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AUDITORIA CARTERA\CIRCULAR 011 DEL 2020\4. ABRIL\ARCHIVOS PARA PUBLICACIÓN\"/>
    </mc:Choice>
  </mc:AlternateContent>
  <xr:revisionPtr revIDLastSave="0" documentId="13_ncr:1_{F3826A40-6039-4A14-954C-F2F869D4DA21}" xr6:coauthVersionLast="47" xr6:coauthVersionMax="47" xr10:uidLastSave="{00000000-0000-0000-0000-000000000000}"/>
  <bookViews>
    <workbookView xWindow="-120" yWindow="-120" windowWidth="20730" windowHeight="11160" xr2:uid="{167D895D-537D-42A3-A527-6290AC853A3F}"/>
  </bookViews>
  <sheets>
    <sheet name="CIRCULAR 011" sheetId="3" r:id="rId1"/>
  </sheets>
  <externalReferences>
    <externalReference r:id="rId2"/>
  </externalReferences>
  <definedNames>
    <definedName name="_xlnm._FilterDatabase" localSheetId="0" hidden="1">'CIRCULAR 011'!$A$8:$X$807</definedName>
    <definedName name="ágosc8">#REF!</definedName>
    <definedName name="CARTC8">#REF!</definedName>
    <definedName name="CRIS">#REF!</definedName>
    <definedName name="no">[1]RADICACION!$1:$1048576</definedName>
    <definedName name="pagosc7">#REF!</definedName>
    <definedName name="pagosc8">#REF!</definedName>
    <definedName name="radicacio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" i="3" l="1"/>
  <c r="U7" i="3"/>
  <c r="T7" i="3"/>
  <c r="S7" i="3"/>
  <c r="R1" i="3" s="1"/>
  <c r="R7" i="3"/>
  <c r="R3" i="3" l="1"/>
  <c r="R2" i="3"/>
</calcChain>
</file>

<file path=xl/sharedStrings.xml><?xml version="1.0" encoding="utf-8"?>
<sst xmlns="http://schemas.openxmlformats.org/spreadsheetml/2006/main" count="4039" uniqueCount="861">
  <si>
    <t>34586</t>
  </si>
  <si>
    <t>EO</t>
  </si>
  <si>
    <t>18591</t>
  </si>
  <si>
    <t>EC</t>
  </si>
  <si>
    <t>18597</t>
  </si>
  <si>
    <t>18754</t>
  </si>
  <si>
    <t>18766</t>
  </si>
  <si>
    <t>18767</t>
  </si>
  <si>
    <t>18768</t>
  </si>
  <si>
    <t>18769</t>
  </si>
  <si>
    <t>18770</t>
  </si>
  <si>
    <t>18771</t>
  </si>
  <si>
    <t>18772</t>
  </si>
  <si>
    <t>18780</t>
  </si>
  <si>
    <t>18781</t>
  </si>
  <si>
    <t>18782</t>
  </si>
  <si>
    <t>18788</t>
  </si>
  <si>
    <t>18789</t>
  </si>
  <si>
    <t>18793</t>
  </si>
  <si>
    <t>18794</t>
  </si>
  <si>
    <t>18796</t>
  </si>
  <si>
    <t>18799</t>
  </si>
  <si>
    <t>19089</t>
  </si>
  <si>
    <t>19100</t>
  </si>
  <si>
    <t>19103</t>
  </si>
  <si>
    <t>19242</t>
  </si>
  <si>
    <t>19243</t>
  </si>
  <si>
    <t>19245</t>
  </si>
  <si>
    <t>19249</t>
  </si>
  <si>
    <t>19250</t>
  </si>
  <si>
    <t>19251</t>
  </si>
  <si>
    <t>19449</t>
  </si>
  <si>
    <t>19452</t>
  </si>
  <si>
    <t>19453</t>
  </si>
  <si>
    <t>19455</t>
  </si>
  <si>
    <t>19457</t>
  </si>
  <si>
    <t>19458</t>
  </si>
  <si>
    <t>19546</t>
  </si>
  <si>
    <t>19551</t>
  </si>
  <si>
    <t>19553</t>
  </si>
  <si>
    <t>19554</t>
  </si>
  <si>
    <t>19560</t>
  </si>
  <si>
    <t>19561</t>
  </si>
  <si>
    <t>19562</t>
  </si>
  <si>
    <t>19568</t>
  </si>
  <si>
    <t>19569</t>
  </si>
  <si>
    <t>19570</t>
  </si>
  <si>
    <t>19572</t>
  </si>
  <si>
    <t>19689</t>
  </si>
  <si>
    <t>19690</t>
  </si>
  <si>
    <t>19692</t>
  </si>
  <si>
    <t>19697</t>
  </si>
  <si>
    <t>19698</t>
  </si>
  <si>
    <t>20010</t>
  </si>
  <si>
    <t>20012</t>
  </si>
  <si>
    <t>20016</t>
  </si>
  <si>
    <t>20018</t>
  </si>
  <si>
    <t>20019</t>
  </si>
  <si>
    <t>20022</t>
  </si>
  <si>
    <t>20023</t>
  </si>
  <si>
    <t>20024</t>
  </si>
  <si>
    <t>20025</t>
  </si>
  <si>
    <t>20029</t>
  </si>
  <si>
    <t>20031</t>
  </si>
  <si>
    <t>20036</t>
  </si>
  <si>
    <t>20054</t>
  </si>
  <si>
    <t>20059</t>
  </si>
  <si>
    <t>20061</t>
  </si>
  <si>
    <t>20062</t>
  </si>
  <si>
    <t>20227</t>
  </si>
  <si>
    <t>20228</t>
  </si>
  <si>
    <t>20235</t>
  </si>
  <si>
    <t>20237</t>
  </si>
  <si>
    <t>20239</t>
  </si>
  <si>
    <t>20376</t>
  </si>
  <si>
    <t>20378</t>
  </si>
  <si>
    <t>20631</t>
  </si>
  <si>
    <t>20636</t>
  </si>
  <si>
    <t>20637</t>
  </si>
  <si>
    <t>20780</t>
  </si>
  <si>
    <t>20781</t>
  </si>
  <si>
    <t>21086</t>
  </si>
  <si>
    <t>21087</t>
  </si>
  <si>
    <t>21089</t>
  </si>
  <si>
    <t>21093</t>
  </si>
  <si>
    <t>21102</t>
  </si>
  <si>
    <t>21189</t>
  </si>
  <si>
    <t>21190</t>
  </si>
  <si>
    <t>21541</t>
  </si>
  <si>
    <t>21543</t>
  </si>
  <si>
    <t>21816</t>
  </si>
  <si>
    <t>21817</t>
  </si>
  <si>
    <t>21826</t>
  </si>
  <si>
    <t>21827</t>
  </si>
  <si>
    <t>21828</t>
  </si>
  <si>
    <t>21829</t>
  </si>
  <si>
    <t>21830</t>
  </si>
  <si>
    <t>21831</t>
  </si>
  <si>
    <t>21855</t>
  </si>
  <si>
    <t>21856</t>
  </si>
  <si>
    <t>21858</t>
  </si>
  <si>
    <t>19246</t>
  </si>
  <si>
    <t>20030</t>
  </si>
  <si>
    <t>20379</t>
  </si>
  <si>
    <t>18594</t>
  </si>
  <si>
    <t>18600</t>
  </si>
  <si>
    <t>18601</t>
  </si>
  <si>
    <t>18764</t>
  </si>
  <si>
    <t>18786</t>
  </si>
  <si>
    <t>19574</t>
  </si>
  <si>
    <t>20060</t>
  </si>
  <si>
    <t>21100</t>
  </si>
  <si>
    <t>21193</t>
  </si>
  <si>
    <t>20639</t>
  </si>
  <si>
    <t>18589</t>
  </si>
  <si>
    <t>18598</t>
  </si>
  <si>
    <t>18763</t>
  </si>
  <si>
    <t>19098</t>
  </si>
  <si>
    <t>20026</t>
  </si>
  <si>
    <t>20037</t>
  </si>
  <si>
    <t>20055</t>
  </si>
  <si>
    <t>20067</t>
  </si>
  <si>
    <t>21094</t>
  </si>
  <si>
    <t>21099</t>
  </si>
  <si>
    <t>21822</t>
  </si>
  <si>
    <t>18798</t>
  </si>
  <si>
    <t>18588</t>
  </si>
  <si>
    <t>18599</t>
  </si>
  <si>
    <t>18762</t>
  </si>
  <si>
    <t>18765</t>
  </si>
  <si>
    <t>18773</t>
  </si>
  <si>
    <t>18774</t>
  </si>
  <si>
    <t>18777</t>
  </si>
  <si>
    <t>18779</t>
  </si>
  <si>
    <t>18783</t>
  </si>
  <si>
    <t>18785</t>
  </si>
  <si>
    <t>18787</t>
  </si>
  <si>
    <t>18790</t>
  </si>
  <si>
    <t>18792</t>
  </si>
  <si>
    <t>18795</t>
  </si>
  <si>
    <t>19097</t>
  </si>
  <si>
    <t>19099</t>
  </si>
  <si>
    <t>19102</t>
  </si>
  <si>
    <t>19239</t>
  </si>
  <si>
    <t>19240</t>
  </si>
  <si>
    <t>19241</t>
  </si>
  <si>
    <t>19244</t>
  </si>
  <si>
    <t>19247</t>
  </si>
  <si>
    <t>19248</t>
  </si>
  <si>
    <t>19254</t>
  </si>
  <si>
    <t>19255</t>
  </si>
  <si>
    <t>19445</t>
  </si>
  <si>
    <t>19447</t>
  </si>
  <si>
    <t>19448</t>
  </si>
  <si>
    <t>19451</t>
  </si>
  <si>
    <t>19454</t>
  </si>
  <si>
    <t>19456</t>
  </si>
  <si>
    <t>19459</t>
  </si>
  <si>
    <t>19548</t>
  </si>
  <si>
    <t>19549</t>
  </si>
  <si>
    <t>19558</t>
  </si>
  <si>
    <t>19563</t>
  </si>
  <si>
    <t>19564</t>
  </si>
  <si>
    <t>19565</t>
  </si>
  <si>
    <t>19567</t>
  </si>
  <si>
    <t>19573</t>
  </si>
  <si>
    <t>19691</t>
  </si>
  <si>
    <t>19693</t>
  </si>
  <si>
    <t>19694</t>
  </si>
  <si>
    <t>19699</t>
  </si>
  <si>
    <t>20011</t>
  </si>
  <si>
    <t>20017</t>
  </si>
  <si>
    <t>20020</t>
  </si>
  <si>
    <t>20021</t>
  </si>
  <si>
    <t>20032</t>
  </si>
  <si>
    <t>20033</t>
  </si>
  <si>
    <t>20035</t>
  </si>
  <si>
    <t>20038</t>
  </si>
  <si>
    <t>20050</t>
  </si>
  <si>
    <t>20051</t>
  </si>
  <si>
    <t>20052</t>
  </si>
  <si>
    <t>20056</t>
  </si>
  <si>
    <t>20058</t>
  </si>
  <si>
    <t>20064</t>
  </si>
  <si>
    <t>20066</t>
  </si>
  <si>
    <t>20225</t>
  </si>
  <si>
    <t>20226</t>
  </si>
  <si>
    <t>20230</t>
  </si>
  <si>
    <t>20233</t>
  </si>
  <si>
    <t>20240</t>
  </si>
  <si>
    <t>20241</t>
  </si>
  <si>
    <t>20242</t>
  </si>
  <si>
    <t>20632</t>
  </si>
  <si>
    <t>20634</t>
  </si>
  <si>
    <t>21091</t>
  </si>
  <si>
    <t>21092</t>
  </si>
  <si>
    <t>21098</t>
  </si>
  <si>
    <t>21101</t>
  </si>
  <si>
    <t>21103</t>
  </si>
  <si>
    <t>21191</t>
  </si>
  <si>
    <t>21192</t>
  </si>
  <si>
    <t>21422</t>
  </si>
  <si>
    <t>21818</t>
  </si>
  <si>
    <t>21821</t>
  </si>
  <si>
    <t>21823</t>
  </si>
  <si>
    <t>21824</t>
  </si>
  <si>
    <t>21832</t>
  </si>
  <si>
    <t>21857</t>
  </si>
  <si>
    <t>18778</t>
  </si>
  <si>
    <t>19091</t>
  </si>
  <si>
    <t>3152</t>
  </si>
  <si>
    <t>IP</t>
  </si>
  <si>
    <t>18520</t>
  </si>
  <si>
    <t>18553</t>
  </si>
  <si>
    <t>18731</t>
  </si>
  <si>
    <t>18735</t>
  </si>
  <si>
    <t>18739</t>
  </si>
  <si>
    <t>19035</t>
  </si>
  <si>
    <t>19211</t>
  </si>
  <si>
    <t>19213</t>
  </si>
  <si>
    <t>19446</t>
  </si>
  <si>
    <t>18529</t>
  </si>
  <si>
    <t>18753</t>
  </si>
  <si>
    <t>19424</t>
  </si>
  <si>
    <t>20231</t>
  </si>
  <si>
    <t>5905</t>
  </si>
  <si>
    <t>18643</t>
  </si>
  <si>
    <t>16428</t>
  </si>
  <si>
    <t>18545</t>
  </si>
  <si>
    <t>18566</t>
  </si>
  <si>
    <t>18570</t>
  </si>
  <si>
    <t>18648</t>
  </si>
  <si>
    <t>18656</t>
  </si>
  <si>
    <t>18657</t>
  </si>
  <si>
    <t>18728</t>
  </si>
  <si>
    <t>18736</t>
  </si>
  <si>
    <t>18749</t>
  </si>
  <si>
    <t>19022</t>
  </si>
  <si>
    <t>19042</t>
  </si>
  <si>
    <t>19152</t>
  </si>
  <si>
    <t>19171</t>
  </si>
  <si>
    <t>19621</t>
  </si>
  <si>
    <t>19622</t>
  </si>
  <si>
    <t>19623</t>
  </si>
  <si>
    <t>18632</t>
  </si>
  <si>
    <t>19040</t>
  </si>
  <si>
    <t>18503</t>
  </si>
  <si>
    <t>18558</t>
  </si>
  <si>
    <t>18645</t>
  </si>
  <si>
    <t>18752</t>
  </si>
  <si>
    <t>19164</t>
  </si>
  <si>
    <t>18565</t>
  </si>
  <si>
    <t>19624</t>
  </si>
  <si>
    <t>9777</t>
  </si>
  <si>
    <t>EH</t>
  </si>
  <si>
    <t>18532</t>
  </si>
  <si>
    <t>18536</t>
  </si>
  <si>
    <t>18537</t>
  </si>
  <si>
    <t>18541</t>
  </si>
  <si>
    <t>18546</t>
  </si>
  <si>
    <t>18548</t>
  </si>
  <si>
    <t>18557</t>
  </si>
  <si>
    <t>18562</t>
  </si>
  <si>
    <t>18563</t>
  </si>
  <si>
    <t>18564</t>
  </si>
  <si>
    <t>18567</t>
  </si>
  <si>
    <t>18571</t>
  </si>
  <si>
    <t>18615</t>
  </si>
  <si>
    <t>18616</t>
  </si>
  <si>
    <t>18619</t>
  </si>
  <si>
    <t>18622</t>
  </si>
  <si>
    <t>18627</t>
  </si>
  <si>
    <t>18629</t>
  </si>
  <si>
    <t>18630</t>
  </si>
  <si>
    <t>18633</t>
  </si>
  <si>
    <t>18637</t>
  </si>
  <si>
    <t>18640</t>
  </si>
  <si>
    <t>18644</t>
  </si>
  <si>
    <t>18647</t>
  </si>
  <si>
    <t>18650</t>
  </si>
  <si>
    <t>18651</t>
  </si>
  <si>
    <t>18652</t>
  </si>
  <si>
    <t>18724</t>
  </si>
  <si>
    <t>18732</t>
  </si>
  <si>
    <t>18737</t>
  </si>
  <si>
    <t>18741</t>
  </si>
  <si>
    <t>18744</t>
  </si>
  <si>
    <t>18746</t>
  </si>
  <si>
    <t>18751</t>
  </si>
  <si>
    <t>18855</t>
  </si>
  <si>
    <t>19019</t>
  </si>
  <si>
    <t>19021</t>
  </si>
  <si>
    <t>19024</t>
  </si>
  <si>
    <t>19025</t>
  </si>
  <si>
    <t>19026</t>
  </si>
  <si>
    <t>19027</t>
  </si>
  <si>
    <t>19029</t>
  </si>
  <si>
    <t>19032</t>
  </si>
  <si>
    <t>19037</t>
  </si>
  <si>
    <t>19038</t>
  </si>
  <si>
    <t>19039</t>
  </si>
  <si>
    <t>19043</t>
  </si>
  <si>
    <t>19153</t>
  </si>
  <si>
    <t>19154</t>
  </si>
  <si>
    <t>19156</t>
  </si>
  <si>
    <t>19161</t>
  </si>
  <si>
    <t>19163</t>
  </si>
  <si>
    <t>19172</t>
  </si>
  <si>
    <t>19203</t>
  </si>
  <si>
    <t>19204</t>
  </si>
  <si>
    <t>19207</t>
  </si>
  <si>
    <t>19210</t>
  </si>
  <si>
    <t>19218</t>
  </si>
  <si>
    <t>19427</t>
  </si>
  <si>
    <t>19429</t>
  </si>
  <si>
    <t>19431</t>
  </si>
  <si>
    <t>19151</t>
  </si>
  <si>
    <t>18530</t>
  </si>
  <si>
    <t>18531</t>
  </si>
  <si>
    <t>18499</t>
  </si>
  <si>
    <t>18501</t>
  </si>
  <si>
    <t>18502</t>
  </si>
  <si>
    <t>18534</t>
  </si>
  <si>
    <t>18535</t>
  </si>
  <si>
    <t>18538</t>
  </si>
  <si>
    <t>18539</t>
  </si>
  <si>
    <t>18540</t>
  </si>
  <si>
    <t>18542</t>
  </si>
  <si>
    <t>18543</t>
  </si>
  <si>
    <t>18549</t>
  </si>
  <si>
    <t>18550</t>
  </si>
  <si>
    <t>18554</t>
  </si>
  <si>
    <t>18556</t>
  </si>
  <si>
    <t>18560</t>
  </si>
  <si>
    <t>18561</t>
  </si>
  <si>
    <t>18568</t>
  </si>
  <si>
    <t>18614</t>
  </si>
  <si>
    <t>18617</t>
  </si>
  <si>
    <t>18620</t>
  </si>
  <si>
    <t>18621</t>
  </si>
  <si>
    <t>18628</t>
  </si>
  <si>
    <t>18631</t>
  </si>
  <si>
    <t>18634</t>
  </si>
  <si>
    <t>18635</t>
  </si>
  <si>
    <t>18636</t>
  </si>
  <si>
    <t>18638</t>
  </si>
  <si>
    <t>18639</t>
  </si>
  <si>
    <t>18641</t>
  </si>
  <si>
    <t>18642</t>
  </si>
  <si>
    <t>18646</t>
  </si>
  <si>
    <t>18653</t>
  </si>
  <si>
    <t>18654</t>
  </si>
  <si>
    <t>18655</t>
  </si>
  <si>
    <t>18658</t>
  </si>
  <si>
    <t>18723</t>
  </si>
  <si>
    <t>18726</t>
  </si>
  <si>
    <t>18729</t>
  </si>
  <si>
    <t>18730</t>
  </si>
  <si>
    <t>18734</t>
  </si>
  <si>
    <t>18740</t>
  </si>
  <si>
    <t>18742</t>
  </si>
  <si>
    <t>18743</t>
  </si>
  <si>
    <t>18750</t>
  </si>
  <si>
    <t>18856</t>
  </si>
  <si>
    <t>19023</t>
  </si>
  <si>
    <t>19030</t>
  </si>
  <si>
    <t>19031</t>
  </si>
  <si>
    <t>19033</t>
  </si>
  <si>
    <t>19034</t>
  </si>
  <si>
    <t>19036</t>
  </si>
  <si>
    <t>19150</t>
  </si>
  <si>
    <t>19157</t>
  </si>
  <si>
    <t>19158</t>
  </si>
  <si>
    <t>19159</t>
  </si>
  <si>
    <t>19160</t>
  </si>
  <si>
    <t>19162</t>
  </si>
  <si>
    <t>19165</t>
  </si>
  <si>
    <t>19166</t>
  </si>
  <si>
    <t>19167</t>
  </si>
  <si>
    <t>19168</t>
  </si>
  <si>
    <t>19206</t>
  </si>
  <si>
    <t>19208</t>
  </si>
  <si>
    <t>19209</t>
  </si>
  <si>
    <t>19212</t>
  </si>
  <si>
    <t>19217</t>
  </si>
  <si>
    <t>19422</t>
  </si>
  <si>
    <t>19423</t>
  </si>
  <si>
    <t>19428</t>
  </si>
  <si>
    <t>19149</t>
  </si>
  <si>
    <t>18522</t>
  </si>
  <si>
    <t>18525</t>
  </si>
  <si>
    <t>18526</t>
  </si>
  <si>
    <t>18527</t>
  </si>
  <si>
    <t>18528</t>
  </si>
  <si>
    <t>19256</t>
  </si>
  <si>
    <t>19257</t>
  </si>
  <si>
    <t>19430</t>
  </si>
  <si>
    <t>18500</t>
  </si>
  <si>
    <t>18547</t>
  </si>
  <si>
    <t>18623</t>
  </si>
  <si>
    <t>18624</t>
  </si>
  <si>
    <t>18625</t>
  </si>
  <si>
    <t>18626</t>
  </si>
  <si>
    <t>18733</t>
  </si>
  <si>
    <t>18747</t>
  </si>
  <si>
    <t>19028</t>
  </si>
  <si>
    <t>19214</t>
  </si>
  <si>
    <t>19419</t>
  </si>
  <si>
    <t>18519</t>
  </si>
  <si>
    <t>18533</t>
  </si>
  <si>
    <t>18551</t>
  </si>
  <si>
    <t>18552</t>
  </si>
  <si>
    <t>18555</t>
  </si>
  <si>
    <t>18569</t>
  </si>
  <si>
    <t>18618</t>
  </si>
  <si>
    <t>18649</t>
  </si>
  <si>
    <t>18725</t>
  </si>
  <si>
    <t>18727</t>
  </si>
  <si>
    <t>18738</t>
  </si>
  <si>
    <t>18745</t>
  </si>
  <si>
    <t>18748</t>
  </si>
  <si>
    <t>19020</t>
  </si>
  <si>
    <t>19041</t>
  </si>
  <si>
    <t>19155</t>
  </si>
  <si>
    <t>19205</t>
  </si>
  <si>
    <t>19425</t>
  </si>
  <si>
    <t>18518</t>
  </si>
  <si>
    <t>18544</t>
  </si>
  <si>
    <t>18521</t>
  </si>
  <si>
    <t>18523</t>
  </si>
  <si>
    <t>18524</t>
  </si>
  <si>
    <t>18559</t>
  </si>
  <si>
    <t>19420</t>
  </si>
  <si>
    <t>19421</t>
  </si>
  <si>
    <t>19426</t>
  </si>
  <si>
    <t>19625</t>
  </si>
  <si>
    <t>9528</t>
  </si>
  <si>
    <t>18857</t>
  </si>
  <si>
    <t>22070</t>
  </si>
  <si>
    <t>22076</t>
  </si>
  <si>
    <t>22078</t>
  </si>
  <si>
    <t>22079</t>
  </si>
  <si>
    <t>22418</t>
  </si>
  <si>
    <t>22423</t>
  </si>
  <si>
    <t>22426</t>
  </si>
  <si>
    <t>22536</t>
  </si>
  <si>
    <t>1470</t>
  </si>
  <si>
    <t>HC</t>
  </si>
  <si>
    <t>7041</t>
  </si>
  <si>
    <t>9171</t>
  </si>
  <si>
    <t>6661</t>
  </si>
  <si>
    <t>6778</t>
  </si>
  <si>
    <t>22073</t>
  </si>
  <si>
    <t>22074</t>
  </si>
  <si>
    <t>22077</t>
  </si>
  <si>
    <t>22081</t>
  </si>
  <si>
    <t>22082</t>
  </si>
  <si>
    <t>22085</t>
  </si>
  <si>
    <t>22086</t>
  </si>
  <si>
    <t>22089</t>
  </si>
  <si>
    <t>22207</t>
  </si>
  <si>
    <t>22208</t>
  </si>
  <si>
    <t>22210</t>
  </si>
  <si>
    <t>22409</t>
  </si>
  <si>
    <t>22417</t>
  </si>
  <si>
    <t>22419</t>
  </si>
  <si>
    <t>22420</t>
  </si>
  <si>
    <t>22421</t>
  </si>
  <si>
    <t>22424</t>
  </si>
  <si>
    <t>22425</t>
  </si>
  <si>
    <t>22427</t>
  </si>
  <si>
    <t>22530</t>
  </si>
  <si>
    <t>22531</t>
  </si>
  <si>
    <t>22532</t>
  </si>
  <si>
    <t>22534</t>
  </si>
  <si>
    <t>22537</t>
  </si>
  <si>
    <t>22540</t>
  </si>
  <si>
    <t>22569</t>
  </si>
  <si>
    <t>22084</t>
  </si>
  <si>
    <t>22408</t>
  </si>
  <si>
    <t>22067</t>
  </si>
  <si>
    <t>22068</t>
  </si>
  <si>
    <t>22072</t>
  </si>
  <si>
    <t>22088</t>
  </si>
  <si>
    <t>22206</t>
  </si>
  <si>
    <t>22209</t>
  </si>
  <si>
    <t>22535</t>
  </si>
  <si>
    <t>22541</t>
  </si>
  <si>
    <t>22542</t>
  </si>
  <si>
    <t>22069</t>
  </si>
  <si>
    <t>22075</t>
  </si>
  <si>
    <t>22080</t>
  </si>
  <si>
    <t>22087</t>
  </si>
  <si>
    <t>22538</t>
  </si>
  <si>
    <t>19552</t>
  </si>
  <si>
    <t>22416</t>
  </si>
  <si>
    <t>22083</t>
  </si>
  <si>
    <t>22405</t>
  </si>
  <si>
    <t>22406</t>
  </si>
  <si>
    <t>22410</t>
  </si>
  <si>
    <t>22411</t>
  </si>
  <si>
    <t>22412</t>
  </si>
  <si>
    <t>22539</t>
  </si>
  <si>
    <t>30476</t>
  </si>
  <si>
    <t>30569</t>
  </si>
  <si>
    <t>30756</t>
  </si>
  <si>
    <t>30801</t>
  </si>
  <si>
    <t>9859</t>
  </si>
  <si>
    <t>EP</t>
  </si>
  <si>
    <t>36339</t>
  </si>
  <si>
    <t>37134</t>
  </si>
  <si>
    <t>37612</t>
  </si>
  <si>
    <t>37177</t>
  </si>
  <si>
    <t>37207</t>
  </si>
  <si>
    <t>9390</t>
  </si>
  <si>
    <t>35883</t>
  </si>
  <si>
    <t>36746</t>
  </si>
  <si>
    <t>37314</t>
  </si>
  <si>
    <t>37728</t>
  </si>
  <si>
    <t>37790</t>
  </si>
  <si>
    <t>37921</t>
  </si>
  <si>
    <t>38195</t>
  </si>
  <si>
    <t>9384</t>
  </si>
  <si>
    <t>9461</t>
  </si>
  <si>
    <t>9539</t>
  </si>
  <si>
    <t>35321</t>
  </si>
  <si>
    <t>36121</t>
  </si>
  <si>
    <t>36122</t>
  </si>
  <si>
    <t>36917</t>
  </si>
  <si>
    <t>37952</t>
  </si>
  <si>
    <t>9412</t>
  </si>
  <si>
    <t>9474</t>
  </si>
  <si>
    <t>9485</t>
  </si>
  <si>
    <t>9523</t>
  </si>
  <si>
    <t>9535</t>
  </si>
  <si>
    <t>9596</t>
  </si>
  <si>
    <t>9597</t>
  </si>
  <si>
    <t>9603</t>
  </si>
  <si>
    <t>9842</t>
  </si>
  <si>
    <t>9855</t>
  </si>
  <si>
    <t>9889</t>
  </si>
  <si>
    <t>9896</t>
  </si>
  <si>
    <t>9957</t>
  </si>
  <si>
    <t>9961</t>
  </si>
  <si>
    <t>10048</t>
  </si>
  <si>
    <t>10049</t>
  </si>
  <si>
    <t>10053</t>
  </si>
  <si>
    <t>10087</t>
  </si>
  <si>
    <t>10093</t>
  </si>
  <si>
    <t>35854</t>
  </si>
  <si>
    <t>35878</t>
  </si>
  <si>
    <t>35998</t>
  </si>
  <si>
    <t>36174</t>
  </si>
  <si>
    <t>36239</t>
  </si>
  <si>
    <t>36264</t>
  </si>
  <si>
    <t>36336</t>
  </si>
  <si>
    <t>36338</t>
  </si>
  <si>
    <t>36406</t>
  </si>
  <si>
    <t>36500</t>
  </si>
  <si>
    <t>36505</t>
  </si>
  <si>
    <t>36510</t>
  </si>
  <si>
    <t>36515</t>
  </si>
  <si>
    <t>36555</t>
  </si>
  <si>
    <t>36574</t>
  </si>
  <si>
    <t>36597</t>
  </si>
  <si>
    <t>36598</t>
  </si>
  <si>
    <t>36701</t>
  </si>
  <si>
    <t>36703</t>
  </si>
  <si>
    <t>36716</t>
  </si>
  <si>
    <t>36750</t>
  </si>
  <si>
    <t>36799</t>
  </si>
  <si>
    <t>36833</t>
  </si>
  <si>
    <t>36834</t>
  </si>
  <si>
    <t>37057</t>
  </si>
  <si>
    <t>37078</t>
  </si>
  <si>
    <t>37081</t>
  </si>
  <si>
    <t>37187</t>
  </si>
  <si>
    <t>37289</t>
  </si>
  <si>
    <t>37311</t>
  </si>
  <si>
    <t>37328</t>
  </si>
  <si>
    <t>37329</t>
  </si>
  <si>
    <t>37335</t>
  </si>
  <si>
    <t>37347</t>
  </si>
  <si>
    <t>37364</t>
  </si>
  <si>
    <t>37419</t>
  </si>
  <si>
    <t>37431</t>
  </si>
  <si>
    <t>37432</t>
  </si>
  <si>
    <t>37463</t>
  </si>
  <si>
    <t>37470</t>
  </si>
  <si>
    <t>37632</t>
  </si>
  <si>
    <t>37651</t>
  </si>
  <si>
    <t>37726</t>
  </si>
  <si>
    <t>37736</t>
  </si>
  <si>
    <t>37756</t>
  </si>
  <si>
    <t>37757</t>
  </si>
  <si>
    <t>37795</t>
  </si>
  <si>
    <t>37819</t>
  </si>
  <si>
    <t>37821</t>
  </si>
  <si>
    <t>37878</t>
  </si>
  <si>
    <t>38040</t>
  </si>
  <si>
    <t>38044</t>
  </si>
  <si>
    <t>38164</t>
  </si>
  <si>
    <t>38196</t>
  </si>
  <si>
    <t>38213</t>
  </si>
  <si>
    <t>38247</t>
  </si>
  <si>
    <t>38250</t>
  </si>
  <si>
    <t>36912</t>
  </si>
  <si>
    <t>9385</t>
  </si>
  <si>
    <t>9506</t>
  </si>
  <si>
    <t>9524</t>
  </si>
  <si>
    <t>9525</t>
  </si>
  <si>
    <t>9600</t>
  </si>
  <si>
    <t>9621</t>
  </si>
  <si>
    <t>9633</t>
  </si>
  <si>
    <t>9655</t>
  </si>
  <si>
    <t>9685</t>
  </si>
  <si>
    <t>10021</t>
  </si>
  <si>
    <t>10067</t>
  </si>
  <si>
    <t>36138</t>
  </si>
  <si>
    <t>36310</t>
  </si>
  <si>
    <t>36394</t>
  </si>
  <si>
    <t>36499</t>
  </si>
  <si>
    <t>36727</t>
  </si>
  <si>
    <t>36990</t>
  </si>
  <si>
    <t>37345</t>
  </si>
  <si>
    <t>37421</t>
  </si>
  <si>
    <t>37493</t>
  </si>
  <si>
    <t>37494</t>
  </si>
  <si>
    <t>37796</t>
  </si>
  <si>
    <t>37858</t>
  </si>
  <si>
    <t>37938</t>
  </si>
  <si>
    <t>38218</t>
  </si>
  <si>
    <t>35631</t>
  </si>
  <si>
    <t>37213</t>
  </si>
  <si>
    <t>9527</t>
  </si>
  <si>
    <t>9614</t>
  </si>
  <si>
    <t>9852</t>
  </si>
  <si>
    <t>10094</t>
  </si>
  <si>
    <t>36202</t>
  </si>
  <si>
    <t>37149</t>
  </si>
  <si>
    <t>37583</t>
  </si>
  <si>
    <t>37994</t>
  </si>
  <si>
    <t>38000</t>
  </si>
  <si>
    <t>35933</t>
  </si>
  <si>
    <t>9415</t>
  </si>
  <si>
    <t>37035</t>
  </si>
  <si>
    <t>38264</t>
  </si>
  <si>
    <t>9386</t>
  </si>
  <si>
    <t>9473</t>
  </si>
  <si>
    <t>9595</t>
  </si>
  <si>
    <t>9837</t>
  </si>
  <si>
    <t>9843</t>
  </si>
  <si>
    <t>9975</t>
  </si>
  <si>
    <t>10008</t>
  </si>
  <si>
    <t>36258</t>
  </si>
  <si>
    <t>36303</t>
  </si>
  <si>
    <t>36332</t>
  </si>
  <si>
    <t>36755</t>
  </si>
  <si>
    <t>36967</t>
  </si>
  <si>
    <t>37005</t>
  </si>
  <si>
    <t>37137</t>
  </si>
  <si>
    <t>37195</t>
  </si>
  <si>
    <t>37363</t>
  </si>
  <si>
    <t>37580</t>
  </si>
  <si>
    <t>9841</t>
  </si>
  <si>
    <t>10079</t>
  </si>
  <si>
    <t>37084</t>
  </si>
  <si>
    <t>37982</t>
  </si>
  <si>
    <t>36588</t>
  </si>
  <si>
    <t>36699</t>
  </si>
  <si>
    <t>9848</t>
  </si>
  <si>
    <t>36759</t>
  </si>
  <si>
    <t>35927</t>
  </si>
  <si>
    <t>36213</t>
  </si>
  <si>
    <t>36269</t>
  </si>
  <si>
    <t>36270</t>
  </si>
  <si>
    <t>36465</t>
  </si>
  <si>
    <t>36520</t>
  </si>
  <si>
    <t>36523</t>
  </si>
  <si>
    <t>36524</t>
  </si>
  <si>
    <t>36568</t>
  </si>
  <si>
    <t>36691</t>
  </si>
  <si>
    <t>36714</t>
  </si>
  <si>
    <t>36721</t>
  </si>
  <si>
    <t>36765</t>
  </si>
  <si>
    <t>37070</t>
  </si>
  <si>
    <t>37071</t>
  </si>
  <si>
    <t>37261</t>
  </si>
  <si>
    <t>37303</t>
  </si>
  <si>
    <t>37318</t>
  </si>
  <si>
    <t>37320</t>
  </si>
  <si>
    <t>37321</t>
  </si>
  <si>
    <t>37390</t>
  </si>
  <si>
    <t>37437</t>
  </si>
  <si>
    <t>37440</t>
  </si>
  <si>
    <t>37484</t>
  </si>
  <si>
    <t>37490</t>
  </si>
  <si>
    <t>37590</t>
  </si>
  <si>
    <t>37748</t>
  </si>
  <si>
    <t>37802</t>
  </si>
  <si>
    <t>37807</t>
  </si>
  <si>
    <t>37850</t>
  </si>
  <si>
    <t>37923</t>
  </si>
  <si>
    <t>38051</t>
  </si>
  <si>
    <t>38143</t>
  </si>
  <si>
    <t>38178</t>
  </si>
  <si>
    <t>38248</t>
  </si>
  <si>
    <t>38252</t>
  </si>
  <si>
    <t>37351</t>
  </si>
  <si>
    <t>36506</t>
  </si>
  <si>
    <t>36522</t>
  </si>
  <si>
    <t>36679</t>
  </si>
  <si>
    <t>36835</t>
  </si>
  <si>
    <t>37302</t>
  </si>
  <si>
    <t>37343</t>
  </si>
  <si>
    <t>37385</t>
  </si>
  <si>
    <t>37386</t>
  </si>
  <si>
    <t>37640</t>
  </si>
  <si>
    <t>37745</t>
  </si>
  <si>
    <t>37805</t>
  </si>
  <si>
    <t>37843</t>
  </si>
  <si>
    <t>37844</t>
  </si>
  <si>
    <t>37847</t>
  </si>
  <si>
    <t>37856</t>
  </si>
  <si>
    <t>37881</t>
  </si>
  <si>
    <t>38140</t>
  </si>
  <si>
    <t>38183</t>
  </si>
  <si>
    <t>38251</t>
  </si>
  <si>
    <t>38254</t>
  </si>
  <si>
    <t>35864</t>
  </si>
  <si>
    <t>37902</t>
  </si>
  <si>
    <t>9770</t>
  </si>
  <si>
    <t>9773</t>
  </si>
  <si>
    <t>9805</t>
  </si>
  <si>
    <t>9869</t>
  </si>
  <si>
    <t>9892</t>
  </si>
  <si>
    <t>9969</t>
  </si>
  <si>
    <t>9993</t>
  </si>
  <si>
    <t>36947</t>
  </si>
  <si>
    <t>37540</t>
  </si>
  <si>
    <t>37563</t>
  </si>
  <si>
    <t>37840</t>
  </si>
  <si>
    <t>37983</t>
  </si>
  <si>
    <t>37986</t>
  </si>
  <si>
    <t>37018</t>
  </si>
  <si>
    <t>36974</t>
  </si>
  <si>
    <t>37097</t>
  </si>
  <si>
    <t>37161</t>
  </si>
  <si>
    <t>37646</t>
  </si>
  <si>
    <t>37857</t>
  </si>
  <si>
    <t>38186</t>
  </si>
  <si>
    <t>22533</t>
  </si>
  <si>
    <t>36036</t>
  </si>
  <si>
    <t>37565</t>
  </si>
  <si>
    <t>36983</t>
  </si>
  <si>
    <t>37561</t>
  </si>
  <si>
    <t>37816</t>
  </si>
  <si>
    <t>37829</t>
  </si>
  <si>
    <t>37830</t>
  </si>
  <si>
    <t>37927</t>
  </si>
  <si>
    <t>38147</t>
  </si>
  <si>
    <t>9926</t>
  </si>
  <si>
    <t>34542</t>
  </si>
  <si>
    <t>35956</t>
  </si>
  <si>
    <t>37822</t>
  </si>
  <si>
    <t>37101</t>
  </si>
  <si>
    <t>37751</t>
  </si>
  <si>
    <t>37809</t>
  </si>
  <si>
    <t>38184</t>
  </si>
  <si>
    <t>22415</t>
  </si>
  <si>
    <t>34409</t>
  </si>
  <si>
    <t>22422</t>
  </si>
  <si>
    <t>38253</t>
  </si>
  <si>
    <t>37049</t>
  </si>
  <si>
    <t>22407</t>
  </si>
  <si>
    <t>22570</t>
  </si>
  <si>
    <t>38042</t>
  </si>
  <si>
    <t>37527</t>
  </si>
  <si>
    <t>38249</t>
  </si>
  <si>
    <t>36950</t>
  </si>
  <si>
    <t>36321</t>
  </si>
  <si>
    <t>36608</t>
  </si>
  <si>
    <t>36970</t>
  </si>
  <si>
    <t>37936</t>
  </si>
  <si>
    <t>22413</t>
  </si>
  <si>
    <t>22414</t>
  </si>
  <si>
    <t>8764</t>
  </si>
  <si>
    <t>10317</t>
  </si>
  <si>
    <t>9825</t>
  </si>
  <si>
    <t>8953</t>
  </si>
  <si>
    <t>8043</t>
  </si>
  <si>
    <t>9833</t>
  </si>
  <si>
    <t>8901</t>
  </si>
  <si>
    <t>10316</t>
  </si>
  <si>
    <t>9831</t>
  </si>
  <si>
    <t>10040</t>
  </si>
  <si>
    <t>10035</t>
  </si>
  <si>
    <t>9959</t>
  </si>
  <si>
    <t>10086</t>
  </si>
  <si>
    <t>9797</t>
  </si>
  <si>
    <t>9250</t>
  </si>
  <si>
    <t>9273</t>
  </si>
  <si>
    <t>9510</t>
  </si>
  <si>
    <t>8896</t>
  </si>
  <si>
    <t>10318</t>
  </si>
  <si>
    <t>GLOSA POR CONCILIAR</t>
  </si>
  <si>
    <t>GLOSA ACEPTADAS IPS</t>
  </si>
  <si>
    <t>EGRESO</t>
  </si>
  <si>
    <t>IMPUESTO</t>
  </si>
  <si>
    <t/>
  </si>
  <si>
    <t>816-7992</t>
  </si>
  <si>
    <t>817-825</t>
  </si>
  <si>
    <t>816-7992 816-8228</t>
  </si>
  <si>
    <t>09/10/2023 07/12/2023</t>
  </si>
  <si>
    <t>816-8341</t>
  </si>
  <si>
    <t>816-8561 816-8341</t>
  </si>
  <si>
    <t>07/03/2024 15/01/2024</t>
  </si>
  <si>
    <t>816-8453</t>
  </si>
  <si>
    <t>816-8341 816-8453</t>
  </si>
  <si>
    <t>816-8453 817-7200</t>
  </si>
  <si>
    <t>07/02/2024 16/01/2024</t>
  </si>
  <si>
    <t>717-5478</t>
  </si>
  <si>
    <t>717-5342</t>
  </si>
  <si>
    <t>717-5664 717-5478</t>
  </si>
  <si>
    <t>18/03/2024 20/02/2024</t>
  </si>
  <si>
    <t>FORMATO AIFT010 - Conciliación Cartera ERP – EBP</t>
  </si>
  <si>
    <t>Valor Pendiente</t>
  </si>
  <si>
    <t xml:space="preserve">EPS:COMFAORIENTE EPS-S </t>
  </si>
  <si>
    <t>Valor Conciliado</t>
  </si>
  <si>
    <t>Valor Pagado</t>
  </si>
  <si>
    <t>FECHA DE CORTE DE CONCILIACION: 31 DE DICIEMBRE DE 2023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</si>
  <si>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</si>
  <si>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</si>
  <si>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</si>
  <si>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</si>
  <si>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</si>
  <si>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</si>
  <si>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</si>
  <si>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</si>
  <si>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</si>
  <si>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</si>
  <si>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</si>
  <si>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</si>
  <si>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</si>
  <si>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</si>
  <si>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</si>
  <si>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</si>
  <si>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VALIDADA ERP</t>
  </si>
  <si>
    <t>VALOR FACTURA VALIDADA ERP</t>
  </si>
  <si>
    <t>VALOR CANCELADO ERP</t>
  </si>
  <si>
    <t>SALDO LIBRE PARA PAGO A FECHA DE CORTE</t>
  </si>
  <si>
    <t>FECHA PAGO</t>
  </si>
  <si>
    <t>OBSERVACIONES</t>
  </si>
  <si>
    <t>EVENTO</t>
  </si>
  <si>
    <t>VLR FACTURA $7.000 CANCELADO EN SU TOTALIDAD CON EGRESO 717-1966 DEL 28/12/2021</t>
  </si>
  <si>
    <t>VLR FACTURA $16.000 CANCELADO EN SU TOTALIDAD CON EGRESO 717-1966 DEL 28/12/2021</t>
  </si>
  <si>
    <t>HOSPICLINIC DE COLOMBIA S.A.S - NIT. 900.309.444</t>
  </si>
  <si>
    <t>FECHA DE CONCILIACION: 22 DE ABRIL DE 2024</t>
  </si>
  <si>
    <t>816-8682</t>
  </si>
  <si>
    <t>15/01/2024 07/02/2024</t>
  </si>
  <si>
    <t>INFORMACIÓN ACREEDOR DE SERVICIOS Y TECNOLOGÍAS EN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</si>
</sst>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_);_(* \(#,##0\);_(* &quot;-&quot;??_);_(@_)"/>
    <numFmt numFmtId="165" formatCode="_-* #,##0.00\ _$_-;\-* #,##0.00\ _$_-;_-* &quot;-&quot;??\ _$_-;_-@_-"/>
    <numFmt numFmtId="166" formatCode="yyyy\-mm\-dd"/>
    <numFmt numFmtId="167" formatCode="_(* #,##0_);_(* \(#,##0\);_(* &quot;-&quot;_);_(@_)"/>
    <numFmt numFmtId="168" formatCode="dd/m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>
      <alignment horizontal="right"/>
    </xf>
    <xf numFmtId="166" fontId="8" fillId="0" borderId="0">
      <alignment horizontal="center"/>
    </xf>
    <xf numFmtId="167" fontId="9" fillId="0" borderId="0" applyFont="0" applyFill="0" applyBorder="0" applyAlignment="0" applyProtection="0"/>
  </cellStyleXfs>
  <cellXfs count="61">
    <xf numFmtId="0" fontId="0" fillId="0" borderId="0" xfId="0"/>
    <xf numFmtId="3" fontId="4" fillId="2" borderId="1" xfId="1" applyNumberFormat="1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3" fontId="4" fillId="3" borderId="1" xfId="2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>
      <alignment horizontal="center" vertical="center" wrapText="1"/>
    </xf>
    <xf numFmtId="4" fontId="4" fillId="3" borderId="1" xfId="3" applyNumberFormat="1" applyFont="1" applyFill="1" applyBorder="1" applyAlignment="1">
      <alignment horizontal="center" vertical="center" wrapText="1"/>
    </xf>
    <xf numFmtId="168" fontId="4" fillId="3" borderId="1" xfId="3" applyNumberFormat="1" applyFont="1" applyFill="1" applyBorder="1" applyAlignment="1">
      <alignment horizontal="center" vertical="center" wrapText="1"/>
    </xf>
    <xf numFmtId="168" fontId="4" fillId="2" borderId="1" xfId="1" applyNumberFormat="1" applyFont="1" applyFill="1" applyBorder="1" applyAlignment="1">
      <alignment horizontal="center" vertical="center" wrapText="1"/>
    </xf>
    <xf numFmtId="168" fontId="7" fillId="0" borderId="1" xfId="6" applyNumberFormat="1" applyFont="1" applyBorder="1" applyAlignment="1">
      <alignment horizontal="center" vertical="center"/>
    </xf>
    <xf numFmtId="168" fontId="7" fillId="0" borderId="1" xfId="0" applyNumberFormat="1" applyFont="1" applyBorder="1" applyAlignment="1">
      <alignment horizontal="center" vertical="center"/>
    </xf>
    <xf numFmtId="168" fontId="7" fillId="0" borderId="1" xfId="4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8" fontId="2" fillId="0" borderId="0" xfId="0" applyNumberFormat="1" applyFont="1" applyAlignment="1">
      <alignment horizontal="center" vertical="center"/>
    </xf>
    <xf numFmtId="164" fontId="2" fillId="0" borderId="0" xfId="1" applyNumberFormat="1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3" fontId="2" fillId="0" borderId="0" xfId="1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0" xfId="1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168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64" fontId="2" fillId="0" borderId="0" xfId="1" applyNumberFormat="1" applyFont="1" applyFill="1" applyAlignment="1">
      <alignment vertical="center" wrapText="1"/>
    </xf>
    <xf numFmtId="3" fontId="2" fillId="0" borderId="0" xfId="1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168" fontId="3" fillId="0" borderId="0" xfId="0" applyNumberFormat="1" applyFont="1" applyAlignment="1">
      <alignment horizontal="center" vertical="center"/>
    </xf>
    <xf numFmtId="164" fontId="3" fillId="0" borderId="0" xfId="1" applyNumberFormat="1" applyFont="1" applyAlignment="1">
      <alignment vertical="center" wrapText="1"/>
    </xf>
    <xf numFmtId="3" fontId="3" fillId="0" borderId="0" xfId="0" applyNumberFormat="1" applyFont="1" applyAlignment="1">
      <alignment vertical="center"/>
    </xf>
    <xf numFmtId="168" fontId="3" fillId="0" borderId="0" xfId="1" applyNumberFormat="1" applyFont="1" applyAlignment="1">
      <alignment vertical="center" wrapText="1"/>
    </xf>
    <xf numFmtId="165" fontId="3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4" applyFont="1" applyBorder="1" applyAlignment="1">
      <alignment horizontal="center" vertical="center"/>
    </xf>
    <xf numFmtId="0" fontId="7" fillId="0" borderId="1" xfId="5" applyFont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right" vertical="center" wrapText="1"/>
    </xf>
    <xf numFmtId="3" fontId="7" fillId="0" borderId="1" xfId="0" applyNumberFormat="1" applyFont="1" applyBorder="1" applyAlignment="1">
      <alignment vertical="center"/>
    </xf>
    <xf numFmtId="3" fontId="7" fillId="0" borderId="1" xfId="7" applyNumberFormat="1" applyFont="1" applyFill="1" applyBorder="1" applyAlignment="1">
      <alignment vertical="center"/>
    </xf>
    <xf numFmtId="3" fontId="7" fillId="0" borderId="1" xfId="1" applyNumberFormat="1" applyFont="1" applyFill="1" applyBorder="1" applyAlignment="1">
      <alignment horizontal="right" vertical="center"/>
    </xf>
    <xf numFmtId="3" fontId="7" fillId="0" borderId="1" xfId="1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3" fontId="7" fillId="0" borderId="1" xfId="4" applyNumberFormat="1" applyFont="1" applyBorder="1" applyAlignment="1">
      <alignment vertical="center"/>
    </xf>
    <xf numFmtId="3" fontId="7" fillId="0" borderId="1" xfId="0" applyNumberFormat="1" applyFont="1" applyBorder="1" applyAlignment="1">
      <alignment horizontal="right" vertical="center"/>
    </xf>
    <xf numFmtId="3" fontId="10" fillId="0" borderId="1" xfId="1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168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4" fontId="0" fillId="0" borderId="0" xfId="1" applyNumberFormat="1" applyFont="1" applyAlignment="1">
      <alignment vertical="center" wrapText="1"/>
    </xf>
    <xf numFmtId="3" fontId="0" fillId="0" borderId="0" xfId="0" applyNumberFormat="1" applyAlignment="1">
      <alignment vertical="center"/>
    </xf>
    <xf numFmtId="3" fontId="0" fillId="0" borderId="0" xfId="1" applyNumberFormat="1" applyFont="1" applyAlignment="1">
      <alignment vertical="center"/>
    </xf>
    <xf numFmtId="0" fontId="0" fillId="0" borderId="0" xfId="0" applyAlignment="1">
      <alignment vertical="center" wrapText="1"/>
    </xf>
    <xf numFmtId="168" fontId="0" fillId="0" borderId="0" xfId="0" applyNumberForma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</cellXfs>
  <cellStyles count="8">
    <cellStyle name="Date" xfId="6" xr:uid="{2A864902-1373-47FA-8652-4BED81AF4FA5}"/>
    <cellStyle name="Decimal" xfId="5" xr:uid="{33B82D61-546C-46F5-A602-D6B5D29ADDFE}"/>
    <cellStyle name="Default" xfId="4" xr:uid="{BB005A6A-A13A-4A7C-B4E9-D9C44E25D90C}"/>
    <cellStyle name="Millares" xfId="1" builtinId="3"/>
    <cellStyle name="Millares [0] 2" xfId="7" xr:uid="{6B6DF9F4-9DA8-456E-80BD-47760E12BB84}"/>
    <cellStyle name="Millares 2" xfId="3" xr:uid="{A5F0F2CD-B8F1-472B-8B0E-60F5B0628A81}"/>
    <cellStyle name="Normal" xfId="0" builtinId="0"/>
    <cellStyle name="Normal 2 2 3" xfId="2" xr:uid="{C1202215-530A-4142-B973-7B05F41139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FAORIENTE/Desktop/CIRCULAR%20011-%201-2%20TRIMESTRE%202023/12%20DICIEMBRE%20CIRCULAR%20011/NEUROALI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CILIACION "/>
      <sheetName val="RESUMEN"/>
      <sheetName val="CIRCULAR 011"/>
      <sheetName val="RADICACION"/>
      <sheetName val="cartc8"/>
      <sheetName val="PAGOC8"/>
    </sheetNames>
    <sheetDataSet>
      <sheetData sheetId="0"/>
      <sheetData sheetId="1"/>
      <sheetData sheetId="2"/>
      <sheetData sheetId="3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D1">
            <v>56</v>
          </cell>
          <cell r="BE1">
            <v>57</v>
          </cell>
          <cell r="BF1">
            <v>58</v>
          </cell>
          <cell r="BG1">
            <v>59</v>
          </cell>
        </row>
        <row r="4">
          <cell r="B4" t="str">
            <v>RadicadoEnvio</v>
          </cell>
          <cell r="C4" t="str">
            <v>Regimen</v>
          </cell>
          <cell r="D4" t="str">
            <v>Prestador</v>
          </cell>
          <cell r="E4" t="str">
            <v>Nit</v>
          </cell>
          <cell r="F4" t="str">
            <v>CodigoPrestador</v>
          </cell>
          <cell r="G4" t="str">
            <v>TipoCuenta</v>
          </cell>
          <cell r="H4" t="str">
            <v>RadicadoFactura</v>
          </cell>
          <cell r="I4" t="str">
            <v>NúmeroFactura</v>
          </cell>
          <cell r="J4" t="str">
            <v>EstadoAuditoria</v>
          </cell>
          <cell r="K4" t="str">
            <v>FechaFactura</v>
          </cell>
          <cell r="L4" t="str">
            <v>FechaRadicadaFactura</v>
          </cell>
          <cell r="M4" t="str">
            <v>FechaAtención</v>
          </cell>
          <cell r="N4" t="str">
            <v>ValorFactura</v>
          </cell>
          <cell r="O4" t="str">
            <v>CodNotaTecnica</v>
          </cell>
          <cell r="P4" t="str">
            <v>NotaTecnica</v>
          </cell>
          <cell r="Q4" t="str">
            <v>TipoGlosa</v>
          </cell>
          <cell r="R4" t="str">
            <v>NúmeroGlosa</v>
          </cell>
          <cell r="S4" t="str">
            <v>ValorGlosa</v>
          </cell>
          <cell r="T4" t="str">
            <v>FechaCargueSoportes</v>
          </cell>
          <cell r="U4" t="str">
            <v>FechaFinalizacionAuditoria</v>
          </cell>
          <cell r="V4" t="str">
            <v>DíasAuditoriaCalendario</v>
          </cell>
          <cell r="W4" t="str">
            <v>DíasAuditoriaHabiles</v>
          </cell>
          <cell r="X4" t="str">
            <v>ValorAceptaIPS</v>
          </cell>
          <cell r="Y4" t="str">
            <v>ValorRatificado</v>
          </cell>
          <cell r="Z4" t="str">
            <v>ValorAceptaEPS</v>
          </cell>
          <cell r="AA4" t="str">
            <v>FechaInicioGlosa</v>
          </cell>
          <cell r="AB4" t="str">
            <v>FechaGlosaIPS</v>
          </cell>
          <cell r="AC4" t="str">
            <v>FechaGlosaEPS</v>
          </cell>
          <cell r="AD4" t="str">
            <v>FechaRatificado</v>
          </cell>
          <cell r="AE4" t="str">
            <v>NumeroContrato</v>
          </cell>
          <cell r="AF4" t="str">
            <v>Glosa por contestar de la ese/ips</v>
          </cell>
          <cell r="AG4" t="str">
            <v>Glosa contestar de la eps</v>
          </cell>
          <cell r="AH4" t="str">
            <v>ValorConciliaciónIPS</v>
          </cell>
          <cell r="AI4" t="str">
            <v>ValorConciliaciónIPS2</v>
          </cell>
          <cell r="AJ4" t="str">
            <v>ValorConciliaciónEPS</v>
          </cell>
          <cell r="AK4" t="str">
            <v>ValorConciliaciónEPS2</v>
          </cell>
          <cell r="AL4" t="str">
            <v>ActaConciliación</v>
          </cell>
          <cell r="AM4" t="str">
            <v>ActaConciliación2</v>
          </cell>
          <cell r="AN4" t="str">
            <v>FechaActaConciliación</v>
          </cell>
          <cell r="AO4" t="str">
            <v>FechaActaConciliación2</v>
          </cell>
          <cell r="AP4" t="str">
            <v>ObservaciónGlosa</v>
          </cell>
          <cell r="AQ4" t="str">
            <v>Nombre1</v>
          </cell>
          <cell r="AR4" t="str">
            <v>Nombre2</v>
          </cell>
          <cell r="AS4" t="str">
            <v>Apellido1</v>
          </cell>
          <cell r="AT4" t="str">
            <v>Apellido2</v>
          </cell>
          <cell r="AU4" t="str">
            <v>TipoDocumento</v>
          </cell>
          <cell r="AV4" t="str">
            <v>Identificación</v>
          </cell>
          <cell r="AW4" t="str">
            <v>Funcionario</v>
          </cell>
          <cell r="AX4" t="str">
            <v>FuncionarioContabilidad</v>
          </cell>
          <cell r="AY4" t="str">
            <v>Copago</v>
          </cell>
          <cell r="AZ4" t="str">
            <v>PagoAnticipado</v>
          </cell>
          <cell r="BA4" t="str">
            <v>NotaCredito</v>
          </cell>
          <cell r="BB4" t="str">
            <v>GlosaModificada</v>
          </cell>
          <cell r="BC4" t="str">
            <v>TipoComprobante</v>
          </cell>
          <cell r="BD4" t="str">
            <v>NúmeroComprobante</v>
          </cell>
          <cell r="BE4" t="str">
            <v>FechaAuditada</v>
          </cell>
          <cell r="BF4" t="str">
            <v>DevueltaContabilidad</v>
          </cell>
          <cell r="BG4" t="str">
            <v>FechaDevueltaContabilidad</v>
          </cell>
          <cell r="BH4" t="str">
            <v>FechaPago</v>
          </cell>
          <cell r="BI4" t="str">
            <v>ValorPago</v>
          </cell>
        </row>
        <row r="5">
          <cell r="A5" t="str">
            <v>900471992-NC955</v>
          </cell>
          <cell r="B5">
            <v>18816</v>
          </cell>
          <cell r="C5" t="str">
            <v>CCF050</v>
          </cell>
          <cell r="D5" t="str">
            <v>NEUROALIADOS MEDICINA ESPECIALIZADA S.A.S.</v>
          </cell>
          <cell r="E5" t="str">
            <v>900471992</v>
          </cell>
          <cell r="F5" t="str">
            <v>540010211501</v>
          </cell>
          <cell r="H5">
            <v>997131</v>
          </cell>
          <cell r="I5" t="str">
            <v>NC955</v>
          </cell>
          <cell r="J5" t="str">
            <v>PENDIENTE</v>
          </cell>
          <cell r="K5" t="str">
            <v>05/05/2021</v>
          </cell>
          <cell r="L5" t="str">
            <v>11/05/2021</v>
          </cell>
          <cell r="M5" t="str">
            <v>05/03/2021</v>
          </cell>
          <cell r="N5">
            <v>288000</v>
          </cell>
          <cell r="O5">
            <v>35</v>
          </cell>
          <cell r="P5" t="str">
            <v>35.HOSPITALIZACION DOMICILIARIA</v>
          </cell>
          <cell r="S5">
            <v>0</v>
          </cell>
          <cell r="X5">
            <v>0</v>
          </cell>
          <cell r="Y5">
            <v>0</v>
          </cell>
          <cell r="Z5">
            <v>0</v>
          </cell>
          <cell r="AE5" t="str">
            <v>CCF050-027-2021</v>
          </cell>
          <cell r="AF5" t="str">
            <v>NO</v>
          </cell>
          <cell r="AG5" t="str">
            <v>NO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Q5" t="str">
            <v>ANA</v>
          </cell>
          <cell r="AR5" t="str">
            <v>DOLORES</v>
          </cell>
          <cell r="AS5" t="str">
            <v>ARCINIEGAS</v>
          </cell>
          <cell r="AT5" t="str">
            <v>DE RUEDA</v>
          </cell>
          <cell r="AU5" t="str">
            <v>CC</v>
          </cell>
          <cell r="AV5" t="str">
            <v>27906296</v>
          </cell>
          <cell r="AY5">
            <v>0</v>
          </cell>
          <cell r="AZ5">
            <v>0</v>
          </cell>
          <cell r="BA5">
            <v>0</v>
          </cell>
          <cell r="BB5" t="str">
            <v>NO</v>
          </cell>
          <cell r="BE5" t="str">
            <v>25/05/2021</v>
          </cell>
          <cell r="BF5" t="str">
            <v>NO</v>
          </cell>
          <cell r="BH5" t="str">
            <v>17/05/2021</v>
          </cell>
          <cell r="BI5">
            <v>282240</v>
          </cell>
        </row>
        <row r="6">
          <cell r="A6" t="str">
            <v>900471992-NC452</v>
          </cell>
          <cell r="B6">
            <v>15891</v>
          </cell>
          <cell r="C6" t="str">
            <v>CCF050</v>
          </cell>
          <cell r="D6" t="str">
            <v>NEUROALIADOS MEDICINA ESPECIALIZADA S.A.S.</v>
          </cell>
          <cell r="E6" t="str">
            <v>900471992</v>
          </cell>
          <cell r="F6" t="str">
            <v>540010211501</v>
          </cell>
          <cell r="H6">
            <v>877673</v>
          </cell>
          <cell r="I6" t="str">
            <v>NC452</v>
          </cell>
          <cell r="J6" t="str">
            <v>PENDIENTE</v>
          </cell>
          <cell r="K6" t="str">
            <v>30/12/2020</v>
          </cell>
          <cell r="L6" t="str">
            <v>06/01/2021</v>
          </cell>
          <cell r="M6" t="str">
            <v>14/11/2020</v>
          </cell>
          <cell r="N6">
            <v>288000</v>
          </cell>
          <cell r="O6">
            <v>35</v>
          </cell>
          <cell r="P6" t="str">
            <v>35.HOSPITALIZACION DOMICILIARIA</v>
          </cell>
          <cell r="S6">
            <v>0</v>
          </cell>
          <cell r="X6">
            <v>0</v>
          </cell>
          <cell r="Y6">
            <v>0</v>
          </cell>
          <cell r="Z6">
            <v>0</v>
          </cell>
          <cell r="AE6" t="str">
            <v>CCF050-168-2020</v>
          </cell>
          <cell r="AF6" t="str">
            <v>NO</v>
          </cell>
          <cell r="AG6" t="str">
            <v>NO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Q6" t="str">
            <v>SILVINO</v>
          </cell>
          <cell r="AS6" t="str">
            <v>ORTIZ</v>
          </cell>
          <cell r="AT6" t="str">
            <v>CARRERO</v>
          </cell>
          <cell r="AU6" t="str">
            <v>CC</v>
          </cell>
          <cell r="AV6" t="str">
            <v>1967511</v>
          </cell>
          <cell r="AY6">
            <v>0</v>
          </cell>
          <cell r="AZ6">
            <v>0</v>
          </cell>
          <cell r="BA6">
            <v>0</v>
          </cell>
          <cell r="BB6" t="str">
            <v>NO</v>
          </cell>
          <cell r="BE6" t="str">
            <v>23/01/2021</v>
          </cell>
          <cell r="BF6" t="str">
            <v>NO</v>
          </cell>
          <cell r="BI6">
            <v>0</v>
          </cell>
        </row>
        <row r="7">
          <cell r="A7" t="str">
            <v>900471992-NC451</v>
          </cell>
          <cell r="B7">
            <v>15891</v>
          </cell>
          <cell r="C7" t="str">
            <v>CCF050</v>
          </cell>
          <cell r="D7" t="str">
            <v>NEUROALIADOS MEDICINA ESPECIALIZADA S.A.S.</v>
          </cell>
          <cell r="E7" t="str">
            <v>900471992</v>
          </cell>
          <cell r="F7" t="str">
            <v>540010211501</v>
          </cell>
          <cell r="H7">
            <v>877672</v>
          </cell>
          <cell r="I7" t="str">
            <v>NC451</v>
          </cell>
          <cell r="J7" t="str">
            <v>PENDIENTE</v>
          </cell>
          <cell r="K7" t="str">
            <v>30/12/2020</v>
          </cell>
          <cell r="L7" t="str">
            <v>06/01/2021</v>
          </cell>
          <cell r="M7" t="str">
            <v>18/11/2020</v>
          </cell>
          <cell r="N7">
            <v>480000</v>
          </cell>
          <cell r="O7">
            <v>35</v>
          </cell>
          <cell r="P7" t="str">
            <v>35.HOSPITALIZACION DOMICILIARIA</v>
          </cell>
          <cell r="S7">
            <v>0</v>
          </cell>
          <cell r="X7">
            <v>0</v>
          </cell>
          <cell r="Y7">
            <v>0</v>
          </cell>
          <cell r="Z7">
            <v>0</v>
          </cell>
          <cell r="AE7" t="str">
            <v>CCF050-168-2020</v>
          </cell>
          <cell r="AF7" t="str">
            <v>NO</v>
          </cell>
          <cell r="AG7" t="str">
            <v>NO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Q7" t="str">
            <v>MARIA</v>
          </cell>
          <cell r="AR7" t="str">
            <v>FERNANDA</v>
          </cell>
          <cell r="AS7" t="str">
            <v>NAVARRO</v>
          </cell>
          <cell r="AT7" t="str">
            <v>MONSALVE</v>
          </cell>
          <cell r="AU7" t="str">
            <v>TI</v>
          </cell>
          <cell r="AV7" t="str">
            <v>1092538633</v>
          </cell>
          <cell r="AY7">
            <v>0</v>
          </cell>
          <cell r="AZ7">
            <v>0</v>
          </cell>
          <cell r="BA7">
            <v>0</v>
          </cell>
          <cell r="BB7" t="str">
            <v>NO</v>
          </cell>
          <cell r="BE7" t="str">
            <v>23/01/2021</v>
          </cell>
          <cell r="BF7" t="str">
            <v>NO</v>
          </cell>
          <cell r="BH7" t="str">
            <v>29/01/2021</v>
          </cell>
          <cell r="BI7">
            <v>470400</v>
          </cell>
        </row>
        <row r="8">
          <cell r="A8" t="str">
            <v>900471992-NC450</v>
          </cell>
          <cell r="B8">
            <v>15891</v>
          </cell>
          <cell r="C8" t="str">
            <v>CCF050</v>
          </cell>
          <cell r="D8" t="str">
            <v>NEUROALIADOS MEDICINA ESPECIALIZADA S.A.S.</v>
          </cell>
          <cell r="E8" t="str">
            <v>900471992</v>
          </cell>
          <cell r="F8" t="str">
            <v>540010211501</v>
          </cell>
          <cell r="H8">
            <v>877671</v>
          </cell>
          <cell r="I8" t="str">
            <v>NC450</v>
          </cell>
          <cell r="J8" t="str">
            <v>PENDIENTE</v>
          </cell>
          <cell r="K8" t="str">
            <v>30/12/2020</v>
          </cell>
          <cell r="L8" t="str">
            <v>06/01/2021</v>
          </cell>
          <cell r="M8" t="str">
            <v>05/11/2020</v>
          </cell>
          <cell r="N8">
            <v>192000</v>
          </cell>
          <cell r="O8">
            <v>35</v>
          </cell>
          <cell r="P8" t="str">
            <v>35.HOSPITALIZACION DOMICILIARIA</v>
          </cell>
          <cell r="S8">
            <v>0</v>
          </cell>
          <cell r="X8">
            <v>0</v>
          </cell>
          <cell r="Y8">
            <v>0</v>
          </cell>
          <cell r="Z8">
            <v>0</v>
          </cell>
          <cell r="AE8" t="str">
            <v>CCF050-168-2020</v>
          </cell>
          <cell r="AF8" t="str">
            <v>NO</v>
          </cell>
          <cell r="AG8" t="str">
            <v>NO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Q8" t="str">
            <v>ORLANDO</v>
          </cell>
          <cell r="AS8" t="str">
            <v>HERNANDEZ</v>
          </cell>
          <cell r="AT8" t="str">
            <v>MEDINA</v>
          </cell>
          <cell r="AU8" t="str">
            <v>CC</v>
          </cell>
          <cell r="AV8" t="str">
            <v>13254720</v>
          </cell>
          <cell r="AY8">
            <v>0</v>
          </cell>
          <cell r="AZ8">
            <v>0</v>
          </cell>
          <cell r="BA8">
            <v>0</v>
          </cell>
          <cell r="BB8" t="str">
            <v>NO</v>
          </cell>
          <cell r="BE8" t="str">
            <v>23/01/2021</v>
          </cell>
          <cell r="BF8" t="str">
            <v>NO</v>
          </cell>
          <cell r="BI8">
            <v>0</v>
          </cell>
        </row>
        <row r="9">
          <cell r="A9" t="str">
            <v>900471992-NC449</v>
          </cell>
          <cell r="B9">
            <v>15891</v>
          </cell>
          <cell r="C9" t="str">
            <v>CCF050</v>
          </cell>
          <cell r="D9" t="str">
            <v>NEUROALIADOS MEDICINA ESPECIALIZADA S.A.S.</v>
          </cell>
          <cell r="E9" t="str">
            <v>900471992</v>
          </cell>
          <cell r="F9" t="str">
            <v>540010211501</v>
          </cell>
          <cell r="H9">
            <v>877670</v>
          </cell>
          <cell r="I9" t="str">
            <v>NC449</v>
          </cell>
          <cell r="J9" t="str">
            <v>PENDIENTE</v>
          </cell>
          <cell r="K9" t="str">
            <v>30/12/2020</v>
          </cell>
          <cell r="L9" t="str">
            <v>06/01/2021</v>
          </cell>
          <cell r="M9" t="str">
            <v>07/11/2020</v>
          </cell>
          <cell r="N9">
            <v>480000</v>
          </cell>
          <cell r="O9">
            <v>35</v>
          </cell>
          <cell r="P9" t="str">
            <v>35.HOSPITALIZACION DOMICILIARIA</v>
          </cell>
          <cell r="S9">
            <v>0</v>
          </cell>
          <cell r="X9">
            <v>0</v>
          </cell>
          <cell r="Y9">
            <v>0</v>
          </cell>
          <cell r="Z9">
            <v>0</v>
          </cell>
          <cell r="AE9" t="str">
            <v>CCF050-168-2020</v>
          </cell>
          <cell r="AF9" t="str">
            <v>NO</v>
          </cell>
          <cell r="AG9" t="str">
            <v>NO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Q9" t="str">
            <v>MARIA</v>
          </cell>
          <cell r="AR9" t="str">
            <v>CAMILA</v>
          </cell>
          <cell r="AS9" t="str">
            <v>ROJAS</v>
          </cell>
          <cell r="AT9" t="str">
            <v>GONZALEZ</v>
          </cell>
          <cell r="AU9" t="str">
            <v>CC</v>
          </cell>
          <cell r="AV9" t="str">
            <v>1193545478</v>
          </cell>
          <cell r="AY9">
            <v>0</v>
          </cell>
          <cell r="AZ9">
            <v>0</v>
          </cell>
          <cell r="BA9">
            <v>0</v>
          </cell>
          <cell r="BB9" t="str">
            <v>NO</v>
          </cell>
          <cell r="BE9" t="str">
            <v>23/01/2021</v>
          </cell>
          <cell r="BF9" t="str">
            <v>NO</v>
          </cell>
          <cell r="BH9" t="str">
            <v>29/01/2021</v>
          </cell>
          <cell r="BI9">
            <v>470400</v>
          </cell>
        </row>
        <row r="10">
          <cell r="A10" t="str">
            <v>900471992-NA999</v>
          </cell>
          <cell r="B10">
            <v>19263</v>
          </cell>
          <cell r="C10" t="str">
            <v>CCF050</v>
          </cell>
          <cell r="D10" t="str">
            <v>NEUROALIADOS MEDICINA ESPECIALIZADA S.A.S.</v>
          </cell>
          <cell r="E10" t="str">
            <v>900471992</v>
          </cell>
          <cell r="F10" t="str">
            <v>540010211501</v>
          </cell>
          <cell r="H10">
            <v>1015808</v>
          </cell>
          <cell r="I10" t="str">
            <v>NA999</v>
          </cell>
          <cell r="J10" t="str">
            <v>PENDIENTE</v>
          </cell>
          <cell r="K10" t="str">
            <v>24/05/2021</v>
          </cell>
          <cell r="L10" t="str">
            <v>04/06/2021</v>
          </cell>
          <cell r="M10" t="str">
            <v>06/04/2021</v>
          </cell>
          <cell r="N10">
            <v>240000</v>
          </cell>
          <cell r="O10">
            <v>35</v>
          </cell>
          <cell r="P10" t="str">
            <v>35.HOSPITALIZACION DOMICILIARIA</v>
          </cell>
          <cell r="S10">
            <v>0</v>
          </cell>
          <cell r="X10">
            <v>0</v>
          </cell>
          <cell r="Y10">
            <v>0</v>
          </cell>
          <cell r="Z10">
            <v>0</v>
          </cell>
          <cell r="AE10" t="str">
            <v>CCF050-027-2021</v>
          </cell>
          <cell r="AF10" t="str">
            <v>NO</v>
          </cell>
          <cell r="AG10" t="str">
            <v>NO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Q10" t="str">
            <v>CLARA</v>
          </cell>
          <cell r="AR10" t="str">
            <v>MARIA</v>
          </cell>
          <cell r="AS10" t="str">
            <v>RAMIREZ</v>
          </cell>
          <cell r="AT10" t="str">
            <v>ORTEGA</v>
          </cell>
          <cell r="AU10" t="str">
            <v>CC</v>
          </cell>
          <cell r="AV10" t="str">
            <v>27660292</v>
          </cell>
          <cell r="AY10">
            <v>0</v>
          </cell>
          <cell r="AZ10">
            <v>0</v>
          </cell>
          <cell r="BA10">
            <v>0</v>
          </cell>
          <cell r="BB10" t="str">
            <v>NO</v>
          </cell>
          <cell r="BE10" t="str">
            <v>24/06/2021</v>
          </cell>
          <cell r="BF10" t="str">
            <v>NO</v>
          </cell>
          <cell r="BH10" t="str">
            <v>15/06/2021</v>
          </cell>
          <cell r="BI10">
            <v>235200</v>
          </cell>
        </row>
        <row r="11">
          <cell r="A11" t="str">
            <v>900471992-NA998</v>
          </cell>
          <cell r="B11">
            <v>19263</v>
          </cell>
          <cell r="C11" t="str">
            <v>CCF050</v>
          </cell>
          <cell r="D11" t="str">
            <v>NEUROALIADOS MEDICINA ESPECIALIZADA S.A.S.</v>
          </cell>
          <cell r="E11" t="str">
            <v>900471992</v>
          </cell>
          <cell r="F11" t="str">
            <v>540010211501</v>
          </cell>
          <cell r="H11">
            <v>1015807</v>
          </cell>
          <cell r="I11" t="str">
            <v>NA998</v>
          </cell>
          <cell r="J11" t="str">
            <v>PENDIENTE</v>
          </cell>
          <cell r="K11" t="str">
            <v>24/05/2021</v>
          </cell>
          <cell r="L11" t="str">
            <v>04/06/2021</v>
          </cell>
          <cell r="M11" t="str">
            <v>05/04/2021</v>
          </cell>
          <cell r="N11">
            <v>288000</v>
          </cell>
          <cell r="O11">
            <v>35</v>
          </cell>
          <cell r="P11" t="str">
            <v>35.HOSPITALIZACION DOMICILIARIA</v>
          </cell>
          <cell r="S11">
            <v>0</v>
          </cell>
          <cell r="X11">
            <v>0</v>
          </cell>
          <cell r="Y11">
            <v>0</v>
          </cell>
          <cell r="Z11">
            <v>0</v>
          </cell>
          <cell r="AE11" t="str">
            <v>CCF050-027-2021</v>
          </cell>
          <cell r="AF11" t="str">
            <v>NO</v>
          </cell>
          <cell r="AG11" t="str">
            <v>NO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Q11" t="str">
            <v>CLARA</v>
          </cell>
          <cell r="AR11" t="str">
            <v>MARIA</v>
          </cell>
          <cell r="AS11" t="str">
            <v>RAMIREZ</v>
          </cell>
          <cell r="AT11" t="str">
            <v>ORTEGA</v>
          </cell>
          <cell r="AU11" t="str">
            <v>CC</v>
          </cell>
          <cell r="AV11" t="str">
            <v>27660292</v>
          </cell>
          <cell r="AY11">
            <v>0</v>
          </cell>
          <cell r="AZ11">
            <v>0</v>
          </cell>
          <cell r="BA11">
            <v>0</v>
          </cell>
          <cell r="BB11" t="str">
            <v>NO</v>
          </cell>
          <cell r="BE11" t="str">
            <v>25/06/2021</v>
          </cell>
          <cell r="BF11" t="str">
            <v>NO</v>
          </cell>
          <cell r="BH11" t="str">
            <v>30/06/2021</v>
          </cell>
          <cell r="BI11">
            <v>282240</v>
          </cell>
        </row>
        <row r="12">
          <cell r="A12" t="str">
            <v>900471992-NA997</v>
          </cell>
          <cell r="B12">
            <v>19263</v>
          </cell>
          <cell r="C12" t="str">
            <v>CCF050</v>
          </cell>
          <cell r="D12" t="str">
            <v>NEUROALIADOS MEDICINA ESPECIALIZADA S.A.S.</v>
          </cell>
          <cell r="E12" t="str">
            <v>900471992</v>
          </cell>
          <cell r="F12" t="str">
            <v>540010211501</v>
          </cell>
          <cell r="H12">
            <v>1015806</v>
          </cell>
          <cell r="I12" t="str">
            <v>NA997</v>
          </cell>
          <cell r="J12" t="str">
            <v>PENDIENTE</v>
          </cell>
          <cell r="K12" t="str">
            <v>24/05/2021</v>
          </cell>
          <cell r="L12" t="str">
            <v>04/06/2021</v>
          </cell>
          <cell r="M12" t="str">
            <v>10/04/2021</v>
          </cell>
          <cell r="N12">
            <v>360000</v>
          </cell>
          <cell r="O12">
            <v>35</v>
          </cell>
          <cell r="P12" t="str">
            <v>35.HOSPITALIZACION DOMICILIARIA</v>
          </cell>
          <cell r="S12">
            <v>0</v>
          </cell>
          <cell r="X12">
            <v>0</v>
          </cell>
          <cell r="Y12">
            <v>0</v>
          </cell>
          <cell r="Z12">
            <v>0</v>
          </cell>
          <cell r="AE12" t="str">
            <v>CCF050-027-2021</v>
          </cell>
          <cell r="AF12" t="str">
            <v>NO</v>
          </cell>
          <cell r="AG12" t="str">
            <v>NO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Q12" t="str">
            <v>CARLOS</v>
          </cell>
          <cell r="AR12" t="str">
            <v>ENOC</v>
          </cell>
          <cell r="AS12" t="str">
            <v>HERRERA</v>
          </cell>
          <cell r="AT12" t="str">
            <v>HINCAPIE</v>
          </cell>
          <cell r="AU12" t="str">
            <v>CC</v>
          </cell>
          <cell r="AV12" t="str">
            <v>16208194</v>
          </cell>
          <cell r="AY12">
            <v>0</v>
          </cell>
          <cell r="AZ12">
            <v>0</v>
          </cell>
          <cell r="BA12">
            <v>0</v>
          </cell>
          <cell r="BB12" t="str">
            <v>NO</v>
          </cell>
          <cell r="BE12" t="str">
            <v>25/06/2021</v>
          </cell>
          <cell r="BF12" t="str">
            <v>NO</v>
          </cell>
          <cell r="BH12" t="str">
            <v>30/06/2021</v>
          </cell>
          <cell r="BI12">
            <v>352800</v>
          </cell>
        </row>
        <row r="13">
          <cell r="A13" t="str">
            <v>900471992-NA996</v>
          </cell>
          <cell r="B13">
            <v>19263</v>
          </cell>
          <cell r="C13" t="str">
            <v>CCF050</v>
          </cell>
          <cell r="D13" t="str">
            <v>NEUROALIADOS MEDICINA ESPECIALIZADA S.A.S.</v>
          </cell>
          <cell r="E13" t="str">
            <v>900471992</v>
          </cell>
          <cell r="F13" t="str">
            <v>540010211501</v>
          </cell>
          <cell r="H13">
            <v>1015804</v>
          </cell>
          <cell r="I13" t="str">
            <v>NA996</v>
          </cell>
          <cell r="J13" t="str">
            <v>PENDIENTE</v>
          </cell>
          <cell r="K13" t="str">
            <v>24/05/2021</v>
          </cell>
          <cell r="L13" t="str">
            <v>04/06/2021</v>
          </cell>
          <cell r="M13" t="str">
            <v>05/04/2021</v>
          </cell>
          <cell r="N13">
            <v>192000</v>
          </cell>
          <cell r="O13">
            <v>35</v>
          </cell>
          <cell r="P13" t="str">
            <v>35.HOSPITALIZACION DOMICILIARIA</v>
          </cell>
          <cell r="S13">
            <v>0</v>
          </cell>
          <cell r="X13">
            <v>0</v>
          </cell>
          <cell r="Y13">
            <v>0</v>
          </cell>
          <cell r="Z13">
            <v>0</v>
          </cell>
          <cell r="AE13" t="str">
            <v>CCF050-027-2021</v>
          </cell>
          <cell r="AF13" t="str">
            <v>NO</v>
          </cell>
          <cell r="AG13" t="str">
            <v>NO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Q13" t="str">
            <v>ANA</v>
          </cell>
          <cell r="AR13" t="str">
            <v>DOLORES</v>
          </cell>
          <cell r="AS13" t="str">
            <v>ARCINIEGAS</v>
          </cell>
          <cell r="AT13" t="str">
            <v>DE RUEDA</v>
          </cell>
          <cell r="AU13" t="str">
            <v>CC</v>
          </cell>
          <cell r="AV13" t="str">
            <v>27906296</v>
          </cell>
          <cell r="AY13">
            <v>0</v>
          </cell>
          <cell r="AZ13">
            <v>0</v>
          </cell>
          <cell r="BA13">
            <v>0</v>
          </cell>
          <cell r="BB13" t="str">
            <v>NO</v>
          </cell>
          <cell r="BE13" t="str">
            <v>25/06/2021</v>
          </cell>
          <cell r="BF13" t="str">
            <v>NO</v>
          </cell>
          <cell r="BH13" t="str">
            <v>30/06/2021</v>
          </cell>
          <cell r="BI13">
            <v>188160</v>
          </cell>
        </row>
        <row r="14">
          <cell r="A14" t="str">
            <v>900471992-NA995</v>
          </cell>
          <cell r="B14">
            <v>19263</v>
          </cell>
          <cell r="C14" t="str">
            <v>CCF050</v>
          </cell>
          <cell r="D14" t="str">
            <v>NEUROALIADOS MEDICINA ESPECIALIZADA S.A.S.</v>
          </cell>
          <cell r="E14" t="str">
            <v>900471992</v>
          </cell>
          <cell r="F14" t="str">
            <v>540010211501</v>
          </cell>
          <cell r="H14">
            <v>1015803</v>
          </cell>
          <cell r="I14" t="str">
            <v>NA995</v>
          </cell>
          <cell r="J14" t="str">
            <v>PENDIENTE</v>
          </cell>
          <cell r="K14" t="str">
            <v>24/05/2021</v>
          </cell>
          <cell r="L14" t="str">
            <v>04/06/2021</v>
          </cell>
          <cell r="M14" t="str">
            <v>05/04/2021</v>
          </cell>
          <cell r="N14">
            <v>288000</v>
          </cell>
          <cell r="O14">
            <v>35</v>
          </cell>
          <cell r="P14" t="str">
            <v>35.HOSPITALIZACION DOMICILIARIA</v>
          </cell>
          <cell r="S14">
            <v>0</v>
          </cell>
          <cell r="X14">
            <v>0</v>
          </cell>
          <cell r="Y14">
            <v>0</v>
          </cell>
          <cell r="Z14">
            <v>0</v>
          </cell>
          <cell r="AE14" t="str">
            <v>CCF050-027-2021</v>
          </cell>
          <cell r="AF14" t="str">
            <v>NO</v>
          </cell>
          <cell r="AG14" t="str">
            <v>NO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Q14" t="str">
            <v>ANA</v>
          </cell>
          <cell r="AR14" t="str">
            <v>DOLORES</v>
          </cell>
          <cell r="AS14" t="str">
            <v>ARCINIEGAS</v>
          </cell>
          <cell r="AT14" t="str">
            <v>DE RUEDA</v>
          </cell>
          <cell r="AU14" t="str">
            <v>CC</v>
          </cell>
          <cell r="AV14" t="str">
            <v>27906296</v>
          </cell>
          <cell r="AY14">
            <v>0</v>
          </cell>
          <cell r="AZ14">
            <v>0</v>
          </cell>
          <cell r="BA14">
            <v>0</v>
          </cell>
          <cell r="BB14" t="str">
            <v>NO</v>
          </cell>
          <cell r="BE14" t="str">
            <v>25/06/2021</v>
          </cell>
          <cell r="BF14" t="str">
            <v>NO</v>
          </cell>
          <cell r="BH14" t="str">
            <v>30/06/2021</v>
          </cell>
          <cell r="BI14">
            <v>282240</v>
          </cell>
        </row>
        <row r="15">
          <cell r="A15" t="str">
            <v>900471992-NA994</v>
          </cell>
          <cell r="B15">
            <v>19263</v>
          </cell>
          <cell r="C15" t="str">
            <v>CCF050</v>
          </cell>
          <cell r="D15" t="str">
            <v>NEUROALIADOS MEDICINA ESPECIALIZADA S.A.S.</v>
          </cell>
          <cell r="E15" t="str">
            <v>900471992</v>
          </cell>
          <cell r="F15" t="str">
            <v>540010211501</v>
          </cell>
          <cell r="H15">
            <v>1015802</v>
          </cell>
          <cell r="I15" t="str">
            <v>NA994</v>
          </cell>
          <cell r="J15" t="str">
            <v>PENDIENTE</v>
          </cell>
          <cell r="K15" t="str">
            <v>24/05/2021</v>
          </cell>
          <cell r="L15" t="str">
            <v>04/06/2021</v>
          </cell>
          <cell r="M15" t="str">
            <v>06/04/2021</v>
          </cell>
          <cell r="N15">
            <v>360000</v>
          </cell>
          <cell r="O15">
            <v>35</v>
          </cell>
          <cell r="P15" t="str">
            <v>35.HOSPITALIZACION DOMICILIARIA</v>
          </cell>
          <cell r="S15">
            <v>0</v>
          </cell>
          <cell r="X15">
            <v>0</v>
          </cell>
          <cell r="Y15">
            <v>0</v>
          </cell>
          <cell r="Z15">
            <v>0</v>
          </cell>
          <cell r="AE15" t="str">
            <v>CCF050-027-2021</v>
          </cell>
          <cell r="AF15" t="str">
            <v>NO</v>
          </cell>
          <cell r="AG15" t="str">
            <v>NO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Q15" t="str">
            <v>ANA</v>
          </cell>
          <cell r="AR15" t="str">
            <v>DOLORES</v>
          </cell>
          <cell r="AS15" t="str">
            <v>ARCINIEGAS</v>
          </cell>
          <cell r="AT15" t="str">
            <v>DE RUEDA</v>
          </cell>
          <cell r="AU15" t="str">
            <v>CC</v>
          </cell>
          <cell r="AV15" t="str">
            <v>27906296</v>
          </cell>
          <cell r="AY15">
            <v>0</v>
          </cell>
          <cell r="AZ15">
            <v>0</v>
          </cell>
          <cell r="BA15">
            <v>0</v>
          </cell>
          <cell r="BB15" t="str">
            <v>NO</v>
          </cell>
          <cell r="BE15" t="str">
            <v>25/06/2021</v>
          </cell>
          <cell r="BF15" t="str">
            <v>NO</v>
          </cell>
          <cell r="BH15" t="str">
            <v>30/06/2021</v>
          </cell>
          <cell r="BI15">
            <v>352800</v>
          </cell>
        </row>
        <row r="16">
          <cell r="A16" t="str">
            <v>900471992-NA993</v>
          </cell>
          <cell r="B16">
            <v>19263</v>
          </cell>
          <cell r="C16" t="str">
            <v>CCF050</v>
          </cell>
          <cell r="D16" t="str">
            <v>NEUROALIADOS MEDICINA ESPECIALIZADA S.A.S.</v>
          </cell>
          <cell r="E16" t="str">
            <v>900471992</v>
          </cell>
          <cell r="F16" t="str">
            <v>540010211501</v>
          </cell>
          <cell r="H16">
            <v>1015801</v>
          </cell>
          <cell r="I16" t="str">
            <v>NA993</v>
          </cell>
          <cell r="J16" t="str">
            <v>PENDIENTE</v>
          </cell>
          <cell r="K16" t="str">
            <v>24/05/2021</v>
          </cell>
          <cell r="L16" t="str">
            <v>04/06/2021</v>
          </cell>
          <cell r="M16" t="str">
            <v>06/04/2021</v>
          </cell>
          <cell r="N16">
            <v>360000</v>
          </cell>
          <cell r="O16">
            <v>35</v>
          </cell>
          <cell r="P16" t="str">
            <v>35.HOSPITALIZACION DOMICILIARIA</v>
          </cell>
          <cell r="S16">
            <v>0</v>
          </cell>
          <cell r="X16">
            <v>0</v>
          </cell>
          <cell r="Y16">
            <v>0</v>
          </cell>
          <cell r="Z16">
            <v>0</v>
          </cell>
          <cell r="AE16" t="str">
            <v>CCF050-027-2021</v>
          </cell>
          <cell r="AF16" t="str">
            <v>NO</v>
          </cell>
          <cell r="AG16" t="str">
            <v>NO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Q16" t="str">
            <v>ANA</v>
          </cell>
          <cell r="AR16" t="str">
            <v>DOLORES</v>
          </cell>
          <cell r="AS16" t="str">
            <v>ARCINIEGAS</v>
          </cell>
          <cell r="AT16" t="str">
            <v>DE RUEDA</v>
          </cell>
          <cell r="AU16" t="str">
            <v>CC</v>
          </cell>
          <cell r="AV16" t="str">
            <v>27906296</v>
          </cell>
          <cell r="AY16">
            <v>0</v>
          </cell>
          <cell r="AZ16">
            <v>0</v>
          </cell>
          <cell r="BA16">
            <v>0</v>
          </cell>
          <cell r="BB16" t="str">
            <v>NO</v>
          </cell>
          <cell r="BE16" t="str">
            <v>25/06/2021</v>
          </cell>
          <cell r="BF16" t="str">
            <v>NO</v>
          </cell>
          <cell r="BH16" t="str">
            <v>30/06/2021</v>
          </cell>
          <cell r="BI16">
            <v>352800</v>
          </cell>
        </row>
        <row r="17">
          <cell r="A17" t="str">
            <v>900471992-NA992</v>
          </cell>
          <cell r="B17">
            <v>19263</v>
          </cell>
          <cell r="C17" t="str">
            <v>CCF050</v>
          </cell>
          <cell r="D17" t="str">
            <v>NEUROALIADOS MEDICINA ESPECIALIZADA S.A.S.</v>
          </cell>
          <cell r="E17" t="str">
            <v>900471992</v>
          </cell>
          <cell r="F17" t="str">
            <v>540010211501</v>
          </cell>
          <cell r="H17">
            <v>1015800</v>
          </cell>
          <cell r="I17" t="str">
            <v>NA992</v>
          </cell>
          <cell r="J17" t="str">
            <v>PENDIENTE</v>
          </cell>
          <cell r="K17" t="str">
            <v>24/05/2021</v>
          </cell>
          <cell r="L17" t="str">
            <v>04/06/2021</v>
          </cell>
          <cell r="M17" t="str">
            <v>04/04/2021</v>
          </cell>
          <cell r="N17">
            <v>45000</v>
          </cell>
          <cell r="O17">
            <v>35</v>
          </cell>
          <cell r="P17" t="str">
            <v>35.HOSPITALIZACION DOMICILIARIA</v>
          </cell>
          <cell r="S17">
            <v>0</v>
          </cell>
          <cell r="X17">
            <v>0</v>
          </cell>
          <cell r="Y17">
            <v>0</v>
          </cell>
          <cell r="Z17">
            <v>0</v>
          </cell>
          <cell r="AE17" t="str">
            <v>CCF050-027-2021</v>
          </cell>
          <cell r="AF17" t="str">
            <v>NO</v>
          </cell>
          <cell r="AG17" t="str">
            <v>NO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Q17" t="str">
            <v>ANA</v>
          </cell>
          <cell r="AR17" t="str">
            <v>DOLORES</v>
          </cell>
          <cell r="AS17" t="str">
            <v>ARCINIEGAS</v>
          </cell>
          <cell r="AT17" t="str">
            <v>DE RUEDA</v>
          </cell>
          <cell r="AU17" t="str">
            <v>CC</v>
          </cell>
          <cell r="AV17" t="str">
            <v>27906296</v>
          </cell>
          <cell r="AY17">
            <v>0</v>
          </cell>
          <cell r="AZ17">
            <v>0</v>
          </cell>
          <cell r="BA17">
            <v>0</v>
          </cell>
          <cell r="BB17" t="str">
            <v>NO</v>
          </cell>
          <cell r="BE17" t="str">
            <v>25/06/2021</v>
          </cell>
          <cell r="BF17" t="str">
            <v>NO</v>
          </cell>
          <cell r="BH17" t="str">
            <v>30/06/2021</v>
          </cell>
          <cell r="BI17">
            <v>44100</v>
          </cell>
        </row>
        <row r="18">
          <cell r="A18" t="str">
            <v>900471992-NA991</v>
          </cell>
          <cell r="B18">
            <v>19263</v>
          </cell>
          <cell r="C18" t="str">
            <v>CCF050</v>
          </cell>
          <cell r="D18" t="str">
            <v>NEUROALIADOS MEDICINA ESPECIALIZADA S.A.S.</v>
          </cell>
          <cell r="E18" t="str">
            <v>900471992</v>
          </cell>
          <cell r="F18" t="str">
            <v>540010211501</v>
          </cell>
          <cell r="H18">
            <v>1015797</v>
          </cell>
          <cell r="I18" t="str">
            <v>NA991</v>
          </cell>
          <cell r="J18" t="str">
            <v>PENDIENTE</v>
          </cell>
          <cell r="K18" t="str">
            <v>24/05/2021</v>
          </cell>
          <cell r="L18" t="str">
            <v>04/06/2021</v>
          </cell>
          <cell r="M18" t="str">
            <v>01/04/2021</v>
          </cell>
          <cell r="N18">
            <v>1710000</v>
          </cell>
          <cell r="O18">
            <v>35</v>
          </cell>
          <cell r="P18" t="str">
            <v>35.HOSPITALIZACION DOMICILIARIA</v>
          </cell>
          <cell r="S18">
            <v>0</v>
          </cell>
          <cell r="X18">
            <v>0</v>
          </cell>
          <cell r="Y18">
            <v>0</v>
          </cell>
          <cell r="Z18">
            <v>0</v>
          </cell>
          <cell r="AE18" t="str">
            <v>CCF050-027-2021</v>
          </cell>
          <cell r="AF18" t="str">
            <v>NO</v>
          </cell>
          <cell r="AG18" t="str">
            <v>NO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Q18" t="str">
            <v>ADRIAN</v>
          </cell>
          <cell r="AR18" t="str">
            <v>STIVEN</v>
          </cell>
          <cell r="AS18" t="str">
            <v>SILVA</v>
          </cell>
          <cell r="AT18" t="str">
            <v>CORREA</v>
          </cell>
          <cell r="AU18" t="str">
            <v>TI</v>
          </cell>
          <cell r="AV18" t="str">
            <v>1094161546</v>
          </cell>
          <cell r="AY18">
            <v>0</v>
          </cell>
          <cell r="AZ18">
            <v>0</v>
          </cell>
          <cell r="BA18">
            <v>0</v>
          </cell>
          <cell r="BB18" t="str">
            <v>NO</v>
          </cell>
          <cell r="BE18" t="str">
            <v>25/06/2021</v>
          </cell>
          <cell r="BF18" t="str">
            <v>NO</v>
          </cell>
          <cell r="BH18" t="str">
            <v>30/06/2021</v>
          </cell>
          <cell r="BI18">
            <v>1675800</v>
          </cell>
        </row>
        <row r="19">
          <cell r="A19" t="str">
            <v>900471992-NA990</v>
          </cell>
          <cell r="B19">
            <v>19263</v>
          </cell>
          <cell r="C19" t="str">
            <v>CCF050</v>
          </cell>
          <cell r="D19" t="str">
            <v>NEUROALIADOS MEDICINA ESPECIALIZADA S.A.S.</v>
          </cell>
          <cell r="E19" t="str">
            <v>900471992</v>
          </cell>
          <cell r="F19" t="str">
            <v>540010211501</v>
          </cell>
          <cell r="H19">
            <v>1015796</v>
          </cell>
          <cell r="I19" t="str">
            <v>NA990</v>
          </cell>
          <cell r="J19" t="str">
            <v>PENDIENTE</v>
          </cell>
          <cell r="K19" t="str">
            <v>24/05/2021</v>
          </cell>
          <cell r="L19" t="str">
            <v>04/06/2021</v>
          </cell>
          <cell r="M19" t="str">
            <v>05/04/2021</v>
          </cell>
          <cell r="N19">
            <v>480000</v>
          </cell>
          <cell r="O19">
            <v>35</v>
          </cell>
          <cell r="P19" t="str">
            <v>35.HOSPITALIZACION DOMICILIARIA</v>
          </cell>
          <cell r="S19">
            <v>0</v>
          </cell>
          <cell r="X19">
            <v>0</v>
          </cell>
          <cell r="Y19">
            <v>0</v>
          </cell>
          <cell r="Z19">
            <v>0</v>
          </cell>
          <cell r="AE19" t="str">
            <v>CCF050-027-2021</v>
          </cell>
          <cell r="AF19" t="str">
            <v>NO</v>
          </cell>
          <cell r="AG19" t="str">
            <v>NO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Q19" t="str">
            <v>ADRIAN</v>
          </cell>
          <cell r="AR19" t="str">
            <v>STIVEN</v>
          </cell>
          <cell r="AS19" t="str">
            <v>SILVA</v>
          </cell>
          <cell r="AT19" t="str">
            <v>CORREA</v>
          </cell>
          <cell r="AU19" t="str">
            <v>TI</v>
          </cell>
          <cell r="AV19" t="str">
            <v>1094161546</v>
          </cell>
          <cell r="AY19">
            <v>0</v>
          </cell>
          <cell r="AZ19">
            <v>0</v>
          </cell>
          <cell r="BA19">
            <v>0</v>
          </cell>
          <cell r="BB19" t="str">
            <v>NO</v>
          </cell>
          <cell r="BE19" t="str">
            <v>25/06/2021</v>
          </cell>
          <cell r="BF19" t="str">
            <v>NO</v>
          </cell>
          <cell r="BH19" t="str">
            <v>30/06/2021</v>
          </cell>
          <cell r="BI19">
            <v>470400</v>
          </cell>
        </row>
        <row r="20">
          <cell r="A20" t="str">
            <v>900471992-NA989</v>
          </cell>
          <cell r="B20">
            <v>19263</v>
          </cell>
          <cell r="C20" t="str">
            <v>CCF050</v>
          </cell>
          <cell r="D20" t="str">
            <v>NEUROALIADOS MEDICINA ESPECIALIZADA S.A.S.</v>
          </cell>
          <cell r="E20" t="str">
            <v>900471992</v>
          </cell>
          <cell r="F20" t="str">
            <v>540010211501</v>
          </cell>
          <cell r="H20">
            <v>1015795</v>
          </cell>
          <cell r="I20" t="str">
            <v>NA989</v>
          </cell>
          <cell r="J20" t="str">
            <v>PENDIENTE</v>
          </cell>
          <cell r="K20" t="str">
            <v>24/05/2021</v>
          </cell>
          <cell r="L20" t="str">
            <v>04/06/2021</v>
          </cell>
          <cell r="M20" t="str">
            <v>06/04/2021</v>
          </cell>
          <cell r="N20">
            <v>45000</v>
          </cell>
          <cell r="O20">
            <v>35</v>
          </cell>
          <cell r="P20" t="str">
            <v>35.HOSPITALIZACION DOMICILIARIA</v>
          </cell>
          <cell r="S20">
            <v>0</v>
          </cell>
          <cell r="X20">
            <v>0</v>
          </cell>
          <cell r="Y20">
            <v>0</v>
          </cell>
          <cell r="Z20">
            <v>0</v>
          </cell>
          <cell r="AE20" t="str">
            <v>CCF050-027-2021</v>
          </cell>
          <cell r="AF20" t="str">
            <v>NO</v>
          </cell>
          <cell r="AG20" t="str">
            <v>NO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Q20" t="str">
            <v>ADRIAN</v>
          </cell>
          <cell r="AR20" t="str">
            <v>STIVEN</v>
          </cell>
          <cell r="AS20" t="str">
            <v>SILVA</v>
          </cell>
          <cell r="AT20" t="str">
            <v>CORREA</v>
          </cell>
          <cell r="AU20" t="str">
            <v>TI</v>
          </cell>
          <cell r="AV20" t="str">
            <v>1094161546</v>
          </cell>
          <cell r="AY20">
            <v>0</v>
          </cell>
          <cell r="AZ20">
            <v>0</v>
          </cell>
          <cell r="BA20">
            <v>0</v>
          </cell>
          <cell r="BB20" t="str">
            <v>NO</v>
          </cell>
          <cell r="BE20" t="str">
            <v>25/06/2021</v>
          </cell>
          <cell r="BF20" t="str">
            <v>NO</v>
          </cell>
          <cell r="BH20" t="str">
            <v>30/06/2021</v>
          </cell>
          <cell r="BI20">
            <v>44100</v>
          </cell>
        </row>
        <row r="21">
          <cell r="A21" t="str">
            <v>900471992-NA988</v>
          </cell>
          <cell r="B21">
            <v>19262</v>
          </cell>
          <cell r="C21" t="str">
            <v>CCF050</v>
          </cell>
          <cell r="D21" t="str">
            <v>NEUROALIADOS MEDICINA ESPECIALIZADA S.A.S.</v>
          </cell>
          <cell r="E21" t="str">
            <v>900471992</v>
          </cell>
          <cell r="F21" t="str">
            <v>540010211501</v>
          </cell>
          <cell r="H21">
            <v>1015791</v>
          </cell>
          <cell r="I21" t="str">
            <v>NA988</v>
          </cell>
          <cell r="J21" t="str">
            <v>PENDIENTE</v>
          </cell>
          <cell r="K21" t="str">
            <v>10/05/2021</v>
          </cell>
          <cell r="L21" t="str">
            <v>04/06/2021</v>
          </cell>
          <cell r="M21" t="str">
            <v>06/04/2021</v>
          </cell>
          <cell r="N21">
            <v>2000000</v>
          </cell>
          <cell r="O21">
            <v>35</v>
          </cell>
          <cell r="P21" t="str">
            <v>35.HOSPITALIZACION DOMICILIARIA</v>
          </cell>
          <cell r="S21">
            <v>0</v>
          </cell>
          <cell r="X21">
            <v>0</v>
          </cell>
          <cell r="Y21">
            <v>0</v>
          </cell>
          <cell r="Z21">
            <v>0</v>
          </cell>
          <cell r="AE21" t="str">
            <v>CCF050-027-2021</v>
          </cell>
          <cell r="AF21" t="str">
            <v>NO</v>
          </cell>
          <cell r="AG21" t="str">
            <v>NO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Q21" t="str">
            <v>MARCO</v>
          </cell>
          <cell r="AR21" t="str">
            <v>TULIO</v>
          </cell>
          <cell r="AS21" t="str">
            <v>CONTRERAS</v>
          </cell>
          <cell r="AT21" t="str">
            <v>MENDOZA</v>
          </cell>
          <cell r="AU21" t="str">
            <v>CC</v>
          </cell>
          <cell r="AV21" t="str">
            <v>1917218</v>
          </cell>
          <cell r="AY21">
            <v>0</v>
          </cell>
          <cell r="AZ21">
            <v>0</v>
          </cell>
          <cell r="BA21">
            <v>0</v>
          </cell>
          <cell r="BB21" t="str">
            <v>NO</v>
          </cell>
          <cell r="BE21" t="str">
            <v>24/06/2021</v>
          </cell>
          <cell r="BF21" t="str">
            <v>NO</v>
          </cell>
          <cell r="BH21" t="str">
            <v>15/06/2021</v>
          </cell>
          <cell r="BI21">
            <v>1960000</v>
          </cell>
        </row>
        <row r="22">
          <cell r="A22" t="str">
            <v>900471992-NA985</v>
          </cell>
          <cell r="B22">
            <v>19263</v>
          </cell>
          <cell r="C22" t="str">
            <v>CCF050</v>
          </cell>
          <cell r="D22" t="str">
            <v>NEUROALIADOS MEDICINA ESPECIALIZADA S.A.S.</v>
          </cell>
          <cell r="E22" t="str">
            <v>900471992</v>
          </cell>
          <cell r="F22" t="str">
            <v>540010211501</v>
          </cell>
          <cell r="H22">
            <v>1015794</v>
          </cell>
          <cell r="I22" t="str">
            <v>NA985</v>
          </cell>
          <cell r="J22" t="str">
            <v>PENDIENTE</v>
          </cell>
          <cell r="K22" t="str">
            <v>11/05/2021</v>
          </cell>
          <cell r="L22" t="str">
            <v>04/06/2021</v>
          </cell>
          <cell r="M22" t="str">
            <v>11/03/2021</v>
          </cell>
          <cell r="N22">
            <v>360000</v>
          </cell>
          <cell r="O22">
            <v>35</v>
          </cell>
          <cell r="P22" t="str">
            <v>35.HOSPITALIZACION DOMICILIARIA</v>
          </cell>
          <cell r="S22">
            <v>0</v>
          </cell>
          <cell r="X22">
            <v>0</v>
          </cell>
          <cell r="Y22">
            <v>0</v>
          </cell>
          <cell r="Z22">
            <v>0</v>
          </cell>
          <cell r="AE22" t="str">
            <v>CCF050-027-2021</v>
          </cell>
          <cell r="AF22" t="str">
            <v>NO</v>
          </cell>
          <cell r="AG22" t="str">
            <v>NO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Q22" t="str">
            <v>MANUEL</v>
          </cell>
          <cell r="AR22" t="str">
            <v>HUMBERTO</v>
          </cell>
          <cell r="AS22" t="str">
            <v>PARRA</v>
          </cell>
          <cell r="AT22" t="str">
            <v>VALENCIA</v>
          </cell>
          <cell r="AU22" t="str">
            <v>CC</v>
          </cell>
          <cell r="AV22" t="str">
            <v>13386092</v>
          </cell>
          <cell r="AY22">
            <v>0</v>
          </cell>
          <cell r="AZ22">
            <v>0</v>
          </cell>
          <cell r="BA22">
            <v>0</v>
          </cell>
          <cell r="BB22" t="str">
            <v>NO</v>
          </cell>
          <cell r="BE22" t="str">
            <v>25/06/2021</v>
          </cell>
          <cell r="BF22" t="str">
            <v>NO</v>
          </cell>
          <cell r="BH22" t="str">
            <v>30/06/2021</v>
          </cell>
          <cell r="BI22">
            <v>352800</v>
          </cell>
        </row>
        <row r="23">
          <cell r="A23" t="str">
            <v>900471992-NA984</v>
          </cell>
          <cell r="B23">
            <v>19263</v>
          </cell>
          <cell r="C23" t="str">
            <v>CCF050</v>
          </cell>
          <cell r="D23" t="str">
            <v>NEUROALIADOS MEDICINA ESPECIALIZADA S.A.S.</v>
          </cell>
          <cell r="E23" t="str">
            <v>900471992</v>
          </cell>
          <cell r="F23" t="str">
            <v>540010211501</v>
          </cell>
          <cell r="H23">
            <v>1015793</v>
          </cell>
          <cell r="I23" t="str">
            <v>NA984</v>
          </cell>
          <cell r="J23" t="str">
            <v>PENDIENTE</v>
          </cell>
          <cell r="K23" t="str">
            <v>11/05/2021</v>
          </cell>
          <cell r="L23" t="str">
            <v>04/06/2021</v>
          </cell>
          <cell r="M23" t="str">
            <v>19/03/2021</v>
          </cell>
          <cell r="N23">
            <v>360000</v>
          </cell>
          <cell r="O23">
            <v>35</v>
          </cell>
          <cell r="P23" t="str">
            <v>35.HOSPITALIZACION DOMICILIARIA</v>
          </cell>
          <cell r="S23">
            <v>0</v>
          </cell>
          <cell r="X23">
            <v>0</v>
          </cell>
          <cell r="Y23">
            <v>0</v>
          </cell>
          <cell r="Z23">
            <v>0</v>
          </cell>
          <cell r="AE23" t="str">
            <v>CCF050-027-2021</v>
          </cell>
          <cell r="AF23" t="str">
            <v>NO</v>
          </cell>
          <cell r="AG23" t="str">
            <v>NO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Q23" t="str">
            <v>MANUEL</v>
          </cell>
          <cell r="AR23" t="str">
            <v>HUMBERTO</v>
          </cell>
          <cell r="AS23" t="str">
            <v>PARRA</v>
          </cell>
          <cell r="AT23" t="str">
            <v>VALENCIA</v>
          </cell>
          <cell r="AU23" t="str">
            <v>CC</v>
          </cell>
          <cell r="AV23" t="str">
            <v>13386092</v>
          </cell>
          <cell r="AY23">
            <v>0</v>
          </cell>
          <cell r="AZ23">
            <v>0</v>
          </cell>
          <cell r="BA23">
            <v>0</v>
          </cell>
          <cell r="BB23" t="str">
            <v>NO</v>
          </cell>
          <cell r="BE23" t="str">
            <v>25/06/2021</v>
          </cell>
          <cell r="BF23" t="str">
            <v>NO</v>
          </cell>
          <cell r="BH23" t="str">
            <v>30/06/2021</v>
          </cell>
          <cell r="BI23">
            <v>352800</v>
          </cell>
        </row>
        <row r="24">
          <cell r="A24" t="str">
            <v>900471992-NA983</v>
          </cell>
          <cell r="B24">
            <v>19263</v>
          </cell>
          <cell r="C24" t="str">
            <v>CCF050</v>
          </cell>
          <cell r="D24" t="str">
            <v>NEUROALIADOS MEDICINA ESPECIALIZADA S.A.S.</v>
          </cell>
          <cell r="E24" t="str">
            <v>900471992</v>
          </cell>
          <cell r="F24" t="str">
            <v>540010211501</v>
          </cell>
          <cell r="H24">
            <v>1015792</v>
          </cell>
          <cell r="I24" t="str">
            <v>NA983</v>
          </cell>
          <cell r="J24" t="str">
            <v>PENDIENTE</v>
          </cell>
          <cell r="K24" t="str">
            <v>11/05/2021</v>
          </cell>
          <cell r="L24" t="str">
            <v>04/06/2021</v>
          </cell>
          <cell r="M24" t="str">
            <v>08/03/2021</v>
          </cell>
          <cell r="N24">
            <v>360000</v>
          </cell>
          <cell r="O24">
            <v>35</v>
          </cell>
          <cell r="P24" t="str">
            <v>35.HOSPITALIZACION DOMICILIARIA</v>
          </cell>
          <cell r="S24">
            <v>0</v>
          </cell>
          <cell r="X24">
            <v>0</v>
          </cell>
          <cell r="Y24">
            <v>0</v>
          </cell>
          <cell r="Z24">
            <v>0</v>
          </cell>
          <cell r="AE24" t="str">
            <v>CCF050-027-2021</v>
          </cell>
          <cell r="AF24" t="str">
            <v>NO</v>
          </cell>
          <cell r="AG24" t="str">
            <v>NO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Q24" t="str">
            <v>ADRIAN</v>
          </cell>
          <cell r="AR24" t="str">
            <v>STIVEN</v>
          </cell>
          <cell r="AS24" t="str">
            <v>SILVA</v>
          </cell>
          <cell r="AT24" t="str">
            <v>CORREA</v>
          </cell>
          <cell r="AU24" t="str">
            <v>TI</v>
          </cell>
          <cell r="AV24" t="str">
            <v>1094161546</v>
          </cell>
          <cell r="AY24">
            <v>0</v>
          </cell>
          <cell r="AZ24">
            <v>0</v>
          </cell>
          <cell r="BA24">
            <v>0</v>
          </cell>
          <cell r="BB24" t="str">
            <v>NO</v>
          </cell>
          <cell r="BE24" t="str">
            <v>25/06/2021</v>
          </cell>
          <cell r="BF24" t="str">
            <v>NO</v>
          </cell>
          <cell r="BH24" t="str">
            <v>30/06/2021</v>
          </cell>
          <cell r="BI24">
            <v>352800</v>
          </cell>
        </row>
        <row r="25">
          <cell r="A25" t="str">
            <v>900471992-NA982</v>
          </cell>
          <cell r="B25">
            <v>19262</v>
          </cell>
          <cell r="C25" t="str">
            <v>CCF050</v>
          </cell>
          <cell r="D25" t="str">
            <v>NEUROALIADOS MEDICINA ESPECIALIZADA S.A.S.</v>
          </cell>
          <cell r="E25" t="str">
            <v>900471992</v>
          </cell>
          <cell r="F25" t="str">
            <v>540010211501</v>
          </cell>
          <cell r="H25">
            <v>1015790</v>
          </cell>
          <cell r="I25" t="str">
            <v>NA982</v>
          </cell>
          <cell r="J25" t="str">
            <v>PENDIENTE</v>
          </cell>
          <cell r="K25" t="str">
            <v>11/05/2021</v>
          </cell>
          <cell r="L25" t="str">
            <v>04/06/2021</v>
          </cell>
          <cell r="M25" t="str">
            <v>01/04/2021</v>
          </cell>
          <cell r="N25">
            <v>4800000</v>
          </cell>
          <cell r="O25">
            <v>35</v>
          </cell>
          <cell r="P25" t="str">
            <v>35.HOSPITALIZACION DOMICILIARIA</v>
          </cell>
          <cell r="S25">
            <v>0</v>
          </cell>
          <cell r="X25">
            <v>0</v>
          </cell>
          <cell r="Y25">
            <v>0</v>
          </cell>
          <cell r="Z25">
            <v>0</v>
          </cell>
          <cell r="AE25" t="str">
            <v>CCF050-027-2021</v>
          </cell>
          <cell r="AF25" t="str">
            <v>NO</v>
          </cell>
          <cell r="AG25" t="str">
            <v>NO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Q25" t="str">
            <v>ADRIAN</v>
          </cell>
          <cell r="AR25" t="str">
            <v>STIVEN</v>
          </cell>
          <cell r="AS25" t="str">
            <v>SILVA</v>
          </cell>
          <cell r="AT25" t="str">
            <v>CORREA</v>
          </cell>
          <cell r="AU25" t="str">
            <v>TI</v>
          </cell>
          <cell r="AV25" t="str">
            <v>1094161546</v>
          </cell>
          <cell r="AY25">
            <v>0</v>
          </cell>
          <cell r="AZ25">
            <v>0</v>
          </cell>
          <cell r="BA25">
            <v>0</v>
          </cell>
          <cell r="BB25" t="str">
            <v>NO</v>
          </cell>
          <cell r="BE25" t="str">
            <v>24/06/2021</v>
          </cell>
          <cell r="BF25" t="str">
            <v>NO</v>
          </cell>
          <cell r="BH25" t="str">
            <v>15/06/2021</v>
          </cell>
          <cell r="BI25">
            <v>4704000</v>
          </cell>
        </row>
        <row r="26">
          <cell r="A26" t="str">
            <v>900471992-NA981</v>
          </cell>
          <cell r="B26">
            <v>19262</v>
          </cell>
          <cell r="C26" t="str">
            <v>CCF050</v>
          </cell>
          <cell r="D26" t="str">
            <v>NEUROALIADOS MEDICINA ESPECIALIZADA S.A.S.</v>
          </cell>
          <cell r="E26" t="str">
            <v>900471992</v>
          </cell>
          <cell r="F26" t="str">
            <v>540010211501</v>
          </cell>
          <cell r="H26">
            <v>1015789</v>
          </cell>
          <cell r="I26" t="str">
            <v>NA981</v>
          </cell>
          <cell r="J26" t="str">
            <v>PENDIENTE</v>
          </cell>
          <cell r="K26" t="str">
            <v>11/05/2021</v>
          </cell>
          <cell r="L26" t="str">
            <v>04/06/2021</v>
          </cell>
          <cell r="M26" t="str">
            <v>01/04/2021</v>
          </cell>
          <cell r="N26">
            <v>2400000</v>
          </cell>
          <cell r="O26">
            <v>35</v>
          </cell>
          <cell r="P26" t="str">
            <v>35.HOSPITALIZACION DOMICILIARIA</v>
          </cell>
          <cell r="S26">
            <v>0</v>
          </cell>
          <cell r="X26">
            <v>0</v>
          </cell>
          <cell r="Y26">
            <v>0</v>
          </cell>
          <cell r="Z26">
            <v>0</v>
          </cell>
          <cell r="AE26" t="str">
            <v>CCF050-027-2021</v>
          </cell>
          <cell r="AF26" t="str">
            <v>NO</v>
          </cell>
          <cell r="AG26" t="str">
            <v>NO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Q26" t="str">
            <v>JULIA</v>
          </cell>
          <cell r="AS26" t="str">
            <v>MARTINEZ</v>
          </cell>
          <cell r="AT26" t="str">
            <v>PINEDA</v>
          </cell>
          <cell r="AU26" t="str">
            <v>CC</v>
          </cell>
          <cell r="AV26" t="str">
            <v>27556534</v>
          </cell>
          <cell r="AY26">
            <v>0</v>
          </cell>
          <cell r="AZ26">
            <v>0</v>
          </cell>
          <cell r="BA26">
            <v>0</v>
          </cell>
          <cell r="BB26" t="str">
            <v>NO</v>
          </cell>
          <cell r="BE26" t="str">
            <v>24/06/2021</v>
          </cell>
          <cell r="BF26" t="str">
            <v>NO</v>
          </cell>
          <cell r="BH26" t="str">
            <v>15/06/2021</v>
          </cell>
          <cell r="BI26">
            <v>2352000</v>
          </cell>
        </row>
        <row r="27">
          <cell r="A27" t="str">
            <v>900471992-NA980</v>
          </cell>
          <cell r="B27">
            <v>19262</v>
          </cell>
          <cell r="C27" t="str">
            <v>CCF050</v>
          </cell>
          <cell r="D27" t="str">
            <v>NEUROALIADOS MEDICINA ESPECIALIZADA S.A.S.</v>
          </cell>
          <cell r="E27" t="str">
            <v>900471992</v>
          </cell>
          <cell r="F27" t="str">
            <v>540010211501</v>
          </cell>
          <cell r="H27">
            <v>1015788</v>
          </cell>
          <cell r="I27" t="str">
            <v>NA980</v>
          </cell>
          <cell r="J27" t="str">
            <v>PENDIENTE</v>
          </cell>
          <cell r="K27" t="str">
            <v>11/05/2021</v>
          </cell>
          <cell r="L27" t="str">
            <v>04/06/2021</v>
          </cell>
          <cell r="M27" t="str">
            <v>01/04/2021</v>
          </cell>
          <cell r="N27">
            <v>2400000</v>
          </cell>
          <cell r="O27">
            <v>35</v>
          </cell>
          <cell r="P27" t="str">
            <v>35.HOSPITALIZACION DOMICILIARIA</v>
          </cell>
          <cell r="S27">
            <v>0</v>
          </cell>
          <cell r="X27">
            <v>0</v>
          </cell>
          <cell r="Y27">
            <v>0</v>
          </cell>
          <cell r="Z27">
            <v>0</v>
          </cell>
          <cell r="AE27" t="str">
            <v>CCF050-027-2021</v>
          </cell>
          <cell r="AF27" t="str">
            <v>NO</v>
          </cell>
          <cell r="AG27" t="str">
            <v>NO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Q27" t="str">
            <v>MARIA</v>
          </cell>
          <cell r="AR27" t="str">
            <v>CAMILA</v>
          </cell>
          <cell r="AS27" t="str">
            <v>ROJAS</v>
          </cell>
          <cell r="AT27" t="str">
            <v>GONZALEZ</v>
          </cell>
          <cell r="AU27" t="str">
            <v>CC</v>
          </cell>
          <cell r="AV27" t="str">
            <v>1193545478</v>
          </cell>
          <cell r="AY27">
            <v>0</v>
          </cell>
          <cell r="AZ27">
            <v>0</v>
          </cell>
          <cell r="BA27">
            <v>0</v>
          </cell>
          <cell r="BB27" t="str">
            <v>NO</v>
          </cell>
          <cell r="BE27" t="str">
            <v>24/06/2021</v>
          </cell>
          <cell r="BF27" t="str">
            <v>NO</v>
          </cell>
          <cell r="BH27" t="str">
            <v>15/06/2021</v>
          </cell>
          <cell r="BI27">
            <v>2352000</v>
          </cell>
        </row>
        <row r="28">
          <cell r="A28" t="str">
            <v>900471992-NA979</v>
          </cell>
          <cell r="B28">
            <v>19262</v>
          </cell>
          <cell r="C28" t="str">
            <v>CCF050</v>
          </cell>
          <cell r="D28" t="str">
            <v>NEUROALIADOS MEDICINA ESPECIALIZADA S.A.S.</v>
          </cell>
          <cell r="E28" t="str">
            <v>900471992</v>
          </cell>
          <cell r="F28" t="str">
            <v>540010211501</v>
          </cell>
          <cell r="H28">
            <v>1015787</v>
          </cell>
          <cell r="I28" t="str">
            <v>NA979</v>
          </cell>
          <cell r="J28" t="str">
            <v>PENDIENTE</v>
          </cell>
          <cell r="K28" t="str">
            <v>11/05/2021</v>
          </cell>
          <cell r="L28" t="str">
            <v>04/06/2021</v>
          </cell>
          <cell r="M28" t="str">
            <v>01/04/2021</v>
          </cell>
          <cell r="N28">
            <v>2400000</v>
          </cell>
          <cell r="O28">
            <v>35</v>
          </cell>
          <cell r="P28" t="str">
            <v>35.HOSPITALIZACION DOMICILIARIA</v>
          </cell>
          <cell r="S28">
            <v>0</v>
          </cell>
          <cell r="X28">
            <v>0</v>
          </cell>
          <cell r="Y28">
            <v>0</v>
          </cell>
          <cell r="Z28">
            <v>0</v>
          </cell>
          <cell r="AE28" t="str">
            <v>CCF050-027-2021</v>
          </cell>
          <cell r="AF28" t="str">
            <v>NO</v>
          </cell>
          <cell r="AG28" t="str">
            <v>NO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Q28" t="str">
            <v>OSCAR</v>
          </cell>
          <cell r="AR28" t="str">
            <v>JHON</v>
          </cell>
          <cell r="AS28" t="str">
            <v>MARQUINEZ</v>
          </cell>
          <cell r="AT28" t="str">
            <v>CASTELLANOS</v>
          </cell>
          <cell r="AU28" t="str">
            <v>CC</v>
          </cell>
          <cell r="AV28" t="str">
            <v>88251948</v>
          </cell>
          <cell r="AY28">
            <v>0</v>
          </cell>
          <cell r="AZ28">
            <v>0</v>
          </cell>
          <cell r="BA28">
            <v>0</v>
          </cell>
          <cell r="BB28" t="str">
            <v>NO</v>
          </cell>
          <cell r="BE28" t="str">
            <v>24/06/2021</v>
          </cell>
          <cell r="BF28" t="str">
            <v>NO</v>
          </cell>
          <cell r="BH28" t="str">
            <v>15/06/2021</v>
          </cell>
          <cell r="BI28">
            <v>2352000</v>
          </cell>
        </row>
        <row r="29">
          <cell r="A29" t="str">
            <v>900471992-NA978</v>
          </cell>
          <cell r="B29">
            <v>19262</v>
          </cell>
          <cell r="C29" t="str">
            <v>CCF050</v>
          </cell>
          <cell r="D29" t="str">
            <v>NEUROALIADOS MEDICINA ESPECIALIZADA S.A.S.</v>
          </cell>
          <cell r="E29" t="str">
            <v>900471992</v>
          </cell>
          <cell r="F29" t="str">
            <v>540010211501</v>
          </cell>
          <cell r="H29">
            <v>1015786</v>
          </cell>
          <cell r="I29" t="str">
            <v>NA978</v>
          </cell>
          <cell r="J29" t="str">
            <v>PENDIENTE</v>
          </cell>
          <cell r="K29" t="str">
            <v>11/05/2021</v>
          </cell>
          <cell r="L29" t="str">
            <v>04/06/2021</v>
          </cell>
          <cell r="M29" t="str">
            <v>01/04/2021</v>
          </cell>
          <cell r="N29">
            <v>2400000</v>
          </cell>
          <cell r="O29">
            <v>35</v>
          </cell>
          <cell r="P29" t="str">
            <v>35.HOSPITALIZACION DOMICILIARIA</v>
          </cell>
          <cell r="S29">
            <v>0</v>
          </cell>
          <cell r="X29">
            <v>0</v>
          </cell>
          <cell r="Y29">
            <v>0</v>
          </cell>
          <cell r="Z29">
            <v>0</v>
          </cell>
          <cell r="AE29" t="str">
            <v>CCF050-027-2021</v>
          </cell>
          <cell r="AF29" t="str">
            <v>NO</v>
          </cell>
          <cell r="AG29" t="str">
            <v>NO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Q29" t="str">
            <v>GERSON</v>
          </cell>
          <cell r="AR29" t="str">
            <v>ENRIQUE</v>
          </cell>
          <cell r="AS29" t="str">
            <v>PACHECO</v>
          </cell>
          <cell r="AT29" t="str">
            <v>CASTRO</v>
          </cell>
          <cell r="AU29" t="str">
            <v>CC</v>
          </cell>
          <cell r="AV29" t="str">
            <v>1090423983</v>
          </cell>
          <cell r="AY29">
            <v>0</v>
          </cell>
          <cell r="AZ29">
            <v>0</v>
          </cell>
          <cell r="BA29">
            <v>0</v>
          </cell>
          <cell r="BB29" t="str">
            <v>NO</v>
          </cell>
          <cell r="BE29" t="str">
            <v>24/06/2021</v>
          </cell>
          <cell r="BF29" t="str">
            <v>NO</v>
          </cell>
          <cell r="BH29" t="str">
            <v>15/06/2021</v>
          </cell>
          <cell r="BI29">
            <v>2352000</v>
          </cell>
        </row>
        <row r="30">
          <cell r="A30" t="str">
            <v>900471992-NA977</v>
          </cell>
          <cell r="B30">
            <v>19262</v>
          </cell>
          <cell r="C30" t="str">
            <v>CCF050</v>
          </cell>
          <cell r="D30" t="str">
            <v>NEUROALIADOS MEDICINA ESPECIALIZADA S.A.S.</v>
          </cell>
          <cell r="E30" t="str">
            <v>900471992</v>
          </cell>
          <cell r="F30" t="str">
            <v>540010211501</v>
          </cell>
          <cell r="H30">
            <v>1015785</v>
          </cell>
          <cell r="I30" t="str">
            <v>NA977</v>
          </cell>
          <cell r="J30" t="str">
            <v>PENDIENTE</v>
          </cell>
          <cell r="K30" t="str">
            <v>10/05/2021</v>
          </cell>
          <cell r="L30" t="str">
            <v>04/06/2021</v>
          </cell>
          <cell r="M30" t="str">
            <v>01/04/2021</v>
          </cell>
          <cell r="N30">
            <v>2400000</v>
          </cell>
          <cell r="O30">
            <v>35</v>
          </cell>
          <cell r="P30" t="str">
            <v>35.HOSPITALIZACION DOMICILIARIA</v>
          </cell>
          <cell r="S30">
            <v>0</v>
          </cell>
          <cell r="X30">
            <v>0</v>
          </cell>
          <cell r="Y30">
            <v>0</v>
          </cell>
          <cell r="Z30">
            <v>0</v>
          </cell>
          <cell r="AE30" t="str">
            <v>CCF050-027-2021</v>
          </cell>
          <cell r="AF30" t="str">
            <v>NO</v>
          </cell>
          <cell r="AG30" t="str">
            <v>NO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Q30" t="str">
            <v>GONZALO</v>
          </cell>
          <cell r="AS30" t="str">
            <v>MORENO</v>
          </cell>
          <cell r="AT30" t="str">
            <v>MENESES</v>
          </cell>
          <cell r="AU30" t="str">
            <v>CC</v>
          </cell>
          <cell r="AV30" t="str">
            <v>1948553</v>
          </cell>
          <cell r="AY30">
            <v>0</v>
          </cell>
          <cell r="AZ30">
            <v>0</v>
          </cell>
          <cell r="BA30">
            <v>0</v>
          </cell>
          <cell r="BB30" t="str">
            <v>NO</v>
          </cell>
          <cell r="BE30" t="str">
            <v>24/06/2021</v>
          </cell>
          <cell r="BF30" t="str">
            <v>NO</v>
          </cell>
          <cell r="BH30" t="str">
            <v>15/06/2021</v>
          </cell>
          <cell r="BI30">
            <v>2352000</v>
          </cell>
        </row>
        <row r="31">
          <cell r="A31" t="str">
            <v>900471992-NA976</v>
          </cell>
          <cell r="B31">
            <v>19262</v>
          </cell>
          <cell r="C31" t="str">
            <v>CCF050</v>
          </cell>
          <cell r="D31" t="str">
            <v>NEUROALIADOS MEDICINA ESPECIALIZADA S.A.S.</v>
          </cell>
          <cell r="E31" t="str">
            <v>900471992</v>
          </cell>
          <cell r="F31" t="str">
            <v>540010211501</v>
          </cell>
          <cell r="H31">
            <v>1015784</v>
          </cell>
          <cell r="I31" t="str">
            <v>NA976</v>
          </cell>
          <cell r="J31" t="str">
            <v>PENDIENTE</v>
          </cell>
          <cell r="K31" t="str">
            <v>10/05/2021</v>
          </cell>
          <cell r="L31" t="str">
            <v>04/06/2021</v>
          </cell>
          <cell r="M31" t="str">
            <v>01/04/2021</v>
          </cell>
          <cell r="N31">
            <v>2400000</v>
          </cell>
          <cell r="O31">
            <v>35</v>
          </cell>
          <cell r="P31" t="str">
            <v>35.HOSPITALIZACION DOMICILIARIA</v>
          </cell>
          <cell r="S31">
            <v>0</v>
          </cell>
          <cell r="X31">
            <v>0</v>
          </cell>
          <cell r="Y31">
            <v>0</v>
          </cell>
          <cell r="Z31">
            <v>0</v>
          </cell>
          <cell r="AE31" t="str">
            <v>CCF050-027-2021</v>
          </cell>
          <cell r="AF31" t="str">
            <v>NO</v>
          </cell>
          <cell r="AG31" t="str">
            <v>NO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Q31" t="str">
            <v>MARIANA</v>
          </cell>
          <cell r="AR31" t="str">
            <v>SALOME</v>
          </cell>
          <cell r="AS31" t="str">
            <v>RINCON</v>
          </cell>
          <cell r="AT31" t="str">
            <v>CALDERON</v>
          </cell>
          <cell r="AU31" t="str">
            <v>TI</v>
          </cell>
          <cell r="AV31" t="str">
            <v>1091983816</v>
          </cell>
          <cell r="AY31">
            <v>0</v>
          </cell>
          <cell r="AZ31">
            <v>0</v>
          </cell>
          <cell r="BA31">
            <v>0</v>
          </cell>
          <cell r="BB31" t="str">
            <v>NO</v>
          </cell>
          <cell r="BE31" t="str">
            <v>24/06/2021</v>
          </cell>
          <cell r="BF31" t="str">
            <v>NO</v>
          </cell>
          <cell r="BH31" t="str">
            <v>15/06/2021</v>
          </cell>
          <cell r="BI31">
            <v>2352000</v>
          </cell>
        </row>
        <row r="32">
          <cell r="A32" t="str">
            <v>900471992-NA975</v>
          </cell>
          <cell r="B32">
            <v>19262</v>
          </cell>
          <cell r="C32" t="str">
            <v>CCF050</v>
          </cell>
          <cell r="D32" t="str">
            <v>NEUROALIADOS MEDICINA ESPECIALIZADA S.A.S.</v>
          </cell>
          <cell r="E32" t="str">
            <v>900471992</v>
          </cell>
          <cell r="F32" t="str">
            <v>540010211501</v>
          </cell>
          <cell r="H32">
            <v>1015783</v>
          </cell>
          <cell r="I32" t="str">
            <v>NA975</v>
          </cell>
          <cell r="J32" t="str">
            <v>PENDIENTE</v>
          </cell>
          <cell r="K32" t="str">
            <v>10/05/2021</v>
          </cell>
          <cell r="L32" t="str">
            <v>04/06/2021</v>
          </cell>
          <cell r="M32" t="str">
            <v>01/04/2021</v>
          </cell>
          <cell r="N32">
            <v>2400000</v>
          </cell>
          <cell r="O32">
            <v>35</v>
          </cell>
          <cell r="P32" t="str">
            <v>35.HOSPITALIZACION DOMICILIARIA</v>
          </cell>
          <cell r="S32">
            <v>0</v>
          </cell>
          <cell r="X32">
            <v>0</v>
          </cell>
          <cell r="Y32">
            <v>0</v>
          </cell>
          <cell r="Z32">
            <v>0</v>
          </cell>
          <cell r="AE32" t="str">
            <v>CCF050-027-2021</v>
          </cell>
          <cell r="AF32" t="str">
            <v>NO</v>
          </cell>
          <cell r="AG32" t="str">
            <v>NO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Q32" t="str">
            <v>GENESIS</v>
          </cell>
          <cell r="AS32" t="str">
            <v>ROJAS</v>
          </cell>
          <cell r="AT32" t="str">
            <v>NEIRA</v>
          </cell>
          <cell r="AU32" t="str">
            <v>CC</v>
          </cell>
          <cell r="AV32" t="str">
            <v>37178299</v>
          </cell>
          <cell r="AY32">
            <v>0</v>
          </cell>
          <cell r="AZ32">
            <v>0</v>
          </cell>
          <cell r="BA32">
            <v>0</v>
          </cell>
          <cell r="BB32" t="str">
            <v>NO</v>
          </cell>
          <cell r="BE32" t="str">
            <v>24/06/2021</v>
          </cell>
          <cell r="BF32" t="str">
            <v>NO</v>
          </cell>
          <cell r="BH32" t="str">
            <v>15/06/2021</v>
          </cell>
          <cell r="BI32">
            <v>2352000</v>
          </cell>
        </row>
        <row r="33">
          <cell r="A33" t="str">
            <v>900471992-NA974</v>
          </cell>
          <cell r="B33">
            <v>19262</v>
          </cell>
          <cell r="C33" t="str">
            <v>CCF050</v>
          </cell>
          <cell r="D33" t="str">
            <v>NEUROALIADOS MEDICINA ESPECIALIZADA S.A.S.</v>
          </cell>
          <cell r="E33" t="str">
            <v>900471992</v>
          </cell>
          <cell r="F33" t="str">
            <v>540010211501</v>
          </cell>
          <cell r="H33">
            <v>1015782</v>
          </cell>
          <cell r="I33" t="str">
            <v>NA974</v>
          </cell>
          <cell r="J33" t="str">
            <v>PENDIENTE</v>
          </cell>
          <cell r="K33" t="str">
            <v>10/05/2021</v>
          </cell>
          <cell r="L33" t="str">
            <v>04/06/2021</v>
          </cell>
          <cell r="M33" t="str">
            <v>01/04/2021</v>
          </cell>
          <cell r="N33">
            <v>2400000</v>
          </cell>
          <cell r="O33">
            <v>35</v>
          </cell>
          <cell r="P33" t="str">
            <v>35.HOSPITALIZACION DOMICILIARIA</v>
          </cell>
          <cell r="S33">
            <v>0</v>
          </cell>
          <cell r="X33">
            <v>0</v>
          </cell>
          <cell r="Y33">
            <v>0</v>
          </cell>
          <cell r="Z33">
            <v>0</v>
          </cell>
          <cell r="AE33" t="str">
            <v>CCF050-027-2021</v>
          </cell>
          <cell r="AF33" t="str">
            <v>NO</v>
          </cell>
          <cell r="AG33" t="str">
            <v>NO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Q33" t="str">
            <v>VICTOR</v>
          </cell>
          <cell r="AR33" t="str">
            <v>JULIO</v>
          </cell>
          <cell r="AS33" t="str">
            <v>RODRIGUEZ</v>
          </cell>
          <cell r="AT33" t="str">
            <v>VELASQUEZ</v>
          </cell>
          <cell r="AU33" t="str">
            <v>CC</v>
          </cell>
          <cell r="AV33" t="str">
            <v>1005044518</v>
          </cell>
          <cell r="AY33">
            <v>0</v>
          </cell>
          <cell r="AZ33">
            <v>0</v>
          </cell>
          <cell r="BA33">
            <v>0</v>
          </cell>
          <cell r="BB33" t="str">
            <v>NO</v>
          </cell>
          <cell r="BE33" t="str">
            <v>24/06/2021</v>
          </cell>
          <cell r="BF33" t="str">
            <v>NO</v>
          </cell>
          <cell r="BH33" t="str">
            <v>15/06/2021</v>
          </cell>
          <cell r="BI33">
            <v>2352000</v>
          </cell>
        </row>
        <row r="34">
          <cell r="A34" t="str">
            <v>900471992-NA973</v>
          </cell>
          <cell r="B34">
            <v>19262</v>
          </cell>
          <cell r="C34" t="str">
            <v>CCF050</v>
          </cell>
          <cell r="D34" t="str">
            <v>NEUROALIADOS MEDICINA ESPECIALIZADA S.A.S.</v>
          </cell>
          <cell r="E34" t="str">
            <v>900471992</v>
          </cell>
          <cell r="F34" t="str">
            <v>540010211501</v>
          </cell>
          <cell r="H34">
            <v>1015781</v>
          </cell>
          <cell r="I34" t="str">
            <v>NA973</v>
          </cell>
          <cell r="J34" t="str">
            <v>PENDIENTE</v>
          </cell>
          <cell r="K34" t="str">
            <v>10/05/2021</v>
          </cell>
          <cell r="L34" t="str">
            <v>04/06/2021</v>
          </cell>
          <cell r="M34" t="str">
            <v>01/04/2021</v>
          </cell>
          <cell r="N34">
            <v>2400000</v>
          </cell>
          <cell r="O34">
            <v>35</v>
          </cell>
          <cell r="P34" t="str">
            <v>35.HOSPITALIZACION DOMICILIARIA</v>
          </cell>
          <cell r="S34">
            <v>0</v>
          </cell>
          <cell r="X34">
            <v>0</v>
          </cell>
          <cell r="Y34">
            <v>0</v>
          </cell>
          <cell r="Z34">
            <v>0</v>
          </cell>
          <cell r="AE34" t="str">
            <v>CCF050-027-2021</v>
          </cell>
          <cell r="AF34" t="str">
            <v>NO</v>
          </cell>
          <cell r="AG34" t="str">
            <v>NO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Q34" t="str">
            <v>MARIA</v>
          </cell>
          <cell r="AR34" t="str">
            <v>FERNANDA</v>
          </cell>
          <cell r="AS34" t="str">
            <v>NAVARRO</v>
          </cell>
          <cell r="AT34" t="str">
            <v>MONSALVE</v>
          </cell>
          <cell r="AU34" t="str">
            <v>TI</v>
          </cell>
          <cell r="AV34" t="str">
            <v>1092538633</v>
          </cell>
          <cell r="AY34">
            <v>0</v>
          </cell>
          <cell r="AZ34">
            <v>0</v>
          </cell>
          <cell r="BA34">
            <v>0</v>
          </cell>
          <cell r="BB34" t="str">
            <v>NO</v>
          </cell>
          <cell r="BE34" t="str">
            <v>24/06/2021</v>
          </cell>
          <cell r="BF34" t="str">
            <v>NO</v>
          </cell>
          <cell r="BH34" t="str">
            <v>15/06/2021</v>
          </cell>
          <cell r="BI34">
            <v>2352000</v>
          </cell>
        </row>
        <row r="35">
          <cell r="A35" t="str">
            <v>900471992-NA971</v>
          </cell>
          <cell r="B35">
            <v>19262</v>
          </cell>
          <cell r="C35" t="str">
            <v>CCF050</v>
          </cell>
          <cell r="D35" t="str">
            <v>NEUROALIADOS MEDICINA ESPECIALIZADA S.A.S.</v>
          </cell>
          <cell r="E35" t="str">
            <v>900471992</v>
          </cell>
          <cell r="F35" t="str">
            <v>540010211501</v>
          </cell>
          <cell r="H35">
            <v>1015780</v>
          </cell>
          <cell r="I35" t="str">
            <v>NA971</v>
          </cell>
          <cell r="J35" t="str">
            <v>PENDIENTE</v>
          </cell>
          <cell r="K35" t="str">
            <v>10/05/2021</v>
          </cell>
          <cell r="L35" t="str">
            <v>04/06/2021</v>
          </cell>
          <cell r="M35" t="str">
            <v>13/04/2021</v>
          </cell>
          <cell r="N35">
            <v>1440000</v>
          </cell>
          <cell r="O35">
            <v>35</v>
          </cell>
          <cell r="P35" t="str">
            <v>35.HOSPITALIZACION DOMICILIARIA</v>
          </cell>
          <cell r="S35">
            <v>0</v>
          </cell>
          <cell r="X35">
            <v>0</v>
          </cell>
          <cell r="Y35">
            <v>0</v>
          </cell>
          <cell r="Z35">
            <v>0</v>
          </cell>
          <cell r="AE35" t="str">
            <v>CCF050-027-2021</v>
          </cell>
          <cell r="AF35" t="str">
            <v>NO</v>
          </cell>
          <cell r="AG35" t="str">
            <v>NO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Q35" t="str">
            <v>CLARA</v>
          </cell>
          <cell r="AR35" t="str">
            <v>MARIA</v>
          </cell>
          <cell r="AS35" t="str">
            <v>RAMIREZ</v>
          </cell>
          <cell r="AT35" t="str">
            <v>ORTEGA</v>
          </cell>
          <cell r="AU35" t="str">
            <v>CC</v>
          </cell>
          <cell r="AV35" t="str">
            <v>27660292</v>
          </cell>
          <cell r="AY35">
            <v>0</v>
          </cell>
          <cell r="AZ35">
            <v>0</v>
          </cell>
          <cell r="BA35">
            <v>0</v>
          </cell>
          <cell r="BB35" t="str">
            <v>NO</v>
          </cell>
          <cell r="BE35" t="str">
            <v>24/06/2021</v>
          </cell>
          <cell r="BF35" t="str">
            <v>NO</v>
          </cell>
          <cell r="BH35" t="str">
            <v>15/06/2021</v>
          </cell>
          <cell r="BI35">
            <v>1411200</v>
          </cell>
        </row>
        <row r="36">
          <cell r="A36" t="str">
            <v>900471992-NA970</v>
          </cell>
          <cell r="B36">
            <v>19262</v>
          </cell>
          <cell r="C36" t="str">
            <v>CCF050</v>
          </cell>
          <cell r="D36" t="str">
            <v>NEUROALIADOS MEDICINA ESPECIALIZADA S.A.S.</v>
          </cell>
          <cell r="E36" t="str">
            <v>900471992</v>
          </cell>
          <cell r="F36" t="str">
            <v>540010211501</v>
          </cell>
          <cell r="H36">
            <v>1015779</v>
          </cell>
          <cell r="I36" t="str">
            <v>NA970</v>
          </cell>
          <cell r="J36" t="str">
            <v>PENDIENTE</v>
          </cell>
          <cell r="K36" t="str">
            <v>10/05/2021</v>
          </cell>
          <cell r="L36" t="str">
            <v>04/06/2021</v>
          </cell>
          <cell r="M36" t="str">
            <v>01/04/2021</v>
          </cell>
          <cell r="N36">
            <v>960000</v>
          </cell>
          <cell r="O36">
            <v>35</v>
          </cell>
          <cell r="P36" t="str">
            <v>35.HOSPITALIZACION DOMICILIARIA</v>
          </cell>
          <cell r="S36">
            <v>0</v>
          </cell>
          <cell r="X36">
            <v>0</v>
          </cell>
          <cell r="Y36">
            <v>0</v>
          </cell>
          <cell r="Z36">
            <v>0</v>
          </cell>
          <cell r="AE36" t="str">
            <v>CCF050-027-2021</v>
          </cell>
          <cell r="AF36" t="str">
            <v>NO</v>
          </cell>
          <cell r="AG36" t="str">
            <v>NO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Q36" t="str">
            <v>CLARA</v>
          </cell>
          <cell r="AR36" t="str">
            <v>MARIA</v>
          </cell>
          <cell r="AS36" t="str">
            <v>RAMIREZ</v>
          </cell>
          <cell r="AT36" t="str">
            <v>ORTEGA</v>
          </cell>
          <cell r="AU36" t="str">
            <v>CC</v>
          </cell>
          <cell r="AV36" t="str">
            <v>27660292</v>
          </cell>
          <cell r="AY36">
            <v>0</v>
          </cell>
          <cell r="AZ36">
            <v>0</v>
          </cell>
          <cell r="BA36">
            <v>0</v>
          </cell>
          <cell r="BB36" t="str">
            <v>NO</v>
          </cell>
          <cell r="BE36" t="str">
            <v>24/06/2021</v>
          </cell>
          <cell r="BF36" t="str">
            <v>NO</v>
          </cell>
          <cell r="BH36" t="str">
            <v>15/06/2021</v>
          </cell>
          <cell r="BI36">
            <v>940800</v>
          </cell>
        </row>
        <row r="37">
          <cell r="A37" t="str">
            <v>900471992-NA969</v>
          </cell>
          <cell r="B37">
            <v>19262</v>
          </cell>
          <cell r="C37" t="str">
            <v>CCF050</v>
          </cell>
          <cell r="D37" t="str">
            <v>NEUROALIADOS MEDICINA ESPECIALIZADA S.A.S.</v>
          </cell>
          <cell r="E37" t="str">
            <v>900471992</v>
          </cell>
          <cell r="F37" t="str">
            <v>540010211501</v>
          </cell>
          <cell r="H37">
            <v>1015778</v>
          </cell>
          <cell r="I37" t="str">
            <v>NA969</v>
          </cell>
          <cell r="J37" t="str">
            <v>PENDIENTE</v>
          </cell>
          <cell r="K37" t="str">
            <v>10/05/2021</v>
          </cell>
          <cell r="L37" t="str">
            <v>04/06/2021</v>
          </cell>
          <cell r="M37" t="str">
            <v>01/04/2021</v>
          </cell>
          <cell r="N37">
            <v>1650000</v>
          </cell>
          <cell r="O37">
            <v>35</v>
          </cell>
          <cell r="P37" t="str">
            <v>35.HOSPITALIZACION DOMICILIARIA</v>
          </cell>
          <cell r="S37">
            <v>0</v>
          </cell>
          <cell r="X37">
            <v>0</v>
          </cell>
          <cell r="Y37">
            <v>0</v>
          </cell>
          <cell r="Z37">
            <v>0</v>
          </cell>
          <cell r="AE37" t="str">
            <v>CCF050-027-2021</v>
          </cell>
          <cell r="AF37" t="str">
            <v>NO</v>
          </cell>
          <cell r="AG37" t="str">
            <v>NO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Q37" t="str">
            <v>JOSEFINA</v>
          </cell>
          <cell r="AS37" t="str">
            <v>VERA</v>
          </cell>
          <cell r="AT37" t="str">
            <v>RODRIGUEZ</v>
          </cell>
          <cell r="AU37" t="str">
            <v>CC</v>
          </cell>
          <cell r="AV37" t="str">
            <v>27685269</v>
          </cell>
          <cell r="AY37">
            <v>0</v>
          </cell>
          <cell r="AZ37">
            <v>0</v>
          </cell>
          <cell r="BA37">
            <v>0</v>
          </cell>
          <cell r="BB37" t="str">
            <v>NO</v>
          </cell>
          <cell r="BE37" t="str">
            <v>24/06/2021</v>
          </cell>
          <cell r="BF37" t="str">
            <v>NO</v>
          </cell>
          <cell r="BH37" t="str">
            <v>15/06/2021</v>
          </cell>
          <cell r="BI37">
            <v>1617000</v>
          </cell>
        </row>
        <row r="38">
          <cell r="A38" t="str">
            <v>900471992-NA968</v>
          </cell>
          <cell r="B38">
            <v>19262</v>
          </cell>
          <cell r="C38" t="str">
            <v>CCF050</v>
          </cell>
          <cell r="D38" t="str">
            <v>NEUROALIADOS MEDICINA ESPECIALIZADA S.A.S.</v>
          </cell>
          <cell r="E38" t="str">
            <v>900471992</v>
          </cell>
          <cell r="F38" t="str">
            <v>540010211501</v>
          </cell>
          <cell r="H38">
            <v>1015777</v>
          </cell>
          <cell r="I38" t="str">
            <v>NA968</v>
          </cell>
          <cell r="J38" t="str">
            <v>RADICADA</v>
          </cell>
          <cell r="K38" t="str">
            <v>10/05/2021</v>
          </cell>
          <cell r="L38" t="str">
            <v>04/06/2021</v>
          </cell>
          <cell r="M38" t="str">
            <v>01/04/2021</v>
          </cell>
          <cell r="N38">
            <v>1650000</v>
          </cell>
          <cell r="O38">
            <v>35</v>
          </cell>
          <cell r="P38" t="str">
            <v>35.HOSPITALIZACION DOMICILIARIA</v>
          </cell>
          <cell r="S38">
            <v>0</v>
          </cell>
          <cell r="X38">
            <v>0</v>
          </cell>
          <cell r="Y38">
            <v>0</v>
          </cell>
          <cell r="Z38">
            <v>0</v>
          </cell>
          <cell r="AE38" t="str">
            <v>CCF050-027-2021</v>
          </cell>
          <cell r="AF38" t="str">
            <v>NO</v>
          </cell>
          <cell r="AG38" t="str">
            <v>NO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Q38" t="str">
            <v>JOSEFA</v>
          </cell>
          <cell r="AR38" t="str">
            <v>CECILIA</v>
          </cell>
          <cell r="AS38" t="str">
            <v>NIÑO</v>
          </cell>
          <cell r="AT38" t="str">
            <v>DE VEGA</v>
          </cell>
          <cell r="AU38" t="str">
            <v>CC</v>
          </cell>
          <cell r="AV38" t="str">
            <v>27841419</v>
          </cell>
          <cell r="AW38" t="str">
            <v>ALIX Y HERNANDEZ PEREZ</v>
          </cell>
          <cell r="AY38">
            <v>0</v>
          </cell>
          <cell r="AZ38">
            <v>0</v>
          </cell>
          <cell r="BA38">
            <v>0</v>
          </cell>
          <cell r="BB38" t="str">
            <v>NO</v>
          </cell>
          <cell r="BE38" t="str">
            <v>24/06/2021</v>
          </cell>
          <cell r="BF38" t="str">
            <v>NO</v>
          </cell>
          <cell r="BI38">
            <v>0</v>
          </cell>
        </row>
        <row r="39">
          <cell r="A39" t="str">
            <v>900471992-NA967</v>
          </cell>
          <cell r="B39">
            <v>19262</v>
          </cell>
          <cell r="C39" t="str">
            <v>CCF050</v>
          </cell>
          <cell r="D39" t="str">
            <v>NEUROALIADOS MEDICINA ESPECIALIZADA S.A.S.</v>
          </cell>
          <cell r="E39" t="str">
            <v>900471992</v>
          </cell>
          <cell r="F39" t="str">
            <v>540010211501</v>
          </cell>
          <cell r="H39">
            <v>1015776</v>
          </cell>
          <cell r="I39" t="str">
            <v>NA967</v>
          </cell>
          <cell r="J39" t="str">
            <v>PENDIENTE</v>
          </cell>
          <cell r="K39" t="str">
            <v>10/05/2021</v>
          </cell>
          <cell r="L39" t="str">
            <v>04/06/2021</v>
          </cell>
          <cell r="M39" t="str">
            <v>01/04/2021</v>
          </cell>
          <cell r="N39">
            <v>1430000</v>
          </cell>
          <cell r="O39">
            <v>35</v>
          </cell>
          <cell r="P39" t="str">
            <v>35.HOSPITALIZACION DOMICILIARIA</v>
          </cell>
          <cell r="S39">
            <v>0</v>
          </cell>
          <cell r="X39">
            <v>0</v>
          </cell>
          <cell r="Y39">
            <v>0</v>
          </cell>
          <cell r="Z39">
            <v>0</v>
          </cell>
          <cell r="AE39" t="str">
            <v>CCF050-027-2021</v>
          </cell>
          <cell r="AF39" t="str">
            <v>NO</v>
          </cell>
          <cell r="AG39" t="str">
            <v>NO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Q39" t="str">
            <v>TERESA</v>
          </cell>
          <cell r="AR39" t="str">
            <v>DE JESUS</v>
          </cell>
          <cell r="AS39" t="str">
            <v>BARRERA</v>
          </cell>
          <cell r="AT39" t="str">
            <v>BALLESTEROS</v>
          </cell>
          <cell r="AU39" t="str">
            <v>CC</v>
          </cell>
          <cell r="AV39" t="str">
            <v>27747247</v>
          </cell>
          <cell r="AY39">
            <v>0</v>
          </cell>
          <cell r="AZ39">
            <v>0</v>
          </cell>
          <cell r="BA39">
            <v>0</v>
          </cell>
          <cell r="BB39" t="str">
            <v>NO</v>
          </cell>
          <cell r="BE39" t="str">
            <v>24/06/2021</v>
          </cell>
          <cell r="BF39" t="str">
            <v>NO</v>
          </cell>
          <cell r="BH39" t="str">
            <v>15/06/2021</v>
          </cell>
          <cell r="BI39">
            <v>1401400</v>
          </cell>
        </row>
        <row r="40">
          <cell r="A40" t="str">
            <v>900471992-NA966</v>
          </cell>
          <cell r="B40">
            <v>19262</v>
          </cell>
          <cell r="C40" t="str">
            <v>CCF050</v>
          </cell>
          <cell r="D40" t="str">
            <v>NEUROALIADOS MEDICINA ESPECIALIZADA S.A.S.</v>
          </cell>
          <cell r="E40" t="str">
            <v>900471992</v>
          </cell>
          <cell r="F40" t="str">
            <v>540010211501</v>
          </cell>
          <cell r="H40">
            <v>1015775</v>
          </cell>
          <cell r="I40" t="str">
            <v>NA966</v>
          </cell>
          <cell r="J40" t="str">
            <v>PENDIENTE</v>
          </cell>
          <cell r="K40" t="str">
            <v>10/05/2021</v>
          </cell>
          <cell r="L40" t="str">
            <v>04/06/2021</v>
          </cell>
          <cell r="M40" t="str">
            <v>06/04/2021</v>
          </cell>
          <cell r="N40">
            <v>465000</v>
          </cell>
          <cell r="O40">
            <v>35</v>
          </cell>
          <cell r="P40" t="str">
            <v>35.HOSPITALIZACION DOMICILIARIA</v>
          </cell>
          <cell r="S40">
            <v>0</v>
          </cell>
          <cell r="X40">
            <v>0</v>
          </cell>
          <cell r="Y40">
            <v>0</v>
          </cell>
          <cell r="Z40">
            <v>0</v>
          </cell>
          <cell r="AE40" t="str">
            <v>CCF050-027-2021</v>
          </cell>
          <cell r="AF40" t="str">
            <v>NO</v>
          </cell>
          <cell r="AG40" t="str">
            <v>NO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Q40" t="str">
            <v>CARLOS</v>
          </cell>
          <cell r="AR40" t="str">
            <v>ENOC</v>
          </cell>
          <cell r="AS40" t="str">
            <v>HERRERA</v>
          </cell>
          <cell r="AT40" t="str">
            <v>HINCAPIE</v>
          </cell>
          <cell r="AU40" t="str">
            <v>CC</v>
          </cell>
          <cell r="AV40" t="str">
            <v>16208194</v>
          </cell>
          <cell r="AY40">
            <v>0</v>
          </cell>
          <cell r="AZ40">
            <v>0</v>
          </cell>
          <cell r="BA40">
            <v>0</v>
          </cell>
          <cell r="BB40" t="str">
            <v>NO</v>
          </cell>
          <cell r="BE40" t="str">
            <v>24/06/2021</v>
          </cell>
          <cell r="BF40" t="str">
            <v>NO</v>
          </cell>
          <cell r="BH40" t="str">
            <v>06/07/2021</v>
          </cell>
          <cell r="BI40">
            <v>455700</v>
          </cell>
        </row>
        <row r="41">
          <cell r="A41" t="str">
            <v>900471992-NA965</v>
          </cell>
          <cell r="B41">
            <v>19262</v>
          </cell>
          <cell r="C41" t="str">
            <v>CCF050</v>
          </cell>
          <cell r="D41" t="str">
            <v>NEUROALIADOS MEDICINA ESPECIALIZADA S.A.S.</v>
          </cell>
          <cell r="E41" t="str">
            <v>900471992</v>
          </cell>
          <cell r="F41" t="str">
            <v>540010211501</v>
          </cell>
          <cell r="H41">
            <v>1015774</v>
          </cell>
          <cell r="I41" t="str">
            <v>NA965</v>
          </cell>
          <cell r="J41" t="str">
            <v>PENDIENTE</v>
          </cell>
          <cell r="K41" t="str">
            <v>10/05/2021</v>
          </cell>
          <cell r="L41" t="str">
            <v>04/06/2021</v>
          </cell>
          <cell r="M41" t="str">
            <v>06/04/2021</v>
          </cell>
          <cell r="N41">
            <v>140000</v>
          </cell>
          <cell r="O41">
            <v>35</v>
          </cell>
          <cell r="P41" t="str">
            <v>35.HOSPITALIZACION DOMICILIARIA</v>
          </cell>
          <cell r="S41">
            <v>0</v>
          </cell>
          <cell r="X41">
            <v>0</v>
          </cell>
          <cell r="Y41">
            <v>0</v>
          </cell>
          <cell r="Z41">
            <v>0</v>
          </cell>
          <cell r="AE41" t="str">
            <v>CCF050-027-2021</v>
          </cell>
          <cell r="AF41" t="str">
            <v>NO</v>
          </cell>
          <cell r="AG41" t="str">
            <v>NO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Q41" t="str">
            <v>GONZALO</v>
          </cell>
          <cell r="AS41" t="str">
            <v>MORENO</v>
          </cell>
          <cell r="AT41" t="str">
            <v>MENESES</v>
          </cell>
          <cell r="AU41" t="str">
            <v>CC</v>
          </cell>
          <cell r="AV41" t="str">
            <v>1948553</v>
          </cell>
          <cell r="AY41">
            <v>0</v>
          </cell>
          <cell r="AZ41">
            <v>0</v>
          </cell>
          <cell r="BA41">
            <v>0</v>
          </cell>
          <cell r="BB41" t="str">
            <v>NO</v>
          </cell>
          <cell r="BE41" t="str">
            <v>24/06/2021</v>
          </cell>
          <cell r="BF41" t="str">
            <v>NO</v>
          </cell>
          <cell r="BH41" t="str">
            <v>15/06/2021</v>
          </cell>
          <cell r="BI41">
            <v>137200</v>
          </cell>
        </row>
        <row r="42">
          <cell r="A42" t="str">
            <v>900471992-NA964</v>
          </cell>
          <cell r="B42">
            <v>19262</v>
          </cell>
          <cell r="C42" t="str">
            <v>CCF050</v>
          </cell>
          <cell r="D42" t="str">
            <v>NEUROALIADOS MEDICINA ESPECIALIZADA S.A.S.</v>
          </cell>
          <cell r="E42" t="str">
            <v>900471992</v>
          </cell>
          <cell r="F42" t="str">
            <v>540010211501</v>
          </cell>
          <cell r="H42">
            <v>1015773</v>
          </cell>
          <cell r="I42" t="str">
            <v>NA964</v>
          </cell>
          <cell r="J42" t="str">
            <v>PENDIENTE</v>
          </cell>
          <cell r="K42" t="str">
            <v>10/05/2021</v>
          </cell>
          <cell r="L42" t="str">
            <v>04/06/2021</v>
          </cell>
          <cell r="M42" t="str">
            <v>05/04/2021</v>
          </cell>
          <cell r="N42">
            <v>140000</v>
          </cell>
          <cell r="O42">
            <v>35</v>
          </cell>
          <cell r="P42" t="str">
            <v>35.HOSPITALIZACION DOMICILIARIA</v>
          </cell>
          <cell r="S42">
            <v>0</v>
          </cell>
          <cell r="X42">
            <v>0</v>
          </cell>
          <cell r="Y42">
            <v>0</v>
          </cell>
          <cell r="Z42">
            <v>0</v>
          </cell>
          <cell r="AE42" t="str">
            <v>CCF050-027-2021</v>
          </cell>
          <cell r="AF42" t="str">
            <v>NO</v>
          </cell>
          <cell r="AG42" t="str">
            <v>NO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Q42" t="str">
            <v>ORLANDO</v>
          </cell>
          <cell r="AS42" t="str">
            <v>HERNANDEZ</v>
          </cell>
          <cell r="AT42" t="str">
            <v>MEDINA</v>
          </cell>
          <cell r="AU42" t="str">
            <v>CC</v>
          </cell>
          <cell r="AV42" t="str">
            <v>13254720</v>
          </cell>
          <cell r="AY42">
            <v>0</v>
          </cell>
          <cell r="AZ42">
            <v>0</v>
          </cell>
          <cell r="BA42">
            <v>0</v>
          </cell>
          <cell r="BB42" t="str">
            <v>NO</v>
          </cell>
          <cell r="BE42" t="str">
            <v>24/06/2021</v>
          </cell>
          <cell r="BF42" t="str">
            <v>NO</v>
          </cell>
          <cell r="BH42" t="str">
            <v>15/06/2021</v>
          </cell>
          <cell r="BI42">
            <v>137200</v>
          </cell>
        </row>
        <row r="43">
          <cell r="A43" t="str">
            <v>900471992-NA963</v>
          </cell>
          <cell r="B43">
            <v>19262</v>
          </cell>
          <cell r="C43" t="str">
            <v>CCF050</v>
          </cell>
          <cell r="D43" t="str">
            <v>NEUROALIADOS MEDICINA ESPECIALIZADA S.A.S.</v>
          </cell>
          <cell r="E43" t="str">
            <v>900471992</v>
          </cell>
          <cell r="F43" t="str">
            <v>540010211501</v>
          </cell>
          <cell r="H43">
            <v>1015772</v>
          </cell>
          <cell r="I43" t="str">
            <v>NA963</v>
          </cell>
          <cell r="J43" t="str">
            <v>PENDIENTE</v>
          </cell>
          <cell r="K43" t="str">
            <v>10/05/2021</v>
          </cell>
          <cell r="L43" t="str">
            <v>04/06/2021</v>
          </cell>
          <cell r="M43" t="str">
            <v>12/04/2021</v>
          </cell>
          <cell r="N43">
            <v>70000</v>
          </cell>
          <cell r="O43">
            <v>35</v>
          </cell>
          <cell r="P43" t="str">
            <v>35.HOSPITALIZACION DOMICILIARIA</v>
          </cell>
          <cell r="S43">
            <v>0</v>
          </cell>
          <cell r="X43">
            <v>0</v>
          </cell>
          <cell r="Y43">
            <v>0</v>
          </cell>
          <cell r="Z43">
            <v>0</v>
          </cell>
          <cell r="AE43" t="str">
            <v>CCF050-027-2021</v>
          </cell>
          <cell r="AF43" t="str">
            <v>NO</v>
          </cell>
          <cell r="AG43" t="str">
            <v>NO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Q43" t="str">
            <v>LILIBETH</v>
          </cell>
          <cell r="AS43" t="str">
            <v>FLOREZ</v>
          </cell>
          <cell r="AT43" t="str">
            <v>MALDONADO</v>
          </cell>
          <cell r="AU43" t="str">
            <v>CC</v>
          </cell>
          <cell r="AV43" t="str">
            <v>1005054471</v>
          </cell>
          <cell r="AY43">
            <v>0</v>
          </cell>
          <cell r="AZ43">
            <v>0</v>
          </cell>
          <cell r="BA43">
            <v>0</v>
          </cell>
          <cell r="BB43" t="str">
            <v>NO</v>
          </cell>
          <cell r="BE43" t="str">
            <v>24/06/2021</v>
          </cell>
          <cell r="BF43" t="str">
            <v>NO</v>
          </cell>
          <cell r="BH43" t="str">
            <v>15/06/2021</v>
          </cell>
          <cell r="BI43">
            <v>68600</v>
          </cell>
        </row>
        <row r="44">
          <cell r="A44" t="str">
            <v>900471992-NA962</v>
          </cell>
          <cell r="B44">
            <v>19262</v>
          </cell>
          <cell r="C44" t="str">
            <v>CCF050</v>
          </cell>
          <cell r="D44" t="str">
            <v>NEUROALIADOS MEDICINA ESPECIALIZADA S.A.S.</v>
          </cell>
          <cell r="E44" t="str">
            <v>900471992</v>
          </cell>
          <cell r="F44" t="str">
            <v>540010211501</v>
          </cell>
          <cell r="H44">
            <v>1015771</v>
          </cell>
          <cell r="I44" t="str">
            <v>NA962</v>
          </cell>
          <cell r="J44" t="str">
            <v>PENDIENTE</v>
          </cell>
          <cell r="K44" t="str">
            <v>10/05/2021</v>
          </cell>
          <cell r="L44" t="str">
            <v>04/06/2021</v>
          </cell>
          <cell r="M44" t="str">
            <v>06/04/2021</v>
          </cell>
          <cell r="N44">
            <v>140000</v>
          </cell>
          <cell r="O44">
            <v>35</v>
          </cell>
          <cell r="P44" t="str">
            <v>35.HOSPITALIZACION DOMICILIARIA</v>
          </cell>
          <cell r="S44">
            <v>0</v>
          </cell>
          <cell r="X44">
            <v>0</v>
          </cell>
          <cell r="Y44">
            <v>0</v>
          </cell>
          <cell r="Z44">
            <v>0</v>
          </cell>
          <cell r="AE44" t="str">
            <v>CCF050-027-2021</v>
          </cell>
          <cell r="AF44" t="str">
            <v>NO</v>
          </cell>
          <cell r="AG44" t="str">
            <v>NO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Q44" t="str">
            <v>SILVINO</v>
          </cell>
          <cell r="AS44" t="str">
            <v>ORTIZ</v>
          </cell>
          <cell r="AT44" t="str">
            <v>CARRERO</v>
          </cell>
          <cell r="AU44" t="str">
            <v>CC</v>
          </cell>
          <cell r="AV44" t="str">
            <v>1967511</v>
          </cell>
          <cell r="AY44">
            <v>0</v>
          </cell>
          <cell r="AZ44">
            <v>0</v>
          </cell>
          <cell r="BA44">
            <v>0</v>
          </cell>
          <cell r="BB44" t="str">
            <v>NO</v>
          </cell>
          <cell r="BE44" t="str">
            <v>24/06/2021</v>
          </cell>
          <cell r="BF44" t="str">
            <v>NO</v>
          </cell>
          <cell r="BH44" t="str">
            <v>15/06/2021</v>
          </cell>
          <cell r="BI44">
            <v>137200</v>
          </cell>
        </row>
        <row r="45">
          <cell r="A45" t="str">
            <v>900471992-NA961</v>
          </cell>
          <cell r="B45">
            <v>19205</v>
          </cell>
          <cell r="C45" t="str">
            <v>CCF050</v>
          </cell>
          <cell r="D45" t="str">
            <v>NEUROALIADOS MEDICINA ESPECIALIZADA S.A.S.</v>
          </cell>
          <cell r="E45" t="str">
            <v>900471992</v>
          </cell>
          <cell r="F45" t="str">
            <v>540010211501</v>
          </cell>
          <cell r="H45">
            <v>1013638</v>
          </cell>
          <cell r="I45" t="str">
            <v>NA961</v>
          </cell>
          <cell r="J45" t="str">
            <v>PENDIENTE</v>
          </cell>
          <cell r="K45" t="str">
            <v>10/05/2021</v>
          </cell>
          <cell r="L45" t="str">
            <v>04/06/2021</v>
          </cell>
          <cell r="M45" t="str">
            <v>30/04/2021</v>
          </cell>
          <cell r="N45">
            <v>2700000</v>
          </cell>
          <cell r="O45">
            <v>53</v>
          </cell>
          <cell r="P45" t="str">
            <v>53.NO PBS</v>
          </cell>
          <cell r="S45">
            <v>0</v>
          </cell>
          <cell r="X45">
            <v>0</v>
          </cell>
          <cell r="Y45">
            <v>0</v>
          </cell>
          <cell r="Z45">
            <v>0</v>
          </cell>
          <cell r="AE45" t="str">
            <v>CCF050-027-2021</v>
          </cell>
          <cell r="AF45" t="str">
            <v>NO</v>
          </cell>
          <cell r="AG45" t="str">
            <v>NO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Q45" t="str">
            <v>ANA</v>
          </cell>
          <cell r="AR45" t="str">
            <v>DOLORES</v>
          </cell>
          <cell r="AS45" t="str">
            <v>ARCINIEGAS</v>
          </cell>
          <cell r="AT45" t="str">
            <v>DE RUEDA</v>
          </cell>
          <cell r="AU45" t="str">
            <v>CC</v>
          </cell>
          <cell r="AV45" t="str">
            <v>27906296</v>
          </cell>
          <cell r="AY45">
            <v>0</v>
          </cell>
          <cell r="AZ45">
            <v>0</v>
          </cell>
          <cell r="BA45">
            <v>0</v>
          </cell>
          <cell r="BB45" t="str">
            <v>NO</v>
          </cell>
          <cell r="BE45" t="str">
            <v>10/06/2021</v>
          </cell>
          <cell r="BF45" t="str">
            <v>NO</v>
          </cell>
          <cell r="BH45" t="str">
            <v>02/06/2021</v>
          </cell>
          <cell r="BI45">
            <v>2646000</v>
          </cell>
        </row>
        <row r="46">
          <cell r="A46" t="str">
            <v>900471992-NA960</v>
          </cell>
          <cell r="B46">
            <v>19205</v>
          </cell>
          <cell r="C46" t="str">
            <v>CCF050</v>
          </cell>
          <cell r="D46" t="str">
            <v>NEUROALIADOS MEDICINA ESPECIALIZADA S.A.S.</v>
          </cell>
          <cell r="E46" t="str">
            <v>900471992</v>
          </cell>
          <cell r="F46" t="str">
            <v>540010211501</v>
          </cell>
          <cell r="H46">
            <v>1013641</v>
          </cell>
          <cell r="I46" t="str">
            <v>NA960</v>
          </cell>
          <cell r="J46" t="str">
            <v>PENDIENTE</v>
          </cell>
          <cell r="K46" t="str">
            <v>10/05/2021</v>
          </cell>
          <cell r="L46" t="str">
            <v>04/06/2021</v>
          </cell>
          <cell r="M46" t="str">
            <v>30/04/2021</v>
          </cell>
          <cell r="N46">
            <v>2700000</v>
          </cell>
          <cell r="O46">
            <v>53</v>
          </cell>
          <cell r="P46" t="str">
            <v>53.NO PBS</v>
          </cell>
          <cell r="S46">
            <v>0</v>
          </cell>
          <cell r="X46">
            <v>0</v>
          </cell>
          <cell r="Y46">
            <v>0</v>
          </cell>
          <cell r="Z46">
            <v>0</v>
          </cell>
          <cell r="AE46" t="str">
            <v>CCF050-027-2021</v>
          </cell>
          <cell r="AF46" t="str">
            <v>NO</v>
          </cell>
          <cell r="AG46" t="str">
            <v>NO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Q46" t="str">
            <v>LUISA</v>
          </cell>
          <cell r="AR46" t="str">
            <v>ELIZABETH</v>
          </cell>
          <cell r="AS46" t="str">
            <v>LEON</v>
          </cell>
          <cell r="AT46" t="str">
            <v>LEON</v>
          </cell>
          <cell r="AU46" t="str">
            <v>CC</v>
          </cell>
          <cell r="AV46" t="str">
            <v>37273199</v>
          </cell>
          <cell r="AY46">
            <v>0</v>
          </cell>
          <cell r="AZ46">
            <v>0</v>
          </cell>
          <cell r="BA46">
            <v>0</v>
          </cell>
          <cell r="BB46" t="str">
            <v>NO</v>
          </cell>
          <cell r="BE46" t="str">
            <v>10/06/2021</v>
          </cell>
          <cell r="BF46" t="str">
            <v>NO</v>
          </cell>
          <cell r="BH46" t="str">
            <v>02/06/2021</v>
          </cell>
          <cell r="BI46">
            <v>2646000</v>
          </cell>
        </row>
        <row r="47">
          <cell r="A47" t="str">
            <v>900471992-NA959</v>
          </cell>
          <cell r="B47">
            <v>19205</v>
          </cell>
          <cell r="C47" t="str">
            <v>CCF050</v>
          </cell>
          <cell r="D47" t="str">
            <v>NEUROALIADOS MEDICINA ESPECIALIZADA S.A.S.</v>
          </cell>
          <cell r="E47" t="str">
            <v>900471992</v>
          </cell>
          <cell r="F47" t="str">
            <v>540010211501</v>
          </cell>
          <cell r="H47">
            <v>1013639</v>
          </cell>
          <cell r="I47" t="str">
            <v>NA959</v>
          </cell>
          <cell r="J47" t="str">
            <v>PENDIENTE</v>
          </cell>
          <cell r="K47" t="str">
            <v>10/05/2021</v>
          </cell>
          <cell r="L47" t="str">
            <v>04/06/2021</v>
          </cell>
          <cell r="M47" t="str">
            <v>30/04/2021</v>
          </cell>
          <cell r="N47">
            <v>2700000</v>
          </cell>
          <cell r="O47">
            <v>53</v>
          </cell>
          <cell r="P47" t="str">
            <v>53.NO PBS</v>
          </cell>
          <cell r="S47">
            <v>0</v>
          </cell>
          <cell r="X47">
            <v>0</v>
          </cell>
          <cell r="Y47">
            <v>0</v>
          </cell>
          <cell r="Z47">
            <v>0</v>
          </cell>
          <cell r="AE47" t="str">
            <v>CCF050-027-2021</v>
          </cell>
          <cell r="AF47" t="str">
            <v>NO</v>
          </cell>
          <cell r="AG47" t="str">
            <v>NO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Q47" t="str">
            <v>ORLANDO</v>
          </cell>
          <cell r="AS47" t="str">
            <v>HERNANDEZ</v>
          </cell>
          <cell r="AT47" t="str">
            <v>MEDINA</v>
          </cell>
          <cell r="AU47" t="str">
            <v>CC</v>
          </cell>
          <cell r="AV47" t="str">
            <v>13254720</v>
          </cell>
          <cell r="AY47">
            <v>0</v>
          </cell>
          <cell r="AZ47">
            <v>0</v>
          </cell>
          <cell r="BA47">
            <v>0</v>
          </cell>
          <cell r="BB47" t="str">
            <v>NO</v>
          </cell>
          <cell r="BE47" t="str">
            <v>10/06/2021</v>
          </cell>
          <cell r="BF47" t="str">
            <v>NO</v>
          </cell>
          <cell r="BH47" t="str">
            <v>01/06/2021</v>
          </cell>
          <cell r="BI47">
            <v>2646000</v>
          </cell>
        </row>
        <row r="48">
          <cell r="A48" t="str">
            <v>900471992-NA957</v>
          </cell>
          <cell r="B48">
            <v>19205</v>
          </cell>
          <cell r="C48" t="str">
            <v>CCF050</v>
          </cell>
          <cell r="D48" t="str">
            <v>NEUROALIADOS MEDICINA ESPECIALIZADA S.A.S.</v>
          </cell>
          <cell r="E48" t="str">
            <v>900471992</v>
          </cell>
          <cell r="F48" t="str">
            <v>540010211501</v>
          </cell>
          <cell r="H48">
            <v>1013640</v>
          </cell>
          <cell r="I48" t="str">
            <v>NA957</v>
          </cell>
          <cell r="J48" t="str">
            <v>PENDIENTE</v>
          </cell>
          <cell r="K48" t="str">
            <v>10/05/2021</v>
          </cell>
          <cell r="L48" t="str">
            <v>04/06/2021</v>
          </cell>
          <cell r="M48" t="str">
            <v>30/04/2021</v>
          </cell>
          <cell r="N48">
            <v>2700000</v>
          </cell>
          <cell r="O48">
            <v>53</v>
          </cell>
          <cell r="P48" t="str">
            <v>53.NO PBS</v>
          </cell>
          <cell r="S48">
            <v>0</v>
          </cell>
          <cell r="X48">
            <v>0</v>
          </cell>
          <cell r="Y48">
            <v>0</v>
          </cell>
          <cell r="Z48">
            <v>0</v>
          </cell>
          <cell r="AE48" t="str">
            <v>CCF050-027-2021</v>
          </cell>
          <cell r="AF48" t="str">
            <v>NO</v>
          </cell>
          <cell r="AG48" t="str">
            <v>NO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Q48" t="str">
            <v>SILVINO</v>
          </cell>
          <cell r="AS48" t="str">
            <v>ORTIZ</v>
          </cell>
          <cell r="AT48" t="str">
            <v>CARRERO</v>
          </cell>
          <cell r="AU48" t="str">
            <v>CC</v>
          </cell>
          <cell r="AV48" t="str">
            <v>1967511</v>
          </cell>
          <cell r="AY48">
            <v>0</v>
          </cell>
          <cell r="AZ48">
            <v>0</v>
          </cell>
          <cell r="BA48">
            <v>0</v>
          </cell>
          <cell r="BB48" t="str">
            <v>NO</v>
          </cell>
          <cell r="BE48" t="str">
            <v>10/06/2021</v>
          </cell>
          <cell r="BF48" t="str">
            <v>NO</v>
          </cell>
          <cell r="BH48" t="str">
            <v>02/06/2021</v>
          </cell>
          <cell r="BI48">
            <v>2646000</v>
          </cell>
        </row>
        <row r="49">
          <cell r="A49" t="str">
            <v>900471992-NA956</v>
          </cell>
          <cell r="B49">
            <v>19205</v>
          </cell>
          <cell r="C49" t="str">
            <v>CCF050</v>
          </cell>
          <cell r="D49" t="str">
            <v>NEUROALIADOS MEDICINA ESPECIALIZADA S.A.S.</v>
          </cell>
          <cell r="E49" t="str">
            <v>900471992</v>
          </cell>
          <cell r="F49" t="str">
            <v>540010211501</v>
          </cell>
          <cell r="H49">
            <v>1013637</v>
          </cell>
          <cell r="I49" t="str">
            <v>NA956</v>
          </cell>
          <cell r="J49" t="str">
            <v>PENDIENTE</v>
          </cell>
          <cell r="K49" t="str">
            <v>10/05/2021</v>
          </cell>
          <cell r="L49" t="str">
            <v>04/06/2021</v>
          </cell>
          <cell r="M49" t="str">
            <v>30/04/2021</v>
          </cell>
          <cell r="N49">
            <v>1800000</v>
          </cell>
          <cell r="O49">
            <v>53</v>
          </cell>
          <cell r="P49" t="str">
            <v>53.NO PBS</v>
          </cell>
          <cell r="S49">
            <v>0</v>
          </cell>
          <cell r="X49">
            <v>0</v>
          </cell>
          <cell r="Y49">
            <v>0</v>
          </cell>
          <cell r="Z49">
            <v>0</v>
          </cell>
          <cell r="AE49" t="str">
            <v>CCF050-027-2021</v>
          </cell>
          <cell r="AF49" t="str">
            <v>NO</v>
          </cell>
          <cell r="AG49" t="str">
            <v>NO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Q49" t="str">
            <v>LUZ</v>
          </cell>
          <cell r="AR49" t="str">
            <v>KARINA</v>
          </cell>
          <cell r="AS49" t="str">
            <v>SANTOS</v>
          </cell>
          <cell r="AT49" t="str">
            <v>DIAZ</v>
          </cell>
          <cell r="AU49" t="str">
            <v>CC</v>
          </cell>
          <cell r="AV49" t="str">
            <v>1090521469</v>
          </cell>
          <cell r="AY49">
            <v>0</v>
          </cell>
          <cell r="AZ49">
            <v>0</v>
          </cell>
          <cell r="BA49">
            <v>0</v>
          </cell>
          <cell r="BB49" t="str">
            <v>NO</v>
          </cell>
          <cell r="BE49" t="str">
            <v>10/06/2021</v>
          </cell>
          <cell r="BF49" t="str">
            <v>NO</v>
          </cell>
          <cell r="BH49" t="str">
            <v>02/06/2021</v>
          </cell>
          <cell r="BI49">
            <v>1764000</v>
          </cell>
        </row>
        <row r="50">
          <cell r="A50" t="str">
            <v>900471992-NA952</v>
          </cell>
          <cell r="B50">
            <v>18816</v>
          </cell>
          <cell r="C50" t="str">
            <v>CCF050</v>
          </cell>
          <cell r="D50" t="str">
            <v>NEUROALIADOS MEDICINA ESPECIALIZADA S.A.S.</v>
          </cell>
          <cell r="E50" t="str">
            <v>900471992</v>
          </cell>
          <cell r="F50" t="str">
            <v>540010211501</v>
          </cell>
          <cell r="H50">
            <v>997130</v>
          </cell>
          <cell r="I50" t="str">
            <v>NA952</v>
          </cell>
          <cell r="J50" t="str">
            <v>PENDIENTE</v>
          </cell>
          <cell r="K50" t="str">
            <v>30/04/2021</v>
          </cell>
          <cell r="L50" t="str">
            <v>11/05/2021</v>
          </cell>
          <cell r="M50" t="str">
            <v>04/03/2021</v>
          </cell>
          <cell r="N50">
            <v>288000</v>
          </cell>
          <cell r="O50">
            <v>35</v>
          </cell>
          <cell r="P50" t="str">
            <v>35.HOSPITALIZACION DOMICILIARIA</v>
          </cell>
          <cell r="S50">
            <v>0</v>
          </cell>
          <cell r="X50">
            <v>0</v>
          </cell>
          <cell r="Y50">
            <v>0</v>
          </cell>
          <cell r="Z50">
            <v>0</v>
          </cell>
          <cell r="AE50" t="str">
            <v>CCF050-027-2021</v>
          </cell>
          <cell r="AF50" t="str">
            <v>NO</v>
          </cell>
          <cell r="AG50" t="str">
            <v>NO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Q50" t="str">
            <v>LILIBETH</v>
          </cell>
          <cell r="AS50" t="str">
            <v>FLOREZ</v>
          </cell>
          <cell r="AT50" t="str">
            <v>MALDONADO</v>
          </cell>
          <cell r="AU50" t="str">
            <v>CC</v>
          </cell>
          <cell r="AV50" t="str">
            <v>1005054471</v>
          </cell>
          <cell r="AY50">
            <v>0</v>
          </cell>
          <cell r="AZ50">
            <v>0</v>
          </cell>
          <cell r="BA50">
            <v>0</v>
          </cell>
          <cell r="BB50" t="str">
            <v>NO</v>
          </cell>
          <cell r="BE50" t="str">
            <v>25/05/2021</v>
          </cell>
          <cell r="BF50" t="str">
            <v>NO</v>
          </cell>
          <cell r="BH50" t="str">
            <v>17/05/2021</v>
          </cell>
          <cell r="BI50">
            <v>282240</v>
          </cell>
        </row>
        <row r="51">
          <cell r="A51" t="str">
            <v>900471992-NA951</v>
          </cell>
          <cell r="B51">
            <v>18816</v>
          </cell>
          <cell r="C51" t="str">
            <v>CCF050</v>
          </cell>
          <cell r="D51" t="str">
            <v>NEUROALIADOS MEDICINA ESPECIALIZADA S.A.S.</v>
          </cell>
          <cell r="E51" t="str">
            <v>900471992</v>
          </cell>
          <cell r="F51" t="str">
            <v>540010211501</v>
          </cell>
          <cell r="H51">
            <v>997129</v>
          </cell>
          <cell r="I51" t="str">
            <v>NA951</v>
          </cell>
          <cell r="J51" t="str">
            <v>PENDIENTE</v>
          </cell>
          <cell r="K51" t="str">
            <v>29/04/2021</v>
          </cell>
          <cell r="L51" t="str">
            <v>11/05/2021</v>
          </cell>
          <cell r="M51" t="str">
            <v>08/03/2021</v>
          </cell>
          <cell r="N51">
            <v>360000</v>
          </cell>
          <cell r="O51">
            <v>35</v>
          </cell>
          <cell r="P51" t="str">
            <v>35.HOSPITALIZACION DOMICILIARIA</v>
          </cell>
          <cell r="S51">
            <v>0</v>
          </cell>
          <cell r="X51">
            <v>0</v>
          </cell>
          <cell r="Y51">
            <v>0</v>
          </cell>
          <cell r="Z51">
            <v>0</v>
          </cell>
          <cell r="AE51" t="str">
            <v>CCF050-027-2021</v>
          </cell>
          <cell r="AF51" t="str">
            <v>NO</v>
          </cell>
          <cell r="AG51" t="str">
            <v>NO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Q51" t="str">
            <v>ADRIAN</v>
          </cell>
          <cell r="AR51" t="str">
            <v>STIVEN</v>
          </cell>
          <cell r="AS51" t="str">
            <v>SILVA</v>
          </cell>
          <cell r="AT51" t="str">
            <v>CORREA</v>
          </cell>
          <cell r="AU51" t="str">
            <v>TI</v>
          </cell>
          <cell r="AV51" t="str">
            <v>1094161546</v>
          </cell>
          <cell r="AY51">
            <v>0</v>
          </cell>
          <cell r="AZ51">
            <v>0</v>
          </cell>
          <cell r="BA51">
            <v>0</v>
          </cell>
          <cell r="BB51" t="str">
            <v>NO</v>
          </cell>
          <cell r="BE51" t="str">
            <v>25/05/2021</v>
          </cell>
          <cell r="BF51" t="str">
            <v>NO</v>
          </cell>
          <cell r="BH51" t="str">
            <v>17/05/2021</v>
          </cell>
          <cell r="BI51">
            <v>352800</v>
          </cell>
        </row>
        <row r="52">
          <cell r="A52" t="str">
            <v>900471992-NA950</v>
          </cell>
          <cell r="B52">
            <v>18816</v>
          </cell>
          <cell r="C52" t="str">
            <v>CCF050</v>
          </cell>
          <cell r="D52" t="str">
            <v>NEUROALIADOS MEDICINA ESPECIALIZADA S.A.S.</v>
          </cell>
          <cell r="E52" t="str">
            <v>900471992</v>
          </cell>
          <cell r="F52" t="str">
            <v>540010211501</v>
          </cell>
          <cell r="H52">
            <v>997128</v>
          </cell>
          <cell r="I52" t="str">
            <v>NA950</v>
          </cell>
          <cell r="J52" t="str">
            <v>PENDIENTE</v>
          </cell>
          <cell r="K52" t="str">
            <v>29/04/2021</v>
          </cell>
          <cell r="L52" t="str">
            <v>11/05/2021</v>
          </cell>
          <cell r="M52" t="str">
            <v>04/03/2021</v>
          </cell>
          <cell r="N52">
            <v>45000</v>
          </cell>
          <cell r="O52">
            <v>35</v>
          </cell>
          <cell r="P52" t="str">
            <v>35.HOSPITALIZACION DOMICILIARIA</v>
          </cell>
          <cell r="S52">
            <v>0</v>
          </cell>
          <cell r="X52">
            <v>0</v>
          </cell>
          <cell r="Y52">
            <v>0</v>
          </cell>
          <cell r="Z52">
            <v>0</v>
          </cell>
          <cell r="AE52" t="str">
            <v>CCF050-027-2021</v>
          </cell>
          <cell r="AF52" t="str">
            <v>NO</v>
          </cell>
          <cell r="AG52" t="str">
            <v>NO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Q52" t="str">
            <v>GABRIEL</v>
          </cell>
          <cell r="AR52" t="str">
            <v>DAVID</v>
          </cell>
          <cell r="AS52" t="str">
            <v>ARCE</v>
          </cell>
          <cell r="AT52" t="str">
            <v>SANCHEZ</v>
          </cell>
          <cell r="AU52" t="str">
            <v>CC</v>
          </cell>
          <cell r="AV52" t="str">
            <v>1093927092</v>
          </cell>
          <cell r="AY52">
            <v>0</v>
          </cell>
          <cell r="AZ52">
            <v>0</v>
          </cell>
          <cell r="BA52">
            <v>0</v>
          </cell>
          <cell r="BB52" t="str">
            <v>NO</v>
          </cell>
          <cell r="BE52" t="str">
            <v>25/05/2021</v>
          </cell>
          <cell r="BF52" t="str">
            <v>NO</v>
          </cell>
          <cell r="BH52" t="str">
            <v>17/05/2021</v>
          </cell>
          <cell r="BI52">
            <v>44100</v>
          </cell>
        </row>
        <row r="53">
          <cell r="A53" t="str">
            <v>900471992-NA949</v>
          </cell>
          <cell r="B53">
            <v>18816</v>
          </cell>
          <cell r="C53" t="str">
            <v>CCF050</v>
          </cell>
          <cell r="D53" t="str">
            <v>NEUROALIADOS MEDICINA ESPECIALIZADA S.A.S.</v>
          </cell>
          <cell r="E53" t="str">
            <v>900471992</v>
          </cell>
          <cell r="F53" t="str">
            <v>540010211501</v>
          </cell>
          <cell r="H53">
            <v>997127</v>
          </cell>
          <cell r="I53" t="str">
            <v>NA949</v>
          </cell>
          <cell r="J53" t="str">
            <v>PENDIENTE</v>
          </cell>
          <cell r="K53" t="str">
            <v>29/04/2021</v>
          </cell>
          <cell r="L53" t="str">
            <v>11/05/2021</v>
          </cell>
          <cell r="M53" t="str">
            <v>03/03/2021</v>
          </cell>
          <cell r="N53">
            <v>45000</v>
          </cell>
          <cell r="O53">
            <v>35</v>
          </cell>
          <cell r="P53" t="str">
            <v>35.HOSPITALIZACION DOMICILIARIA</v>
          </cell>
          <cell r="S53">
            <v>0</v>
          </cell>
          <cell r="X53">
            <v>0</v>
          </cell>
          <cell r="Y53">
            <v>0</v>
          </cell>
          <cell r="Z53">
            <v>0</v>
          </cell>
          <cell r="AE53" t="str">
            <v>CCF050-027-2021</v>
          </cell>
          <cell r="AF53" t="str">
            <v>NO</v>
          </cell>
          <cell r="AG53" t="str">
            <v>NO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Q53" t="str">
            <v>LUZ</v>
          </cell>
          <cell r="AR53" t="str">
            <v>KARINA</v>
          </cell>
          <cell r="AS53" t="str">
            <v>SANTOS</v>
          </cell>
          <cell r="AT53" t="str">
            <v>DIAZ</v>
          </cell>
          <cell r="AU53" t="str">
            <v>CC</v>
          </cell>
          <cell r="AV53" t="str">
            <v>1090521469</v>
          </cell>
          <cell r="AY53">
            <v>0</v>
          </cell>
          <cell r="AZ53">
            <v>0</v>
          </cell>
          <cell r="BA53">
            <v>0</v>
          </cell>
          <cell r="BB53" t="str">
            <v>NO</v>
          </cell>
          <cell r="BE53" t="str">
            <v>25/05/2021</v>
          </cell>
          <cell r="BF53" t="str">
            <v>NO</v>
          </cell>
          <cell r="BH53" t="str">
            <v>17/05/2021</v>
          </cell>
          <cell r="BI53">
            <v>44100</v>
          </cell>
        </row>
        <row r="54">
          <cell r="A54" t="str">
            <v>900471992-NA948</v>
          </cell>
          <cell r="B54">
            <v>18816</v>
          </cell>
          <cell r="C54" t="str">
            <v>CCF050</v>
          </cell>
          <cell r="D54" t="str">
            <v>NEUROALIADOS MEDICINA ESPECIALIZADA S.A.S.</v>
          </cell>
          <cell r="E54" t="str">
            <v>900471992</v>
          </cell>
          <cell r="F54" t="str">
            <v>540010211501</v>
          </cell>
          <cell r="H54">
            <v>997126</v>
          </cell>
          <cell r="I54" t="str">
            <v>NA948</v>
          </cell>
          <cell r="J54" t="str">
            <v>PENDIENTE</v>
          </cell>
          <cell r="K54" t="str">
            <v>27/04/2021</v>
          </cell>
          <cell r="L54" t="str">
            <v>11/05/2021</v>
          </cell>
          <cell r="M54" t="str">
            <v>04/03/2021</v>
          </cell>
          <cell r="N54">
            <v>480000</v>
          </cell>
          <cell r="O54">
            <v>35</v>
          </cell>
          <cell r="P54" t="str">
            <v>35.HOSPITALIZACION DOMICILIARIA</v>
          </cell>
          <cell r="S54">
            <v>0</v>
          </cell>
          <cell r="X54">
            <v>0</v>
          </cell>
          <cell r="Y54">
            <v>0</v>
          </cell>
          <cell r="Z54">
            <v>0</v>
          </cell>
          <cell r="AE54" t="str">
            <v>CCF050-027-2021</v>
          </cell>
          <cell r="AF54" t="str">
            <v>NO</v>
          </cell>
          <cell r="AG54" t="str">
            <v>NO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Q54" t="str">
            <v>JHOANGEL</v>
          </cell>
          <cell r="AR54" t="str">
            <v>ALEJANDRO</v>
          </cell>
          <cell r="AS54" t="str">
            <v>GARCIA</v>
          </cell>
          <cell r="AT54" t="str">
            <v>ALVAREZ</v>
          </cell>
          <cell r="AU54" t="str">
            <v>RC</v>
          </cell>
          <cell r="AV54" t="str">
            <v>1092024000</v>
          </cell>
          <cell r="AY54">
            <v>0</v>
          </cell>
          <cell r="AZ54">
            <v>0</v>
          </cell>
          <cell r="BA54">
            <v>0</v>
          </cell>
          <cell r="BB54" t="str">
            <v>NO</v>
          </cell>
          <cell r="BE54" t="str">
            <v>25/05/2021</v>
          </cell>
          <cell r="BF54" t="str">
            <v>NO</v>
          </cell>
          <cell r="BH54" t="str">
            <v>17/05/2021</v>
          </cell>
          <cell r="BI54">
            <v>470400</v>
          </cell>
        </row>
        <row r="55">
          <cell r="A55" t="str">
            <v>900471992-NA947</v>
          </cell>
          <cell r="B55">
            <v>18816</v>
          </cell>
          <cell r="C55" t="str">
            <v>CCF050</v>
          </cell>
          <cell r="D55" t="str">
            <v>NEUROALIADOS MEDICINA ESPECIALIZADA S.A.S.</v>
          </cell>
          <cell r="E55" t="str">
            <v>900471992</v>
          </cell>
          <cell r="F55" t="str">
            <v>540010211501</v>
          </cell>
          <cell r="H55">
            <v>997125</v>
          </cell>
          <cell r="I55" t="str">
            <v>NA947</v>
          </cell>
          <cell r="J55" t="str">
            <v>PENDIENTE</v>
          </cell>
          <cell r="K55" t="str">
            <v>27/04/2021</v>
          </cell>
          <cell r="L55" t="str">
            <v>11/05/2021</v>
          </cell>
          <cell r="M55" t="str">
            <v>05/03/2021</v>
          </cell>
          <cell r="N55">
            <v>480000</v>
          </cell>
          <cell r="O55">
            <v>35</v>
          </cell>
          <cell r="P55" t="str">
            <v>35.HOSPITALIZACION DOMICILIARIA</v>
          </cell>
          <cell r="S55">
            <v>0</v>
          </cell>
          <cell r="X55">
            <v>0</v>
          </cell>
          <cell r="Y55">
            <v>0</v>
          </cell>
          <cell r="Z55">
            <v>0</v>
          </cell>
          <cell r="AE55" t="str">
            <v>CCF050-027-2021</v>
          </cell>
          <cell r="AF55" t="str">
            <v>NO</v>
          </cell>
          <cell r="AG55" t="str">
            <v>NO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Q55" t="str">
            <v>BRANDON</v>
          </cell>
          <cell r="AR55" t="str">
            <v>SMITH</v>
          </cell>
          <cell r="AS55" t="str">
            <v>SILVA</v>
          </cell>
          <cell r="AT55" t="str">
            <v>MENDEZ</v>
          </cell>
          <cell r="AU55" t="str">
            <v>RC</v>
          </cell>
          <cell r="AV55" t="str">
            <v>1091994812</v>
          </cell>
          <cell r="AY55">
            <v>0</v>
          </cell>
          <cell r="AZ55">
            <v>0</v>
          </cell>
          <cell r="BA55">
            <v>0</v>
          </cell>
          <cell r="BB55" t="str">
            <v>NO</v>
          </cell>
          <cell r="BE55" t="str">
            <v>25/05/2021</v>
          </cell>
          <cell r="BF55" t="str">
            <v>NO</v>
          </cell>
          <cell r="BH55" t="str">
            <v>17/05/2021</v>
          </cell>
          <cell r="BI55">
            <v>470400</v>
          </cell>
        </row>
        <row r="56">
          <cell r="A56" t="str">
            <v>900471992-NA946</v>
          </cell>
          <cell r="B56">
            <v>18816</v>
          </cell>
          <cell r="C56" t="str">
            <v>CCF050</v>
          </cell>
          <cell r="D56" t="str">
            <v>NEUROALIADOS MEDICINA ESPECIALIZADA S.A.S.</v>
          </cell>
          <cell r="E56" t="str">
            <v>900471992</v>
          </cell>
          <cell r="F56" t="str">
            <v>540010211501</v>
          </cell>
          <cell r="H56">
            <v>997124</v>
          </cell>
          <cell r="I56" t="str">
            <v>NA946</v>
          </cell>
          <cell r="J56" t="str">
            <v>PENDIENTE</v>
          </cell>
          <cell r="K56" t="str">
            <v>27/04/2021</v>
          </cell>
          <cell r="L56" t="str">
            <v>11/05/2021</v>
          </cell>
          <cell r="M56" t="str">
            <v>02/03/2021</v>
          </cell>
          <cell r="N56">
            <v>360000</v>
          </cell>
          <cell r="O56">
            <v>35</v>
          </cell>
          <cell r="P56" t="str">
            <v>35.HOSPITALIZACION DOMICILIARIA</v>
          </cell>
          <cell r="S56">
            <v>0</v>
          </cell>
          <cell r="X56">
            <v>0</v>
          </cell>
          <cell r="Y56">
            <v>0</v>
          </cell>
          <cell r="Z56">
            <v>0</v>
          </cell>
          <cell r="AE56" t="str">
            <v>CCF050-027-2021</v>
          </cell>
          <cell r="AF56" t="str">
            <v>NO</v>
          </cell>
          <cell r="AG56" t="str">
            <v>NO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Q56" t="str">
            <v>GERSON</v>
          </cell>
          <cell r="AR56" t="str">
            <v>ENRIQUE</v>
          </cell>
          <cell r="AS56" t="str">
            <v>PACHECO</v>
          </cell>
          <cell r="AT56" t="str">
            <v>CASTRO</v>
          </cell>
          <cell r="AU56" t="str">
            <v>CC</v>
          </cell>
          <cell r="AV56" t="str">
            <v>1090423983</v>
          </cell>
          <cell r="AY56">
            <v>0</v>
          </cell>
          <cell r="AZ56">
            <v>0</v>
          </cell>
          <cell r="BA56">
            <v>0</v>
          </cell>
          <cell r="BB56" t="str">
            <v>NO</v>
          </cell>
          <cell r="BE56" t="str">
            <v>25/05/2021</v>
          </cell>
          <cell r="BF56" t="str">
            <v>NO</v>
          </cell>
          <cell r="BH56" t="str">
            <v>17/05/2021</v>
          </cell>
          <cell r="BI56">
            <v>352800</v>
          </cell>
        </row>
        <row r="57">
          <cell r="A57" t="str">
            <v>900471992-NA945</v>
          </cell>
          <cell r="B57">
            <v>18816</v>
          </cell>
          <cell r="C57" t="str">
            <v>CCF050</v>
          </cell>
          <cell r="D57" t="str">
            <v>NEUROALIADOS MEDICINA ESPECIALIZADA S.A.S.</v>
          </cell>
          <cell r="E57" t="str">
            <v>900471992</v>
          </cell>
          <cell r="F57" t="str">
            <v>540010211501</v>
          </cell>
          <cell r="H57">
            <v>997123</v>
          </cell>
          <cell r="I57" t="str">
            <v>NA945</v>
          </cell>
          <cell r="J57" t="str">
            <v>PENDIENTE</v>
          </cell>
          <cell r="K57" t="str">
            <v>27/04/2021</v>
          </cell>
          <cell r="L57" t="str">
            <v>11/05/2021</v>
          </cell>
          <cell r="M57" t="str">
            <v>05/03/2021</v>
          </cell>
          <cell r="N57">
            <v>360000</v>
          </cell>
          <cell r="O57">
            <v>35</v>
          </cell>
          <cell r="P57" t="str">
            <v>35.HOSPITALIZACION DOMICILIARIA</v>
          </cell>
          <cell r="S57">
            <v>0</v>
          </cell>
          <cell r="X57">
            <v>0</v>
          </cell>
          <cell r="Y57">
            <v>0</v>
          </cell>
          <cell r="Z57">
            <v>0</v>
          </cell>
          <cell r="AE57" t="str">
            <v>CCF050-027-2021</v>
          </cell>
          <cell r="AF57" t="str">
            <v>NO</v>
          </cell>
          <cell r="AG57" t="str">
            <v>NO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Q57" t="str">
            <v>ORLANDO</v>
          </cell>
          <cell r="AS57" t="str">
            <v>GALVIS</v>
          </cell>
          <cell r="AT57" t="str">
            <v>LAGUADO</v>
          </cell>
          <cell r="AU57" t="str">
            <v>CC</v>
          </cell>
          <cell r="AV57" t="str">
            <v>13228663</v>
          </cell>
          <cell r="AY57">
            <v>0</v>
          </cell>
          <cell r="AZ57">
            <v>0</v>
          </cell>
          <cell r="BA57">
            <v>0</v>
          </cell>
          <cell r="BB57" t="str">
            <v>NO</v>
          </cell>
          <cell r="BE57" t="str">
            <v>25/05/2021</v>
          </cell>
          <cell r="BF57" t="str">
            <v>NO</v>
          </cell>
          <cell r="BH57" t="str">
            <v>17/05/2021</v>
          </cell>
          <cell r="BI57">
            <v>352800</v>
          </cell>
        </row>
        <row r="58">
          <cell r="A58" t="str">
            <v>900471992-NA944</v>
          </cell>
          <cell r="B58">
            <v>18816</v>
          </cell>
          <cell r="C58" t="str">
            <v>CCF050</v>
          </cell>
          <cell r="D58" t="str">
            <v>NEUROALIADOS MEDICINA ESPECIALIZADA S.A.S.</v>
          </cell>
          <cell r="E58" t="str">
            <v>900471992</v>
          </cell>
          <cell r="F58" t="str">
            <v>540010211501</v>
          </cell>
          <cell r="H58">
            <v>997122</v>
          </cell>
          <cell r="I58" t="str">
            <v>NA944</v>
          </cell>
          <cell r="J58" t="str">
            <v>PENDIENTE</v>
          </cell>
          <cell r="K58" t="str">
            <v>27/04/2021</v>
          </cell>
          <cell r="L58" t="str">
            <v>11/05/2021</v>
          </cell>
          <cell r="M58" t="str">
            <v>27/02/2021</v>
          </cell>
          <cell r="N58">
            <v>360000</v>
          </cell>
          <cell r="O58">
            <v>35</v>
          </cell>
          <cell r="P58" t="str">
            <v>35.HOSPITALIZACION DOMICILIARIA</v>
          </cell>
          <cell r="S58">
            <v>0</v>
          </cell>
          <cell r="X58">
            <v>0</v>
          </cell>
          <cell r="Y58">
            <v>0</v>
          </cell>
          <cell r="Z58">
            <v>0</v>
          </cell>
          <cell r="AE58" t="str">
            <v>CCF050-027-2021</v>
          </cell>
          <cell r="AF58" t="str">
            <v>NO</v>
          </cell>
          <cell r="AG58" t="str">
            <v>NO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Q58" t="str">
            <v>LILIBETH</v>
          </cell>
          <cell r="AS58" t="str">
            <v>FLOREZ</v>
          </cell>
          <cell r="AT58" t="str">
            <v>MALDONADO</v>
          </cell>
          <cell r="AU58" t="str">
            <v>CC</v>
          </cell>
          <cell r="AV58" t="str">
            <v>1005054471</v>
          </cell>
          <cell r="AY58">
            <v>0</v>
          </cell>
          <cell r="AZ58">
            <v>0</v>
          </cell>
          <cell r="BA58">
            <v>0</v>
          </cell>
          <cell r="BB58" t="str">
            <v>NO</v>
          </cell>
          <cell r="BE58" t="str">
            <v>25/05/2021</v>
          </cell>
          <cell r="BF58" t="str">
            <v>NO</v>
          </cell>
          <cell r="BH58" t="str">
            <v>17/05/2021</v>
          </cell>
          <cell r="BI58">
            <v>352800</v>
          </cell>
        </row>
        <row r="59">
          <cell r="A59" t="str">
            <v>900471992-NA943</v>
          </cell>
          <cell r="B59">
            <v>18816</v>
          </cell>
          <cell r="C59" t="str">
            <v>CCF050</v>
          </cell>
          <cell r="D59" t="str">
            <v>NEUROALIADOS MEDICINA ESPECIALIZADA S.A.S.</v>
          </cell>
          <cell r="E59" t="str">
            <v>900471992</v>
          </cell>
          <cell r="F59" t="str">
            <v>540010211501</v>
          </cell>
          <cell r="H59">
            <v>997121</v>
          </cell>
          <cell r="I59" t="str">
            <v>NA943</v>
          </cell>
          <cell r="J59" t="str">
            <v>PENDIENTE</v>
          </cell>
          <cell r="K59" t="str">
            <v>27/04/2021</v>
          </cell>
          <cell r="L59" t="str">
            <v>11/05/2021</v>
          </cell>
          <cell r="M59" t="str">
            <v>05/03/2021</v>
          </cell>
          <cell r="N59">
            <v>288000</v>
          </cell>
          <cell r="O59">
            <v>35</v>
          </cell>
          <cell r="P59" t="str">
            <v>35.HOSPITALIZACION DOMICILIARIA</v>
          </cell>
          <cell r="S59">
            <v>0</v>
          </cell>
          <cell r="X59">
            <v>0</v>
          </cell>
          <cell r="Y59">
            <v>0</v>
          </cell>
          <cell r="Z59">
            <v>0</v>
          </cell>
          <cell r="AE59" t="str">
            <v>CCF050-027-2021</v>
          </cell>
          <cell r="AF59" t="str">
            <v>NO</v>
          </cell>
          <cell r="AG59" t="str">
            <v>NO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Q59" t="str">
            <v>JULIA</v>
          </cell>
          <cell r="AS59" t="str">
            <v>MARTINEZ</v>
          </cell>
          <cell r="AT59" t="str">
            <v>PINEDA</v>
          </cell>
          <cell r="AU59" t="str">
            <v>CC</v>
          </cell>
          <cell r="AV59" t="str">
            <v>27556534</v>
          </cell>
          <cell r="AY59">
            <v>0</v>
          </cell>
          <cell r="AZ59">
            <v>0</v>
          </cell>
          <cell r="BA59">
            <v>0</v>
          </cell>
          <cell r="BB59" t="str">
            <v>NO</v>
          </cell>
          <cell r="BE59" t="str">
            <v>25/05/2021</v>
          </cell>
          <cell r="BF59" t="str">
            <v>NO</v>
          </cell>
          <cell r="BH59" t="str">
            <v>17/05/2021</v>
          </cell>
          <cell r="BI59">
            <v>282240</v>
          </cell>
        </row>
        <row r="60">
          <cell r="A60" t="str">
            <v>900471992-NA942</v>
          </cell>
          <cell r="B60">
            <v>18816</v>
          </cell>
          <cell r="C60" t="str">
            <v>CCF050</v>
          </cell>
          <cell r="D60" t="str">
            <v>NEUROALIADOS MEDICINA ESPECIALIZADA S.A.S.</v>
          </cell>
          <cell r="E60" t="str">
            <v>900471992</v>
          </cell>
          <cell r="F60" t="str">
            <v>540010211501</v>
          </cell>
          <cell r="H60">
            <v>997120</v>
          </cell>
          <cell r="I60" t="str">
            <v>NA942</v>
          </cell>
          <cell r="J60" t="str">
            <v>PENDIENTE</v>
          </cell>
          <cell r="K60" t="str">
            <v>27/04/2021</v>
          </cell>
          <cell r="L60" t="str">
            <v>11/05/2021</v>
          </cell>
          <cell r="M60" t="str">
            <v>05/03/2021</v>
          </cell>
          <cell r="N60">
            <v>360000</v>
          </cell>
          <cell r="O60">
            <v>35</v>
          </cell>
          <cell r="P60" t="str">
            <v>35.HOSPITALIZACION DOMICILIARIA</v>
          </cell>
          <cell r="S60">
            <v>0</v>
          </cell>
          <cell r="X60">
            <v>0</v>
          </cell>
          <cell r="Y60">
            <v>0</v>
          </cell>
          <cell r="Z60">
            <v>0</v>
          </cell>
          <cell r="AE60" t="str">
            <v>CCF050-027-2021</v>
          </cell>
          <cell r="AF60" t="str">
            <v>NO</v>
          </cell>
          <cell r="AG60" t="str">
            <v>NO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Q60" t="str">
            <v>SILVINO</v>
          </cell>
          <cell r="AS60" t="str">
            <v>ORTIZ</v>
          </cell>
          <cell r="AT60" t="str">
            <v>CARRERO</v>
          </cell>
          <cell r="AU60" t="str">
            <v>CC</v>
          </cell>
          <cell r="AV60" t="str">
            <v>1967511</v>
          </cell>
          <cell r="AY60">
            <v>0</v>
          </cell>
          <cell r="AZ60">
            <v>0</v>
          </cell>
          <cell r="BA60">
            <v>0</v>
          </cell>
          <cell r="BB60" t="str">
            <v>NO</v>
          </cell>
          <cell r="BE60" t="str">
            <v>25/05/2021</v>
          </cell>
          <cell r="BF60" t="str">
            <v>NO</v>
          </cell>
          <cell r="BH60" t="str">
            <v>17/05/2021</v>
          </cell>
          <cell r="BI60">
            <v>352800</v>
          </cell>
        </row>
        <row r="61">
          <cell r="A61" t="str">
            <v>900471992-NA941</v>
          </cell>
          <cell r="B61">
            <v>18816</v>
          </cell>
          <cell r="C61" t="str">
            <v>CCF050</v>
          </cell>
          <cell r="D61" t="str">
            <v>NEUROALIADOS MEDICINA ESPECIALIZADA S.A.S.</v>
          </cell>
          <cell r="E61" t="str">
            <v>900471992</v>
          </cell>
          <cell r="F61" t="str">
            <v>540010211501</v>
          </cell>
          <cell r="H61">
            <v>997119</v>
          </cell>
          <cell r="I61" t="str">
            <v>NA941</v>
          </cell>
          <cell r="J61" t="str">
            <v>PENDIENTE</v>
          </cell>
          <cell r="K61" t="str">
            <v>27/04/2021</v>
          </cell>
          <cell r="L61" t="str">
            <v>11/05/2021</v>
          </cell>
          <cell r="M61" t="str">
            <v>18/03/2021</v>
          </cell>
          <cell r="N61">
            <v>288000</v>
          </cell>
          <cell r="O61">
            <v>35</v>
          </cell>
          <cell r="P61" t="str">
            <v>35.HOSPITALIZACION DOMICILIARIA</v>
          </cell>
          <cell r="S61">
            <v>0</v>
          </cell>
          <cell r="X61">
            <v>0</v>
          </cell>
          <cell r="Y61">
            <v>0</v>
          </cell>
          <cell r="Z61">
            <v>0</v>
          </cell>
          <cell r="AE61" t="str">
            <v>CCF050-027-2021</v>
          </cell>
          <cell r="AF61" t="str">
            <v>NO</v>
          </cell>
          <cell r="AG61" t="str">
            <v>NO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Q61" t="str">
            <v>GINGER</v>
          </cell>
          <cell r="AR61" t="str">
            <v>MARILIN</v>
          </cell>
          <cell r="AS61" t="str">
            <v>LOBO</v>
          </cell>
          <cell r="AT61" t="str">
            <v>CARVAJAL</v>
          </cell>
          <cell r="AU61" t="str">
            <v>CC</v>
          </cell>
          <cell r="AV61" t="str">
            <v>1090528515</v>
          </cell>
          <cell r="AY61">
            <v>0</v>
          </cell>
          <cell r="AZ61">
            <v>0</v>
          </cell>
          <cell r="BA61">
            <v>0</v>
          </cell>
          <cell r="BB61" t="str">
            <v>NO</v>
          </cell>
          <cell r="BE61" t="str">
            <v>25/05/2021</v>
          </cell>
          <cell r="BF61" t="str">
            <v>NO</v>
          </cell>
          <cell r="BH61" t="str">
            <v>17/05/2021</v>
          </cell>
          <cell r="BI61">
            <v>282240</v>
          </cell>
        </row>
        <row r="62">
          <cell r="A62" t="str">
            <v>900471992-NA940</v>
          </cell>
          <cell r="B62">
            <v>18816</v>
          </cell>
          <cell r="C62" t="str">
            <v>CCF050</v>
          </cell>
          <cell r="D62" t="str">
            <v>NEUROALIADOS MEDICINA ESPECIALIZADA S.A.S.</v>
          </cell>
          <cell r="E62" t="str">
            <v>900471992</v>
          </cell>
          <cell r="F62" t="str">
            <v>540010211501</v>
          </cell>
          <cell r="H62">
            <v>997118</v>
          </cell>
          <cell r="I62" t="str">
            <v>NA940</v>
          </cell>
          <cell r="J62" t="str">
            <v>PENDIENTE</v>
          </cell>
          <cell r="K62" t="str">
            <v>27/04/2021</v>
          </cell>
          <cell r="L62" t="str">
            <v>11/05/2021</v>
          </cell>
          <cell r="M62" t="str">
            <v>05/03/2021</v>
          </cell>
          <cell r="N62">
            <v>360000</v>
          </cell>
          <cell r="O62">
            <v>35</v>
          </cell>
          <cell r="P62" t="str">
            <v>35.HOSPITALIZACION DOMICILIARIA</v>
          </cell>
          <cell r="S62">
            <v>0</v>
          </cell>
          <cell r="X62">
            <v>0</v>
          </cell>
          <cell r="Y62">
            <v>0</v>
          </cell>
          <cell r="Z62">
            <v>0</v>
          </cell>
          <cell r="AE62" t="str">
            <v>CCF050-027-2021</v>
          </cell>
          <cell r="AF62" t="str">
            <v>NO</v>
          </cell>
          <cell r="AG62" t="str">
            <v>NO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Q62" t="str">
            <v>GENESIS</v>
          </cell>
          <cell r="AS62" t="str">
            <v>ROJAS</v>
          </cell>
          <cell r="AT62" t="str">
            <v>NEIRA</v>
          </cell>
          <cell r="AU62" t="str">
            <v>CC</v>
          </cell>
          <cell r="AV62" t="str">
            <v>37178299</v>
          </cell>
          <cell r="AY62">
            <v>0</v>
          </cell>
          <cell r="AZ62">
            <v>0</v>
          </cell>
          <cell r="BA62">
            <v>0</v>
          </cell>
          <cell r="BB62" t="str">
            <v>NO</v>
          </cell>
          <cell r="BE62" t="str">
            <v>25/05/2021</v>
          </cell>
          <cell r="BF62" t="str">
            <v>NO</v>
          </cell>
          <cell r="BH62" t="str">
            <v>17/05/2021</v>
          </cell>
          <cell r="BI62">
            <v>352800</v>
          </cell>
        </row>
        <row r="63">
          <cell r="A63" t="str">
            <v>900471992-NA939</v>
          </cell>
          <cell r="B63">
            <v>18816</v>
          </cell>
          <cell r="C63" t="str">
            <v>CCF050</v>
          </cell>
          <cell r="D63" t="str">
            <v>NEUROALIADOS MEDICINA ESPECIALIZADA S.A.S.</v>
          </cell>
          <cell r="E63" t="str">
            <v>900471992</v>
          </cell>
          <cell r="F63" t="str">
            <v>540010211501</v>
          </cell>
          <cell r="H63">
            <v>997117</v>
          </cell>
          <cell r="I63" t="str">
            <v>NA939</v>
          </cell>
          <cell r="J63" t="str">
            <v>PENDIENTE</v>
          </cell>
          <cell r="K63" t="str">
            <v>27/04/2021</v>
          </cell>
          <cell r="L63" t="str">
            <v>11/05/2021</v>
          </cell>
          <cell r="M63" t="str">
            <v>12/04/2021</v>
          </cell>
          <cell r="N63">
            <v>288000</v>
          </cell>
          <cell r="O63">
            <v>35</v>
          </cell>
          <cell r="P63" t="str">
            <v>35.HOSPITALIZACION DOMICILIARIA</v>
          </cell>
          <cell r="S63">
            <v>0</v>
          </cell>
          <cell r="X63">
            <v>0</v>
          </cell>
          <cell r="Y63">
            <v>0</v>
          </cell>
          <cell r="Z63">
            <v>0</v>
          </cell>
          <cell r="AE63" t="str">
            <v>CCF050-027-2021</v>
          </cell>
          <cell r="AF63" t="str">
            <v>NO</v>
          </cell>
          <cell r="AG63" t="str">
            <v>NO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Q63" t="str">
            <v>JUAN</v>
          </cell>
          <cell r="AR63" t="str">
            <v>ALBERTO</v>
          </cell>
          <cell r="AS63" t="str">
            <v>RAMIREZ</v>
          </cell>
          <cell r="AT63" t="str">
            <v>HERNANDEZ</v>
          </cell>
          <cell r="AU63" t="str">
            <v>CC</v>
          </cell>
          <cell r="AV63" t="str">
            <v>1090517562</v>
          </cell>
          <cell r="AY63">
            <v>0</v>
          </cell>
          <cell r="AZ63">
            <v>0</v>
          </cell>
          <cell r="BA63">
            <v>0</v>
          </cell>
          <cell r="BB63" t="str">
            <v>NO</v>
          </cell>
          <cell r="BE63" t="str">
            <v>25/05/2021</v>
          </cell>
          <cell r="BF63" t="str">
            <v>NO</v>
          </cell>
          <cell r="BH63" t="str">
            <v>17/05/2021</v>
          </cell>
          <cell r="BI63">
            <v>282240</v>
          </cell>
        </row>
        <row r="64">
          <cell r="A64" t="str">
            <v>900471992-NA938</v>
          </cell>
          <cell r="B64">
            <v>18816</v>
          </cell>
          <cell r="C64" t="str">
            <v>CCF050</v>
          </cell>
          <cell r="D64" t="str">
            <v>NEUROALIADOS MEDICINA ESPECIALIZADA S.A.S.</v>
          </cell>
          <cell r="E64" t="str">
            <v>900471992</v>
          </cell>
          <cell r="F64" t="str">
            <v>540010211501</v>
          </cell>
          <cell r="H64">
            <v>997116</v>
          </cell>
          <cell r="I64" t="str">
            <v>NA938</v>
          </cell>
          <cell r="J64" t="str">
            <v>PENDIENTE</v>
          </cell>
          <cell r="K64" t="str">
            <v>27/04/2021</v>
          </cell>
          <cell r="L64" t="str">
            <v>11/05/2021</v>
          </cell>
          <cell r="M64" t="str">
            <v>04/03/2021</v>
          </cell>
          <cell r="N64">
            <v>360000</v>
          </cell>
          <cell r="O64">
            <v>35</v>
          </cell>
          <cell r="P64" t="str">
            <v>35.HOSPITALIZACION DOMICILIARIA</v>
          </cell>
          <cell r="S64">
            <v>0</v>
          </cell>
          <cell r="X64">
            <v>0</v>
          </cell>
          <cell r="Y64">
            <v>0</v>
          </cell>
          <cell r="Z64">
            <v>0</v>
          </cell>
          <cell r="AE64" t="str">
            <v>CCF050-027-2021</v>
          </cell>
          <cell r="AF64" t="str">
            <v>NO</v>
          </cell>
          <cell r="AG64" t="str">
            <v>NO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Q64" t="str">
            <v>MARCO</v>
          </cell>
          <cell r="AR64" t="str">
            <v>TULIO</v>
          </cell>
          <cell r="AS64" t="str">
            <v>CONTRERAS</v>
          </cell>
          <cell r="AT64" t="str">
            <v>MENDOZA</v>
          </cell>
          <cell r="AU64" t="str">
            <v>CC</v>
          </cell>
          <cell r="AV64" t="str">
            <v>1917218</v>
          </cell>
          <cell r="AY64">
            <v>0</v>
          </cell>
          <cell r="AZ64">
            <v>0</v>
          </cell>
          <cell r="BA64">
            <v>0</v>
          </cell>
          <cell r="BB64" t="str">
            <v>NO</v>
          </cell>
          <cell r="BE64" t="str">
            <v>25/05/2021</v>
          </cell>
          <cell r="BF64" t="str">
            <v>NO</v>
          </cell>
          <cell r="BH64" t="str">
            <v>17/05/2021</v>
          </cell>
          <cell r="BI64">
            <v>352800</v>
          </cell>
        </row>
        <row r="65">
          <cell r="A65" t="str">
            <v>900471992-NA937</v>
          </cell>
          <cell r="B65">
            <v>18816</v>
          </cell>
          <cell r="C65" t="str">
            <v>CCF050</v>
          </cell>
          <cell r="D65" t="str">
            <v>NEUROALIADOS MEDICINA ESPECIALIZADA S.A.S.</v>
          </cell>
          <cell r="E65" t="str">
            <v>900471992</v>
          </cell>
          <cell r="F65" t="str">
            <v>540010211501</v>
          </cell>
          <cell r="H65">
            <v>997115</v>
          </cell>
          <cell r="I65" t="str">
            <v>NA937</v>
          </cell>
          <cell r="J65" t="str">
            <v>PENDIENTE</v>
          </cell>
          <cell r="K65" t="str">
            <v>27/04/2021</v>
          </cell>
          <cell r="L65" t="str">
            <v>11/05/2021</v>
          </cell>
          <cell r="M65" t="str">
            <v>04/03/2021</v>
          </cell>
          <cell r="N65">
            <v>360000</v>
          </cell>
          <cell r="O65">
            <v>35</v>
          </cell>
          <cell r="P65" t="str">
            <v>35.HOSPITALIZACION DOMICILIARIA</v>
          </cell>
          <cell r="S65">
            <v>0</v>
          </cell>
          <cell r="X65">
            <v>0</v>
          </cell>
          <cell r="Y65">
            <v>0</v>
          </cell>
          <cell r="Z65">
            <v>0</v>
          </cell>
          <cell r="AE65" t="str">
            <v>CCF050-027-2021</v>
          </cell>
          <cell r="AF65" t="str">
            <v>NO</v>
          </cell>
          <cell r="AG65" t="str">
            <v>NO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Q65" t="str">
            <v>ANA</v>
          </cell>
          <cell r="AR65" t="str">
            <v>DOLORES</v>
          </cell>
          <cell r="AS65" t="str">
            <v>ARCINIEGAS</v>
          </cell>
          <cell r="AT65" t="str">
            <v>DE RUEDA</v>
          </cell>
          <cell r="AU65" t="str">
            <v>CC</v>
          </cell>
          <cell r="AV65" t="str">
            <v>27906296</v>
          </cell>
          <cell r="AY65">
            <v>0</v>
          </cell>
          <cell r="AZ65">
            <v>0</v>
          </cell>
          <cell r="BA65">
            <v>0</v>
          </cell>
          <cell r="BB65" t="str">
            <v>NO</v>
          </cell>
          <cell r="BE65" t="str">
            <v>25/05/2021</v>
          </cell>
          <cell r="BF65" t="str">
            <v>NO</v>
          </cell>
          <cell r="BH65" t="str">
            <v>17/05/2021</v>
          </cell>
          <cell r="BI65">
            <v>352800</v>
          </cell>
        </row>
        <row r="66">
          <cell r="A66" t="str">
            <v>900471992-NA936</v>
          </cell>
          <cell r="B66">
            <v>18816</v>
          </cell>
          <cell r="C66" t="str">
            <v>CCF050</v>
          </cell>
          <cell r="D66" t="str">
            <v>NEUROALIADOS MEDICINA ESPECIALIZADA S.A.S.</v>
          </cell>
          <cell r="E66" t="str">
            <v>900471992</v>
          </cell>
          <cell r="F66" t="str">
            <v>540010211501</v>
          </cell>
          <cell r="H66">
            <v>997114</v>
          </cell>
          <cell r="I66" t="str">
            <v>NA936</v>
          </cell>
          <cell r="J66" t="str">
            <v>PENDIENTE</v>
          </cell>
          <cell r="K66" t="str">
            <v>27/04/2021</v>
          </cell>
          <cell r="L66" t="str">
            <v>11/05/2021</v>
          </cell>
          <cell r="M66" t="str">
            <v>10/02/2021</v>
          </cell>
          <cell r="N66">
            <v>360000</v>
          </cell>
          <cell r="O66">
            <v>35</v>
          </cell>
          <cell r="P66" t="str">
            <v>35.HOSPITALIZACION DOMICILIARIA</v>
          </cell>
          <cell r="S66">
            <v>0</v>
          </cell>
          <cell r="X66">
            <v>0</v>
          </cell>
          <cell r="Y66">
            <v>0</v>
          </cell>
          <cell r="Z66">
            <v>0</v>
          </cell>
          <cell r="AE66" t="str">
            <v>CCF050-027-2021</v>
          </cell>
          <cell r="AF66" t="str">
            <v>NO</v>
          </cell>
          <cell r="AG66" t="str">
            <v>NO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Q66" t="str">
            <v>MANUEL</v>
          </cell>
          <cell r="AR66" t="str">
            <v>HUMBERTO</v>
          </cell>
          <cell r="AS66" t="str">
            <v>PARRA</v>
          </cell>
          <cell r="AT66" t="str">
            <v>VALENCIA</v>
          </cell>
          <cell r="AU66" t="str">
            <v>CC</v>
          </cell>
          <cell r="AV66" t="str">
            <v>13386092</v>
          </cell>
          <cell r="AY66">
            <v>0</v>
          </cell>
          <cell r="AZ66">
            <v>0</v>
          </cell>
          <cell r="BA66">
            <v>0</v>
          </cell>
          <cell r="BB66" t="str">
            <v>NO</v>
          </cell>
          <cell r="BE66" t="str">
            <v>25/05/2021</v>
          </cell>
          <cell r="BF66" t="str">
            <v>NO</v>
          </cell>
          <cell r="BH66" t="str">
            <v>17/05/2021</v>
          </cell>
          <cell r="BI66">
            <v>352800</v>
          </cell>
        </row>
        <row r="67">
          <cell r="A67" t="str">
            <v>900471992-NA935</v>
          </cell>
          <cell r="B67">
            <v>18816</v>
          </cell>
          <cell r="C67" t="str">
            <v>CCF050</v>
          </cell>
          <cell r="D67" t="str">
            <v>NEUROALIADOS MEDICINA ESPECIALIZADA S.A.S.</v>
          </cell>
          <cell r="E67" t="str">
            <v>900471992</v>
          </cell>
          <cell r="F67" t="str">
            <v>540010211501</v>
          </cell>
          <cell r="H67">
            <v>997113</v>
          </cell>
          <cell r="I67" t="str">
            <v>NA935</v>
          </cell>
          <cell r="J67" t="str">
            <v>PENDIENTE</v>
          </cell>
          <cell r="K67" t="str">
            <v>27/04/2021</v>
          </cell>
          <cell r="L67" t="str">
            <v>11/05/2021</v>
          </cell>
          <cell r="M67" t="str">
            <v>17/03/2021</v>
          </cell>
          <cell r="N67">
            <v>1767000</v>
          </cell>
          <cell r="O67">
            <v>35</v>
          </cell>
          <cell r="P67" t="str">
            <v>35.HOSPITALIZACION DOMICILIARIA</v>
          </cell>
          <cell r="S67">
            <v>0</v>
          </cell>
          <cell r="X67">
            <v>0</v>
          </cell>
          <cell r="Y67">
            <v>0</v>
          </cell>
          <cell r="Z67">
            <v>0</v>
          </cell>
          <cell r="AE67" t="str">
            <v>CCF050-027-2021</v>
          </cell>
          <cell r="AF67" t="str">
            <v>NO</v>
          </cell>
          <cell r="AG67" t="str">
            <v>NO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Q67" t="str">
            <v>ADRIAN</v>
          </cell>
          <cell r="AR67" t="str">
            <v>STIVEN</v>
          </cell>
          <cell r="AS67" t="str">
            <v>SILVA</v>
          </cell>
          <cell r="AT67" t="str">
            <v>CORREA</v>
          </cell>
          <cell r="AU67" t="str">
            <v>TI</v>
          </cell>
          <cell r="AV67" t="str">
            <v>1094161546</v>
          </cell>
          <cell r="AY67">
            <v>0</v>
          </cell>
          <cell r="AZ67">
            <v>0</v>
          </cell>
          <cell r="BA67">
            <v>0</v>
          </cell>
          <cell r="BB67" t="str">
            <v>NO</v>
          </cell>
          <cell r="BE67" t="str">
            <v>25/05/2021</v>
          </cell>
          <cell r="BF67" t="str">
            <v>NO</v>
          </cell>
          <cell r="BH67" t="str">
            <v>17/05/2021</v>
          </cell>
          <cell r="BI67">
            <v>1731660</v>
          </cell>
        </row>
        <row r="68">
          <cell r="A68" t="str">
            <v>900471992-NA934</v>
          </cell>
          <cell r="B68">
            <v>18816</v>
          </cell>
          <cell r="C68" t="str">
            <v>CCF050</v>
          </cell>
          <cell r="D68" t="str">
            <v>NEUROALIADOS MEDICINA ESPECIALIZADA S.A.S.</v>
          </cell>
          <cell r="E68" t="str">
            <v>900471992</v>
          </cell>
          <cell r="F68" t="str">
            <v>540010211501</v>
          </cell>
          <cell r="H68">
            <v>997112</v>
          </cell>
          <cell r="I68" t="str">
            <v>NA934</v>
          </cell>
          <cell r="J68" t="str">
            <v>PENDIENTE</v>
          </cell>
          <cell r="K68" t="str">
            <v>27/04/2021</v>
          </cell>
          <cell r="L68" t="str">
            <v>11/05/2021</v>
          </cell>
          <cell r="M68" t="str">
            <v>03/03/2021</v>
          </cell>
          <cell r="N68">
            <v>480000</v>
          </cell>
          <cell r="O68">
            <v>35</v>
          </cell>
          <cell r="P68" t="str">
            <v>35.HOSPITALIZACION DOMICILIARIA</v>
          </cell>
          <cell r="S68">
            <v>0</v>
          </cell>
          <cell r="X68">
            <v>0</v>
          </cell>
          <cell r="Y68">
            <v>0</v>
          </cell>
          <cell r="Z68">
            <v>0</v>
          </cell>
          <cell r="AE68" t="str">
            <v>CCF050-027-2021</v>
          </cell>
          <cell r="AF68" t="str">
            <v>NO</v>
          </cell>
          <cell r="AG68" t="str">
            <v>NO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Q68" t="str">
            <v>ADRIAN</v>
          </cell>
          <cell r="AR68" t="str">
            <v>STIVEN</v>
          </cell>
          <cell r="AS68" t="str">
            <v>SILVA</v>
          </cell>
          <cell r="AT68" t="str">
            <v>CORREA</v>
          </cell>
          <cell r="AU68" t="str">
            <v>TI</v>
          </cell>
          <cell r="AV68" t="str">
            <v>1094161546</v>
          </cell>
          <cell r="AY68">
            <v>0</v>
          </cell>
          <cell r="AZ68">
            <v>0</v>
          </cell>
          <cell r="BA68">
            <v>0</v>
          </cell>
          <cell r="BB68" t="str">
            <v>NO</v>
          </cell>
          <cell r="BE68" t="str">
            <v>25/05/2021</v>
          </cell>
          <cell r="BF68" t="str">
            <v>NO</v>
          </cell>
          <cell r="BH68" t="str">
            <v>17/05/2021</v>
          </cell>
          <cell r="BI68">
            <v>470400</v>
          </cell>
        </row>
        <row r="69">
          <cell r="A69" t="str">
            <v>900471992-NA933</v>
          </cell>
          <cell r="B69">
            <v>18816</v>
          </cell>
          <cell r="C69" t="str">
            <v>CCF050</v>
          </cell>
          <cell r="D69" t="str">
            <v>NEUROALIADOS MEDICINA ESPECIALIZADA S.A.S.</v>
          </cell>
          <cell r="E69" t="str">
            <v>900471992</v>
          </cell>
          <cell r="F69" t="str">
            <v>540010211501</v>
          </cell>
          <cell r="H69">
            <v>997111</v>
          </cell>
          <cell r="I69" t="str">
            <v>NA933</v>
          </cell>
          <cell r="J69" t="str">
            <v>PENDIENTE</v>
          </cell>
          <cell r="K69" t="str">
            <v>27/04/2021</v>
          </cell>
          <cell r="L69" t="str">
            <v>11/05/2021</v>
          </cell>
          <cell r="M69" t="str">
            <v>05/03/2021</v>
          </cell>
          <cell r="N69">
            <v>360000</v>
          </cell>
          <cell r="O69">
            <v>35</v>
          </cell>
          <cell r="P69" t="str">
            <v>35.HOSPITALIZACION DOMICILIARIA</v>
          </cell>
          <cell r="S69">
            <v>0</v>
          </cell>
          <cell r="X69">
            <v>0</v>
          </cell>
          <cell r="Y69">
            <v>0</v>
          </cell>
          <cell r="Z69">
            <v>0</v>
          </cell>
          <cell r="AE69" t="str">
            <v>CCF050-027-2021</v>
          </cell>
          <cell r="AF69" t="str">
            <v>NO</v>
          </cell>
          <cell r="AG69" t="str">
            <v>NO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Q69" t="str">
            <v>MARIA</v>
          </cell>
          <cell r="AR69" t="str">
            <v>FERNANDA</v>
          </cell>
          <cell r="AS69" t="str">
            <v>NAVARRO</v>
          </cell>
          <cell r="AT69" t="str">
            <v>MONSALVE</v>
          </cell>
          <cell r="AU69" t="str">
            <v>TI</v>
          </cell>
          <cell r="AV69" t="str">
            <v>1092538633</v>
          </cell>
          <cell r="AY69">
            <v>0</v>
          </cell>
          <cell r="AZ69">
            <v>0</v>
          </cell>
          <cell r="BA69">
            <v>0</v>
          </cell>
          <cell r="BB69" t="str">
            <v>NO</v>
          </cell>
          <cell r="BE69" t="str">
            <v>25/05/2021</v>
          </cell>
          <cell r="BF69" t="str">
            <v>NO</v>
          </cell>
          <cell r="BH69" t="str">
            <v>17/05/2021</v>
          </cell>
          <cell r="BI69">
            <v>352800</v>
          </cell>
        </row>
        <row r="70">
          <cell r="A70" t="str">
            <v>900471992-NA932</v>
          </cell>
          <cell r="B70">
            <v>18816</v>
          </cell>
          <cell r="C70" t="str">
            <v>CCF050</v>
          </cell>
          <cell r="D70" t="str">
            <v>NEUROALIADOS MEDICINA ESPECIALIZADA S.A.S.</v>
          </cell>
          <cell r="E70" t="str">
            <v>900471992</v>
          </cell>
          <cell r="F70" t="str">
            <v>540010211501</v>
          </cell>
          <cell r="H70">
            <v>997110</v>
          </cell>
          <cell r="I70" t="str">
            <v>NA932</v>
          </cell>
          <cell r="J70" t="str">
            <v>PENDIENTE</v>
          </cell>
          <cell r="K70" t="str">
            <v>27/04/2021</v>
          </cell>
          <cell r="L70" t="str">
            <v>11/05/2021</v>
          </cell>
          <cell r="M70" t="str">
            <v>05/03/2021</v>
          </cell>
          <cell r="N70">
            <v>480000</v>
          </cell>
          <cell r="O70">
            <v>35</v>
          </cell>
          <cell r="P70" t="str">
            <v>35.HOSPITALIZACION DOMICILIARIA</v>
          </cell>
          <cell r="S70">
            <v>0</v>
          </cell>
          <cell r="X70">
            <v>0</v>
          </cell>
          <cell r="Y70">
            <v>0</v>
          </cell>
          <cell r="Z70">
            <v>0</v>
          </cell>
          <cell r="AE70" t="str">
            <v>CCF050-027-2021</v>
          </cell>
          <cell r="AF70" t="str">
            <v>NO</v>
          </cell>
          <cell r="AG70" t="str">
            <v>NO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Q70" t="str">
            <v>MARIA</v>
          </cell>
          <cell r="AR70" t="str">
            <v>FERNANDA</v>
          </cell>
          <cell r="AS70" t="str">
            <v>NAVARRO</v>
          </cell>
          <cell r="AT70" t="str">
            <v>MONSALVE</v>
          </cell>
          <cell r="AU70" t="str">
            <v>TI</v>
          </cell>
          <cell r="AV70" t="str">
            <v>1092538633</v>
          </cell>
          <cell r="AY70">
            <v>0</v>
          </cell>
          <cell r="AZ70">
            <v>0</v>
          </cell>
          <cell r="BA70">
            <v>0</v>
          </cell>
          <cell r="BB70" t="str">
            <v>NO</v>
          </cell>
          <cell r="BE70" t="str">
            <v>25/05/2021</v>
          </cell>
          <cell r="BF70" t="str">
            <v>NO</v>
          </cell>
          <cell r="BH70" t="str">
            <v>17/05/2021</v>
          </cell>
          <cell r="BI70">
            <v>470400</v>
          </cell>
        </row>
        <row r="71">
          <cell r="A71" t="str">
            <v>900471992-NA931</v>
          </cell>
          <cell r="B71">
            <v>18816</v>
          </cell>
          <cell r="C71" t="str">
            <v>CCF050</v>
          </cell>
          <cell r="D71" t="str">
            <v>NEUROALIADOS MEDICINA ESPECIALIZADA S.A.S.</v>
          </cell>
          <cell r="E71" t="str">
            <v>900471992</v>
          </cell>
          <cell r="F71" t="str">
            <v>540010211501</v>
          </cell>
          <cell r="H71">
            <v>997109</v>
          </cell>
          <cell r="I71" t="str">
            <v>NA931</v>
          </cell>
          <cell r="J71" t="str">
            <v>PENDIENTE</v>
          </cell>
          <cell r="K71" t="str">
            <v>27/04/2021</v>
          </cell>
          <cell r="L71" t="str">
            <v>11/05/2021</v>
          </cell>
          <cell r="M71" t="str">
            <v>05/03/2021</v>
          </cell>
          <cell r="N71">
            <v>480000</v>
          </cell>
          <cell r="O71">
            <v>35</v>
          </cell>
          <cell r="P71" t="str">
            <v>35.HOSPITALIZACION DOMICILIARIA</v>
          </cell>
          <cell r="S71">
            <v>0</v>
          </cell>
          <cell r="X71">
            <v>0</v>
          </cell>
          <cell r="Y71">
            <v>0</v>
          </cell>
          <cell r="Z71">
            <v>0</v>
          </cell>
          <cell r="AE71" t="str">
            <v>CCF050-027-2021</v>
          </cell>
          <cell r="AF71" t="str">
            <v>NO</v>
          </cell>
          <cell r="AG71" t="str">
            <v>NO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Q71" t="str">
            <v>BRANDON</v>
          </cell>
          <cell r="AR71" t="str">
            <v>SMITH</v>
          </cell>
          <cell r="AS71" t="str">
            <v>SILVA</v>
          </cell>
          <cell r="AT71" t="str">
            <v>MENDEZ</v>
          </cell>
          <cell r="AU71" t="str">
            <v>RC</v>
          </cell>
          <cell r="AV71" t="str">
            <v>1091994812</v>
          </cell>
          <cell r="AY71">
            <v>0</v>
          </cell>
          <cell r="AZ71">
            <v>0</v>
          </cell>
          <cell r="BA71">
            <v>0</v>
          </cell>
          <cell r="BB71" t="str">
            <v>NO</v>
          </cell>
          <cell r="BE71" t="str">
            <v>25/05/2021</v>
          </cell>
          <cell r="BF71" t="str">
            <v>NO</v>
          </cell>
          <cell r="BH71" t="str">
            <v>17/05/2021</v>
          </cell>
          <cell r="BI71">
            <v>470400</v>
          </cell>
        </row>
        <row r="72">
          <cell r="A72" t="str">
            <v>900471992-NA930</v>
          </cell>
          <cell r="B72">
            <v>18816</v>
          </cell>
          <cell r="C72" t="str">
            <v>CCF050</v>
          </cell>
          <cell r="D72" t="str">
            <v>NEUROALIADOS MEDICINA ESPECIALIZADA S.A.S.</v>
          </cell>
          <cell r="E72" t="str">
            <v>900471992</v>
          </cell>
          <cell r="F72" t="str">
            <v>540010211501</v>
          </cell>
          <cell r="H72">
            <v>997108</v>
          </cell>
          <cell r="I72" t="str">
            <v>NA930</v>
          </cell>
          <cell r="J72" t="str">
            <v>PENDIENTE</v>
          </cell>
          <cell r="K72" t="str">
            <v>27/04/2021</v>
          </cell>
          <cell r="L72" t="str">
            <v>11/05/2021</v>
          </cell>
          <cell r="M72" t="str">
            <v>04/03/2021</v>
          </cell>
          <cell r="N72">
            <v>480000</v>
          </cell>
          <cell r="O72">
            <v>35</v>
          </cell>
          <cell r="P72" t="str">
            <v>35.HOSPITALIZACION DOMICILIARIA</v>
          </cell>
          <cell r="S72">
            <v>0</v>
          </cell>
          <cell r="X72">
            <v>0</v>
          </cell>
          <cell r="Y72">
            <v>0</v>
          </cell>
          <cell r="Z72">
            <v>0</v>
          </cell>
          <cell r="AE72" t="str">
            <v>CCF050-027-2021</v>
          </cell>
          <cell r="AF72" t="str">
            <v>NO</v>
          </cell>
          <cell r="AG72" t="str">
            <v>NO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Q72" t="str">
            <v>JHOANGEL</v>
          </cell>
          <cell r="AR72" t="str">
            <v>ALEJANDRO</v>
          </cell>
          <cell r="AS72" t="str">
            <v>GARCIA</v>
          </cell>
          <cell r="AT72" t="str">
            <v>ALVAREZ</v>
          </cell>
          <cell r="AU72" t="str">
            <v>RC</v>
          </cell>
          <cell r="AV72" t="str">
            <v>1092024000</v>
          </cell>
          <cell r="AY72">
            <v>0</v>
          </cell>
          <cell r="AZ72">
            <v>0</v>
          </cell>
          <cell r="BA72">
            <v>0</v>
          </cell>
          <cell r="BB72" t="str">
            <v>NO</v>
          </cell>
          <cell r="BE72" t="str">
            <v>25/05/2021</v>
          </cell>
          <cell r="BF72" t="str">
            <v>NO</v>
          </cell>
          <cell r="BH72" t="str">
            <v>17/05/2021</v>
          </cell>
          <cell r="BI72">
            <v>470400</v>
          </cell>
        </row>
        <row r="73">
          <cell r="A73" t="str">
            <v>900471992-NA924</v>
          </cell>
          <cell r="B73">
            <v>18816</v>
          </cell>
          <cell r="C73" t="str">
            <v>CCF050</v>
          </cell>
          <cell r="D73" t="str">
            <v>NEUROALIADOS MEDICINA ESPECIALIZADA S.A.S.</v>
          </cell>
          <cell r="E73" t="str">
            <v>900471992</v>
          </cell>
          <cell r="F73" t="str">
            <v>540010211501</v>
          </cell>
          <cell r="H73">
            <v>997107</v>
          </cell>
          <cell r="I73" t="str">
            <v>NA924</v>
          </cell>
          <cell r="J73" t="str">
            <v>PENDIENTE</v>
          </cell>
          <cell r="K73" t="str">
            <v>20/04/2021</v>
          </cell>
          <cell r="L73" t="str">
            <v>11/05/2021</v>
          </cell>
          <cell r="M73" t="str">
            <v>05/03/2021</v>
          </cell>
          <cell r="N73">
            <v>360000</v>
          </cell>
          <cell r="O73">
            <v>35</v>
          </cell>
          <cell r="P73" t="str">
            <v>35.HOSPITALIZACION DOMICILIARIA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E73" t="str">
            <v>CCF050-027-2021</v>
          </cell>
          <cell r="AF73" t="str">
            <v>NO</v>
          </cell>
          <cell r="AG73" t="str">
            <v>NO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Q73" t="str">
            <v>GONZALO</v>
          </cell>
          <cell r="AS73" t="str">
            <v>MORENO</v>
          </cell>
          <cell r="AT73" t="str">
            <v>MENESES</v>
          </cell>
          <cell r="AU73" t="str">
            <v>CC</v>
          </cell>
          <cell r="AV73" t="str">
            <v>1948553</v>
          </cell>
          <cell r="AY73">
            <v>0</v>
          </cell>
          <cell r="AZ73">
            <v>0</v>
          </cell>
          <cell r="BA73">
            <v>0</v>
          </cell>
          <cell r="BB73" t="str">
            <v>NO</v>
          </cell>
          <cell r="BE73" t="str">
            <v>25/05/2021</v>
          </cell>
          <cell r="BF73" t="str">
            <v>NO</v>
          </cell>
          <cell r="BH73" t="str">
            <v>17/05/2021</v>
          </cell>
          <cell r="BI73">
            <v>352800</v>
          </cell>
        </row>
        <row r="74">
          <cell r="A74" t="str">
            <v>900471992-NA923</v>
          </cell>
          <cell r="B74">
            <v>18816</v>
          </cell>
          <cell r="C74" t="str">
            <v>CCF050</v>
          </cell>
          <cell r="D74" t="str">
            <v>NEUROALIADOS MEDICINA ESPECIALIZADA S.A.S.</v>
          </cell>
          <cell r="E74" t="str">
            <v>900471992</v>
          </cell>
          <cell r="F74" t="str">
            <v>540010211501</v>
          </cell>
          <cell r="H74">
            <v>997106</v>
          </cell>
          <cell r="I74" t="str">
            <v>NA923</v>
          </cell>
          <cell r="J74" t="str">
            <v>PENDIENTE</v>
          </cell>
          <cell r="K74" t="str">
            <v>20/04/2021</v>
          </cell>
          <cell r="L74" t="str">
            <v>11/05/2021</v>
          </cell>
          <cell r="M74" t="str">
            <v>05/03/2021</v>
          </cell>
          <cell r="N74">
            <v>288000</v>
          </cell>
          <cell r="O74">
            <v>35</v>
          </cell>
          <cell r="P74" t="str">
            <v>35.HOSPITALIZACION DOMICILIARIA</v>
          </cell>
          <cell r="S74">
            <v>0</v>
          </cell>
          <cell r="X74">
            <v>0</v>
          </cell>
          <cell r="Y74">
            <v>0</v>
          </cell>
          <cell r="Z74">
            <v>0</v>
          </cell>
          <cell r="AE74" t="str">
            <v>CCF050-027-2021</v>
          </cell>
          <cell r="AF74" t="str">
            <v>NO</v>
          </cell>
          <cell r="AG74" t="str">
            <v>NO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Q74" t="str">
            <v>VICTOR</v>
          </cell>
          <cell r="AR74" t="str">
            <v>JULIO</v>
          </cell>
          <cell r="AS74" t="str">
            <v>RODRIGUEZ</v>
          </cell>
          <cell r="AT74" t="str">
            <v>VELASQUEZ</v>
          </cell>
          <cell r="AU74" t="str">
            <v>CC</v>
          </cell>
          <cell r="AV74" t="str">
            <v>1005044518</v>
          </cell>
          <cell r="AY74">
            <v>0</v>
          </cell>
          <cell r="AZ74">
            <v>0</v>
          </cell>
          <cell r="BA74">
            <v>0</v>
          </cell>
          <cell r="BB74" t="str">
            <v>NO</v>
          </cell>
          <cell r="BE74" t="str">
            <v>25/05/2021</v>
          </cell>
          <cell r="BF74" t="str">
            <v>NO</v>
          </cell>
          <cell r="BH74" t="str">
            <v>17/05/2021</v>
          </cell>
          <cell r="BI74">
            <v>282240</v>
          </cell>
        </row>
        <row r="75">
          <cell r="A75" t="str">
            <v>900471992-NA922</v>
          </cell>
          <cell r="B75">
            <v>18816</v>
          </cell>
          <cell r="C75" t="str">
            <v>CCF050</v>
          </cell>
          <cell r="D75" t="str">
            <v>NEUROALIADOS MEDICINA ESPECIALIZADA S.A.S.</v>
          </cell>
          <cell r="E75" t="str">
            <v>900471992</v>
          </cell>
          <cell r="F75" t="str">
            <v>540010211501</v>
          </cell>
          <cell r="H75">
            <v>997105</v>
          </cell>
          <cell r="I75" t="str">
            <v>NA922</v>
          </cell>
          <cell r="J75" t="str">
            <v>PENDIENTE</v>
          </cell>
          <cell r="K75" t="str">
            <v>20/04/2021</v>
          </cell>
          <cell r="L75" t="str">
            <v>11/05/2021</v>
          </cell>
          <cell r="M75" t="str">
            <v>05/03/2021</v>
          </cell>
          <cell r="N75">
            <v>240000</v>
          </cell>
          <cell r="O75">
            <v>35</v>
          </cell>
          <cell r="P75" t="str">
            <v>35.HOSPITALIZACION DOMICILIARIA</v>
          </cell>
          <cell r="S75">
            <v>0</v>
          </cell>
          <cell r="X75">
            <v>0</v>
          </cell>
          <cell r="Y75">
            <v>0</v>
          </cell>
          <cell r="Z75">
            <v>0</v>
          </cell>
          <cell r="AE75" t="str">
            <v>CCF050-027-2021</v>
          </cell>
          <cell r="AF75" t="str">
            <v>NO</v>
          </cell>
          <cell r="AG75" t="str">
            <v>NO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Q75" t="str">
            <v>MARIANA</v>
          </cell>
          <cell r="AR75" t="str">
            <v>SALOME</v>
          </cell>
          <cell r="AS75" t="str">
            <v>RINCON</v>
          </cell>
          <cell r="AT75" t="str">
            <v>CALDERON</v>
          </cell>
          <cell r="AU75" t="str">
            <v>TI</v>
          </cell>
          <cell r="AV75" t="str">
            <v>1091983816</v>
          </cell>
          <cell r="AY75">
            <v>0</v>
          </cell>
          <cell r="AZ75">
            <v>0</v>
          </cell>
          <cell r="BA75">
            <v>0</v>
          </cell>
          <cell r="BB75" t="str">
            <v>NO</v>
          </cell>
          <cell r="BE75" t="str">
            <v>25/05/2021</v>
          </cell>
          <cell r="BF75" t="str">
            <v>NO</v>
          </cell>
          <cell r="BH75" t="str">
            <v>17/05/2021</v>
          </cell>
          <cell r="BI75">
            <v>235200</v>
          </cell>
        </row>
        <row r="76">
          <cell r="A76" t="str">
            <v>900471992-NA921</v>
          </cell>
          <cell r="B76">
            <v>18816</v>
          </cell>
          <cell r="C76" t="str">
            <v>CCF050</v>
          </cell>
          <cell r="D76" t="str">
            <v>NEUROALIADOS MEDICINA ESPECIALIZADA S.A.S.</v>
          </cell>
          <cell r="E76" t="str">
            <v>900471992</v>
          </cell>
          <cell r="F76" t="str">
            <v>540010211501</v>
          </cell>
          <cell r="H76">
            <v>997104</v>
          </cell>
          <cell r="I76" t="str">
            <v>NA921</v>
          </cell>
          <cell r="J76" t="str">
            <v>PENDIENTE</v>
          </cell>
          <cell r="K76" t="str">
            <v>20/04/2021</v>
          </cell>
          <cell r="L76" t="str">
            <v>11/05/2021</v>
          </cell>
          <cell r="M76" t="str">
            <v>05/03/2021</v>
          </cell>
          <cell r="N76">
            <v>240000</v>
          </cell>
          <cell r="O76">
            <v>35</v>
          </cell>
          <cell r="P76" t="str">
            <v>35.HOSPITALIZACION DOMICILIARIA</v>
          </cell>
          <cell r="S76">
            <v>0</v>
          </cell>
          <cell r="X76">
            <v>0</v>
          </cell>
          <cell r="Y76">
            <v>0</v>
          </cell>
          <cell r="Z76">
            <v>0</v>
          </cell>
          <cell r="AE76" t="str">
            <v>CCF050-027-2021</v>
          </cell>
          <cell r="AF76" t="str">
            <v>NO</v>
          </cell>
          <cell r="AG76" t="str">
            <v>NO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Q76" t="str">
            <v>CLARA</v>
          </cell>
          <cell r="AR76" t="str">
            <v>MARIA</v>
          </cell>
          <cell r="AS76" t="str">
            <v>RAMIREZ</v>
          </cell>
          <cell r="AT76" t="str">
            <v>ORTEGA</v>
          </cell>
          <cell r="AU76" t="str">
            <v>CC</v>
          </cell>
          <cell r="AV76" t="str">
            <v>27660292</v>
          </cell>
          <cell r="AY76">
            <v>0</v>
          </cell>
          <cell r="AZ76">
            <v>0</v>
          </cell>
          <cell r="BA76">
            <v>0</v>
          </cell>
          <cell r="BB76" t="str">
            <v>NO</v>
          </cell>
          <cell r="BE76" t="str">
            <v>25/05/2021</v>
          </cell>
          <cell r="BF76" t="str">
            <v>NO</v>
          </cell>
          <cell r="BH76" t="str">
            <v>17/05/2021</v>
          </cell>
          <cell r="BI76">
            <v>235200</v>
          </cell>
        </row>
        <row r="77">
          <cell r="A77" t="str">
            <v>900471992-NA920</v>
          </cell>
          <cell r="B77">
            <v>18816</v>
          </cell>
          <cell r="C77" t="str">
            <v>CCF050</v>
          </cell>
          <cell r="D77" t="str">
            <v>NEUROALIADOS MEDICINA ESPECIALIZADA S.A.S.</v>
          </cell>
          <cell r="E77" t="str">
            <v>900471992</v>
          </cell>
          <cell r="F77" t="str">
            <v>540010211501</v>
          </cell>
          <cell r="H77">
            <v>997103</v>
          </cell>
          <cell r="I77" t="str">
            <v>NA920</v>
          </cell>
          <cell r="J77" t="str">
            <v>PENDIENTE</v>
          </cell>
          <cell r="K77" t="str">
            <v>20/04/2021</v>
          </cell>
          <cell r="L77" t="str">
            <v>11/05/2021</v>
          </cell>
          <cell r="M77" t="str">
            <v>05/03/2021</v>
          </cell>
          <cell r="N77">
            <v>192000</v>
          </cell>
          <cell r="O77">
            <v>35</v>
          </cell>
          <cell r="P77" t="str">
            <v>35.HOSPITALIZACION DOMICILIARIA</v>
          </cell>
          <cell r="S77">
            <v>0</v>
          </cell>
          <cell r="X77">
            <v>0</v>
          </cell>
          <cell r="Y77">
            <v>0</v>
          </cell>
          <cell r="Z77">
            <v>0</v>
          </cell>
          <cell r="AE77" t="str">
            <v>CCF050-027-2021</v>
          </cell>
          <cell r="AF77" t="str">
            <v>NO</v>
          </cell>
          <cell r="AG77" t="str">
            <v>NO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Q77" t="str">
            <v>SILVINO</v>
          </cell>
          <cell r="AS77" t="str">
            <v>ORTIZ</v>
          </cell>
          <cell r="AT77" t="str">
            <v>CARRERO</v>
          </cell>
          <cell r="AU77" t="str">
            <v>CC</v>
          </cell>
          <cell r="AV77" t="str">
            <v>1967511</v>
          </cell>
          <cell r="AY77">
            <v>0</v>
          </cell>
          <cell r="AZ77">
            <v>0</v>
          </cell>
          <cell r="BA77">
            <v>0</v>
          </cell>
          <cell r="BB77" t="str">
            <v>NO</v>
          </cell>
          <cell r="BE77" t="str">
            <v>25/05/2021</v>
          </cell>
          <cell r="BF77" t="str">
            <v>NO</v>
          </cell>
          <cell r="BH77" t="str">
            <v>17/05/2021</v>
          </cell>
          <cell r="BI77">
            <v>188160</v>
          </cell>
        </row>
        <row r="78">
          <cell r="A78" t="str">
            <v>900471992-NA919</v>
          </cell>
          <cell r="B78">
            <v>18816</v>
          </cell>
          <cell r="C78" t="str">
            <v>CCF050</v>
          </cell>
          <cell r="D78" t="str">
            <v>NEUROALIADOS MEDICINA ESPECIALIZADA S.A.S.</v>
          </cell>
          <cell r="E78" t="str">
            <v>900471992</v>
          </cell>
          <cell r="F78" t="str">
            <v>540010211501</v>
          </cell>
          <cell r="H78">
            <v>997102</v>
          </cell>
          <cell r="I78" t="str">
            <v>NA919</v>
          </cell>
          <cell r="J78" t="str">
            <v>PENDIENTE</v>
          </cell>
          <cell r="K78" t="str">
            <v>20/04/2021</v>
          </cell>
          <cell r="L78" t="str">
            <v>11/05/2021</v>
          </cell>
          <cell r="M78" t="str">
            <v>05/03/2021</v>
          </cell>
          <cell r="N78">
            <v>288000</v>
          </cell>
          <cell r="O78">
            <v>35</v>
          </cell>
          <cell r="P78" t="str">
            <v>35.HOSPITALIZACION DOMICILIARIA</v>
          </cell>
          <cell r="S78">
            <v>0</v>
          </cell>
          <cell r="X78">
            <v>0</v>
          </cell>
          <cell r="Y78">
            <v>0</v>
          </cell>
          <cell r="Z78">
            <v>0</v>
          </cell>
          <cell r="AE78" t="str">
            <v>CCF050-027-2021</v>
          </cell>
          <cell r="AF78" t="str">
            <v>NO</v>
          </cell>
          <cell r="AG78" t="str">
            <v>NO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Q78" t="str">
            <v>GERSON</v>
          </cell>
          <cell r="AR78" t="str">
            <v>ENRIQUE</v>
          </cell>
          <cell r="AS78" t="str">
            <v>PACHECO</v>
          </cell>
          <cell r="AT78" t="str">
            <v>CASTRO</v>
          </cell>
          <cell r="AU78" t="str">
            <v>CC</v>
          </cell>
          <cell r="AV78" t="str">
            <v>1090423983</v>
          </cell>
          <cell r="AY78">
            <v>0</v>
          </cell>
          <cell r="AZ78">
            <v>0</v>
          </cell>
          <cell r="BA78">
            <v>0</v>
          </cell>
          <cell r="BB78" t="str">
            <v>NO</v>
          </cell>
          <cell r="BE78" t="str">
            <v>25/05/2021</v>
          </cell>
          <cell r="BF78" t="str">
            <v>NO</v>
          </cell>
          <cell r="BH78" t="str">
            <v>17/05/2021</v>
          </cell>
          <cell r="BI78">
            <v>282240</v>
          </cell>
        </row>
        <row r="79">
          <cell r="A79" t="str">
            <v>900471992-NA918</v>
          </cell>
          <cell r="B79">
            <v>18816</v>
          </cell>
          <cell r="C79" t="str">
            <v>CCF050</v>
          </cell>
          <cell r="D79" t="str">
            <v>NEUROALIADOS MEDICINA ESPECIALIZADA S.A.S.</v>
          </cell>
          <cell r="E79" t="str">
            <v>900471992</v>
          </cell>
          <cell r="F79" t="str">
            <v>540010211501</v>
          </cell>
          <cell r="H79">
            <v>997101</v>
          </cell>
          <cell r="I79" t="str">
            <v>NA918</v>
          </cell>
          <cell r="J79" t="str">
            <v>PENDIENTE</v>
          </cell>
          <cell r="K79" t="str">
            <v>20/04/2021</v>
          </cell>
          <cell r="L79" t="str">
            <v>11/05/2021</v>
          </cell>
          <cell r="M79" t="str">
            <v>05/03/2021</v>
          </cell>
          <cell r="N79">
            <v>240000</v>
          </cell>
          <cell r="O79">
            <v>35</v>
          </cell>
          <cell r="P79" t="str">
            <v>35.HOSPITALIZACION DOMICILIARIA</v>
          </cell>
          <cell r="S79">
            <v>0</v>
          </cell>
          <cell r="X79">
            <v>0</v>
          </cell>
          <cell r="Y79">
            <v>0</v>
          </cell>
          <cell r="Z79">
            <v>0</v>
          </cell>
          <cell r="AE79" t="str">
            <v>CCF050-027-2021</v>
          </cell>
          <cell r="AF79" t="str">
            <v>NO</v>
          </cell>
          <cell r="AG79" t="str">
            <v>NO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Q79" t="str">
            <v>LUZ</v>
          </cell>
          <cell r="AR79" t="str">
            <v>MARINA</v>
          </cell>
          <cell r="AS79" t="str">
            <v>LOPEZ</v>
          </cell>
          <cell r="AT79" t="str">
            <v>GARCIA</v>
          </cell>
          <cell r="AU79" t="str">
            <v>CC</v>
          </cell>
          <cell r="AV79" t="str">
            <v>43031685</v>
          </cell>
          <cell r="AY79">
            <v>0</v>
          </cell>
          <cell r="AZ79">
            <v>0</v>
          </cell>
          <cell r="BA79">
            <v>0</v>
          </cell>
          <cell r="BB79" t="str">
            <v>NO</v>
          </cell>
          <cell r="BE79" t="str">
            <v>25/05/2021</v>
          </cell>
          <cell r="BF79" t="str">
            <v>NO</v>
          </cell>
          <cell r="BH79" t="str">
            <v>17/05/2021</v>
          </cell>
          <cell r="BI79">
            <v>235200</v>
          </cell>
        </row>
        <row r="80">
          <cell r="A80" t="str">
            <v>900471992-NA917</v>
          </cell>
          <cell r="B80">
            <v>18816</v>
          </cell>
          <cell r="C80" t="str">
            <v>CCF050</v>
          </cell>
          <cell r="D80" t="str">
            <v>NEUROALIADOS MEDICINA ESPECIALIZADA S.A.S.</v>
          </cell>
          <cell r="E80" t="str">
            <v>900471992</v>
          </cell>
          <cell r="F80" t="str">
            <v>540010211501</v>
          </cell>
          <cell r="H80">
            <v>997100</v>
          </cell>
          <cell r="I80" t="str">
            <v>NA917</v>
          </cell>
          <cell r="J80" t="str">
            <v>PENDIENTE</v>
          </cell>
          <cell r="K80" t="str">
            <v>20/04/2021</v>
          </cell>
          <cell r="L80" t="str">
            <v>11/05/2021</v>
          </cell>
          <cell r="M80" t="str">
            <v>05/03/2021</v>
          </cell>
          <cell r="N80">
            <v>192000</v>
          </cell>
          <cell r="O80">
            <v>35</v>
          </cell>
          <cell r="P80" t="str">
            <v>35.HOSPITALIZACION DOMICILIARIA</v>
          </cell>
          <cell r="S80">
            <v>0</v>
          </cell>
          <cell r="X80">
            <v>0</v>
          </cell>
          <cell r="Y80">
            <v>0</v>
          </cell>
          <cell r="Z80">
            <v>0</v>
          </cell>
          <cell r="AE80" t="str">
            <v>CCF050-027-2021</v>
          </cell>
          <cell r="AF80" t="str">
            <v>NO</v>
          </cell>
          <cell r="AG80" t="str">
            <v>NO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Q80" t="str">
            <v>GENESIS</v>
          </cell>
          <cell r="AS80" t="str">
            <v>ROJAS</v>
          </cell>
          <cell r="AT80" t="str">
            <v>NEIRA</v>
          </cell>
          <cell r="AU80" t="str">
            <v>CC</v>
          </cell>
          <cell r="AV80" t="str">
            <v>37178299</v>
          </cell>
          <cell r="AY80">
            <v>0</v>
          </cell>
          <cell r="AZ80">
            <v>0</v>
          </cell>
          <cell r="BA80">
            <v>0</v>
          </cell>
          <cell r="BB80" t="str">
            <v>NO</v>
          </cell>
          <cell r="BE80" t="str">
            <v>25/05/2021</v>
          </cell>
          <cell r="BF80" t="str">
            <v>NO</v>
          </cell>
          <cell r="BH80" t="str">
            <v>17/05/2021</v>
          </cell>
          <cell r="BI80">
            <v>188160</v>
          </cell>
        </row>
        <row r="81">
          <cell r="A81" t="str">
            <v>900471992-NA916</v>
          </cell>
          <cell r="B81">
            <v>18816</v>
          </cell>
          <cell r="C81" t="str">
            <v>CCF050</v>
          </cell>
          <cell r="D81" t="str">
            <v>NEUROALIADOS MEDICINA ESPECIALIZADA S.A.S.</v>
          </cell>
          <cell r="E81" t="str">
            <v>900471992</v>
          </cell>
          <cell r="F81" t="str">
            <v>540010211501</v>
          </cell>
          <cell r="H81">
            <v>997099</v>
          </cell>
          <cell r="I81" t="str">
            <v>NA916</v>
          </cell>
          <cell r="J81" t="str">
            <v>PENDIENTE</v>
          </cell>
          <cell r="K81" t="str">
            <v>20/04/2021</v>
          </cell>
          <cell r="L81" t="str">
            <v>11/05/2021</v>
          </cell>
          <cell r="M81" t="str">
            <v>02/03/2021</v>
          </cell>
          <cell r="N81">
            <v>288000</v>
          </cell>
          <cell r="O81">
            <v>35</v>
          </cell>
          <cell r="P81" t="str">
            <v>35.HOSPITALIZACION DOMICILIARIA</v>
          </cell>
          <cell r="S81">
            <v>0</v>
          </cell>
          <cell r="X81">
            <v>0</v>
          </cell>
          <cell r="Y81">
            <v>0</v>
          </cell>
          <cell r="Z81">
            <v>0</v>
          </cell>
          <cell r="AE81" t="str">
            <v>CCF050-027-2021</v>
          </cell>
          <cell r="AF81" t="str">
            <v>NO</v>
          </cell>
          <cell r="AG81" t="str">
            <v>NO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Q81" t="str">
            <v>ORLANDO</v>
          </cell>
          <cell r="AS81" t="str">
            <v>HERNANDEZ</v>
          </cell>
          <cell r="AT81" t="str">
            <v>MEDINA</v>
          </cell>
          <cell r="AU81" t="str">
            <v>CC</v>
          </cell>
          <cell r="AV81" t="str">
            <v>13254720</v>
          </cell>
          <cell r="AY81">
            <v>0</v>
          </cell>
          <cell r="AZ81">
            <v>0</v>
          </cell>
          <cell r="BA81">
            <v>0</v>
          </cell>
          <cell r="BB81" t="str">
            <v>NO</v>
          </cell>
          <cell r="BE81" t="str">
            <v>25/05/2021</v>
          </cell>
          <cell r="BF81" t="str">
            <v>NO</v>
          </cell>
          <cell r="BH81" t="str">
            <v>17/05/2021</v>
          </cell>
          <cell r="BI81">
            <v>282240</v>
          </cell>
        </row>
        <row r="82">
          <cell r="A82" t="str">
            <v>900471992-NA915</v>
          </cell>
          <cell r="B82">
            <v>18816</v>
          </cell>
          <cell r="C82" t="str">
            <v>CCF050</v>
          </cell>
          <cell r="D82" t="str">
            <v>NEUROALIADOS MEDICINA ESPECIALIZADA S.A.S.</v>
          </cell>
          <cell r="E82" t="str">
            <v>900471992</v>
          </cell>
          <cell r="F82" t="str">
            <v>540010211501</v>
          </cell>
          <cell r="H82">
            <v>997098</v>
          </cell>
          <cell r="I82" t="str">
            <v>NA915</v>
          </cell>
          <cell r="J82" t="str">
            <v>PENDIENTE</v>
          </cell>
          <cell r="K82" t="str">
            <v>20/04/2021</v>
          </cell>
          <cell r="L82" t="str">
            <v>11/05/2021</v>
          </cell>
          <cell r="M82" t="str">
            <v>05/03/2021</v>
          </cell>
          <cell r="N82">
            <v>192000</v>
          </cell>
          <cell r="O82">
            <v>35</v>
          </cell>
          <cell r="P82" t="str">
            <v>35.HOSPITALIZACION DOMICILIARIA</v>
          </cell>
          <cell r="S82">
            <v>0</v>
          </cell>
          <cell r="X82">
            <v>0</v>
          </cell>
          <cell r="Y82">
            <v>0</v>
          </cell>
          <cell r="Z82">
            <v>0</v>
          </cell>
          <cell r="AE82" t="str">
            <v>CCF050-027-2021</v>
          </cell>
          <cell r="AF82" t="str">
            <v>NO</v>
          </cell>
          <cell r="AG82" t="str">
            <v>NO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Q82" t="str">
            <v>JOSEFINA</v>
          </cell>
          <cell r="AS82" t="str">
            <v>VERA</v>
          </cell>
          <cell r="AT82" t="str">
            <v>RODRIGUEZ</v>
          </cell>
          <cell r="AU82" t="str">
            <v>CC</v>
          </cell>
          <cell r="AV82" t="str">
            <v>27685269</v>
          </cell>
          <cell r="AY82">
            <v>0</v>
          </cell>
          <cell r="AZ82">
            <v>0</v>
          </cell>
          <cell r="BA82">
            <v>0</v>
          </cell>
          <cell r="BB82" t="str">
            <v>NO</v>
          </cell>
          <cell r="BE82" t="str">
            <v>25/05/2021</v>
          </cell>
          <cell r="BF82" t="str">
            <v>NO</v>
          </cell>
          <cell r="BH82" t="str">
            <v>17/05/2021</v>
          </cell>
          <cell r="BI82">
            <v>188160</v>
          </cell>
        </row>
        <row r="83">
          <cell r="A83" t="str">
            <v>900471992-NA914</v>
          </cell>
          <cell r="B83">
            <v>18816</v>
          </cell>
          <cell r="C83" t="str">
            <v>CCF050</v>
          </cell>
          <cell r="D83" t="str">
            <v>NEUROALIADOS MEDICINA ESPECIALIZADA S.A.S.</v>
          </cell>
          <cell r="E83" t="str">
            <v>900471992</v>
          </cell>
          <cell r="F83" t="str">
            <v>540010211501</v>
          </cell>
          <cell r="H83">
            <v>997097</v>
          </cell>
          <cell r="I83" t="str">
            <v>NA914</v>
          </cell>
          <cell r="J83" t="str">
            <v>PENDIENTE</v>
          </cell>
          <cell r="K83" t="str">
            <v>20/04/2021</v>
          </cell>
          <cell r="L83" t="str">
            <v>11/05/2021</v>
          </cell>
          <cell r="M83" t="str">
            <v>05/03/2021</v>
          </cell>
          <cell r="N83">
            <v>360000</v>
          </cell>
          <cell r="O83">
            <v>35</v>
          </cell>
          <cell r="P83" t="str">
            <v>35.HOSPITALIZACION DOMICILIARIA</v>
          </cell>
          <cell r="S83">
            <v>0</v>
          </cell>
          <cell r="X83">
            <v>0</v>
          </cell>
          <cell r="Y83">
            <v>0</v>
          </cell>
          <cell r="Z83">
            <v>0</v>
          </cell>
          <cell r="AE83" t="str">
            <v>CCF050-027-2021</v>
          </cell>
          <cell r="AF83" t="str">
            <v>NO</v>
          </cell>
          <cell r="AG83" t="str">
            <v>NO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Q83" t="str">
            <v>VICTOR</v>
          </cell>
          <cell r="AR83" t="str">
            <v>JULIO</v>
          </cell>
          <cell r="AS83" t="str">
            <v>RODRIGUEZ</v>
          </cell>
          <cell r="AT83" t="str">
            <v>VELASQUEZ</v>
          </cell>
          <cell r="AU83" t="str">
            <v>CC</v>
          </cell>
          <cell r="AV83" t="str">
            <v>1005044518</v>
          </cell>
          <cell r="AY83">
            <v>0</v>
          </cell>
          <cell r="AZ83">
            <v>0</v>
          </cell>
          <cell r="BA83">
            <v>0</v>
          </cell>
          <cell r="BB83" t="str">
            <v>NO</v>
          </cell>
          <cell r="BE83" t="str">
            <v>25/05/2021</v>
          </cell>
          <cell r="BF83" t="str">
            <v>NO</v>
          </cell>
          <cell r="BH83" t="str">
            <v>17/05/2021</v>
          </cell>
          <cell r="BI83">
            <v>352800</v>
          </cell>
        </row>
        <row r="84">
          <cell r="A84" t="str">
            <v>900471992-NA913</v>
          </cell>
          <cell r="B84">
            <v>18816</v>
          </cell>
          <cell r="C84" t="str">
            <v>CCF050</v>
          </cell>
          <cell r="D84" t="str">
            <v>NEUROALIADOS MEDICINA ESPECIALIZADA S.A.S.</v>
          </cell>
          <cell r="E84" t="str">
            <v>900471992</v>
          </cell>
          <cell r="F84" t="str">
            <v>540010211501</v>
          </cell>
          <cell r="H84">
            <v>997096</v>
          </cell>
          <cell r="I84" t="str">
            <v>NA913</v>
          </cell>
          <cell r="J84" t="str">
            <v>PENDIENTE</v>
          </cell>
          <cell r="K84" t="str">
            <v>20/04/2021</v>
          </cell>
          <cell r="L84" t="str">
            <v>11/05/2021</v>
          </cell>
          <cell r="M84" t="str">
            <v>02/03/2021</v>
          </cell>
          <cell r="N84">
            <v>360000</v>
          </cell>
          <cell r="O84">
            <v>35</v>
          </cell>
          <cell r="P84" t="str">
            <v>35.HOSPITALIZACION DOMICILIARIA</v>
          </cell>
          <cell r="S84">
            <v>0</v>
          </cell>
          <cell r="X84">
            <v>0</v>
          </cell>
          <cell r="Y84">
            <v>0</v>
          </cell>
          <cell r="Z84">
            <v>0</v>
          </cell>
          <cell r="AE84" t="str">
            <v>CCF050-027-2021</v>
          </cell>
          <cell r="AF84" t="str">
            <v>NO</v>
          </cell>
          <cell r="AG84" t="str">
            <v>NO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Q84" t="str">
            <v>GERSON</v>
          </cell>
          <cell r="AR84" t="str">
            <v>ENRIQUE</v>
          </cell>
          <cell r="AS84" t="str">
            <v>PACHECO</v>
          </cell>
          <cell r="AT84" t="str">
            <v>CASTRO</v>
          </cell>
          <cell r="AU84" t="str">
            <v>CC</v>
          </cell>
          <cell r="AV84" t="str">
            <v>1090423983</v>
          </cell>
          <cell r="AY84">
            <v>0</v>
          </cell>
          <cell r="AZ84">
            <v>0</v>
          </cell>
          <cell r="BA84">
            <v>0</v>
          </cell>
          <cell r="BB84" t="str">
            <v>NO</v>
          </cell>
          <cell r="BE84" t="str">
            <v>25/05/2021</v>
          </cell>
          <cell r="BF84" t="str">
            <v>NO</v>
          </cell>
          <cell r="BH84" t="str">
            <v>17/05/2021</v>
          </cell>
          <cell r="BI84">
            <v>352800</v>
          </cell>
        </row>
        <row r="85">
          <cell r="A85" t="str">
            <v>900471992-NA912</v>
          </cell>
          <cell r="B85">
            <v>18816</v>
          </cell>
          <cell r="C85" t="str">
            <v>CCF050</v>
          </cell>
          <cell r="D85" t="str">
            <v>NEUROALIADOS MEDICINA ESPECIALIZADA S.A.S.</v>
          </cell>
          <cell r="E85" t="str">
            <v>900471992</v>
          </cell>
          <cell r="F85" t="str">
            <v>540010211501</v>
          </cell>
          <cell r="H85">
            <v>997095</v>
          </cell>
          <cell r="I85" t="str">
            <v>NA912</v>
          </cell>
          <cell r="J85" t="str">
            <v>PENDIENTE</v>
          </cell>
          <cell r="K85" t="str">
            <v>20/04/2021</v>
          </cell>
          <cell r="L85" t="str">
            <v>11/05/2021</v>
          </cell>
          <cell r="M85" t="str">
            <v>02/03/2021</v>
          </cell>
          <cell r="N85">
            <v>288000</v>
          </cell>
          <cell r="O85">
            <v>35</v>
          </cell>
          <cell r="P85" t="str">
            <v>35.HOSPITALIZACION DOMICILIARIA</v>
          </cell>
          <cell r="S85">
            <v>0</v>
          </cell>
          <cell r="X85">
            <v>0</v>
          </cell>
          <cell r="Y85">
            <v>0</v>
          </cell>
          <cell r="Z85">
            <v>0</v>
          </cell>
          <cell r="AE85" t="str">
            <v>CCF050-027-2021</v>
          </cell>
          <cell r="AF85" t="str">
            <v>NO</v>
          </cell>
          <cell r="AG85" t="str">
            <v>NO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Q85" t="str">
            <v>GABRIEL</v>
          </cell>
          <cell r="AR85" t="str">
            <v>DAVID</v>
          </cell>
          <cell r="AS85" t="str">
            <v>ARCE</v>
          </cell>
          <cell r="AT85" t="str">
            <v>SANCHEZ</v>
          </cell>
          <cell r="AU85" t="str">
            <v>CC</v>
          </cell>
          <cell r="AV85" t="str">
            <v>1093927092</v>
          </cell>
          <cell r="AY85">
            <v>0</v>
          </cell>
          <cell r="AZ85">
            <v>0</v>
          </cell>
          <cell r="BA85">
            <v>0</v>
          </cell>
          <cell r="BB85" t="str">
            <v>NO</v>
          </cell>
          <cell r="BE85" t="str">
            <v>25/05/2021</v>
          </cell>
          <cell r="BF85" t="str">
            <v>NO</v>
          </cell>
          <cell r="BH85" t="str">
            <v>17/05/2021</v>
          </cell>
          <cell r="BI85">
            <v>282240</v>
          </cell>
        </row>
        <row r="86">
          <cell r="A86" t="str">
            <v>900471992-NA911</v>
          </cell>
          <cell r="B86">
            <v>18816</v>
          </cell>
          <cell r="C86" t="str">
            <v>CCF050</v>
          </cell>
          <cell r="D86" t="str">
            <v>NEUROALIADOS MEDICINA ESPECIALIZADA S.A.S.</v>
          </cell>
          <cell r="E86" t="str">
            <v>900471992</v>
          </cell>
          <cell r="F86" t="str">
            <v>540010211501</v>
          </cell>
          <cell r="H86">
            <v>997094</v>
          </cell>
          <cell r="I86" t="str">
            <v>NA911</v>
          </cell>
          <cell r="J86" t="str">
            <v>PENDIENTE</v>
          </cell>
          <cell r="K86" t="str">
            <v>20/04/2021</v>
          </cell>
          <cell r="L86" t="str">
            <v>11/05/2021</v>
          </cell>
          <cell r="M86" t="str">
            <v>05/03/2021</v>
          </cell>
          <cell r="N86">
            <v>52000</v>
          </cell>
          <cell r="O86">
            <v>35</v>
          </cell>
          <cell r="P86" t="str">
            <v>35.HOSPITALIZACION DOMICILIARIA</v>
          </cell>
          <cell r="S86">
            <v>0</v>
          </cell>
          <cell r="X86">
            <v>0</v>
          </cell>
          <cell r="Y86">
            <v>0</v>
          </cell>
          <cell r="Z86">
            <v>0</v>
          </cell>
          <cell r="AE86" t="str">
            <v>CCF050-027-2021</v>
          </cell>
          <cell r="AF86" t="str">
            <v>NO</v>
          </cell>
          <cell r="AG86" t="str">
            <v>NO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Q86" t="str">
            <v>MARIANA</v>
          </cell>
          <cell r="AR86" t="str">
            <v>SALOME</v>
          </cell>
          <cell r="AS86" t="str">
            <v>RINCON</v>
          </cell>
          <cell r="AT86" t="str">
            <v>CALDERON</v>
          </cell>
          <cell r="AU86" t="str">
            <v>TI</v>
          </cell>
          <cell r="AV86" t="str">
            <v>1091983816</v>
          </cell>
          <cell r="AY86">
            <v>0</v>
          </cell>
          <cell r="AZ86">
            <v>0</v>
          </cell>
          <cell r="BA86">
            <v>0</v>
          </cell>
          <cell r="BB86" t="str">
            <v>NO</v>
          </cell>
          <cell r="BE86" t="str">
            <v>25/05/2021</v>
          </cell>
          <cell r="BF86" t="str">
            <v>NO</v>
          </cell>
          <cell r="BH86" t="str">
            <v>17/05/2021</v>
          </cell>
          <cell r="BI86">
            <v>50960</v>
          </cell>
        </row>
        <row r="87">
          <cell r="A87" t="str">
            <v>900471992-NA910</v>
          </cell>
          <cell r="B87">
            <v>18816</v>
          </cell>
          <cell r="C87" t="str">
            <v>CCF050</v>
          </cell>
          <cell r="D87" t="str">
            <v>NEUROALIADOS MEDICINA ESPECIALIZADA S.A.S.</v>
          </cell>
          <cell r="E87" t="str">
            <v>900471992</v>
          </cell>
          <cell r="F87" t="str">
            <v>540010211501</v>
          </cell>
          <cell r="H87">
            <v>997093</v>
          </cell>
          <cell r="I87" t="str">
            <v>NA910</v>
          </cell>
          <cell r="J87" t="str">
            <v>PENDIENTE</v>
          </cell>
          <cell r="K87" t="str">
            <v>20/04/2021</v>
          </cell>
          <cell r="L87" t="str">
            <v>11/05/2021</v>
          </cell>
          <cell r="M87" t="str">
            <v>05/03/2021</v>
          </cell>
          <cell r="N87">
            <v>52000</v>
          </cell>
          <cell r="O87">
            <v>35</v>
          </cell>
          <cell r="P87" t="str">
            <v>35.HOSPITALIZACION DOMICILIARIA</v>
          </cell>
          <cell r="S87">
            <v>0</v>
          </cell>
          <cell r="X87">
            <v>0</v>
          </cell>
          <cell r="Y87">
            <v>0</v>
          </cell>
          <cell r="Z87">
            <v>0</v>
          </cell>
          <cell r="AE87" t="str">
            <v>CCF050-027-2021</v>
          </cell>
          <cell r="AF87" t="str">
            <v>NO</v>
          </cell>
          <cell r="AG87" t="str">
            <v>NO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Q87" t="str">
            <v>GENESIS</v>
          </cell>
          <cell r="AS87" t="str">
            <v>ROJAS</v>
          </cell>
          <cell r="AT87" t="str">
            <v>NEIRA</v>
          </cell>
          <cell r="AU87" t="str">
            <v>CC</v>
          </cell>
          <cell r="AV87" t="str">
            <v>37178299</v>
          </cell>
          <cell r="AY87">
            <v>0</v>
          </cell>
          <cell r="AZ87">
            <v>0</v>
          </cell>
          <cell r="BA87">
            <v>0</v>
          </cell>
          <cell r="BB87" t="str">
            <v>NO</v>
          </cell>
          <cell r="BE87" t="str">
            <v>25/05/2021</v>
          </cell>
          <cell r="BF87" t="str">
            <v>NO</v>
          </cell>
          <cell r="BH87" t="str">
            <v>17/05/2021</v>
          </cell>
          <cell r="BI87">
            <v>50960</v>
          </cell>
        </row>
        <row r="88">
          <cell r="A88" t="str">
            <v>900471992-NA909</v>
          </cell>
          <cell r="B88">
            <v>18816</v>
          </cell>
          <cell r="C88" t="str">
            <v>CCF050</v>
          </cell>
          <cell r="D88" t="str">
            <v>NEUROALIADOS MEDICINA ESPECIALIZADA S.A.S.</v>
          </cell>
          <cell r="E88" t="str">
            <v>900471992</v>
          </cell>
          <cell r="F88" t="str">
            <v>540010211501</v>
          </cell>
          <cell r="H88">
            <v>997092</v>
          </cell>
          <cell r="I88" t="str">
            <v>NA909</v>
          </cell>
          <cell r="J88" t="str">
            <v>PENDIENTE</v>
          </cell>
          <cell r="K88" t="str">
            <v>20/04/2021</v>
          </cell>
          <cell r="L88" t="str">
            <v>11/05/2021</v>
          </cell>
          <cell r="M88" t="str">
            <v>09/03/2021</v>
          </cell>
          <cell r="N88">
            <v>104000</v>
          </cell>
          <cell r="O88">
            <v>35</v>
          </cell>
          <cell r="P88" t="str">
            <v>35.HOSPITALIZACION DOMICILIARIA</v>
          </cell>
          <cell r="S88">
            <v>0</v>
          </cell>
          <cell r="X88">
            <v>0</v>
          </cell>
          <cell r="Y88">
            <v>0</v>
          </cell>
          <cell r="Z88">
            <v>0</v>
          </cell>
          <cell r="AE88" t="str">
            <v>CCF050-027-2021</v>
          </cell>
          <cell r="AF88" t="str">
            <v>NO</v>
          </cell>
          <cell r="AG88" t="str">
            <v>NO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Q88" t="str">
            <v>LUZ</v>
          </cell>
          <cell r="AR88" t="str">
            <v>MARINA</v>
          </cell>
          <cell r="AS88" t="str">
            <v>LOPEZ</v>
          </cell>
          <cell r="AT88" t="str">
            <v>GARCIA</v>
          </cell>
          <cell r="AU88" t="str">
            <v>CC</v>
          </cell>
          <cell r="AV88" t="str">
            <v>43031685</v>
          </cell>
          <cell r="AY88">
            <v>0</v>
          </cell>
          <cell r="AZ88">
            <v>0</v>
          </cell>
          <cell r="BA88">
            <v>0</v>
          </cell>
          <cell r="BB88" t="str">
            <v>NO</v>
          </cell>
          <cell r="BE88" t="str">
            <v>25/05/2021</v>
          </cell>
          <cell r="BF88" t="str">
            <v>NO</v>
          </cell>
          <cell r="BH88" t="str">
            <v>17/05/2021</v>
          </cell>
          <cell r="BI88">
            <v>101920</v>
          </cell>
        </row>
        <row r="89">
          <cell r="A89" t="str">
            <v>900471992-NA908</v>
          </cell>
          <cell r="B89">
            <v>18816</v>
          </cell>
          <cell r="C89" t="str">
            <v>CCF050</v>
          </cell>
          <cell r="D89" t="str">
            <v>NEUROALIADOS MEDICINA ESPECIALIZADA S.A.S.</v>
          </cell>
          <cell r="E89" t="str">
            <v>900471992</v>
          </cell>
          <cell r="F89" t="str">
            <v>540010211501</v>
          </cell>
          <cell r="H89">
            <v>997091</v>
          </cell>
          <cell r="I89" t="str">
            <v>NA908</v>
          </cell>
          <cell r="J89" t="str">
            <v>PENDIENTE</v>
          </cell>
          <cell r="K89" t="str">
            <v>20/04/2021</v>
          </cell>
          <cell r="L89" t="str">
            <v>11/05/2021</v>
          </cell>
          <cell r="M89" t="str">
            <v>05/03/2021</v>
          </cell>
          <cell r="N89">
            <v>104000</v>
          </cell>
          <cell r="O89">
            <v>35</v>
          </cell>
          <cell r="P89" t="str">
            <v>35.HOSPITALIZACION DOMICILIARIA</v>
          </cell>
          <cell r="S89">
            <v>0</v>
          </cell>
          <cell r="X89">
            <v>0</v>
          </cell>
          <cell r="Y89">
            <v>0</v>
          </cell>
          <cell r="Z89">
            <v>0</v>
          </cell>
          <cell r="AE89" t="str">
            <v>CCF050-027-2021</v>
          </cell>
          <cell r="AF89" t="str">
            <v>NO</v>
          </cell>
          <cell r="AG89" t="str">
            <v>NO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Q89" t="str">
            <v>GONZALO</v>
          </cell>
          <cell r="AS89" t="str">
            <v>MORENO</v>
          </cell>
          <cell r="AT89" t="str">
            <v>MENESES</v>
          </cell>
          <cell r="AU89" t="str">
            <v>CC</v>
          </cell>
          <cell r="AV89" t="str">
            <v>1948553</v>
          </cell>
          <cell r="AY89">
            <v>0</v>
          </cell>
          <cell r="AZ89">
            <v>0</v>
          </cell>
          <cell r="BA89">
            <v>0</v>
          </cell>
          <cell r="BB89" t="str">
            <v>NO</v>
          </cell>
          <cell r="BE89" t="str">
            <v>25/05/2021</v>
          </cell>
          <cell r="BF89" t="str">
            <v>NO</v>
          </cell>
          <cell r="BH89" t="str">
            <v>17/05/2021</v>
          </cell>
          <cell r="BI89">
            <v>101920</v>
          </cell>
        </row>
        <row r="90">
          <cell r="A90" t="str">
            <v>900471992-NA907</v>
          </cell>
          <cell r="B90">
            <v>18817</v>
          </cell>
          <cell r="C90" t="str">
            <v>CCF050</v>
          </cell>
          <cell r="D90" t="str">
            <v>NEUROALIADOS MEDICINA ESPECIALIZADA S.A.S.</v>
          </cell>
          <cell r="E90" t="str">
            <v>900471992</v>
          </cell>
          <cell r="F90" t="str">
            <v>540010211501</v>
          </cell>
          <cell r="H90">
            <v>997134</v>
          </cell>
          <cell r="I90" t="str">
            <v>NA907</v>
          </cell>
          <cell r="J90" t="str">
            <v>PENDIENTE</v>
          </cell>
          <cell r="K90" t="str">
            <v>20/04/2021</v>
          </cell>
          <cell r="L90" t="str">
            <v>11/05/2021</v>
          </cell>
          <cell r="M90" t="str">
            <v>04/03/2021</v>
          </cell>
          <cell r="N90">
            <v>288000</v>
          </cell>
          <cell r="O90">
            <v>35</v>
          </cell>
          <cell r="P90" t="str">
            <v>35.HOSPITALIZACION DOMICILIARIA</v>
          </cell>
          <cell r="S90">
            <v>0</v>
          </cell>
          <cell r="X90">
            <v>0</v>
          </cell>
          <cell r="Y90">
            <v>0</v>
          </cell>
          <cell r="Z90">
            <v>0</v>
          </cell>
          <cell r="AE90" t="str">
            <v>CCF050-168-2020</v>
          </cell>
          <cell r="AF90" t="str">
            <v>NO</v>
          </cell>
          <cell r="AG90" t="str">
            <v>NO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Q90" t="str">
            <v>GINGER</v>
          </cell>
          <cell r="AR90" t="str">
            <v>MARILIN</v>
          </cell>
          <cell r="AS90" t="str">
            <v>LOBO</v>
          </cell>
          <cell r="AT90" t="str">
            <v>CARVAJAL</v>
          </cell>
          <cell r="AU90" t="str">
            <v>CC</v>
          </cell>
          <cell r="AV90" t="str">
            <v>1090528515</v>
          </cell>
          <cell r="AY90">
            <v>0</v>
          </cell>
          <cell r="AZ90">
            <v>0</v>
          </cell>
          <cell r="BA90">
            <v>0</v>
          </cell>
          <cell r="BB90" t="str">
            <v>NO</v>
          </cell>
          <cell r="BE90" t="str">
            <v>25/05/2021</v>
          </cell>
          <cell r="BF90" t="str">
            <v>NO</v>
          </cell>
          <cell r="BH90" t="str">
            <v>17/05/2021</v>
          </cell>
          <cell r="BI90">
            <v>282240</v>
          </cell>
        </row>
        <row r="91">
          <cell r="A91" t="str">
            <v>900471992-NA906</v>
          </cell>
          <cell r="B91">
            <v>18816</v>
          </cell>
          <cell r="C91" t="str">
            <v>CCF050</v>
          </cell>
          <cell r="D91" t="str">
            <v>NEUROALIADOS MEDICINA ESPECIALIZADA S.A.S.</v>
          </cell>
          <cell r="E91" t="str">
            <v>900471992</v>
          </cell>
          <cell r="F91" t="str">
            <v>540010211501</v>
          </cell>
          <cell r="H91">
            <v>997090</v>
          </cell>
          <cell r="I91" t="str">
            <v>NA906</v>
          </cell>
          <cell r="J91" t="str">
            <v>PENDIENTE</v>
          </cell>
          <cell r="K91" t="str">
            <v>16/04/2021</v>
          </cell>
          <cell r="L91" t="str">
            <v>11/05/2021</v>
          </cell>
          <cell r="M91" t="str">
            <v>04/03/2021</v>
          </cell>
          <cell r="N91">
            <v>360000</v>
          </cell>
          <cell r="O91">
            <v>35</v>
          </cell>
          <cell r="P91" t="str">
            <v>35.HOSPITALIZACION DOMICILIARIA</v>
          </cell>
          <cell r="S91">
            <v>0</v>
          </cell>
          <cell r="X91">
            <v>0</v>
          </cell>
          <cell r="Y91">
            <v>0</v>
          </cell>
          <cell r="Z91">
            <v>0</v>
          </cell>
          <cell r="AE91" t="str">
            <v>CCF050-027-2021</v>
          </cell>
          <cell r="AF91" t="str">
            <v>NO</v>
          </cell>
          <cell r="AG91" t="str">
            <v>NO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Q91" t="str">
            <v>MARIA</v>
          </cell>
          <cell r="AR91" t="str">
            <v>FERNANDA</v>
          </cell>
          <cell r="AS91" t="str">
            <v>NAVARRO</v>
          </cell>
          <cell r="AT91" t="str">
            <v>MONSALVE</v>
          </cell>
          <cell r="AU91" t="str">
            <v>TI</v>
          </cell>
          <cell r="AV91" t="str">
            <v>1092538633</v>
          </cell>
          <cell r="AY91">
            <v>0</v>
          </cell>
          <cell r="AZ91">
            <v>0</v>
          </cell>
          <cell r="BA91">
            <v>0</v>
          </cell>
          <cell r="BB91" t="str">
            <v>NO</v>
          </cell>
          <cell r="BE91" t="str">
            <v>25/05/2021</v>
          </cell>
          <cell r="BF91" t="str">
            <v>NO</v>
          </cell>
          <cell r="BH91" t="str">
            <v>17/05/2021</v>
          </cell>
          <cell r="BI91">
            <v>352800</v>
          </cell>
        </row>
        <row r="92">
          <cell r="A92" t="str">
            <v>900471992-NA905</v>
          </cell>
          <cell r="B92">
            <v>18816</v>
          </cell>
          <cell r="C92" t="str">
            <v>CCF050</v>
          </cell>
          <cell r="D92" t="str">
            <v>NEUROALIADOS MEDICINA ESPECIALIZADA S.A.S.</v>
          </cell>
          <cell r="E92" t="str">
            <v>900471992</v>
          </cell>
          <cell r="F92" t="str">
            <v>540010211501</v>
          </cell>
          <cell r="H92">
            <v>997089</v>
          </cell>
          <cell r="I92" t="str">
            <v>NA905</v>
          </cell>
          <cell r="J92" t="str">
            <v>PENDIENTE</v>
          </cell>
          <cell r="K92" t="str">
            <v>16/04/2021</v>
          </cell>
          <cell r="L92" t="str">
            <v>11/05/2021</v>
          </cell>
          <cell r="M92" t="str">
            <v>05/03/2021</v>
          </cell>
          <cell r="N92">
            <v>240000</v>
          </cell>
          <cell r="O92">
            <v>35</v>
          </cell>
          <cell r="P92" t="str">
            <v>35.HOSPITALIZACION DOMICILIARIA</v>
          </cell>
          <cell r="S92">
            <v>0</v>
          </cell>
          <cell r="X92">
            <v>0</v>
          </cell>
          <cell r="Y92">
            <v>0</v>
          </cell>
          <cell r="Z92">
            <v>0</v>
          </cell>
          <cell r="AE92" t="str">
            <v>CCF050-027-2021</v>
          </cell>
          <cell r="AF92" t="str">
            <v>NO</v>
          </cell>
          <cell r="AG92" t="str">
            <v>NO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Q92" t="str">
            <v>LUZ</v>
          </cell>
          <cell r="AR92" t="str">
            <v>KARINA</v>
          </cell>
          <cell r="AS92" t="str">
            <v>SANTOS</v>
          </cell>
          <cell r="AT92" t="str">
            <v>DIAZ</v>
          </cell>
          <cell r="AU92" t="str">
            <v>CC</v>
          </cell>
          <cell r="AV92" t="str">
            <v>1090521469</v>
          </cell>
          <cell r="AY92">
            <v>0</v>
          </cell>
          <cell r="AZ92">
            <v>0</v>
          </cell>
          <cell r="BA92">
            <v>0</v>
          </cell>
          <cell r="BB92" t="str">
            <v>NO</v>
          </cell>
          <cell r="BE92" t="str">
            <v>25/05/2021</v>
          </cell>
          <cell r="BF92" t="str">
            <v>NO</v>
          </cell>
          <cell r="BI92">
            <v>0</v>
          </cell>
        </row>
        <row r="93">
          <cell r="A93" t="str">
            <v>900471992-NA904</v>
          </cell>
          <cell r="B93">
            <v>18816</v>
          </cell>
          <cell r="C93" t="str">
            <v>CCF050</v>
          </cell>
          <cell r="D93" t="str">
            <v>NEUROALIADOS MEDICINA ESPECIALIZADA S.A.S.</v>
          </cell>
          <cell r="E93" t="str">
            <v>900471992</v>
          </cell>
          <cell r="F93" t="str">
            <v>540010211501</v>
          </cell>
          <cell r="H93">
            <v>997088</v>
          </cell>
          <cell r="I93" t="str">
            <v>NA904</v>
          </cell>
          <cell r="J93" t="str">
            <v>PENDIENTE</v>
          </cell>
          <cell r="K93" t="str">
            <v>16/04/2021</v>
          </cell>
          <cell r="L93" t="str">
            <v>11/05/2021</v>
          </cell>
          <cell r="M93" t="str">
            <v>04/03/2021</v>
          </cell>
          <cell r="N93">
            <v>288000</v>
          </cell>
          <cell r="O93">
            <v>35</v>
          </cell>
          <cell r="P93" t="str">
            <v>35.HOSPITALIZACION DOMICILIARIA</v>
          </cell>
          <cell r="S93">
            <v>0</v>
          </cell>
          <cell r="X93">
            <v>0</v>
          </cell>
          <cell r="Y93">
            <v>0</v>
          </cell>
          <cell r="Z93">
            <v>0</v>
          </cell>
          <cell r="AE93" t="str">
            <v>CCF050-027-2021</v>
          </cell>
          <cell r="AF93" t="str">
            <v>NO</v>
          </cell>
          <cell r="AG93" t="str">
            <v>NO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Q93" t="str">
            <v>LUISA</v>
          </cell>
          <cell r="AR93" t="str">
            <v>ELIZABETH</v>
          </cell>
          <cell r="AS93" t="str">
            <v>LEON</v>
          </cell>
          <cell r="AT93" t="str">
            <v>LEON</v>
          </cell>
          <cell r="AU93" t="str">
            <v>CC</v>
          </cell>
          <cell r="AV93" t="str">
            <v>37273199</v>
          </cell>
          <cell r="AY93">
            <v>0</v>
          </cell>
          <cell r="AZ93">
            <v>0</v>
          </cell>
          <cell r="BA93">
            <v>0</v>
          </cell>
          <cell r="BB93" t="str">
            <v>NO</v>
          </cell>
          <cell r="BE93" t="str">
            <v>25/05/2021</v>
          </cell>
          <cell r="BF93" t="str">
            <v>NO</v>
          </cell>
          <cell r="BH93" t="str">
            <v>17/05/2021</v>
          </cell>
          <cell r="BI93">
            <v>282240</v>
          </cell>
        </row>
        <row r="94">
          <cell r="A94" t="str">
            <v>900471992-NA903</v>
          </cell>
          <cell r="B94">
            <v>18816</v>
          </cell>
          <cell r="C94" t="str">
            <v>CCF050</v>
          </cell>
          <cell r="D94" t="str">
            <v>NEUROALIADOS MEDICINA ESPECIALIZADA S.A.S.</v>
          </cell>
          <cell r="E94" t="str">
            <v>900471992</v>
          </cell>
          <cell r="F94" t="str">
            <v>540010211501</v>
          </cell>
          <cell r="H94">
            <v>997087</v>
          </cell>
          <cell r="I94" t="str">
            <v>NA903</v>
          </cell>
          <cell r="J94" t="str">
            <v>PENDIENTE</v>
          </cell>
          <cell r="K94" t="str">
            <v>16/04/2021</v>
          </cell>
          <cell r="L94" t="str">
            <v>11/05/2021</v>
          </cell>
          <cell r="M94" t="str">
            <v>08/03/2021</v>
          </cell>
          <cell r="N94">
            <v>480000</v>
          </cell>
          <cell r="O94">
            <v>35</v>
          </cell>
          <cell r="P94" t="str">
            <v>35.HOSPITALIZACION DOMICILIARIA</v>
          </cell>
          <cell r="S94">
            <v>0</v>
          </cell>
          <cell r="X94">
            <v>0</v>
          </cell>
          <cell r="Y94">
            <v>0</v>
          </cell>
          <cell r="Z94">
            <v>0</v>
          </cell>
          <cell r="AE94" t="str">
            <v>CCF050-027-2021</v>
          </cell>
          <cell r="AF94" t="str">
            <v>NO</v>
          </cell>
          <cell r="AG94" t="str">
            <v>NO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Q94" t="str">
            <v>BRANDON</v>
          </cell>
          <cell r="AR94" t="str">
            <v>SMITH</v>
          </cell>
          <cell r="AS94" t="str">
            <v>SILVA</v>
          </cell>
          <cell r="AT94" t="str">
            <v>MENDEZ</v>
          </cell>
          <cell r="AU94" t="str">
            <v>RC</v>
          </cell>
          <cell r="AV94" t="str">
            <v>1091994812</v>
          </cell>
          <cell r="AY94">
            <v>0</v>
          </cell>
          <cell r="AZ94">
            <v>0</v>
          </cell>
          <cell r="BA94">
            <v>0</v>
          </cell>
          <cell r="BB94" t="str">
            <v>NO</v>
          </cell>
          <cell r="BE94" t="str">
            <v>25/05/2021</v>
          </cell>
          <cell r="BF94" t="str">
            <v>NO</v>
          </cell>
          <cell r="BH94" t="str">
            <v>17/05/2021</v>
          </cell>
          <cell r="BI94">
            <v>470400</v>
          </cell>
        </row>
        <row r="95">
          <cell r="A95" t="str">
            <v>900471992-NA902</v>
          </cell>
          <cell r="B95">
            <v>18816</v>
          </cell>
          <cell r="C95" t="str">
            <v>CCF050</v>
          </cell>
          <cell r="D95" t="str">
            <v>NEUROALIADOS MEDICINA ESPECIALIZADA S.A.S.</v>
          </cell>
          <cell r="E95" t="str">
            <v>900471992</v>
          </cell>
          <cell r="F95" t="str">
            <v>540010211501</v>
          </cell>
          <cell r="H95">
            <v>997086</v>
          </cell>
          <cell r="I95" t="str">
            <v>NA902</v>
          </cell>
          <cell r="J95" t="str">
            <v>PENDIENTE</v>
          </cell>
          <cell r="K95" t="str">
            <v>16/04/2021</v>
          </cell>
          <cell r="L95" t="str">
            <v>11/05/2021</v>
          </cell>
          <cell r="M95" t="str">
            <v>04/03/2021</v>
          </cell>
          <cell r="N95">
            <v>480000</v>
          </cell>
          <cell r="O95">
            <v>35</v>
          </cell>
          <cell r="P95" t="str">
            <v>35.HOSPITALIZACION DOMICILIARIA</v>
          </cell>
          <cell r="S95">
            <v>0</v>
          </cell>
          <cell r="X95">
            <v>0</v>
          </cell>
          <cell r="Y95">
            <v>0</v>
          </cell>
          <cell r="Z95">
            <v>0</v>
          </cell>
          <cell r="AE95" t="str">
            <v>CCF050-027-2021</v>
          </cell>
          <cell r="AF95" t="str">
            <v>NO</v>
          </cell>
          <cell r="AG95" t="str">
            <v>NO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Q95" t="str">
            <v>MARIA</v>
          </cell>
          <cell r="AR95" t="str">
            <v>CAMILA</v>
          </cell>
          <cell r="AS95" t="str">
            <v>ROJAS</v>
          </cell>
          <cell r="AT95" t="str">
            <v>GONZALEZ</v>
          </cell>
          <cell r="AU95" t="str">
            <v>CC</v>
          </cell>
          <cell r="AV95" t="str">
            <v>1193545478</v>
          </cell>
          <cell r="AY95">
            <v>0</v>
          </cell>
          <cell r="AZ95">
            <v>0</v>
          </cell>
          <cell r="BA95">
            <v>0</v>
          </cell>
          <cell r="BB95" t="str">
            <v>NO</v>
          </cell>
          <cell r="BE95" t="str">
            <v>25/05/2021</v>
          </cell>
          <cell r="BF95" t="str">
            <v>NO</v>
          </cell>
          <cell r="BH95" t="str">
            <v>17/05/2021</v>
          </cell>
          <cell r="BI95">
            <v>470400</v>
          </cell>
        </row>
        <row r="96">
          <cell r="A96" t="str">
            <v>900471992-NA901</v>
          </cell>
          <cell r="B96">
            <v>18816</v>
          </cell>
          <cell r="C96" t="str">
            <v>CCF050</v>
          </cell>
          <cell r="D96" t="str">
            <v>NEUROALIADOS MEDICINA ESPECIALIZADA S.A.S.</v>
          </cell>
          <cell r="E96" t="str">
            <v>900471992</v>
          </cell>
          <cell r="F96" t="str">
            <v>540010211501</v>
          </cell>
          <cell r="H96">
            <v>997085</v>
          </cell>
          <cell r="I96" t="str">
            <v>NA901</v>
          </cell>
          <cell r="J96" t="str">
            <v>PENDIENTE</v>
          </cell>
          <cell r="K96" t="str">
            <v>16/04/2021</v>
          </cell>
          <cell r="L96" t="str">
            <v>11/05/2021</v>
          </cell>
          <cell r="M96" t="str">
            <v>05/03/2021</v>
          </cell>
          <cell r="N96">
            <v>360000</v>
          </cell>
          <cell r="O96">
            <v>35</v>
          </cell>
          <cell r="P96" t="str">
            <v>35.HOSPITALIZACION DOMICILIARIA</v>
          </cell>
          <cell r="S96">
            <v>0</v>
          </cell>
          <cell r="X96">
            <v>0</v>
          </cell>
          <cell r="Y96">
            <v>0</v>
          </cell>
          <cell r="Z96">
            <v>0</v>
          </cell>
          <cell r="AE96" t="str">
            <v>CCF050-027-2021</v>
          </cell>
          <cell r="AF96" t="str">
            <v>NO</v>
          </cell>
          <cell r="AG96" t="str">
            <v>NO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Q96" t="str">
            <v>ORLANDO</v>
          </cell>
          <cell r="AS96" t="str">
            <v>GALVIS</v>
          </cell>
          <cell r="AT96" t="str">
            <v>LAGUADO</v>
          </cell>
          <cell r="AU96" t="str">
            <v>CC</v>
          </cell>
          <cell r="AV96" t="str">
            <v>13228663</v>
          </cell>
          <cell r="AY96">
            <v>0</v>
          </cell>
          <cell r="AZ96">
            <v>0</v>
          </cell>
          <cell r="BA96">
            <v>0</v>
          </cell>
          <cell r="BB96" t="str">
            <v>NO</v>
          </cell>
          <cell r="BE96" t="str">
            <v>25/05/2021</v>
          </cell>
          <cell r="BF96" t="str">
            <v>NO</v>
          </cell>
          <cell r="BH96" t="str">
            <v>17/05/2021</v>
          </cell>
          <cell r="BI96">
            <v>352800</v>
          </cell>
        </row>
        <row r="97">
          <cell r="A97" t="str">
            <v>900471992-NA900</v>
          </cell>
          <cell r="B97">
            <v>18816</v>
          </cell>
          <cell r="C97" t="str">
            <v>CCF050</v>
          </cell>
          <cell r="D97" t="str">
            <v>NEUROALIADOS MEDICINA ESPECIALIZADA S.A.S.</v>
          </cell>
          <cell r="E97" t="str">
            <v>900471992</v>
          </cell>
          <cell r="F97" t="str">
            <v>540010211501</v>
          </cell>
          <cell r="H97">
            <v>997084</v>
          </cell>
          <cell r="I97" t="str">
            <v>NA900</v>
          </cell>
          <cell r="J97" t="str">
            <v>PENDIENTE</v>
          </cell>
          <cell r="K97" t="str">
            <v>16/04/2021</v>
          </cell>
          <cell r="L97" t="str">
            <v>11/05/2021</v>
          </cell>
          <cell r="M97" t="str">
            <v>05/03/2021</v>
          </cell>
          <cell r="N97">
            <v>360000</v>
          </cell>
          <cell r="O97">
            <v>35</v>
          </cell>
          <cell r="P97" t="str">
            <v>35.HOSPITALIZACION DOMICILIARIA</v>
          </cell>
          <cell r="S97">
            <v>0</v>
          </cell>
          <cell r="X97">
            <v>0</v>
          </cell>
          <cell r="Y97">
            <v>0</v>
          </cell>
          <cell r="Z97">
            <v>0</v>
          </cell>
          <cell r="AE97" t="str">
            <v>CCF050-027-2021</v>
          </cell>
          <cell r="AF97" t="str">
            <v>NO</v>
          </cell>
          <cell r="AG97" t="str">
            <v>NO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Q97" t="str">
            <v>MARIANA</v>
          </cell>
          <cell r="AR97" t="str">
            <v>SALOME</v>
          </cell>
          <cell r="AS97" t="str">
            <v>RINCON</v>
          </cell>
          <cell r="AT97" t="str">
            <v>CALDERON</v>
          </cell>
          <cell r="AU97" t="str">
            <v>TI</v>
          </cell>
          <cell r="AV97" t="str">
            <v>1091983816</v>
          </cell>
          <cell r="AY97">
            <v>0</v>
          </cell>
          <cell r="AZ97">
            <v>0</v>
          </cell>
          <cell r="BA97">
            <v>0</v>
          </cell>
          <cell r="BB97" t="str">
            <v>NO</v>
          </cell>
          <cell r="BE97" t="str">
            <v>25/05/2021</v>
          </cell>
          <cell r="BF97" t="str">
            <v>NO</v>
          </cell>
          <cell r="BH97" t="str">
            <v>17/05/2021</v>
          </cell>
          <cell r="BI97">
            <v>352800</v>
          </cell>
        </row>
        <row r="98">
          <cell r="A98" t="str">
            <v>900471992-NA899</v>
          </cell>
          <cell r="B98">
            <v>18816</v>
          </cell>
          <cell r="C98" t="str">
            <v>CCF050</v>
          </cell>
          <cell r="D98" t="str">
            <v>NEUROALIADOS MEDICINA ESPECIALIZADA S.A.S.</v>
          </cell>
          <cell r="E98" t="str">
            <v>900471992</v>
          </cell>
          <cell r="F98" t="str">
            <v>540010211501</v>
          </cell>
          <cell r="H98">
            <v>997083</v>
          </cell>
          <cell r="I98" t="str">
            <v>NA899</v>
          </cell>
          <cell r="J98" t="str">
            <v>PENDIENTE</v>
          </cell>
          <cell r="K98" t="str">
            <v>16/04/2021</v>
          </cell>
          <cell r="L98" t="str">
            <v>11/05/2021</v>
          </cell>
          <cell r="M98" t="str">
            <v>04/03/2021</v>
          </cell>
          <cell r="N98">
            <v>360000</v>
          </cell>
          <cell r="O98">
            <v>35</v>
          </cell>
          <cell r="P98" t="str">
            <v>35.HOSPITALIZACION DOMICILIARIA</v>
          </cell>
          <cell r="S98">
            <v>0</v>
          </cell>
          <cell r="X98">
            <v>0</v>
          </cell>
          <cell r="Y98">
            <v>0</v>
          </cell>
          <cell r="Z98">
            <v>0</v>
          </cell>
          <cell r="AE98" t="str">
            <v>CCF050-027-2021</v>
          </cell>
          <cell r="AF98" t="str">
            <v>NO</v>
          </cell>
          <cell r="AG98" t="str">
            <v>NO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Q98" t="str">
            <v>ANA</v>
          </cell>
          <cell r="AR98" t="str">
            <v>DOLORES</v>
          </cell>
          <cell r="AS98" t="str">
            <v>ARCINIEGAS</v>
          </cell>
          <cell r="AT98" t="str">
            <v>DE RUEDA</v>
          </cell>
          <cell r="AU98" t="str">
            <v>CC</v>
          </cell>
          <cell r="AV98" t="str">
            <v>27906296</v>
          </cell>
          <cell r="AY98">
            <v>0</v>
          </cell>
          <cell r="AZ98">
            <v>0</v>
          </cell>
          <cell r="BA98">
            <v>0</v>
          </cell>
          <cell r="BB98" t="str">
            <v>NO</v>
          </cell>
          <cell r="BE98" t="str">
            <v>25/05/2021</v>
          </cell>
          <cell r="BF98" t="str">
            <v>NO</v>
          </cell>
          <cell r="BH98" t="str">
            <v>17/05/2021</v>
          </cell>
          <cell r="BI98">
            <v>352800</v>
          </cell>
        </row>
        <row r="99">
          <cell r="A99" t="str">
            <v>900471992-NA898</v>
          </cell>
          <cell r="B99">
            <v>18816</v>
          </cell>
          <cell r="C99" t="str">
            <v>CCF050</v>
          </cell>
          <cell r="D99" t="str">
            <v>NEUROALIADOS MEDICINA ESPECIALIZADA S.A.S.</v>
          </cell>
          <cell r="E99" t="str">
            <v>900471992</v>
          </cell>
          <cell r="F99" t="str">
            <v>540010211501</v>
          </cell>
          <cell r="H99">
            <v>997082</v>
          </cell>
          <cell r="I99" t="str">
            <v>NA898</v>
          </cell>
          <cell r="J99" t="str">
            <v>PENDIENTE</v>
          </cell>
          <cell r="K99" t="str">
            <v>16/04/2021</v>
          </cell>
          <cell r="L99" t="str">
            <v>11/05/2021</v>
          </cell>
          <cell r="M99" t="str">
            <v>02/03/2021</v>
          </cell>
          <cell r="N99">
            <v>360000</v>
          </cell>
          <cell r="O99">
            <v>35</v>
          </cell>
          <cell r="P99" t="str">
            <v>35.HOSPITALIZACION DOMICILIARIA</v>
          </cell>
          <cell r="S99">
            <v>0</v>
          </cell>
          <cell r="X99">
            <v>0</v>
          </cell>
          <cell r="Y99">
            <v>0</v>
          </cell>
          <cell r="Z99">
            <v>0</v>
          </cell>
          <cell r="AE99" t="str">
            <v>CCF050-027-2021</v>
          </cell>
          <cell r="AF99" t="str">
            <v>NO</v>
          </cell>
          <cell r="AG99" t="str">
            <v>NO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Q99" t="str">
            <v>OSCAR</v>
          </cell>
          <cell r="AR99" t="str">
            <v>JHON</v>
          </cell>
          <cell r="AS99" t="str">
            <v>MARQUINEZ</v>
          </cell>
          <cell r="AT99" t="str">
            <v>CASTELLANOS</v>
          </cell>
          <cell r="AU99" t="str">
            <v>CC</v>
          </cell>
          <cell r="AV99" t="str">
            <v>88251948</v>
          </cell>
          <cell r="AY99">
            <v>0</v>
          </cell>
          <cell r="AZ99">
            <v>0</v>
          </cell>
          <cell r="BA99">
            <v>0</v>
          </cell>
          <cell r="BB99" t="str">
            <v>NO</v>
          </cell>
          <cell r="BE99" t="str">
            <v>25/05/2021</v>
          </cell>
          <cell r="BF99" t="str">
            <v>NO</v>
          </cell>
          <cell r="BH99" t="str">
            <v>17/05/2021</v>
          </cell>
          <cell r="BI99">
            <v>352800</v>
          </cell>
        </row>
        <row r="100">
          <cell r="A100" t="str">
            <v>900471992-NA897</v>
          </cell>
          <cell r="B100">
            <v>18816</v>
          </cell>
          <cell r="C100" t="str">
            <v>CCF050</v>
          </cell>
          <cell r="D100" t="str">
            <v>NEUROALIADOS MEDICINA ESPECIALIZADA S.A.S.</v>
          </cell>
          <cell r="E100" t="str">
            <v>900471992</v>
          </cell>
          <cell r="F100" t="str">
            <v>540010211501</v>
          </cell>
          <cell r="H100">
            <v>997081</v>
          </cell>
          <cell r="I100" t="str">
            <v>NA897</v>
          </cell>
          <cell r="J100" t="str">
            <v>PENDIENTE</v>
          </cell>
          <cell r="K100" t="str">
            <v>16/04/2021</v>
          </cell>
          <cell r="L100" t="str">
            <v>11/05/2021</v>
          </cell>
          <cell r="M100" t="str">
            <v>04/03/2021</v>
          </cell>
          <cell r="N100">
            <v>360000</v>
          </cell>
          <cell r="O100">
            <v>35</v>
          </cell>
          <cell r="P100" t="str">
            <v>35.HOSPITALIZACION DOMICILIARIA</v>
          </cell>
          <cell r="S100">
            <v>0</v>
          </cell>
          <cell r="X100">
            <v>0</v>
          </cell>
          <cell r="Y100">
            <v>0</v>
          </cell>
          <cell r="Z100">
            <v>0</v>
          </cell>
          <cell r="AE100" t="str">
            <v>CCF050-027-2021</v>
          </cell>
          <cell r="AF100" t="str">
            <v>NO</v>
          </cell>
          <cell r="AG100" t="str">
            <v>NO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Q100" t="str">
            <v>MARCO</v>
          </cell>
          <cell r="AR100" t="str">
            <v>TULIO</v>
          </cell>
          <cell r="AS100" t="str">
            <v>CONTRERAS</v>
          </cell>
          <cell r="AT100" t="str">
            <v>MENDOZA</v>
          </cell>
          <cell r="AU100" t="str">
            <v>CC</v>
          </cell>
          <cell r="AV100" t="str">
            <v>1917218</v>
          </cell>
          <cell r="AY100">
            <v>0</v>
          </cell>
          <cell r="AZ100">
            <v>0</v>
          </cell>
          <cell r="BA100">
            <v>0</v>
          </cell>
          <cell r="BB100" t="str">
            <v>NO</v>
          </cell>
          <cell r="BE100" t="str">
            <v>25/05/2021</v>
          </cell>
          <cell r="BF100" t="str">
            <v>NO</v>
          </cell>
          <cell r="BH100" t="str">
            <v>17/05/2021</v>
          </cell>
          <cell r="BI100">
            <v>352800</v>
          </cell>
        </row>
        <row r="101">
          <cell r="A101" t="str">
            <v>900471992-NA896</v>
          </cell>
          <cell r="B101">
            <v>18816</v>
          </cell>
          <cell r="C101" t="str">
            <v>CCF050</v>
          </cell>
          <cell r="D101" t="str">
            <v>NEUROALIADOS MEDICINA ESPECIALIZADA S.A.S.</v>
          </cell>
          <cell r="E101" t="str">
            <v>900471992</v>
          </cell>
          <cell r="F101" t="str">
            <v>540010211501</v>
          </cell>
          <cell r="H101">
            <v>997080</v>
          </cell>
          <cell r="I101" t="str">
            <v>NA896</v>
          </cell>
          <cell r="J101" t="str">
            <v>PENDIENTE</v>
          </cell>
          <cell r="K101" t="str">
            <v>16/04/2021</v>
          </cell>
          <cell r="L101" t="str">
            <v>11/05/2021</v>
          </cell>
          <cell r="M101" t="str">
            <v>08/03/2021</v>
          </cell>
          <cell r="N101">
            <v>360000</v>
          </cell>
          <cell r="O101">
            <v>35</v>
          </cell>
          <cell r="P101" t="str">
            <v>35.HOSPITALIZACION DOMICILIARIA</v>
          </cell>
          <cell r="S101">
            <v>0</v>
          </cell>
          <cell r="X101">
            <v>0</v>
          </cell>
          <cell r="Y101">
            <v>0</v>
          </cell>
          <cell r="Z101">
            <v>0</v>
          </cell>
          <cell r="AE101" t="str">
            <v>CCF050-027-2021</v>
          </cell>
          <cell r="AF101" t="str">
            <v>NO</v>
          </cell>
          <cell r="AG101" t="str">
            <v>NO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Q101" t="str">
            <v>GINGER</v>
          </cell>
          <cell r="AR101" t="str">
            <v>MARILIN</v>
          </cell>
          <cell r="AS101" t="str">
            <v>LOBO</v>
          </cell>
          <cell r="AT101" t="str">
            <v>CARVAJAL</v>
          </cell>
          <cell r="AU101" t="str">
            <v>CC</v>
          </cell>
          <cell r="AV101" t="str">
            <v>1090528515</v>
          </cell>
          <cell r="AY101">
            <v>0</v>
          </cell>
          <cell r="AZ101">
            <v>0</v>
          </cell>
          <cell r="BA101">
            <v>0</v>
          </cell>
          <cell r="BB101" t="str">
            <v>NO</v>
          </cell>
          <cell r="BE101" t="str">
            <v>25/05/2021</v>
          </cell>
          <cell r="BF101" t="str">
            <v>NO</v>
          </cell>
          <cell r="BH101" t="str">
            <v>17/05/2021</v>
          </cell>
          <cell r="BI101">
            <v>352800</v>
          </cell>
        </row>
        <row r="102">
          <cell r="A102" t="str">
            <v>900471992-NA895</v>
          </cell>
          <cell r="B102">
            <v>18816</v>
          </cell>
          <cell r="C102" t="str">
            <v>CCF050</v>
          </cell>
          <cell r="D102" t="str">
            <v>NEUROALIADOS MEDICINA ESPECIALIZADA S.A.S.</v>
          </cell>
          <cell r="E102" t="str">
            <v>900471992</v>
          </cell>
          <cell r="F102" t="str">
            <v>540010211501</v>
          </cell>
          <cell r="H102">
            <v>997079</v>
          </cell>
          <cell r="I102" t="str">
            <v>NA895</v>
          </cell>
          <cell r="J102" t="str">
            <v>PENDIENTE</v>
          </cell>
          <cell r="K102" t="str">
            <v>16/04/2021</v>
          </cell>
          <cell r="L102" t="str">
            <v>11/05/2021</v>
          </cell>
          <cell r="M102" t="str">
            <v>05/03/2021</v>
          </cell>
          <cell r="N102">
            <v>360000</v>
          </cell>
          <cell r="O102">
            <v>35</v>
          </cell>
          <cell r="P102" t="str">
            <v>35.HOSPITALIZACION DOMICILIARIA</v>
          </cell>
          <cell r="S102">
            <v>0</v>
          </cell>
          <cell r="X102">
            <v>0</v>
          </cell>
          <cell r="Y102">
            <v>0</v>
          </cell>
          <cell r="Z102">
            <v>0</v>
          </cell>
          <cell r="AE102" t="str">
            <v>CCF050-027-2021</v>
          </cell>
          <cell r="AF102" t="str">
            <v>NO</v>
          </cell>
          <cell r="AG102" t="str">
            <v>NO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Q102" t="str">
            <v>VICTOR</v>
          </cell>
          <cell r="AR102" t="str">
            <v>JULIO</v>
          </cell>
          <cell r="AS102" t="str">
            <v>RODRIGUEZ</v>
          </cell>
          <cell r="AT102" t="str">
            <v>VELASQUEZ</v>
          </cell>
          <cell r="AU102" t="str">
            <v>CC</v>
          </cell>
          <cell r="AV102" t="str">
            <v>1005044518</v>
          </cell>
          <cell r="AY102">
            <v>0</v>
          </cell>
          <cell r="AZ102">
            <v>0</v>
          </cell>
          <cell r="BA102">
            <v>0</v>
          </cell>
          <cell r="BB102" t="str">
            <v>NO</v>
          </cell>
          <cell r="BE102" t="str">
            <v>25/05/2021</v>
          </cell>
          <cell r="BF102" t="str">
            <v>NO</v>
          </cell>
          <cell r="BI102">
            <v>0</v>
          </cell>
        </row>
        <row r="103">
          <cell r="A103" t="str">
            <v>900471992-NA894</v>
          </cell>
          <cell r="B103">
            <v>18816</v>
          </cell>
          <cell r="C103" t="str">
            <v>CCF050</v>
          </cell>
          <cell r="D103" t="str">
            <v>NEUROALIADOS MEDICINA ESPECIALIZADA S.A.S.</v>
          </cell>
          <cell r="E103" t="str">
            <v>900471992</v>
          </cell>
          <cell r="F103" t="str">
            <v>540010211501</v>
          </cell>
          <cell r="H103">
            <v>997078</v>
          </cell>
          <cell r="I103" t="str">
            <v>NA894</v>
          </cell>
          <cell r="J103" t="str">
            <v>PENDIENTE</v>
          </cell>
          <cell r="K103" t="str">
            <v>16/04/2021</v>
          </cell>
          <cell r="L103" t="str">
            <v>11/05/2021</v>
          </cell>
          <cell r="M103" t="str">
            <v>05/03/2021</v>
          </cell>
          <cell r="N103">
            <v>288000</v>
          </cell>
          <cell r="O103">
            <v>35</v>
          </cell>
          <cell r="P103" t="str">
            <v>35.HOSPITALIZACION DOMICILIARIA</v>
          </cell>
          <cell r="S103">
            <v>0</v>
          </cell>
          <cell r="X103">
            <v>0</v>
          </cell>
          <cell r="Y103">
            <v>0</v>
          </cell>
          <cell r="Z103">
            <v>0</v>
          </cell>
          <cell r="AE103" t="str">
            <v>CCF050-027-2021</v>
          </cell>
          <cell r="AF103" t="str">
            <v>NO</v>
          </cell>
          <cell r="AG103" t="str">
            <v>NO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Q103" t="str">
            <v>LUISA</v>
          </cell>
          <cell r="AR103" t="str">
            <v>ELIZABETH</v>
          </cell>
          <cell r="AS103" t="str">
            <v>LEON</v>
          </cell>
          <cell r="AT103" t="str">
            <v>LEON</v>
          </cell>
          <cell r="AU103" t="str">
            <v>CC</v>
          </cell>
          <cell r="AV103" t="str">
            <v>37273199</v>
          </cell>
          <cell r="AY103">
            <v>0</v>
          </cell>
          <cell r="AZ103">
            <v>0</v>
          </cell>
          <cell r="BA103">
            <v>0</v>
          </cell>
          <cell r="BB103" t="str">
            <v>NO</v>
          </cell>
          <cell r="BE103" t="str">
            <v>25/05/2021</v>
          </cell>
          <cell r="BF103" t="str">
            <v>NO</v>
          </cell>
          <cell r="BH103" t="str">
            <v>17/05/2021</v>
          </cell>
          <cell r="BI103">
            <v>282240</v>
          </cell>
        </row>
        <row r="104">
          <cell r="A104" t="str">
            <v>900471992-NA893</v>
          </cell>
          <cell r="B104">
            <v>18816</v>
          </cell>
          <cell r="C104" t="str">
            <v>CCF050</v>
          </cell>
          <cell r="D104" t="str">
            <v>NEUROALIADOS MEDICINA ESPECIALIZADA S.A.S.</v>
          </cell>
          <cell r="E104" t="str">
            <v>900471992</v>
          </cell>
          <cell r="F104" t="str">
            <v>540010211501</v>
          </cell>
          <cell r="H104">
            <v>997077</v>
          </cell>
          <cell r="I104" t="str">
            <v>NA893</v>
          </cell>
          <cell r="J104" t="str">
            <v>PENDIENTE</v>
          </cell>
          <cell r="K104" t="str">
            <v>16/04/2021</v>
          </cell>
          <cell r="L104" t="str">
            <v>11/05/2021</v>
          </cell>
          <cell r="M104" t="str">
            <v>18/03/2021</v>
          </cell>
          <cell r="N104">
            <v>288000</v>
          </cell>
          <cell r="O104">
            <v>35</v>
          </cell>
          <cell r="P104" t="str">
            <v>35.HOSPITALIZACION DOMICILIARIA</v>
          </cell>
          <cell r="S104">
            <v>0</v>
          </cell>
          <cell r="X104">
            <v>0</v>
          </cell>
          <cell r="Y104">
            <v>0</v>
          </cell>
          <cell r="Z104">
            <v>0</v>
          </cell>
          <cell r="AE104" t="str">
            <v>CCF050-027-2021</v>
          </cell>
          <cell r="AF104" t="str">
            <v>NO</v>
          </cell>
          <cell r="AG104" t="str">
            <v>NO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Q104" t="str">
            <v>JUAN</v>
          </cell>
          <cell r="AR104" t="str">
            <v>ALBERTO</v>
          </cell>
          <cell r="AS104" t="str">
            <v>RAMIREZ</v>
          </cell>
          <cell r="AT104" t="str">
            <v>HERNANDEZ</v>
          </cell>
          <cell r="AU104" t="str">
            <v>CC</v>
          </cell>
          <cell r="AV104" t="str">
            <v>1090517562</v>
          </cell>
          <cell r="AY104">
            <v>0</v>
          </cell>
          <cell r="AZ104">
            <v>0</v>
          </cell>
          <cell r="BA104">
            <v>0</v>
          </cell>
          <cell r="BB104" t="str">
            <v>NO</v>
          </cell>
          <cell r="BE104" t="str">
            <v>25/05/2021</v>
          </cell>
          <cell r="BF104" t="str">
            <v>NO</v>
          </cell>
          <cell r="BH104" t="str">
            <v>17/05/2021</v>
          </cell>
          <cell r="BI104">
            <v>282240</v>
          </cell>
        </row>
        <row r="105">
          <cell r="A105" t="str">
            <v>900471992-NA892</v>
          </cell>
          <cell r="B105">
            <v>18816</v>
          </cell>
          <cell r="C105" t="str">
            <v>CCF050</v>
          </cell>
          <cell r="D105" t="str">
            <v>NEUROALIADOS MEDICINA ESPECIALIZADA S.A.S.</v>
          </cell>
          <cell r="E105" t="str">
            <v>900471992</v>
          </cell>
          <cell r="F105" t="str">
            <v>540010211501</v>
          </cell>
          <cell r="H105">
            <v>997076</v>
          </cell>
          <cell r="I105" t="str">
            <v>NA892</v>
          </cell>
          <cell r="J105" t="str">
            <v>PENDIENTE</v>
          </cell>
          <cell r="K105" t="str">
            <v>16/04/2021</v>
          </cell>
          <cell r="L105" t="str">
            <v>11/05/2021</v>
          </cell>
          <cell r="M105" t="str">
            <v>02/03/2021</v>
          </cell>
          <cell r="N105">
            <v>288000</v>
          </cell>
          <cell r="O105">
            <v>35</v>
          </cell>
          <cell r="P105" t="str">
            <v>35.HOSPITALIZACION DOMICILIARIA</v>
          </cell>
          <cell r="S105">
            <v>0</v>
          </cell>
          <cell r="X105">
            <v>0</v>
          </cell>
          <cell r="Y105">
            <v>0</v>
          </cell>
          <cell r="Z105">
            <v>0</v>
          </cell>
          <cell r="AE105" t="str">
            <v>CCF050-027-2021</v>
          </cell>
          <cell r="AF105" t="str">
            <v>NO</v>
          </cell>
          <cell r="AG105" t="str">
            <v>NO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Q105" t="str">
            <v>GABRIEL</v>
          </cell>
          <cell r="AR105" t="str">
            <v>DAVID</v>
          </cell>
          <cell r="AS105" t="str">
            <v>ARCE</v>
          </cell>
          <cell r="AT105" t="str">
            <v>SANCHEZ</v>
          </cell>
          <cell r="AU105" t="str">
            <v>CC</v>
          </cell>
          <cell r="AV105" t="str">
            <v>1093927092</v>
          </cell>
          <cell r="AY105">
            <v>0</v>
          </cell>
          <cell r="AZ105">
            <v>0</v>
          </cell>
          <cell r="BA105">
            <v>0</v>
          </cell>
          <cell r="BB105" t="str">
            <v>NO</v>
          </cell>
          <cell r="BE105" t="str">
            <v>25/05/2021</v>
          </cell>
          <cell r="BF105" t="str">
            <v>NO</v>
          </cell>
          <cell r="BH105" t="str">
            <v>17/05/2021</v>
          </cell>
          <cell r="BI105">
            <v>282240</v>
          </cell>
        </row>
        <row r="106">
          <cell r="A106" t="str">
            <v>900471992-NA891</v>
          </cell>
          <cell r="B106">
            <v>18816</v>
          </cell>
          <cell r="C106" t="str">
            <v>CCF050</v>
          </cell>
          <cell r="D106" t="str">
            <v>NEUROALIADOS MEDICINA ESPECIALIZADA S.A.S.</v>
          </cell>
          <cell r="E106" t="str">
            <v>900471992</v>
          </cell>
          <cell r="F106" t="str">
            <v>540010211501</v>
          </cell>
          <cell r="H106">
            <v>997075</v>
          </cell>
          <cell r="I106" t="str">
            <v>NA891</v>
          </cell>
          <cell r="J106" t="str">
            <v>PENDIENTE</v>
          </cell>
          <cell r="K106" t="str">
            <v>16/04/2021</v>
          </cell>
          <cell r="L106" t="str">
            <v>11/05/2021</v>
          </cell>
          <cell r="M106" t="str">
            <v>02/03/2021</v>
          </cell>
          <cell r="N106">
            <v>288000</v>
          </cell>
          <cell r="O106">
            <v>35</v>
          </cell>
          <cell r="P106" t="str">
            <v>35.HOSPITALIZACION DOMICILIARIA</v>
          </cell>
          <cell r="S106">
            <v>0</v>
          </cell>
          <cell r="X106">
            <v>0</v>
          </cell>
          <cell r="Y106">
            <v>0</v>
          </cell>
          <cell r="Z106">
            <v>0</v>
          </cell>
          <cell r="AE106" t="str">
            <v>CCF050-027-2021</v>
          </cell>
          <cell r="AF106" t="str">
            <v>NO</v>
          </cell>
          <cell r="AG106" t="str">
            <v>NO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Q106" t="str">
            <v>ORLANDO</v>
          </cell>
          <cell r="AS106" t="str">
            <v>HERNANDEZ</v>
          </cell>
          <cell r="AT106" t="str">
            <v>MEDINA</v>
          </cell>
          <cell r="AU106" t="str">
            <v>CC</v>
          </cell>
          <cell r="AV106" t="str">
            <v>13254720</v>
          </cell>
          <cell r="AY106">
            <v>0</v>
          </cell>
          <cell r="AZ106">
            <v>0</v>
          </cell>
          <cell r="BA106">
            <v>0</v>
          </cell>
          <cell r="BB106" t="str">
            <v>NO</v>
          </cell>
          <cell r="BE106" t="str">
            <v>25/05/2021</v>
          </cell>
          <cell r="BF106" t="str">
            <v>NO</v>
          </cell>
          <cell r="BH106" t="str">
            <v>17/05/2021</v>
          </cell>
          <cell r="BI106">
            <v>282240</v>
          </cell>
        </row>
        <row r="107">
          <cell r="A107" t="str">
            <v>900471992-NA890</v>
          </cell>
          <cell r="B107">
            <v>18816</v>
          </cell>
          <cell r="C107" t="str">
            <v>CCF050</v>
          </cell>
          <cell r="D107" t="str">
            <v>NEUROALIADOS MEDICINA ESPECIALIZADA S.A.S.</v>
          </cell>
          <cell r="E107" t="str">
            <v>900471992</v>
          </cell>
          <cell r="F107" t="str">
            <v>540010211501</v>
          </cell>
          <cell r="H107">
            <v>997074</v>
          </cell>
          <cell r="I107" t="str">
            <v>NA890</v>
          </cell>
          <cell r="J107" t="str">
            <v>PENDIENTE</v>
          </cell>
          <cell r="K107" t="str">
            <v>16/04/2021</v>
          </cell>
          <cell r="L107" t="str">
            <v>11/05/2021</v>
          </cell>
          <cell r="M107" t="str">
            <v>04/03/2021</v>
          </cell>
          <cell r="N107">
            <v>288000</v>
          </cell>
          <cell r="O107">
            <v>35</v>
          </cell>
          <cell r="P107" t="str">
            <v>35.HOSPITALIZACION DOMICILIARIA</v>
          </cell>
          <cell r="S107">
            <v>0</v>
          </cell>
          <cell r="X107">
            <v>0</v>
          </cell>
          <cell r="Y107">
            <v>0</v>
          </cell>
          <cell r="Z107">
            <v>0</v>
          </cell>
          <cell r="AE107" t="str">
            <v>CCF050-027-2021</v>
          </cell>
          <cell r="AF107" t="str">
            <v>NO</v>
          </cell>
          <cell r="AG107" t="str">
            <v>NO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Q107" t="str">
            <v>LUZ</v>
          </cell>
          <cell r="AR107" t="str">
            <v>KARINA</v>
          </cell>
          <cell r="AS107" t="str">
            <v>SANTOS</v>
          </cell>
          <cell r="AT107" t="str">
            <v>DIAZ</v>
          </cell>
          <cell r="AU107" t="str">
            <v>CC</v>
          </cell>
          <cell r="AV107" t="str">
            <v>1090521469</v>
          </cell>
          <cell r="AY107">
            <v>0</v>
          </cell>
          <cell r="AZ107">
            <v>0</v>
          </cell>
          <cell r="BA107">
            <v>0</v>
          </cell>
          <cell r="BB107" t="str">
            <v>NO</v>
          </cell>
          <cell r="BE107" t="str">
            <v>25/05/2021</v>
          </cell>
          <cell r="BF107" t="str">
            <v>NO</v>
          </cell>
          <cell r="BH107" t="str">
            <v>17/05/2021</v>
          </cell>
          <cell r="BI107">
            <v>282240</v>
          </cell>
        </row>
        <row r="108">
          <cell r="A108" t="str">
            <v>900471992-NA889</v>
          </cell>
          <cell r="B108">
            <v>18816</v>
          </cell>
          <cell r="C108" t="str">
            <v>CCF050</v>
          </cell>
          <cell r="D108" t="str">
            <v>NEUROALIADOS MEDICINA ESPECIALIZADA S.A.S.</v>
          </cell>
          <cell r="E108" t="str">
            <v>900471992</v>
          </cell>
          <cell r="F108" t="str">
            <v>540010211501</v>
          </cell>
          <cell r="H108">
            <v>997073</v>
          </cell>
          <cell r="I108" t="str">
            <v>NA889</v>
          </cell>
          <cell r="J108" t="str">
            <v>PENDIENTE</v>
          </cell>
          <cell r="K108" t="str">
            <v>16/04/2021</v>
          </cell>
          <cell r="L108" t="str">
            <v>11/05/2021</v>
          </cell>
          <cell r="M108" t="str">
            <v>05/03/2021</v>
          </cell>
          <cell r="N108">
            <v>288000</v>
          </cell>
          <cell r="O108">
            <v>35</v>
          </cell>
          <cell r="P108" t="str">
            <v>35.HOSPITALIZACION DOMICILIARIA</v>
          </cell>
          <cell r="S108">
            <v>0</v>
          </cell>
          <cell r="X108">
            <v>0</v>
          </cell>
          <cell r="Y108">
            <v>0</v>
          </cell>
          <cell r="Z108">
            <v>0</v>
          </cell>
          <cell r="AE108" t="str">
            <v>CCF050-027-2021</v>
          </cell>
          <cell r="AF108" t="str">
            <v>NO</v>
          </cell>
          <cell r="AG108" t="str">
            <v>NO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Q108" t="str">
            <v>CLARA</v>
          </cell>
          <cell r="AR108" t="str">
            <v>MARIA</v>
          </cell>
          <cell r="AS108" t="str">
            <v>RAMIREZ</v>
          </cell>
          <cell r="AT108" t="str">
            <v>ORTEGA</v>
          </cell>
          <cell r="AU108" t="str">
            <v>CC</v>
          </cell>
          <cell r="AV108" t="str">
            <v>27660292</v>
          </cell>
          <cell r="AY108">
            <v>0</v>
          </cell>
          <cell r="AZ108">
            <v>0</v>
          </cell>
          <cell r="BA108">
            <v>0</v>
          </cell>
          <cell r="BB108" t="str">
            <v>NO</v>
          </cell>
          <cell r="BE108" t="str">
            <v>25/05/2021</v>
          </cell>
          <cell r="BF108" t="str">
            <v>NO</v>
          </cell>
          <cell r="BH108" t="str">
            <v>17/05/2021</v>
          </cell>
          <cell r="BI108">
            <v>282240</v>
          </cell>
        </row>
        <row r="109">
          <cell r="A109" t="str">
            <v>900471992-NA888</v>
          </cell>
          <cell r="B109">
            <v>18816</v>
          </cell>
          <cell r="C109" t="str">
            <v>CCF050</v>
          </cell>
          <cell r="D109" t="str">
            <v>NEUROALIADOS MEDICINA ESPECIALIZADA S.A.S.</v>
          </cell>
          <cell r="E109" t="str">
            <v>900471992</v>
          </cell>
          <cell r="F109" t="str">
            <v>540010211501</v>
          </cell>
          <cell r="H109">
            <v>997072</v>
          </cell>
          <cell r="I109" t="str">
            <v>NA888</v>
          </cell>
          <cell r="J109" t="str">
            <v>PENDIENTE</v>
          </cell>
          <cell r="K109" t="str">
            <v>16/04/2021</v>
          </cell>
          <cell r="L109" t="str">
            <v>11/05/2021</v>
          </cell>
          <cell r="M109" t="str">
            <v>05/03/2021</v>
          </cell>
          <cell r="N109">
            <v>288000</v>
          </cell>
          <cell r="O109">
            <v>35</v>
          </cell>
          <cell r="P109" t="str">
            <v>35.HOSPITALIZACION DOMICILIARIA</v>
          </cell>
          <cell r="S109">
            <v>0</v>
          </cell>
          <cell r="X109">
            <v>0</v>
          </cell>
          <cell r="Y109">
            <v>0</v>
          </cell>
          <cell r="Z109">
            <v>0</v>
          </cell>
          <cell r="AE109" t="str">
            <v>CCF050-027-2021</v>
          </cell>
          <cell r="AF109" t="str">
            <v>NO</v>
          </cell>
          <cell r="AG109" t="str">
            <v>NO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Q109" t="str">
            <v>GONZALO</v>
          </cell>
          <cell r="AS109" t="str">
            <v>MORENO</v>
          </cell>
          <cell r="AT109" t="str">
            <v>MENESES</v>
          </cell>
          <cell r="AU109" t="str">
            <v>CC</v>
          </cell>
          <cell r="AV109" t="str">
            <v>1948553</v>
          </cell>
          <cell r="AY109">
            <v>0</v>
          </cell>
          <cell r="AZ109">
            <v>0</v>
          </cell>
          <cell r="BA109">
            <v>0</v>
          </cell>
          <cell r="BB109" t="str">
            <v>NO</v>
          </cell>
          <cell r="BE109" t="str">
            <v>25/05/2021</v>
          </cell>
          <cell r="BF109" t="str">
            <v>NO</v>
          </cell>
          <cell r="BH109" t="str">
            <v>17/05/2021</v>
          </cell>
          <cell r="BI109">
            <v>282240</v>
          </cell>
        </row>
        <row r="110">
          <cell r="A110" t="str">
            <v>900471992-NA887</v>
          </cell>
          <cell r="B110">
            <v>18816</v>
          </cell>
          <cell r="C110" t="str">
            <v>CCF050</v>
          </cell>
          <cell r="D110" t="str">
            <v>NEUROALIADOS MEDICINA ESPECIALIZADA S.A.S.</v>
          </cell>
          <cell r="E110" t="str">
            <v>900471992</v>
          </cell>
          <cell r="F110" t="str">
            <v>540010211501</v>
          </cell>
          <cell r="H110">
            <v>997071</v>
          </cell>
          <cell r="I110" t="str">
            <v>NA887</v>
          </cell>
          <cell r="J110" t="str">
            <v>PENDIENTE</v>
          </cell>
          <cell r="K110" t="str">
            <v>16/04/2021</v>
          </cell>
          <cell r="L110" t="str">
            <v>11/05/2021</v>
          </cell>
          <cell r="M110" t="str">
            <v>05/03/2021</v>
          </cell>
          <cell r="N110">
            <v>288000</v>
          </cell>
          <cell r="O110">
            <v>35</v>
          </cell>
          <cell r="P110" t="str">
            <v>35.HOSPITALIZACION DOMICILIARIA</v>
          </cell>
          <cell r="S110">
            <v>0</v>
          </cell>
          <cell r="X110">
            <v>0</v>
          </cell>
          <cell r="Y110">
            <v>0</v>
          </cell>
          <cell r="Z110">
            <v>0</v>
          </cell>
          <cell r="AE110" t="str">
            <v>CCF050-027-2021</v>
          </cell>
          <cell r="AF110" t="str">
            <v>NO</v>
          </cell>
          <cell r="AG110" t="str">
            <v>NO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Q110" t="str">
            <v>JOSEFINA</v>
          </cell>
          <cell r="AS110" t="str">
            <v>VERA</v>
          </cell>
          <cell r="AT110" t="str">
            <v>RODRIGUEZ</v>
          </cell>
          <cell r="AU110" t="str">
            <v>CC</v>
          </cell>
          <cell r="AV110" t="str">
            <v>27685269</v>
          </cell>
          <cell r="AY110">
            <v>0</v>
          </cell>
          <cell r="AZ110">
            <v>0</v>
          </cell>
          <cell r="BA110">
            <v>0</v>
          </cell>
          <cell r="BB110" t="str">
            <v>NO</v>
          </cell>
          <cell r="BE110" t="str">
            <v>25/05/2021</v>
          </cell>
          <cell r="BF110" t="str">
            <v>NO</v>
          </cell>
          <cell r="BH110" t="str">
            <v>17/05/2021</v>
          </cell>
          <cell r="BI110">
            <v>282240</v>
          </cell>
        </row>
        <row r="111">
          <cell r="A111" t="str">
            <v>900471992-NA886</v>
          </cell>
          <cell r="B111">
            <v>18816</v>
          </cell>
          <cell r="C111" t="str">
            <v>CCF050</v>
          </cell>
          <cell r="D111" t="str">
            <v>NEUROALIADOS MEDICINA ESPECIALIZADA S.A.S.</v>
          </cell>
          <cell r="E111" t="str">
            <v>900471992</v>
          </cell>
          <cell r="F111" t="str">
            <v>540010211501</v>
          </cell>
          <cell r="H111">
            <v>997070</v>
          </cell>
          <cell r="I111" t="str">
            <v>NA886</v>
          </cell>
          <cell r="J111" t="str">
            <v>PENDIENTE</v>
          </cell>
          <cell r="K111" t="str">
            <v>16/04/2021</v>
          </cell>
          <cell r="L111" t="str">
            <v>11/05/2021</v>
          </cell>
          <cell r="M111" t="str">
            <v>05/03/2021</v>
          </cell>
          <cell r="N111">
            <v>288000</v>
          </cell>
          <cell r="O111">
            <v>35</v>
          </cell>
          <cell r="P111" t="str">
            <v>35.HOSPITALIZACION DOMICILIARIA</v>
          </cell>
          <cell r="S111">
            <v>0</v>
          </cell>
          <cell r="X111">
            <v>0</v>
          </cell>
          <cell r="Y111">
            <v>0</v>
          </cell>
          <cell r="Z111">
            <v>0</v>
          </cell>
          <cell r="AE111" t="str">
            <v>CCF050-027-2021</v>
          </cell>
          <cell r="AF111" t="str">
            <v>NO</v>
          </cell>
          <cell r="AG111" t="str">
            <v>NO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Q111" t="str">
            <v>TERESA</v>
          </cell>
          <cell r="AR111" t="str">
            <v>DE JESUS</v>
          </cell>
          <cell r="AS111" t="str">
            <v>BARRERA</v>
          </cell>
          <cell r="AT111" t="str">
            <v>BALLESTEROS</v>
          </cell>
          <cell r="AU111" t="str">
            <v>CC</v>
          </cell>
          <cell r="AV111" t="str">
            <v>27747247</v>
          </cell>
          <cell r="AY111">
            <v>0</v>
          </cell>
          <cell r="AZ111">
            <v>0</v>
          </cell>
          <cell r="BA111">
            <v>0</v>
          </cell>
          <cell r="BB111" t="str">
            <v>NO</v>
          </cell>
          <cell r="BE111" t="str">
            <v>25/05/2021</v>
          </cell>
          <cell r="BF111" t="str">
            <v>NO</v>
          </cell>
          <cell r="BH111" t="str">
            <v>17/05/2021</v>
          </cell>
          <cell r="BI111">
            <v>282240</v>
          </cell>
        </row>
        <row r="112">
          <cell r="A112" t="str">
            <v>900471992-NA885</v>
          </cell>
          <cell r="B112">
            <v>18816</v>
          </cell>
          <cell r="C112" t="str">
            <v>CCF050</v>
          </cell>
          <cell r="D112" t="str">
            <v>NEUROALIADOS MEDICINA ESPECIALIZADA S.A.S.</v>
          </cell>
          <cell r="E112" t="str">
            <v>900471992</v>
          </cell>
          <cell r="F112" t="str">
            <v>540010211501</v>
          </cell>
          <cell r="H112">
            <v>997069</v>
          </cell>
          <cell r="I112" t="str">
            <v>NA885</v>
          </cell>
          <cell r="J112" t="str">
            <v>PENDIENTE</v>
          </cell>
          <cell r="K112" t="str">
            <v>16/04/2021</v>
          </cell>
          <cell r="L112" t="str">
            <v>11/05/2021</v>
          </cell>
          <cell r="M112" t="str">
            <v>05/03/2021</v>
          </cell>
          <cell r="N112">
            <v>360000</v>
          </cell>
          <cell r="O112">
            <v>35</v>
          </cell>
          <cell r="P112" t="str">
            <v>35.HOSPITALIZACION DOMICILIARIA</v>
          </cell>
          <cell r="S112">
            <v>0</v>
          </cell>
          <cell r="X112">
            <v>0</v>
          </cell>
          <cell r="Y112">
            <v>0</v>
          </cell>
          <cell r="Z112">
            <v>0</v>
          </cell>
          <cell r="AE112" t="str">
            <v>CCF050-027-2021</v>
          </cell>
          <cell r="AF112" t="str">
            <v>NO</v>
          </cell>
          <cell r="AG112" t="str">
            <v>NO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Q112" t="str">
            <v>MARIA</v>
          </cell>
          <cell r="AR112" t="str">
            <v>CAMILA</v>
          </cell>
          <cell r="AS112" t="str">
            <v>ROJAS</v>
          </cell>
          <cell r="AT112" t="str">
            <v>GONZALEZ</v>
          </cell>
          <cell r="AU112" t="str">
            <v>CC</v>
          </cell>
          <cell r="AV112" t="str">
            <v>1193545478</v>
          </cell>
          <cell r="AY112">
            <v>0</v>
          </cell>
          <cell r="AZ112">
            <v>0</v>
          </cell>
          <cell r="BA112">
            <v>0</v>
          </cell>
          <cell r="BB112" t="str">
            <v>NO</v>
          </cell>
          <cell r="BE112" t="str">
            <v>25/05/2021</v>
          </cell>
          <cell r="BF112" t="str">
            <v>NO</v>
          </cell>
          <cell r="BH112" t="str">
            <v>17/05/2021</v>
          </cell>
          <cell r="BI112">
            <v>352800</v>
          </cell>
        </row>
        <row r="113">
          <cell r="A113" t="str">
            <v>900471992-NA884</v>
          </cell>
          <cell r="B113">
            <v>18816</v>
          </cell>
          <cell r="C113" t="str">
            <v>CCF050</v>
          </cell>
          <cell r="D113" t="str">
            <v>NEUROALIADOS MEDICINA ESPECIALIZADA S.A.S.</v>
          </cell>
          <cell r="E113" t="str">
            <v>900471992</v>
          </cell>
          <cell r="F113" t="str">
            <v>540010211501</v>
          </cell>
          <cell r="H113">
            <v>997068</v>
          </cell>
          <cell r="I113" t="str">
            <v>NA884</v>
          </cell>
          <cell r="J113" t="str">
            <v>PENDIENTE</v>
          </cell>
          <cell r="K113" t="str">
            <v>16/04/2021</v>
          </cell>
          <cell r="L113" t="str">
            <v>11/05/2021</v>
          </cell>
          <cell r="M113" t="str">
            <v>05/03/2021</v>
          </cell>
          <cell r="N113">
            <v>288000</v>
          </cell>
          <cell r="O113">
            <v>35</v>
          </cell>
          <cell r="P113" t="str">
            <v>35.HOSPITALIZACION DOMICILIARIA</v>
          </cell>
          <cell r="S113">
            <v>0</v>
          </cell>
          <cell r="X113">
            <v>0</v>
          </cell>
          <cell r="Y113">
            <v>0</v>
          </cell>
          <cell r="Z113">
            <v>0</v>
          </cell>
          <cell r="AE113" t="str">
            <v>CCF050-027-2021</v>
          </cell>
          <cell r="AF113" t="str">
            <v>NO</v>
          </cell>
          <cell r="AG113" t="str">
            <v>NO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Q113" t="str">
            <v>TERESA</v>
          </cell>
          <cell r="AR113" t="str">
            <v>DE JESUS</v>
          </cell>
          <cell r="AS113" t="str">
            <v>BARRERA</v>
          </cell>
          <cell r="AT113" t="str">
            <v>BALLESTEROS</v>
          </cell>
          <cell r="AU113" t="str">
            <v>CC</v>
          </cell>
          <cell r="AV113" t="str">
            <v>27747247</v>
          </cell>
          <cell r="AY113">
            <v>0</v>
          </cell>
          <cell r="AZ113">
            <v>0</v>
          </cell>
          <cell r="BA113">
            <v>0</v>
          </cell>
          <cell r="BB113" t="str">
            <v>NO</v>
          </cell>
          <cell r="BE113" t="str">
            <v>25/05/2021</v>
          </cell>
          <cell r="BF113" t="str">
            <v>NO</v>
          </cell>
          <cell r="BH113" t="str">
            <v>17/05/2021</v>
          </cell>
          <cell r="BI113">
            <v>282240</v>
          </cell>
        </row>
        <row r="114">
          <cell r="A114" t="str">
            <v>900471992-NA883</v>
          </cell>
          <cell r="B114">
            <v>18816</v>
          </cell>
          <cell r="C114" t="str">
            <v>CCF050</v>
          </cell>
          <cell r="D114" t="str">
            <v>NEUROALIADOS MEDICINA ESPECIALIZADA S.A.S.</v>
          </cell>
          <cell r="E114" t="str">
            <v>900471992</v>
          </cell>
          <cell r="F114" t="str">
            <v>540010211501</v>
          </cell>
          <cell r="H114">
            <v>997067</v>
          </cell>
          <cell r="I114" t="str">
            <v>NA883</v>
          </cell>
          <cell r="J114" t="str">
            <v>PENDIENTE</v>
          </cell>
          <cell r="K114" t="str">
            <v>16/04/2021</v>
          </cell>
          <cell r="L114" t="str">
            <v>11/05/2021</v>
          </cell>
          <cell r="M114" t="str">
            <v>05/03/2021</v>
          </cell>
          <cell r="N114">
            <v>288000</v>
          </cell>
          <cell r="O114">
            <v>35</v>
          </cell>
          <cell r="P114" t="str">
            <v>35.HOSPITALIZACION DOMICILIARIA</v>
          </cell>
          <cell r="S114">
            <v>0</v>
          </cell>
          <cell r="X114">
            <v>0</v>
          </cell>
          <cell r="Y114">
            <v>0</v>
          </cell>
          <cell r="Z114">
            <v>0</v>
          </cell>
          <cell r="AE114" t="str">
            <v>CCF050-027-2021</v>
          </cell>
          <cell r="AF114" t="str">
            <v>NO</v>
          </cell>
          <cell r="AG114" t="str">
            <v>NO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Q114" t="str">
            <v>MARIA</v>
          </cell>
          <cell r="AR114" t="str">
            <v>FABIOLA</v>
          </cell>
          <cell r="AS114" t="str">
            <v>CORTES</v>
          </cell>
          <cell r="AT114" t="str">
            <v>VASQUEZ</v>
          </cell>
          <cell r="AU114" t="str">
            <v>CC</v>
          </cell>
          <cell r="AV114" t="str">
            <v>31977852</v>
          </cell>
          <cell r="AY114">
            <v>0</v>
          </cell>
          <cell r="AZ114">
            <v>0</v>
          </cell>
          <cell r="BA114">
            <v>0</v>
          </cell>
          <cell r="BB114" t="str">
            <v>NO</v>
          </cell>
          <cell r="BE114" t="str">
            <v>25/05/2021</v>
          </cell>
          <cell r="BF114" t="str">
            <v>NO</v>
          </cell>
          <cell r="BH114" t="str">
            <v>17/05/2021</v>
          </cell>
          <cell r="BI114">
            <v>282240</v>
          </cell>
        </row>
        <row r="115">
          <cell r="A115" t="str">
            <v>900471992-NA880</v>
          </cell>
          <cell r="B115">
            <v>18816</v>
          </cell>
          <cell r="C115" t="str">
            <v>CCF050</v>
          </cell>
          <cell r="D115" t="str">
            <v>NEUROALIADOS MEDICINA ESPECIALIZADA S.A.S.</v>
          </cell>
          <cell r="E115" t="str">
            <v>900471992</v>
          </cell>
          <cell r="F115" t="str">
            <v>540010211501</v>
          </cell>
          <cell r="H115">
            <v>997066</v>
          </cell>
          <cell r="I115" t="str">
            <v>NA880</v>
          </cell>
          <cell r="J115" t="str">
            <v>PENDIENTE</v>
          </cell>
          <cell r="K115" t="str">
            <v>16/04/2021</v>
          </cell>
          <cell r="L115" t="str">
            <v>11/05/2021</v>
          </cell>
          <cell r="M115" t="str">
            <v>08/03/2021</v>
          </cell>
          <cell r="N115">
            <v>288000</v>
          </cell>
          <cell r="O115">
            <v>35</v>
          </cell>
          <cell r="P115" t="str">
            <v>35.HOSPITALIZACION DOMICILIARIA</v>
          </cell>
          <cell r="S115">
            <v>0</v>
          </cell>
          <cell r="X115">
            <v>0</v>
          </cell>
          <cell r="Y115">
            <v>0</v>
          </cell>
          <cell r="Z115">
            <v>0</v>
          </cell>
          <cell r="AE115" t="str">
            <v>CCF050-027-2021</v>
          </cell>
          <cell r="AF115" t="str">
            <v>NO</v>
          </cell>
          <cell r="AG115" t="str">
            <v>NO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Q115" t="str">
            <v>JOSEFA</v>
          </cell>
          <cell r="AR115" t="str">
            <v>CECILIA</v>
          </cell>
          <cell r="AS115" t="str">
            <v>NIÑO</v>
          </cell>
          <cell r="AT115" t="str">
            <v>DE VEGA</v>
          </cell>
          <cell r="AU115" t="str">
            <v>CC</v>
          </cell>
          <cell r="AV115" t="str">
            <v>27841419</v>
          </cell>
          <cell r="AY115">
            <v>0</v>
          </cell>
          <cell r="AZ115">
            <v>0</v>
          </cell>
          <cell r="BA115">
            <v>0</v>
          </cell>
          <cell r="BB115" t="str">
            <v>NO</v>
          </cell>
          <cell r="BE115" t="str">
            <v>25/05/2021</v>
          </cell>
          <cell r="BF115" t="str">
            <v>NO</v>
          </cell>
          <cell r="BH115" t="str">
            <v>17/05/2021</v>
          </cell>
          <cell r="BI115">
            <v>282240</v>
          </cell>
        </row>
        <row r="116">
          <cell r="A116" t="str">
            <v>900471992-NA879</v>
          </cell>
          <cell r="B116">
            <v>18816</v>
          </cell>
          <cell r="C116" t="str">
            <v>CCF050</v>
          </cell>
          <cell r="D116" t="str">
            <v>NEUROALIADOS MEDICINA ESPECIALIZADA S.A.S.</v>
          </cell>
          <cell r="E116" t="str">
            <v>900471992</v>
          </cell>
          <cell r="F116" t="str">
            <v>540010211501</v>
          </cell>
          <cell r="H116">
            <v>997065</v>
          </cell>
          <cell r="I116" t="str">
            <v>NA879</v>
          </cell>
          <cell r="J116" t="str">
            <v>PENDIENTE</v>
          </cell>
          <cell r="K116" t="str">
            <v>16/04/2021</v>
          </cell>
          <cell r="L116" t="str">
            <v>11/05/2021</v>
          </cell>
          <cell r="M116" t="str">
            <v>04/03/2021</v>
          </cell>
          <cell r="N116">
            <v>192000</v>
          </cell>
          <cell r="O116">
            <v>35</v>
          </cell>
          <cell r="P116" t="str">
            <v>35.HOSPITALIZACION DOMICILIARIA</v>
          </cell>
          <cell r="S116">
            <v>0</v>
          </cell>
          <cell r="X116">
            <v>0</v>
          </cell>
          <cell r="Y116">
            <v>0</v>
          </cell>
          <cell r="Z116">
            <v>0</v>
          </cell>
          <cell r="AE116" t="str">
            <v>CCF050-027-2021</v>
          </cell>
          <cell r="AF116" t="str">
            <v>NO</v>
          </cell>
          <cell r="AG116" t="str">
            <v>NO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Q116" t="str">
            <v>LUZ</v>
          </cell>
          <cell r="AR116" t="str">
            <v>KARINA</v>
          </cell>
          <cell r="AS116" t="str">
            <v>SANTOS</v>
          </cell>
          <cell r="AT116" t="str">
            <v>DIAZ</v>
          </cell>
          <cell r="AU116" t="str">
            <v>CC</v>
          </cell>
          <cell r="AV116" t="str">
            <v>1090521469</v>
          </cell>
          <cell r="AY116">
            <v>0</v>
          </cell>
          <cell r="AZ116">
            <v>0</v>
          </cell>
          <cell r="BA116">
            <v>0</v>
          </cell>
          <cell r="BB116" t="str">
            <v>NO</v>
          </cell>
          <cell r="BE116" t="str">
            <v>25/05/2021</v>
          </cell>
          <cell r="BF116" t="str">
            <v>NO</v>
          </cell>
          <cell r="BH116" t="str">
            <v>17/05/2021</v>
          </cell>
          <cell r="BI116">
            <v>188160</v>
          </cell>
        </row>
        <row r="117">
          <cell r="A117" t="str">
            <v>900471992-NA878</v>
          </cell>
          <cell r="B117">
            <v>18816</v>
          </cell>
          <cell r="C117" t="str">
            <v>CCF050</v>
          </cell>
          <cell r="D117" t="str">
            <v>NEUROALIADOS MEDICINA ESPECIALIZADA S.A.S.</v>
          </cell>
          <cell r="E117" t="str">
            <v>900471992</v>
          </cell>
          <cell r="F117" t="str">
            <v>540010211501</v>
          </cell>
          <cell r="H117">
            <v>997064</v>
          </cell>
          <cell r="I117" t="str">
            <v>NA878</v>
          </cell>
          <cell r="J117" t="str">
            <v>PENDIENTE</v>
          </cell>
          <cell r="K117" t="str">
            <v>16/04/2021</v>
          </cell>
          <cell r="L117" t="str">
            <v>11/05/2021</v>
          </cell>
          <cell r="M117" t="str">
            <v>04/03/2021</v>
          </cell>
          <cell r="N117">
            <v>192000</v>
          </cell>
          <cell r="O117">
            <v>35</v>
          </cell>
          <cell r="P117" t="str">
            <v>35.HOSPITALIZACION DOMICILIARIA</v>
          </cell>
          <cell r="S117">
            <v>0</v>
          </cell>
          <cell r="X117">
            <v>0</v>
          </cell>
          <cell r="Y117">
            <v>0</v>
          </cell>
          <cell r="Z117">
            <v>0</v>
          </cell>
          <cell r="AE117" t="str">
            <v>CCF050-027-2021</v>
          </cell>
          <cell r="AF117" t="str">
            <v>NO</v>
          </cell>
          <cell r="AG117" t="str">
            <v>NO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Q117" t="str">
            <v>ORLANDO</v>
          </cell>
          <cell r="AS117" t="str">
            <v>HERNANDEZ</v>
          </cell>
          <cell r="AT117" t="str">
            <v>MEDINA</v>
          </cell>
          <cell r="AU117" t="str">
            <v>CC</v>
          </cell>
          <cell r="AV117" t="str">
            <v>13254720</v>
          </cell>
          <cell r="AY117">
            <v>0</v>
          </cell>
          <cell r="AZ117">
            <v>0</v>
          </cell>
          <cell r="BA117">
            <v>0</v>
          </cell>
          <cell r="BB117" t="str">
            <v>NO</v>
          </cell>
          <cell r="BE117" t="str">
            <v>25/05/2021</v>
          </cell>
          <cell r="BF117" t="str">
            <v>NO</v>
          </cell>
          <cell r="BH117" t="str">
            <v>17/05/2021</v>
          </cell>
          <cell r="BI117">
            <v>188160</v>
          </cell>
        </row>
        <row r="118">
          <cell r="A118" t="str">
            <v>900471992-NA877</v>
          </cell>
          <cell r="B118">
            <v>18816</v>
          </cell>
          <cell r="C118" t="str">
            <v>CCF050</v>
          </cell>
          <cell r="D118" t="str">
            <v>NEUROALIADOS MEDICINA ESPECIALIZADA S.A.S.</v>
          </cell>
          <cell r="E118" t="str">
            <v>900471992</v>
          </cell>
          <cell r="F118" t="str">
            <v>540010211501</v>
          </cell>
          <cell r="H118">
            <v>997063</v>
          </cell>
          <cell r="I118" t="str">
            <v>NA877</v>
          </cell>
          <cell r="J118" t="str">
            <v>PENDIENTE</v>
          </cell>
          <cell r="K118" t="str">
            <v>16/04/2021</v>
          </cell>
          <cell r="L118" t="str">
            <v>11/05/2021</v>
          </cell>
          <cell r="M118" t="str">
            <v>04/03/2021</v>
          </cell>
          <cell r="N118">
            <v>192000</v>
          </cell>
          <cell r="O118">
            <v>35</v>
          </cell>
          <cell r="P118" t="str">
            <v>35.HOSPITALIZACION DOMICILIARIA</v>
          </cell>
          <cell r="S118">
            <v>0</v>
          </cell>
          <cell r="X118">
            <v>0</v>
          </cell>
          <cell r="Y118">
            <v>0</v>
          </cell>
          <cell r="Z118">
            <v>0</v>
          </cell>
          <cell r="AE118" t="str">
            <v>CCF050-027-2021</v>
          </cell>
          <cell r="AF118" t="str">
            <v>NO</v>
          </cell>
          <cell r="AG118" t="str">
            <v>NO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Q118" t="str">
            <v>OSCAR</v>
          </cell>
          <cell r="AR118" t="str">
            <v>JHON</v>
          </cell>
          <cell r="AS118" t="str">
            <v>MARQUINEZ</v>
          </cell>
          <cell r="AT118" t="str">
            <v>CASTELLANOS</v>
          </cell>
          <cell r="AU118" t="str">
            <v>CC</v>
          </cell>
          <cell r="AV118" t="str">
            <v>88251948</v>
          </cell>
          <cell r="AY118">
            <v>0</v>
          </cell>
          <cell r="AZ118">
            <v>0</v>
          </cell>
          <cell r="BA118">
            <v>0</v>
          </cell>
          <cell r="BB118" t="str">
            <v>NO</v>
          </cell>
          <cell r="BE118" t="str">
            <v>25/05/2021</v>
          </cell>
          <cell r="BF118" t="str">
            <v>NO</v>
          </cell>
          <cell r="BH118" t="str">
            <v>17/05/2021</v>
          </cell>
          <cell r="BI118">
            <v>188160</v>
          </cell>
        </row>
        <row r="119">
          <cell r="A119" t="str">
            <v>900471992-NA876</v>
          </cell>
          <cell r="B119">
            <v>18816</v>
          </cell>
          <cell r="C119" t="str">
            <v>CCF050</v>
          </cell>
          <cell r="D119" t="str">
            <v>NEUROALIADOS MEDICINA ESPECIALIZADA S.A.S.</v>
          </cell>
          <cell r="E119" t="str">
            <v>900471992</v>
          </cell>
          <cell r="F119" t="str">
            <v>540010211501</v>
          </cell>
          <cell r="H119">
            <v>997062</v>
          </cell>
          <cell r="I119" t="str">
            <v>NA876</v>
          </cell>
          <cell r="J119" t="str">
            <v>PENDIENTE</v>
          </cell>
          <cell r="K119" t="str">
            <v>16/04/2021</v>
          </cell>
          <cell r="L119" t="str">
            <v>11/05/2021</v>
          </cell>
          <cell r="M119" t="str">
            <v>05/03/2021</v>
          </cell>
          <cell r="N119">
            <v>192000</v>
          </cell>
          <cell r="O119">
            <v>35</v>
          </cell>
          <cell r="P119" t="str">
            <v>35.HOSPITALIZACION DOMICILIARIA</v>
          </cell>
          <cell r="S119">
            <v>0</v>
          </cell>
          <cell r="X119">
            <v>0</v>
          </cell>
          <cell r="Y119">
            <v>0</v>
          </cell>
          <cell r="Z119">
            <v>0</v>
          </cell>
          <cell r="AE119" t="str">
            <v>CCF050-027-2021</v>
          </cell>
          <cell r="AF119" t="str">
            <v>NO</v>
          </cell>
          <cell r="AG119" t="str">
            <v>NO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Q119" t="str">
            <v>JULIA</v>
          </cell>
          <cell r="AS119" t="str">
            <v>MARTINEZ</v>
          </cell>
          <cell r="AT119" t="str">
            <v>PINEDA</v>
          </cell>
          <cell r="AU119" t="str">
            <v>CC</v>
          </cell>
          <cell r="AV119" t="str">
            <v>27556534</v>
          </cell>
          <cell r="AY119">
            <v>0</v>
          </cell>
          <cell r="AZ119">
            <v>0</v>
          </cell>
          <cell r="BA119">
            <v>0</v>
          </cell>
          <cell r="BB119" t="str">
            <v>NO</v>
          </cell>
          <cell r="BE119" t="str">
            <v>25/05/2021</v>
          </cell>
          <cell r="BF119" t="str">
            <v>NO</v>
          </cell>
          <cell r="BH119" t="str">
            <v>17/05/2021</v>
          </cell>
          <cell r="BI119">
            <v>188160</v>
          </cell>
        </row>
        <row r="120">
          <cell r="A120" t="str">
            <v>900471992-NA875</v>
          </cell>
          <cell r="B120">
            <v>18816</v>
          </cell>
          <cell r="C120" t="str">
            <v>CCF050</v>
          </cell>
          <cell r="D120" t="str">
            <v>NEUROALIADOS MEDICINA ESPECIALIZADA S.A.S.</v>
          </cell>
          <cell r="E120" t="str">
            <v>900471992</v>
          </cell>
          <cell r="F120" t="str">
            <v>540010211501</v>
          </cell>
          <cell r="H120">
            <v>997061</v>
          </cell>
          <cell r="I120" t="str">
            <v>NA875</v>
          </cell>
          <cell r="J120" t="str">
            <v>PENDIENTE</v>
          </cell>
          <cell r="K120" t="str">
            <v>16/04/2021</v>
          </cell>
          <cell r="L120" t="str">
            <v>11/05/2021</v>
          </cell>
          <cell r="M120" t="str">
            <v>05/03/2021</v>
          </cell>
          <cell r="N120">
            <v>192000</v>
          </cell>
          <cell r="O120">
            <v>35</v>
          </cell>
          <cell r="P120" t="str">
            <v>35.HOSPITALIZACION DOMICILIARIA</v>
          </cell>
          <cell r="S120">
            <v>0</v>
          </cell>
          <cell r="X120">
            <v>0</v>
          </cell>
          <cell r="Y120">
            <v>0</v>
          </cell>
          <cell r="Z120">
            <v>0</v>
          </cell>
          <cell r="AE120" t="str">
            <v>CCF050-027-2021</v>
          </cell>
          <cell r="AF120" t="str">
            <v>NO</v>
          </cell>
          <cell r="AG120" t="str">
            <v>NO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Q120" t="str">
            <v>SILVINO</v>
          </cell>
          <cell r="AS120" t="str">
            <v>ORTIZ</v>
          </cell>
          <cell r="AT120" t="str">
            <v>CARRERO</v>
          </cell>
          <cell r="AU120" t="str">
            <v>CC</v>
          </cell>
          <cell r="AV120" t="str">
            <v>1967511</v>
          </cell>
          <cell r="AY120">
            <v>0</v>
          </cell>
          <cell r="AZ120">
            <v>0</v>
          </cell>
          <cell r="BA120">
            <v>0</v>
          </cell>
          <cell r="BB120" t="str">
            <v>NO</v>
          </cell>
          <cell r="BE120" t="str">
            <v>25/05/2021</v>
          </cell>
          <cell r="BF120" t="str">
            <v>NO</v>
          </cell>
          <cell r="BH120" t="str">
            <v>17/05/2021</v>
          </cell>
          <cell r="BI120">
            <v>188160</v>
          </cell>
        </row>
        <row r="121">
          <cell r="A121" t="str">
            <v>900471992-NA874</v>
          </cell>
          <cell r="B121">
            <v>18816</v>
          </cell>
          <cell r="C121" t="str">
            <v>CCF050</v>
          </cell>
          <cell r="D121" t="str">
            <v>NEUROALIADOS MEDICINA ESPECIALIZADA S.A.S.</v>
          </cell>
          <cell r="E121" t="str">
            <v>900471992</v>
          </cell>
          <cell r="F121" t="str">
            <v>540010211501</v>
          </cell>
          <cell r="H121">
            <v>997060</v>
          </cell>
          <cell r="I121" t="str">
            <v>NA874</v>
          </cell>
          <cell r="J121" t="str">
            <v>PENDIENTE</v>
          </cell>
          <cell r="K121" t="str">
            <v>16/04/2021</v>
          </cell>
          <cell r="L121" t="str">
            <v>11/05/2021</v>
          </cell>
          <cell r="M121" t="str">
            <v>05/03/2021</v>
          </cell>
          <cell r="N121">
            <v>192000</v>
          </cell>
          <cell r="O121">
            <v>35</v>
          </cell>
          <cell r="P121" t="str">
            <v>35.HOSPITALIZACION DOMICILIARIA</v>
          </cell>
          <cell r="S121">
            <v>0</v>
          </cell>
          <cell r="X121">
            <v>0</v>
          </cell>
          <cell r="Y121">
            <v>0</v>
          </cell>
          <cell r="Z121">
            <v>0</v>
          </cell>
          <cell r="AE121" t="str">
            <v>CCF050-027-2021</v>
          </cell>
          <cell r="AF121" t="str">
            <v>NO</v>
          </cell>
          <cell r="AG121" t="str">
            <v>NO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Q121" t="str">
            <v>CLARA</v>
          </cell>
          <cell r="AR121" t="str">
            <v>MARIA</v>
          </cell>
          <cell r="AS121" t="str">
            <v>RAMIREZ</v>
          </cell>
          <cell r="AT121" t="str">
            <v>ORTEGA</v>
          </cell>
          <cell r="AU121" t="str">
            <v>CC</v>
          </cell>
          <cell r="AV121" t="str">
            <v>27660292</v>
          </cell>
          <cell r="AY121">
            <v>0</v>
          </cell>
          <cell r="AZ121">
            <v>0</v>
          </cell>
          <cell r="BA121">
            <v>0</v>
          </cell>
          <cell r="BB121" t="str">
            <v>NO</v>
          </cell>
          <cell r="BE121" t="str">
            <v>25/05/2021</v>
          </cell>
          <cell r="BF121" t="str">
            <v>NO</v>
          </cell>
          <cell r="BH121" t="str">
            <v>17/05/2021</v>
          </cell>
          <cell r="BI121">
            <v>188160</v>
          </cell>
        </row>
        <row r="122">
          <cell r="A122" t="str">
            <v>900471992-NA873</v>
          </cell>
          <cell r="B122">
            <v>18816</v>
          </cell>
          <cell r="C122" t="str">
            <v>CCF050</v>
          </cell>
          <cell r="D122" t="str">
            <v>NEUROALIADOS MEDICINA ESPECIALIZADA S.A.S.</v>
          </cell>
          <cell r="E122" t="str">
            <v>900471992</v>
          </cell>
          <cell r="F122" t="str">
            <v>540010211501</v>
          </cell>
          <cell r="H122">
            <v>997059</v>
          </cell>
          <cell r="I122" t="str">
            <v>NA873</v>
          </cell>
          <cell r="J122" t="str">
            <v>PENDIENTE</v>
          </cell>
          <cell r="K122" t="str">
            <v>16/04/2021</v>
          </cell>
          <cell r="L122" t="str">
            <v>11/05/2021</v>
          </cell>
          <cell r="M122" t="str">
            <v>05/03/2021</v>
          </cell>
          <cell r="N122">
            <v>480000</v>
          </cell>
          <cell r="O122">
            <v>35</v>
          </cell>
          <cell r="P122" t="str">
            <v>35.HOSPITALIZACION DOMICILIARIA</v>
          </cell>
          <cell r="S122">
            <v>0</v>
          </cell>
          <cell r="X122">
            <v>0</v>
          </cell>
          <cell r="Y122">
            <v>0</v>
          </cell>
          <cell r="Z122">
            <v>0</v>
          </cell>
          <cell r="AE122" t="str">
            <v>CCF050-027-2021</v>
          </cell>
          <cell r="AF122" t="str">
            <v>NO</v>
          </cell>
          <cell r="AG122" t="str">
            <v>NO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Q122" t="str">
            <v>JHOANGEL</v>
          </cell>
          <cell r="AR122" t="str">
            <v>ALEJANDRO</v>
          </cell>
          <cell r="AS122" t="str">
            <v>GARCIA</v>
          </cell>
          <cell r="AT122" t="str">
            <v>ALVAREZ</v>
          </cell>
          <cell r="AU122" t="str">
            <v>RC</v>
          </cell>
          <cell r="AV122" t="str">
            <v>1092024000</v>
          </cell>
          <cell r="AY122">
            <v>0</v>
          </cell>
          <cell r="AZ122">
            <v>0</v>
          </cell>
          <cell r="BA122">
            <v>0</v>
          </cell>
          <cell r="BB122" t="str">
            <v>NO</v>
          </cell>
          <cell r="BE122" t="str">
            <v>25/05/2021</v>
          </cell>
          <cell r="BF122" t="str">
            <v>NO</v>
          </cell>
          <cell r="BI122">
            <v>0</v>
          </cell>
        </row>
        <row r="123">
          <cell r="A123" t="str">
            <v>900471992-NA872</v>
          </cell>
          <cell r="B123">
            <v>18816</v>
          </cell>
          <cell r="C123" t="str">
            <v>CCF050</v>
          </cell>
          <cell r="D123" t="str">
            <v>NEUROALIADOS MEDICINA ESPECIALIZADA S.A.S.</v>
          </cell>
          <cell r="E123" t="str">
            <v>900471992</v>
          </cell>
          <cell r="F123" t="str">
            <v>540010211501</v>
          </cell>
          <cell r="H123">
            <v>997058</v>
          </cell>
          <cell r="I123" t="str">
            <v>NA872</v>
          </cell>
          <cell r="J123" t="str">
            <v>PENDIENTE</v>
          </cell>
          <cell r="K123" t="str">
            <v>16/04/2021</v>
          </cell>
          <cell r="L123" t="str">
            <v>11/05/2021</v>
          </cell>
          <cell r="M123" t="str">
            <v>04/03/2021</v>
          </cell>
          <cell r="N123">
            <v>240000</v>
          </cell>
          <cell r="O123">
            <v>35</v>
          </cell>
          <cell r="P123" t="str">
            <v>35.HOSPITALIZACION DOMICILIARIA</v>
          </cell>
          <cell r="S123">
            <v>0</v>
          </cell>
          <cell r="X123">
            <v>0</v>
          </cell>
          <cell r="Y123">
            <v>0</v>
          </cell>
          <cell r="Z123">
            <v>0</v>
          </cell>
          <cell r="AE123" t="str">
            <v>CCF050-027-2021</v>
          </cell>
          <cell r="AF123" t="str">
            <v>NO</v>
          </cell>
          <cell r="AG123" t="str">
            <v>NO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Q123" t="str">
            <v>ORLANDO</v>
          </cell>
          <cell r="AS123" t="str">
            <v>HERNANDEZ</v>
          </cell>
          <cell r="AT123" t="str">
            <v>MEDINA</v>
          </cell>
          <cell r="AU123" t="str">
            <v>CC</v>
          </cell>
          <cell r="AV123" t="str">
            <v>13254720</v>
          </cell>
          <cell r="AY123">
            <v>0</v>
          </cell>
          <cell r="AZ123">
            <v>0</v>
          </cell>
          <cell r="BA123">
            <v>0</v>
          </cell>
          <cell r="BB123" t="str">
            <v>NO</v>
          </cell>
          <cell r="BE123" t="str">
            <v>25/05/2021</v>
          </cell>
          <cell r="BF123" t="str">
            <v>NO</v>
          </cell>
          <cell r="BH123" t="str">
            <v>17/05/2021</v>
          </cell>
          <cell r="BI123">
            <v>235200</v>
          </cell>
        </row>
        <row r="124">
          <cell r="A124" t="str">
            <v>900471992-NA871</v>
          </cell>
          <cell r="B124">
            <v>18816</v>
          </cell>
          <cell r="C124" t="str">
            <v>CCF050</v>
          </cell>
          <cell r="D124" t="str">
            <v>NEUROALIADOS MEDICINA ESPECIALIZADA S.A.S.</v>
          </cell>
          <cell r="E124" t="str">
            <v>900471992</v>
          </cell>
          <cell r="F124" t="str">
            <v>540010211501</v>
          </cell>
          <cell r="H124">
            <v>997057</v>
          </cell>
          <cell r="I124" t="str">
            <v>NA871</v>
          </cell>
          <cell r="J124" t="str">
            <v>PENDIENTE</v>
          </cell>
          <cell r="K124" t="str">
            <v>16/04/2021</v>
          </cell>
          <cell r="L124" t="str">
            <v>11/05/2021</v>
          </cell>
          <cell r="M124" t="str">
            <v>05/03/2021</v>
          </cell>
          <cell r="N124">
            <v>288000</v>
          </cell>
          <cell r="O124">
            <v>35</v>
          </cell>
          <cell r="P124" t="str">
            <v>35.HOSPITALIZACION DOMICILIARIA</v>
          </cell>
          <cell r="S124">
            <v>0</v>
          </cell>
          <cell r="X124">
            <v>0</v>
          </cell>
          <cell r="Y124">
            <v>0</v>
          </cell>
          <cell r="Z124">
            <v>0</v>
          </cell>
          <cell r="AE124" t="str">
            <v>CCF050-027-2021</v>
          </cell>
          <cell r="AF124" t="str">
            <v>NO</v>
          </cell>
          <cell r="AG124" t="str">
            <v>NO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Q124" t="str">
            <v>GABRIEL</v>
          </cell>
          <cell r="AR124" t="str">
            <v>DAVID</v>
          </cell>
          <cell r="AS124" t="str">
            <v>ARCE</v>
          </cell>
          <cell r="AT124" t="str">
            <v>SANCHEZ</v>
          </cell>
          <cell r="AU124" t="str">
            <v>CC</v>
          </cell>
          <cell r="AV124" t="str">
            <v>1093927092</v>
          </cell>
          <cell r="AY124">
            <v>0</v>
          </cell>
          <cell r="AZ124">
            <v>0</v>
          </cell>
          <cell r="BA124">
            <v>0</v>
          </cell>
          <cell r="BB124" t="str">
            <v>NO</v>
          </cell>
          <cell r="BE124" t="str">
            <v>25/05/2021</v>
          </cell>
          <cell r="BF124" t="str">
            <v>NO</v>
          </cell>
          <cell r="BH124" t="str">
            <v>17/05/2021</v>
          </cell>
          <cell r="BI124">
            <v>282240</v>
          </cell>
        </row>
        <row r="125">
          <cell r="A125" t="str">
            <v>900471992-NA870</v>
          </cell>
          <cell r="B125">
            <v>18816</v>
          </cell>
          <cell r="C125" t="str">
            <v>CCF050</v>
          </cell>
          <cell r="D125" t="str">
            <v>NEUROALIADOS MEDICINA ESPECIALIZADA S.A.S.</v>
          </cell>
          <cell r="E125" t="str">
            <v>900471992</v>
          </cell>
          <cell r="F125" t="str">
            <v>540010211501</v>
          </cell>
          <cell r="H125">
            <v>997056</v>
          </cell>
          <cell r="I125" t="str">
            <v>NA870</v>
          </cell>
          <cell r="J125" t="str">
            <v>PENDIENTE</v>
          </cell>
          <cell r="K125" t="str">
            <v>16/04/2021</v>
          </cell>
          <cell r="L125" t="str">
            <v>11/05/2021</v>
          </cell>
          <cell r="M125" t="str">
            <v>05/03/2021</v>
          </cell>
          <cell r="N125">
            <v>288000</v>
          </cell>
          <cell r="O125">
            <v>35</v>
          </cell>
          <cell r="P125" t="str">
            <v>35.HOSPITALIZACION DOMICILIARIA</v>
          </cell>
          <cell r="S125">
            <v>0</v>
          </cell>
          <cell r="X125">
            <v>0</v>
          </cell>
          <cell r="Y125">
            <v>0</v>
          </cell>
          <cell r="Z125">
            <v>0</v>
          </cell>
          <cell r="AE125" t="str">
            <v>CCF050-027-2021</v>
          </cell>
          <cell r="AF125" t="str">
            <v>NO</v>
          </cell>
          <cell r="AG125" t="str">
            <v>NO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Q125" t="str">
            <v>MARCO</v>
          </cell>
          <cell r="AR125" t="str">
            <v>TULIO</v>
          </cell>
          <cell r="AS125" t="str">
            <v>CONTRERAS</v>
          </cell>
          <cell r="AT125" t="str">
            <v>MENDOZA</v>
          </cell>
          <cell r="AU125" t="str">
            <v>CC</v>
          </cell>
          <cell r="AV125" t="str">
            <v>1917218</v>
          </cell>
          <cell r="AY125">
            <v>0</v>
          </cell>
          <cell r="AZ125">
            <v>0</v>
          </cell>
          <cell r="BA125">
            <v>0</v>
          </cell>
          <cell r="BB125" t="str">
            <v>NO</v>
          </cell>
          <cell r="BE125" t="str">
            <v>25/05/2021</v>
          </cell>
          <cell r="BF125" t="str">
            <v>NO</v>
          </cell>
          <cell r="BH125" t="str">
            <v>17/05/2021</v>
          </cell>
          <cell r="BI125">
            <v>282240</v>
          </cell>
        </row>
        <row r="126">
          <cell r="A126" t="str">
            <v>900471992-NA869</v>
          </cell>
          <cell r="B126">
            <v>18816</v>
          </cell>
          <cell r="C126" t="str">
            <v>CCF050</v>
          </cell>
          <cell r="D126" t="str">
            <v>NEUROALIADOS MEDICINA ESPECIALIZADA S.A.S.</v>
          </cell>
          <cell r="E126" t="str">
            <v>900471992</v>
          </cell>
          <cell r="F126" t="str">
            <v>540010211501</v>
          </cell>
          <cell r="H126">
            <v>997055</v>
          </cell>
          <cell r="I126" t="str">
            <v>NA869</v>
          </cell>
          <cell r="J126" t="str">
            <v>PENDIENTE</v>
          </cell>
          <cell r="K126" t="str">
            <v>16/04/2021</v>
          </cell>
          <cell r="L126" t="str">
            <v>11/05/2021</v>
          </cell>
          <cell r="M126" t="str">
            <v>05/03/2021</v>
          </cell>
          <cell r="N126">
            <v>288000</v>
          </cell>
          <cell r="O126">
            <v>35</v>
          </cell>
          <cell r="P126" t="str">
            <v>35.HOSPITALIZACION DOMICILIARIA</v>
          </cell>
          <cell r="S126">
            <v>0</v>
          </cell>
          <cell r="X126">
            <v>0</v>
          </cell>
          <cell r="Y126">
            <v>0</v>
          </cell>
          <cell r="Z126">
            <v>0</v>
          </cell>
          <cell r="AE126" t="str">
            <v>CCF050-027-2021</v>
          </cell>
          <cell r="AF126" t="str">
            <v>NO</v>
          </cell>
          <cell r="AG126" t="str">
            <v>NO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Q126" t="str">
            <v>ANA</v>
          </cell>
          <cell r="AR126" t="str">
            <v>DOLORES</v>
          </cell>
          <cell r="AS126" t="str">
            <v>ARCINIEGAS</v>
          </cell>
          <cell r="AT126" t="str">
            <v>DE RUEDA</v>
          </cell>
          <cell r="AU126" t="str">
            <v>CC</v>
          </cell>
          <cell r="AV126" t="str">
            <v>27906296</v>
          </cell>
          <cell r="AY126">
            <v>0</v>
          </cell>
          <cell r="AZ126">
            <v>0</v>
          </cell>
          <cell r="BA126">
            <v>0</v>
          </cell>
          <cell r="BB126" t="str">
            <v>NO</v>
          </cell>
          <cell r="BE126" t="str">
            <v>25/05/2021</v>
          </cell>
          <cell r="BF126" t="str">
            <v>NO</v>
          </cell>
          <cell r="BH126" t="str">
            <v>17/05/2021</v>
          </cell>
          <cell r="BI126">
            <v>282240</v>
          </cell>
        </row>
        <row r="127">
          <cell r="A127" t="str">
            <v>900471992-NA868</v>
          </cell>
          <cell r="B127">
            <v>18816</v>
          </cell>
          <cell r="C127" t="str">
            <v>CCF050</v>
          </cell>
          <cell r="D127" t="str">
            <v>NEUROALIADOS MEDICINA ESPECIALIZADA S.A.S.</v>
          </cell>
          <cell r="E127" t="str">
            <v>900471992</v>
          </cell>
          <cell r="F127" t="str">
            <v>540010211501</v>
          </cell>
          <cell r="H127">
            <v>997054</v>
          </cell>
          <cell r="I127" t="str">
            <v>NA868</v>
          </cell>
          <cell r="J127" t="str">
            <v>PENDIENTE</v>
          </cell>
          <cell r="K127" t="str">
            <v>16/04/2021</v>
          </cell>
          <cell r="L127" t="str">
            <v>11/05/2021</v>
          </cell>
          <cell r="M127" t="str">
            <v>05/03/2021</v>
          </cell>
          <cell r="N127">
            <v>288000</v>
          </cell>
          <cell r="O127">
            <v>35</v>
          </cell>
          <cell r="P127" t="str">
            <v>35.HOSPITALIZACION DOMICILIARIA</v>
          </cell>
          <cell r="S127">
            <v>0</v>
          </cell>
          <cell r="X127">
            <v>0</v>
          </cell>
          <cell r="Y127">
            <v>0</v>
          </cell>
          <cell r="Z127">
            <v>0</v>
          </cell>
          <cell r="AE127" t="str">
            <v>CCF050-027-2021</v>
          </cell>
          <cell r="AF127" t="str">
            <v>NO</v>
          </cell>
          <cell r="AG127" t="str">
            <v>NO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Q127" t="str">
            <v>OSCAR</v>
          </cell>
          <cell r="AR127" t="str">
            <v>JHON</v>
          </cell>
          <cell r="AS127" t="str">
            <v>MARQUINEZ</v>
          </cell>
          <cell r="AT127" t="str">
            <v>CASTELLANOS</v>
          </cell>
          <cell r="AU127" t="str">
            <v>CC</v>
          </cell>
          <cell r="AV127" t="str">
            <v>88251948</v>
          </cell>
          <cell r="AY127">
            <v>0</v>
          </cell>
          <cell r="AZ127">
            <v>0</v>
          </cell>
          <cell r="BA127">
            <v>0</v>
          </cell>
          <cell r="BB127" t="str">
            <v>NO</v>
          </cell>
          <cell r="BE127" t="str">
            <v>25/05/2021</v>
          </cell>
          <cell r="BF127" t="str">
            <v>NO</v>
          </cell>
          <cell r="BH127" t="str">
            <v>17/05/2021</v>
          </cell>
          <cell r="BI127">
            <v>282240</v>
          </cell>
        </row>
        <row r="128">
          <cell r="A128" t="str">
            <v>900471992-NA867</v>
          </cell>
          <cell r="B128">
            <v>18816</v>
          </cell>
          <cell r="C128" t="str">
            <v>CCF050</v>
          </cell>
          <cell r="D128" t="str">
            <v>NEUROALIADOS MEDICINA ESPECIALIZADA S.A.S.</v>
          </cell>
          <cell r="E128" t="str">
            <v>900471992</v>
          </cell>
          <cell r="F128" t="str">
            <v>540010211501</v>
          </cell>
          <cell r="H128">
            <v>997053</v>
          </cell>
          <cell r="I128" t="str">
            <v>NA867</v>
          </cell>
          <cell r="J128" t="str">
            <v>PENDIENTE</v>
          </cell>
          <cell r="K128" t="str">
            <v>16/04/2021</v>
          </cell>
          <cell r="L128" t="str">
            <v>11/05/2021</v>
          </cell>
          <cell r="M128" t="str">
            <v>04/03/2021</v>
          </cell>
          <cell r="N128">
            <v>288000</v>
          </cell>
          <cell r="O128">
            <v>35</v>
          </cell>
          <cell r="P128" t="str">
            <v>35.HOSPITALIZACION DOMICILIARIA</v>
          </cell>
          <cell r="S128">
            <v>0</v>
          </cell>
          <cell r="X128">
            <v>0</v>
          </cell>
          <cell r="Y128">
            <v>0</v>
          </cell>
          <cell r="Z128">
            <v>0</v>
          </cell>
          <cell r="AE128" t="str">
            <v>CCF050-027-2021</v>
          </cell>
          <cell r="AF128" t="str">
            <v>NO</v>
          </cell>
          <cell r="AG128" t="str">
            <v>NO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Q128" t="str">
            <v>TERESA</v>
          </cell>
          <cell r="AR128" t="str">
            <v>DE JESUS</v>
          </cell>
          <cell r="AS128" t="str">
            <v>BARRERA</v>
          </cell>
          <cell r="AT128" t="str">
            <v>BALLESTEROS</v>
          </cell>
          <cell r="AU128" t="str">
            <v>CC</v>
          </cell>
          <cell r="AV128" t="str">
            <v>27747247</v>
          </cell>
          <cell r="AY128">
            <v>0</v>
          </cell>
          <cell r="AZ128">
            <v>0</v>
          </cell>
          <cell r="BA128">
            <v>0</v>
          </cell>
          <cell r="BB128" t="str">
            <v>NO</v>
          </cell>
          <cell r="BE128" t="str">
            <v>25/05/2021</v>
          </cell>
          <cell r="BF128" t="str">
            <v>NO</v>
          </cell>
          <cell r="BH128" t="str">
            <v>17/05/2021</v>
          </cell>
          <cell r="BI128">
            <v>282240</v>
          </cell>
        </row>
        <row r="129">
          <cell r="A129" t="str">
            <v>900471992-NA866</v>
          </cell>
          <cell r="B129">
            <v>19506</v>
          </cell>
          <cell r="C129" t="str">
            <v>CCF050</v>
          </cell>
          <cell r="D129" t="str">
            <v>NEUROALIADOS MEDICINA ESPECIALIZADA S.A.S.</v>
          </cell>
          <cell r="E129" t="str">
            <v>900471992</v>
          </cell>
          <cell r="F129" t="str">
            <v>540010211501</v>
          </cell>
          <cell r="H129">
            <v>1026927</v>
          </cell>
          <cell r="I129" t="str">
            <v>NA866</v>
          </cell>
          <cell r="J129" t="str">
            <v>PENDIENTE</v>
          </cell>
          <cell r="K129" t="str">
            <v>16/04/2021</v>
          </cell>
          <cell r="L129" t="str">
            <v>11/06/2021</v>
          </cell>
          <cell r="M129" t="str">
            <v>09/03/2021</v>
          </cell>
          <cell r="N129">
            <v>192000</v>
          </cell>
          <cell r="O129">
            <v>35</v>
          </cell>
          <cell r="P129" t="str">
            <v>35.HOSPITALIZACION DOMICILIARIA</v>
          </cell>
          <cell r="Q129" t="str">
            <v>Total</v>
          </cell>
          <cell r="R129" t="str">
            <v>CCF5129</v>
          </cell>
          <cell r="S129">
            <v>192000</v>
          </cell>
          <cell r="X129">
            <v>192000</v>
          </cell>
          <cell r="Y129">
            <v>0</v>
          </cell>
          <cell r="Z129">
            <v>0</v>
          </cell>
          <cell r="AB129" t="str">
            <v>13/07/2021</v>
          </cell>
          <cell r="AC129" t="str">
            <v>14/07/2021</v>
          </cell>
          <cell r="AD129" t="str">
            <v>14/07/2021</v>
          </cell>
          <cell r="AE129" t="str">
            <v>CCF050-027-2021</v>
          </cell>
          <cell r="AF129" t="str">
            <v>NO</v>
          </cell>
          <cell r="AG129" t="str">
            <v>NO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Q129" t="str">
            <v>JOSEFA</v>
          </cell>
          <cell r="AR129" t="str">
            <v>CECILIA</v>
          </cell>
          <cell r="AS129" t="str">
            <v>NIÑO</v>
          </cell>
          <cell r="AT129" t="str">
            <v>DE VEGA</v>
          </cell>
          <cell r="AU129" t="str">
            <v>CC</v>
          </cell>
          <cell r="AV129" t="str">
            <v>27841419</v>
          </cell>
          <cell r="AY129">
            <v>0</v>
          </cell>
          <cell r="AZ129">
            <v>0</v>
          </cell>
          <cell r="BA129">
            <v>0</v>
          </cell>
          <cell r="BB129" t="str">
            <v>NO</v>
          </cell>
          <cell r="BE129" t="str">
            <v>23/06/2021</v>
          </cell>
          <cell r="BF129" t="str">
            <v>NO</v>
          </cell>
          <cell r="BI129">
            <v>0</v>
          </cell>
        </row>
        <row r="130">
          <cell r="A130" t="str">
            <v>900471992-NA865</v>
          </cell>
          <cell r="B130">
            <v>18816</v>
          </cell>
          <cell r="C130" t="str">
            <v>CCF050</v>
          </cell>
          <cell r="D130" t="str">
            <v>NEUROALIADOS MEDICINA ESPECIALIZADA S.A.S.</v>
          </cell>
          <cell r="E130" t="str">
            <v>900471992</v>
          </cell>
          <cell r="F130" t="str">
            <v>540010211501</v>
          </cell>
          <cell r="H130">
            <v>997051</v>
          </cell>
          <cell r="I130" t="str">
            <v>NA865</v>
          </cell>
          <cell r="J130" t="str">
            <v>PENDIENTE</v>
          </cell>
          <cell r="K130" t="str">
            <v>16/04/2021</v>
          </cell>
          <cell r="L130" t="str">
            <v>11/05/2021</v>
          </cell>
          <cell r="M130" t="str">
            <v>05/03/2021</v>
          </cell>
          <cell r="N130">
            <v>72000</v>
          </cell>
          <cell r="O130">
            <v>35</v>
          </cell>
          <cell r="P130" t="str">
            <v>35.HOSPITALIZACION DOMICILIARIA</v>
          </cell>
          <cell r="S130">
            <v>0</v>
          </cell>
          <cell r="X130">
            <v>0</v>
          </cell>
          <cell r="Y130">
            <v>0</v>
          </cell>
          <cell r="Z130">
            <v>0</v>
          </cell>
          <cell r="AE130" t="str">
            <v>CCF050-027-2021</v>
          </cell>
          <cell r="AF130" t="str">
            <v>NO</v>
          </cell>
          <cell r="AG130" t="str">
            <v>NO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Q130" t="str">
            <v>HORTENSIA</v>
          </cell>
          <cell r="AS130" t="str">
            <v>GRIMALDO</v>
          </cell>
          <cell r="AT130" t="str">
            <v>CACERES</v>
          </cell>
          <cell r="AU130" t="str">
            <v>CC</v>
          </cell>
          <cell r="AV130" t="str">
            <v>37211920</v>
          </cell>
          <cell r="AY130">
            <v>0</v>
          </cell>
          <cell r="AZ130">
            <v>0</v>
          </cell>
          <cell r="BA130">
            <v>0</v>
          </cell>
          <cell r="BB130" t="str">
            <v>NO</v>
          </cell>
          <cell r="BE130" t="str">
            <v>25/05/2021</v>
          </cell>
          <cell r="BF130" t="str">
            <v>NO</v>
          </cell>
          <cell r="BH130" t="str">
            <v>17/05/2021</v>
          </cell>
          <cell r="BI130">
            <v>70560</v>
          </cell>
        </row>
        <row r="131">
          <cell r="A131" t="str">
            <v>900471992-NA864</v>
          </cell>
          <cell r="B131">
            <v>18816</v>
          </cell>
          <cell r="C131" t="str">
            <v>CCF050</v>
          </cell>
          <cell r="D131" t="str">
            <v>NEUROALIADOS MEDICINA ESPECIALIZADA S.A.S.</v>
          </cell>
          <cell r="E131" t="str">
            <v>900471992</v>
          </cell>
          <cell r="F131" t="str">
            <v>540010211501</v>
          </cell>
          <cell r="H131">
            <v>997050</v>
          </cell>
          <cell r="I131" t="str">
            <v>NA864</v>
          </cell>
          <cell r="J131" t="str">
            <v>PENDIENTE</v>
          </cell>
          <cell r="K131" t="str">
            <v>16/04/2021</v>
          </cell>
          <cell r="L131" t="str">
            <v>11/05/2021</v>
          </cell>
          <cell r="M131" t="str">
            <v>02/03/2021</v>
          </cell>
          <cell r="N131">
            <v>480000</v>
          </cell>
          <cell r="O131">
            <v>35</v>
          </cell>
          <cell r="P131" t="str">
            <v>35.HOSPITALIZACION DOMICILIARIA</v>
          </cell>
          <cell r="S131">
            <v>0</v>
          </cell>
          <cell r="X131">
            <v>0</v>
          </cell>
          <cell r="Y131">
            <v>0</v>
          </cell>
          <cell r="Z131">
            <v>0</v>
          </cell>
          <cell r="AE131" t="str">
            <v>CCF050-027-2021</v>
          </cell>
          <cell r="AF131" t="str">
            <v>NO</v>
          </cell>
          <cell r="AG131" t="str">
            <v>NO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Q131" t="str">
            <v>OSCAR</v>
          </cell>
          <cell r="AR131" t="str">
            <v>JHON</v>
          </cell>
          <cell r="AS131" t="str">
            <v>MARQUINEZ</v>
          </cell>
          <cell r="AT131" t="str">
            <v>CASTELLANOS</v>
          </cell>
          <cell r="AU131" t="str">
            <v>CC</v>
          </cell>
          <cell r="AV131" t="str">
            <v>88251948</v>
          </cell>
          <cell r="AY131">
            <v>0</v>
          </cell>
          <cell r="AZ131">
            <v>0</v>
          </cell>
          <cell r="BA131">
            <v>0</v>
          </cell>
          <cell r="BB131" t="str">
            <v>NO</v>
          </cell>
          <cell r="BE131" t="str">
            <v>25/05/2021</v>
          </cell>
          <cell r="BF131" t="str">
            <v>NO</v>
          </cell>
          <cell r="BH131" t="str">
            <v>17/05/2021</v>
          </cell>
          <cell r="BI131">
            <v>470400</v>
          </cell>
        </row>
        <row r="132">
          <cell r="A132" t="str">
            <v>900471992-NA863</v>
          </cell>
          <cell r="B132">
            <v>18816</v>
          </cell>
          <cell r="C132" t="str">
            <v>CCF050</v>
          </cell>
          <cell r="D132" t="str">
            <v>NEUROALIADOS MEDICINA ESPECIALIZADA S.A.S.</v>
          </cell>
          <cell r="E132" t="str">
            <v>900471992</v>
          </cell>
          <cell r="F132" t="str">
            <v>540010211501</v>
          </cell>
          <cell r="H132">
            <v>997049</v>
          </cell>
          <cell r="I132" t="str">
            <v>NA863</v>
          </cell>
          <cell r="J132" t="str">
            <v>PENDIENTE</v>
          </cell>
          <cell r="K132" t="str">
            <v>16/04/2021</v>
          </cell>
          <cell r="L132" t="str">
            <v>11/05/2021</v>
          </cell>
          <cell r="M132" t="str">
            <v>05/03/2021</v>
          </cell>
          <cell r="N132">
            <v>480000</v>
          </cell>
          <cell r="O132">
            <v>35</v>
          </cell>
          <cell r="P132" t="str">
            <v>35.HOSPITALIZACION DOMICILIARIA</v>
          </cell>
          <cell r="S132">
            <v>0</v>
          </cell>
          <cell r="X132">
            <v>0</v>
          </cell>
          <cell r="Y132">
            <v>0</v>
          </cell>
          <cell r="Z132">
            <v>0</v>
          </cell>
          <cell r="AE132" t="str">
            <v>CCF050-027-2021</v>
          </cell>
          <cell r="AF132" t="str">
            <v>NO</v>
          </cell>
          <cell r="AG132" t="str">
            <v>NO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Q132" t="str">
            <v>MARIA</v>
          </cell>
          <cell r="AR132" t="str">
            <v>FERNANDA</v>
          </cell>
          <cell r="AS132" t="str">
            <v>NAVARRO</v>
          </cell>
          <cell r="AT132" t="str">
            <v>MONSALVE</v>
          </cell>
          <cell r="AU132" t="str">
            <v>TI</v>
          </cell>
          <cell r="AV132" t="str">
            <v>1092538633</v>
          </cell>
          <cell r="AY132">
            <v>0</v>
          </cell>
          <cell r="AZ132">
            <v>0</v>
          </cell>
          <cell r="BA132">
            <v>0</v>
          </cell>
          <cell r="BB132" t="str">
            <v>NO</v>
          </cell>
          <cell r="BE132" t="str">
            <v>25/05/2021</v>
          </cell>
          <cell r="BF132" t="str">
            <v>NO</v>
          </cell>
          <cell r="BH132" t="str">
            <v>17/05/2021</v>
          </cell>
          <cell r="BI132">
            <v>470400</v>
          </cell>
        </row>
        <row r="133">
          <cell r="A133" t="str">
            <v>900471992-NA862</v>
          </cell>
          <cell r="B133">
            <v>18816</v>
          </cell>
          <cell r="C133" t="str">
            <v>CCF050</v>
          </cell>
          <cell r="D133" t="str">
            <v>NEUROALIADOS MEDICINA ESPECIALIZADA S.A.S.</v>
          </cell>
          <cell r="E133" t="str">
            <v>900471992</v>
          </cell>
          <cell r="F133" t="str">
            <v>540010211501</v>
          </cell>
          <cell r="H133">
            <v>997048</v>
          </cell>
          <cell r="I133" t="str">
            <v>NA862</v>
          </cell>
          <cell r="J133" t="str">
            <v>PENDIENTE</v>
          </cell>
          <cell r="K133" t="str">
            <v>16/04/2021</v>
          </cell>
          <cell r="L133" t="str">
            <v>11/05/2021</v>
          </cell>
          <cell r="M133" t="str">
            <v>05/03/2021</v>
          </cell>
          <cell r="N133">
            <v>480000</v>
          </cell>
          <cell r="O133">
            <v>35</v>
          </cell>
          <cell r="P133" t="str">
            <v>35.HOSPITALIZACION DOMICILIARIA</v>
          </cell>
          <cell r="S133">
            <v>0</v>
          </cell>
          <cell r="X133">
            <v>0</v>
          </cell>
          <cell r="Y133">
            <v>0</v>
          </cell>
          <cell r="Z133">
            <v>0</v>
          </cell>
          <cell r="AE133" t="str">
            <v>CCF050-027-2021</v>
          </cell>
          <cell r="AF133" t="str">
            <v>NO</v>
          </cell>
          <cell r="AG133" t="str">
            <v>NO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Q133" t="str">
            <v>GENESIS</v>
          </cell>
          <cell r="AS133" t="str">
            <v>ROJAS</v>
          </cell>
          <cell r="AT133" t="str">
            <v>NEIRA</v>
          </cell>
          <cell r="AU133" t="str">
            <v>CC</v>
          </cell>
          <cell r="AV133" t="str">
            <v>37178299</v>
          </cell>
          <cell r="AY133">
            <v>0</v>
          </cell>
          <cell r="AZ133">
            <v>0</v>
          </cell>
          <cell r="BA133">
            <v>0</v>
          </cell>
          <cell r="BB133" t="str">
            <v>NO</v>
          </cell>
          <cell r="BE133" t="str">
            <v>25/05/2021</v>
          </cell>
          <cell r="BF133" t="str">
            <v>NO</v>
          </cell>
          <cell r="BH133" t="str">
            <v>17/05/2021</v>
          </cell>
          <cell r="BI133">
            <v>470400</v>
          </cell>
        </row>
        <row r="134">
          <cell r="A134" t="str">
            <v>900471992-NA861</v>
          </cell>
          <cell r="B134">
            <v>18816</v>
          </cell>
          <cell r="C134" t="str">
            <v>CCF050</v>
          </cell>
          <cell r="D134" t="str">
            <v>NEUROALIADOS MEDICINA ESPECIALIZADA S.A.S.</v>
          </cell>
          <cell r="E134" t="str">
            <v>900471992</v>
          </cell>
          <cell r="F134" t="str">
            <v>540010211501</v>
          </cell>
          <cell r="H134">
            <v>997047</v>
          </cell>
          <cell r="I134" t="str">
            <v>NA861</v>
          </cell>
          <cell r="J134" t="str">
            <v>PENDIENTE</v>
          </cell>
          <cell r="K134" t="str">
            <v>16/04/2021</v>
          </cell>
          <cell r="L134" t="str">
            <v>11/05/2021</v>
          </cell>
          <cell r="M134" t="str">
            <v>05/03/2021</v>
          </cell>
          <cell r="N134">
            <v>360000</v>
          </cell>
          <cell r="O134">
            <v>35</v>
          </cell>
          <cell r="P134" t="str">
            <v>35.HOSPITALIZACION DOMICILIARIA</v>
          </cell>
          <cell r="S134">
            <v>0</v>
          </cell>
          <cell r="X134">
            <v>0</v>
          </cell>
          <cell r="Y134">
            <v>0</v>
          </cell>
          <cell r="Z134">
            <v>0</v>
          </cell>
          <cell r="AE134" t="str">
            <v>CCF050-027-2021</v>
          </cell>
          <cell r="AF134" t="str">
            <v>NO</v>
          </cell>
          <cell r="AG134" t="str">
            <v>NO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Q134" t="str">
            <v>MARIANA</v>
          </cell>
          <cell r="AR134" t="str">
            <v>SALOME</v>
          </cell>
          <cell r="AS134" t="str">
            <v>RINCON</v>
          </cell>
          <cell r="AT134" t="str">
            <v>CALDERON</v>
          </cell>
          <cell r="AU134" t="str">
            <v>TI</v>
          </cell>
          <cell r="AV134" t="str">
            <v>1091983816</v>
          </cell>
          <cell r="AY134">
            <v>0</v>
          </cell>
          <cell r="AZ134">
            <v>0</v>
          </cell>
          <cell r="BA134">
            <v>0</v>
          </cell>
          <cell r="BB134" t="str">
            <v>NO</v>
          </cell>
          <cell r="BE134" t="str">
            <v>25/05/2021</v>
          </cell>
          <cell r="BF134" t="str">
            <v>NO</v>
          </cell>
          <cell r="BH134" t="str">
            <v>17/05/2021</v>
          </cell>
          <cell r="BI134">
            <v>352800</v>
          </cell>
        </row>
        <row r="135">
          <cell r="A135" t="str">
            <v>900471992-NA860</v>
          </cell>
          <cell r="B135">
            <v>18816</v>
          </cell>
          <cell r="C135" t="str">
            <v>CCF050</v>
          </cell>
          <cell r="D135" t="str">
            <v>NEUROALIADOS MEDICINA ESPECIALIZADA S.A.S.</v>
          </cell>
          <cell r="E135" t="str">
            <v>900471992</v>
          </cell>
          <cell r="F135" t="str">
            <v>540010211501</v>
          </cell>
          <cell r="H135">
            <v>997046</v>
          </cell>
          <cell r="I135" t="str">
            <v>NA860</v>
          </cell>
          <cell r="J135" t="str">
            <v>PENDIENTE</v>
          </cell>
          <cell r="K135" t="str">
            <v>16/04/2021</v>
          </cell>
          <cell r="L135" t="str">
            <v>11/05/2021</v>
          </cell>
          <cell r="M135" t="str">
            <v>04/03/2021</v>
          </cell>
          <cell r="N135">
            <v>288000</v>
          </cell>
          <cell r="O135">
            <v>35</v>
          </cell>
          <cell r="P135" t="str">
            <v>35.HOSPITALIZACION DOMICILIARIA</v>
          </cell>
          <cell r="S135">
            <v>0</v>
          </cell>
          <cell r="X135">
            <v>0</v>
          </cell>
          <cell r="Y135">
            <v>0</v>
          </cell>
          <cell r="Z135">
            <v>0</v>
          </cell>
          <cell r="AE135" t="str">
            <v>CCF050-027-2021</v>
          </cell>
          <cell r="AF135" t="str">
            <v>NO</v>
          </cell>
          <cell r="AG135" t="str">
            <v>NO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Q135" t="str">
            <v>LUZ</v>
          </cell>
          <cell r="AR135" t="str">
            <v>KARINA</v>
          </cell>
          <cell r="AS135" t="str">
            <v>SANTOS</v>
          </cell>
          <cell r="AT135" t="str">
            <v>DIAZ</v>
          </cell>
          <cell r="AU135" t="str">
            <v>CC</v>
          </cell>
          <cell r="AV135" t="str">
            <v>1090521469</v>
          </cell>
          <cell r="AY135">
            <v>0</v>
          </cell>
          <cell r="AZ135">
            <v>0</v>
          </cell>
          <cell r="BA135">
            <v>0</v>
          </cell>
          <cell r="BB135" t="str">
            <v>NO</v>
          </cell>
          <cell r="BE135" t="str">
            <v>25/05/2021</v>
          </cell>
          <cell r="BF135" t="str">
            <v>NO</v>
          </cell>
          <cell r="BH135" t="str">
            <v>17/05/2021</v>
          </cell>
          <cell r="BI135">
            <v>282240</v>
          </cell>
        </row>
        <row r="136">
          <cell r="A136" t="str">
            <v>900471992-NA859</v>
          </cell>
          <cell r="B136">
            <v>18816</v>
          </cell>
          <cell r="C136" t="str">
            <v>CCF050</v>
          </cell>
          <cell r="D136" t="str">
            <v>NEUROALIADOS MEDICINA ESPECIALIZADA S.A.S.</v>
          </cell>
          <cell r="E136" t="str">
            <v>900471992</v>
          </cell>
          <cell r="F136" t="str">
            <v>540010211501</v>
          </cell>
          <cell r="H136">
            <v>997045</v>
          </cell>
          <cell r="I136" t="str">
            <v>NA859</v>
          </cell>
          <cell r="J136" t="str">
            <v>PENDIENTE</v>
          </cell>
          <cell r="K136" t="str">
            <v>16/04/2021</v>
          </cell>
          <cell r="L136" t="str">
            <v>11/05/2021</v>
          </cell>
          <cell r="M136" t="str">
            <v>15/03/2021</v>
          </cell>
          <cell r="N136">
            <v>26000</v>
          </cell>
          <cell r="O136">
            <v>35</v>
          </cell>
          <cell r="P136" t="str">
            <v>35.HOSPITALIZACION DOMICILIARIA</v>
          </cell>
          <cell r="S136">
            <v>0</v>
          </cell>
          <cell r="X136">
            <v>0</v>
          </cell>
          <cell r="Y136">
            <v>0</v>
          </cell>
          <cell r="Z136">
            <v>0</v>
          </cell>
          <cell r="AE136" t="str">
            <v>CCF050-027-2021</v>
          </cell>
          <cell r="AF136" t="str">
            <v>NO</v>
          </cell>
          <cell r="AG136" t="str">
            <v>NO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Q136" t="str">
            <v>MARIA</v>
          </cell>
          <cell r="AR136" t="str">
            <v>CAMILA</v>
          </cell>
          <cell r="AS136" t="str">
            <v>ROJAS</v>
          </cell>
          <cell r="AT136" t="str">
            <v>GONZALEZ</v>
          </cell>
          <cell r="AU136" t="str">
            <v>CC</v>
          </cell>
          <cell r="AV136" t="str">
            <v>1193545478</v>
          </cell>
          <cell r="AY136">
            <v>0</v>
          </cell>
          <cell r="AZ136">
            <v>0</v>
          </cell>
          <cell r="BA136">
            <v>0</v>
          </cell>
          <cell r="BB136" t="str">
            <v>NO</v>
          </cell>
          <cell r="BE136" t="str">
            <v>25/05/2021</v>
          </cell>
          <cell r="BF136" t="str">
            <v>NO</v>
          </cell>
          <cell r="BH136" t="str">
            <v>17/05/2021</v>
          </cell>
          <cell r="BI136">
            <v>25480</v>
          </cell>
        </row>
        <row r="137">
          <cell r="A137" t="str">
            <v>900471992-NA858</v>
          </cell>
          <cell r="B137">
            <v>18816</v>
          </cell>
          <cell r="C137" t="str">
            <v>CCF050</v>
          </cell>
          <cell r="D137" t="str">
            <v>NEUROALIADOS MEDICINA ESPECIALIZADA S.A.S.</v>
          </cell>
          <cell r="E137" t="str">
            <v>900471992</v>
          </cell>
          <cell r="F137" t="str">
            <v>540010211501</v>
          </cell>
          <cell r="H137">
            <v>997044</v>
          </cell>
          <cell r="I137" t="str">
            <v>NA858</v>
          </cell>
          <cell r="J137" t="str">
            <v>PENDIENTE</v>
          </cell>
          <cell r="K137" t="str">
            <v>16/04/2021</v>
          </cell>
          <cell r="L137" t="str">
            <v>11/05/2021</v>
          </cell>
          <cell r="M137" t="str">
            <v>15/03/2021</v>
          </cell>
          <cell r="N137">
            <v>26000</v>
          </cell>
          <cell r="O137">
            <v>35</v>
          </cell>
          <cell r="P137" t="str">
            <v>35.HOSPITALIZACION DOMICILIARIA</v>
          </cell>
          <cell r="S137">
            <v>0</v>
          </cell>
          <cell r="X137">
            <v>0</v>
          </cell>
          <cell r="Y137">
            <v>0</v>
          </cell>
          <cell r="Z137">
            <v>0</v>
          </cell>
          <cell r="AE137" t="str">
            <v>CCF050-027-2021</v>
          </cell>
          <cell r="AF137" t="str">
            <v>NO</v>
          </cell>
          <cell r="AG137" t="str">
            <v>NO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Q137" t="str">
            <v>LUZ</v>
          </cell>
          <cell r="AR137" t="str">
            <v>MARINA</v>
          </cell>
          <cell r="AS137" t="str">
            <v>LOPEZ</v>
          </cell>
          <cell r="AT137" t="str">
            <v>GARCIA</v>
          </cell>
          <cell r="AU137" t="str">
            <v>CC</v>
          </cell>
          <cell r="AV137" t="str">
            <v>43031685</v>
          </cell>
          <cell r="AY137">
            <v>0</v>
          </cell>
          <cell r="AZ137">
            <v>0</v>
          </cell>
          <cell r="BA137">
            <v>0</v>
          </cell>
          <cell r="BB137" t="str">
            <v>NO</v>
          </cell>
          <cell r="BE137" t="str">
            <v>25/05/2021</v>
          </cell>
          <cell r="BF137" t="str">
            <v>NO</v>
          </cell>
          <cell r="BH137" t="str">
            <v>17/05/2021</v>
          </cell>
          <cell r="BI137">
            <v>25480</v>
          </cell>
        </row>
        <row r="138">
          <cell r="A138" t="str">
            <v>900471992-NA857</v>
          </cell>
          <cell r="B138">
            <v>18816</v>
          </cell>
          <cell r="C138" t="str">
            <v>CCF050</v>
          </cell>
          <cell r="D138" t="str">
            <v>NEUROALIADOS MEDICINA ESPECIALIZADA S.A.S.</v>
          </cell>
          <cell r="E138" t="str">
            <v>900471992</v>
          </cell>
          <cell r="F138" t="str">
            <v>540010211501</v>
          </cell>
          <cell r="H138">
            <v>997043</v>
          </cell>
          <cell r="I138" t="str">
            <v>NA857</v>
          </cell>
          <cell r="J138" t="str">
            <v>PENDIENTE</v>
          </cell>
          <cell r="K138" t="str">
            <v>16/04/2021</v>
          </cell>
          <cell r="L138" t="str">
            <v>11/05/2021</v>
          </cell>
          <cell r="M138" t="str">
            <v>15/03/2021</v>
          </cell>
          <cell r="N138">
            <v>26000</v>
          </cell>
          <cell r="O138">
            <v>35</v>
          </cell>
          <cell r="P138" t="str">
            <v>35.HOSPITALIZACION DOMICILIARIA</v>
          </cell>
          <cell r="S138">
            <v>0</v>
          </cell>
          <cell r="X138">
            <v>0</v>
          </cell>
          <cell r="Y138">
            <v>0</v>
          </cell>
          <cell r="Z138">
            <v>0</v>
          </cell>
          <cell r="AE138" t="str">
            <v>CCF050-027-2021</v>
          </cell>
          <cell r="AF138" t="str">
            <v>NO</v>
          </cell>
          <cell r="AG138" t="str">
            <v>NO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Q138" t="str">
            <v>OSCAR</v>
          </cell>
          <cell r="AR138" t="str">
            <v>JHON</v>
          </cell>
          <cell r="AS138" t="str">
            <v>MARQUINEZ</v>
          </cell>
          <cell r="AT138" t="str">
            <v>CASTELLANOS</v>
          </cell>
          <cell r="AU138" t="str">
            <v>CC</v>
          </cell>
          <cell r="AV138" t="str">
            <v>88251948</v>
          </cell>
          <cell r="AY138">
            <v>0</v>
          </cell>
          <cell r="AZ138">
            <v>0</v>
          </cell>
          <cell r="BA138">
            <v>0</v>
          </cell>
          <cell r="BB138" t="str">
            <v>NO</v>
          </cell>
          <cell r="BE138" t="str">
            <v>25/05/2021</v>
          </cell>
          <cell r="BF138" t="str">
            <v>NO</v>
          </cell>
          <cell r="BH138" t="str">
            <v>17/05/2021</v>
          </cell>
          <cell r="BI138">
            <v>25480</v>
          </cell>
        </row>
        <row r="139">
          <cell r="A139" t="str">
            <v>900471992-NA856</v>
          </cell>
          <cell r="B139">
            <v>18816</v>
          </cell>
          <cell r="C139" t="str">
            <v>CCF050</v>
          </cell>
          <cell r="D139" t="str">
            <v>NEUROALIADOS MEDICINA ESPECIALIZADA S.A.S.</v>
          </cell>
          <cell r="E139" t="str">
            <v>900471992</v>
          </cell>
          <cell r="F139" t="str">
            <v>540010211501</v>
          </cell>
          <cell r="H139">
            <v>997042</v>
          </cell>
          <cell r="I139" t="str">
            <v>NA856</v>
          </cell>
          <cell r="J139" t="str">
            <v>PENDIENTE</v>
          </cell>
          <cell r="K139" t="str">
            <v>13/04/2021</v>
          </cell>
          <cell r="L139" t="str">
            <v>11/05/2021</v>
          </cell>
          <cell r="M139" t="str">
            <v>05/03/2021</v>
          </cell>
          <cell r="N139">
            <v>104000</v>
          </cell>
          <cell r="O139">
            <v>35</v>
          </cell>
          <cell r="P139" t="str">
            <v>35.HOSPITALIZACION DOMICILIARIA</v>
          </cell>
          <cell r="S139">
            <v>0</v>
          </cell>
          <cell r="X139">
            <v>0</v>
          </cell>
          <cell r="Y139">
            <v>0</v>
          </cell>
          <cell r="Z139">
            <v>0</v>
          </cell>
          <cell r="AE139" t="str">
            <v>CCF050-027-2021</v>
          </cell>
          <cell r="AF139" t="str">
            <v>NO</v>
          </cell>
          <cell r="AG139" t="str">
            <v>NO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Q139" t="str">
            <v>LILIBETH</v>
          </cell>
          <cell r="AS139" t="str">
            <v>FLOREZ</v>
          </cell>
          <cell r="AT139" t="str">
            <v>MALDONADO</v>
          </cell>
          <cell r="AU139" t="str">
            <v>CC</v>
          </cell>
          <cell r="AV139" t="str">
            <v>1005054471</v>
          </cell>
          <cell r="AY139">
            <v>0</v>
          </cell>
          <cell r="AZ139">
            <v>0</v>
          </cell>
          <cell r="BA139">
            <v>0</v>
          </cell>
          <cell r="BB139" t="str">
            <v>NO</v>
          </cell>
          <cell r="BE139" t="str">
            <v>25/05/2021</v>
          </cell>
          <cell r="BF139" t="str">
            <v>NO</v>
          </cell>
          <cell r="BH139" t="str">
            <v>17/05/2021</v>
          </cell>
          <cell r="BI139">
            <v>101920</v>
          </cell>
        </row>
        <row r="140">
          <cell r="A140" t="str">
            <v>900471992-NA855</v>
          </cell>
          <cell r="B140">
            <v>18816</v>
          </cell>
          <cell r="C140" t="str">
            <v>CCF050</v>
          </cell>
          <cell r="D140" t="str">
            <v>NEUROALIADOS MEDICINA ESPECIALIZADA S.A.S.</v>
          </cell>
          <cell r="E140" t="str">
            <v>900471992</v>
          </cell>
          <cell r="F140" t="str">
            <v>540010211501</v>
          </cell>
          <cell r="H140">
            <v>997041</v>
          </cell>
          <cell r="I140" t="str">
            <v>NA855</v>
          </cell>
          <cell r="J140" t="str">
            <v>PENDIENTE</v>
          </cell>
          <cell r="K140" t="str">
            <v>13/04/2021</v>
          </cell>
          <cell r="L140" t="str">
            <v>11/05/2021</v>
          </cell>
          <cell r="M140" t="str">
            <v>05/03/2021</v>
          </cell>
          <cell r="N140">
            <v>52000</v>
          </cell>
          <cell r="O140">
            <v>35</v>
          </cell>
          <cell r="P140" t="str">
            <v>35.HOSPITALIZACION DOMICILIARIA</v>
          </cell>
          <cell r="S140">
            <v>0</v>
          </cell>
          <cell r="X140">
            <v>0</v>
          </cell>
          <cell r="Y140">
            <v>0</v>
          </cell>
          <cell r="Z140">
            <v>0</v>
          </cell>
          <cell r="AE140" t="str">
            <v>CCF050-027-2021</v>
          </cell>
          <cell r="AF140" t="str">
            <v>NO</v>
          </cell>
          <cell r="AG140" t="str">
            <v>NO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Q140" t="str">
            <v>JULIA</v>
          </cell>
          <cell r="AS140" t="str">
            <v>MARTINEZ</v>
          </cell>
          <cell r="AT140" t="str">
            <v>PINEDA</v>
          </cell>
          <cell r="AU140" t="str">
            <v>CC</v>
          </cell>
          <cell r="AV140" t="str">
            <v>27556534</v>
          </cell>
          <cell r="AY140">
            <v>0</v>
          </cell>
          <cell r="AZ140">
            <v>0</v>
          </cell>
          <cell r="BA140">
            <v>0</v>
          </cell>
          <cell r="BB140" t="str">
            <v>NO</v>
          </cell>
          <cell r="BE140" t="str">
            <v>25/05/2021</v>
          </cell>
          <cell r="BF140" t="str">
            <v>NO</v>
          </cell>
          <cell r="BH140" t="str">
            <v>17/05/2021</v>
          </cell>
          <cell r="BI140">
            <v>50960</v>
          </cell>
        </row>
        <row r="141">
          <cell r="A141" t="str">
            <v>900471992-NA854</v>
          </cell>
          <cell r="B141">
            <v>18816</v>
          </cell>
          <cell r="C141" t="str">
            <v>CCF050</v>
          </cell>
          <cell r="D141" t="str">
            <v>NEUROALIADOS MEDICINA ESPECIALIZADA S.A.S.</v>
          </cell>
          <cell r="E141" t="str">
            <v>900471992</v>
          </cell>
          <cell r="F141" t="str">
            <v>540010211501</v>
          </cell>
          <cell r="H141">
            <v>997040</v>
          </cell>
          <cell r="I141" t="str">
            <v>NA854</v>
          </cell>
          <cell r="J141" t="str">
            <v>PENDIENTE</v>
          </cell>
          <cell r="K141" t="str">
            <v>13/04/2021</v>
          </cell>
          <cell r="L141" t="str">
            <v>11/05/2021</v>
          </cell>
          <cell r="M141" t="str">
            <v>04/03/2021</v>
          </cell>
          <cell r="N141">
            <v>480000</v>
          </cell>
          <cell r="O141">
            <v>35</v>
          </cell>
          <cell r="P141" t="str">
            <v>35.HOSPITALIZACION DOMICILIARIA</v>
          </cell>
          <cell r="S141">
            <v>0</v>
          </cell>
          <cell r="X141">
            <v>0</v>
          </cell>
          <cell r="Y141">
            <v>0</v>
          </cell>
          <cell r="Z141">
            <v>0</v>
          </cell>
          <cell r="AE141" t="str">
            <v>CCF050-027-2021</v>
          </cell>
          <cell r="AF141" t="str">
            <v>NO</v>
          </cell>
          <cell r="AG141" t="str">
            <v>NO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Q141" t="str">
            <v>MARIA</v>
          </cell>
          <cell r="AR141" t="str">
            <v>CAMILA</v>
          </cell>
          <cell r="AS141" t="str">
            <v>ROJAS</v>
          </cell>
          <cell r="AT141" t="str">
            <v>GONZALEZ</v>
          </cell>
          <cell r="AU141" t="str">
            <v>CC</v>
          </cell>
          <cell r="AV141" t="str">
            <v>1193545478</v>
          </cell>
          <cell r="AY141">
            <v>0</v>
          </cell>
          <cell r="AZ141">
            <v>0</v>
          </cell>
          <cell r="BA141">
            <v>0</v>
          </cell>
          <cell r="BB141" t="str">
            <v>NO</v>
          </cell>
          <cell r="BE141" t="str">
            <v>25/05/2021</v>
          </cell>
          <cell r="BF141" t="str">
            <v>NO</v>
          </cell>
          <cell r="BH141" t="str">
            <v>17/05/2021</v>
          </cell>
          <cell r="BI141">
            <v>470400</v>
          </cell>
        </row>
        <row r="142">
          <cell r="A142" t="str">
            <v>900471992-NA853</v>
          </cell>
          <cell r="B142">
            <v>18816</v>
          </cell>
          <cell r="C142" t="str">
            <v>CCF050</v>
          </cell>
          <cell r="D142" t="str">
            <v>NEUROALIADOS MEDICINA ESPECIALIZADA S.A.S.</v>
          </cell>
          <cell r="E142" t="str">
            <v>900471992</v>
          </cell>
          <cell r="F142" t="str">
            <v>540010211501</v>
          </cell>
          <cell r="H142">
            <v>997039</v>
          </cell>
          <cell r="I142" t="str">
            <v>NA853</v>
          </cell>
          <cell r="J142" t="str">
            <v>PENDIENTE</v>
          </cell>
          <cell r="K142" t="str">
            <v>13/04/2021</v>
          </cell>
          <cell r="L142" t="str">
            <v>11/05/2021</v>
          </cell>
          <cell r="M142" t="str">
            <v>08/03/2021</v>
          </cell>
          <cell r="N142">
            <v>288000</v>
          </cell>
          <cell r="O142">
            <v>35</v>
          </cell>
          <cell r="P142" t="str">
            <v>35.HOSPITALIZACION DOMICILIARIA</v>
          </cell>
          <cell r="S142">
            <v>0</v>
          </cell>
          <cell r="X142">
            <v>0</v>
          </cell>
          <cell r="Y142">
            <v>0</v>
          </cell>
          <cell r="Z142">
            <v>0</v>
          </cell>
          <cell r="AE142" t="str">
            <v>CCF050-027-2021</v>
          </cell>
          <cell r="AF142" t="str">
            <v>NO</v>
          </cell>
          <cell r="AG142" t="str">
            <v>NO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Q142" t="str">
            <v>SILVINO</v>
          </cell>
          <cell r="AS142" t="str">
            <v>ORTIZ</v>
          </cell>
          <cell r="AT142" t="str">
            <v>CARRERO</v>
          </cell>
          <cell r="AU142" t="str">
            <v>CC</v>
          </cell>
          <cell r="AV142" t="str">
            <v>1967511</v>
          </cell>
          <cell r="AY142">
            <v>0</v>
          </cell>
          <cell r="AZ142">
            <v>0</v>
          </cell>
          <cell r="BA142">
            <v>0</v>
          </cell>
          <cell r="BB142" t="str">
            <v>NO</v>
          </cell>
          <cell r="BE142" t="str">
            <v>25/05/2021</v>
          </cell>
          <cell r="BF142" t="str">
            <v>NO</v>
          </cell>
          <cell r="BH142" t="str">
            <v>17/05/2021</v>
          </cell>
          <cell r="BI142">
            <v>282240</v>
          </cell>
        </row>
        <row r="143">
          <cell r="A143" t="str">
            <v>900471992-NA852</v>
          </cell>
          <cell r="B143">
            <v>18816</v>
          </cell>
          <cell r="C143" t="str">
            <v>CCF050</v>
          </cell>
          <cell r="D143" t="str">
            <v>NEUROALIADOS MEDICINA ESPECIALIZADA S.A.S.</v>
          </cell>
          <cell r="E143" t="str">
            <v>900471992</v>
          </cell>
          <cell r="F143" t="str">
            <v>540010211501</v>
          </cell>
          <cell r="H143">
            <v>997038</v>
          </cell>
          <cell r="I143" t="str">
            <v>NA852</v>
          </cell>
          <cell r="J143" t="str">
            <v>PENDIENTE</v>
          </cell>
          <cell r="K143" t="str">
            <v>13/04/2021</v>
          </cell>
          <cell r="L143" t="str">
            <v>11/05/2021</v>
          </cell>
          <cell r="M143" t="str">
            <v>19/02/2021</v>
          </cell>
          <cell r="N143">
            <v>360000</v>
          </cell>
          <cell r="O143">
            <v>35</v>
          </cell>
          <cell r="P143" t="str">
            <v>35.HOSPITALIZACION DOMICILIARIA</v>
          </cell>
          <cell r="S143">
            <v>0</v>
          </cell>
          <cell r="X143">
            <v>0</v>
          </cell>
          <cell r="Y143">
            <v>0</v>
          </cell>
          <cell r="Z143">
            <v>0</v>
          </cell>
          <cell r="AE143" t="str">
            <v>CCF050-027-2021</v>
          </cell>
          <cell r="AF143" t="str">
            <v>NO</v>
          </cell>
          <cell r="AG143" t="str">
            <v>NO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Q143" t="str">
            <v>NELLY</v>
          </cell>
          <cell r="AS143" t="str">
            <v>REVUELTAS</v>
          </cell>
          <cell r="AT143" t="str">
            <v>DE VIDALES</v>
          </cell>
          <cell r="AU143" t="str">
            <v>CC</v>
          </cell>
          <cell r="AV143" t="str">
            <v>33212242</v>
          </cell>
          <cell r="AY143">
            <v>0</v>
          </cell>
          <cell r="AZ143">
            <v>0</v>
          </cell>
          <cell r="BA143">
            <v>0</v>
          </cell>
          <cell r="BB143" t="str">
            <v>NO</v>
          </cell>
          <cell r="BE143" t="str">
            <v>25/05/2021</v>
          </cell>
          <cell r="BF143" t="str">
            <v>NO</v>
          </cell>
          <cell r="BH143" t="str">
            <v>17/05/2021</v>
          </cell>
          <cell r="BI143">
            <v>352800</v>
          </cell>
        </row>
        <row r="144">
          <cell r="A144" t="str">
            <v>900471992-NA851</v>
          </cell>
          <cell r="B144">
            <v>18816</v>
          </cell>
          <cell r="C144" t="str">
            <v>CCF050</v>
          </cell>
          <cell r="D144" t="str">
            <v>NEUROALIADOS MEDICINA ESPECIALIZADA S.A.S.</v>
          </cell>
          <cell r="E144" t="str">
            <v>900471992</v>
          </cell>
          <cell r="F144" t="str">
            <v>540010211501</v>
          </cell>
          <cell r="H144">
            <v>997037</v>
          </cell>
          <cell r="I144" t="str">
            <v>NA851</v>
          </cell>
          <cell r="J144" t="str">
            <v>PENDIENTE</v>
          </cell>
          <cell r="K144" t="str">
            <v>13/04/2021</v>
          </cell>
          <cell r="L144" t="str">
            <v>11/05/2021</v>
          </cell>
          <cell r="M144" t="str">
            <v>11/02/2021</v>
          </cell>
          <cell r="N144">
            <v>288000</v>
          </cell>
          <cell r="O144">
            <v>35</v>
          </cell>
          <cell r="P144" t="str">
            <v>35.HOSPITALIZACION DOMICILIARIA</v>
          </cell>
          <cell r="S144">
            <v>0</v>
          </cell>
          <cell r="X144">
            <v>0</v>
          </cell>
          <cell r="Y144">
            <v>0</v>
          </cell>
          <cell r="Z144">
            <v>0</v>
          </cell>
          <cell r="AE144" t="str">
            <v>CCF050-027-2021</v>
          </cell>
          <cell r="AF144" t="str">
            <v>NO</v>
          </cell>
          <cell r="AG144" t="str">
            <v>NO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Q144" t="str">
            <v>MARIA</v>
          </cell>
          <cell r="AR144" t="str">
            <v>FABIOLA</v>
          </cell>
          <cell r="AS144" t="str">
            <v>CORTES</v>
          </cell>
          <cell r="AT144" t="str">
            <v>VASQUEZ</v>
          </cell>
          <cell r="AU144" t="str">
            <v>CC</v>
          </cell>
          <cell r="AV144" t="str">
            <v>31977852</v>
          </cell>
          <cell r="AY144">
            <v>0</v>
          </cell>
          <cell r="AZ144">
            <v>0</v>
          </cell>
          <cell r="BA144">
            <v>0</v>
          </cell>
          <cell r="BB144" t="str">
            <v>NO</v>
          </cell>
          <cell r="BE144" t="str">
            <v>25/05/2021</v>
          </cell>
          <cell r="BF144" t="str">
            <v>NO</v>
          </cell>
          <cell r="BH144" t="str">
            <v>17/05/2021</v>
          </cell>
          <cell r="BI144">
            <v>282240</v>
          </cell>
        </row>
        <row r="145">
          <cell r="A145" t="str">
            <v>900471992-NA850</v>
          </cell>
          <cell r="B145">
            <v>18816</v>
          </cell>
          <cell r="C145" t="str">
            <v>CCF050</v>
          </cell>
          <cell r="D145" t="str">
            <v>NEUROALIADOS MEDICINA ESPECIALIZADA S.A.S.</v>
          </cell>
          <cell r="E145" t="str">
            <v>900471992</v>
          </cell>
          <cell r="F145" t="str">
            <v>540010211501</v>
          </cell>
          <cell r="H145">
            <v>997036</v>
          </cell>
          <cell r="I145" t="str">
            <v>NA850</v>
          </cell>
          <cell r="J145" t="str">
            <v>PENDIENTE</v>
          </cell>
          <cell r="K145" t="str">
            <v>13/04/2021</v>
          </cell>
          <cell r="L145" t="str">
            <v>11/05/2021</v>
          </cell>
          <cell r="M145" t="str">
            <v>09/03/2021</v>
          </cell>
          <cell r="N145">
            <v>288000</v>
          </cell>
          <cell r="O145">
            <v>35</v>
          </cell>
          <cell r="P145" t="str">
            <v>35.HOSPITALIZACION DOMICILIARIA</v>
          </cell>
          <cell r="S145">
            <v>0</v>
          </cell>
          <cell r="X145">
            <v>0</v>
          </cell>
          <cell r="Y145">
            <v>0</v>
          </cell>
          <cell r="Z145">
            <v>0</v>
          </cell>
          <cell r="AE145" t="str">
            <v>CCF050-027-2021</v>
          </cell>
          <cell r="AF145" t="str">
            <v>NO</v>
          </cell>
          <cell r="AG145" t="str">
            <v>NO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Q145" t="str">
            <v>JOSEFA</v>
          </cell>
          <cell r="AR145" t="str">
            <v>CECILIA</v>
          </cell>
          <cell r="AS145" t="str">
            <v>NIÑO</v>
          </cell>
          <cell r="AT145" t="str">
            <v>DE VEGA</v>
          </cell>
          <cell r="AU145" t="str">
            <v>CC</v>
          </cell>
          <cell r="AV145" t="str">
            <v>27841419</v>
          </cell>
          <cell r="AY145">
            <v>0</v>
          </cell>
          <cell r="AZ145">
            <v>0</v>
          </cell>
          <cell r="BA145">
            <v>0</v>
          </cell>
          <cell r="BB145" t="str">
            <v>NO</v>
          </cell>
          <cell r="BE145" t="str">
            <v>25/05/2021</v>
          </cell>
          <cell r="BF145" t="str">
            <v>NO</v>
          </cell>
          <cell r="BH145" t="str">
            <v>17/05/2021</v>
          </cell>
          <cell r="BI145">
            <v>282240</v>
          </cell>
        </row>
        <row r="146">
          <cell r="A146" t="str">
            <v>900471992-NA849</v>
          </cell>
          <cell r="B146">
            <v>18816</v>
          </cell>
          <cell r="C146" t="str">
            <v>CCF050</v>
          </cell>
          <cell r="D146" t="str">
            <v>NEUROALIADOS MEDICINA ESPECIALIZADA S.A.S.</v>
          </cell>
          <cell r="E146" t="str">
            <v>900471992</v>
          </cell>
          <cell r="F146" t="str">
            <v>540010211501</v>
          </cell>
          <cell r="H146">
            <v>997035</v>
          </cell>
          <cell r="I146" t="str">
            <v>NA849</v>
          </cell>
          <cell r="J146" t="str">
            <v>PENDIENTE</v>
          </cell>
          <cell r="K146" t="str">
            <v>13/04/2021</v>
          </cell>
          <cell r="L146" t="str">
            <v>11/05/2021</v>
          </cell>
          <cell r="M146" t="str">
            <v>04/03/2021</v>
          </cell>
          <cell r="N146">
            <v>360000</v>
          </cell>
          <cell r="O146">
            <v>35</v>
          </cell>
          <cell r="P146" t="str">
            <v>35.HOSPITALIZACION DOMICILIARIA</v>
          </cell>
          <cell r="S146">
            <v>0</v>
          </cell>
          <cell r="X146">
            <v>0</v>
          </cell>
          <cell r="Y146">
            <v>0</v>
          </cell>
          <cell r="Z146">
            <v>0</v>
          </cell>
          <cell r="AE146" t="str">
            <v>CCF050-027-2021</v>
          </cell>
          <cell r="AF146" t="str">
            <v>NO</v>
          </cell>
          <cell r="AG146" t="str">
            <v>NO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Q146" t="str">
            <v>MARIA</v>
          </cell>
          <cell r="AR146" t="str">
            <v>CAMILA</v>
          </cell>
          <cell r="AS146" t="str">
            <v>ROJAS</v>
          </cell>
          <cell r="AT146" t="str">
            <v>GONZALEZ</v>
          </cell>
          <cell r="AU146" t="str">
            <v>CC</v>
          </cell>
          <cell r="AV146" t="str">
            <v>1193545478</v>
          </cell>
          <cell r="AY146">
            <v>0</v>
          </cell>
          <cell r="AZ146">
            <v>0</v>
          </cell>
          <cell r="BA146">
            <v>0</v>
          </cell>
          <cell r="BB146" t="str">
            <v>NO</v>
          </cell>
          <cell r="BE146" t="str">
            <v>25/05/2021</v>
          </cell>
          <cell r="BF146" t="str">
            <v>NO</v>
          </cell>
          <cell r="BH146" t="str">
            <v>17/05/2021</v>
          </cell>
          <cell r="BI146">
            <v>352800</v>
          </cell>
        </row>
        <row r="147">
          <cell r="A147" t="str">
            <v>900471992-NA848</v>
          </cell>
          <cell r="B147">
            <v>18816</v>
          </cell>
          <cell r="C147" t="str">
            <v>CCF050</v>
          </cell>
          <cell r="D147" t="str">
            <v>NEUROALIADOS MEDICINA ESPECIALIZADA S.A.S.</v>
          </cell>
          <cell r="E147" t="str">
            <v>900471992</v>
          </cell>
          <cell r="F147" t="str">
            <v>540010211501</v>
          </cell>
          <cell r="H147">
            <v>997034</v>
          </cell>
          <cell r="I147" t="str">
            <v>NA848</v>
          </cell>
          <cell r="J147" t="str">
            <v>PENDIENTE</v>
          </cell>
          <cell r="K147" t="str">
            <v>13/04/2021</v>
          </cell>
          <cell r="L147" t="str">
            <v>11/05/2021</v>
          </cell>
          <cell r="M147" t="str">
            <v>05/03/2021</v>
          </cell>
          <cell r="N147">
            <v>288000</v>
          </cell>
          <cell r="O147">
            <v>35</v>
          </cell>
          <cell r="P147" t="str">
            <v>35.HOSPITALIZACION DOMICILIARIA</v>
          </cell>
          <cell r="S147">
            <v>0</v>
          </cell>
          <cell r="X147">
            <v>0</v>
          </cell>
          <cell r="Y147">
            <v>0</v>
          </cell>
          <cell r="Z147">
            <v>0</v>
          </cell>
          <cell r="AE147" t="str">
            <v>CCF050-027-2021</v>
          </cell>
          <cell r="AF147" t="str">
            <v>NO</v>
          </cell>
          <cell r="AG147" t="str">
            <v>NO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Q147" t="str">
            <v>MARCO</v>
          </cell>
          <cell r="AR147" t="str">
            <v>TULIO</v>
          </cell>
          <cell r="AS147" t="str">
            <v>CONTRERAS</v>
          </cell>
          <cell r="AT147" t="str">
            <v>MENDOZA</v>
          </cell>
          <cell r="AU147" t="str">
            <v>CC</v>
          </cell>
          <cell r="AV147" t="str">
            <v>1917218</v>
          </cell>
          <cell r="AY147">
            <v>0</v>
          </cell>
          <cell r="AZ147">
            <v>0</v>
          </cell>
          <cell r="BA147">
            <v>0</v>
          </cell>
          <cell r="BB147" t="str">
            <v>NO</v>
          </cell>
          <cell r="BE147" t="str">
            <v>25/05/2021</v>
          </cell>
          <cell r="BF147" t="str">
            <v>NO</v>
          </cell>
          <cell r="BH147" t="str">
            <v>17/05/2021</v>
          </cell>
          <cell r="BI147">
            <v>282240</v>
          </cell>
        </row>
        <row r="148">
          <cell r="A148" t="str">
            <v>900471992-NA847</v>
          </cell>
          <cell r="B148">
            <v>18816</v>
          </cell>
          <cell r="C148" t="str">
            <v>CCF050</v>
          </cell>
          <cell r="D148" t="str">
            <v>NEUROALIADOS MEDICINA ESPECIALIZADA S.A.S.</v>
          </cell>
          <cell r="E148" t="str">
            <v>900471992</v>
          </cell>
          <cell r="F148" t="str">
            <v>540010211501</v>
          </cell>
          <cell r="H148">
            <v>997033</v>
          </cell>
          <cell r="I148" t="str">
            <v>NA847</v>
          </cell>
          <cell r="J148" t="str">
            <v>PENDIENTE</v>
          </cell>
          <cell r="K148" t="str">
            <v>13/04/2021</v>
          </cell>
          <cell r="L148" t="str">
            <v>11/05/2021</v>
          </cell>
          <cell r="M148" t="str">
            <v>05/03/2021</v>
          </cell>
          <cell r="N148">
            <v>192000</v>
          </cell>
          <cell r="O148">
            <v>35</v>
          </cell>
          <cell r="P148" t="str">
            <v>35.HOSPITALIZACION DOMICILIARIA</v>
          </cell>
          <cell r="S148">
            <v>0</v>
          </cell>
          <cell r="X148">
            <v>0</v>
          </cell>
          <cell r="Y148">
            <v>0</v>
          </cell>
          <cell r="Z148">
            <v>0</v>
          </cell>
          <cell r="AE148" t="str">
            <v>CCF050-027-2021</v>
          </cell>
          <cell r="AF148" t="str">
            <v>NO</v>
          </cell>
          <cell r="AG148" t="str">
            <v>NO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Q148" t="str">
            <v>GERSON</v>
          </cell>
          <cell r="AR148" t="str">
            <v>ENRIQUE</v>
          </cell>
          <cell r="AS148" t="str">
            <v>PACHECO</v>
          </cell>
          <cell r="AT148" t="str">
            <v>CASTRO</v>
          </cell>
          <cell r="AU148" t="str">
            <v>CC</v>
          </cell>
          <cell r="AV148" t="str">
            <v>1090423983</v>
          </cell>
          <cell r="AY148">
            <v>0</v>
          </cell>
          <cell r="AZ148">
            <v>0</v>
          </cell>
          <cell r="BA148">
            <v>0</v>
          </cell>
          <cell r="BB148" t="str">
            <v>NO</v>
          </cell>
          <cell r="BE148" t="str">
            <v>26/05/2021</v>
          </cell>
          <cell r="BF148" t="str">
            <v>NO</v>
          </cell>
          <cell r="BH148" t="str">
            <v>17/05/2021</v>
          </cell>
          <cell r="BI148">
            <v>188160</v>
          </cell>
        </row>
        <row r="149">
          <cell r="A149" t="str">
            <v>900471992-NA846</v>
          </cell>
          <cell r="B149">
            <v>18816</v>
          </cell>
          <cell r="C149" t="str">
            <v>CCF050</v>
          </cell>
          <cell r="D149" t="str">
            <v>NEUROALIADOS MEDICINA ESPECIALIZADA S.A.S.</v>
          </cell>
          <cell r="E149" t="str">
            <v>900471992</v>
          </cell>
          <cell r="F149" t="str">
            <v>540010211501</v>
          </cell>
          <cell r="H149">
            <v>997032</v>
          </cell>
          <cell r="I149" t="str">
            <v>NA846</v>
          </cell>
          <cell r="J149" t="str">
            <v>PENDIENTE</v>
          </cell>
          <cell r="K149" t="str">
            <v>13/04/2021</v>
          </cell>
          <cell r="L149" t="str">
            <v>11/05/2021</v>
          </cell>
          <cell r="M149" t="str">
            <v>05/03/2021</v>
          </cell>
          <cell r="N149">
            <v>52000</v>
          </cell>
          <cell r="O149">
            <v>35</v>
          </cell>
          <cell r="P149" t="str">
            <v>35.HOSPITALIZACION DOMICILIARIA</v>
          </cell>
          <cell r="S149">
            <v>0</v>
          </cell>
          <cell r="X149">
            <v>0</v>
          </cell>
          <cell r="Y149">
            <v>0</v>
          </cell>
          <cell r="Z149">
            <v>0</v>
          </cell>
          <cell r="AE149" t="str">
            <v>CCF050-027-2021</v>
          </cell>
          <cell r="AF149" t="str">
            <v>NO</v>
          </cell>
          <cell r="AG149" t="str">
            <v>NO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Q149" t="str">
            <v>HORTENSIA</v>
          </cell>
          <cell r="AS149" t="str">
            <v>GRIMALDO</v>
          </cell>
          <cell r="AT149" t="str">
            <v>CACERES</v>
          </cell>
          <cell r="AU149" t="str">
            <v>CC</v>
          </cell>
          <cell r="AV149" t="str">
            <v>37211920</v>
          </cell>
          <cell r="AY149">
            <v>0</v>
          </cell>
          <cell r="AZ149">
            <v>0</v>
          </cell>
          <cell r="BA149">
            <v>0</v>
          </cell>
          <cell r="BB149" t="str">
            <v>NO</v>
          </cell>
          <cell r="BE149" t="str">
            <v>26/05/2021</v>
          </cell>
          <cell r="BF149" t="str">
            <v>NO</v>
          </cell>
          <cell r="BH149" t="str">
            <v>17/05/2021</v>
          </cell>
          <cell r="BI149">
            <v>50960</v>
          </cell>
        </row>
        <row r="150">
          <cell r="A150" t="str">
            <v>900471992-NA845</v>
          </cell>
          <cell r="B150">
            <v>18817</v>
          </cell>
          <cell r="C150" t="str">
            <v>CCF050</v>
          </cell>
          <cell r="D150" t="str">
            <v>NEUROALIADOS MEDICINA ESPECIALIZADA S.A.S.</v>
          </cell>
          <cell r="E150" t="str">
            <v>900471992</v>
          </cell>
          <cell r="F150" t="str">
            <v>540010211501</v>
          </cell>
          <cell r="H150">
            <v>997133</v>
          </cell>
          <cell r="I150" t="str">
            <v>NA845</v>
          </cell>
          <cell r="J150" t="str">
            <v>PENDIENTE</v>
          </cell>
          <cell r="K150" t="str">
            <v>13/04/2021</v>
          </cell>
          <cell r="L150" t="str">
            <v>11/05/2021</v>
          </cell>
          <cell r="M150" t="str">
            <v>04/02/2021</v>
          </cell>
          <cell r="N150">
            <v>360000</v>
          </cell>
          <cell r="O150">
            <v>35</v>
          </cell>
          <cell r="P150" t="str">
            <v>35.HOSPITALIZACION DOMICILIARIA</v>
          </cell>
          <cell r="S150">
            <v>0</v>
          </cell>
          <cell r="X150">
            <v>0</v>
          </cell>
          <cell r="Y150">
            <v>0</v>
          </cell>
          <cell r="Z150">
            <v>0</v>
          </cell>
          <cell r="AE150" t="str">
            <v>CCF050-168-2020</v>
          </cell>
          <cell r="AF150" t="str">
            <v>NO</v>
          </cell>
          <cell r="AG150" t="str">
            <v>NO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Q150" t="str">
            <v>GINGER</v>
          </cell>
          <cell r="AR150" t="str">
            <v>MARILIN</v>
          </cell>
          <cell r="AS150" t="str">
            <v>LOBO</v>
          </cell>
          <cell r="AT150" t="str">
            <v>CARVAJAL</v>
          </cell>
          <cell r="AU150" t="str">
            <v>CC</v>
          </cell>
          <cell r="AV150" t="str">
            <v>1090528515</v>
          </cell>
          <cell r="AY150">
            <v>0</v>
          </cell>
          <cell r="AZ150">
            <v>0</v>
          </cell>
          <cell r="BA150">
            <v>0</v>
          </cell>
          <cell r="BB150" t="str">
            <v>NO</v>
          </cell>
          <cell r="BE150" t="str">
            <v>25/05/2021</v>
          </cell>
          <cell r="BF150" t="str">
            <v>NO</v>
          </cell>
          <cell r="BH150" t="str">
            <v>17/05/2021</v>
          </cell>
          <cell r="BI150">
            <v>352800</v>
          </cell>
        </row>
        <row r="151">
          <cell r="A151" t="str">
            <v>900471992-NA844</v>
          </cell>
          <cell r="B151">
            <v>18816</v>
          </cell>
          <cell r="C151" t="str">
            <v>CCF050</v>
          </cell>
          <cell r="D151" t="str">
            <v>NEUROALIADOS MEDICINA ESPECIALIZADA S.A.S.</v>
          </cell>
          <cell r="E151" t="str">
            <v>900471992</v>
          </cell>
          <cell r="F151" t="str">
            <v>540010211501</v>
          </cell>
          <cell r="H151">
            <v>997031</v>
          </cell>
          <cell r="I151" t="str">
            <v>NA844</v>
          </cell>
          <cell r="J151" t="str">
            <v>PENDIENTE</v>
          </cell>
          <cell r="K151" t="str">
            <v>12/04/2021</v>
          </cell>
          <cell r="L151" t="str">
            <v>11/05/2021</v>
          </cell>
          <cell r="M151" t="str">
            <v>08/03/2021</v>
          </cell>
          <cell r="N151">
            <v>288000</v>
          </cell>
          <cell r="O151">
            <v>35</v>
          </cell>
          <cell r="P151" t="str">
            <v>35.HOSPITALIZACION DOMICILIARIA</v>
          </cell>
          <cell r="S151">
            <v>0</v>
          </cell>
          <cell r="X151">
            <v>0</v>
          </cell>
          <cell r="Y151">
            <v>0</v>
          </cell>
          <cell r="Z151">
            <v>0</v>
          </cell>
          <cell r="AE151" t="str">
            <v>CCF050-027-2021</v>
          </cell>
          <cell r="AF151" t="str">
            <v>NO</v>
          </cell>
          <cell r="AG151" t="str">
            <v>NO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Q151" t="str">
            <v>VICTOR</v>
          </cell>
          <cell r="AR151" t="str">
            <v>JULIO</v>
          </cell>
          <cell r="AS151" t="str">
            <v>RODRIGUEZ</v>
          </cell>
          <cell r="AT151" t="str">
            <v>VELASQUEZ</v>
          </cell>
          <cell r="AU151" t="str">
            <v>CC</v>
          </cell>
          <cell r="AV151" t="str">
            <v>1005044518</v>
          </cell>
          <cell r="AY151">
            <v>0</v>
          </cell>
          <cell r="AZ151">
            <v>0</v>
          </cell>
          <cell r="BA151">
            <v>0</v>
          </cell>
          <cell r="BB151" t="str">
            <v>NO</v>
          </cell>
          <cell r="BE151" t="str">
            <v>26/05/2021</v>
          </cell>
          <cell r="BF151" t="str">
            <v>NO</v>
          </cell>
          <cell r="BH151" t="str">
            <v>17/05/2021</v>
          </cell>
          <cell r="BI151">
            <v>282240</v>
          </cell>
        </row>
        <row r="152">
          <cell r="A152" t="str">
            <v>900471992-NA843</v>
          </cell>
          <cell r="B152">
            <v>18816</v>
          </cell>
          <cell r="C152" t="str">
            <v>CCF050</v>
          </cell>
          <cell r="D152" t="str">
            <v>NEUROALIADOS MEDICINA ESPECIALIZADA S.A.S.</v>
          </cell>
          <cell r="E152" t="str">
            <v>900471992</v>
          </cell>
          <cell r="F152" t="str">
            <v>540010211501</v>
          </cell>
          <cell r="H152">
            <v>997030</v>
          </cell>
          <cell r="I152" t="str">
            <v>NA843</v>
          </cell>
          <cell r="J152" t="str">
            <v>PENDIENTE</v>
          </cell>
          <cell r="K152" t="str">
            <v>12/04/2021</v>
          </cell>
          <cell r="L152" t="str">
            <v>11/05/2021</v>
          </cell>
          <cell r="M152" t="str">
            <v>05/03/2021</v>
          </cell>
          <cell r="N152">
            <v>288000</v>
          </cell>
          <cell r="O152">
            <v>35</v>
          </cell>
          <cell r="P152" t="str">
            <v>35.HOSPITALIZACION DOMICILIARIA</v>
          </cell>
          <cell r="S152">
            <v>0</v>
          </cell>
          <cell r="X152">
            <v>0</v>
          </cell>
          <cell r="Y152">
            <v>0</v>
          </cell>
          <cell r="Z152">
            <v>0</v>
          </cell>
          <cell r="AE152" t="str">
            <v>CCF050-027-2021</v>
          </cell>
          <cell r="AF152" t="str">
            <v>NO</v>
          </cell>
          <cell r="AG152" t="str">
            <v>NO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Q152" t="str">
            <v>GONZALO</v>
          </cell>
          <cell r="AS152" t="str">
            <v>MORENO</v>
          </cell>
          <cell r="AT152" t="str">
            <v>MENESES</v>
          </cell>
          <cell r="AU152" t="str">
            <v>CC</v>
          </cell>
          <cell r="AV152" t="str">
            <v>1948553</v>
          </cell>
          <cell r="AY152">
            <v>0</v>
          </cell>
          <cell r="AZ152">
            <v>0</v>
          </cell>
          <cell r="BA152">
            <v>0</v>
          </cell>
          <cell r="BB152" t="str">
            <v>NO</v>
          </cell>
          <cell r="BE152" t="str">
            <v>26/05/2021</v>
          </cell>
          <cell r="BF152" t="str">
            <v>NO</v>
          </cell>
          <cell r="BH152" t="str">
            <v>17/05/2021</v>
          </cell>
          <cell r="BI152">
            <v>282240</v>
          </cell>
        </row>
        <row r="153">
          <cell r="A153" t="str">
            <v>900471992-NA842</v>
          </cell>
          <cell r="B153">
            <v>18816</v>
          </cell>
          <cell r="C153" t="str">
            <v>CCF050</v>
          </cell>
          <cell r="D153" t="str">
            <v>NEUROALIADOS MEDICINA ESPECIALIZADA S.A.S.</v>
          </cell>
          <cell r="E153" t="str">
            <v>900471992</v>
          </cell>
          <cell r="F153" t="str">
            <v>540010211501</v>
          </cell>
          <cell r="H153">
            <v>997029</v>
          </cell>
          <cell r="I153" t="str">
            <v>NA842</v>
          </cell>
          <cell r="J153" t="str">
            <v>PENDIENTE</v>
          </cell>
          <cell r="K153" t="str">
            <v>12/04/2021</v>
          </cell>
          <cell r="L153" t="str">
            <v>11/05/2021</v>
          </cell>
          <cell r="M153" t="str">
            <v>05/03/2021</v>
          </cell>
          <cell r="N153">
            <v>240000</v>
          </cell>
          <cell r="O153">
            <v>35</v>
          </cell>
          <cell r="P153" t="str">
            <v>35.HOSPITALIZACION DOMICILIARIA</v>
          </cell>
          <cell r="S153">
            <v>0</v>
          </cell>
          <cell r="X153">
            <v>0</v>
          </cell>
          <cell r="Y153">
            <v>0</v>
          </cell>
          <cell r="Z153">
            <v>0</v>
          </cell>
          <cell r="AE153" t="str">
            <v>CCF050-027-2021</v>
          </cell>
          <cell r="AF153" t="str">
            <v>NO</v>
          </cell>
          <cell r="AG153" t="str">
            <v>NO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Q153" t="str">
            <v>MARIANA</v>
          </cell>
          <cell r="AR153" t="str">
            <v>SALOME</v>
          </cell>
          <cell r="AS153" t="str">
            <v>RINCON</v>
          </cell>
          <cell r="AT153" t="str">
            <v>CALDERON</v>
          </cell>
          <cell r="AU153" t="str">
            <v>TI</v>
          </cell>
          <cell r="AV153" t="str">
            <v>1091983816</v>
          </cell>
          <cell r="AY153">
            <v>0</v>
          </cell>
          <cell r="AZ153">
            <v>0</v>
          </cell>
          <cell r="BA153">
            <v>0</v>
          </cell>
          <cell r="BB153" t="str">
            <v>NO</v>
          </cell>
          <cell r="BE153" t="str">
            <v>26/05/2021</v>
          </cell>
          <cell r="BF153" t="str">
            <v>NO</v>
          </cell>
          <cell r="BH153" t="str">
            <v>17/05/2021</v>
          </cell>
          <cell r="BI153">
            <v>235200</v>
          </cell>
        </row>
        <row r="154">
          <cell r="A154" t="str">
            <v>900471992-NA841</v>
          </cell>
          <cell r="B154">
            <v>18816</v>
          </cell>
          <cell r="C154" t="str">
            <v>CCF050</v>
          </cell>
          <cell r="D154" t="str">
            <v>NEUROALIADOS MEDICINA ESPECIALIZADA S.A.S.</v>
          </cell>
          <cell r="E154" t="str">
            <v>900471992</v>
          </cell>
          <cell r="F154" t="str">
            <v>540010211501</v>
          </cell>
          <cell r="H154">
            <v>997028</v>
          </cell>
          <cell r="I154" t="str">
            <v>NA841</v>
          </cell>
          <cell r="J154" t="str">
            <v>PENDIENTE</v>
          </cell>
          <cell r="K154" t="str">
            <v>09/04/2021</v>
          </cell>
          <cell r="L154" t="str">
            <v>11/05/2021</v>
          </cell>
          <cell r="M154" t="str">
            <v>01/03/2021</v>
          </cell>
          <cell r="N154">
            <v>4960000</v>
          </cell>
          <cell r="O154">
            <v>35</v>
          </cell>
          <cell r="P154" t="str">
            <v>35.HOSPITALIZACION DOMICILIARIA</v>
          </cell>
          <cell r="S154">
            <v>0</v>
          </cell>
          <cell r="X154">
            <v>0</v>
          </cell>
          <cell r="Y154">
            <v>0</v>
          </cell>
          <cell r="Z154">
            <v>0</v>
          </cell>
          <cell r="AE154" t="str">
            <v>CCF050-027-2021</v>
          </cell>
          <cell r="AF154" t="str">
            <v>NO</v>
          </cell>
          <cell r="AG154" t="str">
            <v>NO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Q154" t="str">
            <v>ADRIAN</v>
          </cell>
          <cell r="AR154" t="str">
            <v>STIVEN</v>
          </cell>
          <cell r="AS154" t="str">
            <v>SILVA</v>
          </cell>
          <cell r="AT154" t="str">
            <v>CORREA</v>
          </cell>
          <cell r="AU154" t="str">
            <v>TI</v>
          </cell>
          <cell r="AV154" t="str">
            <v>1094161546</v>
          </cell>
          <cell r="AY154">
            <v>0</v>
          </cell>
          <cell r="AZ154">
            <v>0</v>
          </cell>
          <cell r="BA154">
            <v>0</v>
          </cell>
          <cell r="BB154" t="str">
            <v>NO</v>
          </cell>
          <cell r="BE154" t="str">
            <v>26/05/2021</v>
          </cell>
          <cell r="BF154" t="str">
            <v>NO</v>
          </cell>
          <cell r="BH154" t="str">
            <v>17/05/2021</v>
          </cell>
          <cell r="BI154">
            <v>4860800</v>
          </cell>
        </row>
        <row r="155">
          <cell r="A155" t="str">
            <v>900471992-NA840</v>
          </cell>
          <cell r="B155">
            <v>18816</v>
          </cell>
          <cell r="C155" t="str">
            <v>CCF050</v>
          </cell>
          <cell r="D155" t="str">
            <v>NEUROALIADOS MEDICINA ESPECIALIZADA S.A.S.</v>
          </cell>
          <cell r="E155" t="str">
            <v>900471992</v>
          </cell>
          <cell r="F155" t="str">
            <v>540010211501</v>
          </cell>
          <cell r="H155">
            <v>997027</v>
          </cell>
          <cell r="I155" t="str">
            <v>NA840</v>
          </cell>
          <cell r="J155" t="str">
            <v>PENDIENTE</v>
          </cell>
          <cell r="K155" t="str">
            <v>09/04/2021</v>
          </cell>
          <cell r="L155" t="str">
            <v>11/05/2021</v>
          </cell>
          <cell r="M155" t="str">
            <v>01/03/2021</v>
          </cell>
          <cell r="N155">
            <v>2480000</v>
          </cell>
          <cell r="O155">
            <v>35</v>
          </cell>
          <cell r="P155" t="str">
            <v>35.HOSPITALIZACION DOMICILIARIA</v>
          </cell>
          <cell r="S155">
            <v>0</v>
          </cell>
          <cell r="X155">
            <v>0</v>
          </cell>
          <cell r="Y155">
            <v>0</v>
          </cell>
          <cell r="Z155">
            <v>0</v>
          </cell>
          <cell r="AE155" t="str">
            <v>CCF050-027-2021</v>
          </cell>
          <cell r="AF155" t="str">
            <v>NO</v>
          </cell>
          <cell r="AG155" t="str">
            <v>NO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Q155" t="str">
            <v>VICTOR</v>
          </cell>
          <cell r="AR155" t="str">
            <v>JULIO</v>
          </cell>
          <cell r="AS155" t="str">
            <v>RODRIGUEZ</v>
          </cell>
          <cell r="AT155" t="str">
            <v>VELASQUEZ</v>
          </cell>
          <cell r="AU155" t="str">
            <v>CC</v>
          </cell>
          <cell r="AV155" t="str">
            <v>1005044518</v>
          </cell>
          <cell r="AY155">
            <v>0</v>
          </cell>
          <cell r="AZ155">
            <v>0</v>
          </cell>
          <cell r="BA155">
            <v>0</v>
          </cell>
          <cell r="BB155" t="str">
            <v>NO</v>
          </cell>
          <cell r="BE155" t="str">
            <v>26/05/2021</v>
          </cell>
          <cell r="BF155" t="str">
            <v>NO</v>
          </cell>
          <cell r="BH155" t="str">
            <v>17/05/2021</v>
          </cell>
          <cell r="BI155">
            <v>2430400</v>
          </cell>
        </row>
        <row r="156">
          <cell r="A156" t="str">
            <v>900471992-NA839</v>
          </cell>
          <cell r="B156">
            <v>18816</v>
          </cell>
          <cell r="C156" t="str">
            <v>CCF050</v>
          </cell>
          <cell r="D156" t="str">
            <v>NEUROALIADOS MEDICINA ESPECIALIZADA S.A.S.</v>
          </cell>
          <cell r="E156" t="str">
            <v>900471992</v>
          </cell>
          <cell r="F156" t="str">
            <v>540010211501</v>
          </cell>
          <cell r="H156">
            <v>997026</v>
          </cell>
          <cell r="I156" t="str">
            <v>NA839</v>
          </cell>
          <cell r="J156" t="str">
            <v>PENDIENTE</v>
          </cell>
          <cell r="K156" t="str">
            <v>09/04/2021</v>
          </cell>
          <cell r="L156" t="str">
            <v>11/05/2021</v>
          </cell>
          <cell r="M156" t="str">
            <v>01/03/2021</v>
          </cell>
          <cell r="N156">
            <v>2480000</v>
          </cell>
          <cell r="O156">
            <v>35</v>
          </cell>
          <cell r="P156" t="str">
            <v>35.HOSPITALIZACION DOMICILIARIA</v>
          </cell>
          <cell r="S156">
            <v>0</v>
          </cell>
          <cell r="X156">
            <v>0</v>
          </cell>
          <cell r="Y156">
            <v>0</v>
          </cell>
          <cell r="Z156">
            <v>0</v>
          </cell>
          <cell r="AE156" t="str">
            <v>CCF050-027-2021</v>
          </cell>
          <cell r="AF156" t="str">
            <v>NO</v>
          </cell>
          <cell r="AG156" t="str">
            <v>NO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Q156" t="str">
            <v>MARCO</v>
          </cell>
          <cell r="AR156" t="str">
            <v>TULIO</v>
          </cell>
          <cell r="AS156" t="str">
            <v>CONTRERAS</v>
          </cell>
          <cell r="AT156" t="str">
            <v>MENDOZA</v>
          </cell>
          <cell r="AU156" t="str">
            <v>CC</v>
          </cell>
          <cell r="AV156" t="str">
            <v>1917218</v>
          </cell>
          <cell r="AY156">
            <v>0</v>
          </cell>
          <cell r="AZ156">
            <v>0</v>
          </cell>
          <cell r="BA156">
            <v>0</v>
          </cell>
          <cell r="BB156" t="str">
            <v>NO</v>
          </cell>
          <cell r="BE156" t="str">
            <v>26/05/2021</v>
          </cell>
          <cell r="BF156" t="str">
            <v>NO</v>
          </cell>
          <cell r="BH156" t="str">
            <v>17/05/2021</v>
          </cell>
          <cell r="BI156">
            <v>2430400</v>
          </cell>
        </row>
        <row r="157">
          <cell r="A157" t="str">
            <v>900471992-NA838</v>
          </cell>
          <cell r="B157">
            <v>18816</v>
          </cell>
          <cell r="C157" t="str">
            <v>CCF050</v>
          </cell>
          <cell r="D157" t="str">
            <v>NEUROALIADOS MEDICINA ESPECIALIZADA S.A.S.</v>
          </cell>
          <cell r="E157" t="str">
            <v>900471992</v>
          </cell>
          <cell r="F157" t="str">
            <v>540010211501</v>
          </cell>
          <cell r="H157">
            <v>997025</v>
          </cell>
          <cell r="I157" t="str">
            <v>NA838</v>
          </cell>
          <cell r="J157" t="str">
            <v>PENDIENTE</v>
          </cell>
          <cell r="K157" t="str">
            <v>09/04/2021</v>
          </cell>
          <cell r="L157" t="str">
            <v>11/05/2021</v>
          </cell>
          <cell r="M157" t="str">
            <v>01/03/2021</v>
          </cell>
          <cell r="N157">
            <v>2480000</v>
          </cell>
          <cell r="O157">
            <v>35</v>
          </cell>
          <cell r="P157" t="str">
            <v>35.HOSPITALIZACION DOMICILIARIA</v>
          </cell>
          <cell r="S157">
            <v>0</v>
          </cell>
          <cell r="X157">
            <v>0</v>
          </cell>
          <cell r="Y157">
            <v>0</v>
          </cell>
          <cell r="Z157">
            <v>0</v>
          </cell>
          <cell r="AE157" t="str">
            <v>CCF050-027-2021</v>
          </cell>
          <cell r="AF157" t="str">
            <v>NO</v>
          </cell>
          <cell r="AG157" t="str">
            <v>NO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Q157" t="str">
            <v>MARIANA</v>
          </cell>
          <cell r="AR157" t="str">
            <v>SALOME</v>
          </cell>
          <cell r="AS157" t="str">
            <v>RINCON</v>
          </cell>
          <cell r="AT157" t="str">
            <v>CALDERON</v>
          </cell>
          <cell r="AU157" t="str">
            <v>TI</v>
          </cell>
          <cell r="AV157" t="str">
            <v>1091983816</v>
          </cell>
          <cell r="AY157">
            <v>0</v>
          </cell>
          <cell r="AZ157">
            <v>0</v>
          </cell>
          <cell r="BA157">
            <v>0</v>
          </cell>
          <cell r="BB157" t="str">
            <v>NO</v>
          </cell>
          <cell r="BE157" t="str">
            <v>26/05/2021</v>
          </cell>
          <cell r="BF157" t="str">
            <v>NO</v>
          </cell>
          <cell r="BH157" t="str">
            <v>17/05/2021</v>
          </cell>
          <cell r="BI157">
            <v>2430400</v>
          </cell>
        </row>
        <row r="158">
          <cell r="A158" t="str">
            <v>900471992-NA837</v>
          </cell>
          <cell r="B158">
            <v>18816</v>
          </cell>
          <cell r="C158" t="str">
            <v>CCF050</v>
          </cell>
          <cell r="D158" t="str">
            <v>NEUROALIADOS MEDICINA ESPECIALIZADA S.A.S.</v>
          </cell>
          <cell r="E158" t="str">
            <v>900471992</v>
          </cell>
          <cell r="F158" t="str">
            <v>540010211501</v>
          </cell>
          <cell r="H158">
            <v>997024</v>
          </cell>
          <cell r="I158" t="str">
            <v>NA837</v>
          </cell>
          <cell r="J158" t="str">
            <v>PENDIENTE</v>
          </cell>
          <cell r="K158" t="str">
            <v>09/04/2021</v>
          </cell>
          <cell r="L158" t="str">
            <v>11/05/2021</v>
          </cell>
          <cell r="M158" t="str">
            <v>01/03/2021</v>
          </cell>
          <cell r="N158">
            <v>2480000</v>
          </cell>
          <cell r="O158">
            <v>35</v>
          </cell>
          <cell r="P158" t="str">
            <v>35.HOSPITALIZACION DOMICILIARIA</v>
          </cell>
          <cell r="S158">
            <v>0</v>
          </cell>
          <cell r="X158">
            <v>0</v>
          </cell>
          <cell r="Y158">
            <v>0</v>
          </cell>
          <cell r="Z158">
            <v>0</v>
          </cell>
          <cell r="AE158" t="str">
            <v>CCF050-027-2021</v>
          </cell>
          <cell r="AF158" t="str">
            <v>NO</v>
          </cell>
          <cell r="AG158" t="str">
            <v>NO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Q158" t="str">
            <v>JULIA</v>
          </cell>
          <cell r="AS158" t="str">
            <v>MARTINEZ</v>
          </cell>
          <cell r="AT158" t="str">
            <v>PINEDA</v>
          </cell>
          <cell r="AU158" t="str">
            <v>CC</v>
          </cell>
          <cell r="AV158" t="str">
            <v>27556534</v>
          </cell>
          <cell r="AY158">
            <v>0</v>
          </cell>
          <cell r="AZ158">
            <v>0</v>
          </cell>
          <cell r="BA158">
            <v>0</v>
          </cell>
          <cell r="BB158" t="str">
            <v>NO</v>
          </cell>
          <cell r="BE158" t="str">
            <v>25/05/2021</v>
          </cell>
          <cell r="BF158" t="str">
            <v>NO</v>
          </cell>
          <cell r="BH158" t="str">
            <v>17/05/2021</v>
          </cell>
          <cell r="BI158">
            <v>2430400</v>
          </cell>
        </row>
        <row r="159">
          <cell r="A159" t="str">
            <v>900471992-NA836</v>
          </cell>
          <cell r="B159">
            <v>18816</v>
          </cell>
          <cell r="C159" t="str">
            <v>CCF050</v>
          </cell>
          <cell r="D159" t="str">
            <v>NEUROALIADOS MEDICINA ESPECIALIZADA S.A.S.</v>
          </cell>
          <cell r="E159" t="str">
            <v>900471992</v>
          </cell>
          <cell r="F159" t="str">
            <v>540010211501</v>
          </cell>
          <cell r="H159">
            <v>997023</v>
          </cell>
          <cell r="I159" t="str">
            <v>NA836</v>
          </cell>
          <cell r="J159" t="str">
            <v>PENDIENTE</v>
          </cell>
          <cell r="K159" t="str">
            <v>09/04/2021</v>
          </cell>
          <cell r="L159" t="str">
            <v>11/05/2021</v>
          </cell>
          <cell r="M159" t="str">
            <v>01/03/2021</v>
          </cell>
          <cell r="N159">
            <v>2480000</v>
          </cell>
          <cell r="O159">
            <v>35</v>
          </cell>
          <cell r="P159" t="str">
            <v>35.HOSPITALIZACION DOMICILIARIA</v>
          </cell>
          <cell r="S159">
            <v>0</v>
          </cell>
          <cell r="X159">
            <v>0</v>
          </cell>
          <cell r="Y159">
            <v>0</v>
          </cell>
          <cell r="Z159">
            <v>0</v>
          </cell>
          <cell r="AE159" t="str">
            <v>CCF050-027-2021</v>
          </cell>
          <cell r="AF159" t="str">
            <v>NO</v>
          </cell>
          <cell r="AG159" t="str">
            <v>NO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Q159" t="str">
            <v>MARIA</v>
          </cell>
          <cell r="AR159" t="str">
            <v>FERNANDA</v>
          </cell>
          <cell r="AS159" t="str">
            <v>NAVARRO</v>
          </cell>
          <cell r="AT159" t="str">
            <v>MONSALVE</v>
          </cell>
          <cell r="AU159" t="str">
            <v>TI</v>
          </cell>
          <cell r="AV159" t="str">
            <v>1092538633</v>
          </cell>
          <cell r="AY159">
            <v>0</v>
          </cell>
          <cell r="AZ159">
            <v>0</v>
          </cell>
          <cell r="BA159">
            <v>0</v>
          </cell>
          <cell r="BB159" t="str">
            <v>NO</v>
          </cell>
          <cell r="BE159" t="str">
            <v>26/05/2021</v>
          </cell>
          <cell r="BF159" t="str">
            <v>NO</v>
          </cell>
          <cell r="BI159">
            <v>0</v>
          </cell>
        </row>
        <row r="160">
          <cell r="A160" t="str">
            <v>900471992-NA835</v>
          </cell>
          <cell r="B160">
            <v>18816</v>
          </cell>
          <cell r="C160" t="str">
            <v>CCF050</v>
          </cell>
          <cell r="D160" t="str">
            <v>NEUROALIADOS MEDICINA ESPECIALIZADA S.A.S.</v>
          </cell>
          <cell r="E160" t="str">
            <v>900471992</v>
          </cell>
          <cell r="F160" t="str">
            <v>540010211501</v>
          </cell>
          <cell r="H160">
            <v>997022</v>
          </cell>
          <cell r="I160" t="str">
            <v>NA835</v>
          </cell>
          <cell r="J160" t="str">
            <v>PENDIENTE</v>
          </cell>
          <cell r="K160" t="str">
            <v>09/04/2021</v>
          </cell>
          <cell r="L160" t="str">
            <v>11/05/2021</v>
          </cell>
          <cell r="M160" t="str">
            <v>01/03/2021</v>
          </cell>
          <cell r="N160">
            <v>1705000</v>
          </cell>
          <cell r="O160">
            <v>35</v>
          </cell>
          <cell r="P160" t="str">
            <v>35.HOSPITALIZACION DOMICILIARIA</v>
          </cell>
          <cell r="S160">
            <v>0</v>
          </cell>
          <cell r="X160">
            <v>0</v>
          </cell>
          <cell r="Y160">
            <v>0</v>
          </cell>
          <cell r="Z160">
            <v>0</v>
          </cell>
          <cell r="AE160" t="str">
            <v>CCF050-027-2021</v>
          </cell>
          <cell r="AF160" t="str">
            <v>NO</v>
          </cell>
          <cell r="AG160" t="str">
            <v>NO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Q160" t="str">
            <v>JOSEFA</v>
          </cell>
          <cell r="AR160" t="str">
            <v>CECILIA</v>
          </cell>
          <cell r="AS160" t="str">
            <v>NIÑO</v>
          </cell>
          <cell r="AT160" t="str">
            <v>DE VEGA</v>
          </cell>
          <cell r="AU160" t="str">
            <v>CC</v>
          </cell>
          <cell r="AV160" t="str">
            <v>27841419</v>
          </cell>
          <cell r="AY160">
            <v>0</v>
          </cell>
          <cell r="AZ160">
            <v>0</v>
          </cell>
          <cell r="BA160">
            <v>0</v>
          </cell>
          <cell r="BB160" t="str">
            <v>NO</v>
          </cell>
          <cell r="BE160" t="str">
            <v>26/05/2021</v>
          </cell>
          <cell r="BF160" t="str">
            <v>NO</v>
          </cell>
          <cell r="BH160" t="str">
            <v>17/05/2021</v>
          </cell>
          <cell r="BI160">
            <v>1670900</v>
          </cell>
        </row>
        <row r="161">
          <cell r="A161" t="str">
            <v>900471992-NA834</v>
          </cell>
          <cell r="B161">
            <v>18816</v>
          </cell>
          <cell r="C161" t="str">
            <v>CCF050</v>
          </cell>
          <cell r="D161" t="str">
            <v>NEUROALIADOS MEDICINA ESPECIALIZADA S.A.S.</v>
          </cell>
          <cell r="E161" t="str">
            <v>900471992</v>
          </cell>
          <cell r="F161" t="str">
            <v>540010211501</v>
          </cell>
          <cell r="H161">
            <v>997021</v>
          </cell>
          <cell r="I161" t="str">
            <v>NA834</v>
          </cell>
          <cell r="J161" t="str">
            <v>PENDIENTE</v>
          </cell>
          <cell r="K161" t="str">
            <v>09/04/2021</v>
          </cell>
          <cell r="L161" t="str">
            <v>11/05/2021</v>
          </cell>
          <cell r="M161" t="str">
            <v>01/03/2021</v>
          </cell>
          <cell r="N161">
            <v>1540000</v>
          </cell>
          <cell r="O161">
            <v>35</v>
          </cell>
          <cell r="P161" t="str">
            <v>35.HOSPITALIZACION DOMICILIARIA</v>
          </cell>
          <cell r="S161">
            <v>0</v>
          </cell>
          <cell r="X161">
            <v>0</v>
          </cell>
          <cell r="Y161">
            <v>0</v>
          </cell>
          <cell r="Z161">
            <v>0</v>
          </cell>
          <cell r="AE161" t="str">
            <v>CCF050-027-2021</v>
          </cell>
          <cell r="AF161" t="str">
            <v>NO</v>
          </cell>
          <cell r="AG161" t="str">
            <v>NO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Q161" t="str">
            <v>JOSEFINA</v>
          </cell>
          <cell r="AS161" t="str">
            <v>VERA</v>
          </cell>
          <cell r="AT161" t="str">
            <v>RODRIGUEZ</v>
          </cell>
          <cell r="AU161" t="str">
            <v>CC</v>
          </cell>
          <cell r="AV161" t="str">
            <v>27685269</v>
          </cell>
          <cell r="AY161">
            <v>0</v>
          </cell>
          <cell r="AZ161">
            <v>0</v>
          </cell>
          <cell r="BA161">
            <v>0</v>
          </cell>
          <cell r="BB161" t="str">
            <v>NO</v>
          </cell>
          <cell r="BE161" t="str">
            <v>26/05/2021</v>
          </cell>
          <cell r="BF161" t="str">
            <v>NO</v>
          </cell>
          <cell r="BH161" t="str">
            <v>17/05/2021</v>
          </cell>
          <cell r="BI161">
            <v>1509200</v>
          </cell>
        </row>
        <row r="162">
          <cell r="A162" t="str">
            <v>900471992-NA833</v>
          </cell>
          <cell r="B162">
            <v>18816</v>
          </cell>
          <cell r="C162" t="str">
            <v>CCF050</v>
          </cell>
          <cell r="D162" t="str">
            <v>NEUROALIADOS MEDICINA ESPECIALIZADA S.A.S.</v>
          </cell>
          <cell r="E162" t="str">
            <v>900471992</v>
          </cell>
          <cell r="F162" t="str">
            <v>540010211501</v>
          </cell>
          <cell r="H162">
            <v>997020</v>
          </cell>
          <cell r="I162" t="str">
            <v>NA833</v>
          </cell>
          <cell r="J162" t="str">
            <v>PENDIENTE</v>
          </cell>
          <cell r="K162" t="str">
            <v>09/04/2021</v>
          </cell>
          <cell r="L162" t="str">
            <v>11/05/2021</v>
          </cell>
          <cell r="M162" t="str">
            <v>01/03/2021</v>
          </cell>
          <cell r="N162">
            <v>1485000</v>
          </cell>
          <cell r="O162">
            <v>35</v>
          </cell>
          <cell r="P162" t="str">
            <v>35.HOSPITALIZACION DOMICILIARIA</v>
          </cell>
          <cell r="S162">
            <v>0</v>
          </cell>
          <cell r="X162">
            <v>0</v>
          </cell>
          <cell r="Y162">
            <v>0</v>
          </cell>
          <cell r="Z162">
            <v>0</v>
          </cell>
          <cell r="AE162" t="str">
            <v>CCF050-027-2021</v>
          </cell>
          <cell r="AF162" t="str">
            <v>NO</v>
          </cell>
          <cell r="AG162" t="str">
            <v>NO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Q162" t="str">
            <v>TERESA</v>
          </cell>
          <cell r="AR162" t="str">
            <v>DE JESUS</v>
          </cell>
          <cell r="AS162" t="str">
            <v>BARRERA</v>
          </cell>
          <cell r="AT162" t="str">
            <v>BALLESTEROS</v>
          </cell>
          <cell r="AU162" t="str">
            <v>CC</v>
          </cell>
          <cell r="AV162" t="str">
            <v>27747247</v>
          </cell>
          <cell r="AY162">
            <v>0</v>
          </cell>
          <cell r="AZ162">
            <v>0</v>
          </cell>
          <cell r="BA162">
            <v>0</v>
          </cell>
          <cell r="BB162" t="str">
            <v>NO</v>
          </cell>
          <cell r="BE162" t="str">
            <v>25/05/2021</v>
          </cell>
          <cell r="BF162" t="str">
            <v>NO</v>
          </cell>
          <cell r="BH162" t="str">
            <v>17/05/2021</v>
          </cell>
          <cell r="BI162">
            <v>1455300</v>
          </cell>
        </row>
        <row r="163">
          <cell r="A163" t="str">
            <v>900471992-NA832</v>
          </cell>
          <cell r="B163">
            <v>18816</v>
          </cell>
          <cell r="C163" t="str">
            <v>CCF050</v>
          </cell>
          <cell r="D163" t="str">
            <v>NEUROALIADOS MEDICINA ESPECIALIZADA S.A.S.</v>
          </cell>
          <cell r="E163" t="str">
            <v>900471992</v>
          </cell>
          <cell r="F163" t="str">
            <v>540010211501</v>
          </cell>
          <cell r="H163">
            <v>997019</v>
          </cell>
          <cell r="I163" t="str">
            <v>NA832</v>
          </cell>
          <cell r="J163" t="str">
            <v>PENDIENTE</v>
          </cell>
          <cell r="K163" t="str">
            <v>09/04/2021</v>
          </cell>
          <cell r="L163" t="str">
            <v>11/05/2021</v>
          </cell>
          <cell r="M163" t="str">
            <v>03/03/2020</v>
          </cell>
          <cell r="N163">
            <v>70000</v>
          </cell>
          <cell r="O163">
            <v>35</v>
          </cell>
          <cell r="P163" t="str">
            <v>35.HOSPITALIZACION DOMICILIARIA</v>
          </cell>
          <cell r="S163">
            <v>0</v>
          </cell>
          <cell r="X163">
            <v>0</v>
          </cell>
          <cell r="Y163">
            <v>0</v>
          </cell>
          <cell r="Z163">
            <v>0</v>
          </cell>
          <cell r="AE163" t="str">
            <v>CCF050-027-2021</v>
          </cell>
          <cell r="AF163" t="str">
            <v>NO</v>
          </cell>
          <cell r="AG163" t="str">
            <v>NO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Q163" t="str">
            <v>SILVINO</v>
          </cell>
          <cell r="AS163" t="str">
            <v>ORTIZ</v>
          </cell>
          <cell r="AT163" t="str">
            <v>CARRERO</v>
          </cell>
          <cell r="AU163" t="str">
            <v>CC</v>
          </cell>
          <cell r="AV163" t="str">
            <v>1967511</v>
          </cell>
          <cell r="AY163">
            <v>0</v>
          </cell>
          <cell r="AZ163">
            <v>0</v>
          </cell>
          <cell r="BA163">
            <v>0</v>
          </cell>
          <cell r="BB163" t="str">
            <v>NO</v>
          </cell>
          <cell r="BE163" t="str">
            <v>25/05/2021</v>
          </cell>
          <cell r="BF163" t="str">
            <v>NO</v>
          </cell>
          <cell r="BH163" t="str">
            <v>17/05/2021</v>
          </cell>
          <cell r="BI163">
            <v>68600</v>
          </cell>
        </row>
        <row r="164">
          <cell r="A164" t="str">
            <v>900471992-NA831</v>
          </cell>
          <cell r="B164">
            <v>18816</v>
          </cell>
          <cell r="C164" t="str">
            <v>CCF050</v>
          </cell>
          <cell r="D164" t="str">
            <v>NEUROALIADOS MEDICINA ESPECIALIZADA S.A.S.</v>
          </cell>
          <cell r="E164" t="str">
            <v>900471992</v>
          </cell>
          <cell r="F164" t="str">
            <v>540010211501</v>
          </cell>
          <cell r="H164">
            <v>997018</v>
          </cell>
          <cell r="I164" t="str">
            <v>NA831</v>
          </cell>
          <cell r="J164" t="str">
            <v>PENDIENTE</v>
          </cell>
          <cell r="K164" t="str">
            <v>09/04/2021</v>
          </cell>
          <cell r="L164" t="str">
            <v>11/05/2021</v>
          </cell>
          <cell r="M164" t="str">
            <v>05/03/2021</v>
          </cell>
          <cell r="N164">
            <v>140000</v>
          </cell>
          <cell r="O164">
            <v>35</v>
          </cell>
          <cell r="P164" t="str">
            <v>35.HOSPITALIZACION DOMICILIARIA</v>
          </cell>
          <cell r="S164">
            <v>0</v>
          </cell>
          <cell r="X164">
            <v>0</v>
          </cell>
          <cell r="Y164">
            <v>0</v>
          </cell>
          <cell r="Z164">
            <v>0</v>
          </cell>
          <cell r="AE164" t="str">
            <v>CCF050-027-2021</v>
          </cell>
          <cell r="AF164" t="str">
            <v>NO</v>
          </cell>
          <cell r="AG164" t="str">
            <v>NO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Q164" t="str">
            <v>GONZALO</v>
          </cell>
          <cell r="AS164" t="str">
            <v>MORENO</v>
          </cell>
          <cell r="AT164" t="str">
            <v>MENESES</v>
          </cell>
          <cell r="AU164" t="str">
            <v>CC</v>
          </cell>
          <cell r="AV164" t="str">
            <v>1948553</v>
          </cell>
          <cell r="AY164">
            <v>0</v>
          </cell>
          <cell r="AZ164">
            <v>0</v>
          </cell>
          <cell r="BA164">
            <v>0</v>
          </cell>
          <cell r="BB164" t="str">
            <v>NO</v>
          </cell>
          <cell r="BE164" t="str">
            <v>25/05/2021</v>
          </cell>
          <cell r="BF164" t="str">
            <v>NO</v>
          </cell>
          <cell r="BH164" t="str">
            <v>17/05/2021</v>
          </cell>
          <cell r="BI164">
            <v>137200</v>
          </cell>
        </row>
        <row r="165">
          <cell r="A165" t="str">
            <v>900471992-NA830</v>
          </cell>
          <cell r="B165">
            <v>18816</v>
          </cell>
          <cell r="C165" t="str">
            <v>CCF050</v>
          </cell>
          <cell r="D165" t="str">
            <v>NEUROALIADOS MEDICINA ESPECIALIZADA S.A.S.</v>
          </cell>
          <cell r="E165" t="str">
            <v>900471992</v>
          </cell>
          <cell r="F165" t="str">
            <v>540010211501</v>
          </cell>
          <cell r="H165">
            <v>997017</v>
          </cell>
          <cell r="I165" t="str">
            <v>NA830</v>
          </cell>
          <cell r="J165" t="str">
            <v>PENDIENTE</v>
          </cell>
          <cell r="K165" t="str">
            <v>09/04/2021</v>
          </cell>
          <cell r="L165" t="str">
            <v>11/05/2021</v>
          </cell>
          <cell r="M165" t="str">
            <v>20/03/2021</v>
          </cell>
          <cell r="N165">
            <v>70000</v>
          </cell>
          <cell r="O165">
            <v>35</v>
          </cell>
          <cell r="P165" t="str">
            <v>35.HOSPITALIZACION DOMICILIARIA</v>
          </cell>
          <cell r="S165">
            <v>0</v>
          </cell>
          <cell r="X165">
            <v>0</v>
          </cell>
          <cell r="Y165">
            <v>0</v>
          </cell>
          <cell r="Z165">
            <v>0</v>
          </cell>
          <cell r="AE165" t="str">
            <v>CCF050-027-2021</v>
          </cell>
          <cell r="AF165" t="str">
            <v>NO</v>
          </cell>
          <cell r="AG165" t="str">
            <v>NO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Q165" t="str">
            <v>LILIBETH</v>
          </cell>
          <cell r="AS165" t="str">
            <v>FLOREZ</v>
          </cell>
          <cell r="AT165" t="str">
            <v>MALDONADO</v>
          </cell>
          <cell r="AU165" t="str">
            <v>CC</v>
          </cell>
          <cell r="AV165" t="str">
            <v>1005054471</v>
          </cell>
          <cell r="AY165">
            <v>0</v>
          </cell>
          <cell r="AZ165">
            <v>0</v>
          </cell>
          <cell r="BA165">
            <v>0</v>
          </cell>
          <cell r="BB165" t="str">
            <v>NO</v>
          </cell>
          <cell r="BE165" t="str">
            <v>25/05/2021</v>
          </cell>
          <cell r="BF165" t="str">
            <v>NO</v>
          </cell>
          <cell r="BH165" t="str">
            <v>17/05/2021</v>
          </cell>
          <cell r="BI165">
            <v>68600</v>
          </cell>
        </row>
        <row r="166">
          <cell r="A166" t="str">
            <v>900471992-NA829</v>
          </cell>
          <cell r="B166">
            <v>18816</v>
          </cell>
          <cell r="C166" t="str">
            <v>CCF050</v>
          </cell>
          <cell r="D166" t="str">
            <v>NEUROALIADOS MEDICINA ESPECIALIZADA S.A.S.</v>
          </cell>
          <cell r="E166" t="str">
            <v>900471992</v>
          </cell>
          <cell r="F166" t="str">
            <v>540010211501</v>
          </cell>
          <cell r="H166">
            <v>997016</v>
          </cell>
          <cell r="I166" t="str">
            <v>NA829</v>
          </cell>
          <cell r="J166" t="str">
            <v>PENDIENTE</v>
          </cell>
          <cell r="K166" t="str">
            <v>09/04/2021</v>
          </cell>
          <cell r="L166" t="str">
            <v>11/05/2021</v>
          </cell>
          <cell r="M166" t="str">
            <v>05/03/2021</v>
          </cell>
          <cell r="N166">
            <v>140000</v>
          </cell>
          <cell r="O166">
            <v>35</v>
          </cell>
          <cell r="P166" t="str">
            <v>35.HOSPITALIZACION DOMICILIARIA</v>
          </cell>
          <cell r="S166">
            <v>0</v>
          </cell>
          <cell r="X166">
            <v>0</v>
          </cell>
          <cell r="Y166">
            <v>0</v>
          </cell>
          <cell r="Z166">
            <v>0</v>
          </cell>
          <cell r="AE166" t="str">
            <v>CCF050-027-2021</v>
          </cell>
          <cell r="AF166" t="str">
            <v>NO</v>
          </cell>
          <cell r="AG166" t="str">
            <v>NO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Q166" t="str">
            <v>ORLANDO</v>
          </cell>
          <cell r="AS166" t="str">
            <v>HERNANDEZ</v>
          </cell>
          <cell r="AT166" t="str">
            <v>MEDINA</v>
          </cell>
          <cell r="AU166" t="str">
            <v>CC</v>
          </cell>
          <cell r="AV166" t="str">
            <v>13254720</v>
          </cell>
          <cell r="AY166">
            <v>0</v>
          </cell>
          <cell r="AZ166">
            <v>0</v>
          </cell>
          <cell r="BA166">
            <v>0</v>
          </cell>
          <cell r="BB166" t="str">
            <v>NO</v>
          </cell>
          <cell r="BE166" t="str">
            <v>25/05/2021</v>
          </cell>
          <cell r="BF166" t="str">
            <v>NO</v>
          </cell>
          <cell r="BH166" t="str">
            <v>17/05/2021</v>
          </cell>
          <cell r="BI166">
            <v>137200</v>
          </cell>
        </row>
        <row r="167">
          <cell r="A167" t="str">
            <v>900471992-NA828</v>
          </cell>
          <cell r="B167">
            <v>18816</v>
          </cell>
          <cell r="C167" t="str">
            <v>CCF050</v>
          </cell>
          <cell r="D167" t="str">
            <v>NEUROALIADOS MEDICINA ESPECIALIZADA S.A.S.</v>
          </cell>
          <cell r="E167" t="str">
            <v>900471992</v>
          </cell>
          <cell r="F167" t="str">
            <v>540010211501</v>
          </cell>
          <cell r="H167">
            <v>997015</v>
          </cell>
          <cell r="I167" t="str">
            <v>NA828</v>
          </cell>
          <cell r="J167" t="str">
            <v>PENDIENTE</v>
          </cell>
          <cell r="K167" t="str">
            <v>08/04/2021</v>
          </cell>
          <cell r="L167" t="str">
            <v>11/05/2021</v>
          </cell>
          <cell r="M167" t="str">
            <v>01/03/2021</v>
          </cell>
          <cell r="N167">
            <v>2480000</v>
          </cell>
          <cell r="O167">
            <v>35</v>
          </cell>
          <cell r="P167" t="str">
            <v>35.HOSPITALIZACION DOMICILIARIA</v>
          </cell>
          <cell r="S167">
            <v>0</v>
          </cell>
          <cell r="X167">
            <v>0</v>
          </cell>
          <cell r="Y167">
            <v>0</v>
          </cell>
          <cell r="Z167">
            <v>0</v>
          </cell>
          <cell r="AE167" t="str">
            <v>CCF050-027-2021</v>
          </cell>
          <cell r="AF167" t="str">
            <v>NO</v>
          </cell>
          <cell r="AG167" t="str">
            <v>NO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Q167" t="str">
            <v>GENESIS</v>
          </cell>
          <cell r="AS167" t="str">
            <v>ROJAS</v>
          </cell>
          <cell r="AT167" t="str">
            <v>NEIRA</v>
          </cell>
          <cell r="AU167" t="str">
            <v>CC</v>
          </cell>
          <cell r="AV167" t="str">
            <v>37178299</v>
          </cell>
          <cell r="AY167">
            <v>0</v>
          </cell>
          <cell r="AZ167">
            <v>0</v>
          </cell>
          <cell r="BA167">
            <v>0</v>
          </cell>
          <cell r="BB167" t="str">
            <v>NO</v>
          </cell>
          <cell r="BE167" t="str">
            <v>25/05/2021</v>
          </cell>
          <cell r="BF167" t="str">
            <v>NO</v>
          </cell>
          <cell r="BH167" t="str">
            <v>17/05/2021</v>
          </cell>
          <cell r="BI167">
            <v>2430400</v>
          </cell>
        </row>
        <row r="168">
          <cell r="A168" t="str">
            <v>900471992-NA827</v>
          </cell>
          <cell r="B168">
            <v>18816</v>
          </cell>
          <cell r="C168" t="str">
            <v>CCF050</v>
          </cell>
          <cell r="D168" t="str">
            <v>NEUROALIADOS MEDICINA ESPECIALIZADA S.A.S.</v>
          </cell>
          <cell r="E168" t="str">
            <v>900471992</v>
          </cell>
          <cell r="F168" t="str">
            <v>540010211501</v>
          </cell>
          <cell r="H168">
            <v>997014</v>
          </cell>
          <cell r="I168" t="str">
            <v>NA827</v>
          </cell>
          <cell r="J168" t="str">
            <v>PENDIENTE</v>
          </cell>
          <cell r="K168" t="str">
            <v>08/04/2021</v>
          </cell>
          <cell r="L168" t="str">
            <v>11/05/2021</v>
          </cell>
          <cell r="M168" t="str">
            <v>01/03/2021</v>
          </cell>
          <cell r="N168">
            <v>2480000</v>
          </cell>
          <cell r="O168">
            <v>35</v>
          </cell>
          <cell r="P168" t="str">
            <v>35.HOSPITALIZACION DOMICILIARIA</v>
          </cell>
          <cell r="S168">
            <v>0</v>
          </cell>
          <cell r="X168">
            <v>0</v>
          </cell>
          <cell r="Y168">
            <v>0</v>
          </cell>
          <cell r="Z168">
            <v>0</v>
          </cell>
          <cell r="AE168" t="str">
            <v>CCF050-027-2021</v>
          </cell>
          <cell r="AF168" t="str">
            <v>NO</v>
          </cell>
          <cell r="AG168" t="str">
            <v>NO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Q168" t="str">
            <v>GERSON</v>
          </cell>
          <cell r="AR168" t="str">
            <v>ENRIQUE</v>
          </cell>
          <cell r="AS168" t="str">
            <v>PACHECO</v>
          </cell>
          <cell r="AT168" t="str">
            <v>CASTRO</v>
          </cell>
          <cell r="AU168" t="str">
            <v>CC</v>
          </cell>
          <cell r="AV168" t="str">
            <v>1090423983</v>
          </cell>
          <cell r="AY168">
            <v>0</v>
          </cell>
          <cell r="AZ168">
            <v>0</v>
          </cell>
          <cell r="BA168">
            <v>0</v>
          </cell>
          <cell r="BB168" t="str">
            <v>NO</v>
          </cell>
          <cell r="BE168" t="str">
            <v>25/05/2021</v>
          </cell>
          <cell r="BF168" t="str">
            <v>NO</v>
          </cell>
          <cell r="BH168" t="str">
            <v>17/05/2021</v>
          </cell>
          <cell r="BI168">
            <v>2430400</v>
          </cell>
        </row>
        <row r="169">
          <cell r="A169" t="str">
            <v>900471992-NA826</v>
          </cell>
          <cell r="B169">
            <v>18816</v>
          </cell>
          <cell r="C169" t="str">
            <v>CCF050</v>
          </cell>
          <cell r="D169" t="str">
            <v>NEUROALIADOS MEDICINA ESPECIALIZADA S.A.S.</v>
          </cell>
          <cell r="E169" t="str">
            <v>900471992</v>
          </cell>
          <cell r="F169" t="str">
            <v>540010211501</v>
          </cell>
          <cell r="H169">
            <v>997013</v>
          </cell>
          <cell r="I169" t="str">
            <v>NA826</v>
          </cell>
          <cell r="J169" t="str">
            <v>PENDIENTE</v>
          </cell>
          <cell r="K169" t="str">
            <v>08/04/2021</v>
          </cell>
          <cell r="L169" t="str">
            <v>11/05/2021</v>
          </cell>
          <cell r="M169" t="str">
            <v>01/03/2021</v>
          </cell>
          <cell r="N169">
            <v>2480000</v>
          </cell>
          <cell r="O169">
            <v>35</v>
          </cell>
          <cell r="P169" t="str">
            <v>35.HOSPITALIZACION DOMICILIARIA</v>
          </cell>
          <cell r="S169">
            <v>0</v>
          </cell>
          <cell r="X169">
            <v>0</v>
          </cell>
          <cell r="Y169">
            <v>0</v>
          </cell>
          <cell r="Z169">
            <v>0</v>
          </cell>
          <cell r="AE169" t="str">
            <v>CCF050-027-2021</v>
          </cell>
          <cell r="AF169" t="str">
            <v>NO</v>
          </cell>
          <cell r="AG169" t="str">
            <v>NO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Q169" t="str">
            <v>OSCAR</v>
          </cell>
          <cell r="AR169" t="str">
            <v>JHON</v>
          </cell>
          <cell r="AS169" t="str">
            <v>MARQUINEZ</v>
          </cell>
          <cell r="AT169" t="str">
            <v>CASTELLANOS</v>
          </cell>
          <cell r="AU169" t="str">
            <v>CC</v>
          </cell>
          <cell r="AV169" t="str">
            <v>88251948</v>
          </cell>
          <cell r="AY169">
            <v>0</v>
          </cell>
          <cell r="AZ169">
            <v>0</v>
          </cell>
          <cell r="BA169">
            <v>0</v>
          </cell>
          <cell r="BB169" t="str">
            <v>NO</v>
          </cell>
          <cell r="BE169" t="str">
            <v>25/05/2021</v>
          </cell>
          <cell r="BF169" t="str">
            <v>NO</v>
          </cell>
          <cell r="BH169" t="str">
            <v>17/05/2021</v>
          </cell>
          <cell r="BI169">
            <v>2430400</v>
          </cell>
        </row>
        <row r="170">
          <cell r="A170" t="str">
            <v>900471992-NA825</v>
          </cell>
          <cell r="B170">
            <v>18816</v>
          </cell>
          <cell r="C170" t="str">
            <v>CCF050</v>
          </cell>
          <cell r="D170" t="str">
            <v>NEUROALIADOS MEDICINA ESPECIALIZADA S.A.S.</v>
          </cell>
          <cell r="E170" t="str">
            <v>900471992</v>
          </cell>
          <cell r="F170" t="str">
            <v>540010211501</v>
          </cell>
          <cell r="H170">
            <v>997012</v>
          </cell>
          <cell r="I170" t="str">
            <v>NA825</v>
          </cell>
          <cell r="J170" t="str">
            <v>PENDIENTE</v>
          </cell>
          <cell r="K170" t="str">
            <v>08/04/2021</v>
          </cell>
          <cell r="L170" t="str">
            <v>11/05/2021</v>
          </cell>
          <cell r="M170" t="str">
            <v>01/03/2021</v>
          </cell>
          <cell r="N170">
            <v>2480000</v>
          </cell>
          <cell r="O170">
            <v>35</v>
          </cell>
          <cell r="P170" t="str">
            <v>35.HOSPITALIZACION DOMICILIARIA</v>
          </cell>
          <cell r="S170">
            <v>0</v>
          </cell>
          <cell r="X170">
            <v>0</v>
          </cell>
          <cell r="Y170">
            <v>0</v>
          </cell>
          <cell r="Z170">
            <v>0</v>
          </cell>
          <cell r="AE170" t="str">
            <v>CCF050-027-2021</v>
          </cell>
          <cell r="AF170" t="str">
            <v>NO</v>
          </cell>
          <cell r="AG170" t="str">
            <v>NO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Q170" t="str">
            <v>CLARA</v>
          </cell>
          <cell r="AR170" t="str">
            <v>MARIA</v>
          </cell>
          <cell r="AS170" t="str">
            <v>RAMIREZ</v>
          </cell>
          <cell r="AT170" t="str">
            <v>ORTEGA</v>
          </cell>
          <cell r="AU170" t="str">
            <v>CC</v>
          </cell>
          <cell r="AV170" t="str">
            <v>27660292</v>
          </cell>
          <cell r="AY170">
            <v>0</v>
          </cell>
          <cell r="AZ170">
            <v>0</v>
          </cell>
          <cell r="BA170">
            <v>0</v>
          </cell>
          <cell r="BB170" t="str">
            <v>NO</v>
          </cell>
          <cell r="BE170" t="str">
            <v>25/05/2021</v>
          </cell>
          <cell r="BF170" t="str">
            <v>NO</v>
          </cell>
          <cell r="BH170" t="str">
            <v>17/05/2021</v>
          </cell>
          <cell r="BI170">
            <v>2430400</v>
          </cell>
        </row>
        <row r="171">
          <cell r="A171" t="str">
            <v>900471992-NA824</v>
          </cell>
          <cell r="B171">
            <v>18816</v>
          </cell>
          <cell r="C171" t="str">
            <v>CCF050</v>
          </cell>
          <cell r="D171" t="str">
            <v>NEUROALIADOS MEDICINA ESPECIALIZADA S.A.S.</v>
          </cell>
          <cell r="E171" t="str">
            <v>900471992</v>
          </cell>
          <cell r="F171" t="str">
            <v>540010211501</v>
          </cell>
          <cell r="H171">
            <v>997011</v>
          </cell>
          <cell r="I171" t="str">
            <v>NA824</v>
          </cell>
          <cell r="J171" t="str">
            <v>PENDIENTE</v>
          </cell>
          <cell r="K171" t="str">
            <v>08/04/2021</v>
          </cell>
          <cell r="L171" t="str">
            <v>11/05/2021</v>
          </cell>
          <cell r="M171" t="str">
            <v>01/03/2021</v>
          </cell>
          <cell r="N171">
            <v>2480000</v>
          </cell>
          <cell r="O171">
            <v>35</v>
          </cell>
          <cell r="P171" t="str">
            <v>35.HOSPITALIZACION DOMICILIARIA</v>
          </cell>
          <cell r="S171">
            <v>0</v>
          </cell>
          <cell r="X171">
            <v>0</v>
          </cell>
          <cell r="Y171">
            <v>0</v>
          </cell>
          <cell r="Z171">
            <v>0</v>
          </cell>
          <cell r="AE171" t="str">
            <v>CCF050-027-2021</v>
          </cell>
          <cell r="AF171" t="str">
            <v>NO</v>
          </cell>
          <cell r="AG171" t="str">
            <v>NO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Q171" t="str">
            <v>MARIA</v>
          </cell>
          <cell r="AR171" t="str">
            <v>CAMILA</v>
          </cell>
          <cell r="AS171" t="str">
            <v>ROJAS</v>
          </cell>
          <cell r="AT171" t="str">
            <v>GONZALEZ</v>
          </cell>
          <cell r="AU171" t="str">
            <v>CC</v>
          </cell>
          <cell r="AV171" t="str">
            <v>1193545478</v>
          </cell>
          <cell r="AY171">
            <v>0</v>
          </cell>
          <cell r="AZ171">
            <v>0</v>
          </cell>
          <cell r="BA171">
            <v>0</v>
          </cell>
          <cell r="BB171" t="str">
            <v>NO</v>
          </cell>
          <cell r="BE171" t="str">
            <v>25/05/2021</v>
          </cell>
          <cell r="BF171" t="str">
            <v>NO</v>
          </cell>
          <cell r="BH171" t="str">
            <v>17/05/2021</v>
          </cell>
          <cell r="BI171">
            <v>2430400</v>
          </cell>
        </row>
        <row r="172">
          <cell r="A172" t="str">
            <v>900471992-NA823</v>
          </cell>
          <cell r="B172">
            <v>18816</v>
          </cell>
          <cell r="C172" t="str">
            <v>CCF050</v>
          </cell>
          <cell r="D172" t="str">
            <v>NEUROALIADOS MEDICINA ESPECIALIZADA S.A.S.</v>
          </cell>
          <cell r="E172" t="str">
            <v>900471992</v>
          </cell>
          <cell r="F172" t="str">
            <v>540010211501</v>
          </cell>
          <cell r="H172">
            <v>997010</v>
          </cell>
          <cell r="I172" t="str">
            <v>NA823</v>
          </cell>
          <cell r="J172" t="str">
            <v>PENDIENTE</v>
          </cell>
          <cell r="K172" t="str">
            <v>08/04/2021</v>
          </cell>
          <cell r="L172" t="str">
            <v>11/05/2021</v>
          </cell>
          <cell r="M172" t="str">
            <v>01/03/2021</v>
          </cell>
          <cell r="N172">
            <v>2480000</v>
          </cell>
          <cell r="O172">
            <v>35</v>
          </cell>
          <cell r="P172" t="str">
            <v>35.HOSPITALIZACION DOMICILIARIA</v>
          </cell>
          <cell r="S172">
            <v>0</v>
          </cell>
          <cell r="X172">
            <v>0</v>
          </cell>
          <cell r="Y172">
            <v>0</v>
          </cell>
          <cell r="Z172">
            <v>0</v>
          </cell>
          <cell r="AE172" t="str">
            <v>CCF050-027-2021</v>
          </cell>
          <cell r="AF172" t="str">
            <v>NO</v>
          </cell>
          <cell r="AG172" t="str">
            <v>NO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Q172" t="str">
            <v>GONZALO</v>
          </cell>
          <cell r="AS172" t="str">
            <v>MORENO</v>
          </cell>
          <cell r="AT172" t="str">
            <v>MENESES</v>
          </cell>
          <cell r="AU172" t="str">
            <v>CC</v>
          </cell>
          <cell r="AV172" t="str">
            <v>1948553</v>
          </cell>
          <cell r="AY172">
            <v>0</v>
          </cell>
          <cell r="AZ172">
            <v>0</v>
          </cell>
          <cell r="BA172">
            <v>0</v>
          </cell>
          <cell r="BB172" t="str">
            <v>NO</v>
          </cell>
          <cell r="BE172" t="str">
            <v>25/05/2021</v>
          </cell>
          <cell r="BF172" t="str">
            <v>NO</v>
          </cell>
          <cell r="BH172" t="str">
            <v>17/05/2021</v>
          </cell>
          <cell r="BI172">
            <v>2430400</v>
          </cell>
        </row>
        <row r="173">
          <cell r="A173" t="str">
            <v>900471992-NA822</v>
          </cell>
          <cell r="B173">
            <v>18694</v>
          </cell>
          <cell r="C173" t="str">
            <v>CCF050</v>
          </cell>
          <cell r="D173" t="str">
            <v>NEUROALIADOS MEDICINA ESPECIALIZADA S.A.S.</v>
          </cell>
          <cell r="E173" t="str">
            <v>900471992</v>
          </cell>
          <cell r="F173" t="str">
            <v>540010211501</v>
          </cell>
          <cell r="H173">
            <v>989833</v>
          </cell>
          <cell r="I173" t="str">
            <v>NA822</v>
          </cell>
          <cell r="J173" t="str">
            <v>PENDIENTE</v>
          </cell>
          <cell r="K173" t="str">
            <v>08/04/2021</v>
          </cell>
          <cell r="L173" t="str">
            <v>10/05/2021</v>
          </cell>
          <cell r="M173" t="str">
            <v>31/03/2021</v>
          </cell>
          <cell r="N173">
            <v>2790000</v>
          </cell>
          <cell r="O173">
            <v>53</v>
          </cell>
          <cell r="P173" t="str">
            <v>53.NO PBS</v>
          </cell>
          <cell r="S173">
            <v>0</v>
          </cell>
          <cell r="X173">
            <v>0</v>
          </cell>
          <cell r="Y173">
            <v>0</v>
          </cell>
          <cell r="Z173">
            <v>0</v>
          </cell>
          <cell r="AE173" t="str">
            <v>CCF050-027-2021</v>
          </cell>
          <cell r="AF173" t="str">
            <v>NO</v>
          </cell>
          <cell r="AG173" t="str">
            <v>NO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Q173" t="str">
            <v>LUISA</v>
          </cell>
          <cell r="AR173" t="str">
            <v>ELIZABETH</v>
          </cell>
          <cell r="AS173" t="str">
            <v>LEON</v>
          </cell>
          <cell r="AT173" t="str">
            <v>LEON</v>
          </cell>
          <cell r="AU173" t="str">
            <v>CC</v>
          </cell>
          <cell r="AV173" t="str">
            <v>37273199</v>
          </cell>
          <cell r="AY173">
            <v>0</v>
          </cell>
          <cell r="AZ173">
            <v>0</v>
          </cell>
          <cell r="BA173">
            <v>0</v>
          </cell>
          <cell r="BB173" t="str">
            <v>NO</v>
          </cell>
          <cell r="BE173" t="str">
            <v>19/05/2021</v>
          </cell>
          <cell r="BF173" t="str">
            <v>NO</v>
          </cell>
          <cell r="BH173" t="str">
            <v>31/05/2021</v>
          </cell>
          <cell r="BI173">
            <v>2734200</v>
          </cell>
        </row>
        <row r="174">
          <cell r="A174" t="str">
            <v>900471992-NA821</v>
          </cell>
          <cell r="B174">
            <v>18694</v>
          </cell>
          <cell r="C174" t="str">
            <v>CCF050</v>
          </cell>
          <cell r="D174" t="str">
            <v>NEUROALIADOS MEDICINA ESPECIALIZADA S.A.S.</v>
          </cell>
          <cell r="E174" t="str">
            <v>900471992</v>
          </cell>
          <cell r="F174" t="str">
            <v>540010211501</v>
          </cell>
          <cell r="H174">
            <v>989831</v>
          </cell>
          <cell r="I174" t="str">
            <v>NA821</v>
          </cell>
          <cell r="J174" t="str">
            <v>PENDIENTE</v>
          </cell>
          <cell r="K174" t="str">
            <v>08/04/2021</v>
          </cell>
          <cell r="L174" t="str">
            <v>10/05/2021</v>
          </cell>
          <cell r="M174" t="str">
            <v>31/03/2021</v>
          </cell>
          <cell r="N174">
            <v>2790000</v>
          </cell>
          <cell r="O174">
            <v>53</v>
          </cell>
          <cell r="P174" t="str">
            <v>53.NO PBS</v>
          </cell>
          <cell r="S174">
            <v>0</v>
          </cell>
          <cell r="X174">
            <v>0</v>
          </cell>
          <cell r="Y174">
            <v>0</v>
          </cell>
          <cell r="Z174">
            <v>0</v>
          </cell>
          <cell r="AE174" t="str">
            <v>CCF050-027-2021</v>
          </cell>
          <cell r="AF174" t="str">
            <v>NO</v>
          </cell>
          <cell r="AG174" t="str">
            <v>NO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Q174" t="str">
            <v>ORLANDO</v>
          </cell>
          <cell r="AS174" t="str">
            <v>HERNANDEZ</v>
          </cell>
          <cell r="AT174" t="str">
            <v>MEDINA</v>
          </cell>
          <cell r="AU174" t="str">
            <v>CC</v>
          </cell>
          <cell r="AV174" t="str">
            <v>13254720</v>
          </cell>
          <cell r="AY174">
            <v>0</v>
          </cell>
          <cell r="AZ174">
            <v>0</v>
          </cell>
          <cell r="BA174">
            <v>0</v>
          </cell>
          <cell r="BB174" t="str">
            <v>NO</v>
          </cell>
          <cell r="BE174" t="str">
            <v>18/05/2021</v>
          </cell>
          <cell r="BF174" t="str">
            <v>NO</v>
          </cell>
          <cell r="BH174" t="str">
            <v>31/05/2021</v>
          </cell>
          <cell r="BI174">
            <v>2734200</v>
          </cell>
        </row>
        <row r="175">
          <cell r="A175" t="str">
            <v>900471992-NA820</v>
          </cell>
          <cell r="B175">
            <v>18694</v>
          </cell>
          <cell r="C175" t="str">
            <v>CCF050</v>
          </cell>
          <cell r="D175" t="str">
            <v>NEUROALIADOS MEDICINA ESPECIALIZADA S.A.S.</v>
          </cell>
          <cell r="E175" t="str">
            <v>900471992</v>
          </cell>
          <cell r="F175" t="str">
            <v>540010211501</v>
          </cell>
          <cell r="H175">
            <v>989832</v>
          </cell>
          <cell r="I175" t="str">
            <v>NA820</v>
          </cell>
          <cell r="J175" t="str">
            <v>PENDIENTE</v>
          </cell>
          <cell r="K175" t="str">
            <v>08/04/2021</v>
          </cell>
          <cell r="L175" t="str">
            <v>10/05/2021</v>
          </cell>
          <cell r="M175" t="str">
            <v>31/03/2021</v>
          </cell>
          <cell r="N175">
            <v>2790000</v>
          </cell>
          <cell r="O175">
            <v>53</v>
          </cell>
          <cell r="P175" t="str">
            <v>53.NO PBS</v>
          </cell>
          <cell r="S175">
            <v>0</v>
          </cell>
          <cell r="X175">
            <v>0</v>
          </cell>
          <cell r="Y175">
            <v>0</v>
          </cell>
          <cell r="Z175">
            <v>0</v>
          </cell>
          <cell r="AE175" t="str">
            <v>CCF050-027-2021</v>
          </cell>
          <cell r="AF175" t="str">
            <v>NO</v>
          </cell>
          <cell r="AG175" t="str">
            <v>NO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Q175" t="str">
            <v>SILVINO</v>
          </cell>
          <cell r="AS175" t="str">
            <v>ORTIZ</v>
          </cell>
          <cell r="AT175" t="str">
            <v>CARRERO</v>
          </cell>
          <cell r="AU175" t="str">
            <v>CC</v>
          </cell>
          <cell r="AV175" t="str">
            <v>1967511</v>
          </cell>
          <cell r="AY175">
            <v>0</v>
          </cell>
          <cell r="AZ175">
            <v>0</v>
          </cell>
          <cell r="BA175">
            <v>0</v>
          </cell>
          <cell r="BB175" t="str">
            <v>NO</v>
          </cell>
          <cell r="BE175" t="str">
            <v>18/05/2021</v>
          </cell>
          <cell r="BF175" t="str">
            <v>NO</v>
          </cell>
          <cell r="BH175" t="str">
            <v>31/05/2021</v>
          </cell>
          <cell r="BI175">
            <v>2734200</v>
          </cell>
        </row>
        <row r="176">
          <cell r="A176" t="str">
            <v>900471992-NA819</v>
          </cell>
          <cell r="B176">
            <v>18694</v>
          </cell>
          <cell r="C176" t="str">
            <v>CCF050</v>
          </cell>
          <cell r="D176" t="str">
            <v>NEUROALIADOS MEDICINA ESPECIALIZADA S.A.S.</v>
          </cell>
          <cell r="E176" t="str">
            <v>900471992</v>
          </cell>
          <cell r="F176" t="str">
            <v>540010211501</v>
          </cell>
          <cell r="H176">
            <v>989830</v>
          </cell>
          <cell r="I176" t="str">
            <v>NA819</v>
          </cell>
          <cell r="J176" t="str">
            <v>PENDIENTE</v>
          </cell>
          <cell r="K176" t="str">
            <v>08/04/2021</v>
          </cell>
          <cell r="L176" t="str">
            <v>10/05/2021</v>
          </cell>
          <cell r="M176" t="str">
            <v>31/03/2021</v>
          </cell>
          <cell r="N176">
            <v>2790000</v>
          </cell>
          <cell r="O176">
            <v>53</v>
          </cell>
          <cell r="P176" t="str">
            <v>53.NO PBS</v>
          </cell>
          <cell r="S176">
            <v>0</v>
          </cell>
          <cell r="X176">
            <v>0</v>
          </cell>
          <cell r="Y176">
            <v>0</v>
          </cell>
          <cell r="Z176">
            <v>0</v>
          </cell>
          <cell r="AE176" t="str">
            <v>CCF050-027-2021</v>
          </cell>
          <cell r="AF176" t="str">
            <v>NO</v>
          </cell>
          <cell r="AG176" t="str">
            <v>NO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Q176" t="str">
            <v>ANA</v>
          </cell>
          <cell r="AR176" t="str">
            <v>DOLORES</v>
          </cell>
          <cell r="AS176" t="str">
            <v>ARCINIEGAS</v>
          </cell>
          <cell r="AT176" t="str">
            <v>DE RUEDA</v>
          </cell>
          <cell r="AU176" t="str">
            <v>CC</v>
          </cell>
          <cell r="AV176" t="str">
            <v>27906296</v>
          </cell>
          <cell r="AY176">
            <v>0</v>
          </cell>
          <cell r="AZ176">
            <v>0</v>
          </cell>
          <cell r="BA176">
            <v>0</v>
          </cell>
          <cell r="BB176" t="str">
            <v>NO</v>
          </cell>
          <cell r="BE176" t="str">
            <v>18/05/2021</v>
          </cell>
          <cell r="BF176" t="str">
            <v>NO</v>
          </cell>
          <cell r="BH176" t="str">
            <v>31/05/2021</v>
          </cell>
          <cell r="BI176">
            <v>2734200</v>
          </cell>
        </row>
        <row r="177">
          <cell r="A177" t="str">
            <v>900471992-NA818</v>
          </cell>
          <cell r="B177">
            <v>18694</v>
          </cell>
          <cell r="C177" t="str">
            <v>CCF050</v>
          </cell>
          <cell r="D177" t="str">
            <v>NEUROALIADOS MEDICINA ESPECIALIZADA S.A.S.</v>
          </cell>
          <cell r="E177" t="str">
            <v>900471992</v>
          </cell>
          <cell r="F177" t="str">
            <v>540010211501</v>
          </cell>
          <cell r="H177">
            <v>989829</v>
          </cell>
          <cell r="I177" t="str">
            <v>NA818</v>
          </cell>
          <cell r="J177" t="str">
            <v>PENDIENTE</v>
          </cell>
          <cell r="K177" t="str">
            <v>08/04/2021</v>
          </cell>
          <cell r="L177" t="str">
            <v>10/05/2021</v>
          </cell>
          <cell r="M177" t="str">
            <v>31/03/2021</v>
          </cell>
          <cell r="N177">
            <v>1860000</v>
          </cell>
          <cell r="O177">
            <v>53</v>
          </cell>
          <cell r="P177" t="str">
            <v>53.NO PBS</v>
          </cell>
          <cell r="S177">
            <v>0</v>
          </cell>
          <cell r="X177">
            <v>0</v>
          </cell>
          <cell r="Y177">
            <v>0</v>
          </cell>
          <cell r="Z177">
            <v>0</v>
          </cell>
          <cell r="AE177" t="str">
            <v>CCF050-027-2021</v>
          </cell>
          <cell r="AF177" t="str">
            <v>NO</v>
          </cell>
          <cell r="AG177" t="str">
            <v>NO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Q177" t="str">
            <v>LUZ</v>
          </cell>
          <cell r="AR177" t="str">
            <v>KARINA</v>
          </cell>
          <cell r="AS177" t="str">
            <v>SANTOS</v>
          </cell>
          <cell r="AT177" t="str">
            <v>DIAZ</v>
          </cell>
          <cell r="AU177" t="str">
            <v>CC</v>
          </cell>
          <cell r="AV177" t="str">
            <v>1090521469</v>
          </cell>
          <cell r="AY177">
            <v>0</v>
          </cell>
          <cell r="AZ177">
            <v>0</v>
          </cell>
          <cell r="BA177">
            <v>0</v>
          </cell>
          <cell r="BB177" t="str">
            <v>NO</v>
          </cell>
          <cell r="BE177" t="str">
            <v>18/05/2021</v>
          </cell>
          <cell r="BF177" t="str">
            <v>NO</v>
          </cell>
          <cell r="BH177" t="str">
            <v>31/05/2021</v>
          </cell>
          <cell r="BI177">
            <v>1822800</v>
          </cell>
        </row>
        <row r="178">
          <cell r="A178" t="str">
            <v>900471992-NA817</v>
          </cell>
          <cell r="B178">
            <v>18816</v>
          </cell>
          <cell r="C178" t="str">
            <v>CCF050</v>
          </cell>
          <cell r="D178" t="str">
            <v>NEUROALIADOS MEDICINA ESPECIALIZADA S.A.S.</v>
          </cell>
          <cell r="E178" t="str">
            <v>900471992</v>
          </cell>
          <cell r="F178" t="str">
            <v>540010211501</v>
          </cell>
          <cell r="H178">
            <v>997009</v>
          </cell>
          <cell r="I178" t="str">
            <v>NA817</v>
          </cell>
          <cell r="J178" t="str">
            <v>PENDIENTE</v>
          </cell>
          <cell r="K178" t="str">
            <v>08/04/2021</v>
          </cell>
          <cell r="L178" t="str">
            <v>11/05/2021</v>
          </cell>
          <cell r="M178" t="str">
            <v>08/03/2021</v>
          </cell>
          <cell r="N178">
            <v>45000</v>
          </cell>
          <cell r="O178">
            <v>35</v>
          </cell>
          <cell r="P178" t="str">
            <v>35.HOSPITALIZACION DOMICILIARIA</v>
          </cell>
          <cell r="S178">
            <v>0</v>
          </cell>
          <cell r="X178">
            <v>0</v>
          </cell>
          <cell r="Y178">
            <v>0</v>
          </cell>
          <cell r="Z178">
            <v>0</v>
          </cell>
          <cell r="AE178" t="str">
            <v>CCF050-027-2021</v>
          </cell>
          <cell r="AF178" t="str">
            <v>NO</v>
          </cell>
          <cell r="AG178" t="str">
            <v>NO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Q178" t="str">
            <v>JOSEFINA</v>
          </cell>
          <cell r="AS178" t="str">
            <v>VERA</v>
          </cell>
          <cell r="AT178" t="str">
            <v>RODRIGUEZ</v>
          </cell>
          <cell r="AU178" t="str">
            <v>CC</v>
          </cell>
          <cell r="AV178" t="str">
            <v>27685269</v>
          </cell>
          <cell r="AY178">
            <v>0</v>
          </cell>
          <cell r="AZ178">
            <v>0</v>
          </cell>
          <cell r="BA178">
            <v>0</v>
          </cell>
          <cell r="BB178" t="str">
            <v>NO</v>
          </cell>
          <cell r="BE178" t="str">
            <v>25/05/2021</v>
          </cell>
          <cell r="BF178" t="str">
            <v>NO</v>
          </cell>
          <cell r="BH178" t="str">
            <v>17/05/2021</v>
          </cell>
          <cell r="BI178">
            <v>44100</v>
          </cell>
        </row>
        <row r="179">
          <cell r="A179" t="str">
            <v>900471992-NA816</v>
          </cell>
          <cell r="B179">
            <v>18816</v>
          </cell>
          <cell r="C179" t="str">
            <v>CCF050</v>
          </cell>
          <cell r="D179" t="str">
            <v>NEUROALIADOS MEDICINA ESPECIALIZADA S.A.S.</v>
          </cell>
          <cell r="E179" t="str">
            <v>900471992</v>
          </cell>
          <cell r="F179" t="str">
            <v>540010211501</v>
          </cell>
          <cell r="H179">
            <v>997008</v>
          </cell>
          <cell r="I179" t="str">
            <v>NA816</v>
          </cell>
          <cell r="J179" t="str">
            <v>PENDIENTE</v>
          </cell>
          <cell r="K179" t="str">
            <v>08/04/2021</v>
          </cell>
          <cell r="L179" t="str">
            <v>11/05/2021</v>
          </cell>
          <cell r="M179" t="str">
            <v>11/03/2021</v>
          </cell>
          <cell r="N179">
            <v>45000</v>
          </cell>
          <cell r="O179">
            <v>35</v>
          </cell>
          <cell r="P179" t="str">
            <v>35.HOSPITALIZACION DOMICILIARIA</v>
          </cell>
          <cell r="S179">
            <v>0</v>
          </cell>
          <cell r="X179">
            <v>0</v>
          </cell>
          <cell r="Y179">
            <v>0</v>
          </cell>
          <cell r="Z179">
            <v>0</v>
          </cell>
          <cell r="AE179" t="str">
            <v>CCF050-027-2021</v>
          </cell>
          <cell r="AF179" t="str">
            <v>NO</v>
          </cell>
          <cell r="AG179" t="str">
            <v>NO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Q179" t="str">
            <v>VICTOR</v>
          </cell>
          <cell r="AR179" t="str">
            <v>JULIO</v>
          </cell>
          <cell r="AS179" t="str">
            <v>RODRIGUEZ</v>
          </cell>
          <cell r="AT179" t="str">
            <v>VELASQUEZ</v>
          </cell>
          <cell r="AU179" t="str">
            <v>CC</v>
          </cell>
          <cell r="AV179" t="str">
            <v>1005044518</v>
          </cell>
          <cell r="AY179">
            <v>0</v>
          </cell>
          <cell r="AZ179">
            <v>0</v>
          </cell>
          <cell r="BA179">
            <v>0</v>
          </cell>
          <cell r="BB179" t="str">
            <v>NO</v>
          </cell>
          <cell r="BE179" t="str">
            <v>25/05/2021</v>
          </cell>
          <cell r="BF179" t="str">
            <v>NO</v>
          </cell>
          <cell r="BH179" t="str">
            <v>17/05/2021</v>
          </cell>
          <cell r="BI179">
            <v>44100</v>
          </cell>
        </row>
        <row r="180">
          <cell r="A180" t="str">
            <v>900471992-NA815</v>
          </cell>
          <cell r="B180">
            <v>18816</v>
          </cell>
          <cell r="C180" t="str">
            <v>CCF050</v>
          </cell>
          <cell r="D180" t="str">
            <v>NEUROALIADOS MEDICINA ESPECIALIZADA S.A.S.</v>
          </cell>
          <cell r="E180" t="str">
            <v>900471992</v>
          </cell>
          <cell r="F180" t="str">
            <v>540010211501</v>
          </cell>
          <cell r="H180">
            <v>997007</v>
          </cell>
          <cell r="I180" t="str">
            <v>NA815</v>
          </cell>
          <cell r="J180" t="str">
            <v>PENDIENTE</v>
          </cell>
          <cell r="K180" t="str">
            <v>08/04/2021</v>
          </cell>
          <cell r="L180" t="str">
            <v>11/05/2021</v>
          </cell>
          <cell r="M180" t="str">
            <v>11/03/2021</v>
          </cell>
          <cell r="N180">
            <v>45000</v>
          </cell>
          <cell r="O180">
            <v>35</v>
          </cell>
          <cell r="P180" t="str">
            <v>35.HOSPITALIZACION DOMICILIARIA</v>
          </cell>
          <cell r="S180">
            <v>0</v>
          </cell>
          <cell r="X180">
            <v>0</v>
          </cell>
          <cell r="Y180">
            <v>0</v>
          </cell>
          <cell r="Z180">
            <v>0</v>
          </cell>
          <cell r="AE180" t="str">
            <v>CCF050-027-2021</v>
          </cell>
          <cell r="AF180" t="str">
            <v>NO</v>
          </cell>
          <cell r="AG180" t="str">
            <v>NO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Q180" t="str">
            <v>MARIANA</v>
          </cell>
          <cell r="AR180" t="str">
            <v>SALOME</v>
          </cell>
          <cell r="AS180" t="str">
            <v>RINCON</v>
          </cell>
          <cell r="AT180" t="str">
            <v>CALDERON</v>
          </cell>
          <cell r="AU180" t="str">
            <v>TI</v>
          </cell>
          <cell r="AV180" t="str">
            <v>1091983816</v>
          </cell>
          <cell r="AY180">
            <v>0</v>
          </cell>
          <cell r="AZ180">
            <v>0</v>
          </cell>
          <cell r="BA180">
            <v>0</v>
          </cell>
          <cell r="BB180" t="str">
            <v>NO</v>
          </cell>
          <cell r="BE180" t="str">
            <v>25/05/2021</v>
          </cell>
          <cell r="BF180" t="str">
            <v>NO</v>
          </cell>
          <cell r="BH180" t="str">
            <v>17/05/2021</v>
          </cell>
          <cell r="BI180">
            <v>44100</v>
          </cell>
        </row>
        <row r="181">
          <cell r="A181" t="str">
            <v>900471992-NA814</v>
          </cell>
          <cell r="B181">
            <v>18816</v>
          </cell>
          <cell r="C181" t="str">
            <v>CCF050</v>
          </cell>
          <cell r="D181" t="str">
            <v>NEUROALIADOS MEDICINA ESPECIALIZADA S.A.S.</v>
          </cell>
          <cell r="E181" t="str">
            <v>900471992</v>
          </cell>
          <cell r="F181" t="str">
            <v>540010211501</v>
          </cell>
          <cell r="H181">
            <v>997006</v>
          </cell>
          <cell r="I181" t="str">
            <v>NA814</v>
          </cell>
          <cell r="J181" t="str">
            <v>PENDIENTE</v>
          </cell>
          <cell r="K181" t="str">
            <v>08/04/2021</v>
          </cell>
          <cell r="L181" t="str">
            <v>11/05/2021</v>
          </cell>
          <cell r="M181" t="str">
            <v>04/03/2021</v>
          </cell>
          <cell r="N181">
            <v>45000</v>
          </cell>
          <cell r="O181">
            <v>35</v>
          </cell>
          <cell r="P181" t="str">
            <v>35.HOSPITALIZACION DOMICILIARIA</v>
          </cell>
          <cell r="S181">
            <v>0</v>
          </cell>
          <cell r="X181">
            <v>0</v>
          </cell>
          <cell r="Y181">
            <v>0</v>
          </cell>
          <cell r="Z181">
            <v>0</v>
          </cell>
          <cell r="AE181" t="str">
            <v>CCF050-027-2021</v>
          </cell>
          <cell r="AF181" t="str">
            <v>NO</v>
          </cell>
          <cell r="AG181" t="str">
            <v>NO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Q181" t="str">
            <v>HORTENSIA</v>
          </cell>
          <cell r="AS181" t="str">
            <v>GRIMALDO</v>
          </cell>
          <cell r="AT181" t="str">
            <v>CACERES</v>
          </cell>
          <cell r="AU181" t="str">
            <v>CC</v>
          </cell>
          <cell r="AV181" t="str">
            <v>37211920</v>
          </cell>
          <cell r="AY181">
            <v>0</v>
          </cell>
          <cell r="AZ181">
            <v>0</v>
          </cell>
          <cell r="BA181">
            <v>0</v>
          </cell>
          <cell r="BB181" t="str">
            <v>NO</v>
          </cell>
          <cell r="BE181" t="str">
            <v>25/05/2021</v>
          </cell>
          <cell r="BF181" t="str">
            <v>NO</v>
          </cell>
          <cell r="BH181" t="str">
            <v>17/05/2021</v>
          </cell>
          <cell r="BI181">
            <v>44100</v>
          </cell>
        </row>
        <row r="182">
          <cell r="A182" t="str">
            <v>900471992-NA813</v>
          </cell>
          <cell r="B182">
            <v>18816</v>
          </cell>
          <cell r="C182" t="str">
            <v>CCF050</v>
          </cell>
          <cell r="D182" t="str">
            <v>NEUROALIADOS MEDICINA ESPECIALIZADA S.A.S.</v>
          </cell>
          <cell r="E182" t="str">
            <v>900471992</v>
          </cell>
          <cell r="F182" t="str">
            <v>540010211501</v>
          </cell>
          <cell r="H182">
            <v>997005</v>
          </cell>
          <cell r="I182" t="str">
            <v>NA813</v>
          </cell>
          <cell r="J182" t="str">
            <v>PENDIENTE</v>
          </cell>
          <cell r="K182" t="str">
            <v>08/04/2021</v>
          </cell>
          <cell r="L182" t="str">
            <v>11/05/2021</v>
          </cell>
          <cell r="M182" t="str">
            <v>08/03/2021</v>
          </cell>
          <cell r="N182">
            <v>45000</v>
          </cell>
          <cell r="O182">
            <v>35</v>
          </cell>
          <cell r="P182" t="str">
            <v>35.HOSPITALIZACION DOMICILIARIA</v>
          </cell>
          <cell r="S182">
            <v>0</v>
          </cell>
          <cell r="X182">
            <v>0</v>
          </cell>
          <cell r="Y182">
            <v>0</v>
          </cell>
          <cell r="Z182">
            <v>0</v>
          </cell>
          <cell r="AE182" t="str">
            <v>CCF050-027-2021</v>
          </cell>
          <cell r="AF182" t="str">
            <v>NO</v>
          </cell>
          <cell r="AG182" t="str">
            <v>NO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Q182" t="str">
            <v>GONZALO</v>
          </cell>
          <cell r="AS182" t="str">
            <v>MORENO</v>
          </cell>
          <cell r="AT182" t="str">
            <v>MENESES</v>
          </cell>
          <cell r="AU182" t="str">
            <v>CC</v>
          </cell>
          <cell r="AV182" t="str">
            <v>1948553</v>
          </cell>
          <cell r="AY182">
            <v>0</v>
          </cell>
          <cell r="AZ182">
            <v>0</v>
          </cell>
          <cell r="BA182">
            <v>0</v>
          </cell>
          <cell r="BB182" t="str">
            <v>NO</v>
          </cell>
          <cell r="BE182" t="str">
            <v>25/05/2021</v>
          </cell>
          <cell r="BF182" t="str">
            <v>NO</v>
          </cell>
          <cell r="BH182" t="str">
            <v>17/05/2021</v>
          </cell>
          <cell r="BI182">
            <v>44100</v>
          </cell>
        </row>
        <row r="183">
          <cell r="A183" t="str">
            <v>900471992-NA812</v>
          </cell>
          <cell r="B183">
            <v>18816</v>
          </cell>
          <cell r="C183" t="str">
            <v>CCF050</v>
          </cell>
          <cell r="D183" t="str">
            <v>NEUROALIADOS MEDICINA ESPECIALIZADA S.A.S.</v>
          </cell>
          <cell r="E183" t="str">
            <v>900471992</v>
          </cell>
          <cell r="F183" t="str">
            <v>540010211501</v>
          </cell>
          <cell r="H183">
            <v>997004</v>
          </cell>
          <cell r="I183" t="str">
            <v>NA812</v>
          </cell>
          <cell r="J183" t="str">
            <v>PENDIENTE</v>
          </cell>
          <cell r="K183" t="str">
            <v>08/04/2021</v>
          </cell>
          <cell r="L183" t="str">
            <v>11/05/2021</v>
          </cell>
          <cell r="M183" t="str">
            <v>08/03/2021</v>
          </cell>
          <cell r="N183">
            <v>45000</v>
          </cell>
          <cell r="O183">
            <v>35</v>
          </cell>
          <cell r="P183" t="str">
            <v>35.HOSPITALIZACION DOMICILIARIA</v>
          </cell>
          <cell r="S183">
            <v>0</v>
          </cell>
          <cell r="X183">
            <v>0</v>
          </cell>
          <cell r="Y183">
            <v>0</v>
          </cell>
          <cell r="Z183">
            <v>0</v>
          </cell>
          <cell r="AE183" t="str">
            <v>CCF050-027-2021</v>
          </cell>
          <cell r="AF183" t="str">
            <v>NO</v>
          </cell>
          <cell r="AG183" t="str">
            <v>NO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Q183" t="str">
            <v>CLARA</v>
          </cell>
          <cell r="AR183" t="str">
            <v>MARIA</v>
          </cell>
          <cell r="AS183" t="str">
            <v>RAMIREZ</v>
          </cell>
          <cell r="AT183" t="str">
            <v>ORTEGA</v>
          </cell>
          <cell r="AU183" t="str">
            <v>CC</v>
          </cell>
          <cell r="AV183" t="str">
            <v>27660292</v>
          </cell>
          <cell r="AY183">
            <v>0</v>
          </cell>
          <cell r="AZ183">
            <v>0</v>
          </cell>
          <cell r="BA183">
            <v>0</v>
          </cell>
          <cell r="BB183" t="str">
            <v>NO</v>
          </cell>
          <cell r="BE183" t="str">
            <v>25/05/2021</v>
          </cell>
          <cell r="BF183" t="str">
            <v>NO</v>
          </cell>
          <cell r="BH183" t="str">
            <v>17/05/2021</v>
          </cell>
          <cell r="BI183">
            <v>44100</v>
          </cell>
        </row>
        <row r="184">
          <cell r="A184" t="str">
            <v>900471992-NA811</v>
          </cell>
          <cell r="B184">
            <v>18816</v>
          </cell>
          <cell r="C184" t="str">
            <v>CCF050</v>
          </cell>
          <cell r="D184" t="str">
            <v>NEUROALIADOS MEDICINA ESPECIALIZADA S.A.S.</v>
          </cell>
          <cell r="E184" t="str">
            <v>900471992</v>
          </cell>
          <cell r="F184" t="str">
            <v>540010211501</v>
          </cell>
          <cell r="H184">
            <v>997003</v>
          </cell>
          <cell r="I184" t="str">
            <v>NA811</v>
          </cell>
          <cell r="J184" t="str">
            <v>PENDIENTE</v>
          </cell>
          <cell r="K184" t="str">
            <v>08/04/2021</v>
          </cell>
          <cell r="L184" t="str">
            <v>11/05/2021</v>
          </cell>
          <cell r="M184" t="str">
            <v>03/03/2021</v>
          </cell>
          <cell r="N184">
            <v>45000</v>
          </cell>
          <cell r="O184">
            <v>35</v>
          </cell>
          <cell r="P184" t="str">
            <v>35.HOSPITALIZACION DOMICILIARIA</v>
          </cell>
          <cell r="S184">
            <v>0</v>
          </cell>
          <cell r="X184">
            <v>0</v>
          </cell>
          <cell r="Y184">
            <v>0</v>
          </cell>
          <cell r="Z184">
            <v>0</v>
          </cell>
          <cell r="AE184" t="str">
            <v>CCF050-027-2021</v>
          </cell>
          <cell r="AF184" t="str">
            <v>NO</v>
          </cell>
          <cell r="AG184" t="str">
            <v>NO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Q184" t="str">
            <v>ANA</v>
          </cell>
          <cell r="AR184" t="str">
            <v>DOLORES</v>
          </cell>
          <cell r="AS184" t="str">
            <v>ARCINIEGAS</v>
          </cell>
          <cell r="AT184" t="str">
            <v>DE RUEDA</v>
          </cell>
          <cell r="AU184" t="str">
            <v>CC</v>
          </cell>
          <cell r="AV184" t="str">
            <v>27906296</v>
          </cell>
          <cell r="AY184">
            <v>0</v>
          </cell>
          <cell r="AZ184">
            <v>0</v>
          </cell>
          <cell r="BA184">
            <v>0</v>
          </cell>
          <cell r="BB184" t="str">
            <v>NO</v>
          </cell>
          <cell r="BE184" t="str">
            <v>25/05/2021</v>
          </cell>
          <cell r="BF184" t="str">
            <v>NO</v>
          </cell>
          <cell r="BH184" t="str">
            <v>17/05/2021</v>
          </cell>
          <cell r="BI184">
            <v>44100</v>
          </cell>
        </row>
        <row r="185">
          <cell r="A185" t="str">
            <v>900471992-NA810</v>
          </cell>
          <cell r="B185">
            <v>18816</v>
          </cell>
          <cell r="C185" t="str">
            <v>CCF050</v>
          </cell>
          <cell r="D185" t="str">
            <v>NEUROALIADOS MEDICINA ESPECIALIZADA S.A.S.</v>
          </cell>
          <cell r="E185" t="str">
            <v>900471992</v>
          </cell>
          <cell r="F185" t="str">
            <v>540010211501</v>
          </cell>
          <cell r="H185">
            <v>997002</v>
          </cell>
          <cell r="I185" t="str">
            <v>NA810</v>
          </cell>
          <cell r="J185" t="str">
            <v>PENDIENTE</v>
          </cell>
          <cell r="K185" t="str">
            <v>08/04/2021</v>
          </cell>
          <cell r="L185" t="str">
            <v>11/05/2021</v>
          </cell>
          <cell r="M185" t="str">
            <v>04/03/2021</v>
          </cell>
          <cell r="N185">
            <v>45000</v>
          </cell>
          <cell r="O185">
            <v>35</v>
          </cell>
          <cell r="P185" t="str">
            <v>35.HOSPITALIZACION DOMICILIARIA</v>
          </cell>
          <cell r="S185">
            <v>0</v>
          </cell>
          <cell r="X185">
            <v>0</v>
          </cell>
          <cell r="Y185">
            <v>0</v>
          </cell>
          <cell r="Z185">
            <v>0</v>
          </cell>
          <cell r="AE185" t="str">
            <v>CCF050-027-2021</v>
          </cell>
          <cell r="AF185" t="str">
            <v>NO</v>
          </cell>
          <cell r="AG185" t="str">
            <v>NO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Q185" t="str">
            <v>LUISA</v>
          </cell>
          <cell r="AR185" t="str">
            <v>ELIZABETH</v>
          </cell>
          <cell r="AS185" t="str">
            <v>LEON</v>
          </cell>
          <cell r="AT185" t="str">
            <v>LEON</v>
          </cell>
          <cell r="AU185" t="str">
            <v>CC</v>
          </cell>
          <cell r="AV185" t="str">
            <v>37273199</v>
          </cell>
          <cell r="AY185">
            <v>0</v>
          </cell>
          <cell r="AZ185">
            <v>0</v>
          </cell>
          <cell r="BA185">
            <v>0</v>
          </cell>
          <cell r="BB185" t="str">
            <v>NO</v>
          </cell>
          <cell r="BE185" t="str">
            <v>25/05/2021</v>
          </cell>
          <cell r="BF185" t="str">
            <v>NO</v>
          </cell>
          <cell r="BH185" t="str">
            <v>17/05/2021</v>
          </cell>
          <cell r="BI185">
            <v>44100</v>
          </cell>
        </row>
        <row r="186">
          <cell r="A186" t="str">
            <v>900471992-NA809</v>
          </cell>
          <cell r="B186">
            <v>18816</v>
          </cell>
          <cell r="C186" t="str">
            <v>CCF050</v>
          </cell>
          <cell r="D186" t="str">
            <v>NEUROALIADOS MEDICINA ESPECIALIZADA S.A.S.</v>
          </cell>
          <cell r="E186" t="str">
            <v>900471992</v>
          </cell>
          <cell r="F186" t="str">
            <v>540010211501</v>
          </cell>
          <cell r="H186">
            <v>997001</v>
          </cell>
          <cell r="I186" t="str">
            <v>NA809</v>
          </cell>
          <cell r="J186" t="str">
            <v>PENDIENTE</v>
          </cell>
          <cell r="K186" t="str">
            <v>08/04/2021</v>
          </cell>
          <cell r="L186" t="str">
            <v>11/05/2021</v>
          </cell>
          <cell r="M186" t="str">
            <v>03/03/2021</v>
          </cell>
          <cell r="N186">
            <v>45000</v>
          </cell>
          <cell r="O186">
            <v>35</v>
          </cell>
          <cell r="P186" t="str">
            <v>35.HOSPITALIZACION DOMICILIARIA</v>
          </cell>
          <cell r="S186">
            <v>0</v>
          </cell>
          <cell r="X186">
            <v>0</v>
          </cell>
          <cell r="Y186">
            <v>0</v>
          </cell>
          <cell r="Z186">
            <v>0</v>
          </cell>
          <cell r="AE186" t="str">
            <v>CCF050-027-2021</v>
          </cell>
          <cell r="AF186" t="str">
            <v>NO</v>
          </cell>
          <cell r="AG186" t="str">
            <v>NO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Q186" t="str">
            <v>MARCO</v>
          </cell>
          <cell r="AR186" t="str">
            <v>TULIO</v>
          </cell>
          <cell r="AS186" t="str">
            <v>CONTRERAS</v>
          </cell>
          <cell r="AT186" t="str">
            <v>MENDOZA</v>
          </cell>
          <cell r="AU186" t="str">
            <v>CC</v>
          </cell>
          <cell r="AV186" t="str">
            <v>1917218</v>
          </cell>
          <cell r="AY186">
            <v>0</v>
          </cell>
          <cell r="AZ186">
            <v>0</v>
          </cell>
          <cell r="BA186">
            <v>0</v>
          </cell>
          <cell r="BB186" t="str">
            <v>NO</v>
          </cell>
          <cell r="BE186" t="str">
            <v>25/05/2021</v>
          </cell>
          <cell r="BF186" t="str">
            <v>NO</v>
          </cell>
          <cell r="BH186" t="str">
            <v>17/05/2021</v>
          </cell>
          <cell r="BI186">
            <v>44100</v>
          </cell>
        </row>
        <row r="187">
          <cell r="A187" t="str">
            <v>900471992-NA808</v>
          </cell>
          <cell r="B187">
            <v>18816</v>
          </cell>
          <cell r="C187" t="str">
            <v>CCF050</v>
          </cell>
          <cell r="D187" t="str">
            <v>NEUROALIADOS MEDICINA ESPECIALIZADA S.A.S.</v>
          </cell>
          <cell r="E187" t="str">
            <v>900471992</v>
          </cell>
          <cell r="F187" t="str">
            <v>540010211501</v>
          </cell>
          <cell r="H187">
            <v>997000</v>
          </cell>
          <cell r="I187" t="str">
            <v>NA808</v>
          </cell>
          <cell r="J187" t="str">
            <v>PENDIENTE</v>
          </cell>
          <cell r="K187" t="str">
            <v>08/04/2021</v>
          </cell>
          <cell r="L187" t="str">
            <v>11/05/2021</v>
          </cell>
          <cell r="M187" t="str">
            <v>04/03/2021</v>
          </cell>
          <cell r="N187">
            <v>45000</v>
          </cell>
          <cell r="O187">
            <v>35</v>
          </cell>
          <cell r="P187" t="str">
            <v>35.HOSPITALIZACION DOMICILIARIA</v>
          </cell>
          <cell r="S187">
            <v>0</v>
          </cell>
          <cell r="X187">
            <v>0</v>
          </cell>
          <cell r="Y187">
            <v>0</v>
          </cell>
          <cell r="Z187">
            <v>0</v>
          </cell>
          <cell r="AE187" t="str">
            <v>CCF050-027-2021</v>
          </cell>
          <cell r="AF187" t="str">
            <v>NO</v>
          </cell>
          <cell r="AG187" t="str">
            <v>NO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Q187" t="str">
            <v>SILVINO</v>
          </cell>
          <cell r="AS187" t="str">
            <v>ORTIZ</v>
          </cell>
          <cell r="AT187" t="str">
            <v>CARRERO</v>
          </cell>
          <cell r="AU187" t="str">
            <v>CC</v>
          </cell>
          <cell r="AV187" t="str">
            <v>1967511</v>
          </cell>
          <cell r="AY187">
            <v>0</v>
          </cell>
          <cell r="AZ187">
            <v>0</v>
          </cell>
          <cell r="BA187">
            <v>0</v>
          </cell>
          <cell r="BB187" t="str">
            <v>NO</v>
          </cell>
          <cell r="BE187" t="str">
            <v>25/05/2021</v>
          </cell>
          <cell r="BF187" t="str">
            <v>NO</v>
          </cell>
          <cell r="BH187" t="str">
            <v>17/05/2021</v>
          </cell>
          <cell r="BI187">
            <v>44100</v>
          </cell>
        </row>
        <row r="188">
          <cell r="A188" t="str">
            <v>900471992-NA806</v>
          </cell>
          <cell r="B188">
            <v>18816</v>
          </cell>
          <cell r="C188" t="str">
            <v>CCF050</v>
          </cell>
          <cell r="D188" t="str">
            <v>NEUROALIADOS MEDICINA ESPECIALIZADA S.A.S.</v>
          </cell>
          <cell r="E188" t="str">
            <v>900471992</v>
          </cell>
          <cell r="F188" t="str">
            <v>540010211501</v>
          </cell>
          <cell r="H188">
            <v>996999</v>
          </cell>
          <cell r="I188" t="str">
            <v>NA806</v>
          </cell>
          <cell r="J188" t="str">
            <v>PENDIENTE</v>
          </cell>
          <cell r="K188" t="str">
            <v>08/04/2021</v>
          </cell>
          <cell r="L188" t="str">
            <v>11/05/2021</v>
          </cell>
          <cell r="M188" t="str">
            <v>04/03/2021</v>
          </cell>
          <cell r="N188">
            <v>45000</v>
          </cell>
          <cell r="O188">
            <v>35</v>
          </cell>
          <cell r="P188" t="str">
            <v>35.HOSPITALIZACION DOMICILIARIA</v>
          </cell>
          <cell r="Q188" t="str">
            <v>Total</v>
          </cell>
          <cell r="R188" t="str">
            <v>CCF4968</v>
          </cell>
          <cell r="S188">
            <v>45000</v>
          </cell>
          <cell r="X188">
            <v>0</v>
          </cell>
          <cell r="Y188">
            <v>0</v>
          </cell>
          <cell r="Z188">
            <v>45000</v>
          </cell>
          <cell r="AB188" t="str">
            <v>17/06/2021</v>
          </cell>
          <cell r="AC188" t="str">
            <v>22/06/2021</v>
          </cell>
          <cell r="AD188" t="str">
            <v>22/06/2021</v>
          </cell>
          <cell r="AE188" t="str">
            <v>CCF050-027-2021</v>
          </cell>
          <cell r="AF188" t="str">
            <v>NO</v>
          </cell>
          <cell r="AG188" t="str">
            <v>NO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Q188" t="str">
            <v>JULIA</v>
          </cell>
          <cell r="AS188" t="str">
            <v>MARTINEZ</v>
          </cell>
          <cell r="AT188" t="str">
            <v>PINEDA</v>
          </cell>
          <cell r="AU188" t="str">
            <v>CC</v>
          </cell>
          <cell r="AV188" t="str">
            <v>27556534</v>
          </cell>
          <cell r="AY188">
            <v>0</v>
          </cell>
          <cell r="AZ188">
            <v>0</v>
          </cell>
          <cell r="BA188">
            <v>0</v>
          </cell>
          <cell r="BB188" t="str">
            <v>NO</v>
          </cell>
          <cell r="BE188" t="str">
            <v>25/05/2021</v>
          </cell>
          <cell r="BF188" t="str">
            <v>NO</v>
          </cell>
          <cell r="BH188" t="str">
            <v>23/12/2021</v>
          </cell>
          <cell r="BI188">
            <v>45000</v>
          </cell>
        </row>
        <row r="189">
          <cell r="A189" t="str">
            <v>900471992-NA805</v>
          </cell>
          <cell r="B189">
            <v>18816</v>
          </cell>
          <cell r="C189" t="str">
            <v>CCF050</v>
          </cell>
          <cell r="D189" t="str">
            <v>NEUROALIADOS MEDICINA ESPECIALIZADA S.A.S.</v>
          </cell>
          <cell r="E189" t="str">
            <v>900471992</v>
          </cell>
          <cell r="F189" t="str">
            <v>540010211501</v>
          </cell>
          <cell r="H189">
            <v>996998</v>
          </cell>
          <cell r="I189" t="str">
            <v>NA805</v>
          </cell>
          <cell r="J189" t="str">
            <v>PENDIENTE</v>
          </cell>
          <cell r="K189" t="str">
            <v>08/04/2021</v>
          </cell>
          <cell r="L189" t="str">
            <v>11/05/2021</v>
          </cell>
          <cell r="M189" t="str">
            <v>03/03/2021</v>
          </cell>
          <cell r="N189">
            <v>45000</v>
          </cell>
          <cell r="O189">
            <v>35</v>
          </cell>
          <cell r="P189" t="str">
            <v>35.HOSPITALIZACION DOMICILIARIA</v>
          </cell>
          <cell r="S189">
            <v>0</v>
          </cell>
          <cell r="X189">
            <v>0</v>
          </cell>
          <cell r="Y189">
            <v>0</v>
          </cell>
          <cell r="Z189">
            <v>0</v>
          </cell>
          <cell r="AE189" t="str">
            <v>CCF050-027-2021</v>
          </cell>
          <cell r="AF189" t="str">
            <v>NO</v>
          </cell>
          <cell r="AG189" t="str">
            <v>NO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Q189" t="str">
            <v>ORLANDO</v>
          </cell>
          <cell r="AS189" t="str">
            <v>HERNANDEZ</v>
          </cell>
          <cell r="AT189" t="str">
            <v>MEDINA</v>
          </cell>
          <cell r="AU189" t="str">
            <v>CC</v>
          </cell>
          <cell r="AV189" t="str">
            <v>13254720</v>
          </cell>
          <cell r="AY189">
            <v>0</v>
          </cell>
          <cell r="AZ189">
            <v>0</v>
          </cell>
          <cell r="BA189">
            <v>0</v>
          </cell>
          <cell r="BB189" t="str">
            <v>NO</v>
          </cell>
          <cell r="BE189" t="str">
            <v>25/05/2021</v>
          </cell>
          <cell r="BF189" t="str">
            <v>NO</v>
          </cell>
          <cell r="BH189" t="str">
            <v>17/05/2021</v>
          </cell>
          <cell r="BI189">
            <v>44100</v>
          </cell>
        </row>
        <row r="190">
          <cell r="A190" t="str">
            <v>900471992-NA804</v>
          </cell>
          <cell r="B190">
            <v>18816</v>
          </cell>
          <cell r="C190" t="str">
            <v>CCF050</v>
          </cell>
          <cell r="D190" t="str">
            <v>NEUROALIADOS MEDICINA ESPECIALIZADA S.A.S.</v>
          </cell>
          <cell r="E190" t="str">
            <v>900471992</v>
          </cell>
          <cell r="F190" t="str">
            <v>540010211501</v>
          </cell>
          <cell r="H190">
            <v>996997</v>
          </cell>
          <cell r="I190" t="str">
            <v>NA804</v>
          </cell>
          <cell r="J190" t="str">
            <v>PENDIENTE</v>
          </cell>
          <cell r="K190" t="str">
            <v>08/04/2021</v>
          </cell>
          <cell r="L190" t="str">
            <v>11/05/2021</v>
          </cell>
          <cell r="M190" t="str">
            <v>08/03/2021</v>
          </cell>
          <cell r="N190">
            <v>45000</v>
          </cell>
          <cell r="O190">
            <v>35</v>
          </cell>
          <cell r="P190" t="str">
            <v>35.HOSPITALIZACION DOMICILIARIA</v>
          </cell>
          <cell r="S190">
            <v>0</v>
          </cell>
          <cell r="X190">
            <v>0</v>
          </cell>
          <cell r="Y190">
            <v>0</v>
          </cell>
          <cell r="Z190">
            <v>0</v>
          </cell>
          <cell r="AE190" t="str">
            <v>CCF050-027-2021</v>
          </cell>
          <cell r="AF190" t="str">
            <v>NO</v>
          </cell>
          <cell r="AG190" t="str">
            <v>NO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Q190" t="str">
            <v>GENESIS</v>
          </cell>
          <cell r="AS190" t="str">
            <v>ROJAS</v>
          </cell>
          <cell r="AT190" t="str">
            <v>NEIRA</v>
          </cell>
          <cell r="AU190" t="str">
            <v>CC</v>
          </cell>
          <cell r="AV190" t="str">
            <v>37178299</v>
          </cell>
          <cell r="AY190">
            <v>0</v>
          </cell>
          <cell r="AZ190">
            <v>0</v>
          </cell>
          <cell r="BA190">
            <v>0</v>
          </cell>
          <cell r="BB190" t="str">
            <v>NO</v>
          </cell>
          <cell r="BE190" t="str">
            <v>25/05/2021</v>
          </cell>
          <cell r="BF190" t="str">
            <v>NO</v>
          </cell>
          <cell r="BH190" t="str">
            <v>17/05/2021</v>
          </cell>
          <cell r="BI190">
            <v>44100</v>
          </cell>
        </row>
        <row r="191">
          <cell r="A191" t="str">
            <v>900471992-NA803</v>
          </cell>
          <cell r="B191">
            <v>18816</v>
          </cell>
          <cell r="C191" t="str">
            <v>CCF050</v>
          </cell>
          <cell r="D191" t="str">
            <v>NEUROALIADOS MEDICINA ESPECIALIZADA S.A.S.</v>
          </cell>
          <cell r="E191" t="str">
            <v>900471992</v>
          </cell>
          <cell r="F191" t="str">
            <v>540010211501</v>
          </cell>
          <cell r="H191">
            <v>996996</v>
          </cell>
          <cell r="I191" t="str">
            <v>NA803</v>
          </cell>
          <cell r="J191" t="str">
            <v>PENDIENTE</v>
          </cell>
          <cell r="K191" t="str">
            <v>08/04/2021</v>
          </cell>
          <cell r="L191" t="str">
            <v>11/05/2021</v>
          </cell>
          <cell r="M191" t="str">
            <v>04/03/2021</v>
          </cell>
          <cell r="N191">
            <v>45000</v>
          </cell>
          <cell r="O191">
            <v>35</v>
          </cell>
          <cell r="P191" t="str">
            <v>35.HOSPITALIZACION DOMICILIARIA</v>
          </cell>
          <cell r="S191">
            <v>0</v>
          </cell>
          <cell r="X191">
            <v>0</v>
          </cell>
          <cell r="Y191">
            <v>0</v>
          </cell>
          <cell r="Z191">
            <v>0</v>
          </cell>
          <cell r="AE191" t="str">
            <v>CCF050-027-2021</v>
          </cell>
          <cell r="AF191" t="str">
            <v>NO</v>
          </cell>
          <cell r="AG191" t="str">
            <v>NO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Q191" t="str">
            <v>MARIA</v>
          </cell>
          <cell r="AR191" t="str">
            <v>FERNANDA</v>
          </cell>
          <cell r="AS191" t="str">
            <v>NAVARRO</v>
          </cell>
          <cell r="AT191" t="str">
            <v>MONSALVE</v>
          </cell>
          <cell r="AU191" t="str">
            <v>TI</v>
          </cell>
          <cell r="AV191" t="str">
            <v>1092538633</v>
          </cell>
          <cell r="AY191">
            <v>0</v>
          </cell>
          <cell r="AZ191">
            <v>0</v>
          </cell>
          <cell r="BA191">
            <v>0</v>
          </cell>
          <cell r="BB191" t="str">
            <v>NO</v>
          </cell>
          <cell r="BE191" t="str">
            <v>25/05/2021</v>
          </cell>
          <cell r="BF191" t="str">
            <v>NO</v>
          </cell>
          <cell r="BH191" t="str">
            <v>17/05/2021</v>
          </cell>
          <cell r="BI191">
            <v>44100</v>
          </cell>
        </row>
        <row r="192">
          <cell r="A192" t="str">
            <v>900471992-NA802</v>
          </cell>
          <cell r="B192">
            <v>18816</v>
          </cell>
          <cell r="C192" t="str">
            <v>CCF050</v>
          </cell>
          <cell r="D192" t="str">
            <v>NEUROALIADOS MEDICINA ESPECIALIZADA S.A.S.</v>
          </cell>
          <cell r="E192" t="str">
            <v>900471992</v>
          </cell>
          <cell r="F192" t="str">
            <v>540010211501</v>
          </cell>
          <cell r="H192">
            <v>996995</v>
          </cell>
          <cell r="I192" t="str">
            <v>NA802</v>
          </cell>
          <cell r="J192" t="str">
            <v>PENDIENTE</v>
          </cell>
          <cell r="K192" t="str">
            <v>08/04/2021</v>
          </cell>
          <cell r="L192" t="str">
            <v>11/05/2021</v>
          </cell>
          <cell r="M192" t="str">
            <v>03/03/2021</v>
          </cell>
          <cell r="N192">
            <v>45000</v>
          </cell>
          <cell r="O192">
            <v>35</v>
          </cell>
          <cell r="P192" t="str">
            <v>35.HOSPITALIZACION DOMICILIARIA</v>
          </cell>
          <cell r="S192">
            <v>0</v>
          </cell>
          <cell r="X192">
            <v>0</v>
          </cell>
          <cell r="Y192">
            <v>0</v>
          </cell>
          <cell r="Z192">
            <v>0</v>
          </cell>
          <cell r="AE192" t="str">
            <v>CCF050-027-2021</v>
          </cell>
          <cell r="AF192" t="str">
            <v>NO</v>
          </cell>
          <cell r="AG192" t="str">
            <v>NO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Q192" t="str">
            <v>MARIA</v>
          </cell>
          <cell r="AR192" t="str">
            <v>CAMILA</v>
          </cell>
          <cell r="AS192" t="str">
            <v>ROJAS</v>
          </cell>
          <cell r="AT192" t="str">
            <v>GONZALEZ</v>
          </cell>
          <cell r="AU192" t="str">
            <v>CC</v>
          </cell>
          <cell r="AV192" t="str">
            <v>1193545478</v>
          </cell>
          <cell r="AY192">
            <v>0</v>
          </cell>
          <cell r="AZ192">
            <v>0</v>
          </cell>
          <cell r="BA192">
            <v>0</v>
          </cell>
          <cell r="BB192" t="str">
            <v>NO</v>
          </cell>
          <cell r="BE192" t="str">
            <v>25/05/2021</v>
          </cell>
          <cell r="BF192" t="str">
            <v>NO</v>
          </cell>
          <cell r="BH192" t="str">
            <v>17/05/2021</v>
          </cell>
          <cell r="BI192">
            <v>44100</v>
          </cell>
        </row>
        <row r="193">
          <cell r="A193" t="str">
            <v>900471992-NA801</v>
          </cell>
          <cell r="B193">
            <v>18816</v>
          </cell>
          <cell r="C193" t="str">
            <v>CCF050</v>
          </cell>
          <cell r="D193" t="str">
            <v>NEUROALIADOS MEDICINA ESPECIALIZADA S.A.S.</v>
          </cell>
          <cell r="E193" t="str">
            <v>900471992</v>
          </cell>
          <cell r="F193" t="str">
            <v>540010211501</v>
          </cell>
          <cell r="H193">
            <v>996994</v>
          </cell>
          <cell r="I193" t="str">
            <v>NA801</v>
          </cell>
          <cell r="J193" t="str">
            <v>PENDIENTE</v>
          </cell>
          <cell r="K193" t="str">
            <v>08/04/2021</v>
          </cell>
          <cell r="L193" t="str">
            <v>11/05/2021</v>
          </cell>
          <cell r="M193" t="str">
            <v>03/03/2021</v>
          </cell>
          <cell r="N193">
            <v>45000</v>
          </cell>
          <cell r="O193">
            <v>35</v>
          </cell>
          <cell r="P193" t="str">
            <v>35.HOSPITALIZACION DOMICILIARIA</v>
          </cell>
          <cell r="S193">
            <v>0</v>
          </cell>
          <cell r="X193">
            <v>0</v>
          </cell>
          <cell r="Y193">
            <v>0</v>
          </cell>
          <cell r="Z193">
            <v>0</v>
          </cell>
          <cell r="AE193" t="str">
            <v>CCF050-027-2021</v>
          </cell>
          <cell r="AF193" t="str">
            <v>NO</v>
          </cell>
          <cell r="AG193" t="str">
            <v>NO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Q193" t="str">
            <v>OSCAR</v>
          </cell>
          <cell r="AR193" t="str">
            <v>JHON</v>
          </cell>
          <cell r="AS193" t="str">
            <v>MARQUINEZ</v>
          </cell>
          <cell r="AT193" t="str">
            <v>CASTELLANOS</v>
          </cell>
          <cell r="AU193" t="str">
            <v>CC</v>
          </cell>
          <cell r="AV193" t="str">
            <v>88251948</v>
          </cell>
          <cell r="AY193">
            <v>0</v>
          </cell>
          <cell r="AZ193">
            <v>0</v>
          </cell>
          <cell r="BA193">
            <v>0</v>
          </cell>
          <cell r="BB193" t="str">
            <v>NO</v>
          </cell>
          <cell r="BE193" t="str">
            <v>25/05/2021</v>
          </cell>
          <cell r="BF193" t="str">
            <v>NO</v>
          </cell>
          <cell r="BH193" t="str">
            <v>17/05/2021</v>
          </cell>
          <cell r="BI193">
            <v>44100</v>
          </cell>
        </row>
        <row r="194">
          <cell r="A194" t="str">
            <v>900471992-NA800</v>
          </cell>
          <cell r="B194">
            <v>18816</v>
          </cell>
          <cell r="C194" t="str">
            <v>CCF050</v>
          </cell>
          <cell r="D194" t="str">
            <v>NEUROALIADOS MEDICINA ESPECIALIZADA S.A.S.</v>
          </cell>
          <cell r="E194" t="str">
            <v>900471992</v>
          </cell>
          <cell r="F194" t="str">
            <v>540010211501</v>
          </cell>
          <cell r="H194">
            <v>996993</v>
          </cell>
          <cell r="I194" t="str">
            <v>NA800</v>
          </cell>
          <cell r="J194" t="str">
            <v>PENDIENTE</v>
          </cell>
          <cell r="K194" t="str">
            <v>08/04/2021</v>
          </cell>
          <cell r="L194" t="str">
            <v>11/05/2021</v>
          </cell>
          <cell r="M194" t="str">
            <v>03/03/2021</v>
          </cell>
          <cell r="N194">
            <v>45000</v>
          </cell>
          <cell r="O194">
            <v>35</v>
          </cell>
          <cell r="P194" t="str">
            <v>35.HOSPITALIZACION DOMICILIARIA</v>
          </cell>
          <cell r="S194">
            <v>0</v>
          </cell>
          <cell r="X194">
            <v>0</v>
          </cell>
          <cell r="Y194">
            <v>0</v>
          </cell>
          <cell r="Z194">
            <v>0</v>
          </cell>
          <cell r="AE194" t="str">
            <v>CCF050-027-2021</v>
          </cell>
          <cell r="AF194" t="str">
            <v>NO</v>
          </cell>
          <cell r="AG194" t="str">
            <v>NO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Q194" t="str">
            <v>GERSON</v>
          </cell>
          <cell r="AR194" t="str">
            <v>ENRIQUE</v>
          </cell>
          <cell r="AS194" t="str">
            <v>PACHECO</v>
          </cell>
          <cell r="AT194" t="str">
            <v>CASTRO</v>
          </cell>
          <cell r="AU194" t="str">
            <v>CC</v>
          </cell>
          <cell r="AV194" t="str">
            <v>1090423983</v>
          </cell>
          <cell r="AY194">
            <v>0</v>
          </cell>
          <cell r="AZ194">
            <v>0</v>
          </cell>
          <cell r="BA194">
            <v>0</v>
          </cell>
          <cell r="BB194" t="str">
            <v>NO</v>
          </cell>
          <cell r="BE194" t="str">
            <v>25/05/2021</v>
          </cell>
          <cell r="BF194" t="str">
            <v>NO</v>
          </cell>
          <cell r="BH194" t="str">
            <v>17/05/2021</v>
          </cell>
          <cell r="BI194">
            <v>44100</v>
          </cell>
        </row>
        <row r="195">
          <cell r="A195" t="str">
            <v>900471992-NA799</v>
          </cell>
          <cell r="B195">
            <v>18816</v>
          </cell>
          <cell r="C195" t="str">
            <v>CCF050</v>
          </cell>
          <cell r="D195" t="str">
            <v>NEUROALIADOS MEDICINA ESPECIALIZADA S.A.S.</v>
          </cell>
          <cell r="E195" t="str">
            <v>900471992</v>
          </cell>
          <cell r="F195" t="str">
            <v>540010211501</v>
          </cell>
          <cell r="H195">
            <v>996992</v>
          </cell>
          <cell r="I195" t="str">
            <v>NA799</v>
          </cell>
          <cell r="J195" t="str">
            <v>PENDIENTE</v>
          </cell>
          <cell r="K195" t="str">
            <v>08/04/2021</v>
          </cell>
          <cell r="L195" t="str">
            <v>11/05/2021</v>
          </cell>
          <cell r="M195" t="str">
            <v>03/03/2021</v>
          </cell>
          <cell r="N195">
            <v>45000</v>
          </cell>
          <cell r="O195">
            <v>35</v>
          </cell>
          <cell r="P195" t="str">
            <v>35.HOSPITALIZACION DOMICILIARIA</v>
          </cell>
          <cell r="S195">
            <v>0</v>
          </cell>
          <cell r="X195">
            <v>0</v>
          </cell>
          <cell r="Y195">
            <v>0</v>
          </cell>
          <cell r="Z195">
            <v>0</v>
          </cell>
          <cell r="AE195" t="str">
            <v>CCF050-027-2021</v>
          </cell>
          <cell r="AF195" t="str">
            <v>NO</v>
          </cell>
          <cell r="AG195" t="str">
            <v>NO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Q195" t="str">
            <v>TERESA</v>
          </cell>
          <cell r="AR195" t="str">
            <v>DE JESUS</v>
          </cell>
          <cell r="AS195" t="str">
            <v>BARRERA</v>
          </cell>
          <cell r="AT195" t="str">
            <v>BALLESTEROS</v>
          </cell>
          <cell r="AU195" t="str">
            <v>CC</v>
          </cell>
          <cell r="AV195" t="str">
            <v>27747247</v>
          </cell>
          <cell r="AY195">
            <v>0</v>
          </cell>
          <cell r="AZ195">
            <v>0</v>
          </cell>
          <cell r="BA195">
            <v>0</v>
          </cell>
          <cell r="BB195" t="str">
            <v>NO</v>
          </cell>
          <cell r="BE195" t="str">
            <v>25/05/2021</v>
          </cell>
          <cell r="BF195" t="str">
            <v>NO</v>
          </cell>
          <cell r="BH195" t="str">
            <v>17/05/2021</v>
          </cell>
          <cell r="BI195">
            <v>44100</v>
          </cell>
        </row>
        <row r="196">
          <cell r="A196" t="str">
            <v>900471992-NA797</v>
          </cell>
          <cell r="B196">
            <v>18816</v>
          </cell>
          <cell r="C196" t="str">
            <v>CCF050</v>
          </cell>
          <cell r="D196" t="str">
            <v>NEUROALIADOS MEDICINA ESPECIALIZADA S.A.S.</v>
          </cell>
          <cell r="E196" t="str">
            <v>900471992</v>
          </cell>
          <cell r="F196" t="str">
            <v>540010211501</v>
          </cell>
          <cell r="H196">
            <v>996991</v>
          </cell>
          <cell r="I196" t="str">
            <v>NA797</v>
          </cell>
          <cell r="J196" t="str">
            <v>PENDIENTE</v>
          </cell>
          <cell r="K196" t="str">
            <v>08/04/2021</v>
          </cell>
          <cell r="L196" t="str">
            <v>11/05/2021</v>
          </cell>
          <cell r="M196" t="str">
            <v>08/03/2021</v>
          </cell>
          <cell r="N196">
            <v>45000</v>
          </cell>
          <cell r="O196">
            <v>35</v>
          </cell>
          <cell r="P196" t="str">
            <v>35.HOSPITALIZACION DOMICILIARIA</v>
          </cell>
          <cell r="S196">
            <v>0</v>
          </cell>
          <cell r="X196">
            <v>0</v>
          </cell>
          <cell r="Y196">
            <v>0</v>
          </cell>
          <cell r="Z196">
            <v>0</v>
          </cell>
          <cell r="AE196" t="str">
            <v>CCF050-027-2021</v>
          </cell>
          <cell r="AF196" t="str">
            <v>NO</v>
          </cell>
          <cell r="AG196" t="str">
            <v>NO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Q196" t="str">
            <v>JOSEFA</v>
          </cell>
          <cell r="AR196" t="str">
            <v>CECILIA</v>
          </cell>
          <cell r="AS196" t="str">
            <v>NIÑO</v>
          </cell>
          <cell r="AT196" t="str">
            <v>DE VEGA</v>
          </cell>
          <cell r="AU196" t="str">
            <v>CC</v>
          </cell>
          <cell r="AV196" t="str">
            <v>27841419</v>
          </cell>
          <cell r="AY196">
            <v>0</v>
          </cell>
          <cell r="AZ196">
            <v>0</v>
          </cell>
          <cell r="BA196">
            <v>0</v>
          </cell>
          <cell r="BB196" t="str">
            <v>NO</v>
          </cell>
          <cell r="BE196" t="str">
            <v>25/05/2021</v>
          </cell>
          <cell r="BF196" t="str">
            <v>NO</v>
          </cell>
          <cell r="BH196" t="str">
            <v>17/05/2021</v>
          </cell>
          <cell r="BI196">
            <v>44100</v>
          </cell>
        </row>
        <row r="197">
          <cell r="A197" t="str">
            <v>900471992-NA796</v>
          </cell>
          <cell r="B197">
            <v>18816</v>
          </cell>
          <cell r="C197" t="str">
            <v>CCF050</v>
          </cell>
          <cell r="D197" t="str">
            <v>NEUROALIADOS MEDICINA ESPECIALIZADA S.A.S.</v>
          </cell>
          <cell r="E197" t="str">
            <v>900471992</v>
          </cell>
          <cell r="F197" t="str">
            <v>540010211501</v>
          </cell>
          <cell r="H197">
            <v>996990</v>
          </cell>
          <cell r="I197" t="str">
            <v>NA796</v>
          </cell>
          <cell r="J197" t="str">
            <v>PENDIENTE</v>
          </cell>
          <cell r="K197" t="str">
            <v>08/04/2021</v>
          </cell>
          <cell r="L197" t="str">
            <v>11/05/2021</v>
          </cell>
          <cell r="M197" t="str">
            <v>10/03/2021</v>
          </cell>
          <cell r="N197">
            <v>45000</v>
          </cell>
          <cell r="O197">
            <v>35</v>
          </cell>
          <cell r="P197" t="str">
            <v>35.HOSPITALIZACION DOMICILIARIA</v>
          </cell>
          <cell r="S197">
            <v>0</v>
          </cell>
          <cell r="X197">
            <v>0</v>
          </cell>
          <cell r="Y197">
            <v>0</v>
          </cell>
          <cell r="Z197">
            <v>0</v>
          </cell>
          <cell r="AE197" t="str">
            <v>CCF050-027-2021</v>
          </cell>
          <cell r="AF197" t="str">
            <v>NO</v>
          </cell>
          <cell r="AG197" t="str">
            <v>NO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Q197" t="str">
            <v>LUZ</v>
          </cell>
          <cell r="AR197" t="str">
            <v>MARINA</v>
          </cell>
          <cell r="AS197" t="str">
            <v>LOPEZ</v>
          </cell>
          <cell r="AT197" t="str">
            <v>GARCIA</v>
          </cell>
          <cell r="AU197" t="str">
            <v>CC</v>
          </cell>
          <cell r="AV197" t="str">
            <v>43031685</v>
          </cell>
          <cell r="AY197">
            <v>0</v>
          </cell>
          <cell r="AZ197">
            <v>0</v>
          </cell>
          <cell r="BA197">
            <v>0</v>
          </cell>
          <cell r="BB197" t="str">
            <v>NO</v>
          </cell>
          <cell r="BE197" t="str">
            <v>25/05/2021</v>
          </cell>
          <cell r="BF197" t="str">
            <v>NO</v>
          </cell>
          <cell r="BH197" t="str">
            <v>17/05/2021</v>
          </cell>
          <cell r="BI197">
            <v>44100</v>
          </cell>
        </row>
        <row r="198">
          <cell r="A198" t="str">
            <v>900471992-NA795</v>
          </cell>
          <cell r="B198">
            <v>18816</v>
          </cell>
          <cell r="C198" t="str">
            <v>CCF050</v>
          </cell>
          <cell r="D198" t="str">
            <v>NEUROALIADOS MEDICINA ESPECIALIZADA S.A.S.</v>
          </cell>
          <cell r="E198" t="str">
            <v>900471992</v>
          </cell>
          <cell r="F198" t="str">
            <v>540010211501</v>
          </cell>
          <cell r="H198">
            <v>996989</v>
          </cell>
          <cell r="I198" t="str">
            <v>NA795</v>
          </cell>
          <cell r="J198" t="str">
            <v>PENDIENTE</v>
          </cell>
          <cell r="K198" t="str">
            <v>08/04/2021</v>
          </cell>
          <cell r="L198" t="str">
            <v>11/05/2021</v>
          </cell>
          <cell r="M198" t="str">
            <v>04/03/2021</v>
          </cell>
          <cell r="N198">
            <v>45000</v>
          </cell>
          <cell r="O198">
            <v>35</v>
          </cell>
          <cell r="P198" t="str">
            <v>35.HOSPITALIZACION DOMICILIARIA</v>
          </cell>
          <cell r="S198">
            <v>0</v>
          </cell>
          <cell r="X198">
            <v>0</v>
          </cell>
          <cell r="Y198">
            <v>0</v>
          </cell>
          <cell r="Z198">
            <v>0</v>
          </cell>
          <cell r="AE198" t="str">
            <v>CCF050-027-2021</v>
          </cell>
          <cell r="AF198" t="str">
            <v>NO</v>
          </cell>
          <cell r="AG198" t="str">
            <v>NO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Q198" t="str">
            <v>ADRIAN</v>
          </cell>
          <cell r="AR198" t="str">
            <v>STIVEN</v>
          </cell>
          <cell r="AS198" t="str">
            <v>SILVA</v>
          </cell>
          <cell r="AT198" t="str">
            <v>CORREA</v>
          </cell>
          <cell r="AU198" t="str">
            <v>TI</v>
          </cell>
          <cell r="AV198" t="str">
            <v>1094161546</v>
          </cell>
          <cell r="AY198">
            <v>0</v>
          </cell>
          <cell r="AZ198">
            <v>0</v>
          </cell>
          <cell r="BA198">
            <v>0</v>
          </cell>
          <cell r="BB198" t="str">
            <v>NO</v>
          </cell>
          <cell r="BE198" t="str">
            <v>25/05/2021</v>
          </cell>
          <cell r="BF198" t="str">
            <v>NO</v>
          </cell>
          <cell r="BH198" t="str">
            <v>17/05/2021</v>
          </cell>
          <cell r="BI198">
            <v>44100</v>
          </cell>
        </row>
        <row r="199">
          <cell r="A199" t="str">
            <v>900471992-NA794</v>
          </cell>
          <cell r="B199">
            <v>18817</v>
          </cell>
          <cell r="C199" t="str">
            <v>CCF050</v>
          </cell>
          <cell r="D199" t="str">
            <v>NEUROALIADOS MEDICINA ESPECIALIZADA S.A.S.</v>
          </cell>
          <cell r="E199" t="str">
            <v>900471992</v>
          </cell>
          <cell r="F199" t="str">
            <v>540010211501</v>
          </cell>
          <cell r="H199">
            <v>997132</v>
          </cell>
          <cell r="I199" t="str">
            <v>NA794</v>
          </cell>
          <cell r="J199" t="str">
            <v>PENDIENTE</v>
          </cell>
          <cell r="K199" t="str">
            <v>08/04/2021</v>
          </cell>
          <cell r="L199" t="str">
            <v>11/05/2021</v>
          </cell>
          <cell r="M199" t="str">
            <v>13/01/2021</v>
          </cell>
          <cell r="N199">
            <v>360000</v>
          </cell>
          <cell r="O199">
            <v>35</v>
          </cell>
          <cell r="P199" t="str">
            <v>35.HOSPITALIZACION DOMICILIARIA</v>
          </cell>
          <cell r="S199">
            <v>0</v>
          </cell>
          <cell r="X199">
            <v>0</v>
          </cell>
          <cell r="Y199">
            <v>0</v>
          </cell>
          <cell r="Z199">
            <v>0</v>
          </cell>
          <cell r="AE199" t="str">
            <v>CCF050-168-2020</v>
          </cell>
          <cell r="AF199" t="str">
            <v>NO</v>
          </cell>
          <cell r="AG199" t="str">
            <v>NO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Q199" t="str">
            <v>ADRIAN</v>
          </cell>
          <cell r="AR199" t="str">
            <v>STIVEN</v>
          </cell>
          <cell r="AS199" t="str">
            <v>SILVA</v>
          </cell>
          <cell r="AT199" t="str">
            <v>CORREA</v>
          </cell>
          <cell r="AU199" t="str">
            <v>TI</v>
          </cell>
          <cell r="AV199" t="str">
            <v>1094161546</v>
          </cell>
          <cell r="AY199">
            <v>0</v>
          </cell>
          <cell r="AZ199">
            <v>0</v>
          </cell>
          <cell r="BA199">
            <v>0</v>
          </cell>
          <cell r="BB199" t="str">
            <v>NO</v>
          </cell>
          <cell r="BE199" t="str">
            <v>25/05/2021</v>
          </cell>
          <cell r="BF199" t="str">
            <v>NO</v>
          </cell>
          <cell r="BH199" t="str">
            <v>17/05/2021</v>
          </cell>
          <cell r="BI199">
            <v>352800</v>
          </cell>
        </row>
        <row r="200">
          <cell r="A200" t="str">
            <v>900471992-NA782</v>
          </cell>
          <cell r="B200">
            <v>17802</v>
          </cell>
          <cell r="C200" t="str">
            <v>CCF050</v>
          </cell>
          <cell r="D200" t="str">
            <v>NEUROALIADOS MEDICINA ESPECIALIZADA S.A.S.</v>
          </cell>
          <cell r="E200" t="str">
            <v>900471992</v>
          </cell>
          <cell r="F200" t="str">
            <v>540010211501</v>
          </cell>
          <cell r="H200">
            <v>951539</v>
          </cell>
          <cell r="I200" t="str">
            <v>NA782</v>
          </cell>
          <cell r="J200" t="str">
            <v>PENDIENTE</v>
          </cell>
          <cell r="K200" t="str">
            <v>30/03/2021</v>
          </cell>
          <cell r="L200" t="str">
            <v>07/04/2021</v>
          </cell>
          <cell r="M200" t="str">
            <v>19/01/2021</v>
          </cell>
          <cell r="N200">
            <v>240000</v>
          </cell>
          <cell r="O200">
            <v>35</v>
          </cell>
          <cell r="P200" t="str">
            <v>35.HOSPITALIZACION DOMICILIARIA</v>
          </cell>
          <cell r="S200">
            <v>0</v>
          </cell>
          <cell r="X200">
            <v>0</v>
          </cell>
          <cell r="Y200">
            <v>0</v>
          </cell>
          <cell r="Z200">
            <v>0</v>
          </cell>
          <cell r="AE200" t="str">
            <v>CCF050-027-2021</v>
          </cell>
          <cell r="AF200" t="str">
            <v>NO</v>
          </cell>
          <cell r="AG200" t="str">
            <v>NO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Q200" t="str">
            <v>LILIBETH</v>
          </cell>
          <cell r="AS200" t="str">
            <v>FLOREZ</v>
          </cell>
          <cell r="AT200" t="str">
            <v>MALDONADO</v>
          </cell>
          <cell r="AU200" t="str">
            <v>CC</v>
          </cell>
          <cell r="AV200" t="str">
            <v>1005054471</v>
          </cell>
          <cell r="AY200">
            <v>0</v>
          </cell>
          <cell r="AZ200">
            <v>0</v>
          </cell>
          <cell r="BA200">
            <v>0</v>
          </cell>
          <cell r="BB200" t="str">
            <v>NO</v>
          </cell>
          <cell r="BE200" t="str">
            <v>23/04/2021</v>
          </cell>
          <cell r="BF200" t="str">
            <v>NO</v>
          </cell>
          <cell r="BH200" t="str">
            <v>30/04/2021</v>
          </cell>
          <cell r="BI200">
            <v>235200</v>
          </cell>
        </row>
        <row r="201">
          <cell r="A201" t="str">
            <v>900471992-NA781</v>
          </cell>
          <cell r="B201">
            <v>17811</v>
          </cell>
          <cell r="C201" t="str">
            <v>CCF050</v>
          </cell>
          <cell r="D201" t="str">
            <v>NEUROALIADOS MEDICINA ESPECIALIZADA S.A.S.</v>
          </cell>
          <cell r="E201" t="str">
            <v>900471992</v>
          </cell>
          <cell r="F201" t="str">
            <v>540010211501</v>
          </cell>
          <cell r="H201">
            <v>953251</v>
          </cell>
          <cell r="I201" t="str">
            <v>NA781</v>
          </cell>
          <cell r="J201" t="str">
            <v>PENDIENTE</v>
          </cell>
          <cell r="K201" t="str">
            <v>30/03/2021</v>
          </cell>
          <cell r="L201" t="str">
            <v>07/04/2021</v>
          </cell>
          <cell r="M201" t="str">
            <v>01/01/2021</v>
          </cell>
          <cell r="N201">
            <v>1767000</v>
          </cell>
          <cell r="O201">
            <v>35</v>
          </cell>
          <cell r="P201" t="str">
            <v>35.HOSPITALIZACION DOMICILIARIA</v>
          </cell>
          <cell r="S201">
            <v>0</v>
          </cell>
          <cell r="X201">
            <v>0</v>
          </cell>
          <cell r="Y201">
            <v>0</v>
          </cell>
          <cell r="Z201">
            <v>0</v>
          </cell>
          <cell r="AE201" t="str">
            <v>CCF050-168-2020</v>
          </cell>
          <cell r="AF201" t="str">
            <v>NO</v>
          </cell>
          <cell r="AG201" t="str">
            <v>NO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Q201" t="str">
            <v>ADRIAN</v>
          </cell>
          <cell r="AR201" t="str">
            <v>STIVEN</v>
          </cell>
          <cell r="AS201" t="str">
            <v>SILVA</v>
          </cell>
          <cell r="AT201" t="str">
            <v>CORREA</v>
          </cell>
          <cell r="AU201" t="str">
            <v>TI</v>
          </cell>
          <cell r="AV201" t="str">
            <v>1094161546</v>
          </cell>
          <cell r="AY201">
            <v>0</v>
          </cell>
          <cell r="AZ201">
            <v>0</v>
          </cell>
          <cell r="BA201">
            <v>0</v>
          </cell>
          <cell r="BB201" t="str">
            <v>NO</v>
          </cell>
          <cell r="BE201" t="str">
            <v>19/04/2021</v>
          </cell>
          <cell r="BF201" t="str">
            <v>NO</v>
          </cell>
          <cell r="BH201" t="str">
            <v>05/04/2021</v>
          </cell>
          <cell r="BI201">
            <v>1731660</v>
          </cell>
        </row>
        <row r="202">
          <cell r="A202" t="str">
            <v>900471992-NA780</v>
          </cell>
          <cell r="B202">
            <v>17811</v>
          </cell>
          <cell r="C202" t="str">
            <v>CCF050</v>
          </cell>
          <cell r="D202" t="str">
            <v>NEUROALIADOS MEDICINA ESPECIALIZADA S.A.S.</v>
          </cell>
          <cell r="E202" t="str">
            <v>900471992</v>
          </cell>
          <cell r="F202" t="str">
            <v>540010211501</v>
          </cell>
          <cell r="H202">
            <v>953250</v>
          </cell>
          <cell r="I202" t="str">
            <v>NA780</v>
          </cell>
          <cell r="J202" t="str">
            <v>PENDIENTE</v>
          </cell>
          <cell r="K202" t="str">
            <v>30/03/2021</v>
          </cell>
          <cell r="L202" t="str">
            <v>07/04/2021</v>
          </cell>
          <cell r="M202" t="str">
            <v>04/01/2021</v>
          </cell>
          <cell r="N202">
            <v>480000</v>
          </cell>
          <cell r="O202">
            <v>35</v>
          </cell>
          <cell r="P202" t="str">
            <v>35.HOSPITALIZACION DOMICILIARIA</v>
          </cell>
          <cell r="S202">
            <v>0</v>
          </cell>
          <cell r="X202">
            <v>0</v>
          </cell>
          <cell r="Y202">
            <v>0</v>
          </cell>
          <cell r="Z202">
            <v>0</v>
          </cell>
          <cell r="AE202" t="str">
            <v>CCF050-168-2020</v>
          </cell>
          <cell r="AF202" t="str">
            <v>NO</v>
          </cell>
          <cell r="AG202" t="str">
            <v>NO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Q202" t="str">
            <v>ADRIAN</v>
          </cell>
          <cell r="AR202" t="str">
            <v>STIVEN</v>
          </cell>
          <cell r="AS202" t="str">
            <v>SILVA</v>
          </cell>
          <cell r="AT202" t="str">
            <v>CORREA</v>
          </cell>
          <cell r="AU202" t="str">
            <v>TI</v>
          </cell>
          <cell r="AV202" t="str">
            <v>1094161546</v>
          </cell>
          <cell r="AY202">
            <v>0</v>
          </cell>
          <cell r="AZ202">
            <v>0</v>
          </cell>
          <cell r="BA202">
            <v>0</v>
          </cell>
          <cell r="BB202" t="str">
            <v>NO</v>
          </cell>
          <cell r="BE202" t="str">
            <v>19/04/2021</v>
          </cell>
          <cell r="BF202" t="str">
            <v>NO</v>
          </cell>
          <cell r="BH202" t="str">
            <v>05/04/2021</v>
          </cell>
          <cell r="BI202">
            <v>470400</v>
          </cell>
        </row>
        <row r="203">
          <cell r="A203" t="str">
            <v>900471992-NA779</v>
          </cell>
          <cell r="B203">
            <v>17811</v>
          </cell>
          <cell r="C203" t="str">
            <v>CCF050</v>
          </cell>
          <cell r="D203" t="str">
            <v>NEUROALIADOS MEDICINA ESPECIALIZADA S.A.S.</v>
          </cell>
          <cell r="E203" t="str">
            <v>900471992</v>
          </cell>
          <cell r="F203" t="str">
            <v>540010211501</v>
          </cell>
          <cell r="H203">
            <v>953249</v>
          </cell>
          <cell r="I203" t="str">
            <v>NA779</v>
          </cell>
          <cell r="J203" t="str">
            <v>PENDIENTE</v>
          </cell>
          <cell r="K203" t="str">
            <v>30/03/2021</v>
          </cell>
          <cell r="L203" t="str">
            <v>07/04/2021</v>
          </cell>
          <cell r="M203" t="str">
            <v>13/01/2021</v>
          </cell>
          <cell r="N203">
            <v>360000</v>
          </cell>
          <cell r="O203">
            <v>35</v>
          </cell>
          <cell r="P203" t="str">
            <v>35.HOSPITALIZACION DOMICILIARIA</v>
          </cell>
          <cell r="S203">
            <v>0</v>
          </cell>
          <cell r="X203">
            <v>0</v>
          </cell>
          <cell r="Y203">
            <v>0</v>
          </cell>
          <cell r="Z203">
            <v>0</v>
          </cell>
          <cell r="AE203" t="str">
            <v>CCF050-168-2020</v>
          </cell>
          <cell r="AF203" t="str">
            <v>NO</v>
          </cell>
          <cell r="AG203" t="str">
            <v>NO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Q203" t="str">
            <v>ADRIAN</v>
          </cell>
          <cell r="AR203" t="str">
            <v>STIVEN</v>
          </cell>
          <cell r="AS203" t="str">
            <v>SILVA</v>
          </cell>
          <cell r="AT203" t="str">
            <v>CORREA</v>
          </cell>
          <cell r="AU203" t="str">
            <v>TI</v>
          </cell>
          <cell r="AV203" t="str">
            <v>1094161546</v>
          </cell>
          <cell r="AY203">
            <v>0</v>
          </cell>
          <cell r="AZ203">
            <v>0</v>
          </cell>
          <cell r="BA203">
            <v>0</v>
          </cell>
          <cell r="BB203" t="str">
            <v>NO</v>
          </cell>
          <cell r="BE203" t="str">
            <v>19/04/2021</v>
          </cell>
          <cell r="BF203" t="str">
            <v>NO</v>
          </cell>
          <cell r="BH203" t="str">
            <v>05/04/2021</v>
          </cell>
          <cell r="BI203">
            <v>352800</v>
          </cell>
        </row>
        <row r="204">
          <cell r="A204" t="str">
            <v>900471992-NA777</v>
          </cell>
          <cell r="B204">
            <v>17802</v>
          </cell>
          <cell r="C204" t="str">
            <v>CCF050</v>
          </cell>
          <cell r="D204" t="str">
            <v>NEUROALIADOS MEDICINA ESPECIALIZADA S.A.S.</v>
          </cell>
          <cell r="E204" t="str">
            <v>900471992</v>
          </cell>
          <cell r="F204" t="str">
            <v>540010211501</v>
          </cell>
          <cell r="H204">
            <v>951538</v>
          </cell>
          <cell r="I204" t="str">
            <v>NA777</v>
          </cell>
          <cell r="J204" t="str">
            <v>PENDIENTE</v>
          </cell>
          <cell r="K204" t="str">
            <v>30/03/2021</v>
          </cell>
          <cell r="L204" t="str">
            <v>07/04/2021</v>
          </cell>
          <cell r="M204" t="str">
            <v>15/02/2021</v>
          </cell>
          <cell r="N204">
            <v>288000</v>
          </cell>
          <cell r="O204">
            <v>35</v>
          </cell>
          <cell r="P204" t="str">
            <v>35.HOSPITALIZACION DOMICILIARIA</v>
          </cell>
          <cell r="S204">
            <v>0</v>
          </cell>
          <cell r="X204">
            <v>0</v>
          </cell>
          <cell r="Y204">
            <v>0</v>
          </cell>
          <cell r="Z204">
            <v>0</v>
          </cell>
          <cell r="AE204" t="str">
            <v>CCF050-027-2021</v>
          </cell>
          <cell r="AF204" t="str">
            <v>NO</v>
          </cell>
          <cell r="AG204" t="str">
            <v>NO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Q204" t="str">
            <v>JUAN</v>
          </cell>
          <cell r="AR204" t="str">
            <v>ALBERTO</v>
          </cell>
          <cell r="AS204" t="str">
            <v>RAMIREZ</v>
          </cell>
          <cell r="AT204" t="str">
            <v>HERNANDEZ</v>
          </cell>
          <cell r="AU204" t="str">
            <v>CC</v>
          </cell>
          <cell r="AV204" t="str">
            <v>1090517562</v>
          </cell>
          <cell r="AY204">
            <v>0</v>
          </cell>
          <cell r="AZ204">
            <v>0</v>
          </cell>
          <cell r="BA204">
            <v>0</v>
          </cell>
          <cell r="BB204" t="str">
            <v>NO</v>
          </cell>
          <cell r="BE204" t="str">
            <v>23/04/2021</v>
          </cell>
          <cell r="BF204" t="str">
            <v>NO</v>
          </cell>
          <cell r="BH204" t="str">
            <v>30/04/2021</v>
          </cell>
          <cell r="BI204">
            <v>282240</v>
          </cell>
        </row>
        <row r="205">
          <cell r="A205" t="str">
            <v>900471992-NA776</v>
          </cell>
          <cell r="B205">
            <v>17802</v>
          </cell>
          <cell r="C205" t="str">
            <v>CCF050</v>
          </cell>
          <cell r="D205" t="str">
            <v>NEUROALIADOS MEDICINA ESPECIALIZADA S.A.S.</v>
          </cell>
          <cell r="E205" t="str">
            <v>900471992</v>
          </cell>
          <cell r="F205" t="str">
            <v>540010211501</v>
          </cell>
          <cell r="H205">
            <v>951537</v>
          </cell>
          <cell r="I205" t="str">
            <v>NA776</v>
          </cell>
          <cell r="J205" t="str">
            <v>PENDIENTE</v>
          </cell>
          <cell r="K205" t="str">
            <v>27/03/2021</v>
          </cell>
          <cell r="L205" t="str">
            <v>07/04/2021</v>
          </cell>
          <cell r="M205" t="str">
            <v>02/03/2021</v>
          </cell>
          <cell r="N205">
            <v>72000</v>
          </cell>
          <cell r="O205">
            <v>35</v>
          </cell>
          <cell r="P205" t="str">
            <v>35.HOSPITALIZACION DOMICILIARIA</v>
          </cell>
          <cell r="S205">
            <v>0</v>
          </cell>
          <cell r="X205">
            <v>0</v>
          </cell>
          <cell r="Y205">
            <v>0</v>
          </cell>
          <cell r="Z205">
            <v>0</v>
          </cell>
          <cell r="AE205" t="str">
            <v>CCF050-027-2021</v>
          </cell>
          <cell r="AF205" t="str">
            <v>NO</v>
          </cell>
          <cell r="AG205" t="str">
            <v>NO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Q205" t="str">
            <v>HORTENSIA</v>
          </cell>
          <cell r="AS205" t="str">
            <v>GRIMALDO</v>
          </cell>
          <cell r="AT205" t="str">
            <v>CACERES</v>
          </cell>
          <cell r="AU205" t="str">
            <v>CC</v>
          </cell>
          <cell r="AV205" t="str">
            <v>37211920</v>
          </cell>
          <cell r="AY205">
            <v>0</v>
          </cell>
          <cell r="AZ205">
            <v>0</v>
          </cell>
          <cell r="BA205">
            <v>0</v>
          </cell>
          <cell r="BB205" t="str">
            <v>NO</v>
          </cell>
          <cell r="BE205" t="str">
            <v>23/04/2021</v>
          </cell>
          <cell r="BF205" t="str">
            <v>NO</v>
          </cell>
          <cell r="BH205" t="str">
            <v>30/04/2021</v>
          </cell>
          <cell r="BI205">
            <v>70560</v>
          </cell>
        </row>
        <row r="206">
          <cell r="A206" t="str">
            <v>900471992-NA775</v>
          </cell>
          <cell r="B206">
            <v>17802</v>
          </cell>
          <cell r="C206" t="str">
            <v>CCF050</v>
          </cell>
          <cell r="D206" t="str">
            <v>NEUROALIADOS MEDICINA ESPECIALIZADA S.A.S.</v>
          </cell>
          <cell r="E206" t="str">
            <v>900471992</v>
          </cell>
          <cell r="F206" t="str">
            <v>540010211501</v>
          </cell>
          <cell r="H206">
            <v>951536</v>
          </cell>
          <cell r="I206" t="str">
            <v>NA775</v>
          </cell>
          <cell r="J206" t="str">
            <v>PENDIENTE</v>
          </cell>
          <cell r="K206" t="str">
            <v>27/03/2021</v>
          </cell>
          <cell r="L206" t="str">
            <v>07/04/2021</v>
          </cell>
          <cell r="M206" t="str">
            <v>01/02/2021</v>
          </cell>
          <cell r="N206">
            <v>1596000</v>
          </cell>
          <cell r="O206">
            <v>35</v>
          </cell>
          <cell r="P206" t="str">
            <v>35.HOSPITALIZACION DOMICILIARIA</v>
          </cell>
          <cell r="S206">
            <v>0</v>
          </cell>
          <cell r="X206">
            <v>0</v>
          </cell>
          <cell r="Y206">
            <v>0</v>
          </cell>
          <cell r="Z206">
            <v>0</v>
          </cell>
          <cell r="AE206" t="str">
            <v>CCF050-027-2021</v>
          </cell>
          <cell r="AF206" t="str">
            <v>NO</v>
          </cell>
          <cell r="AG206" t="str">
            <v>NO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Q206" t="str">
            <v>ADRIAN</v>
          </cell>
          <cell r="AR206" t="str">
            <v>STIVEN</v>
          </cell>
          <cell r="AS206" t="str">
            <v>SILVA</v>
          </cell>
          <cell r="AT206" t="str">
            <v>CORREA</v>
          </cell>
          <cell r="AU206" t="str">
            <v>TI</v>
          </cell>
          <cell r="AV206" t="str">
            <v>1094161546</v>
          </cell>
          <cell r="AY206">
            <v>0</v>
          </cell>
          <cell r="AZ206">
            <v>0</v>
          </cell>
          <cell r="BA206">
            <v>0</v>
          </cell>
          <cell r="BB206" t="str">
            <v>NO</v>
          </cell>
          <cell r="BE206" t="str">
            <v>23/04/2021</v>
          </cell>
          <cell r="BF206" t="str">
            <v>NO</v>
          </cell>
          <cell r="BH206" t="str">
            <v>30/04/2021</v>
          </cell>
          <cell r="BI206">
            <v>1564080</v>
          </cell>
        </row>
        <row r="207">
          <cell r="A207" t="str">
            <v>900471992-NA773</v>
          </cell>
          <cell r="B207">
            <v>17811</v>
          </cell>
          <cell r="C207" t="str">
            <v>CCF050</v>
          </cell>
          <cell r="D207" t="str">
            <v>NEUROALIADOS MEDICINA ESPECIALIZADA S.A.S.</v>
          </cell>
          <cell r="E207" t="str">
            <v>900471992</v>
          </cell>
          <cell r="F207" t="str">
            <v>540010211501</v>
          </cell>
          <cell r="H207">
            <v>953248</v>
          </cell>
          <cell r="I207" t="str">
            <v>NA773</v>
          </cell>
          <cell r="J207" t="str">
            <v>PENDIENTE</v>
          </cell>
          <cell r="K207" t="str">
            <v>27/03/2021</v>
          </cell>
          <cell r="L207" t="str">
            <v>07/04/2021</v>
          </cell>
          <cell r="M207" t="str">
            <v>07/01/2021</v>
          </cell>
          <cell r="N207">
            <v>480000</v>
          </cell>
          <cell r="O207">
            <v>35</v>
          </cell>
          <cell r="P207" t="str">
            <v>35.HOSPITALIZACION DOMICILIARIA</v>
          </cell>
          <cell r="S207">
            <v>0</v>
          </cell>
          <cell r="X207">
            <v>0</v>
          </cell>
          <cell r="Y207">
            <v>0</v>
          </cell>
          <cell r="Z207">
            <v>0</v>
          </cell>
          <cell r="AE207" t="str">
            <v>CCF050-168-2020</v>
          </cell>
          <cell r="AF207" t="str">
            <v>NO</v>
          </cell>
          <cell r="AG207" t="str">
            <v>NO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Q207" t="str">
            <v>JHON</v>
          </cell>
          <cell r="AR207" t="str">
            <v>JAIRO</v>
          </cell>
          <cell r="AS207" t="str">
            <v>BAYONA</v>
          </cell>
          <cell r="AU207" t="str">
            <v>CC</v>
          </cell>
          <cell r="AV207" t="str">
            <v>88250519</v>
          </cell>
          <cell r="AY207">
            <v>0</v>
          </cell>
          <cell r="AZ207">
            <v>0</v>
          </cell>
          <cell r="BA207">
            <v>0</v>
          </cell>
          <cell r="BB207" t="str">
            <v>NO</v>
          </cell>
          <cell r="BE207" t="str">
            <v>19/04/2021</v>
          </cell>
          <cell r="BF207" t="str">
            <v>NO</v>
          </cell>
          <cell r="BH207" t="str">
            <v>05/04/2021</v>
          </cell>
          <cell r="BI207">
            <v>470400</v>
          </cell>
        </row>
        <row r="208">
          <cell r="A208" t="str">
            <v>900471992-NA772</v>
          </cell>
          <cell r="B208">
            <v>17811</v>
          </cell>
          <cell r="C208" t="str">
            <v>CCF050</v>
          </cell>
          <cell r="D208" t="str">
            <v>NEUROALIADOS MEDICINA ESPECIALIZADA S.A.S.</v>
          </cell>
          <cell r="E208" t="str">
            <v>900471992</v>
          </cell>
          <cell r="F208" t="str">
            <v>540010211501</v>
          </cell>
          <cell r="H208">
            <v>953247</v>
          </cell>
          <cell r="I208" t="str">
            <v>NA772</v>
          </cell>
          <cell r="J208" t="str">
            <v>PENDIENTE</v>
          </cell>
          <cell r="K208" t="str">
            <v>27/03/2021</v>
          </cell>
          <cell r="L208" t="str">
            <v>07/04/2021</v>
          </cell>
          <cell r="M208" t="str">
            <v>07/01/2021</v>
          </cell>
          <cell r="N208">
            <v>480000</v>
          </cell>
          <cell r="O208">
            <v>35</v>
          </cell>
          <cell r="P208" t="str">
            <v>35.HOSPITALIZACION DOMICILIARIA</v>
          </cell>
          <cell r="S208">
            <v>0</v>
          </cell>
          <cell r="X208">
            <v>0</v>
          </cell>
          <cell r="Y208">
            <v>0</v>
          </cell>
          <cell r="Z208">
            <v>0</v>
          </cell>
          <cell r="AE208" t="str">
            <v>CCF050-168-2020</v>
          </cell>
          <cell r="AF208" t="str">
            <v>NO</v>
          </cell>
          <cell r="AG208" t="str">
            <v>NO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Q208" t="str">
            <v>JHON</v>
          </cell>
          <cell r="AR208" t="str">
            <v>JAIRO</v>
          </cell>
          <cell r="AS208" t="str">
            <v>BAYONA</v>
          </cell>
          <cell r="AU208" t="str">
            <v>CC</v>
          </cell>
          <cell r="AV208" t="str">
            <v>88250519</v>
          </cell>
          <cell r="AY208">
            <v>0</v>
          </cell>
          <cell r="AZ208">
            <v>0</v>
          </cell>
          <cell r="BA208">
            <v>0</v>
          </cell>
          <cell r="BB208" t="str">
            <v>NO</v>
          </cell>
          <cell r="BE208" t="str">
            <v>19/04/2021</v>
          </cell>
          <cell r="BF208" t="str">
            <v>NO</v>
          </cell>
          <cell r="BH208" t="str">
            <v>05/04/2021</v>
          </cell>
          <cell r="BI208">
            <v>470400</v>
          </cell>
        </row>
        <row r="209">
          <cell r="A209" t="str">
            <v>900471992-NA771</v>
          </cell>
          <cell r="B209">
            <v>17811</v>
          </cell>
          <cell r="C209" t="str">
            <v>CCF050</v>
          </cell>
          <cell r="D209" t="str">
            <v>NEUROALIADOS MEDICINA ESPECIALIZADA S.A.S.</v>
          </cell>
          <cell r="E209" t="str">
            <v>900471992</v>
          </cell>
          <cell r="F209" t="str">
            <v>540010211501</v>
          </cell>
          <cell r="H209">
            <v>953246</v>
          </cell>
          <cell r="I209" t="str">
            <v>NA771</v>
          </cell>
          <cell r="J209" t="str">
            <v>PENDIENTE</v>
          </cell>
          <cell r="K209" t="str">
            <v>26/03/2021</v>
          </cell>
          <cell r="L209" t="str">
            <v>07/04/2021</v>
          </cell>
          <cell r="M209" t="str">
            <v>13/01/2021</v>
          </cell>
          <cell r="N209">
            <v>288000</v>
          </cell>
          <cell r="O209">
            <v>35</v>
          </cell>
          <cell r="P209" t="str">
            <v>35.HOSPITALIZACION DOMICILIARIA</v>
          </cell>
          <cell r="S209">
            <v>0</v>
          </cell>
          <cell r="X209">
            <v>0</v>
          </cell>
          <cell r="Y209">
            <v>0</v>
          </cell>
          <cell r="Z209">
            <v>0</v>
          </cell>
          <cell r="AE209" t="str">
            <v>CCF050-168-2020</v>
          </cell>
          <cell r="AF209" t="str">
            <v>NO</v>
          </cell>
          <cell r="AG209" t="str">
            <v>NO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Q209" t="str">
            <v>JULIA</v>
          </cell>
          <cell r="AS209" t="str">
            <v>MARTINEZ</v>
          </cell>
          <cell r="AT209" t="str">
            <v>PINEDA</v>
          </cell>
          <cell r="AU209" t="str">
            <v>CC</v>
          </cell>
          <cell r="AV209" t="str">
            <v>27556534</v>
          </cell>
          <cell r="AY209">
            <v>0</v>
          </cell>
          <cell r="AZ209">
            <v>0</v>
          </cell>
          <cell r="BA209">
            <v>0</v>
          </cell>
          <cell r="BB209" t="str">
            <v>NO</v>
          </cell>
          <cell r="BE209" t="str">
            <v>19/04/2021</v>
          </cell>
          <cell r="BF209" t="str">
            <v>NO</v>
          </cell>
          <cell r="BH209" t="str">
            <v>05/04/2021</v>
          </cell>
          <cell r="BI209">
            <v>282240</v>
          </cell>
        </row>
        <row r="210">
          <cell r="A210" t="str">
            <v>900471992-NA770</v>
          </cell>
          <cell r="B210">
            <v>17811</v>
          </cell>
          <cell r="C210" t="str">
            <v>CCF050</v>
          </cell>
          <cell r="D210" t="str">
            <v>NEUROALIADOS MEDICINA ESPECIALIZADA S.A.S.</v>
          </cell>
          <cell r="E210" t="str">
            <v>900471992</v>
          </cell>
          <cell r="F210" t="str">
            <v>540010211501</v>
          </cell>
          <cell r="H210">
            <v>953245</v>
          </cell>
          <cell r="I210" t="str">
            <v>NA770</v>
          </cell>
          <cell r="J210" t="str">
            <v>PENDIENTE</v>
          </cell>
          <cell r="K210" t="str">
            <v>26/03/2021</v>
          </cell>
          <cell r="L210" t="str">
            <v>07/04/2021</v>
          </cell>
          <cell r="M210" t="str">
            <v>13/01/2021</v>
          </cell>
          <cell r="N210">
            <v>288000</v>
          </cell>
          <cell r="O210">
            <v>35</v>
          </cell>
          <cell r="P210" t="str">
            <v>35.HOSPITALIZACION DOMICILIARIA</v>
          </cell>
          <cell r="S210">
            <v>0</v>
          </cell>
          <cell r="X210">
            <v>0</v>
          </cell>
          <cell r="Y210">
            <v>0</v>
          </cell>
          <cell r="Z210">
            <v>0</v>
          </cell>
          <cell r="AE210" t="str">
            <v>CCF050-168-2020</v>
          </cell>
          <cell r="AF210" t="str">
            <v>NO</v>
          </cell>
          <cell r="AG210" t="str">
            <v>NO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Q210" t="str">
            <v>TERESA</v>
          </cell>
          <cell r="AR210" t="str">
            <v>DE JESUS</v>
          </cell>
          <cell r="AS210" t="str">
            <v>BARRERA</v>
          </cell>
          <cell r="AT210" t="str">
            <v>BALLESTEROS</v>
          </cell>
          <cell r="AU210" t="str">
            <v>CC</v>
          </cell>
          <cell r="AV210" t="str">
            <v>27747247</v>
          </cell>
          <cell r="AY210">
            <v>0</v>
          </cell>
          <cell r="AZ210">
            <v>0</v>
          </cell>
          <cell r="BA210">
            <v>0</v>
          </cell>
          <cell r="BB210" t="str">
            <v>NO</v>
          </cell>
          <cell r="BE210" t="str">
            <v>19/04/2021</v>
          </cell>
          <cell r="BF210" t="str">
            <v>NO</v>
          </cell>
          <cell r="BH210" t="str">
            <v>05/04/2021</v>
          </cell>
          <cell r="BI210">
            <v>282240</v>
          </cell>
        </row>
        <row r="211">
          <cell r="A211" t="str">
            <v>900471992-NA769</v>
          </cell>
          <cell r="B211">
            <v>17802</v>
          </cell>
          <cell r="C211" t="str">
            <v>CCF050</v>
          </cell>
          <cell r="D211" t="str">
            <v>NEUROALIADOS MEDICINA ESPECIALIZADA S.A.S.</v>
          </cell>
          <cell r="E211" t="str">
            <v>900471992</v>
          </cell>
          <cell r="F211" t="str">
            <v>540010211501</v>
          </cell>
          <cell r="H211">
            <v>951535</v>
          </cell>
          <cell r="I211" t="str">
            <v>NA769</v>
          </cell>
          <cell r="J211" t="str">
            <v>PENDIENTE</v>
          </cell>
          <cell r="K211" t="str">
            <v>24/03/2021</v>
          </cell>
          <cell r="L211" t="str">
            <v>07/04/2021</v>
          </cell>
          <cell r="M211" t="str">
            <v>03/03/2021</v>
          </cell>
          <cell r="N211">
            <v>1352000</v>
          </cell>
          <cell r="O211">
            <v>22</v>
          </cell>
          <cell r="P211" t="str">
            <v>22.COMPLEMENTACION DIAGNOSTICA Y TERAPEUTICA NIVEL II</v>
          </cell>
          <cell r="S211">
            <v>0</v>
          </cell>
          <cell r="X211">
            <v>0</v>
          </cell>
          <cell r="Y211">
            <v>0</v>
          </cell>
          <cell r="Z211">
            <v>0</v>
          </cell>
          <cell r="AE211" t="str">
            <v>CCF050-027-2021</v>
          </cell>
          <cell r="AF211" t="str">
            <v>NO</v>
          </cell>
          <cell r="AG211" t="str">
            <v>NO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Q211" t="str">
            <v>OSCAR</v>
          </cell>
          <cell r="AR211" t="str">
            <v>JHON</v>
          </cell>
          <cell r="AS211" t="str">
            <v>MARQUINEZ</v>
          </cell>
          <cell r="AT211" t="str">
            <v>CASTELLANOS</v>
          </cell>
          <cell r="AU211" t="str">
            <v>CC</v>
          </cell>
          <cell r="AV211" t="str">
            <v>88251948</v>
          </cell>
          <cell r="AY211">
            <v>0</v>
          </cell>
          <cell r="AZ211">
            <v>0</v>
          </cell>
          <cell r="BA211">
            <v>0</v>
          </cell>
          <cell r="BB211" t="str">
            <v>NO</v>
          </cell>
          <cell r="BE211" t="str">
            <v>23/04/2021</v>
          </cell>
          <cell r="BF211" t="str">
            <v>NO</v>
          </cell>
          <cell r="BH211" t="str">
            <v>30/04/2021</v>
          </cell>
          <cell r="BI211">
            <v>1324960</v>
          </cell>
        </row>
        <row r="212">
          <cell r="A212" t="str">
            <v>900471992-NA768</v>
          </cell>
          <cell r="B212">
            <v>17802</v>
          </cell>
          <cell r="C212" t="str">
            <v>CCF050</v>
          </cell>
          <cell r="D212" t="str">
            <v>NEUROALIADOS MEDICINA ESPECIALIZADA S.A.S.</v>
          </cell>
          <cell r="E212" t="str">
            <v>900471992</v>
          </cell>
          <cell r="F212" t="str">
            <v>540010211501</v>
          </cell>
          <cell r="H212">
            <v>951534</v>
          </cell>
          <cell r="I212" t="str">
            <v>NA768</v>
          </cell>
          <cell r="J212" t="str">
            <v>PENDIENTE</v>
          </cell>
          <cell r="K212" t="str">
            <v>24/03/2021</v>
          </cell>
          <cell r="L212" t="str">
            <v>07/04/2021</v>
          </cell>
          <cell r="M212" t="str">
            <v>03/03/2021</v>
          </cell>
          <cell r="N212">
            <v>1352000</v>
          </cell>
          <cell r="O212">
            <v>22</v>
          </cell>
          <cell r="P212" t="str">
            <v>22.COMPLEMENTACION DIAGNOSTICA Y TERAPEUTICA NIVEL II</v>
          </cell>
          <cell r="S212">
            <v>0</v>
          </cell>
          <cell r="X212">
            <v>0</v>
          </cell>
          <cell r="Y212">
            <v>0</v>
          </cell>
          <cell r="Z212">
            <v>0</v>
          </cell>
          <cell r="AE212" t="str">
            <v>CCF050-027-2021</v>
          </cell>
          <cell r="AF212" t="str">
            <v>NO</v>
          </cell>
          <cell r="AG212" t="str">
            <v>NO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Q212" t="str">
            <v>GERSON</v>
          </cell>
          <cell r="AR212" t="str">
            <v>ENRIQUE</v>
          </cell>
          <cell r="AS212" t="str">
            <v>PACHECO</v>
          </cell>
          <cell r="AT212" t="str">
            <v>CASTRO</v>
          </cell>
          <cell r="AU212" t="str">
            <v>CC</v>
          </cell>
          <cell r="AV212" t="str">
            <v>1090423983</v>
          </cell>
          <cell r="AY212">
            <v>0</v>
          </cell>
          <cell r="AZ212">
            <v>0</v>
          </cell>
          <cell r="BA212">
            <v>0</v>
          </cell>
          <cell r="BB212" t="str">
            <v>NO</v>
          </cell>
          <cell r="BE212" t="str">
            <v>23/04/2021</v>
          </cell>
          <cell r="BF212" t="str">
            <v>NO</v>
          </cell>
          <cell r="BH212" t="str">
            <v>30/04/2021</v>
          </cell>
          <cell r="BI212">
            <v>1324960</v>
          </cell>
        </row>
        <row r="213">
          <cell r="A213" t="str">
            <v>900471992-NA767</v>
          </cell>
          <cell r="B213">
            <v>17802</v>
          </cell>
          <cell r="C213" t="str">
            <v>CCF050</v>
          </cell>
          <cell r="D213" t="str">
            <v>NEUROALIADOS MEDICINA ESPECIALIZADA S.A.S.</v>
          </cell>
          <cell r="E213" t="str">
            <v>900471992</v>
          </cell>
          <cell r="F213" t="str">
            <v>540010211501</v>
          </cell>
          <cell r="H213">
            <v>951533</v>
          </cell>
          <cell r="I213" t="str">
            <v>NA767</v>
          </cell>
          <cell r="J213" t="str">
            <v>PENDIENTE</v>
          </cell>
          <cell r="K213" t="str">
            <v>24/03/2021</v>
          </cell>
          <cell r="L213" t="str">
            <v>07/04/2021</v>
          </cell>
          <cell r="M213" t="str">
            <v>01/02/2021</v>
          </cell>
          <cell r="N213">
            <v>360000</v>
          </cell>
          <cell r="O213">
            <v>35</v>
          </cell>
          <cell r="P213" t="str">
            <v>35.HOSPITALIZACION DOMICILIARIA</v>
          </cell>
          <cell r="S213">
            <v>0</v>
          </cell>
          <cell r="X213">
            <v>0</v>
          </cell>
          <cell r="Y213">
            <v>0</v>
          </cell>
          <cell r="Z213">
            <v>0</v>
          </cell>
          <cell r="AE213" t="str">
            <v>CCF050-027-2021</v>
          </cell>
          <cell r="AF213" t="str">
            <v>NO</v>
          </cell>
          <cell r="AG213" t="str">
            <v>NO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Q213" t="str">
            <v>ADRIAN</v>
          </cell>
          <cell r="AR213" t="str">
            <v>STIVEN</v>
          </cell>
          <cell r="AS213" t="str">
            <v>SILVA</v>
          </cell>
          <cell r="AT213" t="str">
            <v>CORREA</v>
          </cell>
          <cell r="AU213" t="str">
            <v>TI</v>
          </cell>
          <cell r="AV213" t="str">
            <v>1094161546</v>
          </cell>
          <cell r="AY213">
            <v>0</v>
          </cell>
          <cell r="AZ213">
            <v>0</v>
          </cell>
          <cell r="BA213">
            <v>0</v>
          </cell>
          <cell r="BB213" t="str">
            <v>NO</v>
          </cell>
          <cell r="BE213" t="str">
            <v>23/04/2021</v>
          </cell>
          <cell r="BF213" t="str">
            <v>NO</v>
          </cell>
          <cell r="BH213" t="str">
            <v>30/04/2021</v>
          </cell>
          <cell r="BI213">
            <v>352800</v>
          </cell>
        </row>
        <row r="214">
          <cell r="A214" t="str">
            <v>900471992-NA766</v>
          </cell>
          <cell r="B214">
            <v>17802</v>
          </cell>
          <cell r="C214" t="str">
            <v>CCF050</v>
          </cell>
          <cell r="D214" t="str">
            <v>NEUROALIADOS MEDICINA ESPECIALIZADA S.A.S.</v>
          </cell>
          <cell r="E214" t="str">
            <v>900471992</v>
          </cell>
          <cell r="F214" t="str">
            <v>540010211501</v>
          </cell>
          <cell r="H214">
            <v>951532</v>
          </cell>
          <cell r="I214" t="str">
            <v>NA766</v>
          </cell>
          <cell r="J214" t="str">
            <v>PENDIENTE</v>
          </cell>
          <cell r="K214" t="str">
            <v>24/03/2021</v>
          </cell>
          <cell r="L214" t="str">
            <v>07/04/2021</v>
          </cell>
          <cell r="M214" t="str">
            <v>01/02/2021</v>
          </cell>
          <cell r="N214">
            <v>480000</v>
          </cell>
          <cell r="O214">
            <v>35</v>
          </cell>
          <cell r="P214" t="str">
            <v>35.HOSPITALIZACION DOMICILIARIA</v>
          </cell>
          <cell r="S214">
            <v>0</v>
          </cell>
          <cell r="X214">
            <v>0</v>
          </cell>
          <cell r="Y214">
            <v>0</v>
          </cell>
          <cell r="Z214">
            <v>0</v>
          </cell>
          <cell r="AE214" t="str">
            <v>CCF050-027-2021</v>
          </cell>
          <cell r="AF214" t="str">
            <v>NO</v>
          </cell>
          <cell r="AG214" t="str">
            <v>NO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Q214" t="str">
            <v>ADRIAN</v>
          </cell>
          <cell r="AR214" t="str">
            <v>STIVEN</v>
          </cell>
          <cell r="AS214" t="str">
            <v>SILVA</v>
          </cell>
          <cell r="AT214" t="str">
            <v>CORREA</v>
          </cell>
          <cell r="AU214" t="str">
            <v>TI</v>
          </cell>
          <cell r="AV214" t="str">
            <v>1094161546</v>
          </cell>
          <cell r="AY214">
            <v>0</v>
          </cell>
          <cell r="AZ214">
            <v>0</v>
          </cell>
          <cell r="BA214">
            <v>0</v>
          </cell>
          <cell r="BB214" t="str">
            <v>NO</v>
          </cell>
          <cell r="BE214" t="str">
            <v>23/04/2021</v>
          </cell>
          <cell r="BF214" t="str">
            <v>NO</v>
          </cell>
          <cell r="BH214" t="str">
            <v>30/04/2021</v>
          </cell>
          <cell r="BI214">
            <v>470400</v>
          </cell>
        </row>
        <row r="215">
          <cell r="A215" t="str">
            <v>900471992-NA765</v>
          </cell>
          <cell r="B215">
            <v>17802</v>
          </cell>
          <cell r="C215" t="str">
            <v>CCF050</v>
          </cell>
          <cell r="D215" t="str">
            <v>NEUROALIADOS MEDICINA ESPECIALIZADA S.A.S.</v>
          </cell>
          <cell r="E215" t="str">
            <v>900471992</v>
          </cell>
          <cell r="F215" t="str">
            <v>540010211501</v>
          </cell>
          <cell r="H215">
            <v>951531</v>
          </cell>
          <cell r="I215" t="str">
            <v>NA765</v>
          </cell>
          <cell r="J215" t="str">
            <v>PENDIENTE</v>
          </cell>
          <cell r="K215" t="str">
            <v>24/03/2021</v>
          </cell>
          <cell r="L215" t="str">
            <v>07/04/2021</v>
          </cell>
          <cell r="M215" t="str">
            <v>01/02/2021</v>
          </cell>
          <cell r="N215">
            <v>360000</v>
          </cell>
          <cell r="O215">
            <v>35</v>
          </cell>
          <cell r="P215" t="str">
            <v>35.HOSPITALIZACION DOMICILIARIA</v>
          </cell>
          <cell r="S215">
            <v>0</v>
          </cell>
          <cell r="X215">
            <v>0</v>
          </cell>
          <cell r="Y215">
            <v>0</v>
          </cell>
          <cell r="Z215">
            <v>0</v>
          </cell>
          <cell r="AE215" t="str">
            <v>CCF050-027-2021</v>
          </cell>
          <cell r="AF215" t="str">
            <v>NO</v>
          </cell>
          <cell r="AG215" t="str">
            <v>NO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Q215" t="str">
            <v>ADRIAN</v>
          </cell>
          <cell r="AR215" t="str">
            <v>STIVEN</v>
          </cell>
          <cell r="AS215" t="str">
            <v>SILVA</v>
          </cell>
          <cell r="AT215" t="str">
            <v>CORREA</v>
          </cell>
          <cell r="AU215" t="str">
            <v>TI</v>
          </cell>
          <cell r="AV215" t="str">
            <v>1094161546</v>
          </cell>
          <cell r="AY215">
            <v>0</v>
          </cell>
          <cell r="AZ215">
            <v>0</v>
          </cell>
          <cell r="BA215">
            <v>0</v>
          </cell>
          <cell r="BB215" t="str">
            <v>NO</v>
          </cell>
          <cell r="BE215" t="str">
            <v>23/04/2021</v>
          </cell>
          <cell r="BF215" t="str">
            <v>NO</v>
          </cell>
          <cell r="BH215" t="str">
            <v>30/04/2021</v>
          </cell>
          <cell r="BI215">
            <v>352800</v>
          </cell>
        </row>
        <row r="216">
          <cell r="A216" t="str">
            <v>900471992-NA764</v>
          </cell>
          <cell r="B216">
            <v>17802</v>
          </cell>
          <cell r="C216" t="str">
            <v>CCF050</v>
          </cell>
          <cell r="D216" t="str">
            <v>NEUROALIADOS MEDICINA ESPECIALIZADA S.A.S.</v>
          </cell>
          <cell r="E216" t="str">
            <v>900471992</v>
          </cell>
          <cell r="F216" t="str">
            <v>540010211501</v>
          </cell>
          <cell r="H216">
            <v>951530</v>
          </cell>
          <cell r="I216" t="str">
            <v>NA764</v>
          </cell>
          <cell r="J216" t="str">
            <v>PENDIENTE</v>
          </cell>
          <cell r="K216" t="str">
            <v>24/03/2021</v>
          </cell>
          <cell r="L216" t="str">
            <v>07/04/2021</v>
          </cell>
          <cell r="M216" t="str">
            <v>11/01/2021</v>
          </cell>
          <cell r="N216">
            <v>360000</v>
          </cell>
          <cell r="O216">
            <v>35</v>
          </cell>
          <cell r="P216" t="str">
            <v>35.HOSPITALIZACION DOMICILIARIA</v>
          </cell>
          <cell r="S216">
            <v>0</v>
          </cell>
          <cell r="X216">
            <v>0</v>
          </cell>
          <cell r="Y216">
            <v>0</v>
          </cell>
          <cell r="Z216">
            <v>0</v>
          </cell>
          <cell r="AE216" t="str">
            <v>CCF050-027-2021</v>
          </cell>
          <cell r="AF216" t="str">
            <v>NO</v>
          </cell>
          <cell r="AG216" t="str">
            <v>NO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Q216" t="str">
            <v>LILIBETH</v>
          </cell>
          <cell r="AS216" t="str">
            <v>FLOREZ</v>
          </cell>
          <cell r="AT216" t="str">
            <v>MALDONADO</v>
          </cell>
          <cell r="AU216" t="str">
            <v>CC</v>
          </cell>
          <cell r="AV216" t="str">
            <v>1005054471</v>
          </cell>
          <cell r="AY216">
            <v>0</v>
          </cell>
          <cell r="AZ216">
            <v>0</v>
          </cell>
          <cell r="BA216">
            <v>0</v>
          </cell>
          <cell r="BB216" t="str">
            <v>NO</v>
          </cell>
          <cell r="BE216" t="str">
            <v>23/04/2021</v>
          </cell>
          <cell r="BF216" t="str">
            <v>NO</v>
          </cell>
          <cell r="BH216" t="str">
            <v>30/04/2021</v>
          </cell>
          <cell r="BI216">
            <v>352800</v>
          </cell>
        </row>
        <row r="217">
          <cell r="A217" t="str">
            <v>900471992-NA763</v>
          </cell>
          <cell r="B217">
            <v>17802</v>
          </cell>
          <cell r="C217" t="str">
            <v>CCF050</v>
          </cell>
          <cell r="D217" t="str">
            <v>NEUROALIADOS MEDICINA ESPECIALIZADA S.A.S.</v>
          </cell>
          <cell r="E217" t="str">
            <v>900471992</v>
          </cell>
          <cell r="F217" t="str">
            <v>540010211501</v>
          </cell>
          <cell r="H217">
            <v>951529</v>
          </cell>
          <cell r="I217" t="str">
            <v>NA763</v>
          </cell>
          <cell r="J217" t="str">
            <v>PENDIENTE</v>
          </cell>
          <cell r="K217" t="str">
            <v>24/03/2021</v>
          </cell>
          <cell r="L217" t="str">
            <v>07/04/2021</v>
          </cell>
          <cell r="M217" t="str">
            <v>08/02/2021</v>
          </cell>
          <cell r="N217">
            <v>288000</v>
          </cell>
          <cell r="O217">
            <v>35</v>
          </cell>
          <cell r="P217" t="str">
            <v>35.HOSPITALIZACION DOMICILIARIA</v>
          </cell>
          <cell r="S217">
            <v>0</v>
          </cell>
          <cell r="X217">
            <v>0</v>
          </cell>
          <cell r="Y217">
            <v>0</v>
          </cell>
          <cell r="Z217">
            <v>0</v>
          </cell>
          <cell r="AE217" t="str">
            <v>CCF050-027-2021</v>
          </cell>
          <cell r="AF217" t="str">
            <v>NO</v>
          </cell>
          <cell r="AG217" t="str">
            <v>NO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Q217" t="str">
            <v>TERESA</v>
          </cell>
          <cell r="AR217" t="str">
            <v>DE JESUS</v>
          </cell>
          <cell r="AS217" t="str">
            <v>BARRERA</v>
          </cell>
          <cell r="AT217" t="str">
            <v>BALLESTEROS</v>
          </cell>
          <cell r="AU217" t="str">
            <v>CC</v>
          </cell>
          <cell r="AV217" t="str">
            <v>27747247</v>
          </cell>
          <cell r="AY217">
            <v>0</v>
          </cell>
          <cell r="AZ217">
            <v>0</v>
          </cell>
          <cell r="BA217">
            <v>0</v>
          </cell>
          <cell r="BB217" t="str">
            <v>NO</v>
          </cell>
          <cell r="BE217" t="str">
            <v>23/04/2021</v>
          </cell>
          <cell r="BF217" t="str">
            <v>NO</v>
          </cell>
          <cell r="BH217" t="str">
            <v>30/04/2021</v>
          </cell>
          <cell r="BI217">
            <v>282240</v>
          </cell>
        </row>
        <row r="218">
          <cell r="A218" t="str">
            <v>900471992-NA762</v>
          </cell>
          <cell r="B218">
            <v>17802</v>
          </cell>
          <cell r="C218" t="str">
            <v>CCF050</v>
          </cell>
          <cell r="D218" t="str">
            <v>NEUROALIADOS MEDICINA ESPECIALIZADA S.A.S.</v>
          </cell>
          <cell r="E218" t="str">
            <v>900471992</v>
          </cell>
          <cell r="F218" t="str">
            <v>540010211501</v>
          </cell>
          <cell r="H218">
            <v>951528</v>
          </cell>
          <cell r="I218" t="str">
            <v>NA762</v>
          </cell>
          <cell r="J218" t="str">
            <v>PENDIENTE</v>
          </cell>
          <cell r="K218" t="str">
            <v>24/03/2021</v>
          </cell>
          <cell r="L218" t="str">
            <v>07/04/2021</v>
          </cell>
          <cell r="M218" t="str">
            <v>10/02/2021</v>
          </cell>
          <cell r="N218">
            <v>288000</v>
          </cell>
          <cell r="O218">
            <v>35</v>
          </cell>
          <cell r="P218" t="str">
            <v>35.HOSPITALIZACION DOMICILIARIA</v>
          </cell>
          <cell r="S218">
            <v>0</v>
          </cell>
          <cell r="X218">
            <v>0</v>
          </cell>
          <cell r="Y218">
            <v>0</v>
          </cell>
          <cell r="Z218">
            <v>0</v>
          </cell>
          <cell r="AE218" t="str">
            <v>CCF050-027-2021</v>
          </cell>
          <cell r="AF218" t="str">
            <v>NO</v>
          </cell>
          <cell r="AG218" t="str">
            <v>NO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Q218" t="str">
            <v>YASMIN</v>
          </cell>
          <cell r="AR218" t="str">
            <v>YISEL</v>
          </cell>
          <cell r="AS218" t="str">
            <v>RODRIGUEZ</v>
          </cell>
          <cell r="AT218" t="str">
            <v>VELASQUEZ</v>
          </cell>
          <cell r="AU218" t="str">
            <v>TI</v>
          </cell>
          <cell r="AV218" t="str">
            <v>1092002602</v>
          </cell>
          <cell r="AY218">
            <v>0</v>
          </cell>
          <cell r="AZ218">
            <v>0</v>
          </cell>
          <cell r="BA218">
            <v>0</v>
          </cell>
          <cell r="BB218" t="str">
            <v>NO</v>
          </cell>
          <cell r="BE218" t="str">
            <v>23/04/2021</v>
          </cell>
          <cell r="BF218" t="str">
            <v>NO</v>
          </cell>
          <cell r="BH218" t="str">
            <v>30/04/2021</v>
          </cell>
          <cell r="BI218">
            <v>282240</v>
          </cell>
        </row>
        <row r="219">
          <cell r="A219" t="str">
            <v>900471992-NA761</v>
          </cell>
          <cell r="B219">
            <v>17802</v>
          </cell>
          <cell r="C219" t="str">
            <v>CCF050</v>
          </cell>
          <cell r="D219" t="str">
            <v>NEUROALIADOS MEDICINA ESPECIALIZADA S.A.S.</v>
          </cell>
          <cell r="E219" t="str">
            <v>900471992</v>
          </cell>
          <cell r="F219" t="str">
            <v>540010211501</v>
          </cell>
          <cell r="H219">
            <v>951527</v>
          </cell>
          <cell r="I219" t="str">
            <v>NA761</v>
          </cell>
          <cell r="J219" t="str">
            <v>PENDIENTE</v>
          </cell>
          <cell r="K219" t="str">
            <v>24/03/2021</v>
          </cell>
          <cell r="L219" t="str">
            <v>07/04/2021</v>
          </cell>
          <cell r="M219" t="str">
            <v>10/02/2021</v>
          </cell>
          <cell r="N219">
            <v>288000</v>
          </cell>
          <cell r="O219">
            <v>35</v>
          </cell>
          <cell r="P219" t="str">
            <v>35.HOSPITALIZACION DOMICILIARIA</v>
          </cell>
          <cell r="S219">
            <v>0</v>
          </cell>
          <cell r="X219">
            <v>0</v>
          </cell>
          <cell r="Y219">
            <v>0</v>
          </cell>
          <cell r="Z219">
            <v>0</v>
          </cell>
          <cell r="AE219" t="str">
            <v>CCF050-027-2021</v>
          </cell>
          <cell r="AF219" t="str">
            <v>NO</v>
          </cell>
          <cell r="AG219" t="str">
            <v>NO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Q219" t="str">
            <v>VICTOR</v>
          </cell>
          <cell r="AR219" t="str">
            <v>JULIO</v>
          </cell>
          <cell r="AS219" t="str">
            <v>RODRIGUEZ</v>
          </cell>
          <cell r="AT219" t="str">
            <v>VELASQUEZ</v>
          </cell>
          <cell r="AU219" t="str">
            <v>CC</v>
          </cell>
          <cell r="AV219" t="str">
            <v>1005044518</v>
          </cell>
          <cell r="AY219">
            <v>0</v>
          </cell>
          <cell r="AZ219">
            <v>0</v>
          </cell>
          <cell r="BA219">
            <v>0</v>
          </cell>
          <cell r="BB219" t="str">
            <v>NO</v>
          </cell>
          <cell r="BE219" t="str">
            <v>23/04/2021</v>
          </cell>
          <cell r="BF219" t="str">
            <v>NO</v>
          </cell>
          <cell r="BH219" t="str">
            <v>30/04/2021</v>
          </cell>
          <cell r="BI219">
            <v>282240</v>
          </cell>
        </row>
        <row r="220">
          <cell r="A220" t="str">
            <v>900471992-NA760</v>
          </cell>
          <cell r="B220">
            <v>17802</v>
          </cell>
          <cell r="C220" t="str">
            <v>CCF050</v>
          </cell>
          <cell r="D220" t="str">
            <v>NEUROALIADOS MEDICINA ESPECIALIZADA S.A.S.</v>
          </cell>
          <cell r="E220" t="str">
            <v>900471992</v>
          </cell>
          <cell r="F220" t="str">
            <v>540010211501</v>
          </cell>
          <cell r="H220">
            <v>951526</v>
          </cell>
          <cell r="I220" t="str">
            <v>NA760</v>
          </cell>
          <cell r="J220" t="str">
            <v>PENDIENTE</v>
          </cell>
          <cell r="K220" t="str">
            <v>24/03/2021</v>
          </cell>
          <cell r="L220" t="str">
            <v>07/04/2021</v>
          </cell>
          <cell r="M220" t="str">
            <v>10/02/2021</v>
          </cell>
          <cell r="N220">
            <v>240000</v>
          </cell>
          <cell r="O220">
            <v>35</v>
          </cell>
          <cell r="P220" t="str">
            <v>35.HOSPITALIZACION DOMICILIARIA</v>
          </cell>
          <cell r="S220">
            <v>0</v>
          </cell>
          <cell r="X220">
            <v>0</v>
          </cell>
          <cell r="Y220">
            <v>0</v>
          </cell>
          <cell r="Z220">
            <v>0</v>
          </cell>
          <cell r="AE220" t="str">
            <v>CCF050-027-2021</v>
          </cell>
          <cell r="AF220" t="str">
            <v>NO</v>
          </cell>
          <cell r="AG220" t="str">
            <v>NO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Q220" t="str">
            <v>LUISA</v>
          </cell>
          <cell r="AR220" t="str">
            <v>ELIZABETH</v>
          </cell>
          <cell r="AS220" t="str">
            <v>LEON</v>
          </cell>
          <cell r="AT220" t="str">
            <v>LEON</v>
          </cell>
          <cell r="AU220" t="str">
            <v>CC</v>
          </cell>
          <cell r="AV220" t="str">
            <v>37273199</v>
          </cell>
          <cell r="AY220">
            <v>0</v>
          </cell>
          <cell r="AZ220">
            <v>0</v>
          </cell>
          <cell r="BA220">
            <v>0</v>
          </cell>
          <cell r="BB220" t="str">
            <v>NO</v>
          </cell>
          <cell r="BE220" t="str">
            <v>23/04/2021</v>
          </cell>
          <cell r="BF220" t="str">
            <v>NO</v>
          </cell>
          <cell r="BH220" t="str">
            <v>30/04/2021</v>
          </cell>
          <cell r="BI220">
            <v>235200</v>
          </cell>
        </row>
        <row r="221">
          <cell r="A221" t="str">
            <v>900471992-NA759</v>
          </cell>
          <cell r="B221">
            <v>17802</v>
          </cell>
          <cell r="C221" t="str">
            <v>CCF050</v>
          </cell>
          <cell r="D221" t="str">
            <v>NEUROALIADOS MEDICINA ESPECIALIZADA S.A.S.</v>
          </cell>
          <cell r="E221" t="str">
            <v>900471992</v>
          </cell>
          <cell r="F221" t="str">
            <v>540010211501</v>
          </cell>
          <cell r="H221">
            <v>951525</v>
          </cell>
          <cell r="I221" t="str">
            <v>NA759</v>
          </cell>
          <cell r="J221" t="str">
            <v>PENDIENTE</v>
          </cell>
          <cell r="K221" t="str">
            <v>24/03/2021</v>
          </cell>
          <cell r="L221" t="str">
            <v>07/04/2021</v>
          </cell>
          <cell r="M221" t="str">
            <v>05/03/2021</v>
          </cell>
          <cell r="N221">
            <v>24000</v>
          </cell>
          <cell r="O221">
            <v>35</v>
          </cell>
          <cell r="P221" t="str">
            <v>35.HOSPITALIZACION DOMICILIARIA</v>
          </cell>
          <cell r="S221">
            <v>0</v>
          </cell>
          <cell r="X221">
            <v>0</v>
          </cell>
          <cell r="Y221">
            <v>0</v>
          </cell>
          <cell r="Z221">
            <v>0</v>
          </cell>
          <cell r="AE221" t="str">
            <v>CCF050-027-2021</v>
          </cell>
          <cell r="AF221" t="str">
            <v>NO</v>
          </cell>
          <cell r="AG221" t="str">
            <v>NO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Q221" t="str">
            <v>HORTENSIA</v>
          </cell>
          <cell r="AS221" t="str">
            <v>GRIMALDO</v>
          </cell>
          <cell r="AT221" t="str">
            <v>CACERES</v>
          </cell>
          <cell r="AU221" t="str">
            <v>CC</v>
          </cell>
          <cell r="AV221" t="str">
            <v>37211920</v>
          </cell>
          <cell r="AY221">
            <v>0</v>
          </cell>
          <cell r="AZ221">
            <v>0</v>
          </cell>
          <cell r="BA221">
            <v>0</v>
          </cell>
          <cell r="BB221" t="str">
            <v>NO</v>
          </cell>
          <cell r="BE221" t="str">
            <v>19/04/2021</v>
          </cell>
          <cell r="BF221" t="str">
            <v>NO</v>
          </cell>
          <cell r="BH221" t="str">
            <v>05/04/2021</v>
          </cell>
          <cell r="BI221">
            <v>23520</v>
          </cell>
        </row>
        <row r="222">
          <cell r="A222" t="str">
            <v>900471992-NA758</v>
          </cell>
          <cell r="B222">
            <v>17802</v>
          </cell>
          <cell r="C222" t="str">
            <v>CCF050</v>
          </cell>
          <cell r="D222" t="str">
            <v>NEUROALIADOS MEDICINA ESPECIALIZADA S.A.S.</v>
          </cell>
          <cell r="E222" t="str">
            <v>900471992</v>
          </cell>
          <cell r="F222" t="str">
            <v>540010211501</v>
          </cell>
          <cell r="H222">
            <v>951524</v>
          </cell>
          <cell r="I222" t="str">
            <v>NA758</v>
          </cell>
          <cell r="J222" t="str">
            <v>PENDIENTE</v>
          </cell>
          <cell r="K222" t="str">
            <v>24/03/2021</v>
          </cell>
          <cell r="L222" t="str">
            <v>07/04/2021</v>
          </cell>
          <cell r="M222" t="str">
            <v>05/02/2021</v>
          </cell>
          <cell r="N222">
            <v>288000</v>
          </cell>
          <cell r="O222">
            <v>35</v>
          </cell>
          <cell r="P222" t="str">
            <v>35.HOSPITALIZACION DOMICILIARIA</v>
          </cell>
          <cell r="S222">
            <v>0</v>
          </cell>
          <cell r="X222">
            <v>0</v>
          </cell>
          <cell r="Y222">
            <v>0</v>
          </cell>
          <cell r="Z222">
            <v>0</v>
          </cell>
          <cell r="AE222" t="str">
            <v>CCF050-027-2021</v>
          </cell>
          <cell r="AF222" t="str">
            <v>NO</v>
          </cell>
          <cell r="AG222" t="str">
            <v>NO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Q222" t="str">
            <v>SILVINO</v>
          </cell>
          <cell r="AS222" t="str">
            <v>ORTIZ</v>
          </cell>
          <cell r="AT222" t="str">
            <v>CARRERO</v>
          </cell>
          <cell r="AU222" t="str">
            <v>CC</v>
          </cell>
          <cell r="AV222" t="str">
            <v>1967511</v>
          </cell>
          <cell r="AY222">
            <v>0</v>
          </cell>
          <cell r="AZ222">
            <v>0</v>
          </cell>
          <cell r="BA222">
            <v>0</v>
          </cell>
          <cell r="BB222" t="str">
            <v>NO</v>
          </cell>
          <cell r="BE222" t="str">
            <v>23/04/2021</v>
          </cell>
          <cell r="BF222" t="str">
            <v>NO</v>
          </cell>
          <cell r="BH222" t="str">
            <v>30/04/2021</v>
          </cell>
          <cell r="BI222">
            <v>282240</v>
          </cell>
        </row>
        <row r="223">
          <cell r="A223" t="str">
            <v>900471992-NA757</v>
          </cell>
          <cell r="B223">
            <v>17802</v>
          </cell>
          <cell r="C223" t="str">
            <v>CCF050</v>
          </cell>
          <cell r="D223" t="str">
            <v>NEUROALIADOS MEDICINA ESPECIALIZADA S.A.S.</v>
          </cell>
          <cell r="E223" t="str">
            <v>900471992</v>
          </cell>
          <cell r="F223" t="str">
            <v>540010211501</v>
          </cell>
          <cell r="H223">
            <v>951523</v>
          </cell>
          <cell r="I223" t="str">
            <v>NA757</v>
          </cell>
          <cell r="J223" t="str">
            <v>PENDIENTE</v>
          </cell>
          <cell r="K223" t="str">
            <v>23/03/2021</v>
          </cell>
          <cell r="L223" t="str">
            <v>07/04/2021</v>
          </cell>
          <cell r="M223" t="str">
            <v>04/02/2021</v>
          </cell>
          <cell r="N223">
            <v>360000</v>
          </cell>
          <cell r="O223">
            <v>35</v>
          </cell>
          <cell r="P223" t="str">
            <v>35.HOSPITALIZACION DOMICILIARIA</v>
          </cell>
          <cell r="S223">
            <v>0</v>
          </cell>
          <cell r="X223">
            <v>0</v>
          </cell>
          <cell r="Y223">
            <v>0</v>
          </cell>
          <cell r="Z223">
            <v>0</v>
          </cell>
          <cell r="AE223" t="str">
            <v>CCF050-027-2021</v>
          </cell>
          <cell r="AF223" t="str">
            <v>NO</v>
          </cell>
          <cell r="AG223" t="str">
            <v>NO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Q223" t="str">
            <v>MARIANA</v>
          </cell>
          <cell r="AR223" t="str">
            <v>SALOME</v>
          </cell>
          <cell r="AS223" t="str">
            <v>RINCON</v>
          </cell>
          <cell r="AT223" t="str">
            <v>CALDERON</v>
          </cell>
          <cell r="AU223" t="str">
            <v>TI</v>
          </cell>
          <cell r="AV223" t="str">
            <v>1091983816</v>
          </cell>
          <cell r="AY223">
            <v>0</v>
          </cell>
          <cell r="AZ223">
            <v>0</v>
          </cell>
          <cell r="BA223">
            <v>0</v>
          </cell>
          <cell r="BB223" t="str">
            <v>NO</v>
          </cell>
          <cell r="BE223" t="str">
            <v>23/04/2021</v>
          </cell>
          <cell r="BF223" t="str">
            <v>NO</v>
          </cell>
          <cell r="BH223" t="str">
            <v>30/04/2021</v>
          </cell>
          <cell r="BI223">
            <v>352800</v>
          </cell>
        </row>
        <row r="224">
          <cell r="A224" t="str">
            <v>900471992-NA756</v>
          </cell>
          <cell r="B224">
            <v>17802</v>
          </cell>
          <cell r="C224" t="str">
            <v>CCF050</v>
          </cell>
          <cell r="D224" t="str">
            <v>NEUROALIADOS MEDICINA ESPECIALIZADA S.A.S.</v>
          </cell>
          <cell r="E224" t="str">
            <v>900471992</v>
          </cell>
          <cell r="F224" t="str">
            <v>540010211501</v>
          </cell>
          <cell r="H224">
            <v>951522</v>
          </cell>
          <cell r="I224" t="str">
            <v>NA756</v>
          </cell>
          <cell r="J224" t="str">
            <v>PENDIENTE</v>
          </cell>
          <cell r="K224" t="str">
            <v>23/03/2021</v>
          </cell>
          <cell r="L224" t="str">
            <v>07/04/2021</v>
          </cell>
          <cell r="M224" t="str">
            <v>09/02/2021</v>
          </cell>
          <cell r="N224">
            <v>360000</v>
          </cell>
          <cell r="O224">
            <v>35</v>
          </cell>
          <cell r="P224" t="str">
            <v>35.HOSPITALIZACION DOMICILIARIA</v>
          </cell>
          <cell r="S224">
            <v>0</v>
          </cell>
          <cell r="X224">
            <v>0</v>
          </cell>
          <cell r="Y224">
            <v>0</v>
          </cell>
          <cell r="Z224">
            <v>0</v>
          </cell>
          <cell r="AE224" t="str">
            <v>CCF050-027-2021</v>
          </cell>
          <cell r="AF224" t="str">
            <v>NO</v>
          </cell>
          <cell r="AG224" t="str">
            <v>NO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Q224" t="str">
            <v>CARLOS</v>
          </cell>
          <cell r="AR224" t="str">
            <v>ENOC</v>
          </cell>
          <cell r="AS224" t="str">
            <v>HERRERA</v>
          </cell>
          <cell r="AT224" t="str">
            <v>HINCAPIE</v>
          </cell>
          <cell r="AU224" t="str">
            <v>CC</v>
          </cell>
          <cell r="AV224" t="str">
            <v>16208194</v>
          </cell>
          <cell r="AY224">
            <v>0</v>
          </cell>
          <cell r="AZ224">
            <v>0</v>
          </cell>
          <cell r="BA224">
            <v>0</v>
          </cell>
          <cell r="BB224" t="str">
            <v>NO</v>
          </cell>
          <cell r="BE224" t="str">
            <v>23/04/2021</v>
          </cell>
          <cell r="BF224" t="str">
            <v>NO</v>
          </cell>
          <cell r="BH224" t="str">
            <v>30/04/2021</v>
          </cell>
          <cell r="BI224">
            <v>352800</v>
          </cell>
        </row>
        <row r="225">
          <cell r="A225" t="str">
            <v>900471992-NA755</v>
          </cell>
          <cell r="B225">
            <v>17802</v>
          </cell>
          <cell r="C225" t="str">
            <v>CCF050</v>
          </cell>
          <cell r="D225" t="str">
            <v>NEUROALIADOS MEDICINA ESPECIALIZADA S.A.S.</v>
          </cell>
          <cell r="E225" t="str">
            <v>900471992</v>
          </cell>
          <cell r="F225" t="str">
            <v>540010211501</v>
          </cell>
          <cell r="H225">
            <v>951521</v>
          </cell>
          <cell r="I225" t="str">
            <v>NA755</v>
          </cell>
          <cell r="J225" t="str">
            <v>PENDIENTE</v>
          </cell>
          <cell r="K225" t="str">
            <v>23/03/2021</v>
          </cell>
          <cell r="L225" t="str">
            <v>07/04/2021</v>
          </cell>
          <cell r="M225" t="str">
            <v>04/02/2021</v>
          </cell>
          <cell r="N225">
            <v>288000</v>
          </cell>
          <cell r="O225">
            <v>35</v>
          </cell>
          <cell r="P225" t="str">
            <v>35.HOSPITALIZACION DOMICILIARIA</v>
          </cell>
          <cell r="S225">
            <v>0</v>
          </cell>
          <cell r="X225">
            <v>0</v>
          </cell>
          <cell r="Y225">
            <v>0</v>
          </cell>
          <cell r="Z225">
            <v>0</v>
          </cell>
          <cell r="AE225" t="str">
            <v>CCF050-027-2021</v>
          </cell>
          <cell r="AF225" t="str">
            <v>NO</v>
          </cell>
          <cell r="AG225" t="str">
            <v>NO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Q225" t="str">
            <v>LUISA</v>
          </cell>
          <cell r="AR225" t="str">
            <v>ELIZABETH</v>
          </cell>
          <cell r="AS225" t="str">
            <v>LEON</v>
          </cell>
          <cell r="AT225" t="str">
            <v>LEON</v>
          </cell>
          <cell r="AU225" t="str">
            <v>CC</v>
          </cell>
          <cell r="AV225" t="str">
            <v>37273199</v>
          </cell>
          <cell r="AY225">
            <v>0</v>
          </cell>
          <cell r="AZ225">
            <v>0</v>
          </cell>
          <cell r="BA225">
            <v>0</v>
          </cell>
          <cell r="BB225" t="str">
            <v>NO</v>
          </cell>
          <cell r="BE225" t="str">
            <v>23/04/2021</v>
          </cell>
          <cell r="BF225" t="str">
            <v>NO</v>
          </cell>
          <cell r="BH225" t="str">
            <v>30/04/2021</v>
          </cell>
          <cell r="BI225">
            <v>282240</v>
          </cell>
        </row>
        <row r="226">
          <cell r="A226" t="str">
            <v>900471992-NA754</v>
          </cell>
          <cell r="B226">
            <v>17802</v>
          </cell>
          <cell r="C226" t="str">
            <v>CCF050</v>
          </cell>
          <cell r="D226" t="str">
            <v>NEUROALIADOS MEDICINA ESPECIALIZADA S.A.S.</v>
          </cell>
          <cell r="E226" t="str">
            <v>900471992</v>
          </cell>
          <cell r="F226" t="str">
            <v>540010211501</v>
          </cell>
          <cell r="H226">
            <v>951520</v>
          </cell>
          <cell r="I226" t="str">
            <v>NA754</v>
          </cell>
          <cell r="J226" t="str">
            <v>PENDIENTE</v>
          </cell>
          <cell r="K226" t="str">
            <v>23/02/2021</v>
          </cell>
          <cell r="L226" t="str">
            <v>07/04/2021</v>
          </cell>
          <cell r="M226" t="str">
            <v>10/02/2021</v>
          </cell>
          <cell r="N226">
            <v>288000</v>
          </cell>
          <cell r="O226">
            <v>35</v>
          </cell>
          <cell r="P226" t="str">
            <v>35.HOSPITALIZACION DOMICILIARIA</v>
          </cell>
          <cell r="S226">
            <v>0</v>
          </cell>
          <cell r="X226">
            <v>0</v>
          </cell>
          <cell r="Y226">
            <v>0</v>
          </cell>
          <cell r="Z226">
            <v>0</v>
          </cell>
          <cell r="AE226" t="str">
            <v>CCF050-027-2021</v>
          </cell>
          <cell r="AF226" t="str">
            <v>NO</v>
          </cell>
          <cell r="AG226" t="str">
            <v>NO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Q226" t="str">
            <v>GONZALO</v>
          </cell>
          <cell r="AS226" t="str">
            <v>MORENO</v>
          </cell>
          <cell r="AT226" t="str">
            <v>MENESES</v>
          </cell>
          <cell r="AU226" t="str">
            <v>CC</v>
          </cell>
          <cell r="AV226" t="str">
            <v>1948553</v>
          </cell>
          <cell r="AY226">
            <v>0</v>
          </cell>
          <cell r="AZ226">
            <v>0</v>
          </cell>
          <cell r="BA226">
            <v>0</v>
          </cell>
          <cell r="BB226" t="str">
            <v>NO</v>
          </cell>
          <cell r="BE226" t="str">
            <v>23/04/2021</v>
          </cell>
          <cell r="BF226" t="str">
            <v>NO</v>
          </cell>
          <cell r="BH226" t="str">
            <v>30/04/2021</v>
          </cell>
          <cell r="BI226">
            <v>282240</v>
          </cell>
        </row>
        <row r="227">
          <cell r="A227" t="str">
            <v>900471992-NA753</v>
          </cell>
          <cell r="B227">
            <v>17802</v>
          </cell>
          <cell r="C227" t="str">
            <v>CCF050</v>
          </cell>
          <cell r="D227" t="str">
            <v>NEUROALIADOS MEDICINA ESPECIALIZADA S.A.S.</v>
          </cell>
          <cell r="E227" t="str">
            <v>900471992</v>
          </cell>
          <cell r="F227" t="str">
            <v>540010211501</v>
          </cell>
          <cell r="H227">
            <v>951519</v>
          </cell>
          <cell r="I227" t="str">
            <v>NA753</v>
          </cell>
          <cell r="J227" t="str">
            <v>PENDIENTE</v>
          </cell>
          <cell r="K227" t="str">
            <v>23/02/2021</v>
          </cell>
          <cell r="L227" t="str">
            <v>07/04/2021</v>
          </cell>
          <cell r="M227" t="str">
            <v>10/02/2021</v>
          </cell>
          <cell r="N227">
            <v>240000</v>
          </cell>
          <cell r="O227">
            <v>35</v>
          </cell>
          <cell r="P227" t="str">
            <v>35.HOSPITALIZACION DOMICILIARIA</v>
          </cell>
          <cell r="S227">
            <v>0</v>
          </cell>
          <cell r="X227">
            <v>0</v>
          </cell>
          <cell r="Y227">
            <v>0</v>
          </cell>
          <cell r="Z227">
            <v>0</v>
          </cell>
          <cell r="AE227" t="str">
            <v>CCF050-027-2021</v>
          </cell>
          <cell r="AF227" t="str">
            <v>NO</v>
          </cell>
          <cell r="AG227" t="str">
            <v>NO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Q227" t="str">
            <v>GENESIS</v>
          </cell>
          <cell r="AS227" t="str">
            <v>ROJAS</v>
          </cell>
          <cell r="AT227" t="str">
            <v>NEIRA</v>
          </cell>
          <cell r="AU227" t="str">
            <v>CC</v>
          </cell>
          <cell r="AV227" t="str">
            <v>37178299</v>
          </cell>
          <cell r="AY227">
            <v>0</v>
          </cell>
          <cell r="AZ227">
            <v>0</v>
          </cell>
          <cell r="BA227">
            <v>0</v>
          </cell>
          <cell r="BB227" t="str">
            <v>NO</v>
          </cell>
          <cell r="BE227" t="str">
            <v>23/04/2021</v>
          </cell>
          <cell r="BF227" t="str">
            <v>NO</v>
          </cell>
          <cell r="BI227">
            <v>0</v>
          </cell>
        </row>
        <row r="228">
          <cell r="A228" t="str">
            <v>900471992-NA752</v>
          </cell>
          <cell r="B228">
            <v>17802</v>
          </cell>
          <cell r="C228" t="str">
            <v>CCF050</v>
          </cell>
          <cell r="D228" t="str">
            <v>NEUROALIADOS MEDICINA ESPECIALIZADA S.A.S.</v>
          </cell>
          <cell r="E228" t="str">
            <v>900471992</v>
          </cell>
          <cell r="F228" t="str">
            <v>540010211501</v>
          </cell>
          <cell r="H228">
            <v>951518</v>
          </cell>
          <cell r="I228" t="str">
            <v>NA752</v>
          </cell>
          <cell r="J228" t="str">
            <v>PENDIENTE</v>
          </cell>
          <cell r="K228" t="str">
            <v>23/02/2021</v>
          </cell>
          <cell r="L228" t="str">
            <v>07/04/2021</v>
          </cell>
          <cell r="M228" t="str">
            <v>10/02/2021</v>
          </cell>
          <cell r="N228">
            <v>240000</v>
          </cell>
          <cell r="O228">
            <v>35</v>
          </cell>
          <cell r="P228" t="str">
            <v>35.HOSPITALIZACION DOMICILIARIA</v>
          </cell>
          <cell r="S228">
            <v>0</v>
          </cell>
          <cell r="X228">
            <v>0</v>
          </cell>
          <cell r="Y228">
            <v>0</v>
          </cell>
          <cell r="Z228">
            <v>0</v>
          </cell>
          <cell r="AE228" t="str">
            <v>CCF050-027-2021</v>
          </cell>
          <cell r="AF228" t="str">
            <v>NO</v>
          </cell>
          <cell r="AG228" t="str">
            <v>NO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Q228" t="str">
            <v>MARIANA</v>
          </cell>
          <cell r="AR228" t="str">
            <v>SALOME</v>
          </cell>
          <cell r="AS228" t="str">
            <v>RINCON</v>
          </cell>
          <cell r="AT228" t="str">
            <v>CALDERON</v>
          </cell>
          <cell r="AU228" t="str">
            <v>TI</v>
          </cell>
          <cell r="AV228" t="str">
            <v>1091983816</v>
          </cell>
          <cell r="AY228">
            <v>0</v>
          </cell>
          <cell r="AZ228">
            <v>0</v>
          </cell>
          <cell r="BA228">
            <v>0</v>
          </cell>
          <cell r="BB228" t="str">
            <v>NO</v>
          </cell>
          <cell r="BE228" t="str">
            <v>23/04/2021</v>
          </cell>
          <cell r="BF228" t="str">
            <v>NO</v>
          </cell>
          <cell r="BH228" t="str">
            <v>30/04/2021</v>
          </cell>
          <cell r="BI228">
            <v>235200</v>
          </cell>
        </row>
        <row r="229">
          <cell r="A229" t="str">
            <v>900471992-NA751</v>
          </cell>
          <cell r="B229">
            <v>17802</v>
          </cell>
          <cell r="C229" t="str">
            <v>CCF050</v>
          </cell>
          <cell r="D229" t="str">
            <v>NEUROALIADOS MEDICINA ESPECIALIZADA S.A.S.</v>
          </cell>
          <cell r="E229" t="str">
            <v>900471992</v>
          </cell>
          <cell r="F229" t="str">
            <v>540010211501</v>
          </cell>
          <cell r="H229">
            <v>951517</v>
          </cell>
          <cell r="I229" t="str">
            <v>NA751</v>
          </cell>
          <cell r="J229" t="str">
            <v>PENDIENTE</v>
          </cell>
          <cell r="K229" t="str">
            <v>23/02/2021</v>
          </cell>
          <cell r="L229" t="str">
            <v>07/04/2021</v>
          </cell>
          <cell r="M229" t="str">
            <v>10/02/2021</v>
          </cell>
          <cell r="N229">
            <v>192000</v>
          </cell>
          <cell r="O229">
            <v>30</v>
          </cell>
          <cell r="P229" t="str">
            <v>30.MEDICAMENTOS NIVEL III</v>
          </cell>
          <cell r="S229">
            <v>0</v>
          </cell>
          <cell r="X229">
            <v>0</v>
          </cell>
          <cell r="Y229">
            <v>0</v>
          </cell>
          <cell r="Z229">
            <v>0</v>
          </cell>
          <cell r="AE229" t="str">
            <v>CCF050-027-2021</v>
          </cell>
          <cell r="AF229" t="str">
            <v>NO</v>
          </cell>
          <cell r="AG229" t="str">
            <v>NO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Q229" t="str">
            <v>CLARA</v>
          </cell>
          <cell r="AR229" t="str">
            <v>MARIA</v>
          </cell>
          <cell r="AS229" t="str">
            <v>RAMIREZ</v>
          </cell>
          <cell r="AT229" t="str">
            <v>ORTEGA</v>
          </cell>
          <cell r="AU229" t="str">
            <v>CC</v>
          </cell>
          <cell r="AV229" t="str">
            <v>27660292</v>
          </cell>
          <cell r="AY229">
            <v>0</v>
          </cell>
          <cell r="AZ229">
            <v>0</v>
          </cell>
          <cell r="BA229">
            <v>0</v>
          </cell>
          <cell r="BB229" t="str">
            <v>NO</v>
          </cell>
          <cell r="BE229" t="str">
            <v>23/04/2021</v>
          </cell>
          <cell r="BF229" t="str">
            <v>NO</v>
          </cell>
          <cell r="BH229" t="str">
            <v>30/04/2021</v>
          </cell>
          <cell r="BI229">
            <v>188160</v>
          </cell>
        </row>
        <row r="230">
          <cell r="A230" t="str">
            <v>900471992-NA750</v>
          </cell>
          <cell r="B230">
            <v>17802</v>
          </cell>
          <cell r="C230" t="str">
            <v>CCF050</v>
          </cell>
          <cell r="D230" t="str">
            <v>NEUROALIADOS MEDICINA ESPECIALIZADA S.A.S.</v>
          </cell>
          <cell r="E230" t="str">
            <v>900471992</v>
          </cell>
          <cell r="F230" t="str">
            <v>540010211501</v>
          </cell>
          <cell r="H230">
            <v>951516</v>
          </cell>
          <cell r="I230" t="str">
            <v>NA750</v>
          </cell>
          <cell r="J230" t="str">
            <v>PENDIENTE</v>
          </cell>
          <cell r="K230" t="str">
            <v>23/03/2021</v>
          </cell>
          <cell r="L230" t="str">
            <v>07/04/2021</v>
          </cell>
          <cell r="M230" t="str">
            <v>10/02/2021</v>
          </cell>
          <cell r="N230">
            <v>192000</v>
          </cell>
          <cell r="O230">
            <v>35</v>
          </cell>
          <cell r="P230" t="str">
            <v>35.HOSPITALIZACION DOMICILIARIA</v>
          </cell>
          <cell r="S230">
            <v>0</v>
          </cell>
          <cell r="X230">
            <v>0</v>
          </cell>
          <cell r="Y230">
            <v>0</v>
          </cell>
          <cell r="Z230">
            <v>0</v>
          </cell>
          <cell r="AE230" t="str">
            <v>CCF050-027-2021</v>
          </cell>
          <cell r="AF230" t="str">
            <v>NO</v>
          </cell>
          <cell r="AG230" t="str">
            <v>NO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Q230" t="str">
            <v>SILVINO</v>
          </cell>
          <cell r="AS230" t="str">
            <v>ORTIZ</v>
          </cell>
          <cell r="AT230" t="str">
            <v>CARRERO</v>
          </cell>
          <cell r="AU230" t="str">
            <v>CC</v>
          </cell>
          <cell r="AV230" t="str">
            <v>1967511</v>
          </cell>
          <cell r="AY230">
            <v>0</v>
          </cell>
          <cell r="AZ230">
            <v>0</v>
          </cell>
          <cell r="BA230">
            <v>0</v>
          </cell>
          <cell r="BB230" t="str">
            <v>NO</v>
          </cell>
          <cell r="BE230" t="str">
            <v>23/04/2021</v>
          </cell>
          <cell r="BF230" t="str">
            <v>NO</v>
          </cell>
          <cell r="BH230" t="str">
            <v>30/04/2021</v>
          </cell>
          <cell r="BI230">
            <v>188160</v>
          </cell>
        </row>
        <row r="231">
          <cell r="A231" t="str">
            <v>900471992-NA749</v>
          </cell>
          <cell r="B231">
            <v>17802</v>
          </cell>
          <cell r="C231" t="str">
            <v>CCF050</v>
          </cell>
          <cell r="D231" t="str">
            <v>NEUROALIADOS MEDICINA ESPECIALIZADA S.A.S.</v>
          </cell>
          <cell r="E231" t="str">
            <v>900471992</v>
          </cell>
          <cell r="F231" t="str">
            <v>540010211501</v>
          </cell>
          <cell r="H231">
            <v>951515</v>
          </cell>
          <cell r="I231" t="str">
            <v>NA749</v>
          </cell>
          <cell r="J231" t="str">
            <v>PENDIENTE</v>
          </cell>
          <cell r="K231" t="str">
            <v>23/03/2021</v>
          </cell>
          <cell r="L231" t="str">
            <v>07/04/2021</v>
          </cell>
          <cell r="M231" t="str">
            <v>10/02/2021</v>
          </cell>
          <cell r="N231">
            <v>192000</v>
          </cell>
          <cell r="O231">
            <v>35</v>
          </cell>
          <cell r="P231" t="str">
            <v>35.HOSPITALIZACION DOMICILIARIA</v>
          </cell>
          <cell r="S231">
            <v>0</v>
          </cell>
          <cell r="X231">
            <v>0</v>
          </cell>
          <cell r="Y231">
            <v>0</v>
          </cell>
          <cell r="Z231">
            <v>0</v>
          </cell>
          <cell r="AE231" t="str">
            <v>CCF050-027-2021</v>
          </cell>
          <cell r="AF231" t="str">
            <v>NO</v>
          </cell>
          <cell r="AG231" t="str">
            <v>NO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Q231" t="str">
            <v>JULIA</v>
          </cell>
          <cell r="AS231" t="str">
            <v>MARTINEZ</v>
          </cell>
          <cell r="AT231" t="str">
            <v>PINEDA</v>
          </cell>
          <cell r="AU231" t="str">
            <v>CC</v>
          </cell>
          <cell r="AV231" t="str">
            <v>27556534</v>
          </cell>
          <cell r="AY231">
            <v>0</v>
          </cell>
          <cell r="AZ231">
            <v>0</v>
          </cell>
          <cell r="BA231">
            <v>0</v>
          </cell>
          <cell r="BB231" t="str">
            <v>NO</v>
          </cell>
          <cell r="BE231" t="str">
            <v>23/04/2021</v>
          </cell>
          <cell r="BF231" t="str">
            <v>NO</v>
          </cell>
          <cell r="BH231" t="str">
            <v>30/04/2021</v>
          </cell>
          <cell r="BI231">
            <v>188160</v>
          </cell>
        </row>
        <row r="232">
          <cell r="A232" t="str">
            <v>900471992-NA748</v>
          </cell>
          <cell r="B232">
            <v>17802</v>
          </cell>
          <cell r="C232" t="str">
            <v>CCF050</v>
          </cell>
          <cell r="D232" t="str">
            <v>NEUROALIADOS MEDICINA ESPECIALIZADA S.A.S.</v>
          </cell>
          <cell r="E232" t="str">
            <v>900471992</v>
          </cell>
          <cell r="F232" t="str">
            <v>540010211501</v>
          </cell>
          <cell r="H232">
            <v>951514</v>
          </cell>
          <cell r="I232" t="str">
            <v>NA748</v>
          </cell>
          <cell r="J232" t="str">
            <v>PENDIENTE</v>
          </cell>
          <cell r="K232" t="str">
            <v>23/02/2021</v>
          </cell>
          <cell r="L232" t="str">
            <v>07/04/2021</v>
          </cell>
          <cell r="M232" t="str">
            <v>10/02/2021</v>
          </cell>
          <cell r="N232">
            <v>360000</v>
          </cell>
          <cell r="O232">
            <v>35</v>
          </cell>
          <cell r="P232" t="str">
            <v>35.HOSPITALIZACION DOMICILIARIA</v>
          </cell>
          <cell r="S232">
            <v>0</v>
          </cell>
          <cell r="X232">
            <v>0</v>
          </cell>
          <cell r="Y232">
            <v>0</v>
          </cell>
          <cell r="Z232">
            <v>0</v>
          </cell>
          <cell r="AE232" t="str">
            <v>CCF050-027-2021</v>
          </cell>
          <cell r="AF232" t="str">
            <v>NO</v>
          </cell>
          <cell r="AG232" t="str">
            <v>NO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Q232" t="str">
            <v>MARIA</v>
          </cell>
          <cell r="AR232" t="str">
            <v>FERNANDA</v>
          </cell>
          <cell r="AS232" t="str">
            <v>NAVARRO</v>
          </cell>
          <cell r="AT232" t="str">
            <v>MONSALVE</v>
          </cell>
          <cell r="AU232" t="str">
            <v>TI</v>
          </cell>
          <cell r="AV232" t="str">
            <v>1092538633</v>
          </cell>
          <cell r="AY232">
            <v>0</v>
          </cell>
          <cell r="AZ232">
            <v>0</v>
          </cell>
          <cell r="BA232">
            <v>0</v>
          </cell>
          <cell r="BB232" t="str">
            <v>NO</v>
          </cell>
          <cell r="BE232" t="str">
            <v>23/04/2021</v>
          </cell>
          <cell r="BF232" t="str">
            <v>NO</v>
          </cell>
          <cell r="BH232" t="str">
            <v>30/04/2021</v>
          </cell>
          <cell r="BI232">
            <v>352800</v>
          </cell>
        </row>
        <row r="233">
          <cell r="A233" t="str">
            <v>900471992-NA747</v>
          </cell>
          <cell r="B233">
            <v>17802</v>
          </cell>
          <cell r="C233" t="str">
            <v>CCF050</v>
          </cell>
          <cell r="D233" t="str">
            <v>NEUROALIADOS MEDICINA ESPECIALIZADA S.A.S.</v>
          </cell>
          <cell r="E233" t="str">
            <v>900471992</v>
          </cell>
          <cell r="F233" t="str">
            <v>540010211501</v>
          </cell>
          <cell r="H233">
            <v>951513</v>
          </cell>
          <cell r="I233" t="str">
            <v>NA747</v>
          </cell>
          <cell r="J233" t="str">
            <v>PENDIENTE</v>
          </cell>
          <cell r="K233" t="str">
            <v>23/02/2021</v>
          </cell>
          <cell r="L233" t="str">
            <v>07/04/2021</v>
          </cell>
          <cell r="M233" t="str">
            <v>10/02/2021</v>
          </cell>
          <cell r="N233">
            <v>360000</v>
          </cell>
          <cell r="O233">
            <v>35</v>
          </cell>
          <cell r="P233" t="str">
            <v>35.HOSPITALIZACION DOMICILIARIA</v>
          </cell>
          <cell r="S233">
            <v>0</v>
          </cell>
          <cell r="X233">
            <v>0</v>
          </cell>
          <cell r="Y233">
            <v>0</v>
          </cell>
          <cell r="Z233">
            <v>0</v>
          </cell>
          <cell r="AE233" t="str">
            <v>CCF050-027-2021</v>
          </cell>
          <cell r="AF233" t="str">
            <v>NO</v>
          </cell>
          <cell r="AG233" t="str">
            <v>NO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Q233" t="str">
            <v>CARLOS</v>
          </cell>
          <cell r="AR233" t="str">
            <v>ENOC</v>
          </cell>
          <cell r="AS233" t="str">
            <v>HERRERA</v>
          </cell>
          <cell r="AT233" t="str">
            <v>HINCAPIE</v>
          </cell>
          <cell r="AU233" t="str">
            <v>CC</v>
          </cell>
          <cell r="AV233" t="str">
            <v>16208194</v>
          </cell>
          <cell r="AY233">
            <v>0</v>
          </cell>
          <cell r="AZ233">
            <v>0</v>
          </cell>
          <cell r="BA233">
            <v>0</v>
          </cell>
          <cell r="BB233" t="str">
            <v>NO</v>
          </cell>
          <cell r="BE233" t="str">
            <v>23/04/2021</v>
          </cell>
          <cell r="BF233" t="str">
            <v>NO</v>
          </cell>
          <cell r="BH233" t="str">
            <v>30/04/2021</v>
          </cell>
          <cell r="BI233">
            <v>352800</v>
          </cell>
        </row>
        <row r="234">
          <cell r="A234" t="str">
            <v>900471992-NA746</v>
          </cell>
          <cell r="B234">
            <v>17811</v>
          </cell>
          <cell r="C234" t="str">
            <v>CCF050</v>
          </cell>
          <cell r="D234" t="str">
            <v>NEUROALIADOS MEDICINA ESPECIALIZADA S.A.S.</v>
          </cell>
          <cell r="E234" t="str">
            <v>900471992</v>
          </cell>
          <cell r="F234" t="str">
            <v>540010211501</v>
          </cell>
          <cell r="H234">
            <v>953244</v>
          </cell>
          <cell r="I234" t="str">
            <v>NA746</v>
          </cell>
          <cell r="J234" t="str">
            <v>PENDIENTE</v>
          </cell>
          <cell r="K234" t="str">
            <v>23/03/2021</v>
          </cell>
          <cell r="L234" t="str">
            <v>07/04/2021</v>
          </cell>
          <cell r="M234" t="str">
            <v>19/01/2021</v>
          </cell>
          <cell r="N234">
            <v>192000</v>
          </cell>
          <cell r="O234">
            <v>35</v>
          </cell>
          <cell r="P234" t="str">
            <v>35.HOSPITALIZACION DOMICILIARIA</v>
          </cell>
          <cell r="S234">
            <v>0</v>
          </cell>
          <cell r="X234">
            <v>0</v>
          </cell>
          <cell r="Y234">
            <v>0</v>
          </cell>
          <cell r="Z234">
            <v>0</v>
          </cell>
          <cell r="AE234" t="str">
            <v>CCF050-168-2020</v>
          </cell>
          <cell r="AF234" t="str">
            <v>NO</v>
          </cell>
          <cell r="AG234" t="str">
            <v>NO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Q234" t="str">
            <v>LUISA</v>
          </cell>
          <cell r="AR234" t="str">
            <v>ELIZABETH</v>
          </cell>
          <cell r="AS234" t="str">
            <v>LEON</v>
          </cell>
          <cell r="AT234" t="str">
            <v>LEON</v>
          </cell>
          <cell r="AU234" t="str">
            <v>CC</v>
          </cell>
          <cell r="AV234" t="str">
            <v>37273199</v>
          </cell>
          <cell r="AY234">
            <v>0</v>
          </cell>
          <cell r="AZ234">
            <v>0</v>
          </cell>
          <cell r="BA234">
            <v>0</v>
          </cell>
          <cell r="BB234" t="str">
            <v>NO</v>
          </cell>
          <cell r="BE234" t="str">
            <v>19/04/2021</v>
          </cell>
          <cell r="BF234" t="str">
            <v>NO</v>
          </cell>
          <cell r="BH234" t="str">
            <v>05/04/2021</v>
          </cell>
          <cell r="BI234">
            <v>188160</v>
          </cell>
        </row>
        <row r="235">
          <cell r="A235" t="str">
            <v>900471992-NA745</v>
          </cell>
          <cell r="B235">
            <v>17802</v>
          </cell>
          <cell r="C235" t="str">
            <v>CCF050</v>
          </cell>
          <cell r="D235" t="str">
            <v>NEUROALIADOS MEDICINA ESPECIALIZADA S.A.S.</v>
          </cell>
          <cell r="E235" t="str">
            <v>900471992</v>
          </cell>
          <cell r="F235" t="str">
            <v>540010211501</v>
          </cell>
          <cell r="H235">
            <v>951512</v>
          </cell>
          <cell r="I235" t="str">
            <v>NA745</v>
          </cell>
          <cell r="J235" t="str">
            <v>PENDIENTE</v>
          </cell>
          <cell r="K235" t="str">
            <v>18/02/2021</v>
          </cell>
          <cell r="L235" t="str">
            <v>07/04/2021</v>
          </cell>
          <cell r="M235" t="str">
            <v>09/02/2021</v>
          </cell>
          <cell r="N235">
            <v>288000</v>
          </cell>
          <cell r="O235">
            <v>35</v>
          </cell>
          <cell r="P235" t="str">
            <v>35.HOSPITALIZACION DOMICILIARIA</v>
          </cell>
          <cell r="S235">
            <v>0</v>
          </cell>
          <cell r="X235">
            <v>0</v>
          </cell>
          <cell r="Y235">
            <v>0</v>
          </cell>
          <cell r="Z235">
            <v>0</v>
          </cell>
          <cell r="AE235" t="str">
            <v>CCF050-027-2021</v>
          </cell>
          <cell r="AF235" t="str">
            <v>NO</v>
          </cell>
          <cell r="AG235" t="str">
            <v>NO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Q235" t="str">
            <v>VICTOR</v>
          </cell>
          <cell r="AR235" t="str">
            <v>JULIO</v>
          </cell>
          <cell r="AS235" t="str">
            <v>RODRIGUEZ</v>
          </cell>
          <cell r="AT235" t="str">
            <v>VELASQUEZ</v>
          </cell>
          <cell r="AU235" t="str">
            <v>CC</v>
          </cell>
          <cell r="AV235" t="str">
            <v>1005044518</v>
          </cell>
          <cell r="AY235">
            <v>0</v>
          </cell>
          <cell r="AZ235">
            <v>0</v>
          </cell>
          <cell r="BA235">
            <v>0</v>
          </cell>
          <cell r="BB235" t="str">
            <v>NO</v>
          </cell>
          <cell r="BE235" t="str">
            <v>23/04/2021</v>
          </cell>
          <cell r="BF235" t="str">
            <v>NO</v>
          </cell>
          <cell r="BH235" t="str">
            <v>30/04/2021</v>
          </cell>
          <cell r="BI235">
            <v>282240</v>
          </cell>
        </row>
        <row r="236">
          <cell r="A236" t="str">
            <v>900471992-NA744</v>
          </cell>
          <cell r="B236">
            <v>17802</v>
          </cell>
          <cell r="C236" t="str">
            <v>CCF050</v>
          </cell>
          <cell r="D236" t="str">
            <v>NEUROALIADOS MEDICINA ESPECIALIZADA S.A.S.</v>
          </cell>
          <cell r="E236" t="str">
            <v>900471992</v>
          </cell>
          <cell r="F236" t="str">
            <v>540010211501</v>
          </cell>
          <cell r="H236">
            <v>951511</v>
          </cell>
          <cell r="I236" t="str">
            <v>NA744</v>
          </cell>
          <cell r="J236" t="str">
            <v>PENDIENTE</v>
          </cell>
          <cell r="K236" t="str">
            <v>18/03/2021</v>
          </cell>
          <cell r="L236" t="str">
            <v>07/04/2021</v>
          </cell>
          <cell r="M236" t="str">
            <v>09/02/2021</v>
          </cell>
          <cell r="N236">
            <v>288000</v>
          </cell>
          <cell r="O236">
            <v>35</v>
          </cell>
          <cell r="P236" t="str">
            <v>35.HOSPITALIZACION DOMICILIARIA</v>
          </cell>
          <cell r="S236">
            <v>0</v>
          </cell>
          <cell r="X236">
            <v>0</v>
          </cell>
          <cell r="Y236">
            <v>0</v>
          </cell>
          <cell r="Z236">
            <v>0</v>
          </cell>
          <cell r="AE236" t="str">
            <v>CCF050-027-2021</v>
          </cell>
          <cell r="AF236" t="str">
            <v>NO</v>
          </cell>
          <cell r="AG236" t="str">
            <v>NO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Q236" t="str">
            <v>MARIANA</v>
          </cell>
          <cell r="AR236" t="str">
            <v>SALOME</v>
          </cell>
          <cell r="AS236" t="str">
            <v>RINCON</v>
          </cell>
          <cell r="AT236" t="str">
            <v>CALDERON</v>
          </cell>
          <cell r="AU236" t="str">
            <v>TI</v>
          </cell>
          <cell r="AV236" t="str">
            <v>1091983816</v>
          </cell>
          <cell r="AY236">
            <v>0</v>
          </cell>
          <cell r="AZ236">
            <v>0</v>
          </cell>
          <cell r="BA236">
            <v>0</v>
          </cell>
          <cell r="BB236" t="str">
            <v>NO</v>
          </cell>
          <cell r="BE236" t="str">
            <v>23/04/2021</v>
          </cell>
          <cell r="BF236" t="str">
            <v>NO</v>
          </cell>
          <cell r="BH236" t="str">
            <v>30/04/2021</v>
          </cell>
          <cell r="BI236">
            <v>282240</v>
          </cell>
        </row>
        <row r="237">
          <cell r="A237" t="str">
            <v>900471992-NA743</v>
          </cell>
          <cell r="B237">
            <v>17802</v>
          </cell>
          <cell r="C237" t="str">
            <v>CCF050</v>
          </cell>
          <cell r="D237" t="str">
            <v>NEUROALIADOS MEDICINA ESPECIALIZADA S.A.S.</v>
          </cell>
          <cell r="E237" t="str">
            <v>900471992</v>
          </cell>
          <cell r="F237" t="str">
            <v>540010211501</v>
          </cell>
          <cell r="H237">
            <v>951510</v>
          </cell>
          <cell r="I237" t="str">
            <v>NA743</v>
          </cell>
          <cell r="J237" t="str">
            <v>PENDIENTE</v>
          </cell>
          <cell r="K237" t="str">
            <v>18/03/2021</v>
          </cell>
          <cell r="L237" t="str">
            <v>07/04/2021</v>
          </cell>
          <cell r="M237" t="str">
            <v>09/02/2021</v>
          </cell>
          <cell r="N237">
            <v>288000</v>
          </cell>
          <cell r="O237">
            <v>35</v>
          </cell>
          <cell r="P237" t="str">
            <v>35.HOSPITALIZACION DOMICILIARIA</v>
          </cell>
          <cell r="S237">
            <v>0</v>
          </cell>
          <cell r="X237">
            <v>0</v>
          </cell>
          <cell r="Y237">
            <v>0</v>
          </cell>
          <cell r="Z237">
            <v>0</v>
          </cell>
          <cell r="AE237" t="str">
            <v>CCF050-027-2021</v>
          </cell>
          <cell r="AF237" t="str">
            <v>NO</v>
          </cell>
          <cell r="AG237" t="str">
            <v>NO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Q237" t="str">
            <v>GONZALO</v>
          </cell>
          <cell r="AS237" t="str">
            <v>MORENO</v>
          </cell>
          <cell r="AT237" t="str">
            <v>MENESES</v>
          </cell>
          <cell r="AU237" t="str">
            <v>CC</v>
          </cell>
          <cell r="AV237" t="str">
            <v>1948553</v>
          </cell>
          <cell r="AY237">
            <v>0</v>
          </cell>
          <cell r="AZ237">
            <v>0</v>
          </cell>
          <cell r="BA237">
            <v>0</v>
          </cell>
          <cell r="BB237" t="str">
            <v>NO</v>
          </cell>
          <cell r="BE237" t="str">
            <v>23/04/2021</v>
          </cell>
          <cell r="BF237" t="str">
            <v>NO</v>
          </cell>
          <cell r="BH237" t="str">
            <v>30/04/2021</v>
          </cell>
          <cell r="BI237">
            <v>282240</v>
          </cell>
        </row>
        <row r="238">
          <cell r="A238" t="str">
            <v>900471992-NA742</v>
          </cell>
          <cell r="B238">
            <v>17802</v>
          </cell>
          <cell r="C238" t="str">
            <v>CCF050</v>
          </cell>
          <cell r="D238" t="str">
            <v>NEUROALIADOS MEDICINA ESPECIALIZADA S.A.S.</v>
          </cell>
          <cell r="E238" t="str">
            <v>900471992</v>
          </cell>
          <cell r="F238" t="str">
            <v>540010211501</v>
          </cell>
          <cell r="H238">
            <v>951509</v>
          </cell>
          <cell r="I238" t="str">
            <v>NA742</v>
          </cell>
          <cell r="J238" t="str">
            <v>PENDIENTE</v>
          </cell>
          <cell r="K238" t="str">
            <v>18/03/2021</v>
          </cell>
          <cell r="L238" t="str">
            <v>07/04/2021</v>
          </cell>
          <cell r="M238" t="str">
            <v>03/02/2021</v>
          </cell>
          <cell r="N238">
            <v>288000</v>
          </cell>
          <cell r="O238">
            <v>35</v>
          </cell>
          <cell r="P238" t="str">
            <v>35.HOSPITALIZACION DOMICILIARIA</v>
          </cell>
          <cell r="S238">
            <v>0</v>
          </cell>
          <cell r="X238">
            <v>0</v>
          </cell>
          <cell r="Y238">
            <v>0</v>
          </cell>
          <cell r="Z238">
            <v>0</v>
          </cell>
          <cell r="AE238" t="str">
            <v>CCF050-027-2021</v>
          </cell>
          <cell r="AF238" t="str">
            <v>NO</v>
          </cell>
          <cell r="AG238" t="str">
            <v>NO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Q238" t="str">
            <v>GERSON</v>
          </cell>
          <cell r="AR238" t="str">
            <v>ENRIQUE</v>
          </cell>
          <cell r="AS238" t="str">
            <v>PACHECO</v>
          </cell>
          <cell r="AT238" t="str">
            <v>CASTRO</v>
          </cell>
          <cell r="AU238" t="str">
            <v>CC</v>
          </cell>
          <cell r="AV238" t="str">
            <v>1090423983</v>
          </cell>
          <cell r="AY238">
            <v>0</v>
          </cell>
          <cell r="AZ238">
            <v>0</v>
          </cell>
          <cell r="BA238">
            <v>0</v>
          </cell>
          <cell r="BB238" t="str">
            <v>NO</v>
          </cell>
          <cell r="BE238" t="str">
            <v>23/04/2021</v>
          </cell>
          <cell r="BF238" t="str">
            <v>NO</v>
          </cell>
          <cell r="BH238" t="str">
            <v>30/04/2021</v>
          </cell>
          <cell r="BI238">
            <v>282240</v>
          </cell>
        </row>
        <row r="239">
          <cell r="A239" t="str">
            <v>900471992-NA741</v>
          </cell>
          <cell r="B239">
            <v>17802</v>
          </cell>
          <cell r="C239" t="str">
            <v>CCF050</v>
          </cell>
          <cell r="D239" t="str">
            <v>NEUROALIADOS MEDICINA ESPECIALIZADA S.A.S.</v>
          </cell>
          <cell r="E239" t="str">
            <v>900471992</v>
          </cell>
          <cell r="F239" t="str">
            <v>540010211501</v>
          </cell>
          <cell r="H239">
            <v>951508</v>
          </cell>
          <cell r="I239" t="str">
            <v>NA741</v>
          </cell>
          <cell r="J239" t="str">
            <v>PENDIENTE</v>
          </cell>
          <cell r="K239" t="str">
            <v>18/03/2021</v>
          </cell>
          <cell r="L239" t="str">
            <v>07/04/2021</v>
          </cell>
          <cell r="M239" t="str">
            <v>09/02/2021</v>
          </cell>
          <cell r="N239">
            <v>192000</v>
          </cell>
          <cell r="O239">
            <v>35</v>
          </cell>
          <cell r="P239" t="str">
            <v>35.HOSPITALIZACION DOMICILIARIA</v>
          </cell>
          <cell r="S239">
            <v>0</v>
          </cell>
          <cell r="X239">
            <v>0</v>
          </cell>
          <cell r="Y239">
            <v>0</v>
          </cell>
          <cell r="Z239">
            <v>0</v>
          </cell>
          <cell r="AE239" t="str">
            <v>CCF050-027-2021</v>
          </cell>
          <cell r="AF239" t="str">
            <v>NO</v>
          </cell>
          <cell r="AG239" t="str">
            <v>NO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Q239" t="str">
            <v>CLARA</v>
          </cell>
          <cell r="AR239" t="str">
            <v>MARIA</v>
          </cell>
          <cell r="AS239" t="str">
            <v>RAMIREZ</v>
          </cell>
          <cell r="AT239" t="str">
            <v>ORTEGA</v>
          </cell>
          <cell r="AU239" t="str">
            <v>CC</v>
          </cell>
          <cell r="AV239" t="str">
            <v>27660292</v>
          </cell>
          <cell r="AY239">
            <v>0</v>
          </cell>
          <cell r="AZ239">
            <v>0</v>
          </cell>
          <cell r="BA239">
            <v>0</v>
          </cell>
          <cell r="BB239" t="str">
            <v>NO</v>
          </cell>
          <cell r="BE239" t="str">
            <v>23/04/2021</v>
          </cell>
          <cell r="BF239" t="str">
            <v>NO</v>
          </cell>
          <cell r="BH239" t="str">
            <v>30/04/2021</v>
          </cell>
          <cell r="BI239">
            <v>188160</v>
          </cell>
        </row>
        <row r="240">
          <cell r="A240" t="str">
            <v>900471992-NA740</v>
          </cell>
          <cell r="B240">
            <v>17802</v>
          </cell>
          <cell r="C240" t="str">
            <v>CCF050</v>
          </cell>
          <cell r="D240" t="str">
            <v>NEUROALIADOS MEDICINA ESPECIALIZADA S.A.S.</v>
          </cell>
          <cell r="E240" t="str">
            <v>900471992</v>
          </cell>
          <cell r="F240" t="str">
            <v>540010211501</v>
          </cell>
          <cell r="H240">
            <v>951507</v>
          </cell>
          <cell r="I240" t="str">
            <v>NA740</v>
          </cell>
          <cell r="J240" t="str">
            <v>PENDIENTE</v>
          </cell>
          <cell r="K240" t="str">
            <v>18/03/2021</v>
          </cell>
          <cell r="L240" t="str">
            <v>07/04/2021</v>
          </cell>
          <cell r="M240" t="str">
            <v>09/02/2021</v>
          </cell>
          <cell r="N240">
            <v>192000</v>
          </cell>
          <cell r="O240">
            <v>35</v>
          </cell>
          <cell r="P240" t="str">
            <v>35.HOSPITALIZACION DOMICILIARIA</v>
          </cell>
          <cell r="S240">
            <v>0</v>
          </cell>
          <cell r="X240">
            <v>0</v>
          </cell>
          <cell r="Y240">
            <v>0</v>
          </cell>
          <cell r="Z240">
            <v>0</v>
          </cell>
          <cell r="AE240" t="str">
            <v>CCF050-027-2021</v>
          </cell>
          <cell r="AF240" t="str">
            <v>NO</v>
          </cell>
          <cell r="AG240" t="str">
            <v>NO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Q240" t="str">
            <v>SILVINO</v>
          </cell>
          <cell r="AS240" t="str">
            <v>ORTIZ</v>
          </cell>
          <cell r="AT240" t="str">
            <v>CARRERO</v>
          </cell>
          <cell r="AU240" t="str">
            <v>CC</v>
          </cell>
          <cell r="AV240" t="str">
            <v>1967511</v>
          </cell>
          <cell r="AY240">
            <v>0</v>
          </cell>
          <cell r="AZ240">
            <v>0</v>
          </cell>
          <cell r="BA240">
            <v>0</v>
          </cell>
          <cell r="BB240" t="str">
            <v>NO</v>
          </cell>
          <cell r="BE240" t="str">
            <v>23/04/2021</v>
          </cell>
          <cell r="BF240" t="str">
            <v>NO</v>
          </cell>
          <cell r="BH240" t="str">
            <v>30/04/2021</v>
          </cell>
          <cell r="BI240">
            <v>188160</v>
          </cell>
        </row>
        <row r="241">
          <cell r="A241" t="str">
            <v>900471992-NA739</v>
          </cell>
          <cell r="B241">
            <v>17802</v>
          </cell>
          <cell r="C241" t="str">
            <v>CCF050</v>
          </cell>
          <cell r="D241" t="str">
            <v>NEUROALIADOS MEDICINA ESPECIALIZADA S.A.S.</v>
          </cell>
          <cell r="E241" t="str">
            <v>900471992</v>
          </cell>
          <cell r="F241" t="str">
            <v>540010211501</v>
          </cell>
          <cell r="H241">
            <v>951506</v>
          </cell>
          <cell r="I241" t="str">
            <v>NA739</v>
          </cell>
          <cell r="J241" t="str">
            <v>PENDIENTE</v>
          </cell>
          <cell r="K241" t="str">
            <v>18/03/2021</v>
          </cell>
          <cell r="L241" t="str">
            <v>07/04/2021</v>
          </cell>
          <cell r="M241" t="str">
            <v>03/02/2021</v>
          </cell>
          <cell r="N241">
            <v>240000</v>
          </cell>
          <cell r="O241">
            <v>35</v>
          </cell>
          <cell r="P241" t="str">
            <v>35.HOSPITALIZACION DOMICILIARIA</v>
          </cell>
          <cell r="S241">
            <v>0</v>
          </cell>
          <cell r="X241">
            <v>0</v>
          </cell>
          <cell r="Y241">
            <v>0</v>
          </cell>
          <cell r="Z241">
            <v>0</v>
          </cell>
          <cell r="AE241" t="str">
            <v>CCF050-027-2021</v>
          </cell>
          <cell r="AF241" t="str">
            <v>NO</v>
          </cell>
          <cell r="AG241" t="str">
            <v>NO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Q241" t="str">
            <v>OSCAR</v>
          </cell>
          <cell r="AR241" t="str">
            <v>JHON</v>
          </cell>
          <cell r="AS241" t="str">
            <v>MARQUINEZ</v>
          </cell>
          <cell r="AT241" t="str">
            <v>CASTELLANOS</v>
          </cell>
          <cell r="AU241" t="str">
            <v>CC</v>
          </cell>
          <cell r="AV241" t="str">
            <v>88251948</v>
          </cell>
          <cell r="AY241">
            <v>0</v>
          </cell>
          <cell r="AZ241">
            <v>0</v>
          </cell>
          <cell r="BA241">
            <v>0</v>
          </cell>
          <cell r="BB241" t="str">
            <v>NO</v>
          </cell>
          <cell r="BE241" t="str">
            <v>23/04/2021</v>
          </cell>
          <cell r="BF241" t="str">
            <v>NO</v>
          </cell>
          <cell r="BH241" t="str">
            <v>30/04/2021</v>
          </cell>
          <cell r="BI241">
            <v>235200</v>
          </cell>
        </row>
        <row r="242">
          <cell r="A242" t="str">
            <v>900471992-NA738</v>
          </cell>
          <cell r="B242">
            <v>17802</v>
          </cell>
          <cell r="C242" t="str">
            <v>CCF050</v>
          </cell>
          <cell r="D242" t="str">
            <v>NEUROALIADOS MEDICINA ESPECIALIZADA S.A.S.</v>
          </cell>
          <cell r="E242" t="str">
            <v>900471992</v>
          </cell>
          <cell r="F242" t="str">
            <v>540010211501</v>
          </cell>
          <cell r="H242">
            <v>951505</v>
          </cell>
          <cell r="I242" t="str">
            <v>NA738</v>
          </cell>
          <cell r="J242" t="str">
            <v>PENDIENTE</v>
          </cell>
          <cell r="K242" t="str">
            <v>18/03/2021</v>
          </cell>
          <cell r="L242" t="str">
            <v>07/04/2021</v>
          </cell>
          <cell r="M242" t="str">
            <v>03/02/2021</v>
          </cell>
          <cell r="N242">
            <v>360000</v>
          </cell>
          <cell r="O242">
            <v>35</v>
          </cell>
          <cell r="P242" t="str">
            <v>35.HOSPITALIZACION DOMICILIARIA</v>
          </cell>
          <cell r="S242">
            <v>0</v>
          </cell>
          <cell r="X242">
            <v>0</v>
          </cell>
          <cell r="Y242">
            <v>0</v>
          </cell>
          <cell r="Z242">
            <v>0</v>
          </cell>
          <cell r="AE242" t="str">
            <v>CCF050-027-2021</v>
          </cell>
          <cell r="AF242" t="str">
            <v>NO</v>
          </cell>
          <cell r="AG242" t="str">
            <v>NO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Q242" t="str">
            <v>MARIA</v>
          </cell>
          <cell r="AR242" t="str">
            <v>FERNANDA</v>
          </cell>
          <cell r="AS242" t="str">
            <v>NAVARRO</v>
          </cell>
          <cell r="AT242" t="str">
            <v>MONSALVE</v>
          </cell>
          <cell r="AU242" t="str">
            <v>TI</v>
          </cell>
          <cell r="AV242" t="str">
            <v>1092538633</v>
          </cell>
          <cell r="AY242">
            <v>0</v>
          </cell>
          <cell r="AZ242">
            <v>0</v>
          </cell>
          <cell r="BA242">
            <v>0</v>
          </cell>
          <cell r="BB242" t="str">
            <v>NO</v>
          </cell>
          <cell r="BE242" t="str">
            <v>23/04/2021</v>
          </cell>
          <cell r="BF242" t="str">
            <v>NO</v>
          </cell>
          <cell r="BH242" t="str">
            <v>30/04/2021</v>
          </cell>
          <cell r="BI242">
            <v>352800</v>
          </cell>
        </row>
        <row r="243">
          <cell r="A243" t="str">
            <v>900471992-NA737</v>
          </cell>
          <cell r="B243">
            <v>17802</v>
          </cell>
          <cell r="C243" t="str">
            <v>CCF050</v>
          </cell>
          <cell r="D243" t="str">
            <v>NEUROALIADOS MEDICINA ESPECIALIZADA S.A.S.</v>
          </cell>
          <cell r="E243" t="str">
            <v>900471992</v>
          </cell>
          <cell r="F243" t="str">
            <v>540010211501</v>
          </cell>
          <cell r="H243">
            <v>951504</v>
          </cell>
          <cell r="I243" t="str">
            <v>NA737</v>
          </cell>
          <cell r="J243" t="str">
            <v>PENDIENTE</v>
          </cell>
          <cell r="K243" t="str">
            <v>18/03/2021</v>
          </cell>
          <cell r="L243" t="str">
            <v>07/04/2021</v>
          </cell>
          <cell r="M243" t="str">
            <v>03/02/2021</v>
          </cell>
          <cell r="N243">
            <v>360000</v>
          </cell>
          <cell r="O243">
            <v>35</v>
          </cell>
          <cell r="P243" t="str">
            <v>35.HOSPITALIZACION DOMICILIARIA</v>
          </cell>
          <cell r="S243">
            <v>0</v>
          </cell>
          <cell r="X243">
            <v>0</v>
          </cell>
          <cell r="Y243">
            <v>0</v>
          </cell>
          <cell r="Z243">
            <v>0</v>
          </cell>
          <cell r="AE243" t="str">
            <v>CCF050-027-2021</v>
          </cell>
          <cell r="AF243" t="str">
            <v>NO</v>
          </cell>
          <cell r="AG243" t="str">
            <v>NO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Q243" t="str">
            <v>MARIA</v>
          </cell>
          <cell r="AR243" t="str">
            <v>CAMILA</v>
          </cell>
          <cell r="AS243" t="str">
            <v>ROJAS</v>
          </cell>
          <cell r="AT243" t="str">
            <v>GONZALEZ</v>
          </cell>
          <cell r="AU243" t="str">
            <v>CC</v>
          </cell>
          <cell r="AV243" t="str">
            <v>1193545478</v>
          </cell>
          <cell r="AY243">
            <v>0</v>
          </cell>
          <cell r="AZ243">
            <v>0</v>
          </cell>
          <cell r="BA243">
            <v>0</v>
          </cell>
          <cell r="BB243" t="str">
            <v>NO</v>
          </cell>
          <cell r="BE243" t="str">
            <v>23/04/2021</v>
          </cell>
          <cell r="BF243" t="str">
            <v>NO</v>
          </cell>
          <cell r="BH243" t="str">
            <v>30/04/2021</v>
          </cell>
          <cell r="BI243">
            <v>352800</v>
          </cell>
        </row>
        <row r="244">
          <cell r="A244" t="str">
            <v>900471992-NA736</v>
          </cell>
          <cell r="B244">
            <v>17802</v>
          </cell>
          <cell r="C244" t="str">
            <v>CCF050</v>
          </cell>
          <cell r="D244" t="str">
            <v>NEUROALIADOS MEDICINA ESPECIALIZADA S.A.S.</v>
          </cell>
          <cell r="E244" t="str">
            <v>900471992</v>
          </cell>
          <cell r="F244" t="str">
            <v>540010211501</v>
          </cell>
          <cell r="H244">
            <v>951503</v>
          </cell>
          <cell r="I244" t="str">
            <v>NA736</v>
          </cell>
          <cell r="J244" t="str">
            <v>PENDIENTE</v>
          </cell>
          <cell r="K244" t="str">
            <v>18/03/2021</v>
          </cell>
          <cell r="L244" t="str">
            <v>07/04/2021</v>
          </cell>
          <cell r="M244" t="str">
            <v>04/02/2021</v>
          </cell>
          <cell r="N244">
            <v>288000</v>
          </cell>
          <cell r="O244">
            <v>35</v>
          </cell>
          <cell r="P244" t="str">
            <v>35.HOSPITALIZACION DOMICILIARIA</v>
          </cell>
          <cell r="S244">
            <v>0</v>
          </cell>
          <cell r="X244">
            <v>0</v>
          </cell>
          <cell r="Y244">
            <v>0</v>
          </cell>
          <cell r="Z244">
            <v>0</v>
          </cell>
          <cell r="AE244" t="str">
            <v>CCF050-027-2021</v>
          </cell>
          <cell r="AF244" t="str">
            <v>NO</v>
          </cell>
          <cell r="AG244" t="str">
            <v>NO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Q244" t="str">
            <v>GABRIEL</v>
          </cell>
          <cell r="AR244" t="str">
            <v>DAVID</v>
          </cell>
          <cell r="AS244" t="str">
            <v>ARCE</v>
          </cell>
          <cell r="AT244" t="str">
            <v>SANCHEZ</v>
          </cell>
          <cell r="AU244" t="str">
            <v>CC</v>
          </cell>
          <cell r="AV244" t="str">
            <v>1093927092</v>
          </cell>
          <cell r="AY244">
            <v>0</v>
          </cell>
          <cell r="AZ244">
            <v>0</v>
          </cell>
          <cell r="BA244">
            <v>0</v>
          </cell>
          <cell r="BB244" t="str">
            <v>NO</v>
          </cell>
          <cell r="BE244" t="str">
            <v>23/04/2021</v>
          </cell>
          <cell r="BF244" t="str">
            <v>NO</v>
          </cell>
          <cell r="BH244" t="str">
            <v>30/04/2021</v>
          </cell>
          <cell r="BI244">
            <v>282240</v>
          </cell>
        </row>
        <row r="245">
          <cell r="A245" t="str">
            <v>900471992-NA735</v>
          </cell>
          <cell r="B245">
            <v>17802</v>
          </cell>
          <cell r="C245" t="str">
            <v>CCF050</v>
          </cell>
          <cell r="D245" t="str">
            <v>NEUROALIADOS MEDICINA ESPECIALIZADA S.A.S.</v>
          </cell>
          <cell r="E245" t="str">
            <v>900471992</v>
          </cell>
          <cell r="F245" t="str">
            <v>540010211501</v>
          </cell>
          <cell r="H245">
            <v>951502</v>
          </cell>
          <cell r="I245" t="str">
            <v>NA735</v>
          </cell>
          <cell r="J245" t="str">
            <v>PENDIENTE</v>
          </cell>
          <cell r="K245" t="str">
            <v>18/03/2021</v>
          </cell>
          <cell r="L245" t="str">
            <v>07/04/2021</v>
          </cell>
          <cell r="M245" t="str">
            <v>12/02/2021</v>
          </cell>
          <cell r="N245">
            <v>288000</v>
          </cell>
          <cell r="O245">
            <v>35</v>
          </cell>
          <cell r="P245" t="str">
            <v>35.HOSPITALIZACION DOMICILIARIA</v>
          </cell>
          <cell r="S245">
            <v>0</v>
          </cell>
          <cell r="X245">
            <v>0</v>
          </cell>
          <cell r="Y245">
            <v>0</v>
          </cell>
          <cell r="Z245">
            <v>0</v>
          </cell>
          <cell r="AE245" t="str">
            <v>CCF050-027-2021</v>
          </cell>
          <cell r="AF245" t="str">
            <v>NO</v>
          </cell>
          <cell r="AG245" t="str">
            <v>NO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Q245" t="str">
            <v>HORTENSIA</v>
          </cell>
          <cell r="AS245" t="str">
            <v>GRIMALDO</v>
          </cell>
          <cell r="AT245" t="str">
            <v>CACERES</v>
          </cell>
          <cell r="AU245" t="str">
            <v>CC</v>
          </cell>
          <cell r="AV245" t="str">
            <v>37211920</v>
          </cell>
          <cell r="AY245">
            <v>0</v>
          </cell>
          <cell r="AZ245">
            <v>0</v>
          </cell>
          <cell r="BA245">
            <v>0</v>
          </cell>
          <cell r="BB245" t="str">
            <v>NO</v>
          </cell>
          <cell r="BE245" t="str">
            <v>23/04/2021</v>
          </cell>
          <cell r="BF245" t="str">
            <v>NO</v>
          </cell>
          <cell r="BH245" t="str">
            <v>30/04/2021</v>
          </cell>
          <cell r="BI245">
            <v>282240</v>
          </cell>
        </row>
        <row r="246">
          <cell r="A246" t="str">
            <v>900471992-NA734</v>
          </cell>
          <cell r="B246">
            <v>17802</v>
          </cell>
          <cell r="C246" t="str">
            <v>CCF050</v>
          </cell>
          <cell r="D246" t="str">
            <v>NEUROALIADOS MEDICINA ESPECIALIZADA S.A.S.</v>
          </cell>
          <cell r="E246" t="str">
            <v>900471992</v>
          </cell>
          <cell r="F246" t="str">
            <v>540010211501</v>
          </cell>
          <cell r="H246">
            <v>951501</v>
          </cell>
          <cell r="I246" t="str">
            <v>NA734</v>
          </cell>
          <cell r="J246" t="str">
            <v>PENDIENTE</v>
          </cell>
          <cell r="K246" t="str">
            <v>18/03/2021</v>
          </cell>
          <cell r="L246" t="str">
            <v>07/04/2021</v>
          </cell>
          <cell r="M246" t="str">
            <v>03/02/2021</v>
          </cell>
          <cell r="N246">
            <v>240000</v>
          </cell>
          <cell r="O246">
            <v>35</v>
          </cell>
          <cell r="P246" t="str">
            <v>35.HOSPITALIZACION DOMICILIARIA</v>
          </cell>
          <cell r="S246">
            <v>0</v>
          </cell>
          <cell r="X246">
            <v>0</v>
          </cell>
          <cell r="Y246">
            <v>0</v>
          </cell>
          <cell r="Z246">
            <v>0</v>
          </cell>
          <cell r="AE246" t="str">
            <v>CCF050-027-2021</v>
          </cell>
          <cell r="AF246" t="str">
            <v>NO</v>
          </cell>
          <cell r="AG246" t="str">
            <v>NO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Q246" t="str">
            <v>ORLANDO</v>
          </cell>
          <cell r="AS246" t="str">
            <v>HERNANDEZ</v>
          </cell>
          <cell r="AT246" t="str">
            <v>MEDINA</v>
          </cell>
          <cell r="AU246" t="str">
            <v>CC</v>
          </cell>
          <cell r="AV246" t="str">
            <v>13254720</v>
          </cell>
          <cell r="AY246">
            <v>0</v>
          </cell>
          <cell r="AZ246">
            <v>0</v>
          </cell>
          <cell r="BA246">
            <v>0</v>
          </cell>
          <cell r="BB246" t="str">
            <v>NO</v>
          </cell>
          <cell r="BE246" t="str">
            <v>23/04/2021</v>
          </cell>
          <cell r="BF246" t="str">
            <v>NO</v>
          </cell>
          <cell r="BH246" t="str">
            <v>30/04/2021</v>
          </cell>
          <cell r="BI246">
            <v>235200</v>
          </cell>
        </row>
        <row r="247">
          <cell r="A247" t="str">
            <v>900471992-NA733</v>
          </cell>
          <cell r="B247">
            <v>17802</v>
          </cell>
          <cell r="C247" t="str">
            <v>CCF050</v>
          </cell>
          <cell r="D247" t="str">
            <v>NEUROALIADOS MEDICINA ESPECIALIZADA S.A.S.</v>
          </cell>
          <cell r="E247" t="str">
            <v>900471992</v>
          </cell>
          <cell r="F247" t="str">
            <v>540010211501</v>
          </cell>
          <cell r="H247">
            <v>951500</v>
          </cell>
          <cell r="I247" t="str">
            <v>NA733</v>
          </cell>
          <cell r="J247" t="str">
            <v>PENDIENTE</v>
          </cell>
          <cell r="K247" t="str">
            <v>18/03/2021</v>
          </cell>
          <cell r="L247" t="str">
            <v>07/04/2021</v>
          </cell>
          <cell r="M247" t="str">
            <v>03/02/2021</v>
          </cell>
          <cell r="N247">
            <v>240000</v>
          </cell>
          <cell r="O247">
            <v>35</v>
          </cell>
          <cell r="P247" t="str">
            <v>35.HOSPITALIZACION DOMICILIARIA</v>
          </cell>
          <cell r="S247">
            <v>0</v>
          </cell>
          <cell r="X247">
            <v>0</v>
          </cell>
          <cell r="Y247">
            <v>0</v>
          </cell>
          <cell r="Z247">
            <v>0</v>
          </cell>
          <cell r="AE247" t="str">
            <v>CCF050-027-2021</v>
          </cell>
          <cell r="AF247" t="str">
            <v>NO</v>
          </cell>
          <cell r="AG247" t="str">
            <v>NO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Q247" t="str">
            <v>LUZ</v>
          </cell>
          <cell r="AR247" t="str">
            <v>KARINA</v>
          </cell>
          <cell r="AS247" t="str">
            <v>SANTOS</v>
          </cell>
          <cell r="AT247" t="str">
            <v>DIAZ</v>
          </cell>
          <cell r="AU247" t="str">
            <v>CC</v>
          </cell>
          <cell r="AV247" t="str">
            <v>1090521469</v>
          </cell>
          <cell r="AY247">
            <v>0</v>
          </cell>
          <cell r="AZ247">
            <v>0</v>
          </cell>
          <cell r="BA247">
            <v>0</v>
          </cell>
          <cell r="BB247" t="str">
            <v>NO</v>
          </cell>
          <cell r="BE247" t="str">
            <v>23/04/2021</v>
          </cell>
          <cell r="BF247" t="str">
            <v>NO</v>
          </cell>
          <cell r="BH247" t="str">
            <v>30/04/2021</v>
          </cell>
          <cell r="BI247">
            <v>235200</v>
          </cell>
        </row>
        <row r="248">
          <cell r="A248" t="str">
            <v>900471992-NA732</v>
          </cell>
          <cell r="B248">
            <v>17802</v>
          </cell>
          <cell r="C248" t="str">
            <v>CCF050</v>
          </cell>
          <cell r="D248" t="str">
            <v>NEUROALIADOS MEDICINA ESPECIALIZADA S.A.S.</v>
          </cell>
          <cell r="E248" t="str">
            <v>900471992</v>
          </cell>
          <cell r="F248" t="str">
            <v>540010211501</v>
          </cell>
          <cell r="H248">
            <v>951499</v>
          </cell>
          <cell r="I248" t="str">
            <v>NA732</v>
          </cell>
          <cell r="J248" t="str">
            <v>PENDIENTE</v>
          </cell>
          <cell r="K248" t="str">
            <v>18/03/2021</v>
          </cell>
          <cell r="L248" t="str">
            <v>07/04/2021</v>
          </cell>
          <cell r="M248" t="str">
            <v>05/02/2021</v>
          </cell>
          <cell r="N248">
            <v>480000</v>
          </cell>
          <cell r="O248">
            <v>35</v>
          </cell>
          <cell r="P248" t="str">
            <v>35.HOSPITALIZACION DOMICILIARIA</v>
          </cell>
          <cell r="S248">
            <v>0</v>
          </cell>
          <cell r="X248">
            <v>0</v>
          </cell>
          <cell r="Y248">
            <v>0</v>
          </cell>
          <cell r="Z248">
            <v>0</v>
          </cell>
          <cell r="AE248" t="str">
            <v>CCF050-027-2021</v>
          </cell>
          <cell r="AF248" t="str">
            <v>NO</v>
          </cell>
          <cell r="AG248" t="str">
            <v>NO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Q248" t="str">
            <v>MARIA</v>
          </cell>
          <cell r="AR248" t="str">
            <v>FERNANDA</v>
          </cell>
          <cell r="AS248" t="str">
            <v>NAVARRO</v>
          </cell>
          <cell r="AT248" t="str">
            <v>MONSALVE</v>
          </cell>
          <cell r="AU248" t="str">
            <v>TI</v>
          </cell>
          <cell r="AV248" t="str">
            <v>1092538633</v>
          </cell>
          <cell r="AY248">
            <v>0</v>
          </cell>
          <cell r="AZ248">
            <v>0</v>
          </cell>
          <cell r="BA248">
            <v>0</v>
          </cell>
          <cell r="BB248" t="str">
            <v>NO</v>
          </cell>
          <cell r="BE248" t="str">
            <v>23/04/2021</v>
          </cell>
          <cell r="BF248" t="str">
            <v>NO</v>
          </cell>
          <cell r="BH248" t="str">
            <v>30/04/2021</v>
          </cell>
          <cell r="BI248">
            <v>470400</v>
          </cell>
        </row>
        <row r="249">
          <cell r="A249" t="str">
            <v>900471992-NA731</v>
          </cell>
          <cell r="B249">
            <v>17802</v>
          </cell>
          <cell r="C249" t="str">
            <v>CCF050</v>
          </cell>
          <cell r="D249" t="str">
            <v>NEUROALIADOS MEDICINA ESPECIALIZADA S.A.S.</v>
          </cell>
          <cell r="E249" t="str">
            <v>900471992</v>
          </cell>
          <cell r="F249" t="str">
            <v>540010211501</v>
          </cell>
          <cell r="H249">
            <v>951498</v>
          </cell>
          <cell r="I249" t="str">
            <v>NA731</v>
          </cell>
          <cell r="J249" t="str">
            <v>PENDIENTE</v>
          </cell>
          <cell r="K249" t="str">
            <v>18/03/2021</v>
          </cell>
          <cell r="L249" t="str">
            <v>07/04/2021</v>
          </cell>
          <cell r="M249" t="str">
            <v>02/02/2021</v>
          </cell>
          <cell r="N249">
            <v>480000</v>
          </cell>
          <cell r="O249">
            <v>35</v>
          </cell>
          <cell r="P249" t="str">
            <v>35.HOSPITALIZACION DOMICILIARIA</v>
          </cell>
          <cell r="S249">
            <v>0</v>
          </cell>
          <cell r="X249">
            <v>0</v>
          </cell>
          <cell r="Y249">
            <v>0</v>
          </cell>
          <cell r="Z249">
            <v>0</v>
          </cell>
          <cell r="AE249" t="str">
            <v>CCF050-027-2021</v>
          </cell>
          <cell r="AF249" t="str">
            <v>NO</v>
          </cell>
          <cell r="AG249" t="str">
            <v>NO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Q249" t="str">
            <v>MARIA</v>
          </cell>
          <cell r="AR249" t="str">
            <v>CAMILA</v>
          </cell>
          <cell r="AS249" t="str">
            <v>ROJAS</v>
          </cell>
          <cell r="AT249" t="str">
            <v>GONZALEZ</v>
          </cell>
          <cell r="AU249" t="str">
            <v>CC</v>
          </cell>
          <cell r="AV249" t="str">
            <v>1193545478</v>
          </cell>
          <cell r="AY249">
            <v>0</v>
          </cell>
          <cell r="AZ249">
            <v>0</v>
          </cell>
          <cell r="BA249">
            <v>0</v>
          </cell>
          <cell r="BB249" t="str">
            <v>NO</v>
          </cell>
          <cell r="BE249" t="str">
            <v>23/04/2021</v>
          </cell>
          <cell r="BF249" t="str">
            <v>NO</v>
          </cell>
          <cell r="BH249" t="str">
            <v>30/04/2021</v>
          </cell>
          <cell r="BI249">
            <v>470400</v>
          </cell>
        </row>
        <row r="250">
          <cell r="A250" t="str">
            <v>900471992-NA730</v>
          </cell>
          <cell r="B250">
            <v>17802</v>
          </cell>
          <cell r="C250" t="str">
            <v>CCF050</v>
          </cell>
          <cell r="D250" t="str">
            <v>NEUROALIADOS MEDICINA ESPECIALIZADA S.A.S.</v>
          </cell>
          <cell r="E250" t="str">
            <v>900471992</v>
          </cell>
          <cell r="F250" t="str">
            <v>540010211501</v>
          </cell>
          <cell r="H250">
            <v>951497</v>
          </cell>
          <cell r="I250" t="str">
            <v>NA730</v>
          </cell>
          <cell r="J250" t="str">
            <v>PENDIENTE</v>
          </cell>
          <cell r="K250" t="str">
            <v>18/03/2021</v>
          </cell>
          <cell r="L250" t="str">
            <v>07/04/2021</v>
          </cell>
          <cell r="M250" t="str">
            <v>08/02/2021</v>
          </cell>
          <cell r="N250">
            <v>360000</v>
          </cell>
          <cell r="O250">
            <v>35</v>
          </cell>
          <cell r="P250" t="str">
            <v>35.HOSPITALIZACION DOMICILIARIA</v>
          </cell>
          <cell r="S250">
            <v>0</v>
          </cell>
          <cell r="X250">
            <v>0</v>
          </cell>
          <cell r="Y250">
            <v>0</v>
          </cell>
          <cell r="Z250">
            <v>0</v>
          </cell>
          <cell r="AE250" t="str">
            <v>CCF050-027-2021</v>
          </cell>
          <cell r="AF250" t="str">
            <v>NO</v>
          </cell>
          <cell r="AG250" t="str">
            <v>NO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Q250" t="str">
            <v>GERSON</v>
          </cell>
          <cell r="AR250" t="str">
            <v>ENRIQUE</v>
          </cell>
          <cell r="AS250" t="str">
            <v>PACHECO</v>
          </cell>
          <cell r="AT250" t="str">
            <v>CASTRO</v>
          </cell>
          <cell r="AU250" t="str">
            <v>CC</v>
          </cell>
          <cell r="AV250" t="str">
            <v>1090423983</v>
          </cell>
          <cell r="AY250">
            <v>0</v>
          </cell>
          <cell r="AZ250">
            <v>0</v>
          </cell>
          <cell r="BA250">
            <v>0</v>
          </cell>
          <cell r="BB250" t="str">
            <v>NO</v>
          </cell>
          <cell r="BE250" t="str">
            <v>23/04/2021</v>
          </cell>
          <cell r="BF250" t="str">
            <v>NO</v>
          </cell>
          <cell r="BH250" t="str">
            <v>30/04/2021</v>
          </cell>
          <cell r="BI250">
            <v>352800</v>
          </cell>
        </row>
        <row r="251">
          <cell r="A251" t="str">
            <v>900471992-NA729</v>
          </cell>
          <cell r="B251">
            <v>17802</v>
          </cell>
          <cell r="C251" t="str">
            <v>CCF050</v>
          </cell>
          <cell r="D251" t="str">
            <v>NEUROALIADOS MEDICINA ESPECIALIZADA S.A.S.</v>
          </cell>
          <cell r="E251" t="str">
            <v>900471992</v>
          </cell>
          <cell r="F251" t="str">
            <v>540010211501</v>
          </cell>
          <cell r="H251">
            <v>951496</v>
          </cell>
          <cell r="I251" t="str">
            <v>NA729</v>
          </cell>
          <cell r="J251" t="str">
            <v>PENDIENTE</v>
          </cell>
          <cell r="K251" t="str">
            <v>18/03/2021</v>
          </cell>
          <cell r="L251" t="str">
            <v>07/04/2021</v>
          </cell>
          <cell r="M251" t="str">
            <v>05/02/2021</v>
          </cell>
          <cell r="N251">
            <v>360000</v>
          </cell>
          <cell r="O251">
            <v>35</v>
          </cell>
          <cell r="P251" t="str">
            <v>35.HOSPITALIZACION DOMICILIARIA</v>
          </cell>
          <cell r="S251">
            <v>0</v>
          </cell>
          <cell r="X251">
            <v>0</v>
          </cell>
          <cell r="Y251">
            <v>0</v>
          </cell>
          <cell r="Z251">
            <v>0</v>
          </cell>
          <cell r="AE251" t="str">
            <v>CCF050-027-2021</v>
          </cell>
          <cell r="AF251" t="str">
            <v>NO</v>
          </cell>
          <cell r="AG251" t="str">
            <v>NO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Q251" t="str">
            <v>SILVINO</v>
          </cell>
          <cell r="AS251" t="str">
            <v>ORTIZ</v>
          </cell>
          <cell r="AT251" t="str">
            <v>CARRERO</v>
          </cell>
          <cell r="AU251" t="str">
            <v>CC</v>
          </cell>
          <cell r="AV251" t="str">
            <v>1967511</v>
          </cell>
          <cell r="AY251">
            <v>0</v>
          </cell>
          <cell r="AZ251">
            <v>0</v>
          </cell>
          <cell r="BA251">
            <v>0</v>
          </cell>
          <cell r="BB251" t="str">
            <v>NO</v>
          </cell>
          <cell r="BE251" t="str">
            <v>23/04/2021</v>
          </cell>
          <cell r="BF251" t="str">
            <v>NO</v>
          </cell>
          <cell r="BH251" t="str">
            <v>30/04/2021</v>
          </cell>
          <cell r="BI251">
            <v>352800</v>
          </cell>
        </row>
        <row r="252">
          <cell r="A252" t="str">
            <v>900471992-NA728</v>
          </cell>
          <cell r="B252">
            <v>17802</v>
          </cell>
          <cell r="C252" t="str">
            <v>CCF050</v>
          </cell>
          <cell r="D252" t="str">
            <v>NEUROALIADOS MEDICINA ESPECIALIZADA S.A.S.</v>
          </cell>
          <cell r="E252" t="str">
            <v>900471992</v>
          </cell>
          <cell r="F252" t="str">
            <v>540010211501</v>
          </cell>
          <cell r="H252">
            <v>951495</v>
          </cell>
          <cell r="I252" t="str">
            <v>NA728</v>
          </cell>
          <cell r="J252" t="str">
            <v>PENDIENTE</v>
          </cell>
          <cell r="K252" t="str">
            <v>18/03/2021</v>
          </cell>
          <cell r="L252" t="str">
            <v>07/04/2021</v>
          </cell>
          <cell r="M252" t="str">
            <v>05/02/2021</v>
          </cell>
          <cell r="N252">
            <v>360000</v>
          </cell>
          <cell r="O252">
            <v>35</v>
          </cell>
          <cell r="P252" t="str">
            <v>35.HOSPITALIZACION DOMICILIARIA</v>
          </cell>
          <cell r="S252">
            <v>0</v>
          </cell>
          <cell r="X252">
            <v>0</v>
          </cell>
          <cell r="Y252">
            <v>0</v>
          </cell>
          <cell r="Z252">
            <v>0</v>
          </cell>
          <cell r="AE252" t="str">
            <v>CCF050-027-2021</v>
          </cell>
          <cell r="AF252" t="str">
            <v>NO</v>
          </cell>
          <cell r="AG252" t="str">
            <v>NO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Q252" t="str">
            <v>GENESIS</v>
          </cell>
          <cell r="AS252" t="str">
            <v>ROJAS</v>
          </cell>
          <cell r="AT252" t="str">
            <v>NEIRA</v>
          </cell>
          <cell r="AU252" t="str">
            <v>CC</v>
          </cell>
          <cell r="AV252" t="str">
            <v>37178299</v>
          </cell>
          <cell r="AY252">
            <v>0</v>
          </cell>
          <cell r="AZ252">
            <v>0</v>
          </cell>
          <cell r="BA252">
            <v>0</v>
          </cell>
          <cell r="BB252" t="str">
            <v>NO</v>
          </cell>
          <cell r="BE252" t="str">
            <v>23/04/2021</v>
          </cell>
          <cell r="BF252" t="str">
            <v>NO</v>
          </cell>
          <cell r="BH252" t="str">
            <v>30/04/2021</v>
          </cell>
          <cell r="BI252">
            <v>352800</v>
          </cell>
        </row>
        <row r="253">
          <cell r="A253" t="str">
            <v>900471992-NA727</v>
          </cell>
          <cell r="B253">
            <v>17802</v>
          </cell>
          <cell r="C253" t="str">
            <v>CCF050</v>
          </cell>
          <cell r="D253" t="str">
            <v>NEUROALIADOS MEDICINA ESPECIALIZADA S.A.S.</v>
          </cell>
          <cell r="E253" t="str">
            <v>900471992</v>
          </cell>
          <cell r="F253" t="str">
            <v>540010211501</v>
          </cell>
          <cell r="H253">
            <v>951494</v>
          </cell>
          <cell r="I253" t="str">
            <v>NA727</v>
          </cell>
          <cell r="J253" t="str">
            <v>PENDIENTE</v>
          </cell>
          <cell r="K253" t="str">
            <v>18/03/2021</v>
          </cell>
          <cell r="L253" t="str">
            <v>07/04/2021</v>
          </cell>
          <cell r="M253" t="str">
            <v>05/02/2021</v>
          </cell>
          <cell r="N253">
            <v>360000</v>
          </cell>
          <cell r="O253">
            <v>33</v>
          </cell>
          <cell r="P253" t="str">
            <v>33.HOSPITALIZACION NO QUIRURGICA NIVEL III</v>
          </cell>
          <cell r="S253">
            <v>0</v>
          </cell>
          <cell r="X253">
            <v>0</v>
          </cell>
          <cell r="Y253">
            <v>0</v>
          </cell>
          <cell r="Z253">
            <v>0</v>
          </cell>
          <cell r="AE253" t="str">
            <v>CCF050-027-2021</v>
          </cell>
          <cell r="AF253" t="str">
            <v>NO</v>
          </cell>
          <cell r="AG253" t="str">
            <v>NO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Q253" t="str">
            <v>VICTOR</v>
          </cell>
          <cell r="AR253" t="str">
            <v>JULIO</v>
          </cell>
          <cell r="AS253" t="str">
            <v>RODRIGUEZ</v>
          </cell>
          <cell r="AT253" t="str">
            <v>VELASQUEZ</v>
          </cell>
          <cell r="AU253" t="str">
            <v>CC</v>
          </cell>
          <cell r="AV253" t="str">
            <v>1005044518</v>
          </cell>
          <cell r="AY253">
            <v>0</v>
          </cell>
          <cell r="AZ253">
            <v>0</v>
          </cell>
          <cell r="BA253">
            <v>0</v>
          </cell>
          <cell r="BB253" t="str">
            <v>NO</v>
          </cell>
          <cell r="BE253" t="str">
            <v>23/04/2021</v>
          </cell>
          <cell r="BF253" t="str">
            <v>NO</v>
          </cell>
          <cell r="BH253" t="str">
            <v>30/04/2021</v>
          </cell>
          <cell r="BI253">
            <v>352800</v>
          </cell>
        </row>
        <row r="254">
          <cell r="A254" t="str">
            <v>900471992-NA726</v>
          </cell>
          <cell r="B254">
            <v>17802</v>
          </cell>
          <cell r="C254" t="str">
            <v>CCF050</v>
          </cell>
          <cell r="D254" t="str">
            <v>NEUROALIADOS MEDICINA ESPECIALIZADA S.A.S.</v>
          </cell>
          <cell r="E254" t="str">
            <v>900471992</v>
          </cell>
          <cell r="F254" t="str">
            <v>540010211501</v>
          </cell>
          <cell r="H254">
            <v>951493</v>
          </cell>
          <cell r="I254" t="str">
            <v>NA726</v>
          </cell>
          <cell r="J254" t="str">
            <v>PENDIENTE</v>
          </cell>
          <cell r="K254" t="str">
            <v>18/03/2021</v>
          </cell>
          <cell r="L254" t="str">
            <v>07/04/2021</v>
          </cell>
          <cell r="M254" t="str">
            <v>09/02/2021</v>
          </cell>
          <cell r="N254">
            <v>288000</v>
          </cell>
          <cell r="O254">
            <v>35</v>
          </cell>
          <cell r="P254" t="str">
            <v>35.HOSPITALIZACION DOMICILIARIA</v>
          </cell>
          <cell r="S254">
            <v>0</v>
          </cell>
          <cell r="X254">
            <v>0</v>
          </cell>
          <cell r="Y254">
            <v>0</v>
          </cell>
          <cell r="Z254">
            <v>0</v>
          </cell>
          <cell r="AE254" t="str">
            <v>CCF050-027-2021</v>
          </cell>
          <cell r="AF254" t="str">
            <v>NO</v>
          </cell>
          <cell r="AG254" t="str">
            <v>NO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Q254" t="str">
            <v>JULIA</v>
          </cell>
          <cell r="AS254" t="str">
            <v>MARTINEZ</v>
          </cell>
          <cell r="AT254" t="str">
            <v>PINEDA</v>
          </cell>
          <cell r="AU254" t="str">
            <v>CC</v>
          </cell>
          <cell r="AV254" t="str">
            <v>27556534</v>
          </cell>
          <cell r="AY254">
            <v>0</v>
          </cell>
          <cell r="AZ254">
            <v>0</v>
          </cell>
          <cell r="BA254">
            <v>0</v>
          </cell>
          <cell r="BB254" t="str">
            <v>NO</v>
          </cell>
          <cell r="BE254" t="str">
            <v>23/04/2021</v>
          </cell>
          <cell r="BF254" t="str">
            <v>NO</v>
          </cell>
          <cell r="BI254">
            <v>0</v>
          </cell>
        </row>
        <row r="255">
          <cell r="A255" t="str">
            <v>900471992-NA725</v>
          </cell>
          <cell r="B255">
            <v>17802</v>
          </cell>
          <cell r="C255" t="str">
            <v>CCF050</v>
          </cell>
          <cell r="D255" t="str">
            <v>NEUROALIADOS MEDICINA ESPECIALIZADA S.A.S.</v>
          </cell>
          <cell r="E255" t="str">
            <v>900471992</v>
          </cell>
          <cell r="F255" t="str">
            <v>540010211501</v>
          </cell>
          <cell r="H255">
            <v>951492</v>
          </cell>
          <cell r="I255" t="str">
            <v>NA725</v>
          </cell>
          <cell r="J255" t="str">
            <v>PENDIENTE</v>
          </cell>
          <cell r="K255" t="str">
            <v>18/03/2021</v>
          </cell>
          <cell r="L255" t="str">
            <v>07/04/2021</v>
          </cell>
          <cell r="M255" t="str">
            <v>08/02/2021</v>
          </cell>
          <cell r="N255">
            <v>288000</v>
          </cell>
          <cell r="O255">
            <v>35</v>
          </cell>
          <cell r="P255" t="str">
            <v>35.HOSPITALIZACION DOMICILIARIA</v>
          </cell>
          <cell r="S255">
            <v>0</v>
          </cell>
          <cell r="X255">
            <v>0</v>
          </cell>
          <cell r="Y255">
            <v>0</v>
          </cell>
          <cell r="Z255">
            <v>0</v>
          </cell>
          <cell r="AE255" t="str">
            <v>CCF050-027-2021</v>
          </cell>
          <cell r="AF255" t="str">
            <v>NO</v>
          </cell>
          <cell r="AG255" t="str">
            <v>NO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Q255" t="str">
            <v>GONZALO</v>
          </cell>
          <cell r="AS255" t="str">
            <v>MORENO</v>
          </cell>
          <cell r="AT255" t="str">
            <v>MENESES</v>
          </cell>
          <cell r="AU255" t="str">
            <v>CC</v>
          </cell>
          <cell r="AV255" t="str">
            <v>1948553</v>
          </cell>
          <cell r="AY255">
            <v>0</v>
          </cell>
          <cell r="AZ255">
            <v>0</v>
          </cell>
          <cell r="BA255">
            <v>0</v>
          </cell>
          <cell r="BB255" t="str">
            <v>NO</v>
          </cell>
          <cell r="BE255" t="str">
            <v>23/04/2021</v>
          </cell>
          <cell r="BF255" t="str">
            <v>NO</v>
          </cell>
          <cell r="BH255" t="str">
            <v>30/04/2021</v>
          </cell>
          <cell r="BI255">
            <v>282240</v>
          </cell>
        </row>
        <row r="256">
          <cell r="A256" t="str">
            <v>900471992-NA724</v>
          </cell>
          <cell r="B256">
            <v>17802</v>
          </cell>
          <cell r="C256" t="str">
            <v>CCF050</v>
          </cell>
          <cell r="D256" t="str">
            <v>NEUROALIADOS MEDICINA ESPECIALIZADA S.A.S.</v>
          </cell>
          <cell r="E256" t="str">
            <v>900471992</v>
          </cell>
          <cell r="F256" t="str">
            <v>540010211501</v>
          </cell>
          <cell r="H256">
            <v>951491</v>
          </cell>
          <cell r="I256" t="str">
            <v>NA724</v>
          </cell>
          <cell r="J256" t="str">
            <v>PENDIENTE</v>
          </cell>
          <cell r="K256" t="str">
            <v>17/03/2021</v>
          </cell>
          <cell r="L256" t="str">
            <v>07/04/2021</v>
          </cell>
          <cell r="M256" t="str">
            <v>08/02/2021</v>
          </cell>
          <cell r="N256">
            <v>288000</v>
          </cell>
          <cell r="O256">
            <v>35</v>
          </cell>
          <cell r="P256" t="str">
            <v>35.HOSPITALIZACION DOMICILIARIA</v>
          </cell>
          <cell r="S256">
            <v>0</v>
          </cell>
          <cell r="X256">
            <v>0</v>
          </cell>
          <cell r="Y256">
            <v>0</v>
          </cell>
          <cell r="Z256">
            <v>0</v>
          </cell>
          <cell r="AE256" t="str">
            <v>CCF050-027-2021</v>
          </cell>
          <cell r="AF256" t="str">
            <v>NO</v>
          </cell>
          <cell r="AG256" t="str">
            <v>NO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Q256" t="str">
            <v>HORTENSIA</v>
          </cell>
          <cell r="AS256" t="str">
            <v>GRIMALDO</v>
          </cell>
          <cell r="AT256" t="str">
            <v>CACERES</v>
          </cell>
          <cell r="AU256" t="str">
            <v>CC</v>
          </cell>
          <cell r="AV256" t="str">
            <v>37211920</v>
          </cell>
          <cell r="AY256">
            <v>0</v>
          </cell>
          <cell r="AZ256">
            <v>0</v>
          </cell>
          <cell r="BA256">
            <v>0</v>
          </cell>
          <cell r="BB256" t="str">
            <v>NO</v>
          </cell>
          <cell r="BE256" t="str">
            <v>23/04/2021</v>
          </cell>
          <cell r="BF256" t="str">
            <v>NO</v>
          </cell>
          <cell r="BH256" t="str">
            <v>30/04/2021</v>
          </cell>
          <cell r="BI256">
            <v>282240</v>
          </cell>
        </row>
        <row r="257">
          <cell r="A257" t="str">
            <v>900471992-NA723</v>
          </cell>
          <cell r="B257">
            <v>17802</v>
          </cell>
          <cell r="C257" t="str">
            <v>CCF050</v>
          </cell>
          <cell r="D257" t="str">
            <v>NEUROALIADOS MEDICINA ESPECIALIZADA S.A.S.</v>
          </cell>
          <cell r="E257" t="str">
            <v>900471992</v>
          </cell>
          <cell r="F257" t="str">
            <v>540010211501</v>
          </cell>
          <cell r="H257">
            <v>951490</v>
          </cell>
          <cell r="I257" t="str">
            <v>NA723</v>
          </cell>
          <cell r="J257" t="str">
            <v>PENDIENTE</v>
          </cell>
          <cell r="K257" t="str">
            <v>17/03/2021</v>
          </cell>
          <cell r="L257" t="str">
            <v>07/04/2021</v>
          </cell>
          <cell r="M257" t="str">
            <v>08/02/2021</v>
          </cell>
          <cell r="N257">
            <v>288000</v>
          </cell>
          <cell r="O257">
            <v>35</v>
          </cell>
          <cell r="P257" t="str">
            <v>35.HOSPITALIZACION DOMICILIARIA</v>
          </cell>
          <cell r="S257">
            <v>0</v>
          </cell>
          <cell r="X257">
            <v>0</v>
          </cell>
          <cell r="Y257">
            <v>0</v>
          </cell>
          <cell r="Z257">
            <v>0</v>
          </cell>
          <cell r="AE257" t="str">
            <v>CCF050-027-2021</v>
          </cell>
          <cell r="AF257" t="str">
            <v>NO</v>
          </cell>
          <cell r="AG257" t="str">
            <v>NO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Q257" t="str">
            <v>OSCAR</v>
          </cell>
          <cell r="AR257" t="str">
            <v>JHON</v>
          </cell>
          <cell r="AS257" t="str">
            <v>MARQUINEZ</v>
          </cell>
          <cell r="AT257" t="str">
            <v>CASTELLANOS</v>
          </cell>
          <cell r="AU257" t="str">
            <v>CC</v>
          </cell>
          <cell r="AV257" t="str">
            <v>88251948</v>
          </cell>
          <cell r="AY257">
            <v>0</v>
          </cell>
          <cell r="AZ257">
            <v>0</v>
          </cell>
          <cell r="BA257">
            <v>0</v>
          </cell>
          <cell r="BB257" t="str">
            <v>NO</v>
          </cell>
          <cell r="BE257" t="str">
            <v>23/04/2021</v>
          </cell>
          <cell r="BF257" t="str">
            <v>NO</v>
          </cell>
          <cell r="BH257" t="str">
            <v>30/04/2021</v>
          </cell>
          <cell r="BI257">
            <v>282240</v>
          </cell>
        </row>
        <row r="258">
          <cell r="A258" t="str">
            <v>900471992-NA722</v>
          </cell>
          <cell r="B258">
            <v>17802</v>
          </cell>
          <cell r="C258" t="str">
            <v>CCF050</v>
          </cell>
          <cell r="D258" t="str">
            <v>NEUROALIADOS MEDICINA ESPECIALIZADA S.A.S.</v>
          </cell>
          <cell r="E258" t="str">
            <v>900471992</v>
          </cell>
          <cell r="F258" t="str">
            <v>540010211501</v>
          </cell>
          <cell r="H258">
            <v>951489</v>
          </cell>
          <cell r="I258" t="str">
            <v>NA722</v>
          </cell>
          <cell r="J258" t="str">
            <v>PENDIENTE</v>
          </cell>
          <cell r="K258" t="str">
            <v>17/03/2021</v>
          </cell>
          <cell r="L258" t="str">
            <v>07/04/2021</v>
          </cell>
          <cell r="M258" t="str">
            <v>13/02/2021</v>
          </cell>
          <cell r="N258">
            <v>288000</v>
          </cell>
          <cell r="O258">
            <v>35</v>
          </cell>
          <cell r="P258" t="str">
            <v>35.HOSPITALIZACION DOMICILIARIA</v>
          </cell>
          <cell r="S258">
            <v>0</v>
          </cell>
          <cell r="X258">
            <v>0</v>
          </cell>
          <cell r="Y258">
            <v>0</v>
          </cell>
          <cell r="Z258">
            <v>0</v>
          </cell>
          <cell r="AE258" t="str">
            <v>CCF050-027-2021</v>
          </cell>
          <cell r="AF258" t="str">
            <v>NO</v>
          </cell>
          <cell r="AG258" t="str">
            <v>NO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Q258" t="str">
            <v>JUAN</v>
          </cell>
          <cell r="AR258" t="str">
            <v>ALBERTO</v>
          </cell>
          <cell r="AS258" t="str">
            <v>RAMIREZ</v>
          </cell>
          <cell r="AT258" t="str">
            <v>HERNANDEZ</v>
          </cell>
          <cell r="AU258" t="str">
            <v>CC</v>
          </cell>
          <cell r="AV258" t="str">
            <v>1090517562</v>
          </cell>
          <cell r="AY258">
            <v>0</v>
          </cell>
          <cell r="AZ258">
            <v>0</v>
          </cell>
          <cell r="BA258">
            <v>0</v>
          </cell>
          <cell r="BB258" t="str">
            <v>NO</v>
          </cell>
          <cell r="BE258" t="str">
            <v>23/04/2021</v>
          </cell>
          <cell r="BF258" t="str">
            <v>NO</v>
          </cell>
          <cell r="BH258" t="str">
            <v>30/04/2021</v>
          </cell>
          <cell r="BI258">
            <v>282240</v>
          </cell>
        </row>
        <row r="259">
          <cell r="A259" t="str">
            <v>900471992-NA721</v>
          </cell>
          <cell r="B259">
            <v>17802</v>
          </cell>
          <cell r="C259" t="str">
            <v>CCF050</v>
          </cell>
          <cell r="D259" t="str">
            <v>NEUROALIADOS MEDICINA ESPECIALIZADA S.A.S.</v>
          </cell>
          <cell r="E259" t="str">
            <v>900471992</v>
          </cell>
          <cell r="F259" t="str">
            <v>540010211501</v>
          </cell>
          <cell r="H259">
            <v>951488</v>
          </cell>
          <cell r="I259" t="str">
            <v>NA721</v>
          </cell>
          <cell r="J259" t="str">
            <v>PENDIENTE</v>
          </cell>
          <cell r="K259" t="str">
            <v>17/03/2021</v>
          </cell>
          <cell r="L259" t="str">
            <v>07/04/2021</v>
          </cell>
          <cell r="M259" t="str">
            <v>12/02/2021</v>
          </cell>
          <cell r="N259">
            <v>288000</v>
          </cell>
          <cell r="O259">
            <v>35</v>
          </cell>
          <cell r="P259" t="str">
            <v>35.HOSPITALIZACION DOMICILIARIA</v>
          </cell>
          <cell r="S259">
            <v>0</v>
          </cell>
          <cell r="X259">
            <v>0</v>
          </cell>
          <cell r="Y259">
            <v>0</v>
          </cell>
          <cell r="Z259">
            <v>0</v>
          </cell>
          <cell r="AE259" t="str">
            <v>CCF050-027-2021</v>
          </cell>
          <cell r="AF259" t="str">
            <v>NO</v>
          </cell>
          <cell r="AG259" t="str">
            <v>NO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Q259" t="str">
            <v>GABRIEL</v>
          </cell>
          <cell r="AR259" t="str">
            <v>DAVID</v>
          </cell>
          <cell r="AS259" t="str">
            <v>ARCE</v>
          </cell>
          <cell r="AT259" t="str">
            <v>SANCHEZ</v>
          </cell>
          <cell r="AU259" t="str">
            <v>CC</v>
          </cell>
          <cell r="AV259" t="str">
            <v>1093927092</v>
          </cell>
          <cell r="AY259">
            <v>0</v>
          </cell>
          <cell r="AZ259">
            <v>0</v>
          </cell>
          <cell r="BA259">
            <v>0</v>
          </cell>
          <cell r="BB259" t="str">
            <v>NO</v>
          </cell>
          <cell r="BE259" t="str">
            <v>23/04/2021</v>
          </cell>
          <cell r="BF259" t="str">
            <v>NO</v>
          </cell>
          <cell r="BH259" t="str">
            <v>30/04/2021</v>
          </cell>
          <cell r="BI259">
            <v>282240</v>
          </cell>
        </row>
        <row r="260">
          <cell r="A260" t="str">
            <v>900471992-NA720</v>
          </cell>
          <cell r="B260">
            <v>17802</v>
          </cell>
          <cell r="C260" t="str">
            <v>CCF050</v>
          </cell>
          <cell r="D260" t="str">
            <v>NEUROALIADOS MEDICINA ESPECIALIZADA S.A.S.</v>
          </cell>
          <cell r="E260" t="str">
            <v>900471992</v>
          </cell>
          <cell r="F260" t="str">
            <v>540010211501</v>
          </cell>
          <cell r="H260">
            <v>951487</v>
          </cell>
          <cell r="I260" t="str">
            <v>NA720</v>
          </cell>
          <cell r="J260" t="str">
            <v>PENDIENTE</v>
          </cell>
          <cell r="K260" t="str">
            <v>17/03/2021</v>
          </cell>
          <cell r="L260" t="str">
            <v>07/04/2021</v>
          </cell>
          <cell r="M260" t="str">
            <v>04/02/2021</v>
          </cell>
          <cell r="N260">
            <v>288000</v>
          </cell>
          <cell r="O260">
            <v>35</v>
          </cell>
          <cell r="P260" t="str">
            <v>35.HOSPITALIZACION DOMICILIARIA</v>
          </cell>
          <cell r="S260">
            <v>0</v>
          </cell>
          <cell r="X260">
            <v>0</v>
          </cell>
          <cell r="Y260">
            <v>0</v>
          </cell>
          <cell r="Z260">
            <v>0</v>
          </cell>
          <cell r="AE260" t="str">
            <v>CCF050-027-2021</v>
          </cell>
          <cell r="AF260" t="str">
            <v>NO</v>
          </cell>
          <cell r="AG260" t="str">
            <v>NO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Q260" t="str">
            <v>LUZ</v>
          </cell>
          <cell r="AR260" t="str">
            <v>KARINA</v>
          </cell>
          <cell r="AS260" t="str">
            <v>SANTOS</v>
          </cell>
          <cell r="AT260" t="str">
            <v>DIAZ</v>
          </cell>
          <cell r="AU260" t="str">
            <v>CC</v>
          </cell>
          <cell r="AV260" t="str">
            <v>1090521469</v>
          </cell>
          <cell r="AY260">
            <v>0</v>
          </cell>
          <cell r="AZ260">
            <v>0</v>
          </cell>
          <cell r="BA260">
            <v>0</v>
          </cell>
          <cell r="BB260" t="str">
            <v>NO</v>
          </cell>
          <cell r="BE260" t="str">
            <v>23/04/2021</v>
          </cell>
          <cell r="BF260" t="str">
            <v>NO</v>
          </cell>
          <cell r="BH260" t="str">
            <v>30/04/2021</v>
          </cell>
          <cell r="BI260">
            <v>282240</v>
          </cell>
        </row>
        <row r="261">
          <cell r="A261" t="str">
            <v>900471992-NA719</v>
          </cell>
          <cell r="B261">
            <v>17802</v>
          </cell>
          <cell r="C261" t="str">
            <v>CCF050</v>
          </cell>
          <cell r="D261" t="str">
            <v>NEUROALIADOS MEDICINA ESPECIALIZADA S.A.S.</v>
          </cell>
          <cell r="E261" t="str">
            <v>900471992</v>
          </cell>
          <cell r="F261" t="str">
            <v>540010211501</v>
          </cell>
          <cell r="H261">
            <v>951486</v>
          </cell>
          <cell r="I261" t="str">
            <v>NA719</v>
          </cell>
          <cell r="J261" t="str">
            <v>PENDIENTE</v>
          </cell>
          <cell r="K261" t="str">
            <v>17/03/2021</v>
          </cell>
          <cell r="L261" t="str">
            <v>07/04/2021</v>
          </cell>
          <cell r="M261" t="str">
            <v>08/02/2021</v>
          </cell>
          <cell r="N261">
            <v>288000</v>
          </cell>
          <cell r="O261">
            <v>35</v>
          </cell>
          <cell r="P261" t="str">
            <v>35.HOSPITALIZACION DOMICILIARIA</v>
          </cell>
          <cell r="S261">
            <v>0</v>
          </cell>
          <cell r="X261">
            <v>0</v>
          </cell>
          <cell r="Y261">
            <v>0</v>
          </cell>
          <cell r="Z261">
            <v>0</v>
          </cell>
          <cell r="AE261" t="str">
            <v>CCF050-027-2021</v>
          </cell>
          <cell r="AF261" t="str">
            <v>NO</v>
          </cell>
          <cell r="AG261" t="str">
            <v>NO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Q261" t="str">
            <v>ORLANDO</v>
          </cell>
          <cell r="AS261" t="str">
            <v>HERNANDEZ</v>
          </cell>
          <cell r="AT261" t="str">
            <v>MEDINA</v>
          </cell>
          <cell r="AU261" t="str">
            <v>CC</v>
          </cell>
          <cell r="AV261" t="str">
            <v>13254720</v>
          </cell>
          <cell r="AY261">
            <v>0</v>
          </cell>
          <cell r="AZ261">
            <v>0</v>
          </cell>
          <cell r="BA261">
            <v>0</v>
          </cell>
          <cell r="BB261" t="str">
            <v>NO</v>
          </cell>
          <cell r="BE261" t="str">
            <v>23/04/2021</v>
          </cell>
          <cell r="BF261" t="str">
            <v>NO</v>
          </cell>
          <cell r="BH261" t="str">
            <v>30/04/2021</v>
          </cell>
          <cell r="BI261">
            <v>282240</v>
          </cell>
        </row>
        <row r="262">
          <cell r="A262" t="str">
            <v>900471992-NA718</v>
          </cell>
          <cell r="B262">
            <v>17802</v>
          </cell>
          <cell r="C262" t="str">
            <v>CCF050</v>
          </cell>
          <cell r="D262" t="str">
            <v>NEUROALIADOS MEDICINA ESPECIALIZADA S.A.S.</v>
          </cell>
          <cell r="E262" t="str">
            <v>900471992</v>
          </cell>
          <cell r="F262" t="str">
            <v>540010211501</v>
          </cell>
          <cell r="H262">
            <v>951485</v>
          </cell>
          <cell r="I262" t="str">
            <v>NA718</v>
          </cell>
          <cell r="J262" t="str">
            <v>PENDIENTE</v>
          </cell>
          <cell r="K262" t="str">
            <v>17/03/2021</v>
          </cell>
          <cell r="L262" t="str">
            <v>07/04/2021</v>
          </cell>
          <cell r="M262" t="str">
            <v>08/02/2021</v>
          </cell>
          <cell r="N262">
            <v>288000</v>
          </cell>
          <cell r="O262">
            <v>35</v>
          </cell>
          <cell r="P262" t="str">
            <v>35.HOSPITALIZACION DOMICILIARIA</v>
          </cell>
          <cell r="S262">
            <v>0</v>
          </cell>
          <cell r="X262">
            <v>0</v>
          </cell>
          <cell r="Y262">
            <v>0</v>
          </cell>
          <cell r="Z262">
            <v>0</v>
          </cell>
          <cell r="AE262" t="str">
            <v>CCF050-027-2021</v>
          </cell>
          <cell r="AF262" t="str">
            <v>NO</v>
          </cell>
          <cell r="AG262" t="str">
            <v>NO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Q262" t="str">
            <v>CLARA</v>
          </cell>
          <cell r="AR262" t="str">
            <v>MARIA</v>
          </cell>
          <cell r="AS262" t="str">
            <v>RAMIREZ</v>
          </cell>
          <cell r="AT262" t="str">
            <v>ORTEGA</v>
          </cell>
          <cell r="AU262" t="str">
            <v>CC</v>
          </cell>
          <cell r="AV262" t="str">
            <v>27660292</v>
          </cell>
          <cell r="AY262">
            <v>0</v>
          </cell>
          <cell r="AZ262">
            <v>0</v>
          </cell>
          <cell r="BA262">
            <v>0</v>
          </cell>
          <cell r="BB262" t="str">
            <v>NO</v>
          </cell>
          <cell r="BE262" t="str">
            <v>23/04/2021</v>
          </cell>
          <cell r="BF262" t="str">
            <v>NO</v>
          </cell>
          <cell r="BI262">
            <v>0</v>
          </cell>
        </row>
        <row r="263">
          <cell r="A263" t="str">
            <v>900471992-NA717</v>
          </cell>
          <cell r="B263">
            <v>17802</v>
          </cell>
          <cell r="C263" t="str">
            <v>CCF050</v>
          </cell>
          <cell r="D263" t="str">
            <v>NEUROALIADOS MEDICINA ESPECIALIZADA S.A.S.</v>
          </cell>
          <cell r="E263" t="str">
            <v>900471992</v>
          </cell>
          <cell r="F263" t="str">
            <v>540010211501</v>
          </cell>
          <cell r="H263">
            <v>951484</v>
          </cell>
          <cell r="I263" t="str">
            <v>NA717</v>
          </cell>
          <cell r="J263" t="str">
            <v>PENDIENTE</v>
          </cell>
          <cell r="K263" t="str">
            <v>17/03/2021</v>
          </cell>
          <cell r="L263" t="str">
            <v>07/04/2021</v>
          </cell>
          <cell r="M263" t="str">
            <v>05/02/2021</v>
          </cell>
          <cell r="N263">
            <v>480000</v>
          </cell>
          <cell r="O263">
            <v>35</v>
          </cell>
          <cell r="P263" t="str">
            <v>35.HOSPITALIZACION DOMICILIARIA</v>
          </cell>
          <cell r="S263">
            <v>0</v>
          </cell>
          <cell r="X263">
            <v>0</v>
          </cell>
          <cell r="Y263">
            <v>0</v>
          </cell>
          <cell r="Z263">
            <v>0</v>
          </cell>
          <cell r="AE263" t="str">
            <v>CCF050-027-2021</v>
          </cell>
          <cell r="AF263" t="str">
            <v>NO</v>
          </cell>
          <cell r="AG263" t="str">
            <v>NO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Q263" t="str">
            <v>MARIA</v>
          </cell>
          <cell r="AR263" t="str">
            <v>FERNANDA</v>
          </cell>
          <cell r="AS263" t="str">
            <v>NAVARRO</v>
          </cell>
          <cell r="AT263" t="str">
            <v>MONSALVE</v>
          </cell>
          <cell r="AU263" t="str">
            <v>TI</v>
          </cell>
          <cell r="AV263" t="str">
            <v>1092538633</v>
          </cell>
          <cell r="AY263">
            <v>0</v>
          </cell>
          <cell r="AZ263">
            <v>0</v>
          </cell>
          <cell r="BA263">
            <v>0</v>
          </cell>
          <cell r="BB263" t="str">
            <v>NO</v>
          </cell>
          <cell r="BE263" t="str">
            <v>23/04/2021</v>
          </cell>
          <cell r="BF263" t="str">
            <v>NO</v>
          </cell>
          <cell r="BH263" t="str">
            <v>30/04/2021</v>
          </cell>
          <cell r="BI263">
            <v>470400</v>
          </cell>
        </row>
        <row r="264">
          <cell r="A264" t="str">
            <v>900471992-NA716</v>
          </cell>
          <cell r="B264">
            <v>17802</v>
          </cell>
          <cell r="C264" t="str">
            <v>CCF050</v>
          </cell>
          <cell r="D264" t="str">
            <v>NEUROALIADOS MEDICINA ESPECIALIZADA S.A.S.</v>
          </cell>
          <cell r="E264" t="str">
            <v>900471992</v>
          </cell>
          <cell r="F264" t="str">
            <v>540010211501</v>
          </cell>
          <cell r="H264">
            <v>951483</v>
          </cell>
          <cell r="I264" t="str">
            <v>NA716</v>
          </cell>
          <cell r="J264" t="str">
            <v>PENDIENTE</v>
          </cell>
          <cell r="K264" t="str">
            <v>17/03/2021</v>
          </cell>
          <cell r="L264" t="str">
            <v>07/04/2021</v>
          </cell>
          <cell r="M264" t="str">
            <v>05/02/2021</v>
          </cell>
          <cell r="N264">
            <v>480000</v>
          </cell>
          <cell r="O264">
            <v>35</v>
          </cell>
          <cell r="P264" t="str">
            <v>35.HOSPITALIZACION DOMICILIARIA</v>
          </cell>
          <cell r="S264">
            <v>0</v>
          </cell>
          <cell r="X264">
            <v>0</v>
          </cell>
          <cell r="Y264">
            <v>0</v>
          </cell>
          <cell r="Z264">
            <v>0</v>
          </cell>
          <cell r="AE264" t="str">
            <v>CCF050-027-2021</v>
          </cell>
          <cell r="AF264" t="str">
            <v>NO</v>
          </cell>
          <cell r="AG264" t="str">
            <v>NO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Q264" t="str">
            <v>GENESIS</v>
          </cell>
          <cell r="AS264" t="str">
            <v>ROJAS</v>
          </cell>
          <cell r="AT264" t="str">
            <v>NEIRA</v>
          </cell>
          <cell r="AU264" t="str">
            <v>CC</v>
          </cell>
          <cell r="AV264" t="str">
            <v>37178299</v>
          </cell>
          <cell r="AY264">
            <v>0</v>
          </cell>
          <cell r="AZ264">
            <v>0</v>
          </cell>
          <cell r="BA264">
            <v>0</v>
          </cell>
          <cell r="BB264" t="str">
            <v>NO</v>
          </cell>
          <cell r="BE264" t="str">
            <v>23/04/2021</v>
          </cell>
          <cell r="BF264" t="str">
            <v>NO</v>
          </cell>
          <cell r="BH264" t="str">
            <v>30/04/2021</v>
          </cell>
          <cell r="BI264">
            <v>470400</v>
          </cell>
        </row>
        <row r="265">
          <cell r="A265" t="str">
            <v>900471992-NA715</v>
          </cell>
          <cell r="B265">
            <v>17802</v>
          </cell>
          <cell r="C265" t="str">
            <v>CCF050</v>
          </cell>
          <cell r="D265" t="str">
            <v>NEUROALIADOS MEDICINA ESPECIALIZADA S.A.S.</v>
          </cell>
          <cell r="E265" t="str">
            <v>900471992</v>
          </cell>
          <cell r="F265" t="str">
            <v>540010211501</v>
          </cell>
          <cell r="H265">
            <v>951482</v>
          </cell>
          <cell r="I265" t="str">
            <v>NA715</v>
          </cell>
          <cell r="J265" t="str">
            <v>PENDIENTE</v>
          </cell>
          <cell r="K265" t="str">
            <v>17/03/2021</v>
          </cell>
          <cell r="L265" t="str">
            <v>07/04/2021</v>
          </cell>
          <cell r="M265" t="str">
            <v>08/02/2021</v>
          </cell>
          <cell r="N265">
            <v>480000</v>
          </cell>
          <cell r="O265">
            <v>35</v>
          </cell>
          <cell r="P265" t="str">
            <v>35.HOSPITALIZACION DOMICILIARIA</v>
          </cell>
          <cell r="S265">
            <v>0</v>
          </cell>
          <cell r="X265">
            <v>0</v>
          </cell>
          <cell r="Y265">
            <v>0</v>
          </cell>
          <cell r="Z265">
            <v>0</v>
          </cell>
          <cell r="AE265" t="str">
            <v>CCF050-027-2021</v>
          </cell>
          <cell r="AF265" t="str">
            <v>NO</v>
          </cell>
          <cell r="AG265" t="str">
            <v>NO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Q265" t="str">
            <v>OSCAR</v>
          </cell>
          <cell r="AR265" t="str">
            <v>JHON</v>
          </cell>
          <cell r="AS265" t="str">
            <v>MARQUINEZ</v>
          </cell>
          <cell r="AT265" t="str">
            <v>CASTELLANOS</v>
          </cell>
          <cell r="AU265" t="str">
            <v>CC</v>
          </cell>
          <cell r="AV265" t="str">
            <v>88251948</v>
          </cell>
          <cell r="AY265">
            <v>0</v>
          </cell>
          <cell r="AZ265">
            <v>0</v>
          </cell>
          <cell r="BA265">
            <v>0</v>
          </cell>
          <cell r="BB265" t="str">
            <v>NO</v>
          </cell>
          <cell r="BE265" t="str">
            <v>23/04/2021</v>
          </cell>
          <cell r="BF265" t="str">
            <v>NO</v>
          </cell>
          <cell r="BH265" t="str">
            <v>30/04/2021</v>
          </cell>
          <cell r="BI265">
            <v>470400</v>
          </cell>
        </row>
        <row r="266">
          <cell r="A266" t="str">
            <v>900471992-NA714</v>
          </cell>
          <cell r="B266">
            <v>17802</v>
          </cell>
          <cell r="C266" t="str">
            <v>CCF050</v>
          </cell>
          <cell r="D266" t="str">
            <v>NEUROALIADOS MEDICINA ESPECIALIZADA S.A.S.</v>
          </cell>
          <cell r="E266" t="str">
            <v>900471992</v>
          </cell>
          <cell r="F266" t="str">
            <v>540010211501</v>
          </cell>
          <cell r="H266">
            <v>951481</v>
          </cell>
          <cell r="I266" t="str">
            <v>NA714</v>
          </cell>
          <cell r="J266" t="str">
            <v>PENDIENTE</v>
          </cell>
          <cell r="K266" t="str">
            <v>17/03/2021</v>
          </cell>
          <cell r="L266" t="str">
            <v>07/04/2021</v>
          </cell>
          <cell r="M266" t="str">
            <v>02/02/2021</v>
          </cell>
          <cell r="N266">
            <v>480000</v>
          </cell>
          <cell r="O266">
            <v>35</v>
          </cell>
          <cell r="P266" t="str">
            <v>35.HOSPITALIZACION DOMICILIARIA</v>
          </cell>
          <cell r="S266">
            <v>0</v>
          </cell>
          <cell r="X266">
            <v>0</v>
          </cell>
          <cell r="Y266">
            <v>0</v>
          </cell>
          <cell r="Z266">
            <v>0</v>
          </cell>
          <cell r="AE266" t="str">
            <v>CCF050-027-2021</v>
          </cell>
          <cell r="AF266" t="str">
            <v>NO</v>
          </cell>
          <cell r="AG266" t="str">
            <v>NO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Q266" t="str">
            <v>MARIA</v>
          </cell>
          <cell r="AR266" t="str">
            <v>CAMILA</v>
          </cell>
          <cell r="AS266" t="str">
            <v>ROJAS</v>
          </cell>
          <cell r="AT266" t="str">
            <v>GONZALEZ</v>
          </cell>
          <cell r="AU266" t="str">
            <v>CC</v>
          </cell>
          <cell r="AV266" t="str">
            <v>1193545478</v>
          </cell>
          <cell r="AY266">
            <v>0</v>
          </cell>
          <cell r="AZ266">
            <v>0</v>
          </cell>
          <cell r="BA266">
            <v>0</v>
          </cell>
          <cell r="BB266" t="str">
            <v>NO</v>
          </cell>
          <cell r="BE266" t="str">
            <v>23/04/2021</v>
          </cell>
          <cell r="BF266" t="str">
            <v>NO</v>
          </cell>
          <cell r="BH266" t="str">
            <v>30/04/2021</v>
          </cell>
          <cell r="BI266">
            <v>470400</v>
          </cell>
        </row>
        <row r="267">
          <cell r="A267" t="str">
            <v>900471992-NA713</v>
          </cell>
          <cell r="B267">
            <v>17802</v>
          </cell>
          <cell r="C267" t="str">
            <v>CCF050</v>
          </cell>
          <cell r="D267" t="str">
            <v>NEUROALIADOS MEDICINA ESPECIALIZADA S.A.S.</v>
          </cell>
          <cell r="E267" t="str">
            <v>900471992</v>
          </cell>
          <cell r="F267" t="str">
            <v>540010211501</v>
          </cell>
          <cell r="H267">
            <v>951480</v>
          </cell>
          <cell r="I267" t="str">
            <v>NA713</v>
          </cell>
          <cell r="J267" t="str">
            <v>PENDIENTE</v>
          </cell>
          <cell r="K267" t="str">
            <v>17/03/2021</v>
          </cell>
          <cell r="L267" t="str">
            <v>07/04/2021</v>
          </cell>
          <cell r="M267" t="str">
            <v>08/02/2021</v>
          </cell>
          <cell r="N267">
            <v>360000</v>
          </cell>
          <cell r="O267">
            <v>35</v>
          </cell>
          <cell r="P267" t="str">
            <v>35.HOSPITALIZACION DOMICILIARIA</v>
          </cell>
          <cell r="S267">
            <v>0</v>
          </cell>
          <cell r="X267">
            <v>0</v>
          </cell>
          <cell r="Y267">
            <v>0</v>
          </cell>
          <cell r="Z267">
            <v>0</v>
          </cell>
          <cell r="AE267" t="str">
            <v>CCF050-027-2021</v>
          </cell>
          <cell r="AF267" t="str">
            <v>NO</v>
          </cell>
          <cell r="AG267" t="str">
            <v>NO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Q267" t="str">
            <v>GERSON</v>
          </cell>
          <cell r="AR267" t="str">
            <v>ENRIQUE</v>
          </cell>
          <cell r="AS267" t="str">
            <v>PACHECO</v>
          </cell>
          <cell r="AT267" t="str">
            <v>CASTRO</v>
          </cell>
          <cell r="AU267" t="str">
            <v>CC</v>
          </cell>
          <cell r="AV267" t="str">
            <v>1090423983</v>
          </cell>
          <cell r="AY267">
            <v>0</v>
          </cell>
          <cell r="AZ267">
            <v>0</v>
          </cell>
          <cell r="BA267">
            <v>0</v>
          </cell>
          <cell r="BB267" t="str">
            <v>NO</v>
          </cell>
          <cell r="BE267" t="str">
            <v>23/04/2021</v>
          </cell>
          <cell r="BF267" t="str">
            <v>NO</v>
          </cell>
          <cell r="BH267" t="str">
            <v>30/04/2021</v>
          </cell>
          <cell r="BI267">
            <v>352800</v>
          </cell>
        </row>
        <row r="268">
          <cell r="A268" t="str">
            <v>900471992-NA712</v>
          </cell>
          <cell r="B268">
            <v>17802</v>
          </cell>
          <cell r="C268" t="str">
            <v>CCF050</v>
          </cell>
          <cell r="D268" t="str">
            <v>NEUROALIADOS MEDICINA ESPECIALIZADA S.A.S.</v>
          </cell>
          <cell r="E268" t="str">
            <v>900471992</v>
          </cell>
          <cell r="F268" t="str">
            <v>540010211501</v>
          </cell>
          <cell r="H268">
            <v>951479</v>
          </cell>
          <cell r="I268" t="str">
            <v>NA712</v>
          </cell>
          <cell r="J268" t="str">
            <v>PENDIENTE</v>
          </cell>
          <cell r="K268" t="str">
            <v>17/03/2021</v>
          </cell>
          <cell r="L268" t="str">
            <v>07/04/2021</v>
          </cell>
          <cell r="M268" t="str">
            <v>04/02/2021</v>
          </cell>
          <cell r="N268">
            <v>360000</v>
          </cell>
          <cell r="O268">
            <v>35</v>
          </cell>
          <cell r="P268" t="str">
            <v>35.HOSPITALIZACION DOMICILIARIA</v>
          </cell>
          <cell r="S268">
            <v>0</v>
          </cell>
          <cell r="X268">
            <v>0</v>
          </cell>
          <cell r="Y268">
            <v>0</v>
          </cell>
          <cell r="Z268">
            <v>0</v>
          </cell>
          <cell r="AE268" t="str">
            <v>CCF050-027-2021</v>
          </cell>
          <cell r="AF268" t="str">
            <v>NO</v>
          </cell>
          <cell r="AG268" t="str">
            <v>NO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Q268" t="str">
            <v>MARIANA</v>
          </cell>
          <cell r="AR268" t="str">
            <v>SALOME</v>
          </cell>
          <cell r="AS268" t="str">
            <v>RINCON</v>
          </cell>
          <cell r="AT268" t="str">
            <v>CALDERON</v>
          </cell>
          <cell r="AU268" t="str">
            <v>TI</v>
          </cell>
          <cell r="AV268" t="str">
            <v>1091983816</v>
          </cell>
          <cell r="AY268">
            <v>0</v>
          </cell>
          <cell r="AZ268">
            <v>0</v>
          </cell>
          <cell r="BA268">
            <v>0</v>
          </cell>
          <cell r="BB268" t="str">
            <v>NO</v>
          </cell>
          <cell r="BE268" t="str">
            <v>23/04/2021</v>
          </cell>
          <cell r="BF268" t="str">
            <v>NO</v>
          </cell>
          <cell r="BH268" t="str">
            <v>30/04/2021</v>
          </cell>
          <cell r="BI268">
            <v>352800</v>
          </cell>
        </row>
        <row r="269">
          <cell r="A269" t="str">
            <v>900471992-NA711</v>
          </cell>
          <cell r="B269">
            <v>17802</v>
          </cell>
          <cell r="C269" t="str">
            <v>CCF050</v>
          </cell>
          <cell r="D269" t="str">
            <v>NEUROALIADOS MEDICINA ESPECIALIZADA S.A.S.</v>
          </cell>
          <cell r="E269" t="str">
            <v>900471992</v>
          </cell>
          <cell r="F269" t="str">
            <v>540010211501</v>
          </cell>
          <cell r="H269">
            <v>951478</v>
          </cell>
          <cell r="I269" t="str">
            <v>NA711</v>
          </cell>
          <cell r="J269" t="str">
            <v>PENDIENTE</v>
          </cell>
          <cell r="K269" t="str">
            <v>17/03/2021</v>
          </cell>
          <cell r="L269" t="str">
            <v>07/04/2021</v>
          </cell>
          <cell r="M269" t="str">
            <v>05/02/2021</v>
          </cell>
          <cell r="N269">
            <v>360000</v>
          </cell>
          <cell r="O269">
            <v>35</v>
          </cell>
          <cell r="P269" t="str">
            <v>35.HOSPITALIZACION DOMICILIARIA</v>
          </cell>
          <cell r="S269">
            <v>0</v>
          </cell>
          <cell r="X269">
            <v>0</v>
          </cell>
          <cell r="Y269">
            <v>0</v>
          </cell>
          <cell r="Z269">
            <v>0</v>
          </cell>
          <cell r="AE269" t="str">
            <v>CCF050-027-2021</v>
          </cell>
          <cell r="AF269" t="str">
            <v>NO</v>
          </cell>
          <cell r="AG269" t="str">
            <v>NO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Q269" t="str">
            <v>VICTOR</v>
          </cell>
          <cell r="AR269" t="str">
            <v>JULIO</v>
          </cell>
          <cell r="AS269" t="str">
            <v>RODRIGUEZ</v>
          </cell>
          <cell r="AT269" t="str">
            <v>VELASQUEZ</v>
          </cell>
          <cell r="AU269" t="str">
            <v>CC</v>
          </cell>
          <cell r="AV269" t="str">
            <v>1005044518</v>
          </cell>
          <cell r="AY269">
            <v>0</v>
          </cell>
          <cell r="AZ269">
            <v>0</v>
          </cell>
          <cell r="BA269">
            <v>0</v>
          </cell>
          <cell r="BB269" t="str">
            <v>NO</v>
          </cell>
          <cell r="BE269" t="str">
            <v>23/04/2021</v>
          </cell>
          <cell r="BF269" t="str">
            <v>NO</v>
          </cell>
          <cell r="BH269" t="str">
            <v>30/04/2021</v>
          </cell>
          <cell r="BI269">
            <v>352800</v>
          </cell>
        </row>
        <row r="270">
          <cell r="A270" t="str">
            <v>900471992-NA710</v>
          </cell>
          <cell r="B270">
            <v>17802</v>
          </cell>
          <cell r="C270" t="str">
            <v>CCF050</v>
          </cell>
          <cell r="D270" t="str">
            <v>NEUROALIADOS MEDICINA ESPECIALIZADA S.A.S.</v>
          </cell>
          <cell r="E270" t="str">
            <v>900471992</v>
          </cell>
          <cell r="F270" t="str">
            <v>540010211501</v>
          </cell>
          <cell r="H270">
            <v>951477</v>
          </cell>
          <cell r="I270" t="str">
            <v>NA710</v>
          </cell>
          <cell r="J270" t="str">
            <v>PENDIENTE</v>
          </cell>
          <cell r="K270" t="str">
            <v>17/03/2021</v>
          </cell>
          <cell r="L270" t="str">
            <v>07/04/2021</v>
          </cell>
          <cell r="M270" t="str">
            <v>04/02/2021</v>
          </cell>
          <cell r="N270">
            <v>288000</v>
          </cell>
          <cell r="O270">
            <v>35</v>
          </cell>
          <cell r="P270" t="str">
            <v>35.HOSPITALIZACION DOMICILIARIA</v>
          </cell>
          <cell r="S270">
            <v>0</v>
          </cell>
          <cell r="X270">
            <v>0</v>
          </cell>
          <cell r="Y270">
            <v>0</v>
          </cell>
          <cell r="Z270">
            <v>0</v>
          </cell>
          <cell r="AE270" t="str">
            <v>CCF050-027-2021</v>
          </cell>
          <cell r="AF270" t="str">
            <v>NO</v>
          </cell>
          <cell r="AG270" t="str">
            <v>NO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Q270" t="str">
            <v>LUZ</v>
          </cell>
          <cell r="AR270" t="str">
            <v>KARINA</v>
          </cell>
          <cell r="AS270" t="str">
            <v>SANTOS</v>
          </cell>
          <cell r="AT270" t="str">
            <v>DIAZ</v>
          </cell>
          <cell r="AU270" t="str">
            <v>CC</v>
          </cell>
          <cell r="AV270" t="str">
            <v>1090521469</v>
          </cell>
          <cell r="AY270">
            <v>0</v>
          </cell>
          <cell r="AZ270">
            <v>0</v>
          </cell>
          <cell r="BA270">
            <v>0</v>
          </cell>
          <cell r="BB270" t="str">
            <v>NO</v>
          </cell>
          <cell r="BE270" t="str">
            <v>23/04/2021</v>
          </cell>
          <cell r="BF270" t="str">
            <v>NO</v>
          </cell>
          <cell r="BH270" t="str">
            <v>30/04/2021</v>
          </cell>
          <cell r="BI270">
            <v>282240</v>
          </cell>
        </row>
        <row r="271">
          <cell r="A271" t="str">
            <v>900471992-NA709</v>
          </cell>
          <cell r="B271">
            <v>17802</v>
          </cell>
          <cell r="C271" t="str">
            <v>CCF050</v>
          </cell>
          <cell r="D271" t="str">
            <v>NEUROALIADOS MEDICINA ESPECIALIZADA S.A.S.</v>
          </cell>
          <cell r="E271" t="str">
            <v>900471992</v>
          </cell>
          <cell r="F271" t="str">
            <v>540010211501</v>
          </cell>
          <cell r="H271">
            <v>951476</v>
          </cell>
          <cell r="I271" t="str">
            <v>NA709</v>
          </cell>
          <cell r="J271" t="str">
            <v>PENDIENTE</v>
          </cell>
          <cell r="K271" t="str">
            <v>17/02/2021</v>
          </cell>
          <cell r="L271" t="str">
            <v>07/04/2021</v>
          </cell>
          <cell r="M271" t="str">
            <v>08/02/2020</v>
          </cell>
          <cell r="N271">
            <v>288000</v>
          </cell>
          <cell r="O271">
            <v>35</v>
          </cell>
          <cell r="P271" t="str">
            <v>35.HOSPITALIZACION DOMICILIARIA</v>
          </cell>
          <cell r="S271">
            <v>0</v>
          </cell>
          <cell r="X271">
            <v>0</v>
          </cell>
          <cell r="Y271">
            <v>0</v>
          </cell>
          <cell r="Z271">
            <v>0</v>
          </cell>
          <cell r="AE271" t="str">
            <v>CCF050-027-2021</v>
          </cell>
          <cell r="AF271" t="str">
            <v>NO</v>
          </cell>
          <cell r="AG271" t="str">
            <v>NO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Q271" t="str">
            <v>ORLANDO</v>
          </cell>
          <cell r="AS271" t="str">
            <v>HERNANDEZ</v>
          </cell>
          <cell r="AT271" t="str">
            <v>MEDINA</v>
          </cell>
          <cell r="AU271" t="str">
            <v>CC</v>
          </cell>
          <cell r="AV271" t="str">
            <v>13254720</v>
          </cell>
          <cell r="AY271">
            <v>0</v>
          </cell>
          <cell r="AZ271">
            <v>0</v>
          </cell>
          <cell r="BA271">
            <v>0</v>
          </cell>
          <cell r="BB271" t="str">
            <v>NO</v>
          </cell>
          <cell r="BE271" t="str">
            <v>23/04/2021</v>
          </cell>
          <cell r="BF271" t="str">
            <v>NO</v>
          </cell>
          <cell r="BH271" t="str">
            <v>30/04/2021</v>
          </cell>
          <cell r="BI271">
            <v>282240</v>
          </cell>
        </row>
        <row r="272">
          <cell r="A272" t="str">
            <v>900471992-NA708</v>
          </cell>
          <cell r="B272">
            <v>17802</v>
          </cell>
          <cell r="C272" t="str">
            <v>CCF050</v>
          </cell>
          <cell r="D272" t="str">
            <v>NEUROALIADOS MEDICINA ESPECIALIZADA S.A.S.</v>
          </cell>
          <cell r="E272" t="str">
            <v>900471992</v>
          </cell>
          <cell r="F272" t="str">
            <v>540010211501</v>
          </cell>
          <cell r="H272">
            <v>951475</v>
          </cell>
          <cell r="I272" t="str">
            <v>NA708</v>
          </cell>
          <cell r="J272" t="str">
            <v>PENDIENTE</v>
          </cell>
          <cell r="K272" t="str">
            <v>17/03/2021</v>
          </cell>
          <cell r="L272" t="str">
            <v>07/04/2021</v>
          </cell>
          <cell r="M272" t="str">
            <v>08/02/2021</v>
          </cell>
          <cell r="N272">
            <v>288000</v>
          </cell>
          <cell r="O272">
            <v>35</v>
          </cell>
          <cell r="P272" t="str">
            <v>35.HOSPITALIZACION DOMICILIARIA</v>
          </cell>
          <cell r="S272">
            <v>0</v>
          </cell>
          <cell r="X272">
            <v>0</v>
          </cell>
          <cell r="Y272">
            <v>0</v>
          </cell>
          <cell r="Z272">
            <v>0</v>
          </cell>
          <cell r="AE272" t="str">
            <v>CCF050-027-2021</v>
          </cell>
          <cell r="AF272" t="str">
            <v>NO</v>
          </cell>
          <cell r="AG272" t="str">
            <v>NO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Q272" t="str">
            <v>HORTENSIA</v>
          </cell>
          <cell r="AS272" t="str">
            <v>GRIMALDO</v>
          </cell>
          <cell r="AT272" t="str">
            <v>CACERES</v>
          </cell>
          <cell r="AU272" t="str">
            <v>CC</v>
          </cell>
          <cell r="AV272" t="str">
            <v>37211920</v>
          </cell>
          <cell r="AY272">
            <v>0</v>
          </cell>
          <cell r="AZ272">
            <v>0</v>
          </cell>
          <cell r="BA272">
            <v>0</v>
          </cell>
          <cell r="BB272" t="str">
            <v>NO</v>
          </cell>
          <cell r="BE272" t="str">
            <v>23/04/2021</v>
          </cell>
          <cell r="BF272" t="str">
            <v>NO</v>
          </cell>
          <cell r="BH272" t="str">
            <v>30/04/2021</v>
          </cell>
          <cell r="BI272">
            <v>282240</v>
          </cell>
        </row>
        <row r="273">
          <cell r="A273" t="str">
            <v>900471992-NA706</v>
          </cell>
          <cell r="B273">
            <v>17802</v>
          </cell>
          <cell r="C273" t="str">
            <v>CCF050</v>
          </cell>
          <cell r="D273" t="str">
            <v>NEUROALIADOS MEDICINA ESPECIALIZADA S.A.S.</v>
          </cell>
          <cell r="E273" t="str">
            <v>900471992</v>
          </cell>
          <cell r="F273" t="str">
            <v>540010211501</v>
          </cell>
          <cell r="H273">
            <v>951474</v>
          </cell>
          <cell r="I273" t="str">
            <v>NA706</v>
          </cell>
          <cell r="J273" t="str">
            <v>PENDIENTE</v>
          </cell>
          <cell r="K273" t="str">
            <v>17/03/2021</v>
          </cell>
          <cell r="L273" t="str">
            <v>07/04/2021</v>
          </cell>
          <cell r="M273" t="str">
            <v>05/02/2021</v>
          </cell>
          <cell r="N273">
            <v>360000</v>
          </cell>
          <cell r="O273">
            <v>35</v>
          </cell>
          <cell r="P273" t="str">
            <v>35.HOSPITALIZACION DOMICILIARIA</v>
          </cell>
          <cell r="S273">
            <v>0</v>
          </cell>
          <cell r="X273">
            <v>0</v>
          </cell>
          <cell r="Y273">
            <v>0</v>
          </cell>
          <cell r="Z273">
            <v>0</v>
          </cell>
          <cell r="AE273" t="str">
            <v>CCF050-027-2021</v>
          </cell>
          <cell r="AF273" t="str">
            <v>NO</v>
          </cell>
          <cell r="AG273" t="str">
            <v>NO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Q273" t="str">
            <v>MARIA</v>
          </cell>
          <cell r="AR273" t="str">
            <v>CAMILA</v>
          </cell>
          <cell r="AS273" t="str">
            <v>ROJAS</v>
          </cell>
          <cell r="AT273" t="str">
            <v>GONZALEZ</v>
          </cell>
          <cell r="AU273" t="str">
            <v>CC</v>
          </cell>
          <cell r="AV273" t="str">
            <v>1193545478</v>
          </cell>
          <cell r="AY273">
            <v>0</v>
          </cell>
          <cell r="AZ273">
            <v>0</v>
          </cell>
          <cell r="BA273">
            <v>0</v>
          </cell>
          <cell r="BB273" t="str">
            <v>NO</v>
          </cell>
          <cell r="BE273" t="str">
            <v>23/04/2021</v>
          </cell>
          <cell r="BF273" t="str">
            <v>NO</v>
          </cell>
          <cell r="BH273" t="str">
            <v>30/04/2021</v>
          </cell>
          <cell r="BI273">
            <v>352800</v>
          </cell>
        </row>
        <row r="274">
          <cell r="A274" t="str">
            <v>900471992-NA705</v>
          </cell>
          <cell r="B274">
            <v>17802</v>
          </cell>
          <cell r="C274" t="str">
            <v>CCF050</v>
          </cell>
          <cell r="D274" t="str">
            <v>NEUROALIADOS MEDICINA ESPECIALIZADA S.A.S.</v>
          </cell>
          <cell r="E274" t="str">
            <v>900471992</v>
          </cell>
          <cell r="F274" t="str">
            <v>540010211501</v>
          </cell>
          <cell r="H274">
            <v>951473</v>
          </cell>
          <cell r="I274" t="str">
            <v>NA705</v>
          </cell>
          <cell r="J274" t="str">
            <v>PENDIENTE</v>
          </cell>
          <cell r="K274" t="str">
            <v>17/03/2021</v>
          </cell>
          <cell r="L274" t="str">
            <v>07/04/2021</v>
          </cell>
          <cell r="M274" t="str">
            <v>05/02/2021</v>
          </cell>
          <cell r="N274">
            <v>288000</v>
          </cell>
          <cell r="O274">
            <v>35</v>
          </cell>
          <cell r="P274" t="str">
            <v>35.HOSPITALIZACION DOMICILIARIA</v>
          </cell>
          <cell r="S274">
            <v>0</v>
          </cell>
          <cell r="X274">
            <v>0</v>
          </cell>
          <cell r="Y274">
            <v>0</v>
          </cell>
          <cell r="Z274">
            <v>0</v>
          </cell>
          <cell r="AE274" t="str">
            <v>CCF050-027-2021</v>
          </cell>
          <cell r="AF274" t="str">
            <v>NO</v>
          </cell>
          <cell r="AG274" t="str">
            <v>NO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Q274" t="str">
            <v>HORTENSIA</v>
          </cell>
          <cell r="AS274" t="str">
            <v>GRIMALDO</v>
          </cell>
          <cell r="AT274" t="str">
            <v>CACERES</v>
          </cell>
          <cell r="AU274" t="str">
            <v>CC</v>
          </cell>
          <cell r="AV274" t="str">
            <v>37211920</v>
          </cell>
          <cell r="AY274">
            <v>0</v>
          </cell>
          <cell r="AZ274">
            <v>0</v>
          </cell>
          <cell r="BA274">
            <v>0</v>
          </cell>
          <cell r="BB274" t="str">
            <v>NO</v>
          </cell>
          <cell r="BE274" t="str">
            <v>23/04/2021</v>
          </cell>
          <cell r="BF274" t="str">
            <v>NO</v>
          </cell>
          <cell r="BH274" t="str">
            <v>30/04/2021</v>
          </cell>
          <cell r="BI274">
            <v>282240</v>
          </cell>
        </row>
        <row r="275">
          <cell r="A275" t="str">
            <v>900471992-NA704</v>
          </cell>
          <cell r="B275">
            <v>17802</v>
          </cell>
          <cell r="C275" t="str">
            <v>CCF050</v>
          </cell>
          <cell r="D275" t="str">
            <v>NEUROALIADOS MEDICINA ESPECIALIZADA S.A.S.</v>
          </cell>
          <cell r="E275" t="str">
            <v>900471992</v>
          </cell>
          <cell r="F275" t="str">
            <v>540010211501</v>
          </cell>
          <cell r="H275">
            <v>951472</v>
          </cell>
          <cell r="I275" t="str">
            <v>NA704</v>
          </cell>
          <cell r="J275" t="str">
            <v>PENDIENTE</v>
          </cell>
          <cell r="K275" t="str">
            <v>17/03/2021</v>
          </cell>
          <cell r="L275" t="str">
            <v>07/04/2021</v>
          </cell>
          <cell r="M275" t="str">
            <v>05/02/2021</v>
          </cell>
          <cell r="N275">
            <v>240000</v>
          </cell>
          <cell r="O275">
            <v>35</v>
          </cell>
          <cell r="P275" t="str">
            <v>35.HOSPITALIZACION DOMICILIARIA</v>
          </cell>
          <cell r="S275">
            <v>0</v>
          </cell>
          <cell r="X275">
            <v>0</v>
          </cell>
          <cell r="Y275">
            <v>0</v>
          </cell>
          <cell r="Z275">
            <v>0</v>
          </cell>
          <cell r="AE275" t="str">
            <v>CCF050-027-2021</v>
          </cell>
          <cell r="AF275" t="str">
            <v>NO</v>
          </cell>
          <cell r="AG275" t="str">
            <v>NO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Q275" t="str">
            <v>ORLANDO</v>
          </cell>
          <cell r="AS275" t="str">
            <v>HERNANDEZ</v>
          </cell>
          <cell r="AT275" t="str">
            <v>MEDINA</v>
          </cell>
          <cell r="AU275" t="str">
            <v>CC</v>
          </cell>
          <cell r="AV275" t="str">
            <v>13254720</v>
          </cell>
          <cell r="AY275">
            <v>0</v>
          </cell>
          <cell r="AZ275">
            <v>0</v>
          </cell>
          <cell r="BA275">
            <v>0</v>
          </cell>
          <cell r="BB275" t="str">
            <v>NO</v>
          </cell>
          <cell r="BE275" t="str">
            <v>23/04/2021</v>
          </cell>
          <cell r="BF275" t="str">
            <v>NO</v>
          </cell>
          <cell r="BH275" t="str">
            <v>30/04/2021</v>
          </cell>
          <cell r="BI275">
            <v>235200</v>
          </cell>
        </row>
        <row r="276">
          <cell r="A276" t="str">
            <v>900471992-NA703</v>
          </cell>
          <cell r="B276">
            <v>17802</v>
          </cell>
          <cell r="C276" t="str">
            <v>CCF050</v>
          </cell>
          <cell r="D276" t="str">
            <v>NEUROALIADOS MEDICINA ESPECIALIZADA S.A.S.</v>
          </cell>
          <cell r="E276" t="str">
            <v>900471992</v>
          </cell>
          <cell r="F276" t="str">
            <v>540010211501</v>
          </cell>
          <cell r="H276">
            <v>951471</v>
          </cell>
          <cell r="I276" t="str">
            <v>NA703</v>
          </cell>
          <cell r="J276" t="str">
            <v>PENDIENTE</v>
          </cell>
          <cell r="K276" t="str">
            <v>17/03/2021</v>
          </cell>
          <cell r="L276" t="str">
            <v>07/04/2021</v>
          </cell>
          <cell r="M276" t="str">
            <v>05/02/2021</v>
          </cell>
          <cell r="N276">
            <v>192000</v>
          </cell>
          <cell r="O276">
            <v>35</v>
          </cell>
          <cell r="P276" t="str">
            <v>35.HOSPITALIZACION DOMICILIARIA</v>
          </cell>
          <cell r="S276">
            <v>0</v>
          </cell>
          <cell r="X276">
            <v>0</v>
          </cell>
          <cell r="Y276">
            <v>0</v>
          </cell>
          <cell r="Z276">
            <v>0</v>
          </cell>
          <cell r="AE276" t="str">
            <v>CCF050-027-2021</v>
          </cell>
          <cell r="AF276" t="str">
            <v>NO</v>
          </cell>
          <cell r="AG276" t="str">
            <v>NO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Q276" t="str">
            <v>LUZ</v>
          </cell>
          <cell r="AR276" t="str">
            <v>KARINA</v>
          </cell>
          <cell r="AS276" t="str">
            <v>SANTOS</v>
          </cell>
          <cell r="AT276" t="str">
            <v>DIAZ</v>
          </cell>
          <cell r="AU276" t="str">
            <v>CC</v>
          </cell>
          <cell r="AV276" t="str">
            <v>1090521469</v>
          </cell>
          <cell r="AY276">
            <v>0</v>
          </cell>
          <cell r="AZ276">
            <v>0</v>
          </cell>
          <cell r="BA276">
            <v>0</v>
          </cell>
          <cell r="BB276" t="str">
            <v>NO</v>
          </cell>
          <cell r="BE276" t="str">
            <v>23/04/2021</v>
          </cell>
          <cell r="BF276" t="str">
            <v>NO</v>
          </cell>
          <cell r="BH276" t="str">
            <v>30/04/2021</v>
          </cell>
          <cell r="BI276">
            <v>188160</v>
          </cell>
        </row>
        <row r="277">
          <cell r="A277" t="str">
            <v>900471992-NA702</v>
          </cell>
          <cell r="B277">
            <v>17802</v>
          </cell>
          <cell r="C277" t="str">
            <v>CCF050</v>
          </cell>
          <cell r="D277" t="str">
            <v>NEUROALIADOS MEDICINA ESPECIALIZADA S.A.S.</v>
          </cell>
          <cell r="E277" t="str">
            <v>900471992</v>
          </cell>
          <cell r="F277" t="str">
            <v>540010211501</v>
          </cell>
          <cell r="H277">
            <v>951470</v>
          </cell>
          <cell r="I277" t="str">
            <v>NA702</v>
          </cell>
          <cell r="J277" t="str">
            <v>PENDIENTE</v>
          </cell>
          <cell r="K277" t="str">
            <v>17/03/2021</v>
          </cell>
          <cell r="L277" t="str">
            <v>07/04/2021</v>
          </cell>
          <cell r="M277" t="str">
            <v>05/02/2021</v>
          </cell>
          <cell r="N277">
            <v>192000</v>
          </cell>
          <cell r="O277">
            <v>35</v>
          </cell>
          <cell r="P277" t="str">
            <v>35.HOSPITALIZACION DOMICILIARIA</v>
          </cell>
          <cell r="S277">
            <v>0</v>
          </cell>
          <cell r="X277">
            <v>0</v>
          </cell>
          <cell r="Y277">
            <v>0</v>
          </cell>
          <cell r="Z277">
            <v>0</v>
          </cell>
          <cell r="AE277" t="str">
            <v>CCF050-027-2021</v>
          </cell>
          <cell r="AF277" t="str">
            <v>NO</v>
          </cell>
          <cell r="AG277" t="str">
            <v>NO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Q277" t="str">
            <v>GERSON</v>
          </cell>
          <cell r="AR277" t="str">
            <v>ENRIQUE</v>
          </cell>
          <cell r="AS277" t="str">
            <v>PACHECO</v>
          </cell>
          <cell r="AT277" t="str">
            <v>CASTRO</v>
          </cell>
          <cell r="AU277" t="str">
            <v>CC</v>
          </cell>
          <cell r="AV277" t="str">
            <v>1090423983</v>
          </cell>
          <cell r="AY277">
            <v>0</v>
          </cell>
          <cell r="AZ277">
            <v>0</v>
          </cell>
          <cell r="BA277">
            <v>0</v>
          </cell>
          <cell r="BB277" t="str">
            <v>NO</v>
          </cell>
          <cell r="BE277" t="str">
            <v>23/04/2021</v>
          </cell>
          <cell r="BF277" t="str">
            <v>NO</v>
          </cell>
          <cell r="BH277" t="str">
            <v>30/04/2021</v>
          </cell>
          <cell r="BI277">
            <v>188160</v>
          </cell>
        </row>
        <row r="278">
          <cell r="A278" t="str">
            <v>900471992-NA701</v>
          </cell>
          <cell r="B278">
            <v>17802</v>
          </cell>
          <cell r="C278" t="str">
            <v>CCF050</v>
          </cell>
          <cell r="D278" t="str">
            <v>NEUROALIADOS MEDICINA ESPECIALIZADA S.A.S.</v>
          </cell>
          <cell r="E278" t="str">
            <v>900471992</v>
          </cell>
          <cell r="F278" t="str">
            <v>540010211501</v>
          </cell>
          <cell r="H278">
            <v>951469</v>
          </cell>
          <cell r="I278" t="str">
            <v>NA701</v>
          </cell>
          <cell r="J278" t="str">
            <v>PENDIENTE</v>
          </cell>
          <cell r="K278" t="str">
            <v>17/03/2021</v>
          </cell>
          <cell r="L278" t="str">
            <v>07/04/2021</v>
          </cell>
          <cell r="M278" t="str">
            <v>05/02/2021</v>
          </cell>
          <cell r="N278">
            <v>192000</v>
          </cell>
          <cell r="O278">
            <v>35</v>
          </cell>
          <cell r="P278" t="str">
            <v>35.HOSPITALIZACION DOMICILIARIA</v>
          </cell>
          <cell r="S278">
            <v>0</v>
          </cell>
          <cell r="X278">
            <v>0</v>
          </cell>
          <cell r="Y278">
            <v>0</v>
          </cell>
          <cell r="Z278">
            <v>0</v>
          </cell>
          <cell r="AE278" t="str">
            <v>CCF050-027-2021</v>
          </cell>
          <cell r="AF278" t="str">
            <v>NO</v>
          </cell>
          <cell r="AG278" t="str">
            <v>NO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Q278" t="str">
            <v>OSCAR</v>
          </cell>
          <cell r="AR278" t="str">
            <v>JHON</v>
          </cell>
          <cell r="AS278" t="str">
            <v>MARQUINEZ</v>
          </cell>
          <cell r="AT278" t="str">
            <v>CASTELLANOS</v>
          </cell>
          <cell r="AU278" t="str">
            <v>CC</v>
          </cell>
          <cell r="AV278" t="str">
            <v>88251948</v>
          </cell>
          <cell r="AY278">
            <v>0</v>
          </cell>
          <cell r="AZ278">
            <v>0</v>
          </cell>
          <cell r="BA278">
            <v>0</v>
          </cell>
          <cell r="BB278" t="str">
            <v>NO</v>
          </cell>
          <cell r="BE278" t="str">
            <v>23/04/2021</v>
          </cell>
          <cell r="BF278" t="str">
            <v>NO</v>
          </cell>
          <cell r="BH278" t="str">
            <v>30/04/2021</v>
          </cell>
          <cell r="BI278">
            <v>188160</v>
          </cell>
        </row>
        <row r="279">
          <cell r="A279" t="str">
            <v>900471992-NA700</v>
          </cell>
          <cell r="B279">
            <v>17802</v>
          </cell>
          <cell r="C279" t="str">
            <v>CCF050</v>
          </cell>
          <cell r="D279" t="str">
            <v>NEUROALIADOS MEDICINA ESPECIALIZADA S.A.S.</v>
          </cell>
          <cell r="E279" t="str">
            <v>900471992</v>
          </cell>
          <cell r="F279" t="str">
            <v>540010211501</v>
          </cell>
          <cell r="H279">
            <v>951468</v>
          </cell>
          <cell r="I279" t="str">
            <v>NA700</v>
          </cell>
          <cell r="J279" t="str">
            <v>PENDIENTE</v>
          </cell>
          <cell r="K279" t="str">
            <v>17/03/2021</v>
          </cell>
          <cell r="L279" t="str">
            <v>07/04/2021</v>
          </cell>
          <cell r="M279" t="str">
            <v>12/02/2021</v>
          </cell>
          <cell r="N279">
            <v>104000</v>
          </cell>
          <cell r="O279">
            <v>35</v>
          </cell>
          <cell r="P279" t="str">
            <v>35.HOSPITALIZACION DOMICILIARIA</v>
          </cell>
          <cell r="S279">
            <v>0</v>
          </cell>
          <cell r="X279">
            <v>0</v>
          </cell>
          <cell r="Y279">
            <v>0</v>
          </cell>
          <cell r="Z279">
            <v>0</v>
          </cell>
          <cell r="AE279" t="str">
            <v>CCF050-027-2021</v>
          </cell>
          <cell r="AF279" t="str">
            <v>NO</v>
          </cell>
          <cell r="AG279" t="str">
            <v>NO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Q279" t="str">
            <v>GONZALO</v>
          </cell>
          <cell r="AS279" t="str">
            <v>MORENO</v>
          </cell>
          <cell r="AT279" t="str">
            <v>MENESES</v>
          </cell>
          <cell r="AU279" t="str">
            <v>CC</v>
          </cell>
          <cell r="AV279" t="str">
            <v>1948553</v>
          </cell>
          <cell r="AY279">
            <v>0</v>
          </cell>
          <cell r="AZ279">
            <v>0</v>
          </cell>
          <cell r="BA279">
            <v>0</v>
          </cell>
          <cell r="BB279" t="str">
            <v>NO</v>
          </cell>
          <cell r="BE279" t="str">
            <v>23/04/2021</v>
          </cell>
          <cell r="BF279" t="str">
            <v>NO</v>
          </cell>
          <cell r="BH279" t="str">
            <v>30/04/2021</v>
          </cell>
          <cell r="BI279">
            <v>101920</v>
          </cell>
        </row>
        <row r="280">
          <cell r="A280" t="str">
            <v>900471992-NA699</v>
          </cell>
          <cell r="B280">
            <v>17802</v>
          </cell>
          <cell r="C280" t="str">
            <v>CCF050</v>
          </cell>
          <cell r="D280" t="str">
            <v>NEUROALIADOS MEDICINA ESPECIALIZADA S.A.S.</v>
          </cell>
          <cell r="E280" t="str">
            <v>900471992</v>
          </cell>
          <cell r="F280" t="str">
            <v>540010211501</v>
          </cell>
          <cell r="H280">
            <v>951467</v>
          </cell>
          <cell r="I280" t="str">
            <v>NA699</v>
          </cell>
          <cell r="J280" t="str">
            <v>PENDIENTE</v>
          </cell>
          <cell r="K280" t="str">
            <v>17/03/2021</v>
          </cell>
          <cell r="L280" t="str">
            <v>07/04/2021</v>
          </cell>
          <cell r="M280" t="str">
            <v>12/02/2021</v>
          </cell>
          <cell r="N280">
            <v>78000</v>
          </cell>
          <cell r="O280">
            <v>35</v>
          </cell>
          <cell r="P280" t="str">
            <v>35.HOSPITALIZACION DOMICILIARIA</v>
          </cell>
          <cell r="S280">
            <v>0</v>
          </cell>
          <cell r="X280">
            <v>0</v>
          </cell>
          <cell r="Y280">
            <v>0</v>
          </cell>
          <cell r="Z280">
            <v>0</v>
          </cell>
          <cell r="AE280" t="str">
            <v>CCF050-027-2021</v>
          </cell>
          <cell r="AF280" t="str">
            <v>NO</v>
          </cell>
          <cell r="AG280" t="str">
            <v>NO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Q280" t="str">
            <v>JULIA</v>
          </cell>
          <cell r="AS280" t="str">
            <v>MARTINEZ</v>
          </cell>
          <cell r="AT280" t="str">
            <v>PINEDA</v>
          </cell>
          <cell r="AU280" t="str">
            <v>CC</v>
          </cell>
          <cell r="AV280" t="str">
            <v>27556534</v>
          </cell>
          <cell r="AY280">
            <v>0</v>
          </cell>
          <cell r="AZ280">
            <v>0</v>
          </cell>
          <cell r="BA280">
            <v>0</v>
          </cell>
          <cell r="BB280" t="str">
            <v>NO</v>
          </cell>
          <cell r="BE280" t="str">
            <v>23/04/2021</v>
          </cell>
          <cell r="BF280" t="str">
            <v>NO</v>
          </cell>
          <cell r="BH280" t="str">
            <v>30/04/2021</v>
          </cell>
          <cell r="BI280">
            <v>76440</v>
          </cell>
        </row>
        <row r="281">
          <cell r="A281" t="str">
            <v>900471992-NA698</v>
          </cell>
          <cell r="B281">
            <v>17802</v>
          </cell>
          <cell r="C281" t="str">
            <v>CCF050</v>
          </cell>
          <cell r="D281" t="str">
            <v>NEUROALIADOS MEDICINA ESPECIALIZADA S.A.S.</v>
          </cell>
          <cell r="E281" t="str">
            <v>900471992</v>
          </cell>
          <cell r="F281" t="str">
            <v>540010211501</v>
          </cell>
          <cell r="H281">
            <v>951466</v>
          </cell>
          <cell r="I281" t="str">
            <v>NA698</v>
          </cell>
          <cell r="J281" t="str">
            <v>PENDIENTE</v>
          </cell>
          <cell r="K281" t="str">
            <v>17/03/2021</v>
          </cell>
          <cell r="L281" t="str">
            <v>07/04/2021</v>
          </cell>
          <cell r="M281" t="str">
            <v>12/02/2021</v>
          </cell>
          <cell r="N281">
            <v>78000</v>
          </cell>
          <cell r="O281">
            <v>35</v>
          </cell>
          <cell r="P281" t="str">
            <v>35.HOSPITALIZACION DOMICILIARIA</v>
          </cell>
          <cell r="S281">
            <v>0</v>
          </cell>
          <cell r="X281">
            <v>0</v>
          </cell>
          <cell r="Y281">
            <v>0</v>
          </cell>
          <cell r="Z281">
            <v>0</v>
          </cell>
          <cell r="AE281" t="str">
            <v>CCF050-027-2021</v>
          </cell>
          <cell r="AF281" t="str">
            <v>NO</v>
          </cell>
          <cell r="AG281" t="str">
            <v>NO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Q281" t="str">
            <v>MARIANA</v>
          </cell>
          <cell r="AR281" t="str">
            <v>SALOME</v>
          </cell>
          <cell r="AS281" t="str">
            <v>RINCON</v>
          </cell>
          <cell r="AT281" t="str">
            <v>CALDERON</v>
          </cell>
          <cell r="AU281" t="str">
            <v>TI</v>
          </cell>
          <cell r="AV281" t="str">
            <v>1091983816</v>
          </cell>
          <cell r="AY281">
            <v>0</v>
          </cell>
          <cell r="AZ281">
            <v>0</v>
          </cell>
          <cell r="BA281">
            <v>0</v>
          </cell>
          <cell r="BB281" t="str">
            <v>NO</v>
          </cell>
          <cell r="BE281" t="str">
            <v>23/04/2021</v>
          </cell>
          <cell r="BF281" t="str">
            <v>NO</v>
          </cell>
          <cell r="BI281">
            <v>0</v>
          </cell>
        </row>
        <row r="282">
          <cell r="A282" t="str">
            <v>900471992-NA697</v>
          </cell>
          <cell r="B282">
            <v>17802</v>
          </cell>
          <cell r="C282" t="str">
            <v>CCF050</v>
          </cell>
          <cell r="D282" t="str">
            <v>NEUROALIADOS MEDICINA ESPECIALIZADA S.A.S.</v>
          </cell>
          <cell r="E282" t="str">
            <v>900471992</v>
          </cell>
          <cell r="F282" t="str">
            <v>540010211501</v>
          </cell>
          <cell r="H282">
            <v>951465</v>
          </cell>
          <cell r="I282" t="str">
            <v>NA697</v>
          </cell>
          <cell r="J282" t="str">
            <v>PENDIENTE</v>
          </cell>
          <cell r="K282" t="str">
            <v>17/03/2021</v>
          </cell>
          <cell r="L282" t="str">
            <v>07/04/2021</v>
          </cell>
          <cell r="M282" t="str">
            <v>12/02/2021</v>
          </cell>
          <cell r="N282">
            <v>78000</v>
          </cell>
          <cell r="O282">
            <v>35</v>
          </cell>
          <cell r="P282" t="str">
            <v>35.HOSPITALIZACION DOMICILIARIA</v>
          </cell>
          <cell r="S282">
            <v>0</v>
          </cell>
          <cell r="X282">
            <v>0</v>
          </cell>
          <cell r="Y282">
            <v>0</v>
          </cell>
          <cell r="Z282">
            <v>0</v>
          </cell>
          <cell r="AE282" t="str">
            <v>CCF050-027-2021</v>
          </cell>
          <cell r="AF282" t="str">
            <v>NO</v>
          </cell>
          <cell r="AG282" t="str">
            <v>NO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Q282" t="str">
            <v>GENESIS</v>
          </cell>
          <cell r="AS282" t="str">
            <v>ROJAS</v>
          </cell>
          <cell r="AT282" t="str">
            <v>NEIRA</v>
          </cell>
          <cell r="AU282" t="str">
            <v>CC</v>
          </cell>
          <cell r="AV282" t="str">
            <v>37178299</v>
          </cell>
          <cell r="AY282">
            <v>0</v>
          </cell>
          <cell r="AZ282">
            <v>0</v>
          </cell>
          <cell r="BA282">
            <v>0</v>
          </cell>
          <cell r="BB282" t="str">
            <v>NO</v>
          </cell>
          <cell r="BE282" t="str">
            <v>23/04/2021</v>
          </cell>
          <cell r="BF282" t="str">
            <v>NO</v>
          </cell>
          <cell r="BH282" t="str">
            <v>30/04/2021</v>
          </cell>
          <cell r="BI282">
            <v>76440</v>
          </cell>
        </row>
        <row r="283">
          <cell r="A283" t="str">
            <v>900471992-NA696</v>
          </cell>
          <cell r="B283">
            <v>17802</v>
          </cell>
          <cell r="C283" t="str">
            <v>CCF050</v>
          </cell>
          <cell r="D283" t="str">
            <v>NEUROALIADOS MEDICINA ESPECIALIZADA S.A.S.</v>
          </cell>
          <cell r="E283" t="str">
            <v>900471992</v>
          </cell>
          <cell r="F283" t="str">
            <v>540010211501</v>
          </cell>
          <cell r="H283">
            <v>951464</v>
          </cell>
          <cell r="I283" t="str">
            <v>NA696</v>
          </cell>
          <cell r="J283" t="str">
            <v>PENDIENTE</v>
          </cell>
          <cell r="K283" t="str">
            <v>17/03/2021</v>
          </cell>
          <cell r="L283" t="str">
            <v>07/04/2021</v>
          </cell>
          <cell r="M283" t="str">
            <v>16/02/2021</v>
          </cell>
          <cell r="N283">
            <v>45000</v>
          </cell>
          <cell r="O283">
            <v>35</v>
          </cell>
          <cell r="P283" t="str">
            <v>35.HOSPITALIZACION DOMICILIARIA</v>
          </cell>
          <cell r="S283">
            <v>0</v>
          </cell>
          <cell r="X283">
            <v>0</v>
          </cell>
          <cell r="Y283">
            <v>0</v>
          </cell>
          <cell r="Z283">
            <v>0</v>
          </cell>
          <cell r="AE283" t="str">
            <v>CCF050-027-2021</v>
          </cell>
          <cell r="AF283" t="str">
            <v>NO</v>
          </cell>
          <cell r="AG283" t="str">
            <v>NO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Q283" t="str">
            <v>MARCO</v>
          </cell>
          <cell r="AR283" t="str">
            <v>TULIO</v>
          </cell>
          <cell r="AS283" t="str">
            <v>CONTRERAS</v>
          </cell>
          <cell r="AT283" t="str">
            <v>MENDOZA</v>
          </cell>
          <cell r="AU283" t="str">
            <v>CC</v>
          </cell>
          <cell r="AV283" t="str">
            <v>1917218</v>
          </cell>
          <cell r="AY283">
            <v>0</v>
          </cell>
          <cell r="AZ283">
            <v>0</v>
          </cell>
          <cell r="BA283">
            <v>0</v>
          </cell>
          <cell r="BB283" t="str">
            <v>NO</v>
          </cell>
          <cell r="BE283" t="str">
            <v>19/04/2021</v>
          </cell>
          <cell r="BF283" t="str">
            <v>NO</v>
          </cell>
          <cell r="BH283" t="str">
            <v>05/04/2021</v>
          </cell>
          <cell r="BI283">
            <v>44100</v>
          </cell>
        </row>
        <row r="284">
          <cell r="A284" t="str">
            <v>900471992-NA695</v>
          </cell>
          <cell r="B284">
            <v>17802</v>
          </cell>
          <cell r="C284" t="str">
            <v>CCF050</v>
          </cell>
          <cell r="D284" t="str">
            <v>NEUROALIADOS MEDICINA ESPECIALIZADA S.A.S.</v>
          </cell>
          <cell r="E284" t="str">
            <v>900471992</v>
          </cell>
          <cell r="F284" t="str">
            <v>540010211501</v>
          </cell>
          <cell r="H284">
            <v>951463</v>
          </cell>
          <cell r="I284" t="str">
            <v>NA695</v>
          </cell>
          <cell r="J284" t="str">
            <v>PENDIENTE</v>
          </cell>
          <cell r="K284" t="str">
            <v>17/03/2021</v>
          </cell>
          <cell r="L284" t="str">
            <v>07/04/2021</v>
          </cell>
          <cell r="M284" t="str">
            <v>08/02/2021</v>
          </cell>
          <cell r="N284">
            <v>45000</v>
          </cell>
          <cell r="O284">
            <v>35</v>
          </cell>
          <cell r="P284" t="str">
            <v>35.HOSPITALIZACION DOMICILIARIA</v>
          </cell>
          <cell r="S284">
            <v>0</v>
          </cell>
          <cell r="X284">
            <v>0</v>
          </cell>
          <cell r="Y284">
            <v>0</v>
          </cell>
          <cell r="Z284">
            <v>0</v>
          </cell>
          <cell r="AE284" t="str">
            <v>CCF050-027-2021</v>
          </cell>
          <cell r="AF284" t="str">
            <v>NO</v>
          </cell>
          <cell r="AG284" t="str">
            <v>NO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Q284" t="str">
            <v>JULIA</v>
          </cell>
          <cell r="AS284" t="str">
            <v>MARTINEZ</v>
          </cell>
          <cell r="AT284" t="str">
            <v>PINEDA</v>
          </cell>
          <cell r="AU284" t="str">
            <v>CC</v>
          </cell>
          <cell r="AV284" t="str">
            <v>27556534</v>
          </cell>
          <cell r="AY284">
            <v>0</v>
          </cell>
          <cell r="AZ284">
            <v>0</v>
          </cell>
          <cell r="BA284">
            <v>0</v>
          </cell>
          <cell r="BB284" t="str">
            <v>NO</v>
          </cell>
          <cell r="BE284" t="str">
            <v>19/04/2021</v>
          </cell>
          <cell r="BF284" t="str">
            <v>NO</v>
          </cell>
          <cell r="BH284" t="str">
            <v>05/04/2021</v>
          </cell>
          <cell r="BI284">
            <v>44100</v>
          </cell>
        </row>
        <row r="285">
          <cell r="A285" t="str">
            <v>900471992-NA694</v>
          </cell>
          <cell r="B285">
            <v>17802</v>
          </cell>
          <cell r="C285" t="str">
            <v>CCF050</v>
          </cell>
          <cell r="D285" t="str">
            <v>NEUROALIADOS MEDICINA ESPECIALIZADA S.A.S.</v>
          </cell>
          <cell r="E285" t="str">
            <v>900471992</v>
          </cell>
          <cell r="F285" t="str">
            <v>540010211501</v>
          </cell>
          <cell r="H285">
            <v>951462</v>
          </cell>
          <cell r="I285" t="str">
            <v>NA694</v>
          </cell>
          <cell r="J285" t="str">
            <v>PENDIENTE</v>
          </cell>
          <cell r="K285" t="str">
            <v>17/03/2021</v>
          </cell>
          <cell r="L285" t="str">
            <v>07/04/2021</v>
          </cell>
          <cell r="M285" t="str">
            <v>05/02/2021</v>
          </cell>
          <cell r="N285">
            <v>45000</v>
          </cell>
          <cell r="O285">
            <v>35</v>
          </cell>
          <cell r="P285" t="str">
            <v>35.HOSPITALIZACION DOMICILIARIA</v>
          </cell>
          <cell r="S285">
            <v>0</v>
          </cell>
          <cell r="X285">
            <v>0</v>
          </cell>
          <cell r="Y285">
            <v>0</v>
          </cell>
          <cell r="Z285">
            <v>0</v>
          </cell>
          <cell r="AE285" t="str">
            <v>CCF050-027-2021</v>
          </cell>
          <cell r="AF285" t="str">
            <v>NO</v>
          </cell>
          <cell r="AG285" t="str">
            <v>NO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Q285" t="str">
            <v>MARIA</v>
          </cell>
          <cell r="AR285" t="str">
            <v>FERNANDA</v>
          </cell>
          <cell r="AS285" t="str">
            <v>NAVARRO</v>
          </cell>
          <cell r="AT285" t="str">
            <v>MONSALVE</v>
          </cell>
          <cell r="AU285" t="str">
            <v>TI</v>
          </cell>
          <cell r="AV285" t="str">
            <v>1092538633</v>
          </cell>
          <cell r="AY285">
            <v>0</v>
          </cell>
          <cell r="AZ285">
            <v>0</v>
          </cell>
          <cell r="BA285">
            <v>0</v>
          </cell>
          <cell r="BB285" t="str">
            <v>NO</v>
          </cell>
          <cell r="BE285" t="str">
            <v>19/04/2021</v>
          </cell>
          <cell r="BF285" t="str">
            <v>NO</v>
          </cell>
          <cell r="BH285" t="str">
            <v>05/04/2021</v>
          </cell>
          <cell r="BI285">
            <v>44100</v>
          </cell>
        </row>
        <row r="286">
          <cell r="A286" t="str">
            <v>900471992-NA693</v>
          </cell>
          <cell r="B286">
            <v>17802</v>
          </cell>
          <cell r="C286" t="str">
            <v>CCF050</v>
          </cell>
          <cell r="D286" t="str">
            <v>NEUROALIADOS MEDICINA ESPECIALIZADA S.A.S.</v>
          </cell>
          <cell r="E286" t="str">
            <v>900471992</v>
          </cell>
          <cell r="F286" t="str">
            <v>540010211501</v>
          </cell>
          <cell r="H286">
            <v>951461</v>
          </cell>
          <cell r="I286" t="str">
            <v>NA693</v>
          </cell>
          <cell r="J286" t="str">
            <v>PENDIENTE</v>
          </cell>
          <cell r="K286" t="str">
            <v>17/03/2021</v>
          </cell>
          <cell r="L286" t="str">
            <v>07/04/2021</v>
          </cell>
          <cell r="M286" t="str">
            <v>05/02/2021</v>
          </cell>
          <cell r="N286">
            <v>45000</v>
          </cell>
          <cell r="O286">
            <v>35</v>
          </cell>
          <cell r="P286" t="str">
            <v>35.HOSPITALIZACION DOMICILIARIA</v>
          </cell>
          <cell r="S286">
            <v>0</v>
          </cell>
          <cell r="X286">
            <v>0</v>
          </cell>
          <cell r="Y286">
            <v>0</v>
          </cell>
          <cell r="Z286">
            <v>0</v>
          </cell>
          <cell r="AE286" t="str">
            <v>CCF050-027-2021</v>
          </cell>
          <cell r="AF286" t="str">
            <v>NO</v>
          </cell>
          <cell r="AG286" t="str">
            <v>NO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Q286" t="str">
            <v>MARIANA</v>
          </cell>
          <cell r="AR286" t="str">
            <v>SALOME</v>
          </cell>
          <cell r="AS286" t="str">
            <v>RINCON</v>
          </cell>
          <cell r="AT286" t="str">
            <v>CALDERON</v>
          </cell>
          <cell r="AU286" t="str">
            <v>TI</v>
          </cell>
          <cell r="AV286" t="str">
            <v>1091983816</v>
          </cell>
          <cell r="AY286">
            <v>0</v>
          </cell>
          <cell r="AZ286">
            <v>0</v>
          </cell>
          <cell r="BA286">
            <v>0</v>
          </cell>
          <cell r="BB286" t="str">
            <v>NO</v>
          </cell>
          <cell r="BE286" t="str">
            <v>19/04/2021</v>
          </cell>
          <cell r="BF286" t="str">
            <v>NO</v>
          </cell>
          <cell r="BH286" t="str">
            <v>05/04/2021</v>
          </cell>
          <cell r="BI286">
            <v>44100</v>
          </cell>
        </row>
        <row r="287">
          <cell r="A287" t="str">
            <v>900471992-NA692</v>
          </cell>
          <cell r="B287">
            <v>17802</v>
          </cell>
          <cell r="C287" t="str">
            <v>CCF050</v>
          </cell>
          <cell r="D287" t="str">
            <v>NEUROALIADOS MEDICINA ESPECIALIZADA S.A.S.</v>
          </cell>
          <cell r="E287" t="str">
            <v>900471992</v>
          </cell>
          <cell r="F287" t="str">
            <v>540010211501</v>
          </cell>
          <cell r="H287">
            <v>951460</v>
          </cell>
          <cell r="I287" t="str">
            <v>NA692</v>
          </cell>
          <cell r="J287" t="str">
            <v>PENDIENTE</v>
          </cell>
          <cell r="K287" t="str">
            <v>17/03/2021</v>
          </cell>
          <cell r="L287" t="str">
            <v>07/04/2021</v>
          </cell>
          <cell r="M287" t="str">
            <v>05/02/2021</v>
          </cell>
          <cell r="N287">
            <v>45000</v>
          </cell>
          <cell r="O287">
            <v>35</v>
          </cell>
          <cell r="P287" t="str">
            <v>35.HOSPITALIZACION DOMICILIARIA</v>
          </cell>
          <cell r="S287">
            <v>0</v>
          </cell>
          <cell r="X287">
            <v>0</v>
          </cell>
          <cell r="Y287">
            <v>0</v>
          </cell>
          <cell r="Z287">
            <v>0</v>
          </cell>
          <cell r="AE287" t="str">
            <v>CCF050-027-2021</v>
          </cell>
          <cell r="AF287" t="str">
            <v>NO</v>
          </cell>
          <cell r="AG287" t="str">
            <v>NO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Q287" t="str">
            <v>OSCAR</v>
          </cell>
          <cell r="AR287" t="str">
            <v>JHON</v>
          </cell>
          <cell r="AS287" t="str">
            <v>MARQUINEZ</v>
          </cell>
          <cell r="AT287" t="str">
            <v>CASTELLANOS</v>
          </cell>
          <cell r="AU287" t="str">
            <v>CC</v>
          </cell>
          <cell r="AV287" t="str">
            <v>88251948</v>
          </cell>
          <cell r="AY287">
            <v>0</v>
          </cell>
          <cell r="AZ287">
            <v>0</v>
          </cell>
          <cell r="BA287">
            <v>0</v>
          </cell>
          <cell r="BB287" t="str">
            <v>NO</v>
          </cell>
          <cell r="BE287" t="str">
            <v>19/04/2021</v>
          </cell>
          <cell r="BF287" t="str">
            <v>NO</v>
          </cell>
          <cell r="BH287" t="str">
            <v>05/04/2021</v>
          </cell>
          <cell r="BI287">
            <v>44100</v>
          </cell>
        </row>
        <row r="288">
          <cell r="A288" t="str">
            <v>900471992-NA691</v>
          </cell>
          <cell r="B288">
            <v>17802</v>
          </cell>
          <cell r="C288" t="str">
            <v>CCF050</v>
          </cell>
          <cell r="D288" t="str">
            <v>NEUROALIADOS MEDICINA ESPECIALIZADA S.A.S.</v>
          </cell>
          <cell r="E288" t="str">
            <v>900471992</v>
          </cell>
          <cell r="F288" t="str">
            <v>540010211501</v>
          </cell>
          <cell r="H288">
            <v>951459</v>
          </cell>
          <cell r="I288" t="str">
            <v>NA691</v>
          </cell>
          <cell r="J288" t="str">
            <v>PENDIENTE</v>
          </cell>
          <cell r="K288" t="str">
            <v>17/03/2021</v>
          </cell>
          <cell r="L288" t="str">
            <v>07/04/2021</v>
          </cell>
          <cell r="M288" t="str">
            <v>05/02/2021</v>
          </cell>
          <cell r="N288">
            <v>45000</v>
          </cell>
          <cell r="O288">
            <v>35</v>
          </cell>
          <cell r="P288" t="str">
            <v>35.HOSPITALIZACION DOMICILIARIA</v>
          </cell>
          <cell r="S288">
            <v>0</v>
          </cell>
          <cell r="X288">
            <v>0</v>
          </cell>
          <cell r="Y288">
            <v>0</v>
          </cell>
          <cell r="Z288">
            <v>0</v>
          </cell>
          <cell r="AE288" t="str">
            <v>CCF050-027-2021</v>
          </cell>
          <cell r="AF288" t="str">
            <v>NO</v>
          </cell>
          <cell r="AG288" t="str">
            <v>NO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Q288" t="str">
            <v>GERSON</v>
          </cell>
          <cell r="AR288" t="str">
            <v>ENRIQUE</v>
          </cell>
          <cell r="AS288" t="str">
            <v>PACHECO</v>
          </cell>
          <cell r="AT288" t="str">
            <v>CASTRO</v>
          </cell>
          <cell r="AU288" t="str">
            <v>CC</v>
          </cell>
          <cell r="AV288" t="str">
            <v>1090423983</v>
          </cell>
          <cell r="AY288">
            <v>0</v>
          </cell>
          <cell r="AZ288">
            <v>0</v>
          </cell>
          <cell r="BA288">
            <v>0</v>
          </cell>
          <cell r="BB288" t="str">
            <v>NO</v>
          </cell>
          <cell r="BE288" t="str">
            <v>19/04/2021</v>
          </cell>
          <cell r="BF288" t="str">
            <v>NO</v>
          </cell>
          <cell r="BH288" t="str">
            <v>05/04/2021</v>
          </cell>
          <cell r="BI288">
            <v>44100</v>
          </cell>
        </row>
        <row r="289">
          <cell r="A289" t="str">
            <v>900471992-NA690</v>
          </cell>
          <cell r="B289">
            <v>17802</v>
          </cell>
          <cell r="C289" t="str">
            <v>CCF050</v>
          </cell>
          <cell r="D289" t="str">
            <v>NEUROALIADOS MEDICINA ESPECIALIZADA S.A.S.</v>
          </cell>
          <cell r="E289" t="str">
            <v>900471992</v>
          </cell>
          <cell r="F289" t="str">
            <v>540010211501</v>
          </cell>
          <cell r="H289">
            <v>951458</v>
          </cell>
          <cell r="I289" t="str">
            <v>NA690</v>
          </cell>
          <cell r="J289" t="str">
            <v>PENDIENTE</v>
          </cell>
          <cell r="K289" t="str">
            <v>17/03/2021</v>
          </cell>
          <cell r="L289" t="str">
            <v>07/04/2021</v>
          </cell>
          <cell r="M289" t="str">
            <v>05/02/2021</v>
          </cell>
          <cell r="N289">
            <v>45000</v>
          </cell>
          <cell r="O289">
            <v>35</v>
          </cell>
          <cell r="P289" t="str">
            <v>35.HOSPITALIZACION DOMICILIARIA</v>
          </cell>
          <cell r="S289">
            <v>0</v>
          </cell>
          <cell r="X289">
            <v>0</v>
          </cell>
          <cell r="Y289">
            <v>0</v>
          </cell>
          <cell r="Z289">
            <v>0</v>
          </cell>
          <cell r="AE289" t="str">
            <v>CCF050-027-2021</v>
          </cell>
          <cell r="AF289" t="str">
            <v>NO</v>
          </cell>
          <cell r="AG289" t="str">
            <v>NO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Q289" t="str">
            <v>ORLANDO</v>
          </cell>
          <cell r="AS289" t="str">
            <v>HERNANDEZ</v>
          </cell>
          <cell r="AT289" t="str">
            <v>MEDINA</v>
          </cell>
          <cell r="AU289" t="str">
            <v>CC</v>
          </cell>
          <cell r="AV289" t="str">
            <v>13254720</v>
          </cell>
          <cell r="AY289">
            <v>0</v>
          </cell>
          <cell r="AZ289">
            <v>0</v>
          </cell>
          <cell r="BA289">
            <v>0</v>
          </cell>
          <cell r="BB289" t="str">
            <v>NO</v>
          </cell>
          <cell r="BE289" t="str">
            <v>19/04/2021</v>
          </cell>
          <cell r="BF289" t="str">
            <v>NO</v>
          </cell>
          <cell r="BH289" t="str">
            <v>05/04/2021</v>
          </cell>
          <cell r="BI289">
            <v>44100</v>
          </cell>
        </row>
        <row r="290">
          <cell r="A290" t="str">
            <v>900471992-NA689</v>
          </cell>
          <cell r="B290">
            <v>17802</v>
          </cell>
          <cell r="C290" t="str">
            <v>CCF050</v>
          </cell>
          <cell r="D290" t="str">
            <v>NEUROALIADOS MEDICINA ESPECIALIZADA S.A.S.</v>
          </cell>
          <cell r="E290" t="str">
            <v>900471992</v>
          </cell>
          <cell r="F290" t="str">
            <v>540010211501</v>
          </cell>
          <cell r="H290">
            <v>951457</v>
          </cell>
          <cell r="I290" t="str">
            <v>NA689</v>
          </cell>
          <cell r="J290" t="str">
            <v>PENDIENTE</v>
          </cell>
          <cell r="K290" t="str">
            <v>17/03/2021</v>
          </cell>
          <cell r="L290" t="str">
            <v>07/04/2021</v>
          </cell>
          <cell r="M290" t="str">
            <v>06/02/2021</v>
          </cell>
          <cell r="N290">
            <v>45000</v>
          </cell>
          <cell r="O290">
            <v>35</v>
          </cell>
          <cell r="P290" t="str">
            <v>35.HOSPITALIZACION DOMICILIARIA</v>
          </cell>
          <cell r="S290">
            <v>0</v>
          </cell>
          <cell r="X290">
            <v>0</v>
          </cell>
          <cell r="Y290">
            <v>0</v>
          </cell>
          <cell r="Z290">
            <v>0</v>
          </cell>
          <cell r="AE290" t="str">
            <v>CCF050-027-2021</v>
          </cell>
          <cell r="AF290" t="str">
            <v>NO</v>
          </cell>
          <cell r="AG290" t="str">
            <v>NO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Q290" t="str">
            <v>HORTENSIA</v>
          </cell>
          <cell r="AS290" t="str">
            <v>GRIMALDO</v>
          </cell>
          <cell r="AT290" t="str">
            <v>CACERES</v>
          </cell>
          <cell r="AU290" t="str">
            <v>CC</v>
          </cell>
          <cell r="AV290" t="str">
            <v>37211920</v>
          </cell>
          <cell r="AY290">
            <v>0</v>
          </cell>
          <cell r="AZ290">
            <v>0</v>
          </cell>
          <cell r="BA290">
            <v>0</v>
          </cell>
          <cell r="BB290" t="str">
            <v>NO</v>
          </cell>
          <cell r="BE290" t="str">
            <v>19/04/2021</v>
          </cell>
          <cell r="BF290" t="str">
            <v>NO</v>
          </cell>
          <cell r="BH290" t="str">
            <v>05/04/2021</v>
          </cell>
          <cell r="BI290">
            <v>44100</v>
          </cell>
        </row>
        <row r="291">
          <cell r="A291" t="str">
            <v>900471992-NA688</v>
          </cell>
          <cell r="B291">
            <v>17802</v>
          </cell>
          <cell r="C291" t="str">
            <v>CCF050</v>
          </cell>
          <cell r="D291" t="str">
            <v>NEUROALIADOS MEDICINA ESPECIALIZADA S.A.S.</v>
          </cell>
          <cell r="E291" t="str">
            <v>900471992</v>
          </cell>
          <cell r="F291" t="str">
            <v>540010211501</v>
          </cell>
          <cell r="H291">
            <v>951456</v>
          </cell>
          <cell r="I291" t="str">
            <v>NA688</v>
          </cell>
          <cell r="J291" t="str">
            <v>PENDIENTE</v>
          </cell>
          <cell r="K291" t="str">
            <v>17/03/2021</v>
          </cell>
          <cell r="L291" t="str">
            <v>07/04/2021</v>
          </cell>
          <cell r="M291" t="str">
            <v>06/02/2021</v>
          </cell>
          <cell r="N291">
            <v>45000</v>
          </cell>
          <cell r="O291">
            <v>35</v>
          </cell>
          <cell r="P291" t="str">
            <v>35.HOSPITALIZACION DOMICILIARIA</v>
          </cell>
          <cell r="S291">
            <v>0</v>
          </cell>
          <cell r="X291">
            <v>0</v>
          </cell>
          <cell r="Y291">
            <v>0</v>
          </cell>
          <cell r="Z291">
            <v>0</v>
          </cell>
          <cell r="AE291" t="str">
            <v>CCF050-027-2021</v>
          </cell>
          <cell r="AF291" t="str">
            <v>NO</v>
          </cell>
          <cell r="AG291" t="str">
            <v>NO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Q291" t="str">
            <v>JOAQUIN</v>
          </cell>
          <cell r="AS291" t="str">
            <v>GALVIS</v>
          </cell>
          <cell r="AT291" t="str">
            <v>ROJAS</v>
          </cell>
          <cell r="AU291" t="str">
            <v>CC</v>
          </cell>
          <cell r="AV291" t="str">
            <v>5388757</v>
          </cell>
          <cell r="AY291">
            <v>0</v>
          </cell>
          <cell r="AZ291">
            <v>0</v>
          </cell>
          <cell r="BA291">
            <v>0</v>
          </cell>
          <cell r="BB291" t="str">
            <v>NO</v>
          </cell>
          <cell r="BE291" t="str">
            <v>19/04/2021</v>
          </cell>
          <cell r="BF291" t="str">
            <v>NO</v>
          </cell>
          <cell r="BH291" t="str">
            <v>05/04/2021</v>
          </cell>
          <cell r="BI291">
            <v>44100</v>
          </cell>
        </row>
        <row r="292">
          <cell r="A292" t="str">
            <v>900471992-NA687</v>
          </cell>
          <cell r="B292">
            <v>17802</v>
          </cell>
          <cell r="C292" t="str">
            <v>CCF050</v>
          </cell>
          <cell r="D292" t="str">
            <v>NEUROALIADOS MEDICINA ESPECIALIZADA S.A.S.</v>
          </cell>
          <cell r="E292" t="str">
            <v>900471992</v>
          </cell>
          <cell r="F292" t="str">
            <v>540010211501</v>
          </cell>
          <cell r="H292">
            <v>951455</v>
          </cell>
          <cell r="I292" t="str">
            <v>NA687</v>
          </cell>
          <cell r="J292" t="str">
            <v>PENDIENTE</v>
          </cell>
          <cell r="K292" t="str">
            <v>17/03/2021</v>
          </cell>
          <cell r="L292" t="str">
            <v>07/04/2021</v>
          </cell>
          <cell r="M292" t="str">
            <v>05/02/2021</v>
          </cell>
          <cell r="N292">
            <v>45000</v>
          </cell>
          <cell r="O292">
            <v>35</v>
          </cell>
          <cell r="P292" t="str">
            <v>35.HOSPITALIZACION DOMICILIARIA</v>
          </cell>
          <cell r="S292">
            <v>0</v>
          </cell>
          <cell r="X292">
            <v>0</v>
          </cell>
          <cell r="Y292">
            <v>0</v>
          </cell>
          <cell r="Z292">
            <v>0</v>
          </cell>
          <cell r="AE292" t="str">
            <v>CCF050-027-2021</v>
          </cell>
          <cell r="AF292" t="str">
            <v>NO</v>
          </cell>
          <cell r="AG292" t="str">
            <v>NO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Q292" t="str">
            <v>LUISA</v>
          </cell>
          <cell r="AR292" t="str">
            <v>ELIZABETH</v>
          </cell>
          <cell r="AS292" t="str">
            <v>LEON</v>
          </cell>
          <cell r="AT292" t="str">
            <v>LEON</v>
          </cell>
          <cell r="AU292" t="str">
            <v>CC</v>
          </cell>
          <cell r="AV292" t="str">
            <v>37273199</v>
          </cell>
          <cell r="AY292">
            <v>0</v>
          </cell>
          <cell r="AZ292">
            <v>0</v>
          </cell>
          <cell r="BA292">
            <v>0</v>
          </cell>
          <cell r="BB292" t="str">
            <v>NO</v>
          </cell>
          <cell r="BE292" t="str">
            <v>19/04/2021</v>
          </cell>
          <cell r="BF292" t="str">
            <v>NO</v>
          </cell>
          <cell r="BH292" t="str">
            <v>05/04/2021</v>
          </cell>
          <cell r="BI292">
            <v>44100</v>
          </cell>
        </row>
        <row r="293">
          <cell r="A293" t="str">
            <v>900471992-NA686</v>
          </cell>
          <cell r="B293">
            <v>17802</v>
          </cell>
          <cell r="C293" t="str">
            <v>CCF050</v>
          </cell>
          <cell r="D293" t="str">
            <v>NEUROALIADOS MEDICINA ESPECIALIZADA S.A.S.</v>
          </cell>
          <cell r="E293" t="str">
            <v>900471992</v>
          </cell>
          <cell r="F293" t="str">
            <v>540010211501</v>
          </cell>
          <cell r="H293">
            <v>951454</v>
          </cell>
          <cell r="I293" t="str">
            <v>NA686</v>
          </cell>
          <cell r="J293" t="str">
            <v>PENDIENTE</v>
          </cell>
          <cell r="K293" t="str">
            <v>17/03/2021</v>
          </cell>
          <cell r="L293" t="str">
            <v>07/04/2021</v>
          </cell>
          <cell r="M293" t="str">
            <v>05/02/2021</v>
          </cell>
          <cell r="N293">
            <v>45000</v>
          </cell>
          <cell r="O293">
            <v>35</v>
          </cell>
          <cell r="P293" t="str">
            <v>35.HOSPITALIZACION DOMICILIARIA</v>
          </cell>
          <cell r="S293">
            <v>0</v>
          </cell>
          <cell r="X293">
            <v>0</v>
          </cell>
          <cell r="Y293">
            <v>0</v>
          </cell>
          <cell r="Z293">
            <v>0</v>
          </cell>
          <cell r="AE293" t="str">
            <v>CCF050-027-2021</v>
          </cell>
          <cell r="AF293" t="str">
            <v>NO</v>
          </cell>
          <cell r="AG293" t="str">
            <v>NO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Q293" t="str">
            <v>GONZALO</v>
          </cell>
          <cell r="AS293" t="str">
            <v>MORENO</v>
          </cell>
          <cell r="AT293" t="str">
            <v>MENESES</v>
          </cell>
          <cell r="AU293" t="str">
            <v>CC</v>
          </cell>
          <cell r="AV293" t="str">
            <v>1948553</v>
          </cell>
          <cell r="AY293">
            <v>0</v>
          </cell>
          <cell r="AZ293">
            <v>0</v>
          </cell>
          <cell r="BA293">
            <v>0</v>
          </cell>
          <cell r="BB293" t="str">
            <v>NO</v>
          </cell>
          <cell r="BE293" t="str">
            <v>19/04/2021</v>
          </cell>
          <cell r="BF293" t="str">
            <v>NO</v>
          </cell>
          <cell r="BH293" t="str">
            <v>05/04/2021</v>
          </cell>
          <cell r="BI293">
            <v>44100</v>
          </cell>
        </row>
        <row r="294">
          <cell r="A294" t="str">
            <v>900471992-NA685</v>
          </cell>
          <cell r="B294">
            <v>17802</v>
          </cell>
          <cell r="C294" t="str">
            <v>CCF050</v>
          </cell>
          <cell r="D294" t="str">
            <v>NEUROALIADOS MEDICINA ESPECIALIZADA S.A.S.</v>
          </cell>
          <cell r="E294" t="str">
            <v>900471992</v>
          </cell>
          <cell r="F294" t="str">
            <v>540010211501</v>
          </cell>
          <cell r="H294">
            <v>951453</v>
          </cell>
          <cell r="I294" t="str">
            <v>NA685</v>
          </cell>
          <cell r="J294" t="str">
            <v>PENDIENTE</v>
          </cell>
          <cell r="K294" t="str">
            <v>17/03/2021</v>
          </cell>
          <cell r="L294" t="str">
            <v>07/04/2021</v>
          </cell>
          <cell r="M294" t="str">
            <v>05/02/2021</v>
          </cell>
          <cell r="N294">
            <v>45000</v>
          </cell>
          <cell r="O294">
            <v>35</v>
          </cell>
          <cell r="P294" t="str">
            <v>35.HOSPITALIZACION DOMICILIARIA</v>
          </cell>
          <cell r="S294">
            <v>0</v>
          </cell>
          <cell r="X294">
            <v>0</v>
          </cell>
          <cell r="Y294">
            <v>0</v>
          </cell>
          <cell r="Z294">
            <v>0</v>
          </cell>
          <cell r="AE294" t="str">
            <v>CCF050-027-2021</v>
          </cell>
          <cell r="AF294" t="str">
            <v>NO</v>
          </cell>
          <cell r="AG294" t="str">
            <v>NO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Q294" t="str">
            <v>SILVINO</v>
          </cell>
          <cell r="AS294" t="str">
            <v>ORTIZ</v>
          </cell>
          <cell r="AT294" t="str">
            <v>CARRERO</v>
          </cell>
          <cell r="AU294" t="str">
            <v>CC</v>
          </cell>
          <cell r="AV294" t="str">
            <v>1967511</v>
          </cell>
          <cell r="AY294">
            <v>0</v>
          </cell>
          <cell r="AZ294">
            <v>0</v>
          </cell>
          <cell r="BA294">
            <v>0</v>
          </cell>
          <cell r="BB294" t="str">
            <v>NO</v>
          </cell>
          <cell r="BE294" t="str">
            <v>19/04/2021</v>
          </cell>
          <cell r="BF294" t="str">
            <v>NO</v>
          </cell>
          <cell r="BH294" t="str">
            <v>05/04/2021</v>
          </cell>
          <cell r="BI294">
            <v>44100</v>
          </cell>
        </row>
        <row r="295">
          <cell r="A295" t="str">
            <v>900471992-NA684</v>
          </cell>
          <cell r="B295">
            <v>17802</v>
          </cell>
          <cell r="C295" t="str">
            <v>CCF050</v>
          </cell>
          <cell r="D295" t="str">
            <v>NEUROALIADOS MEDICINA ESPECIALIZADA S.A.S.</v>
          </cell>
          <cell r="E295" t="str">
            <v>900471992</v>
          </cell>
          <cell r="F295" t="str">
            <v>540010211501</v>
          </cell>
          <cell r="H295">
            <v>951452</v>
          </cell>
          <cell r="I295" t="str">
            <v>NA684</v>
          </cell>
          <cell r="J295" t="str">
            <v>PENDIENTE</v>
          </cell>
          <cell r="K295" t="str">
            <v>17/03/2021</v>
          </cell>
          <cell r="L295" t="str">
            <v>07/04/2021</v>
          </cell>
          <cell r="M295" t="str">
            <v>05/02/2021</v>
          </cell>
          <cell r="N295">
            <v>45000</v>
          </cell>
          <cell r="O295">
            <v>35</v>
          </cell>
          <cell r="P295" t="str">
            <v>35.HOSPITALIZACION DOMICILIARIA</v>
          </cell>
          <cell r="S295">
            <v>0</v>
          </cell>
          <cell r="X295">
            <v>0</v>
          </cell>
          <cell r="Y295">
            <v>0</v>
          </cell>
          <cell r="Z295">
            <v>0</v>
          </cell>
          <cell r="AE295" t="str">
            <v>CCF050-027-2021</v>
          </cell>
          <cell r="AF295" t="str">
            <v>NO</v>
          </cell>
          <cell r="AG295" t="str">
            <v>NO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Q295" t="str">
            <v>ADRIAN</v>
          </cell>
          <cell r="AR295" t="str">
            <v>STIVEN</v>
          </cell>
          <cell r="AS295" t="str">
            <v>SILVA</v>
          </cell>
          <cell r="AT295" t="str">
            <v>CORREA</v>
          </cell>
          <cell r="AU295" t="str">
            <v>TI</v>
          </cell>
          <cell r="AV295" t="str">
            <v>1094161546</v>
          </cell>
          <cell r="AY295">
            <v>0</v>
          </cell>
          <cell r="AZ295">
            <v>0</v>
          </cell>
          <cell r="BA295">
            <v>0</v>
          </cell>
          <cell r="BB295" t="str">
            <v>NO</v>
          </cell>
          <cell r="BE295" t="str">
            <v>19/04/2021</v>
          </cell>
          <cell r="BF295" t="str">
            <v>NO</v>
          </cell>
          <cell r="BI295">
            <v>0</v>
          </cell>
        </row>
        <row r="296">
          <cell r="A296" t="str">
            <v>900471992-NA683</v>
          </cell>
          <cell r="B296">
            <v>17802</v>
          </cell>
          <cell r="C296" t="str">
            <v>CCF050</v>
          </cell>
          <cell r="D296" t="str">
            <v>NEUROALIADOS MEDICINA ESPECIALIZADA S.A.S.</v>
          </cell>
          <cell r="E296" t="str">
            <v>900471992</v>
          </cell>
          <cell r="F296" t="str">
            <v>540010211501</v>
          </cell>
          <cell r="H296">
            <v>951451</v>
          </cell>
          <cell r="I296" t="str">
            <v>NA683</v>
          </cell>
          <cell r="J296" t="str">
            <v>PENDIENTE</v>
          </cell>
          <cell r="K296" t="str">
            <v>17/03/2021</v>
          </cell>
          <cell r="L296" t="str">
            <v>07/04/2021</v>
          </cell>
          <cell r="M296" t="str">
            <v>06/02/2021</v>
          </cell>
          <cell r="N296">
            <v>45000</v>
          </cell>
          <cell r="O296">
            <v>35</v>
          </cell>
          <cell r="P296" t="str">
            <v>35.HOSPITALIZACION DOMICILIARIA</v>
          </cell>
          <cell r="S296">
            <v>0</v>
          </cell>
          <cell r="X296">
            <v>0</v>
          </cell>
          <cell r="Y296">
            <v>0</v>
          </cell>
          <cell r="Z296">
            <v>0</v>
          </cell>
          <cell r="AE296" t="str">
            <v>CCF050-027-2021</v>
          </cell>
          <cell r="AF296" t="str">
            <v>NO</v>
          </cell>
          <cell r="AG296" t="str">
            <v>NO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Q296" t="str">
            <v>CLARA</v>
          </cell>
          <cell r="AR296" t="str">
            <v>MARIA</v>
          </cell>
          <cell r="AS296" t="str">
            <v>RAMIREZ</v>
          </cell>
          <cell r="AT296" t="str">
            <v>ORTEGA</v>
          </cell>
          <cell r="AU296" t="str">
            <v>CC</v>
          </cell>
          <cell r="AV296" t="str">
            <v>27660292</v>
          </cell>
          <cell r="AY296">
            <v>0</v>
          </cell>
          <cell r="AZ296">
            <v>0</v>
          </cell>
          <cell r="BA296">
            <v>0</v>
          </cell>
          <cell r="BB296" t="str">
            <v>NO</v>
          </cell>
          <cell r="BE296" t="str">
            <v>19/04/2021</v>
          </cell>
          <cell r="BF296" t="str">
            <v>NO</v>
          </cell>
          <cell r="BH296" t="str">
            <v>05/04/2021</v>
          </cell>
          <cell r="BI296">
            <v>44100</v>
          </cell>
        </row>
        <row r="297">
          <cell r="A297" t="str">
            <v>900471992-NA682</v>
          </cell>
          <cell r="B297">
            <v>17802</v>
          </cell>
          <cell r="C297" t="str">
            <v>CCF050</v>
          </cell>
          <cell r="D297" t="str">
            <v>NEUROALIADOS MEDICINA ESPECIALIZADA S.A.S.</v>
          </cell>
          <cell r="E297" t="str">
            <v>900471992</v>
          </cell>
          <cell r="F297" t="str">
            <v>540010211501</v>
          </cell>
          <cell r="H297">
            <v>951450</v>
          </cell>
          <cell r="I297" t="str">
            <v>NA682</v>
          </cell>
          <cell r="J297" t="str">
            <v>PENDIENTE</v>
          </cell>
          <cell r="K297" t="str">
            <v>17/03/2021</v>
          </cell>
          <cell r="L297" t="str">
            <v>07/04/2021</v>
          </cell>
          <cell r="M297" t="str">
            <v>05/02/2021</v>
          </cell>
          <cell r="N297">
            <v>45000</v>
          </cell>
          <cell r="O297">
            <v>35</v>
          </cell>
          <cell r="P297" t="str">
            <v>35.HOSPITALIZACION DOMICILIARIA</v>
          </cell>
          <cell r="S297">
            <v>0</v>
          </cell>
          <cell r="X297">
            <v>0</v>
          </cell>
          <cell r="Y297">
            <v>0</v>
          </cell>
          <cell r="Z297">
            <v>0</v>
          </cell>
          <cell r="AE297" t="str">
            <v>CCF050-027-2021</v>
          </cell>
          <cell r="AF297" t="str">
            <v>NO</v>
          </cell>
          <cell r="AG297" t="str">
            <v>NO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Q297" t="str">
            <v>MARIA</v>
          </cell>
          <cell r="AR297" t="str">
            <v>CAMILA</v>
          </cell>
          <cell r="AS297" t="str">
            <v>ROJAS</v>
          </cell>
          <cell r="AT297" t="str">
            <v>GONZALEZ</v>
          </cell>
          <cell r="AU297" t="str">
            <v>CC</v>
          </cell>
          <cell r="AV297" t="str">
            <v>1193545478</v>
          </cell>
          <cell r="AY297">
            <v>0</v>
          </cell>
          <cell r="AZ297">
            <v>0</v>
          </cell>
          <cell r="BA297">
            <v>0</v>
          </cell>
          <cell r="BB297" t="str">
            <v>NO</v>
          </cell>
          <cell r="BE297" t="str">
            <v>19/04/2021</v>
          </cell>
          <cell r="BF297" t="str">
            <v>NO</v>
          </cell>
          <cell r="BH297" t="str">
            <v>05/04/2021</v>
          </cell>
          <cell r="BI297">
            <v>44100</v>
          </cell>
        </row>
        <row r="298">
          <cell r="A298" t="str">
            <v>900471992-NA681</v>
          </cell>
          <cell r="B298">
            <v>17802</v>
          </cell>
          <cell r="C298" t="str">
            <v>CCF050</v>
          </cell>
          <cell r="D298" t="str">
            <v>NEUROALIADOS MEDICINA ESPECIALIZADA S.A.S.</v>
          </cell>
          <cell r="E298" t="str">
            <v>900471992</v>
          </cell>
          <cell r="F298" t="str">
            <v>540010211501</v>
          </cell>
          <cell r="H298">
            <v>951449</v>
          </cell>
          <cell r="I298" t="str">
            <v>NA681</v>
          </cell>
          <cell r="J298" t="str">
            <v>PENDIENTE</v>
          </cell>
          <cell r="K298" t="str">
            <v>17/03/2021</v>
          </cell>
          <cell r="L298" t="str">
            <v>07/04/2021</v>
          </cell>
          <cell r="M298" t="str">
            <v>05/02/2021</v>
          </cell>
          <cell r="N298">
            <v>45000</v>
          </cell>
          <cell r="O298">
            <v>35</v>
          </cell>
          <cell r="P298" t="str">
            <v>35.HOSPITALIZACION DOMICILIARIA</v>
          </cell>
          <cell r="S298">
            <v>0</v>
          </cell>
          <cell r="X298">
            <v>0</v>
          </cell>
          <cell r="Y298">
            <v>0</v>
          </cell>
          <cell r="Z298">
            <v>0</v>
          </cell>
          <cell r="AE298" t="str">
            <v>CCF050-027-2021</v>
          </cell>
          <cell r="AF298" t="str">
            <v>NO</v>
          </cell>
          <cell r="AG298" t="str">
            <v>NO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Q298" t="str">
            <v>LUZ</v>
          </cell>
          <cell r="AR298" t="str">
            <v>KARINA</v>
          </cell>
          <cell r="AS298" t="str">
            <v>SANTOS</v>
          </cell>
          <cell r="AT298" t="str">
            <v>DIAZ</v>
          </cell>
          <cell r="AU298" t="str">
            <v>CC</v>
          </cell>
          <cell r="AV298" t="str">
            <v>1090521469</v>
          </cell>
          <cell r="AY298">
            <v>0</v>
          </cell>
          <cell r="AZ298">
            <v>0</v>
          </cell>
          <cell r="BA298">
            <v>0</v>
          </cell>
          <cell r="BB298" t="str">
            <v>NO</v>
          </cell>
          <cell r="BE298" t="str">
            <v>19/04/2021</v>
          </cell>
          <cell r="BF298" t="str">
            <v>NO</v>
          </cell>
          <cell r="BH298" t="str">
            <v>05/04/2021</v>
          </cell>
          <cell r="BI298">
            <v>44100</v>
          </cell>
        </row>
        <row r="299">
          <cell r="A299" t="str">
            <v>900471992-NA680</v>
          </cell>
          <cell r="B299">
            <v>17802</v>
          </cell>
          <cell r="C299" t="str">
            <v>CCF050</v>
          </cell>
          <cell r="D299" t="str">
            <v>NEUROALIADOS MEDICINA ESPECIALIZADA S.A.S.</v>
          </cell>
          <cell r="E299" t="str">
            <v>900471992</v>
          </cell>
          <cell r="F299" t="str">
            <v>540010211501</v>
          </cell>
          <cell r="H299">
            <v>951448</v>
          </cell>
          <cell r="I299" t="str">
            <v>NA680</v>
          </cell>
          <cell r="J299" t="str">
            <v>PENDIENTE</v>
          </cell>
          <cell r="K299" t="str">
            <v>17/03/2021</v>
          </cell>
          <cell r="L299" t="str">
            <v>07/04/2021</v>
          </cell>
          <cell r="M299" t="str">
            <v>05/02/2021</v>
          </cell>
          <cell r="N299">
            <v>45000</v>
          </cell>
          <cell r="O299">
            <v>35</v>
          </cell>
          <cell r="P299" t="str">
            <v>35.HOSPITALIZACION DOMICILIARIA</v>
          </cell>
          <cell r="S299">
            <v>0</v>
          </cell>
          <cell r="X299">
            <v>0</v>
          </cell>
          <cell r="Y299">
            <v>0</v>
          </cell>
          <cell r="Z299">
            <v>0</v>
          </cell>
          <cell r="AE299" t="str">
            <v>CCF050-027-2021</v>
          </cell>
          <cell r="AF299" t="str">
            <v>NO</v>
          </cell>
          <cell r="AG299" t="str">
            <v>NO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Q299" t="str">
            <v>GENESIS</v>
          </cell>
          <cell r="AS299" t="str">
            <v>ROJAS</v>
          </cell>
          <cell r="AT299" t="str">
            <v>NEIRA</v>
          </cell>
          <cell r="AU299" t="str">
            <v>CC</v>
          </cell>
          <cell r="AV299" t="str">
            <v>37178299</v>
          </cell>
          <cell r="AY299">
            <v>0</v>
          </cell>
          <cell r="AZ299">
            <v>0</v>
          </cell>
          <cell r="BA299">
            <v>0</v>
          </cell>
          <cell r="BB299" t="str">
            <v>NO</v>
          </cell>
          <cell r="BE299" t="str">
            <v>19/04/2021</v>
          </cell>
          <cell r="BF299" t="str">
            <v>NO</v>
          </cell>
          <cell r="BH299" t="str">
            <v>05/04/2021</v>
          </cell>
          <cell r="BI299">
            <v>44100</v>
          </cell>
        </row>
        <row r="300">
          <cell r="A300" t="str">
            <v>900471992-NA679</v>
          </cell>
          <cell r="B300">
            <v>17802</v>
          </cell>
          <cell r="C300" t="str">
            <v>CCF050</v>
          </cell>
          <cell r="D300" t="str">
            <v>NEUROALIADOS MEDICINA ESPECIALIZADA S.A.S.</v>
          </cell>
          <cell r="E300" t="str">
            <v>900471992</v>
          </cell>
          <cell r="F300" t="str">
            <v>540010211501</v>
          </cell>
          <cell r="H300">
            <v>951447</v>
          </cell>
          <cell r="I300" t="str">
            <v>NA679</v>
          </cell>
          <cell r="J300" t="str">
            <v>PENDIENTE</v>
          </cell>
          <cell r="K300" t="str">
            <v>17/03/2021</v>
          </cell>
          <cell r="L300" t="str">
            <v>07/04/2021</v>
          </cell>
          <cell r="M300" t="str">
            <v>06/02/2021</v>
          </cell>
          <cell r="N300">
            <v>45000</v>
          </cell>
          <cell r="O300">
            <v>35</v>
          </cell>
          <cell r="P300" t="str">
            <v>35.HOSPITALIZACION DOMICILIARIA</v>
          </cell>
          <cell r="S300">
            <v>0</v>
          </cell>
          <cell r="X300">
            <v>0</v>
          </cell>
          <cell r="Y300">
            <v>0</v>
          </cell>
          <cell r="Z300">
            <v>0</v>
          </cell>
          <cell r="AE300" t="str">
            <v>CCF050-027-2021</v>
          </cell>
          <cell r="AF300" t="str">
            <v>NO</v>
          </cell>
          <cell r="AG300" t="str">
            <v>NO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Q300" t="str">
            <v>GABRIEL</v>
          </cell>
          <cell r="AR300" t="str">
            <v>DAVID</v>
          </cell>
          <cell r="AS300" t="str">
            <v>ARCE</v>
          </cell>
          <cell r="AT300" t="str">
            <v>SANCHEZ</v>
          </cell>
          <cell r="AU300" t="str">
            <v>CC</v>
          </cell>
          <cell r="AV300" t="str">
            <v>1093927092</v>
          </cell>
          <cell r="AY300">
            <v>0</v>
          </cell>
          <cell r="AZ300">
            <v>0</v>
          </cell>
          <cell r="BA300">
            <v>0</v>
          </cell>
          <cell r="BB300" t="str">
            <v>NO</v>
          </cell>
          <cell r="BE300" t="str">
            <v>19/04/2021</v>
          </cell>
          <cell r="BF300" t="str">
            <v>NO</v>
          </cell>
          <cell r="BH300" t="str">
            <v>05/04/2021</v>
          </cell>
          <cell r="BI300">
            <v>44100</v>
          </cell>
        </row>
        <row r="301">
          <cell r="A301" t="str">
            <v>900471992-NA678</v>
          </cell>
          <cell r="B301">
            <v>17802</v>
          </cell>
          <cell r="C301" t="str">
            <v>CCF050</v>
          </cell>
          <cell r="D301" t="str">
            <v>NEUROALIADOS MEDICINA ESPECIALIZADA S.A.S.</v>
          </cell>
          <cell r="E301" t="str">
            <v>900471992</v>
          </cell>
          <cell r="F301" t="str">
            <v>540010211501</v>
          </cell>
          <cell r="H301">
            <v>951446</v>
          </cell>
          <cell r="I301" t="str">
            <v>NA678</v>
          </cell>
          <cell r="J301" t="str">
            <v>PENDIENTE</v>
          </cell>
          <cell r="K301" t="str">
            <v>17/03/2021</v>
          </cell>
          <cell r="L301" t="str">
            <v>07/04/2021</v>
          </cell>
          <cell r="M301" t="str">
            <v>01/02/2021</v>
          </cell>
          <cell r="N301">
            <v>4480000</v>
          </cell>
          <cell r="O301">
            <v>35</v>
          </cell>
          <cell r="P301" t="str">
            <v>35.HOSPITALIZACION DOMICILIARIA</v>
          </cell>
          <cell r="S301">
            <v>0</v>
          </cell>
          <cell r="X301">
            <v>0</v>
          </cell>
          <cell r="Y301">
            <v>0</v>
          </cell>
          <cell r="Z301">
            <v>0</v>
          </cell>
          <cell r="AE301" t="str">
            <v>CCF050-027-2021</v>
          </cell>
          <cell r="AF301" t="str">
            <v>NO</v>
          </cell>
          <cell r="AG301" t="str">
            <v>NO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Q301" t="str">
            <v>ADRIAN</v>
          </cell>
          <cell r="AR301" t="str">
            <v>STIVEN</v>
          </cell>
          <cell r="AS301" t="str">
            <v>SILVA</v>
          </cell>
          <cell r="AT301" t="str">
            <v>CORREA</v>
          </cell>
          <cell r="AU301" t="str">
            <v>TI</v>
          </cell>
          <cell r="AV301" t="str">
            <v>1094161546</v>
          </cell>
          <cell r="AY301">
            <v>0</v>
          </cell>
          <cell r="AZ301">
            <v>0</v>
          </cell>
          <cell r="BA301">
            <v>0</v>
          </cell>
          <cell r="BB301" t="str">
            <v>NO</v>
          </cell>
          <cell r="BE301" t="str">
            <v>23/04/2021</v>
          </cell>
          <cell r="BF301" t="str">
            <v>NO</v>
          </cell>
          <cell r="BH301" t="str">
            <v>30/04/2021</v>
          </cell>
          <cell r="BI301">
            <v>4390400</v>
          </cell>
        </row>
        <row r="302">
          <cell r="A302" t="str">
            <v>900471992-NA677</v>
          </cell>
          <cell r="B302">
            <v>17802</v>
          </cell>
          <cell r="C302" t="str">
            <v>CCF050</v>
          </cell>
          <cell r="D302" t="str">
            <v>NEUROALIADOS MEDICINA ESPECIALIZADA S.A.S.</v>
          </cell>
          <cell r="E302" t="str">
            <v>900471992</v>
          </cell>
          <cell r="F302" t="str">
            <v>540010211501</v>
          </cell>
          <cell r="H302">
            <v>951445</v>
          </cell>
          <cell r="I302" t="str">
            <v>NA677</v>
          </cell>
          <cell r="J302" t="str">
            <v>PENDIENTE</v>
          </cell>
          <cell r="K302" t="str">
            <v>17/03/2021</v>
          </cell>
          <cell r="L302" t="str">
            <v>07/04/2021</v>
          </cell>
          <cell r="M302" t="str">
            <v>01/02/2021</v>
          </cell>
          <cell r="N302">
            <v>2240000</v>
          </cell>
          <cell r="O302">
            <v>35</v>
          </cell>
          <cell r="P302" t="str">
            <v>35.HOSPITALIZACION DOMICILIARIA</v>
          </cell>
          <cell r="S302">
            <v>0</v>
          </cell>
          <cell r="X302">
            <v>0</v>
          </cell>
          <cell r="Y302">
            <v>0</v>
          </cell>
          <cell r="Z302">
            <v>0</v>
          </cell>
          <cell r="AE302" t="str">
            <v>CCF050-027-2021</v>
          </cell>
          <cell r="AF302" t="str">
            <v>NO</v>
          </cell>
          <cell r="AG302" t="str">
            <v>NO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Q302" t="str">
            <v>GABRIEL</v>
          </cell>
          <cell r="AR302" t="str">
            <v>DAVID</v>
          </cell>
          <cell r="AS302" t="str">
            <v>ARCE</v>
          </cell>
          <cell r="AT302" t="str">
            <v>SANCHEZ</v>
          </cell>
          <cell r="AU302" t="str">
            <v>CC</v>
          </cell>
          <cell r="AV302" t="str">
            <v>1093927092</v>
          </cell>
          <cell r="AY302">
            <v>0</v>
          </cell>
          <cell r="AZ302">
            <v>0</v>
          </cell>
          <cell r="BA302">
            <v>0</v>
          </cell>
          <cell r="BB302" t="str">
            <v>NO</v>
          </cell>
          <cell r="BE302" t="str">
            <v>23/04/2021</v>
          </cell>
          <cell r="BF302" t="str">
            <v>NO</v>
          </cell>
          <cell r="BH302" t="str">
            <v>30/04/2021</v>
          </cell>
          <cell r="BI302">
            <v>2195200</v>
          </cell>
        </row>
        <row r="303">
          <cell r="A303" t="str">
            <v>900471992-NA676</v>
          </cell>
          <cell r="B303">
            <v>17802</v>
          </cell>
          <cell r="C303" t="str">
            <v>CCF050</v>
          </cell>
          <cell r="D303" t="str">
            <v>NEUROALIADOS MEDICINA ESPECIALIZADA S.A.S.</v>
          </cell>
          <cell r="E303" t="str">
            <v>900471992</v>
          </cell>
          <cell r="F303" t="str">
            <v>540010211501</v>
          </cell>
          <cell r="H303">
            <v>951444</v>
          </cell>
          <cell r="I303" t="str">
            <v>NA676</v>
          </cell>
          <cell r="J303" t="str">
            <v>PENDIENTE</v>
          </cell>
          <cell r="K303" t="str">
            <v>17/03/2021</v>
          </cell>
          <cell r="L303" t="str">
            <v>07/04/2021</v>
          </cell>
          <cell r="M303" t="str">
            <v>01/02/2021</v>
          </cell>
          <cell r="N303">
            <v>2240000</v>
          </cell>
          <cell r="O303">
            <v>35</v>
          </cell>
          <cell r="P303" t="str">
            <v>35.HOSPITALIZACION DOMICILIARIA</v>
          </cell>
          <cell r="S303">
            <v>0</v>
          </cell>
          <cell r="X303">
            <v>0</v>
          </cell>
          <cell r="Y303">
            <v>0</v>
          </cell>
          <cell r="Z303">
            <v>0</v>
          </cell>
          <cell r="AE303" t="str">
            <v>CCF050-027-2021</v>
          </cell>
          <cell r="AF303" t="str">
            <v>NO</v>
          </cell>
          <cell r="AG303" t="str">
            <v>NO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Q303" t="str">
            <v>GENESIS</v>
          </cell>
          <cell r="AS303" t="str">
            <v>ROJAS</v>
          </cell>
          <cell r="AT303" t="str">
            <v>NEIRA</v>
          </cell>
          <cell r="AU303" t="str">
            <v>CC</v>
          </cell>
          <cell r="AV303" t="str">
            <v>37178299</v>
          </cell>
          <cell r="AY303">
            <v>0</v>
          </cell>
          <cell r="AZ303">
            <v>0</v>
          </cell>
          <cell r="BA303">
            <v>0</v>
          </cell>
          <cell r="BB303" t="str">
            <v>NO</v>
          </cell>
          <cell r="BE303" t="str">
            <v>23/04/2021</v>
          </cell>
          <cell r="BF303" t="str">
            <v>NO</v>
          </cell>
          <cell r="BH303" t="str">
            <v>30/04/2021</v>
          </cell>
          <cell r="BI303">
            <v>2195200</v>
          </cell>
        </row>
        <row r="304">
          <cell r="A304" t="str">
            <v>900471992-NA675</v>
          </cell>
          <cell r="B304">
            <v>17802</v>
          </cell>
          <cell r="C304" t="str">
            <v>CCF050</v>
          </cell>
          <cell r="D304" t="str">
            <v>NEUROALIADOS MEDICINA ESPECIALIZADA S.A.S.</v>
          </cell>
          <cell r="E304" t="str">
            <v>900471992</v>
          </cell>
          <cell r="F304" t="str">
            <v>540010211501</v>
          </cell>
          <cell r="H304">
            <v>951443</v>
          </cell>
          <cell r="I304" t="str">
            <v>NA675</v>
          </cell>
          <cell r="J304" t="str">
            <v>PENDIENTE</v>
          </cell>
          <cell r="K304" t="str">
            <v>17/03/2021</v>
          </cell>
          <cell r="L304" t="str">
            <v>07/04/2021</v>
          </cell>
          <cell r="M304" t="str">
            <v>01/02/2021</v>
          </cell>
          <cell r="N304">
            <v>2240000</v>
          </cell>
          <cell r="O304">
            <v>35</v>
          </cell>
          <cell r="P304" t="str">
            <v>35.HOSPITALIZACION DOMICILIARIA</v>
          </cell>
          <cell r="S304">
            <v>0</v>
          </cell>
          <cell r="X304">
            <v>0</v>
          </cell>
          <cell r="Y304">
            <v>0</v>
          </cell>
          <cell r="Z304">
            <v>0</v>
          </cell>
          <cell r="AE304" t="str">
            <v>CCF050-027-2021</v>
          </cell>
          <cell r="AF304" t="str">
            <v>NO</v>
          </cell>
          <cell r="AG304" t="str">
            <v>NO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Q304" t="str">
            <v>MARIANA</v>
          </cell>
          <cell r="AR304" t="str">
            <v>SALOME</v>
          </cell>
          <cell r="AS304" t="str">
            <v>RINCON</v>
          </cell>
          <cell r="AT304" t="str">
            <v>CALDERON</v>
          </cell>
          <cell r="AU304" t="str">
            <v>TI</v>
          </cell>
          <cell r="AV304" t="str">
            <v>1091983816</v>
          </cell>
          <cell r="AY304">
            <v>0</v>
          </cell>
          <cell r="AZ304">
            <v>0</v>
          </cell>
          <cell r="BA304">
            <v>0</v>
          </cell>
          <cell r="BB304" t="str">
            <v>NO</v>
          </cell>
          <cell r="BE304" t="str">
            <v>23/04/2021</v>
          </cell>
          <cell r="BF304" t="str">
            <v>NO</v>
          </cell>
          <cell r="BH304" t="str">
            <v>30/04/2021</v>
          </cell>
          <cell r="BI304">
            <v>282240</v>
          </cell>
        </row>
        <row r="305">
          <cell r="A305" t="str">
            <v>900471992-NA674</v>
          </cell>
          <cell r="B305">
            <v>17802</v>
          </cell>
          <cell r="C305" t="str">
            <v>CCF050</v>
          </cell>
          <cell r="D305" t="str">
            <v>NEUROALIADOS MEDICINA ESPECIALIZADA S.A.S.</v>
          </cell>
          <cell r="E305" t="str">
            <v>900471992</v>
          </cell>
          <cell r="F305" t="str">
            <v>540010211501</v>
          </cell>
          <cell r="H305">
            <v>951442</v>
          </cell>
          <cell r="I305" t="str">
            <v>NA674</v>
          </cell>
          <cell r="J305" t="str">
            <v>PENDIENTE</v>
          </cell>
          <cell r="K305" t="str">
            <v>17/03/2021</v>
          </cell>
          <cell r="L305" t="str">
            <v>07/04/2021</v>
          </cell>
          <cell r="M305" t="str">
            <v>01/03/2021</v>
          </cell>
          <cell r="N305">
            <v>385000</v>
          </cell>
          <cell r="O305">
            <v>35</v>
          </cell>
          <cell r="P305" t="str">
            <v>35.HOSPITALIZACION DOMICILIARIA</v>
          </cell>
          <cell r="S305">
            <v>0</v>
          </cell>
          <cell r="X305">
            <v>0</v>
          </cell>
          <cell r="Y305">
            <v>0</v>
          </cell>
          <cell r="Z305">
            <v>0</v>
          </cell>
          <cell r="AE305" t="str">
            <v>CCF050-027-2021</v>
          </cell>
          <cell r="AF305" t="str">
            <v>NO</v>
          </cell>
          <cell r="AG305" t="str">
            <v>NO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Q305" t="str">
            <v>HORTENSIA</v>
          </cell>
          <cell r="AS305" t="str">
            <v>GRIMALDO</v>
          </cell>
          <cell r="AT305" t="str">
            <v>CACERES</v>
          </cell>
          <cell r="AU305" t="str">
            <v>CC</v>
          </cell>
          <cell r="AV305" t="str">
            <v>37211920</v>
          </cell>
          <cell r="AY305">
            <v>0</v>
          </cell>
          <cell r="AZ305">
            <v>0</v>
          </cell>
          <cell r="BA305">
            <v>0</v>
          </cell>
          <cell r="BB305" t="str">
            <v>NO</v>
          </cell>
          <cell r="BE305" t="str">
            <v>23/04/2021</v>
          </cell>
          <cell r="BF305" t="str">
            <v>NO</v>
          </cell>
          <cell r="BH305" t="str">
            <v>30/04/2021</v>
          </cell>
          <cell r="BI305">
            <v>377300</v>
          </cell>
        </row>
        <row r="306">
          <cell r="A306" t="str">
            <v>900471992-NA673</v>
          </cell>
          <cell r="B306">
            <v>17802</v>
          </cell>
          <cell r="C306" t="str">
            <v>CCF050</v>
          </cell>
          <cell r="D306" t="str">
            <v>NEUROALIADOS MEDICINA ESPECIALIZADA S.A.S.</v>
          </cell>
          <cell r="E306" t="str">
            <v>900471992</v>
          </cell>
          <cell r="F306" t="str">
            <v>540010211501</v>
          </cell>
          <cell r="H306">
            <v>951441</v>
          </cell>
          <cell r="I306" t="str">
            <v>NA673</v>
          </cell>
          <cell r="J306" t="str">
            <v>PENDIENTE</v>
          </cell>
          <cell r="K306" t="str">
            <v>16/03/2021</v>
          </cell>
          <cell r="L306" t="str">
            <v>07/04/2021</v>
          </cell>
          <cell r="M306" t="str">
            <v>18/02/2021</v>
          </cell>
          <cell r="N306">
            <v>45000</v>
          </cell>
          <cell r="O306">
            <v>35</v>
          </cell>
          <cell r="P306" t="str">
            <v>35.HOSPITALIZACION DOMICILIARIA</v>
          </cell>
          <cell r="S306">
            <v>0</v>
          </cell>
          <cell r="X306">
            <v>0</v>
          </cell>
          <cell r="Y306">
            <v>0</v>
          </cell>
          <cell r="Z306">
            <v>0</v>
          </cell>
          <cell r="AE306" t="str">
            <v>CCF050-027-2021</v>
          </cell>
          <cell r="AF306" t="str">
            <v>NO</v>
          </cell>
          <cell r="AG306" t="str">
            <v>NO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Q306" t="str">
            <v>ANGELICA</v>
          </cell>
          <cell r="AR306" t="str">
            <v>MARIA</v>
          </cell>
          <cell r="AS306" t="str">
            <v>PEÑARANDA</v>
          </cell>
          <cell r="AU306" t="str">
            <v>CC</v>
          </cell>
          <cell r="AV306" t="str">
            <v>27726215</v>
          </cell>
          <cell r="AY306">
            <v>0</v>
          </cell>
          <cell r="AZ306">
            <v>0</v>
          </cell>
          <cell r="BA306">
            <v>0</v>
          </cell>
          <cell r="BB306" t="str">
            <v>NO</v>
          </cell>
          <cell r="BE306" t="str">
            <v>19/04/2021</v>
          </cell>
          <cell r="BF306" t="str">
            <v>NO</v>
          </cell>
          <cell r="BH306" t="str">
            <v>05/04/2021</v>
          </cell>
          <cell r="BI306">
            <v>44100</v>
          </cell>
        </row>
        <row r="307">
          <cell r="A307" t="str">
            <v>900471992-NA672</v>
          </cell>
          <cell r="B307">
            <v>17802</v>
          </cell>
          <cell r="C307" t="str">
            <v>CCF050</v>
          </cell>
          <cell r="D307" t="str">
            <v>NEUROALIADOS MEDICINA ESPECIALIZADA S.A.S.</v>
          </cell>
          <cell r="E307" t="str">
            <v>900471992</v>
          </cell>
          <cell r="F307" t="str">
            <v>540010211501</v>
          </cell>
          <cell r="H307">
            <v>951440</v>
          </cell>
          <cell r="I307" t="str">
            <v>NA672</v>
          </cell>
          <cell r="J307" t="str">
            <v>PENDIENTE</v>
          </cell>
          <cell r="K307" t="str">
            <v>16/03/2021</v>
          </cell>
          <cell r="L307" t="str">
            <v>07/04/2021</v>
          </cell>
          <cell r="M307" t="str">
            <v>25/02/2021</v>
          </cell>
          <cell r="N307">
            <v>45000</v>
          </cell>
          <cell r="O307">
            <v>35</v>
          </cell>
          <cell r="P307" t="str">
            <v>35.HOSPITALIZACION DOMICILIARIA</v>
          </cell>
          <cell r="S307">
            <v>0</v>
          </cell>
          <cell r="X307">
            <v>0</v>
          </cell>
          <cell r="Y307">
            <v>0</v>
          </cell>
          <cell r="Z307">
            <v>0</v>
          </cell>
          <cell r="AE307" t="str">
            <v>CCF050-027-2021</v>
          </cell>
          <cell r="AF307" t="str">
            <v>NO</v>
          </cell>
          <cell r="AG307" t="str">
            <v>NO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Q307" t="str">
            <v>LUZ</v>
          </cell>
          <cell r="AR307" t="str">
            <v>MARINA</v>
          </cell>
          <cell r="AS307" t="str">
            <v>LOPEZ</v>
          </cell>
          <cell r="AT307" t="str">
            <v>GARCIA</v>
          </cell>
          <cell r="AU307" t="str">
            <v>CC</v>
          </cell>
          <cell r="AV307" t="str">
            <v>43031685</v>
          </cell>
          <cell r="AY307">
            <v>0</v>
          </cell>
          <cell r="AZ307">
            <v>0</v>
          </cell>
          <cell r="BA307">
            <v>0</v>
          </cell>
          <cell r="BB307" t="str">
            <v>NO</v>
          </cell>
          <cell r="BE307" t="str">
            <v>19/04/2021</v>
          </cell>
          <cell r="BF307" t="str">
            <v>NO</v>
          </cell>
          <cell r="BH307" t="str">
            <v>05/04/2021</v>
          </cell>
          <cell r="BI307">
            <v>44100</v>
          </cell>
        </row>
        <row r="308">
          <cell r="A308" t="str">
            <v>900471992-NA671</v>
          </cell>
          <cell r="B308">
            <v>17802</v>
          </cell>
          <cell r="C308" t="str">
            <v>CCF050</v>
          </cell>
          <cell r="D308" t="str">
            <v>NEUROALIADOS MEDICINA ESPECIALIZADA S.A.S.</v>
          </cell>
          <cell r="E308" t="str">
            <v>900471992</v>
          </cell>
          <cell r="F308" t="str">
            <v>540010211501</v>
          </cell>
          <cell r="H308">
            <v>951439</v>
          </cell>
          <cell r="I308" t="str">
            <v>NA671</v>
          </cell>
          <cell r="J308" t="str">
            <v>PENDIENTE</v>
          </cell>
          <cell r="K308" t="str">
            <v>16/03/2021</v>
          </cell>
          <cell r="L308" t="str">
            <v>07/04/2021</v>
          </cell>
          <cell r="M308" t="str">
            <v>18/02/2021</v>
          </cell>
          <cell r="N308">
            <v>45000</v>
          </cell>
          <cell r="O308">
            <v>35</v>
          </cell>
          <cell r="P308" t="str">
            <v>35.HOSPITALIZACION DOMICILIARIA</v>
          </cell>
          <cell r="S308">
            <v>0</v>
          </cell>
          <cell r="X308">
            <v>0</v>
          </cell>
          <cell r="Y308">
            <v>0</v>
          </cell>
          <cell r="Z308">
            <v>0</v>
          </cell>
          <cell r="AE308" t="str">
            <v>CCF050-027-2021</v>
          </cell>
          <cell r="AF308" t="str">
            <v>NO</v>
          </cell>
          <cell r="AG308" t="str">
            <v>NO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Q308" t="str">
            <v>JOSEFA</v>
          </cell>
          <cell r="AR308" t="str">
            <v>CECILIA</v>
          </cell>
          <cell r="AS308" t="str">
            <v>NIÑO</v>
          </cell>
          <cell r="AT308" t="str">
            <v>DE VEGA</v>
          </cell>
          <cell r="AU308" t="str">
            <v>CC</v>
          </cell>
          <cell r="AV308" t="str">
            <v>27841419</v>
          </cell>
          <cell r="AY308">
            <v>0</v>
          </cell>
          <cell r="AZ308">
            <v>0</v>
          </cell>
          <cell r="BA308">
            <v>0</v>
          </cell>
          <cell r="BB308" t="str">
            <v>NO</v>
          </cell>
          <cell r="BE308" t="str">
            <v>19/04/2021</v>
          </cell>
          <cell r="BF308" t="str">
            <v>NO</v>
          </cell>
          <cell r="BH308" t="str">
            <v>05/04/2021</v>
          </cell>
          <cell r="BI308">
            <v>44100</v>
          </cell>
        </row>
        <row r="309">
          <cell r="A309" t="str">
            <v>900471992-NA670</v>
          </cell>
          <cell r="B309">
            <v>17802</v>
          </cell>
          <cell r="C309" t="str">
            <v>CCF050</v>
          </cell>
          <cell r="D309" t="str">
            <v>NEUROALIADOS MEDICINA ESPECIALIZADA S.A.S.</v>
          </cell>
          <cell r="E309" t="str">
            <v>900471992</v>
          </cell>
          <cell r="F309" t="str">
            <v>540010211501</v>
          </cell>
          <cell r="H309">
            <v>951438</v>
          </cell>
          <cell r="I309" t="str">
            <v>NA670</v>
          </cell>
          <cell r="J309" t="str">
            <v>PENDIENTE</v>
          </cell>
          <cell r="K309" t="str">
            <v>15/03/2021</v>
          </cell>
          <cell r="L309" t="str">
            <v>07/04/2021</v>
          </cell>
          <cell r="M309" t="str">
            <v>01/02/2021</v>
          </cell>
          <cell r="N309">
            <v>2240000</v>
          </cell>
          <cell r="O309">
            <v>35</v>
          </cell>
          <cell r="P309" t="str">
            <v>35.HOSPITALIZACION DOMICILIARIA</v>
          </cell>
          <cell r="S309">
            <v>0</v>
          </cell>
          <cell r="X309">
            <v>0</v>
          </cell>
          <cell r="Y309">
            <v>0</v>
          </cell>
          <cell r="Z309">
            <v>0</v>
          </cell>
          <cell r="AE309" t="str">
            <v>CCF050-027-2021</v>
          </cell>
          <cell r="AF309" t="str">
            <v>NO</v>
          </cell>
          <cell r="AG309" t="str">
            <v>NO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Q309" t="str">
            <v>GERSON</v>
          </cell>
          <cell r="AR309" t="str">
            <v>ENRIQUE</v>
          </cell>
          <cell r="AS309" t="str">
            <v>PACHECO</v>
          </cell>
          <cell r="AT309" t="str">
            <v>CASTRO</v>
          </cell>
          <cell r="AU309" t="str">
            <v>CC</v>
          </cell>
          <cell r="AV309" t="str">
            <v>1090423983</v>
          </cell>
          <cell r="AY309">
            <v>0</v>
          </cell>
          <cell r="AZ309">
            <v>0</v>
          </cell>
          <cell r="BA309">
            <v>0</v>
          </cell>
          <cell r="BB309" t="str">
            <v>NO</v>
          </cell>
          <cell r="BE309" t="str">
            <v>23/04/2021</v>
          </cell>
          <cell r="BF309" t="str">
            <v>NO</v>
          </cell>
          <cell r="BH309" t="str">
            <v>30/04/2021</v>
          </cell>
          <cell r="BI309">
            <v>2195200</v>
          </cell>
        </row>
        <row r="310">
          <cell r="A310" t="str">
            <v>900471992-NA668</v>
          </cell>
          <cell r="B310">
            <v>17802</v>
          </cell>
          <cell r="C310" t="str">
            <v>CCF050</v>
          </cell>
          <cell r="D310" t="str">
            <v>NEUROALIADOS MEDICINA ESPECIALIZADA S.A.S.</v>
          </cell>
          <cell r="E310" t="str">
            <v>900471992</v>
          </cell>
          <cell r="F310" t="str">
            <v>540010211501</v>
          </cell>
          <cell r="H310">
            <v>951437</v>
          </cell>
          <cell r="I310" t="str">
            <v>NA668</v>
          </cell>
          <cell r="J310" t="str">
            <v>PENDIENTE</v>
          </cell>
          <cell r="K310" t="str">
            <v>15/03/2021</v>
          </cell>
          <cell r="L310" t="str">
            <v>07/04/2021</v>
          </cell>
          <cell r="M310" t="str">
            <v>05/02/2021</v>
          </cell>
          <cell r="N310">
            <v>2240000</v>
          </cell>
          <cell r="O310">
            <v>35</v>
          </cell>
          <cell r="P310" t="str">
            <v>35.HOSPITALIZACION DOMICILIARIA</v>
          </cell>
          <cell r="S310">
            <v>0</v>
          </cell>
          <cell r="X310">
            <v>0</v>
          </cell>
          <cell r="Y310">
            <v>0</v>
          </cell>
          <cell r="Z310">
            <v>0</v>
          </cell>
          <cell r="AE310" t="str">
            <v>CCF050-027-2021</v>
          </cell>
          <cell r="AF310" t="str">
            <v>NO</v>
          </cell>
          <cell r="AG310" t="str">
            <v>NO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Q310" t="str">
            <v>GONZALO</v>
          </cell>
          <cell r="AS310" t="str">
            <v>MORENO</v>
          </cell>
          <cell r="AT310" t="str">
            <v>MENESES</v>
          </cell>
          <cell r="AU310" t="str">
            <v>CC</v>
          </cell>
          <cell r="AV310" t="str">
            <v>1948553</v>
          </cell>
          <cell r="AY310">
            <v>0</v>
          </cell>
          <cell r="AZ310">
            <v>0</v>
          </cell>
          <cell r="BA310">
            <v>0</v>
          </cell>
          <cell r="BB310" t="str">
            <v>NO</v>
          </cell>
          <cell r="BE310" t="str">
            <v>23/04/2021</v>
          </cell>
          <cell r="BF310" t="str">
            <v>NO</v>
          </cell>
          <cell r="BH310" t="str">
            <v>30/04/2021</v>
          </cell>
          <cell r="BI310">
            <v>2195200</v>
          </cell>
        </row>
        <row r="311">
          <cell r="A311" t="str">
            <v>900471992-NA667</v>
          </cell>
          <cell r="B311">
            <v>17802</v>
          </cell>
          <cell r="C311" t="str">
            <v>CCF050</v>
          </cell>
          <cell r="D311" t="str">
            <v>NEUROALIADOS MEDICINA ESPECIALIZADA S.A.S.</v>
          </cell>
          <cell r="E311" t="str">
            <v>900471992</v>
          </cell>
          <cell r="F311" t="str">
            <v>540010211501</v>
          </cell>
          <cell r="H311">
            <v>951436</v>
          </cell>
          <cell r="I311" t="str">
            <v>NA667</v>
          </cell>
          <cell r="J311" t="str">
            <v>PENDIENTE</v>
          </cell>
          <cell r="K311" t="str">
            <v>12/02/2021</v>
          </cell>
          <cell r="L311" t="str">
            <v>07/04/2021</v>
          </cell>
          <cell r="M311" t="str">
            <v>01/02/2021</v>
          </cell>
          <cell r="N311">
            <v>2240000</v>
          </cell>
          <cell r="O311">
            <v>35</v>
          </cell>
          <cell r="P311" t="str">
            <v>35.HOSPITALIZACION DOMICILIARIA</v>
          </cell>
          <cell r="S311">
            <v>0</v>
          </cell>
          <cell r="X311">
            <v>0</v>
          </cell>
          <cell r="Y311">
            <v>0</v>
          </cell>
          <cell r="Z311">
            <v>0</v>
          </cell>
          <cell r="AE311" t="str">
            <v>CCF050-027-2021</v>
          </cell>
          <cell r="AF311" t="str">
            <v>NO</v>
          </cell>
          <cell r="AG311" t="str">
            <v>NO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Q311" t="str">
            <v>MARIA</v>
          </cell>
          <cell r="AR311" t="str">
            <v>FERNANDA</v>
          </cell>
          <cell r="AS311" t="str">
            <v>NAVARRO</v>
          </cell>
          <cell r="AT311" t="str">
            <v>MONSALVE</v>
          </cell>
          <cell r="AU311" t="str">
            <v>TI</v>
          </cell>
          <cell r="AV311" t="str">
            <v>1092538633</v>
          </cell>
          <cell r="AY311">
            <v>0</v>
          </cell>
          <cell r="AZ311">
            <v>0</v>
          </cell>
          <cell r="BA311">
            <v>0</v>
          </cell>
          <cell r="BB311" t="str">
            <v>NO</v>
          </cell>
          <cell r="BE311" t="str">
            <v>23/04/2021</v>
          </cell>
          <cell r="BF311" t="str">
            <v>NO</v>
          </cell>
          <cell r="BH311" t="str">
            <v>30/04/2021</v>
          </cell>
          <cell r="BI311">
            <v>2195200</v>
          </cell>
        </row>
        <row r="312">
          <cell r="A312" t="str">
            <v>900471992-NA666</v>
          </cell>
          <cell r="B312">
            <v>17802</v>
          </cell>
          <cell r="C312" t="str">
            <v>CCF050</v>
          </cell>
          <cell r="D312" t="str">
            <v>NEUROALIADOS MEDICINA ESPECIALIZADA S.A.S.</v>
          </cell>
          <cell r="E312" t="str">
            <v>900471992</v>
          </cell>
          <cell r="F312" t="str">
            <v>540010211501</v>
          </cell>
          <cell r="H312">
            <v>951435</v>
          </cell>
          <cell r="I312" t="str">
            <v>NA666</v>
          </cell>
          <cell r="J312" t="str">
            <v>PENDIENTE</v>
          </cell>
          <cell r="K312" t="str">
            <v>12/03/2021</v>
          </cell>
          <cell r="L312" t="str">
            <v>07/04/2021</v>
          </cell>
          <cell r="M312" t="str">
            <v>01/02/2021</v>
          </cell>
          <cell r="N312">
            <v>2240000</v>
          </cell>
          <cell r="O312">
            <v>35</v>
          </cell>
          <cell r="P312" t="str">
            <v>35.HOSPITALIZACION DOMICILIARIA</v>
          </cell>
          <cell r="S312">
            <v>0</v>
          </cell>
          <cell r="X312">
            <v>0</v>
          </cell>
          <cell r="Y312">
            <v>0</v>
          </cell>
          <cell r="Z312">
            <v>0</v>
          </cell>
          <cell r="AE312" t="str">
            <v>CCF050-027-2021</v>
          </cell>
          <cell r="AF312" t="str">
            <v>NO</v>
          </cell>
          <cell r="AG312" t="str">
            <v>NO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Q312" t="str">
            <v>JULIA</v>
          </cell>
          <cell r="AS312" t="str">
            <v>MARTINEZ</v>
          </cell>
          <cell r="AT312" t="str">
            <v>PINEDA</v>
          </cell>
          <cell r="AU312" t="str">
            <v>CC</v>
          </cell>
          <cell r="AV312" t="str">
            <v>27556534</v>
          </cell>
          <cell r="AY312">
            <v>0</v>
          </cell>
          <cell r="AZ312">
            <v>0</v>
          </cell>
          <cell r="BA312">
            <v>0</v>
          </cell>
          <cell r="BB312" t="str">
            <v>NO</v>
          </cell>
          <cell r="BE312" t="str">
            <v>23/04/2021</v>
          </cell>
          <cell r="BF312" t="str">
            <v>NO</v>
          </cell>
          <cell r="BH312" t="str">
            <v>30/04/2021</v>
          </cell>
          <cell r="BI312">
            <v>2195200</v>
          </cell>
        </row>
        <row r="313">
          <cell r="A313" t="str">
            <v>900471992-NA665</v>
          </cell>
          <cell r="B313">
            <v>17802</v>
          </cell>
          <cell r="C313" t="str">
            <v>CCF050</v>
          </cell>
          <cell r="D313" t="str">
            <v>NEUROALIADOS MEDICINA ESPECIALIZADA S.A.S.</v>
          </cell>
          <cell r="E313" t="str">
            <v>900471992</v>
          </cell>
          <cell r="F313" t="str">
            <v>540010211501</v>
          </cell>
          <cell r="H313">
            <v>951434</v>
          </cell>
          <cell r="I313" t="str">
            <v>NA665</v>
          </cell>
          <cell r="J313" t="str">
            <v>PENDIENTE</v>
          </cell>
          <cell r="K313" t="str">
            <v>12/03/2021</v>
          </cell>
          <cell r="L313" t="str">
            <v>07/04/2021</v>
          </cell>
          <cell r="M313" t="str">
            <v>01/02/2021</v>
          </cell>
          <cell r="N313">
            <v>2240000</v>
          </cell>
          <cell r="O313">
            <v>35</v>
          </cell>
          <cell r="P313" t="str">
            <v>35.HOSPITALIZACION DOMICILIARIA</v>
          </cell>
          <cell r="S313">
            <v>0</v>
          </cell>
          <cell r="X313">
            <v>0</v>
          </cell>
          <cell r="Y313">
            <v>0</v>
          </cell>
          <cell r="Z313">
            <v>0</v>
          </cell>
          <cell r="AE313" t="str">
            <v>CCF050-027-2021</v>
          </cell>
          <cell r="AF313" t="str">
            <v>NO</v>
          </cell>
          <cell r="AG313" t="str">
            <v>NO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Q313" t="str">
            <v>MARIA</v>
          </cell>
          <cell r="AR313" t="str">
            <v>CAMILA</v>
          </cell>
          <cell r="AS313" t="str">
            <v>ROJAS</v>
          </cell>
          <cell r="AT313" t="str">
            <v>GONZALEZ</v>
          </cell>
          <cell r="AU313" t="str">
            <v>CC</v>
          </cell>
          <cell r="AV313" t="str">
            <v>1193545478</v>
          </cell>
          <cell r="AY313">
            <v>0</v>
          </cell>
          <cell r="AZ313">
            <v>0</v>
          </cell>
          <cell r="BA313">
            <v>0</v>
          </cell>
          <cell r="BB313" t="str">
            <v>NO</v>
          </cell>
          <cell r="BE313" t="str">
            <v>23/04/2021</v>
          </cell>
          <cell r="BF313" t="str">
            <v>NO</v>
          </cell>
          <cell r="BH313" t="str">
            <v>30/04/2021</v>
          </cell>
          <cell r="BI313">
            <v>2195200</v>
          </cell>
        </row>
        <row r="314">
          <cell r="A314" t="str">
            <v>900471992-NA664</v>
          </cell>
          <cell r="B314">
            <v>17802</v>
          </cell>
          <cell r="C314" t="str">
            <v>CCF050</v>
          </cell>
          <cell r="D314" t="str">
            <v>NEUROALIADOS MEDICINA ESPECIALIZADA S.A.S.</v>
          </cell>
          <cell r="E314" t="str">
            <v>900471992</v>
          </cell>
          <cell r="F314" t="str">
            <v>540010211501</v>
          </cell>
          <cell r="H314">
            <v>951433</v>
          </cell>
          <cell r="I314" t="str">
            <v>NA664</v>
          </cell>
          <cell r="J314" t="str">
            <v>PENDIENTE</v>
          </cell>
          <cell r="K314" t="str">
            <v>12/03/2021</v>
          </cell>
          <cell r="L314" t="str">
            <v>07/04/2021</v>
          </cell>
          <cell r="M314" t="str">
            <v>01/02/2021</v>
          </cell>
          <cell r="N314">
            <v>2240000</v>
          </cell>
          <cell r="O314">
            <v>35</v>
          </cell>
          <cell r="P314" t="str">
            <v>35.HOSPITALIZACION DOMICILIARIA</v>
          </cell>
          <cell r="S314">
            <v>0</v>
          </cell>
          <cell r="X314">
            <v>0</v>
          </cell>
          <cell r="Y314">
            <v>0</v>
          </cell>
          <cell r="Z314">
            <v>0</v>
          </cell>
          <cell r="AE314" t="str">
            <v>CCF050-027-2021</v>
          </cell>
          <cell r="AF314" t="str">
            <v>NO</v>
          </cell>
          <cell r="AG314" t="str">
            <v>NO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Q314" t="str">
            <v>CLARA</v>
          </cell>
          <cell r="AR314" t="str">
            <v>MARIA</v>
          </cell>
          <cell r="AS314" t="str">
            <v>RAMIREZ</v>
          </cell>
          <cell r="AT314" t="str">
            <v>ORTEGA</v>
          </cell>
          <cell r="AU314" t="str">
            <v>CC</v>
          </cell>
          <cell r="AV314" t="str">
            <v>27660292</v>
          </cell>
          <cell r="AY314">
            <v>0</v>
          </cell>
          <cell r="AZ314">
            <v>0</v>
          </cell>
          <cell r="BA314">
            <v>0</v>
          </cell>
          <cell r="BB314" t="str">
            <v>NO</v>
          </cell>
          <cell r="BE314" t="str">
            <v>23/04/2021</v>
          </cell>
          <cell r="BF314" t="str">
            <v>NO</v>
          </cell>
          <cell r="BH314" t="str">
            <v>30/04/2021</v>
          </cell>
          <cell r="BI314">
            <v>2195200</v>
          </cell>
        </row>
        <row r="315">
          <cell r="A315" t="str">
            <v>900471992-NA663</v>
          </cell>
          <cell r="B315">
            <v>17802</v>
          </cell>
          <cell r="C315" t="str">
            <v>CCF050</v>
          </cell>
          <cell r="D315" t="str">
            <v>NEUROALIADOS MEDICINA ESPECIALIZADA S.A.S.</v>
          </cell>
          <cell r="E315" t="str">
            <v>900471992</v>
          </cell>
          <cell r="F315" t="str">
            <v>540010211501</v>
          </cell>
          <cell r="H315">
            <v>951432</v>
          </cell>
          <cell r="I315" t="str">
            <v>NA663</v>
          </cell>
          <cell r="J315" t="str">
            <v>PENDIENTE</v>
          </cell>
          <cell r="K315" t="str">
            <v>12/03/2021</v>
          </cell>
          <cell r="L315" t="str">
            <v>07/04/2021</v>
          </cell>
          <cell r="M315" t="str">
            <v>01/02/2021</v>
          </cell>
          <cell r="N315">
            <v>1320000</v>
          </cell>
          <cell r="O315">
            <v>35</v>
          </cell>
          <cell r="P315" t="str">
            <v>35.HOSPITALIZACION DOMICILIARIA</v>
          </cell>
          <cell r="S315">
            <v>0</v>
          </cell>
          <cell r="X315">
            <v>0</v>
          </cell>
          <cell r="Y315">
            <v>0</v>
          </cell>
          <cell r="Z315">
            <v>0</v>
          </cell>
          <cell r="AE315" t="str">
            <v>CCF050-027-2021</v>
          </cell>
          <cell r="AF315" t="str">
            <v>NO</v>
          </cell>
          <cell r="AG315" t="str">
            <v>NO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Q315" t="str">
            <v>TERESA</v>
          </cell>
          <cell r="AR315" t="str">
            <v>DE JESUS</v>
          </cell>
          <cell r="AS315" t="str">
            <v>BARRERA</v>
          </cell>
          <cell r="AT315" t="str">
            <v>BALLESTEROS</v>
          </cell>
          <cell r="AU315" t="str">
            <v>CC</v>
          </cell>
          <cell r="AV315" t="str">
            <v>27747247</v>
          </cell>
          <cell r="AY315">
            <v>0</v>
          </cell>
          <cell r="AZ315">
            <v>0</v>
          </cell>
          <cell r="BA315">
            <v>0</v>
          </cell>
          <cell r="BB315" t="str">
            <v>NO</v>
          </cell>
          <cell r="BE315" t="str">
            <v>23/04/2021</v>
          </cell>
          <cell r="BF315" t="str">
            <v>NO</v>
          </cell>
          <cell r="BH315" t="str">
            <v>30/04/2021</v>
          </cell>
          <cell r="BI315">
            <v>1293600</v>
          </cell>
        </row>
        <row r="316">
          <cell r="A316" t="str">
            <v>900471992-NA662</v>
          </cell>
          <cell r="B316">
            <v>17802</v>
          </cell>
          <cell r="C316" t="str">
            <v>CCF050</v>
          </cell>
          <cell r="D316" t="str">
            <v>NEUROALIADOS MEDICINA ESPECIALIZADA S.A.S.</v>
          </cell>
          <cell r="E316" t="str">
            <v>900471992</v>
          </cell>
          <cell r="F316" t="str">
            <v>540010211501</v>
          </cell>
          <cell r="H316">
            <v>951431</v>
          </cell>
          <cell r="I316" t="str">
            <v>NA662</v>
          </cell>
          <cell r="J316" t="str">
            <v>PENDIENTE</v>
          </cell>
          <cell r="K316" t="str">
            <v>12/03/2021</v>
          </cell>
          <cell r="L316" t="str">
            <v>07/04/2021</v>
          </cell>
          <cell r="M316" t="str">
            <v>01/02/2021</v>
          </cell>
          <cell r="N316">
            <v>1320000</v>
          </cell>
          <cell r="O316">
            <v>35</v>
          </cell>
          <cell r="P316" t="str">
            <v>35.HOSPITALIZACION DOMICILIARIA</v>
          </cell>
          <cell r="S316">
            <v>0</v>
          </cell>
          <cell r="X316">
            <v>0</v>
          </cell>
          <cell r="Y316">
            <v>0</v>
          </cell>
          <cell r="Z316">
            <v>0</v>
          </cell>
          <cell r="AE316" t="str">
            <v>CCF050-027-2021</v>
          </cell>
          <cell r="AF316" t="str">
            <v>NO</v>
          </cell>
          <cell r="AG316" t="str">
            <v>NO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Q316" t="str">
            <v>HORTENSIA</v>
          </cell>
          <cell r="AS316" t="str">
            <v>GRIMALDO</v>
          </cell>
          <cell r="AT316" t="str">
            <v>CACERES</v>
          </cell>
          <cell r="AU316" t="str">
            <v>CC</v>
          </cell>
          <cell r="AV316" t="str">
            <v>37211920</v>
          </cell>
          <cell r="AY316">
            <v>0</v>
          </cell>
          <cell r="AZ316">
            <v>0</v>
          </cell>
          <cell r="BA316">
            <v>0</v>
          </cell>
          <cell r="BB316" t="str">
            <v>NO</v>
          </cell>
          <cell r="BE316" t="str">
            <v>23/04/2021</v>
          </cell>
          <cell r="BF316" t="str">
            <v>NO</v>
          </cell>
          <cell r="BH316" t="str">
            <v>30/04/2021</v>
          </cell>
          <cell r="BI316">
            <v>1293600</v>
          </cell>
        </row>
        <row r="317">
          <cell r="A317" t="str">
            <v>900471992-NA661</v>
          </cell>
          <cell r="B317">
            <v>17802</v>
          </cell>
          <cell r="C317" t="str">
            <v>CCF050</v>
          </cell>
          <cell r="D317" t="str">
            <v>NEUROALIADOS MEDICINA ESPECIALIZADA S.A.S.</v>
          </cell>
          <cell r="E317" t="str">
            <v>900471992</v>
          </cell>
          <cell r="F317" t="str">
            <v>540010211501</v>
          </cell>
          <cell r="H317">
            <v>951430</v>
          </cell>
          <cell r="I317" t="str">
            <v>NA661</v>
          </cell>
          <cell r="J317" t="str">
            <v>PENDIENTE</v>
          </cell>
          <cell r="K317" t="str">
            <v>12/03/2021</v>
          </cell>
          <cell r="L317" t="str">
            <v>07/04/2021</v>
          </cell>
          <cell r="M317" t="str">
            <v>13/02/2021</v>
          </cell>
          <cell r="N317">
            <v>70000</v>
          </cell>
          <cell r="O317">
            <v>35</v>
          </cell>
          <cell r="P317" t="str">
            <v>35.HOSPITALIZACION DOMICILIARIA</v>
          </cell>
          <cell r="S317">
            <v>0</v>
          </cell>
          <cell r="X317">
            <v>0</v>
          </cell>
          <cell r="Y317">
            <v>0</v>
          </cell>
          <cell r="Z317">
            <v>0</v>
          </cell>
          <cell r="AE317" t="str">
            <v>CCF050-027-2021</v>
          </cell>
          <cell r="AF317" t="str">
            <v>NO</v>
          </cell>
          <cell r="AG317" t="str">
            <v>NO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Q317" t="str">
            <v>LILIBETH</v>
          </cell>
          <cell r="AS317" t="str">
            <v>FLOREZ</v>
          </cell>
          <cell r="AT317" t="str">
            <v>MALDONADO</v>
          </cell>
          <cell r="AU317" t="str">
            <v>CC</v>
          </cell>
          <cell r="AV317" t="str">
            <v>1005054471</v>
          </cell>
          <cell r="AY317">
            <v>0</v>
          </cell>
          <cell r="AZ317">
            <v>0</v>
          </cell>
          <cell r="BA317">
            <v>0</v>
          </cell>
          <cell r="BB317" t="str">
            <v>NO</v>
          </cell>
          <cell r="BE317" t="str">
            <v>19/04/2021</v>
          </cell>
          <cell r="BF317" t="str">
            <v>NO</v>
          </cell>
          <cell r="BH317" t="str">
            <v>05/04/2021</v>
          </cell>
          <cell r="BI317">
            <v>68600</v>
          </cell>
        </row>
        <row r="318">
          <cell r="A318" t="str">
            <v>900471992-NA660</v>
          </cell>
          <cell r="B318">
            <v>17802</v>
          </cell>
          <cell r="C318" t="str">
            <v>CCF050</v>
          </cell>
          <cell r="D318" t="str">
            <v>NEUROALIADOS MEDICINA ESPECIALIZADA S.A.S.</v>
          </cell>
          <cell r="E318" t="str">
            <v>900471992</v>
          </cell>
          <cell r="F318" t="str">
            <v>540010211501</v>
          </cell>
          <cell r="H318">
            <v>951429</v>
          </cell>
          <cell r="I318" t="str">
            <v>NA660</v>
          </cell>
          <cell r="J318" t="str">
            <v>PENDIENTE</v>
          </cell>
          <cell r="K318" t="str">
            <v>12/03/2021</v>
          </cell>
          <cell r="L318" t="str">
            <v>07/04/2021</v>
          </cell>
          <cell r="M318" t="str">
            <v>05/02/2021</v>
          </cell>
          <cell r="N318">
            <v>70000</v>
          </cell>
          <cell r="O318">
            <v>35</v>
          </cell>
          <cell r="P318" t="str">
            <v>35.HOSPITALIZACION DOMICILIARIA</v>
          </cell>
          <cell r="S318">
            <v>0</v>
          </cell>
          <cell r="X318">
            <v>0</v>
          </cell>
          <cell r="Y318">
            <v>0</v>
          </cell>
          <cell r="Z318">
            <v>0</v>
          </cell>
          <cell r="AE318" t="str">
            <v>CCF050-027-2021</v>
          </cell>
          <cell r="AF318" t="str">
            <v>NO</v>
          </cell>
          <cell r="AG318" t="str">
            <v>NO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Q318" t="str">
            <v>SILVINO</v>
          </cell>
          <cell r="AS318" t="str">
            <v>ORTIZ</v>
          </cell>
          <cell r="AT318" t="str">
            <v>CARRERO</v>
          </cell>
          <cell r="AU318" t="str">
            <v>CC</v>
          </cell>
          <cell r="AV318" t="str">
            <v>1967511</v>
          </cell>
          <cell r="AY318">
            <v>0</v>
          </cell>
          <cell r="AZ318">
            <v>0</v>
          </cell>
          <cell r="BA318">
            <v>0</v>
          </cell>
          <cell r="BB318" t="str">
            <v>NO</v>
          </cell>
          <cell r="BE318" t="str">
            <v>19/04/2021</v>
          </cell>
          <cell r="BF318" t="str">
            <v>NO</v>
          </cell>
          <cell r="BH318" t="str">
            <v>05/04/2021</v>
          </cell>
          <cell r="BI318">
            <v>68600</v>
          </cell>
        </row>
        <row r="319">
          <cell r="A319" t="str">
            <v>900471992-NA659</v>
          </cell>
          <cell r="B319">
            <v>17802</v>
          </cell>
          <cell r="C319" t="str">
            <v>CCF050</v>
          </cell>
          <cell r="D319" t="str">
            <v>NEUROALIADOS MEDICINA ESPECIALIZADA S.A.S.</v>
          </cell>
          <cell r="E319" t="str">
            <v>900471992</v>
          </cell>
          <cell r="F319" t="str">
            <v>540010211501</v>
          </cell>
          <cell r="H319">
            <v>951428</v>
          </cell>
          <cell r="I319" t="str">
            <v>NA659</v>
          </cell>
          <cell r="J319" t="str">
            <v>PENDIENTE</v>
          </cell>
          <cell r="K319" t="str">
            <v>12/03/2021</v>
          </cell>
          <cell r="L319" t="str">
            <v>07/04/2021</v>
          </cell>
          <cell r="M319" t="str">
            <v>12/02/2021</v>
          </cell>
          <cell r="N319">
            <v>70000</v>
          </cell>
          <cell r="O319">
            <v>35</v>
          </cell>
          <cell r="P319" t="str">
            <v>35.HOSPITALIZACION DOMICILIARIA</v>
          </cell>
          <cell r="S319">
            <v>0</v>
          </cell>
          <cell r="X319">
            <v>0</v>
          </cell>
          <cell r="Y319">
            <v>0</v>
          </cell>
          <cell r="Z319">
            <v>0</v>
          </cell>
          <cell r="AE319" t="str">
            <v>CCF050-027-2021</v>
          </cell>
          <cell r="AF319" t="str">
            <v>NO</v>
          </cell>
          <cell r="AG319" t="str">
            <v>NO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Q319" t="str">
            <v>GONZALO</v>
          </cell>
          <cell r="AS319" t="str">
            <v>MORENO</v>
          </cell>
          <cell r="AT319" t="str">
            <v>MENESES</v>
          </cell>
          <cell r="AU319" t="str">
            <v>CC</v>
          </cell>
          <cell r="AV319" t="str">
            <v>1948553</v>
          </cell>
          <cell r="AY319">
            <v>0</v>
          </cell>
          <cell r="AZ319">
            <v>0</v>
          </cell>
          <cell r="BA319">
            <v>0</v>
          </cell>
          <cell r="BB319" t="str">
            <v>NO</v>
          </cell>
          <cell r="BE319" t="str">
            <v>19/04/2021</v>
          </cell>
          <cell r="BF319" t="str">
            <v>NO</v>
          </cell>
          <cell r="BH319" t="str">
            <v>05/04/2021</v>
          </cell>
          <cell r="BI319">
            <v>68600</v>
          </cell>
        </row>
        <row r="320">
          <cell r="A320" t="str">
            <v>900471992-NA658</v>
          </cell>
          <cell r="B320">
            <v>17802</v>
          </cell>
          <cell r="C320" t="str">
            <v>CCF050</v>
          </cell>
          <cell r="D320" t="str">
            <v>NEUROALIADOS MEDICINA ESPECIALIZADA S.A.S.</v>
          </cell>
          <cell r="E320" t="str">
            <v>900471992</v>
          </cell>
          <cell r="F320" t="str">
            <v>540010211501</v>
          </cell>
          <cell r="H320">
            <v>951427</v>
          </cell>
          <cell r="I320" t="str">
            <v>NA658</v>
          </cell>
          <cell r="J320" t="str">
            <v>PENDIENTE</v>
          </cell>
          <cell r="K320" t="str">
            <v>12/03/2021</v>
          </cell>
          <cell r="L320" t="str">
            <v>07/04/2021</v>
          </cell>
          <cell r="M320" t="str">
            <v>10/02/2021</v>
          </cell>
          <cell r="N320">
            <v>70000</v>
          </cell>
          <cell r="O320">
            <v>35</v>
          </cell>
          <cell r="P320" t="str">
            <v>35.HOSPITALIZACION DOMICILIARIA</v>
          </cell>
          <cell r="S320">
            <v>0</v>
          </cell>
          <cell r="X320">
            <v>0</v>
          </cell>
          <cell r="Y320">
            <v>0</v>
          </cell>
          <cell r="Z320">
            <v>0</v>
          </cell>
          <cell r="AE320" t="str">
            <v>CCF050-027-2021</v>
          </cell>
          <cell r="AF320" t="str">
            <v>NO</v>
          </cell>
          <cell r="AG320" t="str">
            <v>NO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Q320" t="str">
            <v>ORLANDO</v>
          </cell>
          <cell r="AS320" t="str">
            <v>HERNANDEZ</v>
          </cell>
          <cell r="AT320" t="str">
            <v>MEDINA</v>
          </cell>
          <cell r="AU320" t="str">
            <v>CC</v>
          </cell>
          <cell r="AV320" t="str">
            <v>13254720</v>
          </cell>
          <cell r="AY320">
            <v>0</v>
          </cell>
          <cell r="AZ320">
            <v>0</v>
          </cell>
          <cell r="BA320">
            <v>0</v>
          </cell>
          <cell r="BB320" t="str">
            <v>NO</v>
          </cell>
          <cell r="BE320" t="str">
            <v>19/04/2021</v>
          </cell>
          <cell r="BF320" t="str">
            <v>NO</v>
          </cell>
          <cell r="BH320" t="str">
            <v>05/04/2021</v>
          </cell>
          <cell r="BI320">
            <v>68600</v>
          </cell>
        </row>
        <row r="321">
          <cell r="A321" t="str">
            <v>900471992-NA657</v>
          </cell>
          <cell r="B321">
            <v>17785</v>
          </cell>
          <cell r="C321" t="str">
            <v>CCF050</v>
          </cell>
          <cell r="D321" t="str">
            <v>NEUROALIADOS MEDICINA ESPECIALIZADA S.A.S.</v>
          </cell>
          <cell r="E321" t="str">
            <v>900471992</v>
          </cell>
          <cell r="F321" t="str">
            <v>540010211501</v>
          </cell>
          <cell r="H321">
            <v>950190</v>
          </cell>
          <cell r="I321" t="str">
            <v>NA657</v>
          </cell>
          <cell r="J321" t="str">
            <v>PENDIENTE</v>
          </cell>
          <cell r="K321" t="str">
            <v>11/03/2021</v>
          </cell>
          <cell r="L321" t="str">
            <v>06/04/2021</v>
          </cell>
          <cell r="M321" t="str">
            <v>28/02/2021</v>
          </cell>
          <cell r="N321">
            <v>2520000</v>
          </cell>
          <cell r="O321">
            <v>53</v>
          </cell>
          <cell r="P321" t="str">
            <v>53.NO PBS</v>
          </cell>
          <cell r="S321">
            <v>0</v>
          </cell>
          <cell r="X321">
            <v>0</v>
          </cell>
          <cell r="Y321">
            <v>0</v>
          </cell>
          <cell r="Z321">
            <v>0</v>
          </cell>
          <cell r="AE321" t="str">
            <v>CCF050-027-2021</v>
          </cell>
          <cell r="AF321" t="str">
            <v>NO</v>
          </cell>
          <cell r="AG321" t="str">
            <v>NO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Q321" t="str">
            <v>LUISA</v>
          </cell>
          <cell r="AR321" t="str">
            <v>ELIZABETH</v>
          </cell>
          <cell r="AS321" t="str">
            <v>LEON</v>
          </cell>
          <cell r="AT321" t="str">
            <v>LEON</v>
          </cell>
          <cell r="AU321" t="str">
            <v>CC</v>
          </cell>
          <cell r="AV321" t="str">
            <v>37273199</v>
          </cell>
          <cell r="AY321">
            <v>0</v>
          </cell>
          <cell r="AZ321">
            <v>0</v>
          </cell>
          <cell r="BA321">
            <v>0</v>
          </cell>
          <cell r="BB321" t="str">
            <v>NO</v>
          </cell>
          <cell r="BE321" t="str">
            <v>15/04/2021</v>
          </cell>
          <cell r="BF321" t="str">
            <v>NO</v>
          </cell>
          <cell r="BH321" t="str">
            <v>05/04/2021</v>
          </cell>
          <cell r="BI321">
            <v>2469600</v>
          </cell>
        </row>
        <row r="322">
          <cell r="A322" t="str">
            <v>900471992-NA656</v>
          </cell>
          <cell r="B322">
            <v>17785</v>
          </cell>
          <cell r="C322" t="str">
            <v>CCF050</v>
          </cell>
          <cell r="D322" t="str">
            <v>NEUROALIADOS MEDICINA ESPECIALIZADA S.A.S.</v>
          </cell>
          <cell r="E322" t="str">
            <v>900471992</v>
          </cell>
          <cell r="F322" t="str">
            <v>540010211501</v>
          </cell>
          <cell r="H322">
            <v>950189</v>
          </cell>
          <cell r="I322" t="str">
            <v>NA656</v>
          </cell>
          <cell r="J322" t="str">
            <v>PENDIENTE</v>
          </cell>
          <cell r="K322" t="str">
            <v>11/03/2021</v>
          </cell>
          <cell r="L322" t="str">
            <v>06/04/2021</v>
          </cell>
          <cell r="M322" t="str">
            <v>28/02/2021</v>
          </cell>
          <cell r="N322">
            <v>2160000</v>
          </cell>
          <cell r="O322">
            <v>53</v>
          </cell>
          <cell r="P322" t="str">
            <v>53.NO PBS</v>
          </cell>
          <cell r="S322">
            <v>0</v>
          </cell>
          <cell r="X322">
            <v>0</v>
          </cell>
          <cell r="Y322">
            <v>0</v>
          </cell>
          <cell r="Z322">
            <v>0</v>
          </cell>
          <cell r="AE322" t="str">
            <v>CCF050-027-2021</v>
          </cell>
          <cell r="AF322" t="str">
            <v>NO</v>
          </cell>
          <cell r="AG322" t="str">
            <v>NO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Q322" t="str">
            <v>SILVINO</v>
          </cell>
          <cell r="AS322" t="str">
            <v>ORTIZ</v>
          </cell>
          <cell r="AT322" t="str">
            <v>CARRERO</v>
          </cell>
          <cell r="AU322" t="str">
            <v>CC</v>
          </cell>
          <cell r="AV322" t="str">
            <v>1967511</v>
          </cell>
          <cell r="AY322">
            <v>0</v>
          </cell>
          <cell r="AZ322">
            <v>0</v>
          </cell>
          <cell r="BA322">
            <v>0</v>
          </cell>
          <cell r="BB322" t="str">
            <v>NO</v>
          </cell>
          <cell r="BE322" t="str">
            <v>15/04/2021</v>
          </cell>
          <cell r="BF322" t="str">
            <v>NO</v>
          </cell>
          <cell r="BH322" t="str">
            <v>05/04/2021</v>
          </cell>
          <cell r="BI322">
            <v>2116800</v>
          </cell>
        </row>
        <row r="323">
          <cell r="A323" t="str">
            <v>900471992-NA655</v>
          </cell>
          <cell r="B323">
            <v>17785</v>
          </cell>
          <cell r="C323" t="str">
            <v>CCF050</v>
          </cell>
          <cell r="D323" t="str">
            <v>NEUROALIADOS MEDICINA ESPECIALIZADA S.A.S.</v>
          </cell>
          <cell r="E323" t="str">
            <v>900471992</v>
          </cell>
          <cell r="F323" t="str">
            <v>540010211501</v>
          </cell>
          <cell r="H323">
            <v>950188</v>
          </cell>
          <cell r="I323" t="str">
            <v>NA655</v>
          </cell>
          <cell r="J323" t="str">
            <v>PENDIENTE</v>
          </cell>
          <cell r="K323" t="str">
            <v>11/03/2021</v>
          </cell>
          <cell r="L323" t="str">
            <v>06/04/2021</v>
          </cell>
          <cell r="M323" t="str">
            <v>28/02/2021</v>
          </cell>
          <cell r="N323">
            <v>2520000</v>
          </cell>
          <cell r="O323">
            <v>53</v>
          </cell>
          <cell r="P323" t="str">
            <v>53.NO PBS</v>
          </cell>
          <cell r="S323">
            <v>0</v>
          </cell>
          <cell r="X323">
            <v>0</v>
          </cell>
          <cell r="Y323">
            <v>0</v>
          </cell>
          <cell r="Z323">
            <v>0</v>
          </cell>
          <cell r="AE323" t="str">
            <v>CCF050-027-2021</v>
          </cell>
          <cell r="AF323" t="str">
            <v>NO</v>
          </cell>
          <cell r="AG323" t="str">
            <v>NO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Q323" t="str">
            <v>ORLANDO</v>
          </cell>
          <cell r="AS323" t="str">
            <v>HERNANDEZ</v>
          </cell>
          <cell r="AT323" t="str">
            <v>MEDINA</v>
          </cell>
          <cell r="AU323" t="str">
            <v>CC</v>
          </cell>
          <cell r="AV323" t="str">
            <v>13254720</v>
          </cell>
          <cell r="AY323">
            <v>0</v>
          </cell>
          <cell r="AZ323">
            <v>0</v>
          </cell>
          <cell r="BA323">
            <v>0</v>
          </cell>
          <cell r="BB323" t="str">
            <v>NO</v>
          </cell>
          <cell r="BE323" t="str">
            <v>15/04/2021</v>
          </cell>
          <cell r="BF323" t="str">
            <v>NO</v>
          </cell>
          <cell r="BH323" t="str">
            <v>05/04/2021</v>
          </cell>
          <cell r="BI323">
            <v>2469600</v>
          </cell>
        </row>
        <row r="324">
          <cell r="A324" t="str">
            <v>900471992-NA654</v>
          </cell>
          <cell r="B324">
            <v>17785</v>
          </cell>
          <cell r="C324" t="str">
            <v>CCF050</v>
          </cell>
          <cell r="D324" t="str">
            <v>NEUROALIADOS MEDICINA ESPECIALIZADA S.A.S.</v>
          </cell>
          <cell r="E324" t="str">
            <v>900471992</v>
          </cell>
          <cell r="F324" t="str">
            <v>540010211501</v>
          </cell>
          <cell r="H324">
            <v>950187</v>
          </cell>
          <cell r="I324" t="str">
            <v>NA654</v>
          </cell>
          <cell r="J324" t="str">
            <v>PENDIENTE</v>
          </cell>
          <cell r="K324" t="str">
            <v>11/03/2021</v>
          </cell>
          <cell r="L324" t="str">
            <v>06/04/2021</v>
          </cell>
          <cell r="M324" t="str">
            <v>28/02/2021</v>
          </cell>
          <cell r="N324">
            <v>2520000</v>
          </cell>
          <cell r="O324">
            <v>53</v>
          </cell>
          <cell r="P324" t="str">
            <v>53.NO PBS</v>
          </cell>
          <cell r="S324">
            <v>0</v>
          </cell>
          <cell r="X324">
            <v>0</v>
          </cell>
          <cell r="Y324">
            <v>0</v>
          </cell>
          <cell r="Z324">
            <v>0</v>
          </cell>
          <cell r="AE324" t="str">
            <v>CCF050-027-2021</v>
          </cell>
          <cell r="AF324" t="str">
            <v>NO</v>
          </cell>
          <cell r="AG324" t="str">
            <v>NO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Q324" t="str">
            <v>ANA</v>
          </cell>
          <cell r="AR324" t="str">
            <v>DOLORES</v>
          </cell>
          <cell r="AS324" t="str">
            <v>ARCINIEGAS</v>
          </cell>
          <cell r="AT324" t="str">
            <v>DE RUEDA</v>
          </cell>
          <cell r="AU324" t="str">
            <v>CC</v>
          </cell>
          <cell r="AV324" t="str">
            <v>27906296</v>
          </cell>
          <cell r="AY324">
            <v>0</v>
          </cell>
          <cell r="AZ324">
            <v>0</v>
          </cell>
          <cell r="BA324">
            <v>0</v>
          </cell>
          <cell r="BB324" t="str">
            <v>NO</v>
          </cell>
          <cell r="BE324" t="str">
            <v>15/04/2021</v>
          </cell>
          <cell r="BF324" t="str">
            <v>NO</v>
          </cell>
          <cell r="BH324" t="str">
            <v>05/04/2021</v>
          </cell>
          <cell r="BI324">
            <v>2469600</v>
          </cell>
        </row>
        <row r="325">
          <cell r="A325" t="str">
            <v>900471992-NA653</v>
          </cell>
          <cell r="B325">
            <v>17785</v>
          </cell>
          <cell r="C325" t="str">
            <v>CCF050</v>
          </cell>
          <cell r="D325" t="str">
            <v>NEUROALIADOS MEDICINA ESPECIALIZADA S.A.S.</v>
          </cell>
          <cell r="E325" t="str">
            <v>900471992</v>
          </cell>
          <cell r="F325" t="str">
            <v>540010211501</v>
          </cell>
          <cell r="H325">
            <v>950186</v>
          </cell>
          <cell r="I325" t="str">
            <v>NA653</v>
          </cell>
          <cell r="J325" t="str">
            <v>PENDIENTE</v>
          </cell>
          <cell r="K325" t="str">
            <v>11/03/2021</v>
          </cell>
          <cell r="L325" t="str">
            <v>06/04/2021</v>
          </cell>
          <cell r="M325" t="str">
            <v>28/02/2021</v>
          </cell>
          <cell r="N325">
            <v>1680000</v>
          </cell>
          <cell r="O325">
            <v>53</v>
          </cell>
          <cell r="P325" t="str">
            <v>53.NO PBS</v>
          </cell>
          <cell r="S325">
            <v>0</v>
          </cell>
          <cell r="X325">
            <v>0</v>
          </cell>
          <cell r="Y325">
            <v>0</v>
          </cell>
          <cell r="Z325">
            <v>0</v>
          </cell>
          <cell r="AE325" t="str">
            <v>CCF050-027-2021</v>
          </cell>
          <cell r="AF325" t="str">
            <v>NO</v>
          </cell>
          <cell r="AG325" t="str">
            <v>NO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Q325" t="str">
            <v>LUZ</v>
          </cell>
          <cell r="AR325" t="str">
            <v>KARINA</v>
          </cell>
          <cell r="AS325" t="str">
            <v>SANTOS</v>
          </cell>
          <cell r="AT325" t="str">
            <v>DIAZ</v>
          </cell>
          <cell r="AU325" t="str">
            <v>CC</v>
          </cell>
          <cell r="AV325" t="str">
            <v>1090521469</v>
          </cell>
          <cell r="AY325">
            <v>0</v>
          </cell>
          <cell r="AZ325">
            <v>0</v>
          </cell>
          <cell r="BA325">
            <v>0</v>
          </cell>
          <cell r="BB325" t="str">
            <v>NO</v>
          </cell>
          <cell r="BE325" t="str">
            <v>15/04/2021</v>
          </cell>
          <cell r="BF325" t="str">
            <v>NO</v>
          </cell>
          <cell r="BH325" t="str">
            <v>05/04/2021</v>
          </cell>
          <cell r="BI325">
            <v>1646400</v>
          </cell>
        </row>
        <row r="326">
          <cell r="A326" t="str">
            <v>900471992-NA646</v>
          </cell>
          <cell r="B326">
            <v>17384</v>
          </cell>
          <cell r="C326" t="str">
            <v>CCF050</v>
          </cell>
          <cell r="D326" t="str">
            <v>NEUROALIADOS MEDICINA ESPECIALIZADA S.A.S.</v>
          </cell>
          <cell r="E326" t="str">
            <v>900471992</v>
          </cell>
          <cell r="F326" t="str">
            <v>540010211501</v>
          </cell>
          <cell r="H326">
            <v>936161</v>
          </cell>
          <cell r="I326" t="str">
            <v>NA646</v>
          </cell>
          <cell r="J326" t="str">
            <v>PENDIENTE</v>
          </cell>
          <cell r="K326" t="str">
            <v>23/02/2021</v>
          </cell>
          <cell r="L326" t="str">
            <v>08/03/2021</v>
          </cell>
          <cell r="M326" t="str">
            <v>12/01/2021</v>
          </cell>
          <cell r="N326">
            <v>35000</v>
          </cell>
          <cell r="O326">
            <v>35</v>
          </cell>
          <cell r="P326" t="str">
            <v>35.HOSPITALIZACION DOMICILIARIA</v>
          </cell>
          <cell r="S326">
            <v>0</v>
          </cell>
          <cell r="X326">
            <v>0</v>
          </cell>
          <cell r="Y326">
            <v>0</v>
          </cell>
          <cell r="Z326">
            <v>0</v>
          </cell>
          <cell r="AE326" t="str">
            <v>CCF050-168-2020</v>
          </cell>
          <cell r="AF326" t="str">
            <v>NO</v>
          </cell>
          <cell r="AG326" t="str">
            <v>NO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Q326" t="str">
            <v>ORLANDO</v>
          </cell>
          <cell r="AS326" t="str">
            <v>HERNANDEZ</v>
          </cell>
          <cell r="AT326" t="str">
            <v>MEDINA</v>
          </cell>
          <cell r="AU326" t="str">
            <v>CC</v>
          </cell>
          <cell r="AV326" t="str">
            <v>13254720</v>
          </cell>
          <cell r="AY326">
            <v>0</v>
          </cell>
          <cell r="AZ326">
            <v>0</v>
          </cell>
          <cell r="BA326">
            <v>0</v>
          </cell>
          <cell r="BB326" t="str">
            <v>NO</v>
          </cell>
          <cell r="BE326" t="str">
            <v>23/03/2021</v>
          </cell>
          <cell r="BF326" t="str">
            <v>NO</v>
          </cell>
          <cell r="BH326" t="str">
            <v>24/03/2021</v>
          </cell>
          <cell r="BI326">
            <v>34300</v>
          </cell>
        </row>
        <row r="327">
          <cell r="A327" t="str">
            <v>900471992-NA645</v>
          </cell>
          <cell r="B327">
            <v>17388</v>
          </cell>
          <cell r="C327" t="str">
            <v>CCF050</v>
          </cell>
          <cell r="D327" t="str">
            <v>NEUROALIADOS MEDICINA ESPECIALIZADA S.A.S.</v>
          </cell>
          <cell r="E327" t="str">
            <v>900471992</v>
          </cell>
          <cell r="F327" t="str">
            <v>540010211501</v>
          </cell>
          <cell r="H327">
            <v>936337</v>
          </cell>
          <cell r="I327" t="str">
            <v>NA645</v>
          </cell>
          <cell r="J327" t="str">
            <v>PENDIENTE</v>
          </cell>
          <cell r="K327" t="str">
            <v>19/02/2021</v>
          </cell>
          <cell r="L327" t="str">
            <v>08/03/2021</v>
          </cell>
          <cell r="M327" t="str">
            <v>09/01/2021</v>
          </cell>
          <cell r="N327">
            <v>168000</v>
          </cell>
          <cell r="O327">
            <v>35</v>
          </cell>
          <cell r="P327" t="str">
            <v>35.HOSPITALIZACION DOMICILIARIA</v>
          </cell>
          <cell r="S327">
            <v>0</v>
          </cell>
          <cell r="X327">
            <v>0</v>
          </cell>
          <cell r="Y327">
            <v>0</v>
          </cell>
          <cell r="Z327">
            <v>0</v>
          </cell>
          <cell r="AE327" t="str">
            <v>CCF050-027-2021</v>
          </cell>
          <cell r="AF327" t="str">
            <v>NO</v>
          </cell>
          <cell r="AG327" t="str">
            <v>NO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Q327" t="str">
            <v>GREGORIO</v>
          </cell>
          <cell r="AS327" t="str">
            <v>VEGA</v>
          </cell>
          <cell r="AT327" t="str">
            <v>PEREZ</v>
          </cell>
          <cell r="AU327" t="str">
            <v>CC</v>
          </cell>
          <cell r="AV327" t="str">
            <v>5409259</v>
          </cell>
          <cell r="AY327">
            <v>0</v>
          </cell>
          <cell r="AZ327">
            <v>0</v>
          </cell>
          <cell r="BA327">
            <v>0</v>
          </cell>
          <cell r="BB327" t="str">
            <v>NO</v>
          </cell>
          <cell r="BE327" t="str">
            <v>23/03/2021</v>
          </cell>
          <cell r="BF327" t="str">
            <v>NO</v>
          </cell>
          <cell r="BI327">
            <v>0</v>
          </cell>
        </row>
        <row r="328">
          <cell r="A328" t="str">
            <v>900471992-NA644</v>
          </cell>
          <cell r="B328">
            <v>17388</v>
          </cell>
          <cell r="C328" t="str">
            <v>CCF050</v>
          </cell>
          <cell r="D328" t="str">
            <v>NEUROALIADOS MEDICINA ESPECIALIZADA S.A.S.</v>
          </cell>
          <cell r="E328" t="str">
            <v>900471992</v>
          </cell>
          <cell r="F328" t="str">
            <v>540010211501</v>
          </cell>
          <cell r="H328">
            <v>936336</v>
          </cell>
          <cell r="I328" t="str">
            <v>NA644</v>
          </cell>
          <cell r="J328" t="str">
            <v>PENDIENTE</v>
          </cell>
          <cell r="K328" t="str">
            <v>19/02/2021</v>
          </cell>
          <cell r="L328" t="str">
            <v>08/03/2021</v>
          </cell>
          <cell r="M328" t="str">
            <v>08/01/2021</v>
          </cell>
          <cell r="N328">
            <v>288000</v>
          </cell>
          <cell r="O328">
            <v>35</v>
          </cell>
          <cell r="P328" t="str">
            <v>35.HOSPITALIZACION DOMICILIARIA</v>
          </cell>
          <cell r="S328">
            <v>0</v>
          </cell>
          <cell r="X328">
            <v>0</v>
          </cell>
          <cell r="Y328">
            <v>0</v>
          </cell>
          <cell r="Z328">
            <v>0</v>
          </cell>
          <cell r="AE328" t="str">
            <v>CCF050-027-2021</v>
          </cell>
          <cell r="AF328" t="str">
            <v>NO</v>
          </cell>
          <cell r="AG328" t="str">
            <v>NO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Q328" t="str">
            <v>GREGORIO</v>
          </cell>
          <cell r="AS328" t="str">
            <v>VEGA</v>
          </cell>
          <cell r="AT328" t="str">
            <v>PEREZ</v>
          </cell>
          <cell r="AU328" t="str">
            <v>CC</v>
          </cell>
          <cell r="AV328" t="str">
            <v>5409259</v>
          </cell>
          <cell r="AY328">
            <v>0</v>
          </cell>
          <cell r="AZ328">
            <v>0</v>
          </cell>
          <cell r="BA328">
            <v>0</v>
          </cell>
          <cell r="BB328" t="str">
            <v>NO</v>
          </cell>
          <cell r="BE328" t="str">
            <v>23/03/2021</v>
          </cell>
          <cell r="BF328" t="str">
            <v>NO</v>
          </cell>
          <cell r="BH328" t="str">
            <v>24/03/2021</v>
          </cell>
          <cell r="BI328">
            <v>282240</v>
          </cell>
        </row>
        <row r="329">
          <cell r="A329" t="str">
            <v>900471992-NA643</v>
          </cell>
          <cell r="B329">
            <v>17388</v>
          </cell>
          <cell r="C329" t="str">
            <v>CCF050</v>
          </cell>
          <cell r="D329" t="str">
            <v>NEUROALIADOS MEDICINA ESPECIALIZADA S.A.S.</v>
          </cell>
          <cell r="E329" t="str">
            <v>900471992</v>
          </cell>
          <cell r="F329" t="str">
            <v>540010211501</v>
          </cell>
          <cell r="H329">
            <v>936335</v>
          </cell>
          <cell r="I329" t="str">
            <v>NA643</v>
          </cell>
          <cell r="J329" t="str">
            <v>PENDIENTE</v>
          </cell>
          <cell r="K329" t="str">
            <v>19/02/2021</v>
          </cell>
          <cell r="L329" t="str">
            <v>08/03/2021</v>
          </cell>
          <cell r="M329" t="str">
            <v>07/01/2021</v>
          </cell>
          <cell r="N329">
            <v>360000</v>
          </cell>
          <cell r="O329">
            <v>35</v>
          </cell>
          <cell r="P329" t="str">
            <v>35.HOSPITALIZACION DOMICILIARIA</v>
          </cell>
          <cell r="S329">
            <v>0</v>
          </cell>
          <cell r="X329">
            <v>0</v>
          </cell>
          <cell r="Y329">
            <v>0</v>
          </cell>
          <cell r="Z329">
            <v>0</v>
          </cell>
          <cell r="AE329" t="str">
            <v>CCF050-027-2021</v>
          </cell>
          <cell r="AF329" t="str">
            <v>NO</v>
          </cell>
          <cell r="AG329" t="str">
            <v>NO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Q329" t="str">
            <v>GREGORIO</v>
          </cell>
          <cell r="AS329" t="str">
            <v>VEGA</v>
          </cell>
          <cell r="AT329" t="str">
            <v>PEREZ</v>
          </cell>
          <cell r="AU329" t="str">
            <v>CC</v>
          </cell>
          <cell r="AV329" t="str">
            <v>5409259</v>
          </cell>
          <cell r="AY329">
            <v>0</v>
          </cell>
          <cell r="AZ329">
            <v>0</v>
          </cell>
          <cell r="BA329">
            <v>0</v>
          </cell>
          <cell r="BB329" t="str">
            <v>NO</v>
          </cell>
          <cell r="BE329" t="str">
            <v>23/03/2021</v>
          </cell>
          <cell r="BF329" t="str">
            <v>NO</v>
          </cell>
          <cell r="BH329" t="str">
            <v>24/03/2021</v>
          </cell>
          <cell r="BI329">
            <v>352800</v>
          </cell>
        </row>
        <row r="330">
          <cell r="A330" t="str">
            <v>900471992-NA642</v>
          </cell>
          <cell r="B330">
            <v>17384</v>
          </cell>
          <cell r="C330" t="str">
            <v>CCF050</v>
          </cell>
          <cell r="D330" t="str">
            <v>NEUROALIADOS MEDICINA ESPECIALIZADA S.A.S.</v>
          </cell>
          <cell r="E330" t="str">
            <v>900471992</v>
          </cell>
          <cell r="F330" t="str">
            <v>540010211501</v>
          </cell>
          <cell r="H330">
            <v>936160</v>
          </cell>
          <cell r="I330" t="str">
            <v>NA642</v>
          </cell>
          <cell r="J330" t="str">
            <v>PENDIENTE</v>
          </cell>
          <cell r="K330" t="str">
            <v>19/02/2021</v>
          </cell>
          <cell r="L330" t="str">
            <v>08/03/2021</v>
          </cell>
          <cell r="M330" t="str">
            <v>04/01/2021</v>
          </cell>
          <cell r="N330">
            <v>480000</v>
          </cell>
          <cell r="O330">
            <v>35</v>
          </cell>
          <cell r="P330" t="str">
            <v>35.HOSPITALIZACION DOMICILIARIA</v>
          </cell>
          <cell r="S330">
            <v>0</v>
          </cell>
          <cell r="X330">
            <v>0</v>
          </cell>
          <cell r="Y330">
            <v>0</v>
          </cell>
          <cell r="Z330">
            <v>0</v>
          </cell>
          <cell r="AE330" t="str">
            <v>CCF050-168-2020</v>
          </cell>
          <cell r="AF330" t="str">
            <v>NO</v>
          </cell>
          <cell r="AG330" t="str">
            <v>NO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Q330" t="str">
            <v>MARIA</v>
          </cell>
          <cell r="AR330" t="str">
            <v>FERNANDA</v>
          </cell>
          <cell r="AS330" t="str">
            <v>NAVARRO</v>
          </cell>
          <cell r="AT330" t="str">
            <v>MONSALVE</v>
          </cell>
          <cell r="AU330" t="str">
            <v>TI</v>
          </cell>
          <cell r="AV330" t="str">
            <v>1092538633</v>
          </cell>
          <cell r="AY330">
            <v>0</v>
          </cell>
          <cell r="AZ330">
            <v>0</v>
          </cell>
          <cell r="BA330">
            <v>0</v>
          </cell>
          <cell r="BB330" t="str">
            <v>NO</v>
          </cell>
          <cell r="BE330" t="str">
            <v>23/03/2021</v>
          </cell>
          <cell r="BF330" t="str">
            <v>NO</v>
          </cell>
          <cell r="BH330" t="str">
            <v>24/03/2021</v>
          </cell>
          <cell r="BI330">
            <v>470400</v>
          </cell>
        </row>
        <row r="331">
          <cell r="A331" t="str">
            <v>900471992-NA641</v>
          </cell>
          <cell r="B331">
            <v>17384</v>
          </cell>
          <cell r="C331" t="str">
            <v>CCF050</v>
          </cell>
          <cell r="D331" t="str">
            <v>NEUROALIADOS MEDICINA ESPECIALIZADA S.A.S.</v>
          </cell>
          <cell r="E331" t="str">
            <v>900471992</v>
          </cell>
          <cell r="F331" t="str">
            <v>540010211501</v>
          </cell>
          <cell r="H331">
            <v>936159</v>
          </cell>
          <cell r="I331" t="str">
            <v>NA641</v>
          </cell>
          <cell r="J331" t="str">
            <v>PENDIENTE</v>
          </cell>
          <cell r="K331" t="str">
            <v>19/02/2021</v>
          </cell>
          <cell r="L331" t="str">
            <v>08/03/2021</v>
          </cell>
          <cell r="M331" t="str">
            <v>04/01/2021</v>
          </cell>
          <cell r="N331">
            <v>288000</v>
          </cell>
          <cell r="O331">
            <v>35</v>
          </cell>
          <cell r="P331" t="str">
            <v>35.HOSPITALIZACION DOMICILIARIA</v>
          </cell>
          <cell r="S331">
            <v>0</v>
          </cell>
          <cell r="X331">
            <v>0</v>
          </cell>
          <cell r="Y331">
            <v>0</v>
          </cell>
          <cell r="Z331">
            <v>0</v>
          </cell>
          <cell r="AE331" t="str">
            <v>CCF050-168-2020</v>
          </cell>
          <cell r="AF331" t="str">
            <v>NO</v>
          </cell>
          <cell r="AG331" t="str">
            <v>NO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Q331" t="str">
            <v>OSCAR</v>
          </cell>
          <cell r="AR331" t="str">
            <v>JHON</v>
          </cell>
          <cell r="AS331" t="str">
            <v>MARQUINEZ</v>
          </cell>
          <cell r="AT331" t="str">
            <v>CASTELLANOS</v>
          </cell>
          <cell r="AU331" t="str">
            <v>CC</v>
          </cell>
          <cell r="AV331" t="str">
            <v>88251948</v>
          </cell>
          <cell r="AY331">
            <v>0</v>
          </cell>
          <cell r="AZ331">
            <v>0</v>
          </cell>
          <cell r="BA331">
            <v>0</v>
          </cell>
          <cell r="BB331" t="str">
            <v>NO</v>
          </cell>
          <cell r="BE331" t="str">
            <v>23/03/2021</v>
          </cell>
          <cell r="BF331" t="str">
            <v>NO</v>
          </cell>
          <cell r="BH331" t="str">
            <v>24/03/2021</v>
          </cell>
          <cell r="BI331">
            <v>282240</v>
          </cell>
        </row>
        <row r="332">
          <cell r="A332" t="str">
            <v>900471992-NA640</v>
          </cell>
          <cell r="B332">
            <v>17384</v>
          </cell>
          <cell r="C332" t="str">
            <v>CCF050</v>
          </cell>
          <cell r="D332" t="str">
            <v>NEUROALIADOS MEDICINA ESPECIALIZADA S.A.S.</v>
          </cell>
          <cell r="E332" t="str">
            <v>900471992</v>
          </cell>
          <cell r="F332" t="str">
            <v>540010211501</v>
          </cell>
          <cell r="H332">
            <v>936158</v>
          </cell>
          <cell r="I332" t="str">
            <v>NA640</v>
          </cell>
          <cell r="J332" t="str">
            <v>PENDIENTE</v>
          </cell>
          <cell r="K332" t="str">
            <v>19/02/2021</v>
          </cell>
          <cell r="L332" t="str">
            <v>08/03/2021</v>
          </cell>
          <cell r="M332" t="str">
            <v>08/01/2021</v>
          </cell>
          <cell r="N332">
            <v>240000</v>
          </cell>
          <cell r="O332">
            <v>35</v>
          </cell>
          <cell r="P332" t="str">
            <v>35.HOSPITALIZACION DOMICILIARIA</v>
          </cell>
          <cell r="S332">
            <v>0</v>
          </cell>
          <cell r="X332">
            <v>0</v>
          </cell>
          <cell r="Y332">
            <v>0</v>
          </cell>
          <cell r="Z332">
            <v>0</v>
          </cell>
          <cell r="AE332" t="str">
            <v>CCF050-168-2020</v>
          </cell>
          <cell r="AF332" t="str">
            <v>NO</v>
          </cell>
          <cell r="AG332" t="str">
            <v>NO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Q332" t="str">
            <v>ORLANDO</v>
          </cell>
          <cell r="AS332" t="str">
            <v>HERNANDEZ</v>
          </cell>
          <cell r="AT332" t="str">
            <v>MEDINA</v>
          </cell>
          <cell r="AU332" t="str">
            <v>CC</v>
          </cell>
          <cell r="AV332" t="str">
            <v>13254720</v>
          </cell>
          <cell r="AY332">
            <v>0</v>
          </cell>
          <cell r="AZ332">
            <v>0</v>
          </cell>
          <cell r="BA332">
            <v>0</v>
          </cell>
          <cell r="BB332" t="str">
            <v>NO</v>
          </cell>
          <cell r="BE332" t="str">
            <v>23/03/2021</v>
          </cell>
          <cell r="BF332" t="str">
            <v>NO</v>
          </cell>
          <cell r="BH332" t="str">
            <v>24/03/2021</v>
          </cell>
          <cell r="BI332">
            <v>235200</v>
          </cell>
        </row>
        <row r="333">
          <cell r="A333" t="str">
            <v>900471992-NA639</v>
          </cell>
          <cell r="B333">
            <v>17384</v>
          </cell>
          <cell r="C333" t="str">
            <v>CCF050</v>
          </cell>
          <cell r="D333" t="str">
            <v>NEUROALIADOS MEDICINA ESPECIALIZADA S.A.S.</v>
          </cell>
          <cell r="E333" t="str">
            <v>900471992</v>
          </cell>
          <cell r="F333" t="str">
            <v>540010211501</v>
          </cell>
          <cell r="H333">
            <v>936157</v>
          </cell>
          <cell r="I333" t="str">
            <v>NA639</v>
          </cell>
          <cell r="J333" t="str">
            <v>PENDIENTE</v>
          </cell>
          <cell r="K333" t="str">
            <v>19/02/2021</v>
          </cell>
          <cell r="L333" t="str">
            <v>08/03/2021</v>
          </cell>
          <cell r="M333" t="str">
            <v>05/01/2021</v>
          </cell>
          <cell r="N333">
            <v>240000</v>
          </cell>
          <cell r="O333">
            <v>35</v>
          </cell>
          <cell r="P333" t="str">
            <v>35.HOSPITALIZACION DOMICILIARIA</v>
          </cell>
          <cell r="S333">
            <v>0</v>
          </cell>
          <cell r="X333">
            <v>0</v>
          </cell>
          <cell r="Y333">
            <v>0</v>
          </cell>
          <cell r="Z333">
            <v>0</v>
          </cell>
          <cell r="AE333" t="str">
            <v>CCF050-168-2020</v>
          </cell>
          <cell r="AF333" t="str">
            <v>NO</v>
          </cell>
          <cell r="AG333" t="str">
            <v>NO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Q333" t="str">
            <v>TERESA</v>
          </cell>
          <cell r="AR333" t="str">
            <v>DE JESUS</v>
          </cell>
          <cell r="AS333" t="str">
            <v>BARRERA</v>
          </cell>
          <cell r="AT333" t="str">
            <v>BALLESTEROS</v>
          </cell>
          <cell r="AU333" t="str">
            <v>CC</v>
          </cell>
          <cell r="AV333" t="str">
            <v>27747247</v>
          </cell>
          <cell r="AY333">
            <v>0</v>
          </cell>
          <cell r="AZ333">
            <v>0</v>
          </cell>
          <cell r="BA333">
            <v>0</v>
          </cell>
          <cell r="BB333" t="str">
            <v>NO</v>
          </cell>
          <cell r="BE333" t="str">
            <v>23/03/2021</v>
          </cell>
          <cell r="BF333" t="str">
            <v>NO</v>
          </cell>
          <cell r="BH333" t="str">
            <v>24/03/2021</v>
          </cell>
          <cell r="BI333">
            <v>235200</v>
          </cell>
        </row>
        <row r="334">
          <cell r="A334" t="str">
            <v>900471992-NA638</v>
          </cell>
          <cell r="B334">
            <v>17384</v>
          </cell>
          <cell r="C334" t="str">
            <v>CCF050</v>
          </cell>
          <cell r="D334" t="str">
            <v>NEUROALIADOS MEDICINA ESPECIALIZADA S.A.S.</v>
          </cell>
          <cell r="E334" t="str">
            <v>900471992</v>
          </cell>
          <cell r="F334" t="str">
            <v>540010211501</v>
          </cell>
          <cell r="H334">
            <v>936156</v>
          </cell>
          <cell r="I334" t="str">
            <v>NA638</v>
          </cell>
          <cell r="J334" t="str">
            <v>PENDIENTE</v>
          </cell>
          <cell r="K334" t="str">
            <v>19/02/2021</v>
          </cell>
          <cell r="L334" t="str">
            <v>08/03/2021</v>
          </cell>
          <cell r="M334" t="str">
            <v>04/01/2021</v>
          </cell>
          <cell r="N334">
            <v>240000</v>
          </cell>
          <cell r="O334">
            <v>35</v>
          </cell>
          <cell r="P334" t="str">
            <v>35.HOSPITALIZACION DOMICILIARIA</v>
          </cell>
          <cell r="S334">
            <v>0</v>
          </cell>
          <cell r="X334">
            <v>0</v>
          </cell>
          <cell r="Y334">
            <v>0</v>
          </cell>
          <cell r="Z334">
            <v>0</v>
          </cell>
          <cell r="AE334" t="str">
            <v>CCF050-168-2020</v>
          </cell>
          <cell r="AF334" t="str">
            <v>NO</v>
          </cell>
          <cell r="AG334" t="str">
            <v>NO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Q334" t="str">
            <v>GERSON</v>
          </cell>
          <cell r="AR334" t="str">
            <v>ENRIQUE</v>
          </cell>
          <cell r="AS334" t="str">
            <v>PACHECO</v>
          </cell>
          <cell r="AT334" t="str">
            <v>CASTRO</v>
          </cell>
          <cell r="AU334" t="str">
            <v>CC</v>
          </cell>
          <cell r="AV334" t="str">
            <v>1090423983</v>
          </cell>
          <cell r="AY334">
            <v>0</v>
          </cell>
          <cell r="AZ334">
            <v>0</v>
          </cell>
          <cell r="BA334">
            <v>0</v>
          </cell>
          <cell r="BB334" t="str">
            <v>NO</v>
          </cell>
          <cell r="BE334" t="str">
            <v>23/03/2021</v>
          </cell>
          <cell r="BF334" t="str">
            <v>NO</v>
          </cell>
          <cell r="BH334" t="str">
            <v>24/03/2021</v>
          </cell>
          <cell r="BI334">
            <v>235200</v>
          </cell>
        </row>
        <row r="335">
          <cell r="A335" t="str">
            <v>900471992-NA637</v>
          </cell>
          <cell r="B335">
            <v>17384</v>
          </cell>
          <cell r="C335" t="str">
            <v>CCF050</v>
          </cell>
          <cell r="D335" t="str">
            <v>NEUROALIADOS MEDICINA ESPECIALIZADA S.A.S.</v>
          </cell>
          <cell r="E335" t="str">
            <v>900471992</v>
          </cell>
          <cell r="F335" t="str">
            <v>540010211501</v>
          </cell>
          <cell r="H335">
            <v>936155</v>
          </cell>
          <cell r="I335" t="str">
            <v>NA637</v>
          </cell>
          <cell r="J335" t="str">
            <v>PENDIENTE</v>
          </cell>
          <cell r="K335" t="str">
            <v>19/02/2021</v>
          </cell>
          <cell r="L335" t="str">
            <v>08/03/2021</v>
          </cell>
          <cell r="M335" t="str">
            <v>04/01/2021</v>
          </cell>
          <cell r="N335">
            <v>240000</v>
          </cell>
          <cell r="O335">
            <v>35</v>
          </cell>
          <cell r="P335" t="str">
            <v>35.HOSPITALIZACION DOMICILIARIA</v>
          </cell>
          <cell r="S335">
            <v>0</v>
          </cell>
          <cell r="X335">
            <v>0</v>
          </cell>
          <cell r="Y335">
            <v>0</v>
          </cell>
          <cell r="Z335">
            <v>0</v>
          </cell>
          <cell r="AE335" t="str">
            <v>CCF050-168-2020</v>
          </cell>
          <cell r="AF335" t="str">
            <v>NO</v>
          </cell>
          <cell r="AG335" t="str">
            <v>NO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Q335" t="str">
            <v>LUZ</v>
          </cell>
          <cell r="AR335" t="str">
            <v>KARINA</v>
          </cell>
          <cell r="AS335" t="str">
            <v>SANTOS</v>
          </cell>
          <cell r="AT335" t="str">
            <v>DIAZ</v>
          </cell>
          <cell r="AU335" t="str">
            <v>CC</v>
          </cell>
          <cell r="AV335" t="str">
            <v>1090521469</v>
          </cell>
          <cell r="AY335">
            <v>0</v>
          </cell>
          <cell r="AZ335">
            <v>0</v>
          </cell>
          <cell r="BA335">
            <v>0</v>
          </cell>
          <cell r="BB335" t="str">
            <v>NO</v>
          </cell>
          <cell r="BE335" t="str">
            <v>23/03/2021</v>
          </cell>
          <cell r="BF335" t="str">
            <v>NO</v>
          </cell>
          <cell r="BH335" t="str">
            <v>24/03/2021</v>
          </cell>
          <cell r="BI335">
            <v>235200</v>
          </cell>
        </row>
        <row r="336">
          <cell r="A336" t="str">
            <v>900471992-NA636</v>
          </cell>
          <cell r="B336">
            <v>17384</v>
          </cell>
          <cell r="C336" t="str">
            <v>CCF050</v>
          </cell>
          <cell r="D336" t="str">
            <v>NEUROALIADOS MEDICINA ESPECIALIZADA S.A.S.</v>
          </cell>
          <cell r="E336" t="str">
            <v>900471992</v>
          </cell>
          <cell r="F336" t="str">
            <v>540010211501</v>
          </cell>
          <cell r="H336">
            <v>936154</v>
          </cell>
          <cell r="I336" t="str">
            <v>NA636</v>
          </cell>
          <cell r="J336" t="str">
            <v>PENDIENTE</v>
          </cell>
          <cell r="K336" t="str">
            <v>19/02/2021</v>
          </cell>
          <cell r="L336" t="str">
            <v>08/03/2021</v>
          </cell>
          <cell r="M336" t="str">
            <v>04/01/2021</v>
          </cell>
          <cell r="N336">
            <v>192000</v>
          </cell>
          <cell r="O336">
            <v>35</v>
          </cell>
          <cell r="P336" t="str">
            <v>35.HOSPITALIZACION DOMICILIARIA</v>
          </cell>
          <cell r="S336">
            <v>0</v>
          </cell>
          <cell r="X336">
            <v>0</v>
          </cell>
          <cell r="Y336">
            <v>0</v>
          </cell>
          <cell r="Z336">
            <v>0</v>
          </cell>
          <cell r="AE336" t="str">
            <v>CCF050-168-2020</v>
          </cell>
          <cell r="AF336" t="str">
            <v>NO</v>
          </cell>
          <cell r="AG336" t="str">
            <v>NO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Q336" t="str">
            <v>MARIA</v>
          </cell>
          <cell r="AR336" t="str">
            <v>CAMILA</v>
          </cell>
          <cell r="AS336" t="str">
            <v>ROJAS</v>
          </cell>
          <cell r="AT336" t="str">
            <v>GONZALEZ</v>
          </cell>
          <cell r="AU336" t="str">
            <v>CC</v>
          </cell>
          <cell r="AV336" t="str">
            <v>1193545478</v>
          </cell>
          <cell r="AY336">
            <v>0</v>
          </cell>
          <cell r="AZ336">
            <v>0</v>
          </cell>
          <cell r="BA336">
            <v>0</v>
          </cell>
          <cell r="BB336" t="str">
            <v>NO</v>
          </cell>
          <cell r="BE336" t="str">
            <v>23/03/2021</v>
          </cell>
          <cell r="BF336" t="str">
            <v>NO</v>
          </cell>
          <cell r="BH336" t="str">
            <v>24/03/2021</v>
          </cell>
          <cell r="BI336">
            <v>188160</v>
          </cell>
        </row>
        <row r="337">
          <cell r="A337" t="str">
            <v>900471992-NA635</v>
          </cell>
          <cell r="B337">
            <v>17384</v>
          </cell>
          <cell r="C337" t="str">
            <v>CCF050</v>
          </cell>
          <cell r="D337" t="str">
            <v>NEUROALIADOS MEDICINA ESPECIALIZADA S.A.S.</v>
          </cell>
          <cell r="E337" t="str">
            <v>900471992</v>
          </cell>
          <cell r="F337" t="str">
            <v>540010211501</v>
          </cell>
          <cell r="H337">
            <v>936153</v>
          </cell>
          <cell r="I337" t="str">
            <v>NA635</v>
          </cell>
          <cell r="J337" t="str">
            <v>PENDIENTE</v>
          </cell>
          <cell r="K337" t="str">
            <v>19/02/2021</v>
          </cell>
          <cell r="L337" t="str">
            <v>08/03/2021</v>
          </cell>
          <cell r="M337" t="str">
            <v>13/01/2021</v>
          </cell>
          <cell r="N337">
            <v>192000</v>
          </cell>
          <cell r="O337">
            <v>35</v>
          </cell>
          <cell r="P337" t="str">
            <v>35.HOSPITALIZACION DOMICILIARIA</v>
          </cell>
          <cell r="S337">
            <v>0</v>
          </cell>
          <cell r="X337">
            <v>0</v>
          </cell>
          <cell r="Y337">
            <v>0</v>
          </cell>
          <cell r="Z337">
            <v>0</v>
          </cell>
          <cell r="AE337" t="str">
            <v>CCF050-168-2020</v>
          </cell>
          <cell r="AF337" t="str">
            <v>NO</v>
          </cell>
          <cell r="AG337" t="str">
            <v>NO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Q337" t="str">
            <v>SILVINO</v>
          </cell>
          <cell r="AS337" t="str">
            <v>ORTIZ</v>
          </cell>
          <cell r="AT337" t="str">
            <v>CARRERO</v>
          </cell>
          <cell r="AU337" t="str">
            <v>CC</v>
          </cell>
          <cell r="AV337" t="str">
            <v>1967511</v>
          </cell>
          <cell r="AY337">
            <v>0</v>
          </cell>
          <cell r="AZ337">
            <v>0</v>
          </cell>
          <cell r="BA337">
            <v>0</v>
          </cell>
          <cell r="BB337" t="str">
            <v>NO</v>
          </cell>
          <cell r="BE337" t="str">
            <v>23/03/2021</v>
          </cell>
          <cell r="BF337" t="str">
            <v>NO</v>
          </cell>
          <cell r="BH337" t="str">
            <v>24/03/2021</v>
          </cell>
          <cell r="BI337">
            <v>188160</v>
          </cell>
        </row>
        <row r="338">
          <cell r="A338" t="str">
            <v>900471992-NA634</v>
          </cell>
          <cell r="B338">
            <v>17384</v>
          </cell>
          <cell r="C338" t="str">
            <v>CCF050</v>
          </cell>
          <cell r="D338" t="str">
            <v>NEUROALIADOS MEDICINA ESPECIALIZADA S.A.S.</v>
          </cell>
          <cell r="E338" t="str">
            <v>900471992</v>
          </cell>
          <cell r="F338" t="str">
            <v>540010211501</v>
          </cell>
          <cell r="H338">
            <v>936152</v>
          </cell>
          <cell r="I338" t="str">
            <v>NA634</v>
          </cell>
          <cell r="J338" t="str">
            <v>PENDIENTE</v>
          </cell>
          <cell r="K338" t="str">
            <v>19/02/2021</v>
          </cell>
          <cell r="L338" t="str">
            <v>08/03/2021</v>
          </cell>
          <cell r="M338" t="str">
            <v>13/01/2021</v>
          </cell>
          <cell r="N338">
            <v>192000</v>
          </cell>
          <cell r="O338">
            <v>35</v>
          </cell>
          <cell r="P338" t="str">
            <v>35.HOSPITALIZACION DOMICILIARIA</v>
          </cell>
          <cell r="S338">
            <v>0</v>
          </cell>
          <cell r="X338">
            <v>0</v>
          </cell>
          <cell r="Y338">
            <v>0</v>
          </cell>
          <cell r="Z338">
            <v>0</v>
          </cell>
          <cell r="AE338" t="str">
            <v>CCF050-168-2020</v>
          </cell>
          <cell r="AF338" t="str">
            <v>NO</v>
          </cell>
          <cell r="AG338" t="str">
            <v>NO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Q338" t="str">
            <v>CLARA</v>
          </cell>
          <cell r="AR338" t="str">
            <v>MARIA</v>
          </cell>
          <cell r="AS338" t="str">
            <v>RAMIREZ</v>
          </cell>
          <cell r="AT338" t="str">
            <v>ORTEGA</v>
          </cell>
          <cell r="AU338" t="str">
            <v>CC</v>
          </cell>
          <cell r="AV338" t="str">
            <v>27660292</v>
          </cell>
          <cell r="AY338">
            <v>0</v>
          </cell>
          <cell r="AZ338">
            <v>0</v>
          </cell>
          <cell r="BA338">
            <v>0</v>
          </cell>
          <cell r="BB338" t="str">
            <v>NO</v>
          </cell>
          <cell r="BE338" t="str">
            <v>23/03/2021</v>
          </cell>
          <cell r="BF338" t="str">
            <v>NO</v>
          </cell>
          <cell r="BH338" t="str">
            <v>24/03/2021</v>
          </cell>
          <cell r="BI338">
            <v>188160</v>
          </cell>
        </row>
        <row r="339">
          <cell r="A339" t="str">
            <v>900471992-NA633</v>
          </cell>
          <cell r="B339">
            <v>17384</v>
          </cell>
          <cell r="C339" t="str">
            <v>CCF050</v>
          </cell>
          <cell r="D339" t="str">
            <v>NEUROALIADOS MEDICINA ESPECIALIZADA S.A.S.</v>
          </cell>
          <cell r="E339" t="str">
            <v>900471992</v>
          </cell>
          <cell r="F339" t="str">
            <v>540010211501</v>
          </cell>
          <cell r="H339">
            <v>936151</v>
          </cell>
          <cell r="I339" t="str">
            <v>NA633</v>
          </cell>
          <cell r="J339" t="str">
            <v>PENDIENTE</v>
          </cell>
          <cell r="K339" t="str">
            <v>19/02/2021</v>
          </cell>
          <cell r="L339" t="str">
            <v>08/03/2021</v>
          </cell>
          <cell r="M339" t="str">
            <v>13/01/2021</v>
          </cell>
          <cell r="N339">
            <v>192000</v>
          </cell>
          <cell r="O339">
            <v>35</v>
          </cell>
          <cell r="P339" t="str">
            <v>35.HOSPITALIZACION DOMICILIARIA</v>
          </cell>
          <cell r="S339">
            <v>0</v>
          </cell>
          <cell r="X339">
            <v>0</v>
          </cell>
          <cell r="Y339">
            <v>0</v>
          </cell>
          <cell r="Z339">
            <v>0</v>
          </cell>
          <cell r="AE339" t="str">
            <v>CCF050-168-2020</v>
          </cell>
          <cell r="AF339" t="str">
            <v>NO</v>
          </cell>
          <cell r="AG339" t="str">
            <v>NO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Q339" t="str">
            <v>GONZALO</v>
          </cell>
          <cell r="AS339" t="str">
            <v>MORENO</v>
          </cell>
          <cell r="AT339" t="str">
            <v>MENESES</v>
          </cell>
          <cell r="AU339" t="str">
            <v>CC</v>
          </cell>
          <cell r="AV339" t="str">
            <v>1948553</v>
          </cell>
          <cell r="AY339">
            <v>0</v>
          </cell>
          <cell r="AZ339">
            <v>0</v>
          </cell>
          <cell r="BA339">
            <v>0</v>
          </cell>
          <cell r="BB339" t="str">
            <v>NO</v>
          </cell>
          <cell r="BE339" t="str">
            <v>23/03/2021</v>
          </cell>
          <cell r="BF339" t="str">
            <v>NO</v>
          </cell>
          <cell r="BH339" t="str">
            <v>24/03/2021</v>
          </cell>
          <cell r="BI339">
            <v>188160</v>
          </cell>
        </row>
        <row r="340">
          <cell r="A340" t="str">
            <v>900471992-NA632</v>
          </cell>
          <cell r="B340">
            <v>17384</v>
          </cell>
          <cell r="C340" t="str">
            <v>CCF050</v>
          </cell>
          <cell r="D340" t="str">
            <v>NEUROALIADOS MEDICINA ESPECIALIZADA S.A.S.</v>
          </cell>
          <cell r="E340" t="str">
            <v>900471992</v>
          </cell>
          <cell r="F340" t="str">
            <v>540010211501</v>
          </cell>
          <cell r="H340">
            <v>936150</v>
          </cell>
          <cell r="I340" t="str">
            <v>NA632</v>
          </cell>
          <cell r="J340" t="str">
            <v>PENDIENTE</v>
          </cell>
          <cell r="K340" t="str">
            <v>19/02/2021</v>
          </cell>
          <cell r="L340" t="str">
            <v>08/03/2021</v>
          </cell>
          <cell r="M340" t="str">
            <v>05/01/2021</v>
          </cell>
          <cell r="N340">
            <v>480000</v>
          </cell>
          <cell r="O340">
            <v>35</v>
          </cell>
          <cell r="P340" t="str">
            <v>35.HOSPITALIZACION DOMICILIARIA</v>
          </cell>
          <cell r="S340">
            <v>0</v>
          </cell>
          <cell r="X340">
            <v>0</v>
          </cell>
          <cell r="Y340">
            <v>0</v>
          </cell>
          <cell r="Z340">
            <v>0</v>
          </cell>
          <cell r="AE340" t="str">
            <v>CCF050-168-2020</v>
          </cell>
          <cell r="AF340" t="str">
            <v>NO</v>
          </cell>
          <cell r="AG340" t="str">
            <v>NO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Q340" t="str">
            <v>MARIA</v>
          </cell>
          <cell r="AR340" t="str">
            <v>CAMILA</v>
          </cell>
          <cell r="AS340" t="str">
            <v>ROJAS</v>
          </cell>
          <cell r="AT340" t="str">
            <v>GONZALEZ</v>
          </cell>
          <cell r="AU340" t="str">
            <v>CC</v>
          </cell>
          <cell r="AV340" t="str">
            <v>1193545478</v>
          </cell>
          <cell r="AY340">
            <v>0</v>
          </cell>
          <cell r="AZ340">
            <v>0</v>
          </cell>
          <cell r="BA340">
            <v>0</v>
          </cell>
          <cell r="BB340" t="str">
            <v>NO</v>
          </cell>
          <cell r="BE340" t="str">
            <v>23/03/2021</v>
          </cell>
          <cell r="BF340" t="str">
            <v>NO</v>
          </cell>
          <cell r="BH340" t="str">
            <v>24/03/2021</v>
          </cell>
          <cell r="BI340">
            <v>470400</v>
          </cell>
        </row>
        <row r="341">
          <cell r="A341" t="str">
            <v>900471992-NA631</v>
          </cell>
          <cell r="B341">
            <v>17384</v>
          </cell>
          <cell r="C341" t="str">
            <v>CCF050</v>
          </cell>
          <cell r="D341" t="str">
            <v>NEUROALIADOS MEDICINA ESPECIALIZADA S.A.S.</v>
          </cell>
          <cell r="E341" t="str">
            <v>900471992</v>
          </cell>
          <cell r="F341" t="str">
            <v>540010211501</v>
          </cell>
          <cell r="H341">
            <v>936149</v>
          </cell>
          <cell r="I341" t="str">
            <v>NA631</v>
          </cell>
          <cell r="J341" t="str">
            <v>PENDIENTE</v>
          </cell>
          <cell r="K341" t="str">
            <v>19/02/2021</v>
          </cell>
          <cell r="L341" t="str">
            <v>08/03/2021</v>
          </cell>
          <cell r="M341" t="str">
            <v>07/01/2021</v>
          </cell>
          <cell r="N341">
            <v>480000</v>
          </cell>
          <cell r="O341">
            <v>35</v>
          </cell>
          <cell r="P341" t="str">
            <v>35.HOSPITALIZACION DOMICILIARIA</v>
          </cell>
          <cell r="S341">
            <v>0</v>
          </cell>
          <cell r="X341">
            <v>0</v>
          </cell>
          <cell r="Y341">
            <v>0</v>
          </cell>
          <cell r="Z341">
            <v>0</v>
          </cell>
          <cell r="AE341" t="str">
            <v>CCF050-168-2020</v>
          </cell>
          <cell r="AF341" t="str">
            <v>NO</v>
          </cell>
          <cell r="AG341" t="str">
            <v>NO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Q341" t="str">
            <v>MARIA</v>
          </cell>
          <cell r="AR341" t="str">
            <v>FERNANDA</v>
          </cell>
          <cell r="AS341" t="str">
            <v>NAVARRO</v>
          </cell>
          <cell r="AT341" t="str">
            <v>MONSALVE</v>
          </cell>
          <cell r="AU341" t="str">
            <v>TI</v>
          </cell>
          <cell r="AV341" t="str">
            <v>1092538633</v>
          </cell>
          <cell r="AY341">
            <v>0</v>
          </cell>
          <cell r="AZ341">
            <v>0</v>
          </cell>
          <cell r="BA341">
            <v>0</v>
          </cell>
          <cell r="BB341" t="str">
            <v>NO</v>
          </cell>
          <cell r="BE341" t="str">
            <v>23/03/2021</v>
          </cell>
          <cell r="BF341" t="str">
            <v>NO</v>
          </cell>
          <cell r="BH341" t="str">
            <v>24/03/2021</v>
          </cell>
          <cell r="BI341">
            <v>470400</v>
          </cell>
        </row>
        <row r="342">
          <cell r="A342" t="str">
            <v>900471992-NA630</v>
          </cell>
          <cell r="B342">
            <v>17384</v>
          </cell>
          <cell r="C342" t="str">
            <v>CCF050</v>
          </cell>
          <cell r="D342" t="str">
            <v>NEUROALIADOS MEDICINA ESPECIALIZADA S.A.S.</v>
          </cell>
          <cell r="E342" t="str">
            <v>900471992</v>
          </cell>
          <cell r="F342" t="str">
            <v>540010211501</v>
          </cell>
          <cell r="H342">
            <v>936148</v>
          </cell>
          <cell r="I342" t="str">
            <v>NA630</v>
          </cell>
          <cell r="J342" t="str">
            <v>PENDIENTE</v>
          </cell>
          <cell r="K342" t="str">
            <v>19/02/2021</v>
          </cell>
          <cell r="L342" t="str">
            <v>08/03/2021</v>
          </cell>
          <cell r="M342" t="str">
            <v>12/01/2021</v>
          </cell>
          <cell r="N342">
            <v>360000</v>
          </cell>
          <cell r="O342">
            <v>35</v>
          </cell>
          <cell r="P342" t="str">
            <v>35.HOSPITALIZACION DOMICILIARIA</v>
          </cell>
          <cell r="S342">
            <v>0</v>
          </cell>
          <cell r="X342">
            <v>0</v>
          </cell>
          <cell r="Y342">
            <v>0</v>
          </cell>
          <cell r="Z342">
            <v>0</v>
          </cell>
          <cell r="AE342" t="str">
            <v>CCF050-168-2020</v>
          </cell>
          <cell r="AF342" t="str">
            <v>NO</v>
          </cell>
          <cell r="AG342" t="str">
            <v>NO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Q342" t="str">
            <v>GERSON</v>
          </cell>
          <cell r="AR342" t="str">
            <v>ENRIQUE</v>
          </cell>
          <cell r="AS342" t="str">
            <v>PACHECO</v>
          </cell>
          <cell r="AT342" t="str">
            <v>CASTRO</v>
          </cell>
          <cell r="AU342" t="str">
            <v>CC</v>
          </cell>
          <cell r="AV342" t="str">
            <v>1090423983</v>
          </cell>
          <cell r="AY342">
            <v>0</v>
          </cell>
          <cell r="AZ342">
            <v>0</v>
          </cell>
          <cell r="BA342">
            <v>0</v>
          </cell>
          <cell r="BB342" t="str">
            <v>NO</v>
          </cell>
          <cell r="BE342" t="str">
            <v>23/03/2021</v>
          </cell>
          <cell r="BF342" t="str">
            <v>NO</v>
          </cell>
          <cell r="BH342" t="str">
            <v>24/03/2021</v>
          </cell>
          <cell r="BI342">
            <v>352800</v>
          </cell>
        </row>
        <row r="343">
          <cell r="A343" t="str">
            <v>900471992-NA629</v>
          </cell>
          <cell r="B343">
            <v>17384</v>
          </cell>
          <cell r="C343" t="str">
            <v>CCF050</v>
          </cell>
          <cell r="D343" t="str">
            <v>NEUROALIADOS MEDICINA ESPECIALIZADA S.A.S.</v>
          </cell>
          <cell r="E343" t="str">
            <v>900471992</v>
          </cell>
          <cell r="F343" t="str">
            <v>540010211501</v>
          </cell>
          <cell r="H343">
            <v>936147</v>
          </cell>
          <cell r="I343" t="str">
            <v>NA629</v>
          </cell>
          <cell r="J343" t="str">
            <v>PENDIENTE</v>
          </cell>
          <cell r="K343" t="str">
            <v>19/02/2021</v>
          </cell>
          <cell r="L343" t="str">
            <v>08/03/2021</v>
          </cell>
          <cell r="M343" t="str">
            <v>07/01/2021</v>
          </cell>
          <cell r="N343">
            <v>360000</v>
          </cell>
          <cell r="O343">
            <v>35</v>
          </cell>
          <cell r="P343" t="str">
            <v>35.HOSPITALIZACION DOMICILIARIA</v>
          </cell>
          <cell r="S343">
            <v>0</v>
          </cell>
          <cell r="X343">
            <v>0</v>
          </cell>
          <cell r="Y343">
            <v>0</v>
          </cell>
          <cell r="Z343">
            <v>0</v>
          </cell>
          <cell r="AE343" t="str">
            <v>CCF050-168-2020</v>
          </cell>
          <cell r="AF343" t="str">
            <v>NO</v>
          </cell>
          <cell r="AG343" t="str">
            <v>NO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Q343" t="str">
            <v>SILVINO</v>
          </cell>
          <cell r="AS343" t="str">
            <v>ORTIZ</v>
          </cell>
          <cell r="AT343" t="str">
            <v>CARRERO</v>
          </cell>
          <cell r="AU343" t="str">
            <v>CC</v>
          </cell>
          <cell r="AV343" t="str">
            <v>1967511</v>
          </cell>
          <cell r="AY343">
            <v>0</v>
          </cell>
          <cell r="AZ343">
            <v>0</v>
          </cell>
          <cell r="BA343">
            <v>0</v>
          </cell>
          <cell r="BB343" t="str">
            <v>NO</v>
          </cell>
          <cell r="BE343" t="str">
            <v>23/03/2021</v>
          </cell>
          <cell r="BF343" t="str">
            <v>NO</v>
          </cell>
          <cell r="BH343" t="str">
            <v>24/03/2021</v>
          </cell>
          <cell r="BI343">
            <v>352800</v>
          </cell>
        </row>
        <row r="344">
          <cell r="A344" t="str">
            <v>900471992-NA628</v>
          </cell>
          <cell r="B344">
            <v>17384</v>
          </cell>
          <cell r="C344" t="str">
            <v>CCF050</v>
          </cell>
          <cell r="D344" t="str">
            <v>NEUROALIADOS MEDICINA ESPECIALIZADA S.A.S.</v>
          </cell>
          <cell r="E344" t="str">
            <v>900471992</v>
          </cell>
          <cell r="F344" t="str">
            <v>540010211501</v>
          </cell>
          <cell r="H344">
            <v>936146</v>
          </cell>
          <cell r="I344" t="str">
            <v>NA628</v>
          </cell>
          <cell r="J344" t="str">
            <v>PENDIENTE</v>
          </cell>
          <cell r="K344" t="str">
            <v>19/02/2021</v>
          </cell>
          <cell r="L344" t="str">
            <v>08/03/2021</v>
          </cell>
          <cell r="M344" t="str">
            <v>07/01/2021</v>
          </cell>
          <cell r="N344">
            <v>288000</v>
          </cell>
          <cell r="O344">
            <v>35</v>
          </cell>
          <cell r="P344" t="str">
            <v>35.HOSPITALIZACION DOMICILIARIA</v>
          </cell>
          <cell r="S344">
            <v>0</v>
          </cell>
          <cell r="X344">
            <v>0</v>
          </cell>
          <cell r="Y344">
            <v>0</v>
          </cell>
          <cell r="Z344">
            <v>0</v>
          </cell>
          <cell r="AE344" t="str">
            <v>CCF050-168-2020</v>
          </cell>
          <cell r="AF344" t="str">
            <v>NO</v>
          </cell>
          <cell r="AG344" t="str">
            <v>NO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Q344" t="str">
            <v>GONZALO</v>
          </cell>
          <cell r="AS344" t="str">
            <v>MORENO</v>
          </cell>
          <cell r="AT344" t="str">
            <v>MENESES</v>
          </cell>
          <cell r="AU344" t="str">
            <v>CC</v>
          </cell>
          <cell r="AV344" t="str">
            <v>1948553</v>
          </cell>
          <cell r="AY344">
            <v>0</v>
          </cell>
          <cell r="AZ344">
            <v>0</v>
          </cell>
          <cell r="BA344">
            <v>0</v>
          </cell>
          <cell r="BB344" t="str">
            <v>NO</v>
          </cell>
          <cell r="BE344" t="str">
            <v>23/03/2021</v>
          </cell>
          <cell r="BF344" t="str">
            <v>NO</v>
          </cell>
          <cell r="BH344" t="str">
            <v>24/03/2021</v>
          </cell>
          <cell r="BI344">
            <v>282240</v>
          </cell>
        </row>
        <row r="345">
          <cell r="A345" t="str">
            <v>900471992-NA627</v>
          </cell>
          <cell r="B345">
            <v>17384</v>
          </cell>
          <cell r="C345" t="str">
            <v>CCF050</v>
          </cell>
          <cell r="D345" t="str">
            <v>NEUROALIADOS MEDICINA ESPECIALIZADA S.A.S.</v>
          </cell>
          <cell r="E345" t="str">
            <v>900471992</v>
          </cell>
          <cell r="F345" t="str">
            <v>540010211501</v>
          </cell>
          <cell r="H345">
            <v>936145</v>
          </cell>
          <cell r="I345" t="str">
            <v>NA627</v>
          </cell>
          <cell r="J345" t="str">
            <v>PENDIENTE</v>
          </cell>
          <cell r="K345" t="str">
            <v>19/02/2021</v>
          </cell>
          <cell r="L345" t="str">
            <v>08/03/2021</v>
          </cell>
          <cell r="M345" t="str">
            <v>07/01/2021</v>
          </cell>
          <cell r="N345">
            <v>288000</v>
          </cell>
          <cell r="O345">
            <v>35</v>
          </cell>
          <cell r="P345" t="str">
            <v>35.HOSPITALIZACION DOMICILIARIA</v>
          </cell>
          <cell r="S345">
            <v>0</v>
          </cell>
          <cell r="X345">
            <v>0</v>
          </cell>
          <cell r="Y345">
            <v>0</v>
          </cell>
          <cell r="Z345">
            <v>0</v>
          </cell>
          <cell r="AE345" t="str">
            <v>CCF050-168-2020</v>
          </cell>
          <cell r="AF345" t="str">
            <v>NO</v>
          </cell>
          <cell r="AG345" t="str">
            <v>NO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Q345" t="str">
            <v>GENESIS</v>
          </cell>
          <cell r="AS345" t="str">
            <v>ROJAS</v>
          </cell>
          <cell r="AT345" t="str">
            <v>NEIRA</v>
          </cell>
          <cell r="AU345" t="str">
            <v>CC</v>
          </cell>
          <cell r="AV345" t="str">
            <v>37178299</v>
          </cell>
          <cell r="AY345">
            <v>0</v>
          </cell>
          <cell r="AZ345">
            <v>0</v>
          </cell>
          <cell r="BA345">
            <v>0</v>
          </cell>
          <cell r="BB345" t="str">
            <v>NO</v>
          </cell>
          <cell r="BE345" t="str">
            <v>23/03/2021</v>
          </cell>
          <cell r="BF345" t="str">
            <v>NO</v>
          </cell>
          <cell r="BH345" t="str">
            <v>24/03/2021</v>
          </cell>
          <cell r="BI345">
            <v>282240</v>
          </cell>
        </row>
        <row r="346">
          <cell r="A346" t="str">
            <v>900471992-NA626</v>
          </cell>
          <cell r="B346">
            <v>17384</v>
          </cell>
          <cell r="C346" t="str">
            <v>CCF050</v>
          </cell>
          <cell r="D346" t="str">
            <v>NEUROALIADOS MEDICINA ESPECIALIZADA S.A.S.</v>
          </cell>
          <cell r="E346" t="str">
            <v>900471992</v>
          </cell>
          <cell r="F346" t="str">
            <v>540010211501</v>
          </cell>
          <cell r="H346">
            <v>936144</v>
          </cell>
          <cell r="I346" t="str">
            <v>NA626</v>
          </cell>
          <cell r="J346" t="str">
            <v>PENDIENTE</v>
          </cell>
          <cell r="K346" t="str">
            <v>19/02/2021</v>
          </cell>
          <cell r="L346" t="str">
            <v>08/03/2021</v>
          </cell>
          <cell r="M346" t="str">
            <v>07/01/2021</v>
          </cell>
          <cell r="N346">
            <v>288000</v>
          </cell>
          <cell r="O346">
            <v>35</v>
          </cell>
          <cell r="P346" t="str">
            <v>35.HOSPITALIZACION DOMICILIARIA</v>
          </cell>
          <cell r="S346">
            <v>0</v>
          </cell>
          <cell r="X346">
            <v>0</v>
          </cell>
          <cell r="Y346">
            <v>0</v>
          </cell>
          <cell r="Z346">
            <v>0</v>
          </cell>
          <cell r="AE346" t="str">
            <v>CCF050-168-2020</v>
          </cell>
          <cell r="AF346" t="str">
            <v>NO</v>
          </cell>
          <cell r="AG346" t="str">
            <v>NO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Q346" t="str">
            <v>CLARA</v>
          </cell>
          <cell r="AR346" t="str">
            <v>MARIA</v>
          </cell>
          <cell r="AS346" t="str">
            <v>RAMIREZ</v>
          </cell>
          <cell r="AT346" t="str">
            <v>ORTEGA</v>
          </cell>
          <cell r="AU346" t="str">
            <v>CC</v>
          </cell>
          <cell r="AV346" t="str">
            <v>27660292</v>
          </cell>
          <cell r="AY346">
            <v>0</v>
          </cell>
          <cell r="AZ346">
            <v>0</v>
          </cell>
          <cell r="BA346">
            <v>0</v>
          </cell>
          <cell r="BB346" t="str">
            <v>NO</v>
          </cell>
          <cell r="BE346" t="str">
            <v>23/03/2021</v>
          </cell>
          <cell r="BF346" t="str">
            <v>NO</v>
          </cell>
          <cell r="BH346" t="str">
            <v>24/03/2021</v>
          </cell>
          <cell r="BI346">
            <v>282240</v>
          </cell>
        </row>
        <row r="347">
          <cell r="A347" t="str">
            <v>900471992-NA625</v>
          </cell>
          <cell r="B347">
            <v>17384</v>
          </cell>
          <cell r="C347" t="str">
            <v>CCF050</v>
          </cell>
          <cell r="D347" t="str">
            <v>NEUROALIADOS MEDICINA ESPECIALIZADA S.A.S.</v>
          </cell>
          <cell r="E347" t="str">
            <v>900471992</v>
          </cell>
          <cell r="F347" t="str">
            <v>540010211501</v>
          </cell>
          <cell r="H347">
            <v>936143</v>
          </cell>
          <cell r="I347" t="str">
            <v>NA625</v>
          </cell>
          <cell r="J347" t="str">
            <v>PENDIENTE</v>
          </cell>
          <cell r="K347" t="str">
            <v>19/02/2021</v>
          </cell>
          <cell r="L347" t="str">
            <v>08/03/2021</v>
          </cell>
          <cell r="M347" t="str">
            <v>12/01/2021</v>
          </cell>
          <cell r="N347">
            <v>288000</v>
          </cell>
          <cell r="O347">
            <v>35</v>
          </cell>
          <cell r="P347" t="str">
            <v>35.HOSPITALIZACION DOMICILIARIA</v>
          </cell>
          <cell r="S347">
            <v>0</v>
          </cell>
          <cell r="X347">
            <v>0</v>
          </cell>
          <cell r="Y347">
            <v>0</v>
          </cell>
          <cell r="Z347">
            <v>0</v>
          </cell>
          <cell r="AE347" t="str">
            <v>CCF050-168-2020</v>
          </cell>
          <cell r="AF347" t="str">
            <v>NO</v>
          </cell>
          <cell r="AG347" t="str">
            <v>NO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Q347" t="str">
            <v>HORTENSIA</v>
          </cell>
          <cell r="AS347" t="str">
            <v>GRIMALDO</v>
          </cell>
          <cell r="AT347" t="str">
            <v>CACERES</v>
          </cell>
          <cell r="AU347" t="str">
            <v>CC</v>
          </cell>
          <cell r="AV347" t="str">
            <v>37211920</v>
          </cell>
          <cell r="AY347">
            <v>0</v>
          </cell>
          <cell r="AZ347">
            <v>0</v>
          </cell>
          <cell r="BA347">
            <v>0</v>
          </cell>
          <cell r="BB347" t="str">
            <v>NO</v>
          </cell>
          <cell r="BE347" t="str">
            <v>23/03/2021</v>
          </cell>
          <cell r="BF347" t="str">
            <v>NO</v>
          </cell>
          <cell r="BH347" t="str">
            <v>24/03/2021</v>
          </cell>
          <cell r="BI347">
            <v>282240</v>
          </cell>
        </row>
        <row r="348">
          <cell r="A348" t="str">
            <v>900471992-NA624</v>
          </cell>
          <cell r="B348">
            <v>17384</v>
          </cell>
          <cell r="C348" t="str">
            <v>CCF050</v>
          </cell>
          <cell r="D348" t="str">
            <v>NEUROALIADOS MEDICINA ESPECIALIZADA S.A.S.</v>
          </cell>
          <cell r="E348" t="str">
            <v>900471992</v>
          </cell>
          <cell r="F348" t="str">
            <v>540010211501</v>
          </cell>
          <cell r="H348">
            <v>936142</v>
          </cell>
          <cell r="I348" t="str">
            <v>NA624</v>
          </cell>
          <cell r="J348" t="str">
            <v>PENDIENTE</v>
          </cell>
          <cell r="K348" t="str">
            <v>19/02/2021</v>
          </cell>
          <cell r="L348" t="str">
            <v>08/03/2021</v>
          </cell>
          <cell r="M348" t="str">
            <v>10/01/2021</v>
          </cell>
          <cell r="N348">
            <v>288000</v>
          </cell>
          <cell r="O348">
            <v>35</v>
          </cell>
          <cell r="P348" t="str">
            <v>35.HOSPITALIZACION DOMICILIARIA</v>
          </cell>
          <cell r="S348">
            <v>0</v>
          </cell>
          <cell r="X348">
            <v>0</v>
          </cell>
          <cell r="Y348">
            <v>0</v>
          </cell>
          <cell r="Z348">
            <v>0</v>
          </cell>
          <cell r="AE348" t="str">
            <v>CCF050-168-2020</v>
          </cell>
          <cell r="AF348" t="str">
            <v>NO</v>
          </cell>
          <cell r="AG348" t="str">
            <v>NO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Q348" t="str">
            <v>OSCAR</v>
          </cell>
          <cell r="AR348" t="str">
            <v>JHON</v>
          </cell>
          <cell r="AS348" t="str">
            <v>MARQUINEZ</v>
          </cell>
          <cell r="AT348" t="str">
            <v>CASTELLANOS</v>
          </cell>
          <cell r="AU348" t="str">
            <v>CC</v>
          </cell>
          <cell r="AV348" t="str">
            <v>88251948</v>
          </cell>
          <cell r="AY348">
            <v>0</v>
          </cell>
          <cell r="AZ348">
            <v>0</v>
          </cell>
          <cell r="BA348">
            <v>0</v>
          </cell>
          <cell r="BB348" t="str">
            <v>NO</v>
          </cell>
          <cell r="BE348" t="str">
            <v>23/03/2021</v>
          </cell>
          <cell r="BF348" t="str">
            <v>NO</v>
          </cell>
          <cell r="BH348" t="str">
            <v>24/03/2021</v>
          </cell>
          <cell r="BI348">
            <v>282240</v>
          </cell>
        </row>
        <row r="349">
          <cell r="A349" t="str">
            <v>900471992-NA623</v>
          </cell>
          <cell r="B349">
            <v>17384</v>
          </cell>
          <cell r="C349" t="str">
            <v>CCF050</v>
          </cell>
          <cell r="D349" t="str">
            <v>NEUROALIADOS MEDICINA ESPECIALIZADA S.A.S.</v>
          </cell>
          <cell r="E349" t="str">
            <v>900471992</v>
          </cell>
          <cell r="F349" t="str">
            <v>540010211501</v>
          </cell>
          <cell r="H349">
            <v>936141</v>
          </cell>
          <cell r="I349" t="str">
            <v>NA623</v>
          </cell>
          <cell r="J349" t="str">
            <v>PENDIENTE</v>
          </cell>
          <cell r="K349" t="str">
            <v>19/02/2021</v>
          </cell>
          <cell r="L349" t="str">
            <v>08/03/2021</v>
          </cell>
          <cell r="M349" t="str">
            <v>12/01/2021</v>
          </cell>
          <cell r="N349">
            <v>216000</v>
          </cell>
          <cell r="O349">
            <v>35</v>
          </cell>
          <cell r="P349" t="str">
            <v>35.HOSPITALIZACION DOMICILIARIA</v>
          </cell>
          <cell r="S349">
            <v>0</v>
          </cell>
          <cell r="X349">
            <v>0</v>
          </cell>
          <cell r="Y349">
            <v>0</v>
          </cell>
          <cell r="Z349">
            <v>0</v>
          </cell>
          <cell r="AE349" t="str">
            <v>CCF050-168-2020</v>
          </cell>
          <cell r="AF349" t="str">
            <v>NO</v>
          </cell>
          <cell r="AG349" t="str">
            <v>NO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Q349" t="str">
            <v>ORLANDO</v>
          </cell>
          <cell r="AS349" t="str">
            <v>HERNANDEZ</v>
          </cell>
          <cell r="AT349" t="str">
            <v>MEDINA</v>
          </cell>
          <cell r="AU349" t="str">
            <v>CC</v>
          </cell>
          <cell r="AV349" t="str">
            <v>13254720</v>
          </cell>
          <cell r="AY349">
            <v>0</v>
          </cell>
          <cell r="AZ349">
            <v>0</v>
          </cell>
          <cell r="BA349">
            <v>0</v>
          </cell>
          <cell r="BB349" t="str">
            <v>NO</v>
          </cell>
          <cell r="BE349" t="str">
            <v>23/03/2021</v>
          </cell>
          <cell r="BF349" t="str">
            <v>NO</v>
          </cell>
          <cell r="BH349" t="str">
            <v>24/03/2021</v>
          </cell>
          <cell r="BI349">
            <v>211680</v>
          </cell>
        </row>
        <row r="350">
          <cell r="A350" t="str">
            <v>900471992-NA622</v>
          </cell>
          <cell r="B350">
            <v>17384</v>
          </cell>
          <cell r="C350" t="str">
            <v>CCF050</v>
          </cell>
          <cell r="D350" t="str">
            <v>NEUROALIADOS MEDICINA ESPECIALIZADA S.A.S.</v>
          </cell>
          <cell r="E350" t="str">
            <v>900471992</v>
          </cell>
          <cell r="F350" t="str">
            <v>540010211501</v>
          </cell>
          <cell r="H350">
            <v>936140</v>
          </cell>
          <cell r="I350" t="str">
            <v>NA622</v>
          </cell>
          <cell r="J350" t="str">
            <v>PENDIENTE</v>
          </cell>
          <cell r="K350" t="str">
            <v>19/02/2021</v>
          </cell>
          <cell r="L350" t="str">
            <v>08/03/2021</v>
          </cell>
          <cell r="M350" t="str">
            <v>05/01/2021</v>
          </cell>
          <cell r="N350">
            <v>288000</v>
          </cell>
          <cell r="O350">
            <v>35</v>
          </cell>
          <cell r="P350" t="str">
            <v>35.HOSPITALIZACION DOMICILIARIA</v>
          </cell>
          <cell r="S350">
            <v>0</v>
          </cell>
          <cell r="X350">
            <v>0</v>
          </cell>
          <cell r="Y350">
            <v>0</v>
          </cell>
          <cell r="Z350">
            <v>0</v>
          </cell>
          <cell r="AE350" t="str">
            <v>CCF050-168-2020</v>
          </cell>
          <cell r="AF350" t="str">
            <v>NO</v>
          </cell>
          <cell r="AG350" t="str">
            <v>NO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Q350" t="str">
            <v>LUISA</v>
          </cell>
          <cell r="AR350" t="str">
            <v>ELIZABETH</v>
          </cell>
          <cell r="AS350" t="str">
            <v>LEON</v>
          </cell>
          <cell r="AT350" t="str">
            <v>LEON</v>
          </cell>
          <cell r="AU350" t="str">
            <v>CC</v>
          </cell>
          <cell r="AV350" t="str">
            <v>37273199</v>
          </cell>
          <cell r="AY350">
            <v>0</v>
          </cell>
          <cell r="AZ350">
            <v>0</v>
          </cell>
          <cell r="BA350">
            <v>0</v>
          </cell>
          <cell r="BB350" t="str">
            <v>NO</v>
          </cell>
          <cell r="BE350" t="str">
            <v>23/03/2021</v>
          </cell>
          <cell r="BF350" t="str">
            <v>NO</v>
          </cell>
          <cell r="BH350" t="str">
            <v>24/03/2021</v>
          </cell>
          <cell r="BI350">
            <v>282240</v>
          </cell>
        </row>
        <row r="351">
          <cell r="A351" t="str">
            <v>900471992-NA621</v>
          </cell>
          <cell r="B351">
            <v>17384</v>
          </cell>
          <cell r="C351" t="str">
            <v>CCF050</v>
          </cell>
          <cell r="D351" t="str">
            <v>NEUROALIADOS MEDICINA ESPECIALIZADA S.A.S.</v>
          </cell>
          <cell r="E351" t="str">
            <v>900471992</v>
          </cell>
          <cell r="F351" t="str">
            <v>540010211501</v>
          </cell>
          <cell r="H351">
            <v>936139</v>
          </cell>
          <cell r="I351" t="str">
            <v>NA621</v>
          </cell>
          <cell r="J351" t="str">
            <v>PENDIENTE</v>
          </cell>
          <cell r="K351" t="str">
            <v>19/02/2021</v>
          </cell>
          <cell r="L351" t="str">
            <v>08/03/2021</v>
          </cell>
          <cell r="M351" t="str">
            <v>05/01/2021</v>
          </cell>
          <cell r="N351">
            <v>288000</v>
          </cell>
          <cell r="O351">
            <v>35</v>
          </cell>
          <cell r="P351" t="str">
            <v>35.HOSPITALIZACION DOMICILIARIA</v>
          </cell>
          <cell r="S351">
            <v>0</v>
          </cell>
          <cell r="X351">
            <v>0</v>
          </cell>
          <cell r="Y351">
            <v>0</v>
          </cell>
          <cell r="Z351">
            <v>0</v>
          </cell>
          <cell r="AE351" t="str">
            <v>CCF050-168-2020</v>
          </cell>
          <cell r="AF351" t="str">
            <v>NO</v>
          </cell>
          <cell r="AG351" t="str">
            <v>NO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Q351" t="str">
            <v>LUZ</v>
          </cell>
          <cell r="AR351" t="str">
            <v>KARINA</v>
          </cell>
          <cell r="AS351" t="str">
            <v>SANTOS</v>
          </cell>
          <cell r="AT351" t="str">
            <v>DIAZ</v>
          </cell>
          <cell r="AU351" t="str">
            <v>CC</v>
          </cell>
          <cell r="AV351" t="str">
            <v>1090521469</v>
          </cell>
          <cell r="AY351">
            <v>0</v>
          </cell>
          <cell r="AZ351">
            <v>0</v>
          </cell>
          <cell r="BA351">
            <v>0</v>
          </cell>
          <cell r="BB351" t="str">
            <v>NO</v>
          </cell>
          <cell r="BE351" t="str">
            <v>23/03/2021</v>
          </cell>
          <cell r="BF351" t="str">
            <v>NO</v>
          </cell>
          <cell r="BH351" t="str">
            <v>24/03/2021</v>
          </cell>
          <cell r="BI351">
            <v>282240</v>
          </cell>
        </row>
        <row r="352">
          <cell r="A352" t="str">
            <v>900471992-NA620</v>
          </cell>
          <cell r="B352">
            <v>17384</v>
          </cell>
          <cell r="C352" t="str">
            <v>CCF050</v>
          </cell>
          <cell r="D352" t="str">
            <v>NEUROALIADOS MEDICINA ESPECIALIZADA S.A.S.</v>
          </cell>
          <cell r="E352" t="str">
            <v>900471992</v>
          </cell>
          <cell r="F352" t="str">
            <v>540010211501</v>
          </cell>
          <cell r="H352">
            <v>936138</v>
          </cell>
          <cell r="I352" t="str">
            <v>NA620</v>
          </cell>
          <cell r="J352" t="str">
            <v>PENDIENTE</v>
          </cell>
          <cell r="K352" t="str">
            <v>19/02/2021</v>
          </cell>
          <cell r="L352" t="str">
            <v>08/03/2021</v>
          </cell>
          <cell r="M352" t="str">
            <v>05/01/2021</v>
          </cell>
          <cell r="N352">
            <v>288000</v>
          </cell>
          <cell r="O352">
            <v>35</v>
          </cell>
          <cell r="P352" t="str">
            <v>35.HOSPITALIZACION DOMICILIARIA</v>
          </cell>
          <cell r="S352">
            <v>0</v>
          </cell>
          <cell r="X352">
            <v>0</v>
          </cell>
          <cell r="Y352">
            <v>0</v>
          </cell>
          <cell r="Z352">
            <v>0</v>
          </cell>
          <cell r="AE352" t="str">
            <v>CCF050-168-2020</v>
          </cell>
          <cell r="AF352" t="str">
            <v>NO</v>
          </cell>
          <cell r="AG352" t="str">
            <v>NO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Q352" t="str">
            <v>JUAN</v>
          </cell>
          <cell r="AR352" t="str">
            <v>ALBERTO</v>
          </cell>
          <cell r="AS352" t="str">
            <v>RAMIREZ</v>
          </cell>
          <cell r="AT352" t="str">
            <v>HERNANDEZ</v>
          </cell>
          <cell r="AU352" t="str">
            <v>CC</v>
          </cell>
          <cell r="AV352" t="str">
            <v>1090517562</v>
          </cell>
          <cell r="AY352">
            <v>0</v>
          </cell>
          <cell r="AZ352">
            <v>0</v>
          </cell>
          <cell r="BA352">
            <v>0</v>
          </cell>
          <cell r="BB352" t="str">
            <v>NO</v>
          </cell>
          <cell r="BE352" t="str">
            <v>23/03/2021</v>
          </cell>
          <cell r="BF352" t="str">
            <v>NO</v>
          </cell>
          <cell r="BH352" t="str">
            <v>24/03/2021</v>
          </cell>
          <cell r="BI352">
            <v>282240</v>
          </cell>
        </row>
        <row r="353">
          <cell r="A353" t="str">
            <v>900471992-NA619</v>
          </cell>
          <cell r="B353">
            <v>17384</v>
          </cell>
          <cell r="C353" t="str">
            <v>CCF050</v>
          </cell>
          <cell r="D353" t="str">
            <v>NEUROALIADOS MEDICINA ESPECIALIZADA S.A.S.</v>
          </cell>
          <cell r="E353" t="str">
            <v>900471992</v>
          </cell>
          <cell r="F353" t="str">
            <v>540010211501</v>
          </cell>
          <cell r="H353">
            <v>936137</v>
          </cell>
          <cell r="I353" t="str">
            <v>NA619</v>
          </cell>
          <cell r="J353" t="str">
            <v>PENDIENTE</v>
          </cell>
          <cell r="K353" t="str">
            <v>19/02/2021</v>
          </cell>
          <cell r="L353" t="str">
            <v>08/03/2021</v>
          </cell>
          <cell r="M353" t="str">
            <v>11/01/2021</v>
          </cell>
          <cell r="N353">
            <v>288000</v>
          </cell>
          <cell r="O353">
            <v>35</v>
          </cell>
          <cell r="P353" t="str">
            <v>35.HOSPITALIZACION DOMICILIARIA</v>
          </cell>
          <cell r="S353">
            <v>0</v>
          </cell>
          <cell r="X353">
            <v>0</v>
          </cell>
          <cell r="Y353">
            <v>0</v>
          </cell>
          <cell r="Z353">
            <v>0</v>
          </cell>
          <cell r="AE353" t="str">
            <v>CCF050-168-2020</v>
          </cell>
          <cell r="AF353" t="str">
            <v>NO</v>
          </cell>
          <cell r="AG353" t="str">
            <v>NO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Q353" t="str">
            <v>JUAN</v>
          </cell>
          <cell r="AR353" t="str">
            <v>ALBERTO</v>
          </cell>
          <cell r="AS353" t="str">
            <v>RAMIREZ</v>
          </cell>
          <cell r="AT353" t="str">
            <v>HERNANDEZ</v>
          </cell>
          <cell r="AU353" t="str">
            <v>CC</v>
          </cell>
          <cell r="AV353" t="str">
            <v>1090517562</v>
          </cell>
          <cell r="AY353">
            <v>0</v>
          </cell>
          <cell r="AZ353">
            <v>0</v>
          </cell>
          <cell r="BA353">
            <v>0</v>
          </cell>
          <cell r="BB353" t="str">
            <v>NO</v>
          </cell>
          <cell r="BE353" t="str">
            <v>23/03/2021</v>
          </cell>
          <cell r="BF353" t="str">
            <v>NO</v>
          </cell>
          <cell r="BH353" t="str">
            <v>24/03/2021</v>
          </cell>
          <cell r="BI353">
            <v>282240</v>
          </cell>
        </row>
        <row r="354">
          <cell r="A354" t="str">
            <v>900471992-NA618</v>
          </cell>
          <cell r="B354">
            <v>17384</v>
          </cell>
          <cell r="C354" t="str">
            <v>CCF050</v>
          </cell>
          <cell r="D354" t="str">
            <v>NEUROALIADOS MEDICINA ESPECIALIZADA S.A.S.</v>
          </cell>
          <cell r="E354" t="str">
            <v>900471992</v>
          </cell>
          <cell r="F354" t="str">
            <v>540010211501</v>
          </cell>
          <cell r="H354">
            <v>936136</v>
          </cell>
          <cell r="I354" t="str">
            <v>NA618</v>
          </cell>
          <cell r="J354" t="str">
            <v>PENDIENTE</v>
          </cell>
          <cell r="K354" t="str">
            <v>19/02/2021</v>
          </cell>
          <cell r="L354" t="str">
            <v>08/03/2021</v>
          </cell>
          <cell r="M354" t="str">
            <v>08/01/2021</v>
          </cell>
          <cell r="N354">
            <v>192000</v>
          </cell>
          <cell r="O354">
            <v>35</v>
          </cell>
          <cell r="P354" t="str">
            <v>35.HOSPITALIZACION DOMICILIARIA</v>
          </cell>
          <cell r="S354">
            <v>0</v>
          </cell>
          <cell r="X354">
            <v>0</v>
          </cell>
          <cell r="Y354">
            <v>0</v>
          </cell>
          <cell r="Z354">
            <v>0</v>
          </cell>
          <cell r="AE354" t="str">
            <v>CCF050-168-2020</v>
          </cell>
          <cell r="AF354" t="str">
            <v>NO</v>
          </cell>
          <cell r="AG354" t="str">
            <v>NO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Q354" t="str">
            <v>ORLANDO</v>
          </cell>
          <cell r="AS354" t="str">
            <v>HERNANDEZ</v>
          </cell>
          <cell r="AT354" t="str">
            <v>MEDINA</v>
          </cell>
          <cell r="AU354" t="str">
            <v>CC</v>
          </cell>
          <cell r="AV354" t="str">
            <v>13254720</v>
          </cell>
          <cell r="AY354">
            <v>0</v>
          </cell>
          <cell r="AZ354">
            <v>0</v>
          </cell>
          <cell r="BA354">
            <v>0</v>
          </cell>
          <cell r="BB354" t="str">
            <v>NO</v>
          </cell>
          <cell r="BE354" t="str">
            <v>23/03/2021</v>
          </cell>
          <cell r="BF354" t="str">
            <v>NO</v>
          </cell>
          <cell r="BH354" t="str">
            <v>24/03/2021</v>
          </cell>
          <cell r="BI354">
            <v>188160</v>
          </cell>
        </row>
        <row r="355">
          <cell r="A355" t="str">
            <v>900471992-NA617</v>
          </cell>
          <cell r="B355">
            <v>17384</v>
          </cell>
          <cell r="C355" t="str">
            <v>CCF050</v>
          </cell>
          <cell r="D355" t="str">
            <v>NEUROALIADOS MEDICINA ESPECIALIZADA S.A.S.</v>
          </cell>
          <cell r="E355" t="str">
            <v>900471992</v>
          </cell>
          <cell r="F355" t="str">
            <v>540010211501</v>
          </cell>
          <cell r="H355">
            <v>936135</v>
          </cell>
          <cell r="I355" t="str">
            <v>NA617</v>
          </cell>
          <cell r="J355" t="str">
            <v>PENDIENTE</v>
          </cell>
          <cell r="K355" t="str">
            <v>19/02/2021</v>
          </cell>
          <cell r="L355" t="str">
            <v>08/03/2021</v>
          </cell>
          <cell r="M355" t="str">
            <v>08/01/2021</v>
          </cell>
          <cell r="N355">
            <v>240000</v>
          </cell>
          <cell r="O355">
            <v>35</v>
          </cell>
          <cell r="P355" t="str">
            <v>35.HOSPITALIZACION DOMICILIARIA</v>
          </cell>
          <cell r="S355">
            <v>0</v>
          </cell>
          <cell r="X355">
            <v>0</v>
          </cell>
          <cell r="Y355">
            <v>0</v>
          </cell>
          <cell r="Z355">
            <v>0</v>
          </cell>
          <cell r="AE355" t="str">
            <v>CCF050-168-2020</v>
          </cell>
          <cell r="AF355" t="str">
            <v>NO</v>
          </cell>
          <cell r="AG355" t="str">
            <v>NO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Q355" t="str">
            <v>HORTENSIA</v>
          </cell>
          <cell r="AS355" t="str">
            <v>GRIMALDO</v>
          </cell>
          <cell r="AT355" t="str">
            <v>CACERES</v>
          </cell>
          <cell r="AU355" t="str">
            <v>CC</v>
          </cell>
          <cell r="AV355" t="str">
            <v>37211920</v>
          </cell>
          <cell r="AY355">
            <v>0</v>
          </cell>
          <cell r="AZ355">
            <v>0</v>
          </cell>
          <cell r="BA355">
            <v>0</v>
          </cell>
          <cell r="BB355" t="str">
            <v>NO</v>
          </cell>
          <cell r="BE355" t="str">
            <v>23/03/2021</v>
          </cell>
          <cell r="BF355" t="str">
            <v>NO</v>
          </cell>
          <cell r="BH355" t="str">
            <v>24/03/2021</v>
          </cell>
          <cell r="BI355">
            <v>235200</v>
          </cell>
        </row>
        <row r="356">
          <cell r="A356" t="str">
            <v>900471992-NA616</v>
          </cell>
          <cell r="B356">
            <v>17384</v>
          </cell>
          <cell r="C356" t="str">
            <v>CCF050</v>
          </cell>
          <cell r="D356" t="str">
            <v>NEUROALIADOS MEDICINA ESPECIALIZADA S.A.S.</v>
          </cell>
          <cell r="E356" t="str">
            <v>900471992</v>
          </cell>
          <cell r="F356" t="str">
            <v>540010211501</v>
          </cell>
          <cell r="H356">
            <v>936134</v>
          </cell>
          <cell r="I356" t="str">
            <v>NA616</v>
          </cell>
          <cell r="J356" t="str">
            <v>PENDIENTE</v>
          </cell>
          <cell r="K356" t="str">
            <v>19/02/2021</v>
          </cell>
          <cell r="L356" t="str">
            <v>08/03/2021</v>
          </cell>
          <cell r="M356" t="str">
            <v>08/01/2021</v>
          </cell>
          <cell r="N356">
            <v>192000</v>
          </cell>
          <cell r="O356">
            <v>35</v>
          </cell>
          <cell r="P356" t="str">
            <v>35.HOSPITALIZACION DOMICILIARIA</v>
          </cell>
          <cell r="S356">
            <v>0</v>
          </cell>
          <cell r="X356">
            <v>0</v>
          </cell>
          <cell r="Y356">
            <v>0</v>
          </cell>
          <cell r="Z356">
            <v>0</v>
          </cell>
          <cell r="AE356" t="str">
            <v>CCF050-168-2020</v>
          </cell>
          <cell r="AF356" t="str">
            <v>NO</v>
          </cell>
          <cell r="AG356" t="str">
            <v>NO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Q356" t="str">
            <v>MARIA</v>
          </cell>
          <cell r="AR356" t="str">
            <v>CAMILA</v>
          </cell>
          <cell r="AS356" t="str">
            <v>ROJAS</v>
          </cell>
          <cell r="AT356" t="str">
            <v>GONZALEZ</v>
          </cell>
          <cell r="AU356" t="str">
            <v>CC</v>
          </cell>
          <cell r="AV356" t="str">
            <v>1193545478</v>
          </cell>
          <cell r="AY356">
            <v>0</v>
          </cell>
          <cell r="AZ356">
            <v>0</v>
          </cell>
          <cell r="BA356">
            <v>0</v>
          </cell>
          <cell r="BB356" t="str">
            <v>NO</v>
          </cell>
          <cell r="BE356" t="str">
            <v>23/03/2021</v>
          </cell>
          <cell r="BF356" t="str">
            <v>NO</v>
          </cell>
          <cell r="BH356" t="str">
            <v>24/03/2021</v>
          </cell>
          <cell r="BI356">
            <v>188160</v>
          </cell>
        </row>
        <row r="357">
          <cell r="A357" t="str">
            <v>900471992-NA615</v>
          </cell>
          <cell r="B357">
            <v>17384</v>
          </cell>
          <cell r="C357" t="str">
            <v>CCF050</v>
          </cell>
          <cell r="D357" t="str">
            <v>NEUROALIADOS MEDICINA ESPECIALIZADA S.A.S.</v>
          </cell>
          <cell r="E357" t="str">
            <v>900471992</v>
          </cell>
          <cell r="F357" t="str">
            <v>540010211501</v>
          </cell>
          <cell r="H357">
            <v>936133</v>
          </cell>
          <cell r="I357" t="str">
            <v>NA615</v>
          </cell>
          <cell r="J357" t="str">
            <v>PENDIENTE</v>
          </cell>
          <cell r="K357" t="str">
            <v>19/02/2021</v>
          </cell>
          <cell r="L357" t="str">
            <v>08/03/2021</v>
          </cell>
          <cell r="M357" t="str">
            <v>08/01/2021</v>
          </cell>
          <cell r="N357">
            <v>192000</v>
          </cell>
          <cell r="O357">
            <v>35</v>
          </cell>
          <cell r="P357" t="str">
            <v>35.HOSPITALIZACION DOMICILIARIA</v>
          </cell>
          <cell r="S357">
            <v>0</v>
          </cell>
          <cell r="X357">
            <v>0</v>
          </cell>
          <cell r="Y357">
            <v>0</v>
          </cell>
          <cell r="Z357">
            <v>0</v>
          </cell>
          <cell r="AE357" t="str">
            <v>CCF050-168-2020</v>
          </cell>
          <cell r="AF357" t="str">
            <v>NO</v>
          </cell>
          <cell r="AG357" t="str">
            <v>NO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Q357" t="str">
            <v>GERSON</v>
          </cell>
          <cell r="AR357" t="str">
            <v>ENRIQUE</v>
          </cell>
          <cell r="AS357" t="str">
            <v>PACHECO</v>
          </cell>
          <cell r="AT357" t="str">
            <v>CASTRO</v>
          </cell>
          <cell r="AU357" t="str">
            <v>CC</v>
          </cell>
          <cell r="AV357" t="str">
            <v>1090423983</v>
          </cell>
          <cell r="AY357">
            <v>0</v>
          </cell>
          <cell r="AZ357">
            <v>0</v>
          </cell>
          <cell r="BA357">
            <v>0</v>
          </cell>
          <cell r="BB357" t="str">
            <v>NO</v>
          </cell>
          <cell r="BE357" t="str">
            <v>23/03/2021</v>
          </cell>
          <cell r="BF357" t="str">
            <v>NO</v>
          </cell>
          <cell r="BH357" t="str">
            <v>24/03/2021</v>
          </cell>
          <cell r="BI357">
            <v>188160</v>
          </cell>
        </row>
        <row r="358">
          <cell r="A358" t="str">
            <v>900471992-NA614</v>
          </cell>
          <cell r="B358">
            <v>17384</v>
          </cell>
          <cell r="C358" t="str">
            <v>CCF050</v>
          </cell>
          <cell r="D358" t="str">
            <v>NEUROALIADOS MEDICINA ESPECIALIZADA S.A.S.</v>
          </cell>
          <cell r="E358" t="str">
            <v>900471992</v>
          </cell>
          <cell r="F358" t="str">
            <v>540010211501</v>
          </cell>
          <cell r="H358">
            <v>936132</v>
          </cell>
          <cell r="I358" t="str">
            <v>NA614</v>
          </cell>
          <cell r="J358" t="str">
            <v>PENDIENTE</v>
          </cell>
          <cell r="K358" t="str">
            <v>19/02/2021</v>
          </cell>
          <cell r="L358" t="str">
            <v>08/03/2021</v>
          </cell>
          <cell r="M358" t="str">
            <v>08/01/2021</v>
          </cell>
          <cell r="N358">
            <v>192000</v>
          </cell>
          <cell r="O358">
            <v>35</v>
          </cell>
          <cell r="P358" t="str">
            <v>35.HOSPITALIZACION DOMICILIARIA</v>
          </cell>
          <cell r="S358">
            <v>0</v>
          </cell>
          <cell r="X358">
            <v>0</v>
          </cell>
          <cell r="Y358">
            <v>0</v>
          </cell>
          <cell r="Z358">
            <v>0</v>
          </cell>
          <cell r="AE358" t="str">
            <v>CCF050-168-2020</v>
          </cell>
          <cell r="AF358" t="str">
            <v>NO</v>
          </cell>
          <cell r="AG358" t="str">
            <v>NO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Q358" t="str">
            <v>LUZ</v>
          </cell>
          <cell r="AR358" t="str">
            <v>KARINA</v>
          </cell>
          <cell r="AS358" t="str">
            <v>SANTOS</v>
          </cell>
          <cell r="AT358" t="str">
            <v>DIAZ</v>
          </cell>
          <cell r="AU358" t="str">
            <v>CC</v>
          </cell>
          <cell r="AV358" t="str">
            <v>1090521469</v>
          </cell>
          <cell r="AY358">
            <v>0</v>
          </cell>
          <cell r="AZ358">
            <v>0</v>
          </cell>
          <cell r="BA358">
            <v>0</v>
          </cell>
          <cell r="BB358" t="str">
            <v>NO</v>
          </cell>
          <cell r="BE358" t="str">
            <v>23/03/2021</v>
          </cell>
          <cell r="BF358" t="str">
            <v>NO</v>
          </cell>
          <cell r="BH358" t="str">
            <v>24/03/2021</v>
          </cell>
          <cell r="BI358">
            <v>188160</v>
          </cell>
        </row>
        <row r="359">
          <cell r="A359" t="str">
            <v>900471992-NA613</v>
          </cell>
          <cell r="B359">
            <v>17384</v>
          </cell>
          <cell r="C359" t="str">
            <v>CCF050</v>
          </cell>
          <cell r="D359" t="str">
            <v>NEUROALIADOS MEDICINA ESPECIALIZADA S.A.S.</v>
          </cell>
          <cell r="E359" t="str">
            <v>900471992</v>
          </cell>
          <cell r="F359" t="str">
            <v>540010211501</v>
          </cell>
          <cell r="H359">
            <v>936131</v>
          </cell>
          <cell r="I359" t="str">
            <v>NA613</v>
          </cell>
          <cell r="J359" t="str">
            <v>PENDIENTE</v>
          </cell>
          <cell r="K359" t="str">
            <v>18/02/2021</v>
          </cell>
          <cell r="L359" t="str">
            <v>08/03/2021</v>
          </cell>
          <cell r="M359" t="str">
            <v>08/01/2021</v>
          </cell>
          <cell r="N359">
            <v>192000</v>
          </cell>
          <cell r="O359">
            <v>35</v>
          </cell>
          <cell r="P359" t="str">
            <v>35.HOSPITALIZACION DOMICILIARIA</v>
          </cell>
          <cell r="S359">
            <v>0</v>
          </cell>
          <cell r="X359">
            <v>0</v>
          </cell>
          <cell r="Y359">
            <v>0</v>
          </cell>
          <cell r="Z359">
            <v>0</v>
          </cell>
          <cell r="AE359" t="str">
            <v>CCF050-168-2020</v>
          </cell>
          <cell r="AF359" t="str">
            <v>NO</v>
          </cell>
          <cell r="AG359" t="str">
            <v>NO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Q359" t="str">
            <v>OSCAR</v>
          </cell>
          <cell r="AR359" t="str">
            <v>JHON</v>
          </cell>
          <cell r="AS359" t="str">
            <v>MARQUINEZ</v>
          </cell>
          <cell r="AT359" t="str">
            <v>CASTELLANOS</v>
          </cell>
          <cell r="AU359" t="str">
            <v>CC</v>
          </cell>
          <cell r="AV359" t="str">
            <v>88251948</v>
          </cell>
          <cell r="AY359">
            <v>0</v>
          </cell>
          <cell r="AZ359">
            <v>0</v>
          </cell>
          <cell r="BA359">
            <v>0</v>
          </cell>
          <cell r="BB359" t="str">
            <v>NO</v>
          </cell>
          <cell r="BE359" t="str">
            <v>23/03/2021</v>
          </cell>
          <cell r="BF359" t="str">
            <v>NO</v>
          </cell>
          <cell r="BH359" t="str">
            <v>24/03/2021</v>
          </cell>
          <cell r="BI359">
            <v>188160</v>
          </cell>
        </row>
        <row r="360">
          <cell r="A360" t="str">
            <v>900471992-NA612</v>
          </cell>
          <cell r="B360">
            <v>17384</v>
          </cell>
          <cell r="C360" t="str">
            <v>CCF050</v>
          </cell>
          <cell r="D360" t="str">
            <v>NEUROALIADOS MEDICINA ESPECIALIZADA S.A.S.</v>
          </cell>
          <cell r="E360" t="str">
            <v>900471992</v>
          </cell>
          <cell r="F360" t="str">
            <v>540010211501</v>
          </cell>
          <cell r="H360">
            <v>936130</v>
          </cell>
          <cell r="I360" t="str">
            <v>NA612</v>
          </cell>
          <cell r="J360" t="str">
            <v>PENDIENTE</v>
          </cell>
          <cell r="K360" t="str">
            <v>18/02/2021</v>
          </cell>
          <cell r="L360" t="str">
            <v>08/03/2021</v>
          </cell>
          <cell r="M360" t="str">
            <v>07/01/2021</v>
          </cell>
          <cell r="N360">
            <v>360000</v>
          </cell>
          <cell r="O360">
            <v>35</v>
          </cell>
          <cell r="P360" t="str">
            <v>35.HOSPITALIZACION DOMICILIARIA</v>
          </cell>
          <cell r="S360">
            <v>0</v>
          </cell>
          <cell r="X360">
            <v>0</v>
          </cell>
          <cell r="Y360">
            <v>0</v>
          </cell>
          <cell r="Z360">
            <v>0</v>
          </cell>
          <cell r="AE360" t="str">
            <v>CCF050-168-2020</v>
          </cell>
          <cell r="AF360" t="str">
            <v>NO</v>
          </cell>
          <cell r="AG360" t="str">
            <v>NO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Q360" t="str">
            <v>MARIA</v>
          </cell>
          <cell r="AR360" t="str">
            <v>FERNANDA</v>
          </cell>
          <cell r="AS360" t="str">
            <v>NAVARRO</v>
          </cell>
          <cell r="AT360" t="str">
            <v>MONSALVE</v>
          </cell>
          <cell r="AU360" t="str">
            <v>TI</v>
          </cell>
          <cell r="AV360" t="str">
            <v>1092538633</v>
          </cell>
          <cell r="AY360">
            <v>0</v>
          </cell>
          <cell r="AZ360">
            <v>0</v>
          </cell>
          <cell r="BA360">
            <v>0</v>
          </cell>
          <cell r="BB360" t="str">
            <v>NO</v>
          </cell>
          <cell r="BE360" t="str">
            <v>23/03/2021</v>
          </cell>
          <cell r="BF360" t="str">
            <v>NO</v>
          </cell>
          <cell r="BH360" t="str">
            <v>24/03/2021</v>
          </cell>
          <cell r="BI360">
            <v>352800</v>
          </cell>
        </row>
        <row r="361">
          <cell r="A361" t="str">
            <v>900471992-NA611</v>
          </cell>
          <cell r="B361">
            <v>17384</v>
          </cell>
          <cell r="C361" t="str">
            <v>CCF050</v>
          </cell>
          <cell r="D361" t="str">
            <v>NEUROALIADOS MEDICINA ESPECIALIZADA S.A.S.</v>
          </cell>
          <cell r="E361" t="str">
            <v>900471992</v>
          </cell>
          <cell r="F361" t="str">
            <v>540010211501</v>
          </cell>
          <cell r="H361">
            <v>936129</v>
          </cell>
          <cell r="I361" t="str">
            <v>NA611</v>
          </cell>
          <cell r="J361" t="str">
            <v>PENDIENTE</v>
          </cell>
          <cell r="K361" t="str">
            <v>18/02/2021</v>
          </cell>
          <cell r="L361" t="str">
            <v>08/03/2021</v>
          </cell>
          <cell r="M361" t="str">
            <v>12/01/2021</v>
          </cell>
          <cell r="N361">
            <v>216000</v>
          </cell>
          <cell r="O361">
            <v>35</v>
          </cell>
          <cell r="P361" t="str">
            <v>35.HOSPITALIZACION DOMICILIARIA</v>
          </cell>
          <cell r="S361">
            <v>0</v>
          </cell>
          <cell r="X361">
            <v>0</v>
          </cell>
          <cell r="Y361">
            <v>0</v>
          </cell>
          <cell r="Z361">
            <v>0</v>
          </cell>
          <cell r="AE361" t="str">
            <v>CCF050-168-2020</v>
          </cell>
          <cell r="AF361" t="str">
            <v>NO</v>
          </cell>
          <cell r="AG361" t="str">
            <v>NO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Q361" t="str">
            <v>ORLANDO</v>
          </cell>
          <cell r="AS361" t="str">
            <v>HERNANDEZ</v>
          </cell>
          <cell r="AT361" t="str">
            <v>MEDINA</v>
          </cell>
          <cell r="AU361" t="str">
            <v>CC</v>
          </cell>
          <cell r="AV361" t="str">
            <v>13254720</v>
          </cell>
          <cell r="AY361">
            <v>0</v>
          </cell>
          <cell r="AZ361">
            <v>0</v>
          </cell>
          <cell r="BA361">
            <v>0</v>
          </cell>
          <cell r="BB361" t="str">
            <v>NO</v>
          </cell>
          <cell r="BE361" t="str">
            <v>23/03/2021</v>
          </cell>
          <cell r="BF361" t="str">
            <v>NO</v>
          </cell>
          <cell r="BH361" t="str">
            <v>24/03/2021</v>
          </cell>
          <cell r="BI361">
            <v>211680</v>
          </cell>
        </row>
        <row r="362">
          <cell r="A362" t="str">
            <v>900471992-NA610</v>
          </cell>
          <cell r="B362">
            <v>17384</v>
          </cell>
          <cell r="C362" t="str">
            <v>CCF050</v>
          </cell>
          <cell r="D362" t="str">
            <v>NEUROALIADOS MEDICINA ESPECIALIZADA S.A.S.</v>
          </cell>
          <cell r="E362" t="str">
            <v>900471992</v>
          </cell>
          <cell r="F362" t="str">
            <v>540010211501</v>
          </cell>
          <cell r="H362">
            <v>936128</v>
          </cell>
          <cell r="I362" t="str">
            <v>NA610</v>
          </cell>
          <cell r="J362" t="str">
            <v>PENDIENTE</v>
          </cell>
          <cell r="K362" t="str">
            <v>18/02/2021</v>
          </cell>
          <cell r="L362" t="str">
            <v>08/03/2021</v>
          </cell>
          <cell r="M362" t="str">
            <v>12/01/2021</v>
          </cell>
          <cell r="N362">
            <v>288000</v>
          </cell>
          <cell r="O362">
            <v>35</v>
          </cell>
          <cell r="P362" t="str">
            <v>35.HOSPITALIZACION DOMICILIARIA</v>
          </cell>
          <cell r="S362">
            <v>0</v>
          </cell>
          <cell r="X362">
            <v>0</v>
          </cell>
          <cell r="Y362">
            <v>0</v>
          </cell>
          <cell r="Z362">
            <v>0</v>
          </cell>
          <cell r="AE362" t="str">
            <v>CCF050-168-2020</v>
          </cell>
          <cell r="AF362" t="str">
            <v>NO</v>
          </cell>
          <cell r="AG362" t="str">
            <v>NO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Q362" t="str">
            <v>GERSON</v>
          </cell>
          <cell r="AR362" t="str">
            <v>ENRIQUE</v>
          </cell>
          <cell r="AS362" t="str">
            <v>PACHECO</v>
          </cell>
          <cell r="AT362" t="str">
            <v>CASTRO</v>
          </cell>
          <cell r="AU362" t="str">
            <v>CC</v>
          </cell>
          <cell r="AV362" t="str">
            <v>1090423983</v>
          </cell>
          <cell r="AY362">
            <v>0</v>
          </cell>
          <cell r="AZ362">
            <v>0</v>
          </cell>
          <cell r="BA362">
            <v>0</v>
          </cell>
          <cell r="BB362" t="str">
            <v>NO</v>
          </cell>
          <cell r="BE362" t="str">
            <v>23/03/2021</v>
          </cell>
          <cell r="BF362" t="str">
            <v>NO</v>
          </cell>
          <cell r="BH362" t="str">
            <v>24/03/2021</v>
          </cell>
          <cell r="BI362">
            <v>282240</v>
          </cell>
        </row>
        <row r="363">
          <cell r="A363" t="str">
            <v>900471992-NA609</v>
          </cell>
          <cell r="B363">
            <v>17384</v>
          </cell>
          <cell r="C363" t="str">
            <v>CCF050</v>
          </cell>
          <cell r="D363" t="str">
            <v>NEUROALIADOS MEDICINA ESPECIALIZADA S.A.S.</v>
          </cell>
          <cell r="E363" t="str">
            <v>900471992</v>
          </cell>
          <cell r="F363" t="str">
            <v>540010211501</v>
          </cell>
          <cell r="H363">
            <v>936127</v>
          </cell>
          <cell r="I363" t="str">
            <v>NA609</v>
          </cell>
          <cell r="J363" t="str">
            <v>PENDIENTE</v>
          </cell>
          <cell r="K363" t="str">
            <v>18/02/2021</v>
          </cell>
          <cell r="L363" t="str">
            <v>08/03/2021</v>
          </cell>
          <cell r="M363" t="str">
            <v>12/01/2021</v>
          </cell>
          <cell r="N363">
            <v>288000</v>
          </cell>
          <cell r="O363">
            <v>35</v>
          </cell>
          <cell r="P363" t="str">
            <v>35.HOSPITALIZACION DOMICILIARIA</v>
          </cell>
          <cell r="S363">
            <v>0</v>
          </cell>
          <cell r="X363">
            <v>0</v>
          </cell>
          <cell r="Y363">
            <v>0</v>
          </cell>
          <cell r="Z363">
            <v>0</v>
          </cell>
          <cell r="AE363" t="str">
            <v>CCF050-168-2020</v>
          </cell>
          <cell r="AF363" t="str">
            <v>NO</v>
          </cell>
          <cell r="AG363" t="str">
            <v>NO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Q363" t="str">
            <v>OSCAR</v>
          </cell>
          <cell r="AR363" t="str">
            <v>JHON</v>
          </cell>
          <cell r="AS363" t="str">
            <v>MARQUINEZ</v>
          </cell>
          <cell r="AT363" t="str">
            <v>CASTELLANOS</v>
          </cell>
          <cell r="AU363" t="str">
            <v>CC</v>
          </cell>
          <cell r="AV363" t="str">
            <v>88251948</v>
          </cell>
          <cell r="AY363">
            <v>0</v>
          </cell>
          <cell r="AZ363">
            <v>0</v>
          </cell>
          <cell r="BA363">
            <v>0</v>
          </cell>
          <cell r="BB363" t="str">
            <v>NO</v>
          </cell>
          <cell r="BE363" t="str">
            <v>23/03/2021</v>
          </cell>
          <cell r="BF363" t="str">
            <v>NO</v>
          </cell>
          <cell r="BH363" t="str">
            <v>24/03/2021</v>
          </cell>
          <cell r="BI363">
            <v>282240</v>
          </cell>
        </row>
        <row r="364">
          <cell r="A364" t="str">
            <v>900471992-NA608</v>
          </cell>
          <cell r="B364">
            <v>17384</v>
          </cell>
          <cell r="C364" t="str">
            <v>CCF050</v>
          </cell>
          <cell r="D364" t="str">
            <v>NEUROALIADOS MEDICINA ESPECIALIZADA S.A.S.</v>
          </cell>
          <cell r="E364" t="str">
            <v>900471992</v>
          </cell>
          <cell r="F364" t="str">
            <v>540010211501</v>
          </cell>
          <cell r="H364">
            <v>936126</v>
          </cell>
          <cell r="I364" t="str">
            <v>NA608</v>
          </cell>
          <cell r="J364" t="str">
            <v>PENDIENTE</v>
          </cell>
          <cell r="K364" t="str">
            <v>18/02/2021</v>
          </cell>
          <cell r="L364" t="str">
            <v>08/03/2021</v>
          </cell>
          <cell r="M364" t="str">
            <v>05/01/2021</v>
          </cell>
          <cell r="N364">
            <v>360000</v>
          </cell>
          <cell r="O364">
            <v>35</v>
          </cell>
          <cell r="P364" t="str">
            <v>35.HOSPITALIZACION DOMICILIARIA</v>
          </cell>
          <cell r="S364">
            <v>0</v>
          </cell>
          <cell r="X364">
            <v>0</v>
          </cell>
          <cell r="Y364">
            <v>0</v>
          </cell>
          <cell r="Z364">
            <v>0</v>
          </cell>
          <cell r="AE364" t="str">
            <v>CCF050-168-2020</v>
          </cell>
          <cell r="AF364" t="str">
            <v>NO</v>
          </cell>
          <cell r="AG364" t="str">
            <v>NO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Q364" t="str">
            <v>MARIA</v>
          </cell>
          <cell r="AR364" t="str">
            <v>CAMILA</v>
          </cell>
          <cell r="AS364" t="str">
            <v>ROJAS</v>
          </cell>
          <cell r="AT364" t="str">
            <v>GONZALEZ</v>
          </cell>
          <cell r="AU364" t="str">
            <v>CC</v>
          </cell>
          <cell r="AV364" t="str">
            <v>1193545478</v>
          </cell>
          <cell r="AY364">
            <v>0</v>
          </cell>
          <cell r="AZ364">
            <v>0</v>
          </cell>
          <cell r="BA364">
            <v>0</v>
          </cell>
          <cell r="BB364" t="str">
            <v>NO</v>
          </cell>
          <cell r="BE364" t="str">
            <v>23/03/2021</v>
          </cell>
          <cell r="BF364" t="str">
            <v>NO</v>
          </cell>
          <cell r="BH364" t="str">
            <v>24/03/2021</v>
          </cell>
          <cell r="BI364">
            <v>352800</v>
          </cell>
        </row>
        <row r="365">
          <cell r="A365" t="str">
            <v>900471992-NA607</v>
          </cell>
          <cell r="B365">
            <v>17384</v>
          </cell>
          <cell r="C365" t="str">
            <v>CCF050</v>
          </cell>
          <cell r="D365" t="str">
            <v>NEUROALIADOS MEDICINA ESPECIALIZADA S.A.S.</v>
          </cell>
          <cell r="E365" t="str">
            <v>900471992</v>
          </cell>
          <cell r="F365" t="str">
            <v>540010211501</v>
          </cell>
          <cell r="H365">
            <v>936125</v>
          </cell>
          <cell r="I365" t="str">
            <v>NA607</v>
          </cell>
          <cell r="J365" t="str">
            <v>PENDIENTE</v>
          </cell>
          <cell r="K365" t="str">
            <v>18/02/2021</v>
          </cell>
          <cell r="L365" t="str">
            <v>08/03/2021</v>
          </cell>
          <cell r="M365" t="str">
            <v>05/01/2021</v>
          </cell>
          <cell r="N365">
            <v>288000</v>
          </cell>
          <cell r="O365">
            <v>35</v>
          </cell>
          <cell r="P365" t="str">
            <v>35.HOSPITALIZACION DOMICILIARIA</v>
          </cell>
          <cell r="S365">
            <v>0</v>
          </cell>
          <cell r="X365">
            <v>0</v>
          </cell>
          <cell r="Y365">
            <v>0</v>
          </cell>
          <cell r="Z365">
            <v>0</v>
          </cell>
          <cell r="AE365" t="str">
            <v>CCF050-168-2020</v>
          </cell>
          <cell r="AF365" t="str">
            <v>NO</v>
          </cell>
          <cell r="AG365" t="str">
            <v>NO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Q365" t="str">
            <v>LUZ</v>
          </cell>
          <cell r="AR365" t="str">
            <v>KARINA</v>
          </cell>
          <cell r="AS365" t="str">
            <v>SANTOS</v>
          </cell>
          <cell r="AT365" t="str">
            <v>DIAZ</v>
          </cell>
          <cell r="AU365" t="str">
            <v>CC</v>
          </cell>
          <cell r="AV365" t="str">
            <v>1090521469</v>
          </cell>
          <cell r="AY365">
            <v>0</v>
          </cell>
          <cell r="AZ365">
            <v>0</v>
          </cell>
          <cell r="BA365">
            <v>0</v>
          </cell>
          <cell r="BB365" t="str">
            <v>NO</v>
          </cell>
          <cell r="BE365" t="str">
            <v>23/03/2021</v>
          </cell>
          <cell r="BF365" t="str">
            <v>NO</v>
          </cell>
          <cell r="BH365" t="str">
            <v>24/03/2021</v>
          </cell>
          <cell r="BI365">
            <v>282240</v>
          </cell>
        </row>
        <row r="366">
          <cell r="A366" t="str">
            <v>900471992-NA606</v>
          </cell>
          <cell r="B366">
            <v>17384</v>
          </cell>
          <cell r="C366" t="str">
            <v>CCF050</v>
          </cell>
          <cell r="D366" t="str">
            <v>NEUROALIADOS MEDICINA ESPECIALIZADA S.A.S.</v>
          </cell>
          <cell r="E366" t="str">
            <v>900471992</v>
          </cell>
          <cell r="F366" t="str">
            <v>540010211501</v>
          </cell>
          <cell r="H366">
            <v>936124</v>
          </cell>
          <cell r="I366" t="str">
            <v>NA606</v>
          </cell>
          <cell r="J366" t="str">
            <v>PENDIENTE</v>
          </cell>
          <cell r="K366" t="str">
            <v>18/02/2021</v>
          </cell>
          <cell r="L366" t="str">
            <v>08/03/2021</v>
          </cell>
          <cell r="M366" t="str">
            <v>12/01/2021</v>
          </cell>
          <cell r="N366">
            <v>240000</v>
          </cell>
          <cell r="O366">
            <v>35</v>
          </cell>
          <cell r="P366" t="str">
            <v>35.HOSPITALIZACION DOMICILIARIA</v>
          </cell>
          <cell r="S366">
            <v>0</v>
          </cell>
          <cell r="X366">
            <v>0</v>
          </cell>
          <cell r="Y366">
            <v>0</v>
          </cell>
          <cell r="Z366">
            <v>0</v>
          </cell>
          <cell r="AE366" t="str">
            <v>CCF050-168-2020</v>
          </cell>
          <cell r="AF366" t="str">
            <v>NO</v>
          </cell>
          <cell r="AG366" t="str">
            <v>NO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Q366" t="str">
            <v>HORTENSIA</v>
          </cell>
          <cell r="AS366" t="str">
            <v>GRIMALDO</v>
          </cell>
          <cell r="AT366" t="str">
            <v>CACERES</v>
          </cell>
          <cell r="AU366" t="str">
            <v>CC</v>
          </cell>
          <cell r="AV366" t="str">
            <v>37211920</v>
          </cell>
          <cell r="AY366">
            <v>0</v>
          </cell>
          <cell r="AZ366">
            <v>0</v>
          </cell>
          <cell r="BA366">
            <v>0</v>
          </cell>
          <cell r="BB366" t="str">
            <v>NO</v>
          </cell>
          <cell r="BE366" t="str">
            <v>23/03/2021</v>
          </cell>
          <cell r="BF366" t="str">
            <v>NO</v>
          </cell>
          <cell r="BH366" t="str">
            <v>24/03/2021</v>
          </cell>
          <cell r="BI366">
            <v>235200</v>
          </cell>
        </row>
        <row r="367">
          <cell r="A367" t="str">
            <v>900471992-NA605</v>
          </cell>
          <cell r="B367">
            <v>17384</v>
          </cell>
          <cell r="C367" t="str">
            <v>CCF050</v>
          </cell>
          <cell r="D367" t="str">
            <v>NEUROALIADOS MEDICINA ESPECIALIZADA S.A.S.</v>
          </cell>
          <cell r="E367" t="str">
            <v>900471992</v>
          </cell>
          <cell r="F367" t="str">
            <v>540010211501</v>
          </cell>
          <cell r="H367">
            <v>936123</v>
          </cell>
          <cell r="I367" t="str">
            <v>NA605</v>
          </cell>
          <cell r="J367" t="str">
            <v>PENDIENTE</v>
          </cell>
          <cell r="K367" t="str">
            <v>18/02/2021</v>
          </cell>
          <cell r="L367" t="str">
            <v>08/03/2021</v>
          </cell>
          <cell r="M367" t="str">
            <v>07/01/2021</v>
          </cell>
          <cell r="N367">
            <v>192000</v>
          </cell>
          <cell r="O367">
            <v>35</v>
          </cell>
          <cell r="P367" t="str">
            <v>35.HOSPITALIZACION DOMICILIARIA</v>
          </cell>
          <cell r="S367">
            <v>0</v>
          </cell>
          <cell r="X367">
            <v>0</v>
          </cell>
          <cell r="Y367">
            <v>0</v>
          </cell>
          <cell r="Z367">
            <v>0</v>
          </cell>
          <cell r="AE367" t="str">
            <v>CCF050-168-2020</v>
          </cell>
          <cell r="AF367" t="str">
            <v>NO</v>
          </cell>
          <cell r="AG367" t="str">
            <v>NO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Q367" t="str">
            <v>SILVINO</v>
          </cell>
          <cell r="AS367" t="str">
            <v>ORTIZ</v>
          </cell>
          <cell r="AT367" t="str">
            <v>CARRERO</v>
          </cell>
          <cell r="AU367" t="str">
            <v>CC</v>
          </cell>
          <cell r="AV367" t="str">
            <v>1967511</v>
          </cell>
          <cell r="AY367">
            <v>0</v>
          </cell>
          <cell r="AZ367">
            <v>0</v>
          </cell>
          <cell r="BA367">
            <v>0</v>
          </cell>
          <cell r="BB367" t="str">
            <v>NO</v>
          </cell>
          <cell r="BE367" t="str">
            <v>23/03/2021</v>
          </cell>
          <cell r="BF367" t="str">
            <v>NO</v>
          </cell>
          <cell r="BH367" t="str">
            <v>24/03/2021</v>
          </cell>
          <cell r="BI367">
            <v>188160</v>
          </cell>
        </row>
        <row r="368">
          <cell r="A368" t="str">
            <v>900471992-NA604</v>
          </cell>
          <cell r="B368">
            <v>17384</v>
          </cell>
          <cell r="C368" t="str">
            <v>CCF050</v>
          </cell>
          <cell r="D368" t="str">
            <v>NEUROALIADOS MEDICINA ESPECIALIZADA S.A.S.</v>
          </cell>
          <cell r="E368" t="str">
            <v>900471992</v>
          </cell>
          <cell r="F368" t="str">
            <v>540010211501</v>
          </cell>
          <cell r="H368">
            <v>936122</v>
          </cell>
          <cell r="I368" t="str">
            <v>NA604</v>
          </cell>
          <cell r="J368" t="str">
            <v>PENDIENTE</v>
          </cell>
          <cell r="K368" t="str">
            <v>18/02/2021</v>
          </cell>
          <cell r="L368" t="str">
            <v>08/03/2021</v>
          </cell>
          <cell r="M368" t="str">
            <v>19/01/2021</v>
          </cell>
          <cell r="N368">
            <v>52000</v>
          </cell>
          <cell r="O368">
            <v>35</v>
          </cell>
          <cell r="P368" t="str">
            <v>35.HOSPITALIZACION DOMICILIARIA</v>
          </cell>
          <cell r="S368">
            <v>0</v>
          </cell>
          <cell r="X368">
            <v>0</v>
          </cell>
          <cell r="Y368">
            <v>0</v>
          </cell>
          <cell r="Z368">
            <v>0</v>
          </cell>
          <cell r="AE368" t="str">
            <v>CCF050-168-2020</v>
          </cell>
          <cell r="AF368" t="str">
            <v>NO</v>
          </cell>
          <cell r="AG368" t="str">
            <v>NO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Q368" t="str">
            <v>GONZALO</v>
          </cell>
          <cell r="AS368" t="str">
            <v>MORENO</v>
          </cell>
          <cell r="AT368" t="str">
            <v>MENESES</v>
          </cell>
          <cell r="AU368" t="str">
            <v>CC</v>
          </cell>
          <cell r="AV368" t="str">
            <v>1948553</v>
          </cell>
          <cell r="AY368">
            <v>0</v>
          </cell>
          <cell r="AZ368">
            <v>0</v>
          </cell>
          <cell r="BA368">
            <v>0</v>
          </cell>
          <cell r="BB368" t="str">
            <v>NO</v>
          </cell>
          <cell r="BE368" t="str">
            <v>23/03/2021</v>
          </cell>
          <cell r="BF368" t="str">
            <v>NO</v>
          </cell>
          <cell r="BH368" t="str">
            <v>24/03/2021</v>
          </cell>
          <cell r="BI368">
            <v>50960</v>
          </cell>
        </row>
        <row r="369">
          <cell r="A369" t="str">
            <v>900471992-NA603</v>
          </cell>
          <cell r="B369">
            <v>17384</v>
          </cell>
          <cell r="C369" t="str">
            <v>CCF050</v>
          </cell>
          <cell r="D369" t="str">
            <v>NEUROALIADOS MEDICINA ESPECIALIZADA S.A.S.</v>
          </cell>
          <cell r="E369" t="str">
            <v>900471992</v>
          </cell>
          <cell r="F369" t="str">
            <v>540010211501</v>
          </cell>
          <cell r="H369">
            <v>936121</v>
          </cell>
          <cell r="I369" t="str">
            <v>NA603</v>
          </cell>
          <cell r="J369" t="str">
            <v>PENDIENTE</v>
          </cell>
          <cell r="K369" t="str">
            <v>18/02/2021</v>
          </cell>
          <cell r="L369" t="str">
            <v>08/03/2021</v>
          </cell>
          <cell r="M369" t="str">
            <v>19/01/2021</v>
          </cell>
          <cell r="N369">
            <v>52000</v>
          </cell>
          <cell r="O369">
            <v>35</v>
          </cell>
          <cell r="P369" t="str">
            <v>35.HOSPITALIZACION DOMICILIARIA</v>
          </cell>
          <cell r="S369">
            <v>0</v>
          </cell>
          <cell r="X369">
            <v>0</v>
          </cell>
          <cell r="Y369">
            <v>0</v>
          </cell>
          <cell r="Z369">
            <v>0</v>
          </cell>
          <cell r="AE369" t="str">
            <v>CCF050-168-2020</v>
          </cell>
          <cell r="AF369" t="str">
            <v>NO</v>
          </cell>
          <cell r="AG369" t="str">
            <v>NO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Q369" t="str">
            <v>GENESIS</v>
          </cell>
          <cell r="AS369" t="str">
            <v>ROJAS</v>
          </cell>
          <cell r="AT369" t="str">
            <v>NEIRA</v>
          </cell>
          <cell r="AU369" t="str">
            <v>CC</v>
          </cell>
          <cell r="AV369" t="str">
            <v>37178299</v>
          </cell>
          <cell r="AY369">
            <v>0</v>
          </cell>
          <cell r="AZ369">
            <v>0</v>
          </cell>
          <cell r="BA369">
            <v>0</v>
          </cell>
          <cell r="BB369" t="str">
            <v>NO</v>
          </cell>
          <cell r="BE369" t="str">
            <v>23/03/2021</v>
          </cell>
          <cell r="BF369" t="str">
            <v>NO</v>
          </cell>
          <cell r="BH369" t="str">
            <v>24/03/2021</v>
          </cell>
          <cell r="BI369">
            <v>50960</v>
          </cell>
        </row>
        <row r="370">
          <cell r="A370" t="str">
            <v>900471992-NA602</v>
          </cell>
          <cell r="B370">
            <v>17384</v>
          </cell>
          <cell r="C370" t="str">
            <v>CCF050</v>
          </cell>
          <cell r="D370" t="str">
            <v>NEUROALIADOS MEDICINA ESPECIALIZADA S.A.S.</v>
          </cell>
          <cell r="E370" t="str">
            <v>900471992</v>
          </cell>
          <cell r="F370" t="str">
            <v>540010211501</v>
          </cell>
          <cell r="H370">
            <v>936120</v>
          </cell>
          <cell r="I370" t="str">
            <v>NA602</v>
          </cell>
          <cell r="J370" t="str">
            <v>PENDIENTE</v>
          </cell>
          <cell r="K370" t="str">
            <v>18/02/2021</v>
          </cell>
          <cell r="L370" t="str">
            <v>08/03/2021</v>
          </cell>
          <cell r="M370" t="str">
            <v>13/01/2021</v>
          </cell>
          <cell r="N370">
            <v>104000</v>
          </cell>
          <cell r="O370">
            <v>35</v>
          </cell>
          <cell r="P370" t="str">
            <v>35.HOSPITALIZACION DOMICILIARIA</v>
          </cell>
          <cell r="S370">
            <v>0</v>
          </cell>
          <cell r="X370">
            <v>0</v>
          </cell>
          <cell r="Y370">
            <v>0</v>
          </cell>
          <cell r="Z370">
            <v>0</v>
          </cell>
          <cell r="AE370" t="str">
            <v>CCF050-168-2020</v>
          </cell>
          <cell r="AF370" t="str">
            <v>NO</v>
          </cell>
          <cell r="AG370" t="str">
            <v>NO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Q370" t="str">
            <v>JULIA</v>
          </cell>
          <cell r="AS370" t="str">
            <v>MARTINEZ</v>
          </cell>
          <cell r="AT370" t="str">
            <v>PINEDA</v>
          </cell>
          <cell r="AU370" t="str">
            <v>CC</v>
          </cell>
          <cell r="AV370" t="str">
            <v>27556534</v>
          </cell>
          <cell r="AY370">
            <v>0</v>
          </cell>
          <cell r="AZ370">
            <v>0</v>
          </cell>
          <cell r="BA370">
            <v>0</v>
          </cell>
          <cell r="BB370" t="str">
            <v>NO</v>
          </cell>
          <cell r="BE370" t="str">
            <v>23/03/2021</v>
          </cell>
          <cell r="BF370" t="str">
            <v>NO</v>
          </cell>
          <cell r="BH370" t="str">
            <v>24/03/2021</v>
          </cell>
          <cell r="BI370">
            <v>101920</v>
          </cell>
        </row>
        <row r="371">
          <cell r="A371" t="str">
            <v>900471992-NA601</v>
          </cell>
          <cell r="B371">
            <v>17384</v>
          </cell>
          <cell r="C371" t="str">
            <v>CCF050</v>
          </cell>
          <cell r="D371" t="str">
            <v>NEUROALIADOS MEDICINA ESPECIALIZADA S.A.S.</v>
          </cell>
          <cell r="E371" t="str">
            <v>900471992</v>
          </cell>
          <cell r="F371" t="str">
            <v>540010211501</v>
          </cell>
          <cell r="H371">
            <v>936119</v>
          </cell>
          <cell r="I371" t="str">
            <v>NA601</v>
          </cell>
          <cell r="J371" t="str">
            <v>PENDIENTE</v>
          </cell>
          <cell r="K371" t="str">
            <v>18/02/2021</v>
          </cell>
          <cell r="L371" t="str">
            <v>08/03/2021</v>
          </cell>
          <cell r="M371" t="str">
            <v>13/01/2021</v>
          </cell>
          <cell r="N371">
            <v>104000</v>
          </cell>
          <cell r="O371">
            <v>35</v>
          </cell>
          <cell r="P371" t="str">
            <v>35.HOSPITALIZACION DOMICILIARIA</v>
          </cell>
          <cell r="S371">
            <v>0</v>
          </cell>
          <cell r="X371">
            <v>0</v>
          </cell>
          <cell r="Y371">
            <v>0</v>
          </cell>
          <cell r="Z371">
            <v>0</v>
          </cell>
          <cell r="AE371" t="str">
            <v>CCF050-168-2020</v>
          </cell>
          <cell r="AF371" t="str">
            <v>NO</v>
          </cell>
          <cell r="AG371" t="str">
            <v>NO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Q371" t="str">
            <v>LILIBETH</v>
          </cell>
          <cell r="AS371" t="str">
            <v>FLOREZ</v>
          </cell>
          <cell r="AT371" t="str">
            <v>MALDONADO</v>
          </cell>
          <cell r="AU371" t="str">
            <v>CC</v>
          </cell>
          <cell r="AV371" t="str">
            <v>1005054471</v>
          </cell>
          <cell r="AY371">
            <v>0</v>
          </cell>
          <cell r="AZ371">
            <v>0</v>
          </cell>
          <cell r="BA371">
            <v>0</v>
          </cell>
          <cell r="BB371" t="str">
            <v>NO</v>
          </cell>
          <cell r="BE371" t="str">
            <v>23/03/2021</v>
          </cell>
          <cell r="BF371" t="str">
            <v>NO</v>
          </cell>
          <cell r="BH371" t="str">
            <v>24/03/2021</v>
          </cell>
          <cell r="BI371">
            <v>101920</v>
          </cell>
        </row>
        <row r="372">
          <cell r="A372" t="str">
            <v>900471992-NA600</v>
          </cell>
          <cell r="B372">
            <v>17384</v>
          </cell>
          <cell r="C372" t="str">
            <v>CCF050</v>
          </cell>
          <cell r="D372" t="str">
            <v>NEUROALIADOS MEDICINA ESPECIALIZADA S.A.S.</v>
          </cell>
          <cell r="E372" t="str">
            <v>900471992</v>
          </cell>
          <cell r="F372" t="str">
            <v>540010211501</v>
          </cell>
          <cell r="H372">
            <v>936118</v>
          </cell>
          <cell r="I372" t="str">
            <v>NA600</v>
          </cell>
          <cell r="J372" t="str">
            <v>PENDIENTE</v>
          </cell>
          <cell r="K372" t="str">
            <v>18/02/2021</v>
          </cell>
          <cell r="L372" t="str">
            <v>08/03/2021</v>
          </cell>
          <cell r="M372" t="str">
            <v>07/01/2021</v>
          </cell>
          <cell r="N372">
            <v>480000</v>
          </cell>
          <cell r="O372">
            <v>35</v>
          </cell>
          <cell r="P372" t="str">
            <v>35.HOSPITALIZACION DOMICILIARIA</v>
          </cell>
          <cell r="S372">
            <v>0</v>
          </cell>
          <cell r="X372">
            <v>0</v>
          </cell>
          <cell r="Y372">
            <v>0</v>
          </cell>
          <cell r="Z372">
            <v>0</v>
          </cell>
          <cell r="AE372" t="str">
            <v>CCF050-168-2020</v>
          </cell>
          <cell r="AF372" t="str">
            <v>NO</v>
          </cell>
          <cell r="AG372" t="str">
            <v>NO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Q372" t="str">
            <v>MARIA</v>
          </cell>
          <cell r="AR372" t="str">
            <v>FERNANDA</v>
          </cell>
          <cell r="AS372" t="str">
            <v>NAVARRO</v>
          </cell>
          <cell r="AT372" t="str">
            <v>MONSALVE</v>
          </cell>
          <cell r="AU372" t="str">
            <v>TI</v>
          </cell>
          <cell r="AV372" t="str">
            <v>1092538633</v>
          </cell>
          <cell r="AY372">
            <v>0</v>
          </cell>
          <cell r="AZ372">
            <v>0</v>
          </cell>
          <cell r="BA372">
            <v>0</v>
          </cell>
          <cell r="BB372" t="str">
            <v>NO</v>
          </cell>
          <cell r="BE372" t="str">
            <v>23/03/2021</v>
          </cell>
          <cell r="BF372" t="str">
            <v>NO</v>
          </cell>
          <cell r="BH372" t="str">
            <v>24/03/2021</v>
          </cell>
          <cell r="BI372">
            <v>470400</v>
          </cell>
        </row>
        <row r="373">
          <cell r="A373" t="str">
            <v>900471992-NA599</v>
          </cell>
          <cell r="B373">
            <v>17384</v>
          </cell>
          <cell r="C373" t="str">
            <v>CCF050</v>
          </cell>
          <cell r="D373" t="str">
            <v>NEUROALIADOS MEDICINA ESPECIALIZADA S.A.S.</v>
          </cell>
          <cell r="E373" t="str">
            <v>900471992</v>
          </cell>
          <cell r="F373" t="str">
            <v>540010211501</v>
          </cell>
          <cell r="H373">
            <v>936117</v>
          </cell>
          <cell r="I373" t="str">
            <v>NA599</v>
          </cell>
          <cell r="J373" t="str">
            <v>PENDIENTE</v>
          </cell>
          <cell r="K373" t="str">
            <v>18/02/2021</v>
          </cell>
          <cell r="L373" t="str">
            <v>08/03/2021</v>
          </cell>
          <cell r="M373" t="str">
            <v>08/01/2021</v>
          </cell>
          <cell r="N373">
            <v>240000</v>
          </cell>
          <cell r="O373">
            <v>35</v>
          </cell>
          <cell r="P373" t="str">
            <v>35.HOSPITALIZACION DOMICILIARIA</v>
          </cell>
          <cell r="S373">
            <v>0</v>
          </cell>
          <cell r="X373">
            <v>0</v>
          </cell>
          <cell r="Y373">
            <v>0</v>
          </cell>
          <cell r="Z373">
            <v>0</v>
          </cell>
          <cell r="AE373" t="str">
            <v>CCF050-168-2020</v>
          </cell>
          <cell r="AF373" t="str">
            <v>NO</v>
          </cell>
          <cell r="AG373" t="str">
            <v>NO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Q373" t="str">
            <v>TERESA</v>
          </cell>
          <cell r="AR373" t="str">
            <v>DE JESUS</v>
          </cell>
          <cell r="AS373" t="str">
            <v>BARRERA</v>
          </cell>
          <cell r="AT373" t="str">
            <v>BALLESTEROS</v>
          </cell>
          <cell r="AU373" t="str">
            <v>CC</v>
          </cell>
          <cell r="AV373" t="str">
            <v>27747247</v>
          </cell>
          <cell r="AY373">
            <v>0</v>
          </cell>
          <cell r="AZ373">
            <v>0</v>
          </cell>
          <cell r="BA373">
            <v>0</v>
          </cell>
          <cell r="BB373" t="str">
            <v>NO</v>
          </cell>
          <cell r="BE373" t="str">
            <v>23/03/2021</v>
          </cell>
          <cell r="BF373" t="str">
            <v>NO</v>
          </cell>
          <cell r="BH373" t="str">
            <v>24/03/2021</v>
          </cell>
          <cell r="BI373">
            <v>235200</v>
          </cell>
        </row>
        <row r="374">
          <cell r="A374" t="str">
            <v>900471992-NA598</v>
          </cell>
          <cell r="B374">
            <v>17384</v>
          </cell>
          <cell r="C374" t="str">
            <v>CCF050</v>
          </cell>
          <cell r="D374" t="str">
            <v>NEUROALIADOS MEDICINA ESPECIALIZADA S.A.S.</v>
          </cell>
          <cell r="E374" t="str">
            <v>900471992</v>
          </cell>
          <cell r="F374" t="str">
            <v>540010211501</v>
          </cell>
          <cell r="H374">
            <v>936116</v>
          </cell>
          <cell r="I374" t="str">
            <v>NA598</v>
          </cell>
          <cell r="J374" t="str">
            <v>PENDIENTE</v>
          </cell>
          <cell r="K374" t="str">
            <v>18/02/2021</v>
          </cell>
          <cell r="L374" t="str">
            <v>08/03/2021</v>
          </cell>
          <cell r="M374" t="str">
            <v>08/01/2021</v>
          </cell>
          <cell r="N374">
            <v>240000</v>
          </cell>
          <cell r="O374">
            <v>35</v>
          </cell>
          <cell r="P374" t="str">
            <v>35.HOSPITALIZACION DOMICILIARIA</v>
          </cell>
          <cell r="S374">
            <v>0</v>
          </cell>
          <cell r="X374">
            <v>0</v>
          </cell>
          <cell r="Y374">
            <v>0</v>
          </cell>
          <cell r="Z374">
            <v>0</v>
          </cell>
          <cell r="AE374" t="str">
            <v>CCF050-168-2020</v>
          </cell>
          <cell r="AF374" t="str">
            <v>NO</v>
          </cell>
          <cell r="AG374" t="str">
            <v>NO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Q374" t="str">
            <v>GENESIS</v>
          </cell>
          <cell r="AS374" t="str">
            <v>ROJAS</v>
          </cell>
          <cell r="AT374" t="str">
            <v>NEIRA</v>
          </cell>
          <cell r="AU374" t="str">
            <v>CC</v>
          </cell>
          <cell r="AV374" t="str">
            <v>37178299</v>
          </cell>
          <cell r="AY374">
            <v>0</v>
          </cell>
          <cell r="AZ374">
            <v>0</v>
          </cell>
          <cell r="BA374">
            <v>0</v>
          </cell>
          <cell r="BB374" t="str">
            <v>NO</v>
          </cell>
          <cell r="BE374" t="str">
            <v>23/03/2021</v>
          </cell>
          <cell r="BF374" t="str">
            <v>NO</v>
          </cell>
          <cell r="BH374" t="str">
            <v>24/03/2021</v>
          </cell>
          <cell r="BI374">
            <v>235200</v>
          </cell>
        </row>
        <row r="375">
          <cell r="A375" t="str">
            <v>900471992-NA597</v>
          </cell>
          <cell r="B375">
            <v>17384</v>
          </cell>
          <cell r="C375" t="str">
            <v>CCF050</v>
          </cell>
          <cell r="D375" t="str">
            <v>NEUROALIADOS MEDICINA ESPECIALIZADA S.A.S.</v>
          </cell>
          <cell r="E375" t="str">
            <v>900471992</v>
          </cell>
          <cell r="F375" t="str">
            <v>540010211501</v>
          </cell>
          <cell r="H375">
            <v>936115</v>
          </cell>
          <cell r="I375" t="str">
            <v>NA597</v>
          </cell>
          <cell r="J375" t="str">
            <v>PENDIENTE</v>
          </cell>
          <cell r="K375" t="str">
            <v>18/02/2021</v>
          </cell>
          <cell r="L375" t="str">
            <v>08/03/2021</v>
          </cell>
          <cell r="M375" t="str">
            <v>15/01/2021</v>
          </cell>
          <cell r="N375">
            <v>240000</v>
          </cell>
          <cell r="O375">
            <v>35</v>
          </cell>
          <cell r="P375" t="str">
            <v>35.HOSPITALIZACION DOMICILIARIA</v>
          </cell>
          <cell r="S375">
            <v>0</v>
          </cell>
          <cell r="X375">
            <v>0</v>
          </cell>
          <cell r="Y375">
            <v>0</v>
          </cell>
          <cell r="Z375">
            <v>0</v>
          </cell>
          <cell r="AE375" t="str">
            <v>CCF050-168-2020</v>
          </cell>
          <cell r="AF375" t="str">
            <v>NO</v>
          </cell>
          <cell r="AG375" t="str">
            <v>NO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Q375" t="str">
            <v>GONZALO</v>
          </cell>
          <cell r="AS375" t="str">
            <v>MORENO</v>
          </cell>
          <cell r="AT375" t="str">
            <v>MENESES</v>
          </cell>
          <cell r="AU375" t="str">
            <v>CC</v>
          </cell>
          <cell r="AV375" t="str">
            <v>1948553</v>
          </cell>
          <cell r="AY375">
            <v>0</v>
          </cell>
          <cell r="AZ375">
            <v>0</v>
          </cell>
          <cell r="BA375">
            <v>0</v>
          </cell>
          <cell r="BB375" t="str">
            <v>NO</v>
          </cell>
          <cell r="BE375" t="str">
            <v>23/03/2021</v>
          </cell>
          <cell r="BF375" t="str">
            <v>NO</v>
          </cell>
          <cell r="BH375" t="str">
            <v>24/03/2021</v>
          </cell>
          <cell r="BI375">
            <v>235200</v>
          </cell>
        </row>
        <row r="376">
          <cell r="A376" t="str">
            <v>900471992-NA596</v>
          </cell>
          <cell r="B376">
            <v>17384</v>
          </cell>
          <cell r="C376" t="str">
            <v>CCF050</v>
          </cell>
          <cell r="D376" t="str">
            <v>NEUROALIADOS MEDICINA ESPECIALIZADA S.A.S.</v>
          </cell>
          <cell r="E376" t="str">
            <v>900471992</v>
          </cell>
          <cell r="F376" t="str">
            <v>540010211501</v>
          </cell>
          <cell r="H376">
            <v>936114</v>
          </cell>
          <cell r="I376" t="str">
            <v>NA596</v>
          </cell>
          <cell r="J376" t="str">
            <v>PENDIENTE</v>
          </cell>
          <cell r="K376" t="str">
            <v>18/02/2021</v>
          </cell>
          <cell r="L376" t="str">
            <v>08/03/2021</v>
          </cell>
          <cell r="M376" t="str">
            <v>07/01/2021</v>
          </cell>
          <cell r="N376">
            <v>192000</v>
          </cell>
          <cell r="O376">
            <v>35</v>
          </cell>
          <cell r="P376" t="str">
            <v>35.HOSPITALIZACION DOMICILIARIA</v>
          </cell>
          <cell r="S376">
            <v>0</v>
          </cell>
          <cell r="X376">
            <v>0</v>
          </cell>
          <cell r="Y376">
            <v>0</v>
          </cell>
          <cell r="Z376">
            <v>0</v>
          </cell>
          <cell r="AE376" t="str">
            <v>CCF050-168-2020</v>
          </cell>
          <cell r="AF376" t="str">
            <v>NO</v>
          </cell>
          <cell r="AG376" t="str">
            <v>NO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Q376" t="str">
            <v>SILVINO</v>
          </cell>
          <cell r="AS376" t="str">
            <v>ORTIZ</v>
          </cell>
          <cell r="AT376" t="str">
            <v>CARRERO</v>
          </cell>
          <cell r="AU376" t="str">
            <v>CC</v>
          </cell>
          <cell r="AV376" t="str">
            <v>1967511</v>
          </cell>
          <cell r="AY376">
            <v>0</v>
          </cell>
          <cell r="AZ376">
            <v>0</v>
          </cell>
          <cell r="BA376">
            <v>0</v>
          </cell>
          <cell r="BB376" t="str">
            <v>NO</v>
          </cell>
          <cell r="BE376" t="str">
            <v>23/03/2021</v>
          </cell>
          <cell r="BF376" t="str">
            <v>NO</v>
          </cell>
          <cell r="BH376" t="str">
            <v>24/03/2021</v>
          </cell>
          <cell r="BI376">
            <v>188160</v>
          </cell>
        </row>
        <row r="377">
          <cell r="A377" t="str">
            <v>900471992-NA595</v>
          </cell>
          <cell r="B377">
            <v>17384</v>
          </cell>
          <cell r="C377" t="str">
            <v>CCF050</v>
          </cell>
          <cell r="D377" t="str">
            <v>NEUROALIADOS MEDICINA ESPECIALIZADA S.A.S.</v>
          </cell>
          <cell r="E377" t="str">
            <v>900471992</v>
          </cell>
          <cell r="F377" t="str">
            <v>540010211501</v>
          </cell>
          <cell r="H377">
            <v>936113</v>
          </cell>
          <cell r="I377" t="str">
            <v>NA595</v>
          </cell>
          <cell r="J377" t="str">
            <v>PENDIENTE</v>
          </cell>
          <cell r="K377" t="str">
            <v>18/02/2021</v>
          </cell>
          <cell r="L377" t="str">
            <v>08/03/2021</v>
          </cell>
          <cell r="M377" t="str">
            <v>07/01/2021</v>
          </cell>
          <cell r="N377">
            <v>192000</v>
          </cell>
          <cell r="O377">
            <v>35</v>
          </cell>
          <cell r="P377" t="str">
            <v>35.HOSPITALIZACION DOMICILIARIA</v>
          </cell>
          <cell r="S377">
            <v>0</v>
          </cell>
          <cell r="X377">
            <v>0</v>
          </cell>
          <cell r="Y377">
            <v>0</v>
          </cell>
          <cell r="Z377">
            <v>0</v>
          </cell>
          <cell r="AE377" t="str">
            <v>CCF050-168-2020</v>
          </cell>
          <cell r="AF377" t="str">
            <v>NO</v>
          </cell>
          <cell r="AG377" t="str">
            <v>NO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Q377" t="str">
            <v>CLARA</v>
          </cell>
          <cell r="AR377" t="str">
            <v>MARIA</v>
          </cell>
          <cell r="AS377" t="str">
            <v>RAMIREZ</v>
          </cell>
          <cell r="AT377" t="str">
            <v>ORTEGA</v>
          </cell>
          <cell r="AU377" t="str">
            <v>CC</v>
          </cell>
          <cell r="AV377" t="str">
            <v>27660292</v>
          </cell>
          <cell r="AY377">
            <v>0</v>
          </cell>
          <cell r="AZ377">
            <v>0</v>
          </cell>
          <cell r="BA377">
            <v>0</v>
          </cell>
          <cell r="BB377" t="str">
            <v>NO</v>
          </cell>
          <cell r="BE377" t="str">
            <v>23/03/2021</v>
          </cell>
          <cell r="BF377" t="str">
            <v>NO</v>
          </cell>
          <cell r="BH377" t="str">
            <v>24/03/2021</v>
          </cell>
          <cell r="BI377">
            <v>188160</v>
          </cell>
        </row>
        <row r="378">
          <cell r="A378" t="str">
            <v>900471992-NA594</v>
          </cell>
          <cell r="B378">
            <v>17384</v>
          </cell>
          <cell r="C378" t="str">
            <v>CCF050</v>
          </cell>
          <cell r="D378" t="str">
            <v>NEUROALIADOS MEDICINA ESPECIALIZADA S.A.S.</v>
          </cell>
          <cell r="E378" t="str">
            <v>900471992</v>
          </cell>
          <cell r="F378" t="str">
            <v>540010211501</v>
          </cell>
          <cell r="H378">
            <v>936112</v>
          </cell>
          <cell r="I378" t="str">
            <v>NA594</v>
          </cell>
          <cell r="J378" t="str">
            <v>PENDIENTE</v>
          </cell>
          <cell r="K378" t="str">
            <v>18/02/2021</v>
          </cell>
          <cell r="L378" t="str">
            <v>08/03/2021</v>
          </cell>
          <cell r="M378" t="str">
            <v>04/01/2021</v>
          </cell>
          <cell r="N378">
            <v>192000</v>
          </cell>
          <cell r="O378">
            <v>35</v>
          </cell>
          <cell r="P378" t="str">
            <v>35.HOSPITALIZACION DOMICILIARIA</v>
          </cell>
          <cell r="S378">
            <v>0</v>
          </cell>
          <cell r="X378">
            <v>0</v>
          </cell>
          <cell r="Y378">
            <v>0</v>
          </cell>
          <cell r="Z378">
            <v>0</v>
          </cell>
          <cell r="AE378" t="str">
            <v>CCF050-168-2020</v>
          </cell>
          <cell r="AF378" t="str">
            <v>NO</v>
          </cell>
          <cell r="AG378" t="str">
            <v>NO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Q378" t="str">
            <v>JULIA</v>
          </cell>
          <cell r="AS378" t="str">
            <v>MARTINEZ</v>
          </cell>
          <cell r="AT378" t="str">
            <v>PINEDA</v>
          </cell>
          <cell r="AU378" t="str">
            <v>CC</v>
          </cell>
          <cell r="AV378" t="str">
            <v>27556534</v>
          </cell>
          <cell r="AY378">
            <v>0</v>
          </cell>
          <cell r="AZ378">
            <v>0</v>
          </cell>
          <cell r="BA378">
            <v>0</v>
          </cell>
          <cell r="BB378" t="str">
            <v>NO</v>
          </cell>
          <cell r="BE378" t="str">
            <v>23/03/2021</v>
          </cell>
          <cell r="BF378" t="str">
            <v>NO</v>
          </cell>
          <cell r="BI378">
            <v>0</v>
          </cell>
        </row>
        <row r="379">
          <cell r="A379" t="str">
            <v>900471992-NA593</v>
          </cell>
          <cell r="B379">
            <v>17388</v>
          </cell>
          <cell r="C379" t="str">
            <v>CCF050</v>
          </cell>
          <cell r="D379" t="str">
            <v>NEUROALIADOS MEDICINA ESPECIALIZADA S.A.S.</v>
          </cell>
          <cell r="E379" t="str">
            <v>900471992</v>
          </cell>
          <cell r="F379" t="str">
            <v>540010211501</v>
          </cell>
          <cell r="H379">
            <v>936334</v>
          </cell>
          <cell r="I379" t="str">
            <v>NA593</v>
          </cell>
          <cell r="J379" t="str">
            <v>PENDIENTE</v>
          </cell>
          <cell r="K379" t="str">
            <v>18/02/2021</v>
          </cell>
          <cell r="L379" t="str">
            <v>08/03/2021</v>
          </cell>
          <cell r="M379" t="str">
            <v>26/01/2021</v>
          </cell>
          <cell r="N379">
            <v>45000</v>
          </cell>
          <cell r="O379">
            <v>35</v>
          </cell>
          <cell r="P379" t="str">
            <v>35.HOSPITALIZACION DOMICILIARIA</v>
          </cell>
          <cell r="S379">
            <v>0</v>
          </cell>
          <cell r="X379">
            <v>0</v>
          </cell>
          <cell r="Y379">
            <v>0</v>
          </cell>
          <cell r="Z379">
            <v>0</v>
          </cell>
          <cell r="AE379" t="str">
            <v>CCF050-027-2021</v>
          </cell>
          <cell r="AF379" t="str">
            <v>NO</v>
          </cell>
          <cell r="AG379" t="str">
            <v>NO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Q379" t="str">
            <v>JOSEFINA</v>
          </cell>
          <cell r="AS379" t="str">
            <v>VERA</v>
          </cell>
          <cell r="AT379" t="str">
            <v>RODRIGUEZ</v>
          </cell>
          <cell r="AU379" t="str">
            <v>CC</v>
          </cell>
          <cell r="AV379" t="str">
            <v>27685269</v>
          </cell>
          <cell r="AY379">
            <v>0</v>
          </cell>
          <cell r="AZ379">
            <v>0</v>
          </cell>
          <cell r="BA379">
            <v>0</v>
          </cell>
          <cell r="BB379" t="str">
            <v>NO</v>
          </cell>
          <cell r="BE379" t="str">
            <v>23/03/2021</v>
          </cell>
          <cell r="BF379" t="str">
            <v>NO</v>
          </cell>
          <cell r="BH379" t="str">
            <v>24/03/2021</v>
          </cell>
          <cell r="BI379">
            <v>44100</v>
          </cell>
        </row>
        <row r="380">
          <cell r="A380" t="str">
            <v>900471992-NA592</v>
          </cell>
          <cell r="B380">
            <v>17384</v>
          </cell>
          <cell r="C380" t="str">
            <v>CCF050</v>
          </cell>
          <cell r="D380" t="str">
            <v>NEUROALIADOS MEDICINA ESPECIALIZADA S.A.S.</v>
          </cell>
          <cell r="E380" t="str">
            <v>900471992</v>
          </cell>
          <cell r="F380" t="str">
            <v>540010211501</v>
          </cell>
          <cell r="H380">
            <v>936111</v>
          </cell>
          <cell r="I380" t="str">
            <v>NA592</v>
          </cell>
          <cell r="J380" t="str">
            <v>PENDIENTE</v>
          </cell>
          <cell r="K380" t="str">
            <v>18/02/2021</v>
          </cell>
          <cell r="L380" t="str">
            <v>08/03/2021</v>
          </cell>
          <cell r="M380" t="str">
            <v>04/01/2021</v>
          </cell>
          <cell r="N380">
            <v>45000</v>
          </cell>
          <cell r="O380">
            <v>35</v>
          </cell>
          <cell r="P380" t="str">
            <v>35.HOSPITALIZACION DOMICILIARIA</v>
          </cell>
          <cell r="S380">
            <v>0</v>
          </cell>
          <cell r="X380">
            <v>0</v>
          </cell>
          <cell r="Y380">
            <v>0</v>
          </cell>
          <cell r="Z380">
            <v>0</v>
          </cell>
          <cell r="AE380" t="str">
            <v>CCF050-168-2020</v>
          </cell>
          <cell r="AF380" t="str">
            <v>NO</v>
          </cell>
          <cell r="AG380" t="str">
            <v>NO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Q380" t="str">
            <v>GENESIS</v>
          </cell>
          <cell r="AS380" t="str">
            <v>ROJAS</v>
          </cell>
          <cell r="AT380" t="str">
            <v>NEIRA</v>
          </cell>
          <cell r="AU380" t="str">
            <v>CC</v>
          </cell>
          <cell r="AV380" t="str">
            <v>37178299</v>
          </cell>
          <cell r="AY380">
            <v>0</v>
          </cell>
          <cell r="AZ380">
            <v>0</v>
          </cell>
          <cell r="BA380">
            <v>0</v>
          </cell>
          <cell r="BB380" t="str">
            <v>NO</v>
          </cell>
          <cell r="BE380" t="str">
            <v>23/03/2021</v>
          </cell>
          <cell r="BF380" t="str">
            <v>NO</v>
          </cell>
          <cell r="BH380" t="str">
            <v>24/03/2021</v>
          </cell>
          <cell r="BI380">
            <v>44100</v>
          </cell>
        </row>
        <row r="381">
          <cell r="A381" t="str">
            <v>900471992-NA591</v>
          </cell>
          <cell r="B381">
            <v>17384</v>
          </cell>
          <cell r="C381" t="str">
            <v>CCF050</v>
          </cell>
          <cell r="D381" t="str">
            <v>NEUROALIADOS MEDICINA ESPECIALIZADA S.A.S.</v>
          </cell>
          <cell r="E381" t="str">
            <v>900471992</v>
          </cell>
          <cell r="F381" t="str">
            <v>540010211501</v>
          </cell>
          <cell r="H381">
            <v>936110</v>
          </cell>
          <cell r="I381" t="str">
            <v>NA591</v>
          </cell>
          <cell r="J381" t="str">
            <v>PENDIENTE</v>
          </cell>
          <cell r="K381" t="str">
            <v>18/02/2021</v>
          </cell>
          <cell r="L381" t="str">
            <v>08/03/2021</v>
          </cell>
          <cell r="M381" t="str">
            <v>04/01/2021</v>
          </cell>
          <cell r="N381">
            <v>45000</v>
          </cell>
          <cell r="O381">
            <v>35</v>
          </cell>
          <cell r="P381" t="str">
            <v>35.HOSPITALIZACION DOMICILIARIA</v>
          </cell>
          <cell r="S381">
            <v>0</v>
          </cell>
          <cell r="X381">
            <v>0</v>
          </cell>
          <cell r="Y381">
            <v>0</v>
          </cell>
          <cell r="Z381">
            <v>0</v>
          </cell>
          <cell r="AE381" t="str">
            <v>CCF050-168-2020</v>
          </cell>
          <cell r="AF381" t="str">
            <v>NO</v>
          </cell>
          <cell r="AG381" t="str">
            <v>NO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Q381" t="str">
            <v>OSCAR</v>
          </cell>
          <cell r="AR381" t="str">
            <v>JHON</v>
          </cell>
          <cell r="AS381" t="str">
            <v>MARQUINEZ</v>
          </cell>
          <cell r="AT381" t="str">
            <v>CASTELLANOS</v>
          </cell>
          <cell r="AU381" t="str">
            <v>CC</v>
          </cell>
          <cell r="AV381" t="str">
            <v>88251948</v>
          </cell>
          <cell r="AY381">
            <v>0</v>
          </cell>
          <cell r="AZ381">
            <v>0</v>
          </cell>
          <cell r="BA381">
            <v>0</v>
          </cell>
          <cell r="BB381" t="str">
            <v>NO</v>
          </cell>
          <cell r="BE381" t="str">
            <v>23/03/2021</v>
          </cell>
          <cell r="BF381" t="str">
            <v>NO</v>
          </cell>
          <cell r="BH381" t="str">
            <v>24/03/2021</v>
          </cell>
          <cell r="BI381">
            <v>44100</v>
          </cell>
        </row>
        <row r="382">
          <cell r="A382" t="str">
            <v>900471992-NA590</v>
          </cell>
          <cell r="B382">
            <v>17384</v>
          </cell>
          <cell r="C382" t="str">
            <v>CCF050</v>
          </cell>
          <cell r="D382" t="str">
            <v>NEUROALIADOS MEDICINA ESPECIALIZADA S.A.S.</v>
          </cell>
          <cell r="E382" t="str">
            <v>900471992</v>
          </cell>
          <cell r="F382" t="str">
            <v>540010211501</v>
          </cell>
          <cell r="H382">
            <v>936109</v>
          </cell>
          <cell r="I382" t="str">
            <v>NA590</v>
          </cell>
          <cell r="J382" t="str">
            <v>PENDIENTE</v>
          </cell>
          <cell r="K382" t="str">
            <v>17/02/2021</v>
          </cell>
          <cell r="L382" t="str">
            <v>08/03/2021</v>
          </cell>
          <cell r="M382" t="str">
            <v>04/01/2021</v>
          </cell>
          <cell r="N382">
            <v>45000</v>
          </cell>
          <cell r="O382">
            <v>35</v>
          </cell>
          <cell r="P382" t="str">
            <v>35.HOSPITALIZACION DOMICILIARIA</v>
          </cell>
          <cell r="S382">
            <v>0</v>
          </cell>
          <cell r="X382">
            <v>0</v>
          </cell>
          <cell r="Y382">
            <v>0</v>
          </cell>
          <cell r="Z382">
            <v>0</v>
          </cell>
          <cell r="AE382" t="str">
            <v>CCF050-168-2020</v>
          </cell>
          <cell r="AF382" t="str">
            <v>NO</v>
          </cell>
          <cell r="AG382" t="str">
            <v>NO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Q382" t="str">
            <v>TERESA</v>
          </cell>
          <cell r="AR382" t="str">
            <v>DE JESUS</v>
          </cell>
          <cell r="AS382" t="str">
            <v>BARRERA</v>
          </cell>
          <cell r="AT382" t="str">
            <v>BALLESTEROS</v>
          </cell>
          <cell r="AU382" t="str">
            <v>CC</v>
          </cell>
          <cell r="AV382" t="str">
            <v>27747247</v>
          </cell>
          <cell r="AY382">
            <v>0</v>
          </cell>
          <cell r="AZ382">
            <v>0</v>
          </cell>
          <cell r="BA382">
            <v>0</v>
          </cell>
          <cell r="BB382" t="str">
            <v>NO</v>
          </cell>
          <cell r="BE382" t="str">
            <v>23/03/2021</v>
          </cell>
          <cell r="BF382" t="str">
            <v>NO</v>
          </cell>
          <cell r="BH382" t="str">
            <v>24/03/2021</v>
          </cell>
          <cell r="BI382">
            <v>44100</v>
          </cell>
        </row>
        <row r="383">
          <cell r="A383" t="str">
            <v>900471992-NA589</v>
          </cell>
          <cell r="B383">
            <v>17384</v>
          </cell>
          <cell r="C383" t="str">
            <v>CCF050</v>
          </cell>
          <cell r="D383" t="str">
            <v>NEUROALIADOS MEDICINA ESPECIALIZADA S.A.S.</v>
          </cell>
          <cell r="E383" t="str">
            <v>900471992</v>
          </cell>
          <cell r="F383" t="str">
            <v>540010211501</v>
          </cell>
          <cell r="H383">
            <v>936108</v>
          </cell>
          <cell r="I383" t="str">
            <v>NA589</v>
          </cell>
          <cell r="J383" t="str">
            <v>PENDIENTE</v>
          </cell>
          <cell r="K383" t="str">
            <v>17/02/2021</v>
          </cell>
          <cell r="L383" t="str">
            <v>08/03/2021</v>
          </cell>
          <cell r="M383" t="str">
            <v>04/01/2021</v>
          </cell>
          <cell r="N383">
            <v>45000</v>
          </cell>
          <cell r="O383">
            <v>35</v>
          </cell>
          <cell r="P383" t="str">
            <v>35.HOSPITALIZACION DOMICILIARIA</v>
          </cell>
          <cell r="S383">
            <v>0</v>
          </cell>
          <cell r="X383">
            <v>0</v>
          </cell>
          <cell r="Y383">
            <v>0</v>
          </cell>
          <cell r="Z383">
            <v>0</v>
          </cell>
          <cell r="AE383" t="str">
            <v>CCF050-168-2020</v>
          </cell>
          <cell r="AF383" t="str">
            <v>NO</v>
          </cell>
          <cell r="AG383" t="str">
            <v>NO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Q383" t="str">
            <v>GONZALO</v>
          </cell>
          <cell r="AS383" t="str">
            <v>MORENO</v>
          </cell>
          <cell r="AT383" t="str">
            <v>MENESES</v>
          </cell>
          <cell r="AU383" t="str">
            <v>CC</v>
          </cell>
          <cell r="AV383" t="str">
            <v>1948553</v>
          </cell>
          <cell r="AY383">
            <v>0</v>
          </cell>
          <cell r="AZ383">
            <v>0</v>
          </cell>
          <cell r="BA383">
            <v>0</v>
          </cell>
          <cell r="BB383" t="str">
            <v>NO</v>
          </cell>
          <cell r="BE383" t="str">
            <v>23/03/2021</v>
          </cell>
          <cell r="BF383" t="str">
            <v>NO</v>
          </cell>
          <cell r="BH383" t="str">
            <v>24/03/2021</v>
          </cell>
          <cell r="BI383">
            <v>44100</v>
          </cell>
        </row>
        <row r="384">
          <cell r="A384" t="str">
            <v>900471992-NA588</v>
          </cell>
          <cell r="B384">
            <v>17384</v>
          </cell>
          <cell r="C384" t="str">
            <v>CCF050</v>
          </cell>
          <cell r="D384" t="str">
            <v>NEUROALIADOS MEDICINA ESPECIALIZADA S.A.S.</v>
          </cell>
          <cell r="E384" t="str">
            <v>900471992</v>
          </cell>
          <cell r="F384" t="str">
            <v>540010211501</v>
          </cell>
          <cell r="H384">
            <v>936107</v>
          </cell>
          <cell r="I384" t="str">
            <v>NA588</v>
          </cell>
          <cell r="J384" t="str">
            <v>PENDIENTE</v>
          </cell>
          <cell r="K384" t="str">
            <v>17/02/2021</v>
          </cell>
          <cell r="L384" t="str">
            <v>08/03/2021</v>
          </cell>
          <cell r="M384" t="str">
            <v>04/01/2021</v>
          </cell>
          <cell r="N384">
            <v>45000</v>
          </cell>
          <cell r="O384">
            <v>35</v>
          </cell>
          <cell r="P384" t="str">
            <v>35.HOSPITALIZACION DOMICILIARIA</v>
          </cell>
          <cell r="S384">
            <v>0</v>
          </cell>
          <cell r="X384">
            <v>0</v>
          </cell>
          <cell r="Y384">
            <v>0</v>
          </cell>
          <cell r="Z384">
            <v>0</v>
          </cell>
          <cell r="AE384" t="str">
            <v>CCF050-168-2020</v>
          </cell>
          <cell r="AF384" t="str">
            <v>NO</v>
          </cell>
          <cell r="AG384" t="str">
            <v>NO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Q384" t="str">
            <v>MARIA</v>
          </cell>
          <cell r="AR384" t="str">
            <v>CAMILA</v>
          </cell>
          <cell r="AS384" t="str">
            <v>ROJAS</v>
          </cell>
          <cell r="AT384" t="str">
            <v>GONZALEZ</v>
          </cell>
          <cell r="AU384" t="str">
            <v>CC</v>
          </cell>
          <cell r="AV384" t="str">
            <v>1193545478</v>
          </cell>
          <cell r="AY384">
            <v>0</v>
          </cell>
          <cell r="AZ384">
            <v>0</v>
          </cell>
          <cell r="BA384">
            <v>0</v>
          </cell>
          <cell r="BB384" t="str">
            <v>NO</v>
          </cell>
          <cell r="BE384" t="str">
            <v>23/03/2021</v>
          </cell>
          <cell r="BF384" t="str">
            <v>NO</v>
          </cell>
          <cell r="BI384">
            <v>0</v>
          </cell>
        </row>
        <row r="385">
          <cell r="A385" t="str">
            <v>900471992-NA587</v>
          </cell>
          <cell r="B385">
            <v>17384</v>
          </cell>
          <cell r="C385" t="str">
            <v>CCF050</v>
          </cell>
          <cell r="D385" t="str">
            <v>NEUROALIADOS MEDICINA ESPECIALIZADA S.A.S.</v>
          </cell>
          <cell r="E385" t="str">
            <v>900471992</v>
          </cell>
          <cell r="F385" t="str">
            <v>540010211501</v>
          </cell>
          <cell r="H385">
            <v>936106</v>
          </cell>
          <cell r="I385" t="str">
            <v>NA587</v>
          </cell>
          <cell r="J385" t="str">
            <v>PENDIENTE</v>
          </cell>
          <cell r="K385" t="str">
            <v>17/02/2021</v>
          </cell>
          <cell r="L385" t="str">
            <v>08/03/2021</v>
          </cell>
          <cell r="M385" t="str">
            <v>04/01/2021</v>
          </cell>
          <cell r="N385">
            <v>45000</v>
          </cell>
          <cell r="O385">
            <v>35</v>
          </cell>
          <cell r="P385" t="str">
            <v>35.HOSPITALIZACION DOMICILIARIA</v>
          </cell>
          <cell r="S385">
            <v>0</v>
          </cell>
          <cell r="X385">
            <v>0</v>
          </cell>
          <cell r="Y385">
            <v>0</v>
          </cell>
          <cell r="Z385">
            <v>0</v>
          </cell>
          <cell r="AE385" t="str">
            <v>CCF050-168-2020</v>
          </cell>
          <cell r="AF385" t="str">
            <v>NO</v>
          </cell>
          <cell r="AG385" t="str">
            <v>NO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Q385" t="str">
            <v>LUISA</v>
          </cell>
          <cell r="AR385" t="str">
            <v>ELIZABETH</v>
          </cell>
          <cell r="AS385" t="str">
            <v>LEON</v>
          </cell>
          <cell r="AT385" t="str">
            <v>LEON</v>
          </cell>
          <cell r="AU385" t="str">
            <v>CC</v>
          </cell>
          <cell r="AV385" t="str">
            <v>37273199</v>
          </cell>
          <cell r="AY385">
            <v>0</v>
          </cell>
          <cell r="AZ385">
            <v>0</v>
          </cell>
          <cell r="BA385">
            <v>0</v>
          </cell>
          <cell r="BB385" t="str">
            <v>NO</v>
          </cell>
          <cell r="BE385" t="str">
            <v>23/03/2021</v>
          </cell>
          <cell r="BF385" t="str">
            <v>NO</v>
          </cell>
          <cell r="BH385" t="str">
            <v>24/03/2021</v>
          </cell>
          <cell r="BI385">
            <v>44100</v>
          </cell>
        </row>
        <row r="386">
          <cell r="A386" t="str">
            <v>900471992-NA586</v>
          </cell>
          <cell r="B386">
            <v>17384</v>
          </cell>
          <cell r="C386" t="str">
            <v>CCF050</v>
          </cell>
          <cell r="D386" t="str">
            <v>NEUROALIADOS MEDICINA ESPECIALIZADA S.A.S.</v>
          </cell>
          <cell r="E386" t="str">
            <v>900471992</v>
          </cell>
          <cell r="F386" t="str">
            <v>540010211501</v>
          </cell>
          <cell r="H386">
            <v>936105</v>
          </cell>
          <cell r="I386" t="str">
            <v>NA586</v>
          </cell>
          <cell r="J386" t="str">
            <v>PENDIENTE</v>
          </cell>
          <cell r="K386" t="str">
            <v>17/02/2021</v>
          </cell>
          <cell r="L386" t="str">
            <v>08/03/2021</v>
          </cell>
          <cell r="M386" t="str">
            <v>04/01/2021</v>
          </cell>
          <cell r="N386">
            <v>45000</v>
          </cell>
          <cell r="O386">
            <v>35</v>
          </cell>
          <cell r="P386" t="str">
            <v>35.HOSPITALIZACION DOMICILIARIA</v>
          </cell>
          <cell r="S386">
            <v>0</v>
          </cell>
          <cell r="X386">
            <v>0</v>
          </cell>
          <cell r="Y386">
            <v>0</v>
          </cell>
          <cell r="Z386">
            <v>0</v>
          </cell>
          <cell r="AE386" t="str">
            <v>CCF050-168-2020</v>
          </cell>
          <cell r="AF386" t="str">
            <v>NO</v>
          </cell>
          <cell r="AG386" t="str">
            <v>NO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Q386" t="str">
            <v>HORTENSIA</v>
          </cell>
          <cell r="AS386" t="str">
            <v>GRIMALDO</v>
          </cell>
          <cell r="AT386" t="str">
            <v>CACERES</v>
          </cell>
          <cell r="AU386" t="str">
            <v>CC</v>
          </cell>
          <cell r="AV386" t="str">
            <v>37211920</v>
          </cell>
          <cell r="AY386">
            <v>0</v>
          </cell>
          <cell r="AZ386">
            <v>0</v>
          </cell>
          <cell r="BA386">
            <v>0</v>
          </cell>
          <cell r="BB386" t="str">
            <v>NO</v>
          </cell>
          <cell r="BE386" t="str">
            <v>23/03/2021</v>
          </cell>
          <cell r="BF386" t="str">
            <v>NO</v>
          </cell>
          <cell r="BH386" t="str">
            <v>24/03/2021</v>
          </cell>
          <cell r="BI386">
            <v>44100</v>
          </cell>
        </row>
        <row r="387">
          <cell r="A387" t="str">
            <v>900471992-NA585</v>
          </cell>
          <cell r="B387">
            <v>17384</v>
          </cell>
          <cell r="C387" t="str">
            <v>CCF050</v>
          </cell>
          <cell r="D387" t="str">
            <v>NEUROALIADOS MEDICINA ESPECIALIZADA S.A.S.</v>
          </cell>
          <cell r="E387" t="str">
            <v>900471992</v>
          </cell>
          <cell r="F387" t="str">
            <v>540010211501</v>
          </cell>
          <cell r="H387">
            <v>936104</v>
          </cell>
          <cell r="I387" t="str">
            <v>NA585</v>
          </cell>
          <cell r="J387" t="str">
            <v>PENDIENTE</v>
          </cell>
          <cell r="K387" t="str">
            <v>17/02/2021</v>
          </cell>
          <cell r="L387" t="str">
            <v>08/03/2021</v>
          </cell>
          <cell r="M387" t="str">
            <v>04/01/2021</v>
          </cell>
          <cell r="N387">
            <v>45000</v>
          </cell>
          <cell r="O387">
            <v>35</v>
          </cell>
          <cell r="P387" t="str">
            <v>35.HOSPITALIZACION DOMICILIARIA</v>
          </cell>
          <cell r="S387">
            <v>0</v>
          </cell>
          <cell r="X387">
            <v>0</v>
          </cell>
          <cell r="Y387">
            <v>0</v>
          </cell>
          <cell r="Z387">
            <v>0</v>
          </cell>
          <cell r="AE387" t="str">
            <v>CCF050-168-2020</v>
          </cell>
          <cell r="AF387" t="str">
            <v>NO</v>
          </cell>
          <cell r="AG387" t="str">
            <v>NO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Q387" t="str">
            <v>SILVINO</v>
          </cell>
          <cell r="AS387" t="str">
            <v>ORTIZ</v>
          </cell>
          <cell r="AT387" t="str">
            <v>CARRERO</v>
          </cell>
          <cell r="AU387" t="str">
            <v>CC</v>
          </cell>
          <cell r="AV387" t="str">
            <v>1967511</v>
          </cell>
          <cell r="AY387">
            <v>0</v>
          </cell>
          <cell r="AZ387">
            <v>0</v>
          </cell>
          <cell r="BA387">
            <v>0</v>
          </cell>
          <cell r="BB387" t="str">
            <v>NO</v>
          </cell>
          <cell r="BE387" t="str">
            <v>23/03/2021</v>
          </cell>
          <cell r="BF387" t="str">
            <v>NO</v>
          </cell>
          <cell r="BI387">
            <v>0</v>
          </cell>
        </row>
        <row r="388">
          <cell r="A388" t="str">
            <v>900471992-NA584</v>
          </cell>
          <cell r="B388">
            <v>17384</v>
          </cell>
          <cell r="C388" t="str">
            <v>CCF050</v>
          </cell>
          <cell r="D388" t="str">
            <v>NEUROALIADOS MEDICINA ESPECIALIZADA S.A.S.</v>
          </cell>
          <cell r="E388" t="str">
            <v>900471992</v>
          </cell>
          <cell r="F388" t="str">
            <v>540010211501</v>
          </cell>
          <cell r="H388">
            <v>936103</v>
          </cell>
          <cell r="I388" t="str">
            <v>NA584</v>
          </cell>
          <cell r="J388" t="str">
            <v>PENDIENTE</v>
          </cell>
          <cell r="K388" t="str">
            <v>17/02/2021</v>
          </cell>
          <cell r="L388" t="str">
            <v>08/03/2021</v>
          </cell>
          <cell r="M388" t="str">
            <v>04/01/2021</v>
          </cell>
          <cell r="N388">
            <v>45000</v>
          </cell>
          <cell r="O388">
            <v>35</v>
          </cell>
          <cell r="P388" t="str">
            <v>35.HOSPITALIZACION DOMICILIARIA</v>
          </cell>
          <cell r="S388">
            <v>0</v>
          </cell>
          <cell r="X388">
            <v>0</v>
          </cell>
          <cell r="Y388">
            <v>0</v>
          </cell>
          <cell r="Z388">
            <v>0</v>
          </cell>
          <cell r="AE388" t="str">
            <v>CCF050-168-2020</v>
          </cell>
          <cell r="AF388" t="str">
            <v>NO</v>
          </cell>
          <cell r="AG388" t="str">
            <v>NO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Q388" t="str">
            <v>ADRIAN</v>
          </cell>
          <cell r="AR388" t="str">
            <v>STIVEN</v>
          </cell>
          <cell r="AS388" t="str">
            <v>SILVA</v>
          </cell>
          <cell r="AT388" t="str">
            <v>CORREA</v>
          </cell>
          <cell r="AU388" t="str">
            <v>TI</v>
          </cell>
          <cell r="AV388" t="str">
            <v>1094161546</v>
          </cell>
          <cell r="AY388">
            <v>0</v>
          </cell>
          <cell r="AZ388">
            <v>0</v>
          </cell>
          <cell r="BA388">
            <v>0</v>
          </cell>
          <cell r="BB388" t="str">
            <v>NO</v>
          </cell>
          <cell r="BE388" t="str">
            <v>23/03/2021</v>
          </cell>
          <cell r="BF388" t="str">
            <v>NO</v>
          </cell>
          <cell r="BH388" t="str">
            <v>24/03/2021</v>
          </cell>
          <cell r="BI388">
            <v>44100</v>
          </cell>
        </row>
        <row r="389">
          <cell r="A389" t="str">
            <v>900471992-NA583</v>
          </cell>
          <cell r="B389">
            <v>17384</v>
          </cell>
          <cell r="C389" t="str">
            <v>CCF050</v>
          </cell>
          <cell r="D389" t="str">
            <v>NEUROALIADOS MEDICINA ESPECIALIZADA S.A.S.</v>
          </cell>
          <cell r="E389" t="str">
            <v>900471992</v>
          </cell>
          <cell r="F389" t="str">
            <v>540010211501</v>
          </cell>
          <cell r="H389">
            <v>936102</v>
          </cell>
          <cell r="I389" t="str">
            <v>NA583</v>
          </cell>
          <cell r="J389" t="str">
            <v>PENDIENTE</v>
          </cell>
          <cell r="K389" t="str">
            <v>17/02/2021</v>
          </cell>
          <cell r="L389" t="str">
            <v>08/03/2021</v>
          </cell>
          <cell r="M389" t="str">
            <v>04/01/2021</v>
          </cell>
          <cell r="N389">
            <v>45000</v>
          </cell>
          <cell r="O389">
            <v>35</v>
          </cell>
          <cell r="P389" t="str">
            <v>35.HOSPITALIZACION DOMICILIARIA</v>
          </cell>
          <cell r="S389">
            <v>0</v>
          </cell>
          <cell r="X389">
            <v>0</v>
          </cell>
          <cell r="Y389">
            <v>0</v>
          </cell>
          <cell r="Z389">
            <v>0</v>
          </cell>
          <cell r="AE389" t="str">
            <v>CCF050-168-2020</v>
          </cell>
          <cell r="AF389" t="str">
            <v>NO</v>
          </cell>
          <cell r="AG389" t="str">
            <v>NO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Q389" t="str">
            <v>MARIA</v>
          </cell>
          <cell r="AR389" t="str">
            <v>FERNANDA</v>
          </cell>
          <cell r="AS389" t="str">
            <v>NAVARRO</v>
          </cell>
          <cell r="AT389" t="str">
            <v>MONSALVE</v>
          </cell>
          <cell r="AU389" t="str">
            <v>TI</v>
          </cell>
          <cell r="AV389" t="str">
            <v>1092538633</v>
          </cell>
          <cell r="AY389">
            <v>0</v>
          </cell>
          <cell r="AZ389">
            <v>0</v>
          </cell>
          <cell r="BA389">
            <v>0</v>
          </cell>
          <cell r="BB389" t="str">
            <v>NO</v>
          </cell>
          <cell r="BE389" t="str">
            <v>23/03/2021</v>
          </cell>
          <cell r="BF389" t="str">
            <v>NO</v>
          </cell>
          <cell r="BH389" t="str">
            <v>24/03/2021</v>
          </cell>
          <cell r="BI389">
            <v>44100</v>
          </cell>
        </row>
        <row r="390">
          <cell r="A390" t="str">
            <v>900471992-NA582</v>
          </cell>
          <cell r="B390">
            <v>17384</v>
          </cell>
          <cell r="C390" t="str">
            <v>CCF050</v>
          </cell>
          <cell r="D390" t="str">
            <v>NEUROALIADOS MEDICINA ESPECIALIZADA S.A.S.</v>
          </cell>
          <cell r="E390" t="str">
            <v>900471992</v>
          </cell>
          <cell r="F390" t="str">
            <v>540010211501</v>
          </cell>
          <cell r="H390">
            <v>936101</v>
          </cell>
          <cell r="I390" t="str">
            <v>NA582</v>
          </cell>
          <cell r="J390" t="str">
            <v>PENDIENTE</v>
          </cell>
          <cell r="K390" t="str">
            <v>17/02/2021</v>
          </cell>
          <cell r="L390" t="str">
            <v>08/03/2021</v>
          </cell>
          <cell r="M390" t="str">
            <v>04/01/2021</v>
          </cell>
          <cell r="N390">
            <v>45000</v>
          </cell>
          <cell r="O390">
            <v>35</v>
          </cell>
          <cell r="P390" t="str">
            <v>35.HOSPITALIZACION DOMICILIARIA</v>
          </cell>
          <cell r="S390">
            <v>0</v>
          </cell>
          <cell r="X390">
            <v>0</v>
          </cell>
          <cell r="Y390">
            <v>0</v>
          </cell>
          <cell r="Z390">
            <v>0</v>
          </cell>
          <cell r="AE390" t="str">
            <v>CCF050-168-2020</v>
          </cell>
          <cell r="AF390" t="str">
            <v>NO</v>
          </cell>
          <cell r="AG390" t="str">
            <v>NO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Q390" t="str">
            <v>GERSON</v>
          </cell>
          <cell r="AR390" t="str">
            <v>ENRIQUE</v>
          </cell>
          <cell r="AS390" t="str">
            <v>PACHECO</v>
          </cell>
          <cell r="AT390" t="str">
            <v>CASTRO</v>
          </cell>
          <cell r="AU390" t="str">
            <v>CC</v>
          </cell>
          <cell r="AV390" t="str">
            <v>1090423983</v>
          </cell>
          <cell r="AY390">
            <v>0</v>
          </cell>
          <cell r="AZ390">
            <v>0</v>
          </cell>
          <cell r="BA390">
            <v>0</v>
          </cell>
          <cell r="BB390" t="str">
            <v>NO</v>
          </cell>
          <cell r="BE390" t="str">
            <v>23/03/2021</v>
          </cell>
          <cell r="BF390" t="str">
            <v>NO</v>
          </cell>
          <cell r="BH390" t="str">
            <v>24/03/2021</v>
          </cell>
          <cell r="BI390">
            <v>44100</v>
          </cell>
        </row>
        <row r="391">
          <cell r="A391" t="str">
            <v>900471992-NA581</v>
          </cell>
          <cell r="B391">
            <v>17384</v>
          </cell>
          <cell r="C391" t="str">
            <v>CCF050</v>
          </cell>
          <cell r="D391" t="str">
            <v>NEUROALIADOS MEDICINA ESPECIALIZADA S.A.S.</v>
          </cell>
          <cell r="E391" t="str">
            <v>900471992</v>
          </cell>
          <cell r="F391" t="str">
            <v>540010211501</v>
          </cell>
          <cell r="H391">
            <v>936100</v>
          </cell>
          <cell r="I391" t="str">
            <v>NA581</v>
          </cell>
          <cell r="J391" t="str">
            <v>PENDIENTE</v>
          </cell>
          <cell r="K391" t="str">
            <v>17/02/2021</v>
          </cell>
          <cell r="L391" t="str">
            <v>08/03/2021</v>
          </cell>
          <cell r="M391" t="str">
            <v>04/01/2021</v>
          </cell>
          <cell r="N391">
            <v>45000</v>
          </cell>
          <cell r="O391">
            <v>35</v>
          </cell>
          <cell r="P391" t="str">
            <v>35.HOSPITALIZACION DOMICILIARIA</v>
          </cell>
          <cell r="S391">
            <v>0</v>
          </cell>
          <cell r="X391">
            <v>0</v>
          </cell>
          <cell r="Y391">
            <v>0</v>
          </cell>
          <cell r="Z391">
            <v>0</v>
          </cell>
          <cell r="AE391" t="str">
            <v>CCF050-168-2020</v>
          </cell>
          <cell r="AF391" t="str">
            <v>NO</v>
          </cell>
          <cell r="AG391" t="str">
            <v>NO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Q391" t="str">
            <v>ORLANDO</v>
          </cell>
          <cell r="AS391" t="str">
            <v>HERNANDEZ</v>
          </cell>
          <cell r="AT391" t="str">
            <v>MEDINA</v>
          </cell>
          <cell r="AU391" t="str">
            <v>CC</v>
          </cell>
          <cell r="AV391" t="str">
            <v>13254720</v>
          </cell>
          <cell r="AY391">
            <v>0</v>
          </cell>
          <cell r="AZ391">
            <v>0</v>
          </cell>
          <cell r="BA391">
            <v>0</v>
          </cell>
          <cell r="BB391" t="str">
            <v>NO</v>
          </cell>
          <cell r="BE391" t="str">
            <v>23/03/2021</v>
          </cell>
          <cell r="BF391" t="str">
            <v>NO</v>
          </cell>
          <cell r="BH391" t="str">
            <v>24/03/2021</v>
          </cell>
          <cell r="BI391">
            <v>44100</v>
          </cell>
        </row>
        <row r="392">
          <cell r="A392" t="str">
            <v>900471992-NA580</v>
          </cell>
          <cell r="B392">
            <v>17384</v>
          </cell>
          <cell r="C392" t="str">
            <v>CCF050</v>
          </cell>
          <cell r="D392" t="str">
            <v>NEUROALIADOS MEDICINA ESPECIALIZADA S.A.S.</v>
          </cell>
          <cell r="E392" t="str">
            <v>900471992</v>
          </cell>
          <cell r="F392" t="str">
            <v>540010211501</v>
          </cell>
          <cell r="H392">
            <v>936099</v>
          </cell>
          <cell r="I392" t="str">
            <v>NA580</v>
          </cell>
          <cell r="J392" t="str">
            <v>PENDIENTE</v>
          </cell>
          <cell r="K392" t="str">
            <v>17/02/2021</v>
          </cell>
          <cell r="L392" t="str">
            <v>08/03/2021</v>
          </cell>
          <cell r="M392" t="str">
            <v>04/01/2021</v>
          </cell>
          <cell r="N392">
            <v>45000</v>
          </cell>
          <cell r="O392">
            <v>35</v>
          </cell>
          <cell r="P392" t="str">
            <v>35.HOSPITALIZACION DOMICILIARIA</v>
          </cell>
          <cell r="S392">
            <v>0</v>
          </cell>
          <cell r="X392">
            <v>0</v>
          </cell>
          <cell r="Y392">
            <v>0</v>
          </cell>
          <cell r="Z392">
            <v>0</v>
          </cell>
          <cell r="AE392" t="str">
            <v>CCF050-168-2020</v>
          </cell>
          <cell r="AF392" t="str">
            <v>NO</v>
          </cell>
          <cell r="AG392" t="str">
            <v>NO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Q392" t="str">
            <v>CLARA</v>
          </cell>
          <cell r="AR392" t="str">
            <v>MARIA</v>
          </cell>
          <cell r="AS392" t="str">
            <v>RAMIREZ</v>
          </cell>
          <cell r="AT392" t="str">
            <v>ORTEGA</v>
          </cell>
          <cell r="AU392" t="str">
            <v>CC</v>
          </cell>
          <cell r="AV392" t="str">
            <v>27660292</v>
          </cell>
          <cell r="AY392">
            <v>0</v>
          </cell>
          <cell r="AZ392">
            <v>0</v>
          </cell>
          <cell r="BA392">
            <v>0</v>
          </cell>
          <cell r="BB392" t="str">
            <v>NO</v>
          </cell>
          <cell r="BE392" t="str">
            <v>23/03/2021</v>
          </cell>
          <cell r="BF392" t="str">
            <v>NO</v>
          </cell>
          <cell r="BI392">
            <v>0</v>
          </cell>
        </row>
        <row r="393">
          <cell r="A393" t="str">
            <v>900471992-NA579</v>
          </cell>
          <cell r="B393">
            <v>17384</v>
          </cell>
          <cell r="C393" t="str">
            <v>CCF050</v>
          </cell>
          <cell r="D393" t="str">
            <v>NEUROALIADOS MEDICINA ESPECIALIZADA S.A.S.</v>
          </cell>
          <cell r="E393" t="str">
            <v>900471992</v>
          </cell>
          <cell r="F393" t="str">
            <v>540010211501</v>
          </cell>
          <cell r="H393">
            <v>936098</v>
          </cell>
          <cell r="I393" t="str">
            <v>NA579</v>
          </cell>
          <cell r="J393" t="str">
            <v>PENDIENTE</v>
          </cell>
          <cell r="K393" t="str">
            <v>17/02/2021</v>
          </cell>
          <cell r="L393" t="str">
            <v>08/03/2021</v>
          </cell>
          <cell r="M393" t="str">
            <v>04/01/2021</v>
          </cell>
          <cell r="N393">
            <v>45000</v>
          </cell>
          <cell r="O393">
            <v>35</v>
          </cell>
          <cell r="P393" t="str">
            <v>35.HOSPITALIZACION DOMICILIARIA</v>
          </cell>
          <cell r="S393">
            <v>0</v>
          </cell>
          <cell r="X393">
            <v>0</v>
          </cell>
          <cell r="Y393">
            <v>0</v>
          </cell>
          <cell r="Z393">
            <v>0</v>
          </cell>
          <cell r="AE393" t="str">
            <v>CCF050-168-2020</v>
          </cell>
          <cell r="AF393" t="str">
            <v>NO</v>
          </cell>
          <cell r="AG393" t="str">
            <v>NO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Q393" t="str">
            <v>JULIA</v>
          </cell>
          <cell r="AS393" t="str">
            <v>MARTINEZ</v>
          </cell>
          <cell r="AT393" t="str">
            <v>PINEDA</v>
          </cell>
          <cell r="AU393" t="str">
            <v>CC</v>
          </cell>
          <cell r="AV393" t="str">
            <v>27556534</v>
          </cell>
          <cell r="AY393">
            <v>0</v>
          </cell>
          <cell r="AZ393">
            <v>0</v>
          </cell>
          <cell r="BA393">
            <v>0</v>
          </cell>
          <cell r="BB393" t="str">
            <v>NO</v>
          </cell>
          <cell r="BE393" t="str">
            <v>23/03/2021</v>
          </cell>
          <cell r="BF393" t="str">
            <v>NO</v>
          </cell>
          <cell r="BH393" t="str">
            <v>24/03/2021</v>
          </cell>
          <cell r="BI393">
            <v>44100</v>
          </cell>
        </row>
        <row r="394">
          <cell r="A394" t="str">
            <v>900471992-NA578</v>
          </cell>
          <cell r="B394">
            <v>17384</v>
          </cell>
          <cell r="C394" t="str">
            <v>CCF050</v>
          </cell>
          <cell r="D394" t="str">
            <v>NEUROALIADOS MEDICINA ESPECIALIZADA S.A.S.</v>
          </cell>
          <cell r="E394" t="str">
            <v>900471992</v>
          </cell>
          <cell r="F394" t="str">
            <v>540010211501</v>
          </cell>
          <cell r="H394">
            <v>936097</v>
          </cell>
          <cell r="I394" t="str">
            <v>NA578</v>
          </cell>
          <cell r="J394" t="str">
            <v>PENDIENTE</v>
          </cell>
          <cell r="K394" t="str">
            <v>17/02/2021</v>
          </cell>
          <cell r="L394" t="str">
            <v>08/03/2021</v>
          </cell>
          <cell r="M394" t="str">
            <v>04/01/2021</v>
          </cell>
          <cell r="N394">
            <v>45000</v>
          </cell>
          <cell r="O394">
            <v>35</v>
          </cell>
          <cell r="P394" t="str">
            <v>35.HOSPITALIZACION DOMICILIARIA</v>
          </cell>
          <cell r="S394">
            <v>0</v>
          </cell>
          <cell r="X394">
            <v>0</v>
          </cell>
          <cell r="Y394">
            <v>0</v>
          </cell>
          <cell r="Z394">
            <v>0</v>
          </cell>
          <cell r="AE394" t="str">
            <v>CCF050-168-2020</v>
          </cell>
          <cell r="AF394" t="str">
            <v>NO</v>
          </cell>
          <cell r="AG394" t="str">
            <v>NO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Q394" t="str">
            <v>LUZ</v>
          </cell>
          <cell r="AR394" t="str">
            <v>KARINA</v>
          </cell>
          <cell r="AS394" t="str">
            <v>SANTOS</v>
          </cell>
          <cell r="AT394" t="str">
            <v>DIAZ</v>
          </cell>
          <cell r="AU394" t="str">
            <v>CC</v>
          </cell>
          <cell r="AV394" t="str">
            <v>1090521469</v>
          </cell>
          <cell r="AY394">
            <v>0</v>
          </cell>
          <cell r="AZ394">
            <v>0</v>
          </cell>
          <cell r="BA394">
            <v>0</v>
          </cell>
          <cell r="BB394" t="str">
            <v>NO</v>
          </cell>
          <cell r="BE394" t="str">
            <v>23/03/2021</v>
          </cell>
          <cell r="BF394" t="str">
            <v>NO</v>
          </cell>
          <cell r="BH394" t="str">
            <v>24/03/2021</v>
          </cell>
          <cell r="BI394">
            <v>44100</v>
          </cell>
        </row>
        <row r="395">
          <cell r="A395" t="str">
            <v>900471992-NA577</v>
          </cell>
          <cell r="B395">
            <v>17384</v>
          </cell>
          <cell r="C395" t="str">
            <v>CCF050</v>
          </cell>
          <cell r="D395" t="str">
            <v>NEUROALIADOS MEDICINA ESPECIALIZADA S.A.S.</v>
          </cell>
          <cell r="E395" t="str">
            <v>900471992</v>
          </cell>
          <cell r="F395" t="str">
            <v>540010211501</v>
          </cell>
          <cell r="H395">
            <v>936096</v>
          </cell>
          <cell r="I395" t="str">
            <v>NA577</v>
          </cell>
          <cell r="J395" t="str">
            <v>PENDIENTE</v>
          </cell>
          <cell r="K395" t="str">
            <v>17/02/2021</v>
          </cell>
          <cell r="L395" t="str">
            <v>08/03/2021</v>
          </cell>
          <cell r="M395" t="str">
            <v>15/12/2020</v>
          </cell>
          <cell r="N395">
            <v>45000</v>
          </cell>
          <cell r="O395">
            <v>35</v>
          </cell>
          <cell r="P395" t="str">
            <v>35.HOSPITALIZACION DOMICILIARIA</v>
          </cell>
          <cell r="S395">
            <v>0</v>
          </cell>
          <cell r="X395">
            <v>0</v>
          </cell>
          <cell r="Y395">
            <v>0</v>
          </cell>
          <cell r="Z395">
            <v>0</v>
          </cell>
          <cell r="AE395" t="str">
            <v>CCF050-168-2020</v>
          </cell>
          <cell r="AF395" t="str">
            <v>NO</v>
          </cell>
          <cell r="AG395" t="str">
            <v>NO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Q395" t="str">
            <v>MARIA</v>
          </cell>
          <cell r="AR395" t="str">
            <v>CAMILA</v>
          </cell>
          <cell r="AS395" t="str">
            <v>ROJAS</v>
          </cell>
          <cell r="AT395" t="str">
            <v>GONZALEZ</v>
          </cell>
          <cell r="AU395" t="str">
            <v>CC</v>
          </cell>
          <cell r="AV395" t="str">
            <v>1193545478</v>
          </cell>
          <cell r="AY395">
            <v>0</v>
          </cell>
          <cell r="AZ395">
            <v>0</v>
          </cell>
          <cell r="BA395">
            <v>0</v>
          </cell>
          <cell r="BB395" t="str">
            <v>NO</v>
          </cell>
          <cell r="BE395" t="str">
            <v>23/03/2021</v>
          </cell>
          <cell r="BF395" t="str">
            <v>NO</v>
          </cell>
          <cell r="BH395" t="str">
            <v>24/03/2021</v>
          </cell>
          <cell r="BI395">
            <v>44100</v>
          </cell>
        </row>
        <row r="396">
          <cell r="A396" t="str">
            <v>900471992-NA576</v>
          </cell>
          <cell r="B396">
            <v>17388</v>
          </cell>
          <cell r="C396" t="str">
            <v>CCF050</v>
          </cell>
          <cell r="D396" t="str">
            <v>NEUROALIADOS MEDICINA ESPECIALIZADA S.A.S.</v>
          </cell>
          <cell r="E396" t="str">
            <v>900471992</v>
          </cell>
          <cell r="F396" t="str">
            <v>540010211501</v>
          </cell>
          <cell r="H396">
            <v>936333</v>
          </cell>
          <cell r="I396" t="str">
            <v>NA576</v>
          </cell>
          <cell r="J396" t="str">
            <v>PENDIENTE</v>
          </cell>
          <cell r="K396" t="str">
            <v>17/02/2021</v>
          </cell>
          <cell r="L396" t="str">
            <v>08/03/2021</v>
          </cell>
          <cell r="M396" t="str">
            <v>08/01/2021</v>
          </cell>
          <cell r="N396">
            <v>2560000</v>
          </cell>
          <cell r="O396">
            <v>35</v>
          </cell>
          <cell r="P396" t="str">
            <v>35.HOSPITALIZACION DOMICILIARIA</v>
          </cell>
          <cell r="S396">
            <v>0</v>
          </cell>
          <cell r="X396">
            <v>0</v>
          </cell>
          <cell r="Y396">
            <v>0</v>
          </cell>
          <cell r="Z396">
            <v>0</v>
          </cell>
          <cell r="AE396" t="str">
            <v>CCF050-027-2021</v>
          </cell>
          <cell r="AF396" t="str">
            <v>NO</v>
          </cell>
          <cell r="AG396" t="str">
            <v>NO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Q396" t="str">
            <v>GREGORIO</v>
          </cell>
          <cell r="AS396" t="str">
            <v>VEGA</v>
          </cell>
          <cell r="AT396" t="str">
            <v>PEREZ</v>
          </cell>
          <cell r="AU396" t="str">
            <v>CC</v>
          </cell>
          <cell r="AV396" t="str">
            <v>5409259</v>
          </cell>
          <cell r="AY396">
            <v>0</v>
          </cell>
          <cell r="AZ396">
            <v>0</v>
          </cell>
          <cell r="BA396">
            <v>0</v>
          </cell>
          <cell r="BB396" t="str">
            <v>NO</v>
          </cell>
          <cell r="BE396" t="str">
            <v>23/03/2021</v>
          </cell>
          <cell r="BF396" t="str">
            <v>NO</v>
          </cell>
          <cell r="BH396" t="str">
            <v>24/03/2021</v>
          </cell>
          <cell r="BI396">
            <v>2508800</v>
          </cell>
        </row>
        <row r="397">
          <cell r="A397" t="str">
            <v>900471992-NA575</v>
          </cell>
          <cell r="B397">
            <v>17172</v>
          </cell>
          <cell r="C397" t="str">
            <v>CCF050</v>
          </cell>
          <cell r="D397" t="str">
            <v>NEUROALIADOS MEDICINA ESPECIALIZADA S.A.S.</v>
          </cell>
          <cell r="E397" t="str">
            <v>900471992</v>
          </cell>
          <cell r="F397" t="str">
            <v>540010211501</v>
          </cell>
          <cell r="H397">
            <v>925001</v>
          </cell>
          <cell r="I397" t="str">
            <v>NA575</v>
          </cell>
          <cell r="J397" t="str">
            <v>PENDIENTE</v>
          </cell>
          <cell r="K397" t="str">
            <v>12/02/2021</v>
          </cell>
          <cell r="L397" t="str">
            <v>02/03/2021</v>
          </cell>
          <cell r="M397" t="str">
            <v>31/01/2021</v>
          </cell>
          <cell r="N397">
            <v>2790000</v>
          </cell>
          <cell r="O397">
            <v>53</v>
          </cell>
          <cell r="P397" t="str">
            <v>53.NO PBS</v>
          </cell>
          <cell r="S397">
            <v>0</v>
          </cell>
          <cell r="X397">
            <v>0</v>
          </cell>
          <cell r="Y397">
            <v>0</v>
          </cell>
          <cell r="Z397">
            <v>0</v>
          </cell>
          <cell r="AE397" t="str">
            <v>CCF050-168-2020</v>
          </cell>
          <cell r="AF397" t="str">
            <v>NO</v>
          </cell>
          <cell r="AG397" t="str">
            <v>NO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Q397" t="str">
            <v>LUISA</v>
          </cell>
          <cell r="AR397" t="str">
            <v>ELIZABETH</v>
          </cell>
          <cell r="AS397" t="str">
            <v>LEON</v>
          </cell>
          <cell r="AT397" t="str">
            <v>LEON</v>
          </cell>
          <cell r="AU397" t="str">
            <v>CC</v>
          </cell>
          <cell r="AV397" t="str">
            <v>37273199</v>
          </cell>
          <cell r="AY397">
            <v>0</v>
          </cell>
          <cell r="AZ397">
            <v>0</v>
          </cell>
          <cell r="BA397">
            <v>0</v>
          </cell>
          <cell r="BB397" t="str">
            <v>NO</v>
          </cell>
          <cell r="BE397" t="str">
            <v>12/03/2021</v>
          </cell>
          <cell r="BF397" t="str">
            <v>NO</v>
          </cell>
          <cell r="BH397" t="str">
            <v>01/03/2021</v>
          </cell>
          <cell r="BI397">
            <v>2790000</v>
          </cell>
        </row>
        <row r="398">
          <cell r="A398" t="str">
            <v>900471992-NA574</v>
          </cell>
          <cell r="B398">
            <v>17172</v>
          </cell>
          <cell r="C398" t="str">
            <v>CCF050</v>
          </cell>
          <cell r="D398" t="str">
            <v>NEUROALIADOS MEDICINA ESPECIALIZADA S.A.S.</v>
          </cell>
          <cell r="E398" t="str">
            <v>900471992</v>
          </cell>
          <cell r="F398" t="str">
            <v>540010211501</v>
          </cell>
          <cell r="H398">
            <v>925000</v>
          </cell>
          <cell r="I398" t="str">
            <v>NA574</v>
          </cell>
          <cell r="J398" t="str">
            <v>PENDIENTE</v>
          </cell>
          <cell r="K398" t="str">
            <v>12/02/2021</v>
          </cell>
          <cell r="L398" t="str">
            <v>02/03/2021</v>
          </cell>
          <cell r="M398" t="str">
            <v>31/01/2021</v>
          </cell>
          <cell r="N398">
            <v>2790000</v>
          </cell>
          <cell r="O398">
            <v>53</v>
          </cell>
          <cell r="P398" t="str">
            <v>53.NO PBS</v>
          </cell>
          <cell r="S398">
            <v>0</v>
          </cell>
          <cell r="X398">
            <v>0</v>
          </cell>
          <cell r="Y398">
            <v>0</v>
          </cell>
          <cell r="Z398">
            <v>0</v>
          </cell>
          <cell r="AE398" t="str">
            <v>CCF050-168-2020</v>
          </cell>
          <cell r="AF398" t="str">
            <v>NO</v>
          </cell>
          <cell r="AG398" t="str">
            <v>NO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Q398" t="str">
            <v>ANA</v>
          </cell>
          <cell r="AR398" t="str">
            <v>DOLORES</v>
          </cell>
          <cell r="AS398" t="str">
            <v>ARCINIEGAS</v>
          </cell>
          <cell r="AT398" t="str">
            <v>DE RUEDA</v>
          </cell>
          <cell r="AU398" t="str">
            <v>CC</v>
          </cell>
          <cell r="AV398" t="str">
            <v>27906296</v>
          </cell>
          <cell r="AY398">
            <v>0</v>
          </cell>
          <cell r="AZ398">
            <v>0</v>
          </cell>
          <cell r="BA398">
            <v>0</v>
          </cell>
          <cell r="BB398" t="str">
            <v>NO</v>
          </cell>
          <cell r="BE398" t="str">
            <v>12/03/2021</v>
          </cell>
          <cell r="BF398" t="str">
            <v>NO</v>
          </cell>
          <cell r="BH398" t="str">
            <v>01/03/2021</v>
          </cell>
          <cell r="BI398">
            <v>2790000</v>
          </cell>
        </row>
        <row r="399">
          <cell r="A399" t="str">
            <v>900471992-NA573</v>
          </cell>
          <cell r="B399">
            <v>17172</v>
          </cell>
          <cell r="C399" t="str">
            <v>CCF050</v>
          </cell>
          <cell r="D399" t="str">
            <v>NEUROALIADOS MEDICINA ESPECIALIZADA S.A.S.</v>
          </cell>
          <cell r="E399" t="str">
            <v>900471992</v>
          </cell>
          <cell r="F399" t="str">
            <v>540010211501</v>
          </cell>
          <cell r="H399">
            <v>924999</v>
          </cell>
          <cell r="I399" t="str">
            <v>NA573</v>
          </cell>
          <cell r="J399" t="str">
            <v>PENDIENTE</v>
          </cell>
          <cell r="K399" t="str">
            <v>12/02/2021</v>
          </cell>
          <cell r="L399" t="str">
            <v>02/03/2021</v>
          </cell>
          <cell r="M399" t="str">
            <v>31/01/2021</v>
          </cell>
          <cell r="N399">
            <v>2520000</v>
          </cell>
          <cell r="O399">
            <v>53</v>
          </cell>
          <cell r="P399" t="str">
            <v>53.NO PBS</v>
          </cell>
          <cell r="S399">
            <v>0</v>
          </cell>
          <cell r="X399">
            <v>0</v>
          </cell>
          <cell r="Y399">
            <v>0</v>
          </cell>
          <cell r="Z399">
            <v>0</v>
          </cell>
          <cell r="AE399" t="str">
            <v>CCF050-168-2020</v>
          </cell>
          <cell r="AF399" t="str">
            <v>NO</v>
          </cell>
          <cell r="AG399" t="str">
            <v>NO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Q399" t="str">
            <v>ORLANDO</v>
          </cell>
          <cell r="AS399" t="str">
            <v>HERNANDEZ</v>
          </cell>
          <cell r="AT399" t="str">
            <v>MEDINA</v>
          </cell>
          <cell r="AU399" t="str">
            <v>CC</v>
          </cell>
          <cell r="AV399" t="str">
            <v>13254720</v>
          </cell>
          <cell r="AY399">
            <v>0</v>
          </cell>
          <cell r="AZ399">
            <v>0</v>
          </cell>
          <cell r="BA399">
            <v>0</v>
          </cell>
          <cell r="BB399" t="str">
            <v>NO</v>
          </cell>
          <cell r="BE399" t="str">
            <v>12/03/2021</v>
          </cell>
          <cell r="BF399" t="str">
            <v>NO</v>
          </cell>
          <cell r="BH399" t="str">
            <v>01/03/2021</v>
          </cell>
          <cell r="BI399">
            <v>2520000</v>
          </cell>
        </row>
        <row r="400">
          <cell r="A400" t="str">
            <v>900471992-NA572</v>
          </cell>
          <cell r="B400">
            <v>17172</v>
          </cell>
          <cell r="C400" t="str">
            <v>CCF050</v>
          </cell>
          <cell r="D400" t="str">
            <v>NEUROALIADOS MEDICINA ESPECIALIZADA S.A.S.</v>
          </cell>
          <cell r="E400" t="str">
            <v>900471992</v>
          </cell>
          <cell r="F400" t="str">
            <v>540010211501</v>
          </cell>
          <cell r="H400">
            <v>924998</v>
          </cell>
          <cell r="I400" t="str">
            <v>NA572</v>
          </cell>
          <cell r="J400" t="str">
            <v>PENDIENTE</v>
          </cell>
          <cell r="K400" t="str">
            <v>12/02/2021</v>
          </cell>
          <cell r="L400" t="str">
            <v>02/03/2021</v>
          </cell>
          <cell r="M400" t="str">
            <v>31/01/2021</v>
          </cell>
          <cell r="N400">
            <v>2790000</v>
          </cell>
          <cell r="O400">
            <v>53</v>
          </cell>
          <cell r="P400" t="str">
            <v>53.NO PBS</v>
          </cell>
          <cell r="S400">
            <v>0</v>
          </cell>
          <cell r="X400">
            <v>0</v>
          </cell>
          <cell r="Y400">
            <v>0</v>
          </cell>
          <cell r="Z400">
            <v>0</v>
          </cell>
          <cell r="AE400" t="str">
            <v>CCF050-168-2020</v>
          </cell>
          <cell r="AF400" t="str">
            <v>NO</v>
          </cell>
          <cell r="AG400" t="str">
            <v>NO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Q400" t="str">
            <v>SILVINO</v>
          </cell>
          <cell r="AS400" t="str">
            <v>ORTIZ</v>
          </cell>
          <cell r="AT400" t="str">
            <v>CARRERO</v>
          </cell>
          <cell r="AU400" t="str">
            <v>CC</v>
          </cell>
          <cell r="AV400" t="str">
            <v>1967511</v>
          </cell>
          <cell r="AY400">
            <v>0</v>
          </cell>
          <cell r="AZ400">
            <v>0</v>
          </cell>
          <cell r="BA400">
            <v>0</v>
          </cell>
          <cell r="BB400" t="str">
            <v>NO</v>
          </cell>
          <cell r="BE400" t="str">
            <v>12/03/2021</v>
          </cell>
          <cell r="BF400" t="str">
            <v>NO</v>
          </cell>
          <cell r="BH400" t="str">
            <v>01/03/2021</v>
          </cell>
          <cell r="BI400">
            <v>2790000</v>
          </cell>
        </row>
        <row r="401">
          <cell r="A401" t="str">
            <v>900471992-NA571</v>
          </cell>
          <cell r="B401">
            <v>17172</v>
          </cell>
          <cell r="C401" t="str">
            <v>CCF050</v>
          </cell>
          <cell r="D401" t="str">
            <v>NEUROALIADOS MEDICINA ESPECIALIZADA S.A.S.</v>
          </cell>
          <cell r="E401" t="str">
            <v>900471992</v>
          </cell>
          <cell r="F401" t="str">
            <v>540010211501</v>
          </cell>
          <cell r="H401">
            <v>924997</v>
          </cell>
          <cell r="I401" t="str">
            <v>NA571</v>
          </cell>
          <cell r="J401" t="str">
            <v>PENDIENTE</v>
          </cell>
          <cell r="K401" t="str">
            <v>12/02/2021</v>
          </cell>
          <cell r="L401" t="str">
            <v>02/03/2021</v>
          </cell>
          <cell r="M401" t="str">
            <v>31/01/2021</v>
          </cell>
          <cell r="N401">
            <v>1860000</v>
          </cell>
          <cell r="O401">
            <v>53</v>
          </cell>
          <cell r="P401" t="str">
            <v>53.NO PBS</v>
          </cell>
          <cell r="S401">
            <v>0</v>
          </cell>
          <cell r="X401">
            <v>0</v>
          </cell>
          <cell r="Y401">
            <v>0</v>
          </cell>
          <cell r="Z401">
            <v>0</v>
          </cell>
          <cell r="AE401" t="str">
            <v>CCF050-168-2020</v>
          </cell>
          <cell r="AF401" t="str">
            <v>NO</v>
          </cell>
          <cell r="AG401" t="str">
            <v>NO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Q401" t="str">
            <v>LUZ</v>
          </cell>
          <cell r="AR401" t="str">
            <v>KARINA</v>
          </cell>
          <cell r="AS401" t="str">
            <v>SANTOS</v>
          </cell>
          <cell r="AT401" t="str">
            <v>DIAZ</v>
          </cell>
          <cell r="AU401" t="str">
            <v>CC</v>
          </cell>
          <cell r="AV401" t="str">
            <v>1090521469</v>
          </cell>
          <cell r="AY401">
            <v>0</v>
          </cell>
          <cell r="AZ401">
            <v>0</v>
          </cell>
          <cell r="BA401">
            <v>0</v>
          </cell>
          <cell r="BB401" t="str">
            <v>NO</v>
          </cell>
          <cell r="BE401" t="str">
            <v>12/03/2021</v>
          </cell>
          <cell r="BF401" t="str">
            <v>NO</v>
          </cell>
          <cell r="BH401" t="str">
            <v>01/03/2021</v>
          </cell>
          <cell r="BI401">
            <v>1860000</v>
          </cell>
        </row>
        <row r="402">
          <cell r="A402" t="str">
            <v>900471992-NA570</v>
          </cell>
          <cell r="B402">
            <v>17384</v>
          </cell>
          <cell r="C402" t="str">
            <v>CCF050</v>
          </cell>
          <cell r="D402" t="str">
            <v>NEUROALIADOS MEDICINA ESPECIALIZADA S.A.S.</v>
          </cell>
          <cell r="E402" t="str">
            <v>900471992</v>
          </cell>
          <cell r="F402" t="str">
            <v>540010211501</v>
          </cell>
          <cell r="H402">
            <v>936095</v>
          </cell>
          <cell r="I402" t="str">
            <v>NA570</v>
          </cell>
          <cell r="J402" t="str">
            <v>PENDIENTE</v>
          </cell>
          <cell r="K402" t="str">
            <v>09/02/2021</v>
          </cell>
          <cell r="L402" t="str">
            <v>08/03/2021</v>
          </cell>
          <cell r="M402" t="str">
            <v>01/01/2021</v>
          </cell>
          <cell r="N402">
            <v>5580000</v>
          </cell>
          <cell r="O402">
            <v>35</v>
          </cell>
          <cell r="P402" t="str">
            <v>35.HOSPITALIZACION DOMICILIARIA</v>
          </cell>
          <cell r="S402">
            <v>0</v>
          </cell>
          <cell r="X402">
            <v>0</v>
          </cell>
          <cell r="Y402">
            <v>0</v>
          </cell>
          <cell r="Z402">
            <v>0</v>
          </cell>
          <cell r="AE402" t="str">
            <v>CCF050-168-2020</v>
          </cell>
          <cell r="AF402" t="str">
            <v>NO</v>
          </cell>
          <cell r="AG402" t="str">
            <v>NO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Q402" t="str">
            <v>ADRIAN</v>
          </cell>
          <cell r="AR402" t="str">
            <v>STIVEN</v>
          </cell>
          <cell r="AS402" t="str">
            <v>SILVA</v>
          </cell>
          <cell r="AT402" t="str">
            <v>CORREA</v>
          </cell>
          <cell r="AU402" t="str">
            <v>TI</v>
          </cell>
          <cell r="AV402" t="str">
            <v>1094161546</v>
          </cell>
          <cell r="AY402">
            <v>0</v>
          </cell>
          <cell r="AZ402">
            <v>0</v>
          </cell>
          <cell r="BA402">
            <v>0</v>
          </cell>
          <cell r="BB402" t="str">
            <v>NO</v>
          </cell>
          <cell r="BE402" t="str">
            <v>23/03/2021</v>
          </cell>
          <cell r="BF402" t="str">
            <v>NO</v>
          </cell>
          <cell r="BH402" t="str">
            <v>24/03/2021</v>
          </cell>
          <cell r="BI402">
            <v>5468400</v>
          </cell>
        </row>
        <row r="403">
          <cell r="A403" t="str">
            <v>900471992-NA569</v>
          </cell>
          <cell r="B403">
            <v>17384</v>
          </cell>
          <cell r="C403" t="str">
            <v>CCF050</v>
          </cell>
          <cell r="D403" t="str">
            <v>NEUROALIADOS MEDICINA ESPECIALIZADA S.A.S.</v>
          </cell>
          <cell r="E403" t="str">
            <v>900471992</v>
          </cell>
          <cell r="F403" t="str">
            <v>540010211501</v>
          </cell>
          <cell r="H403">
            <v>936094</v>
          </cell>
          <cell r="I403" t="str">
            <v>NA569</v>
          </cell>
          <cell r="J403" t="str">
            <v>PENDIENTE</v>
          </cell>
          <cell r="K403" t="str">
            <v>09/02/2021</v>
          </cell>
          <cell r="L403" t="str">
            <v>08/03/2021</v>
          </cell>
          <cell r="M403" t="str">
            <v>01/01/2021</v>
          </cell>
          <cell r="N403">
            <v>2790000</v>
          </cell>
          <cell r="O403">
            <v>35</v>
          </cell>
          <cell r="P403" t="str">
            <v>35.HOSPITALIZACION DOMICILIARIA</v>
          </cell>
          <cell r="S403">
            <v>0</v>
          </cell>
          <cell r="X403">
            <v>0</v>
          </cell>
          <cell r="Y403">
            <v>0</v>
          </cell>
          <cell r="Z403">
            <v>0</v>
          </cell>
          <cell r="AE403" t="str">
            <v>CCF050-168-2020</v>
          </cell>
          <cell r="AF403" t="str">
            <v>NO</v>
          </cell>
          <cell r="AG403" t="str">
            <v>NO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Q403" t="str">
            <v>CLARA</v>
          </cell>
          <cell r="AR403" t="str">
            <v>MARIA</v>
          </cell>
          <cell r="AS403" t="str">
            <v>RAMIREZ</v>
          </cell>
          <cell r="AT403" t="str">
            <v>ORTEGA</v>
          </cell>
          <cell r="AU403" t="str">
            <v>CC</v>
          </cell>
          <cell r="AV403" t="str">
            <v>27660292</v>
          </cell>
          <cell r="AY403">
            <v>0</v>
          </cell>
          <cell r="AZ403">
            <v>0</v>
          </cell>
          <cell r="BA403">
            <v>0</v>
          </cell>
          <cell r="BB403" t="str">
            <v>NO</v>
          </cell>
          <cell r="BE403" t="str">
            <v>23/03/2021</v>
          </cell>
          <cell r="BF403" t="str">
            <v>NO</v>
          </cell>
          <cell r="BH403" t="str">
            <v>24/03/2021</v>
          </cell>
          <cell r="BI403">
            <v>2734200</v>
          </cell>
        </row>
        <row r="404">
          <cell r="A404" t="str">
            <v>900471992-NA568</v>
          </cell>
          <cell r="B404">
            <v>17384</v>
          </cell>
          <cell r="C404" t="str">
            <v>CCF050</v>
          </cell>
          <cell r="D404" t="str">
            <v>NEUROALIADOS MEDICINA ESPECIALIZADA S.A.S.</v>
          </cell>
          <cell r="E404" t="str">
            <v>900471992</v>
          </cell>
          <cell r="F404" t="str">
            <v>540010211501</v>
          </cell>
          <cell r="H404">
            <v>936093</v>
          </cell>
          <cell r="I404" t="str">
            <v>NA568</v>
          </cell>
          <cell r="J404" t="str">
            <v>PENDIENTE</v>
          </cell>
          <cell r="K404" t="str">
            <v>09/02/2021</v>
          </cell>
          <cell r="L404" t="str">
            <v>08/03/2021</v>
          </cell>
          <cell r="M404" t="str">
            <v>07/01/2021</v>
          </cell>
          <cell r="N404">
            <v>2340000</v>
          </cell>
          <cell r="O404">
            <v>35</v>
          </cell>
          <cell r="P404" t="str">
            <v>35.HOSPITALIZACION DOMICILIARIA</v>
          </cell>
          <cell r="S404">
            <v>0</v>
          </cell>
          <cell r="X404">
            <v>0</v>
          </cell>
          <cell r="Y404">
            <v>0</v>
          </cell>
          <cell r="Z404">
            <v>0</v>
          </cell>
          <cell r="AE404" t="str">
            <v>CCF050-168-2020</v>
          </cell>
          <cell r="AF404" t="str">
            <v>NO</v>
          </cell>
          <cell r="AG404" t="str">
            <v>NO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Q404" t="str">
            <v>MARIA</v>
          </cell>
          <cell r="AR404" t="str">
            <v>FERNANDA</v>
          </cell>
          <cell r="AS404" t="str">
            <v>NAVARRO</v>
          </cell>
          <cell r="AT404" t="str">
            <v>MONSALVE</v>
          </cell>
          <cell r="AU404" t="str">
            <v>TI</v>
          </cell>
          <cell r="AV404" t="str">
            <v>1092538633</v>
          </cell>
          <cell r="AY404">
            <v>0</v>
          </cell>
          <cell r="AZ404">
            <v>0</v>
          </cell>
          <cell r="BA404">
            <v>0</v>
          </cell>
          <cell r="BB404" t="str">
            <v>NO</v>
          </cell>
          <cell r="BE404" t="str">
            <v>23/03/2021</v>
          </cell>
          <cell r="BF404" t="str">
            <v>NO</v>
          </cell>
          <cell r="BH404" t="str">
            <v>24/03/2021</v>
          </cell>
          <cell r="BI404">
            <v>2293200</v>
          </cell>
        </row>
        <row r="405">
          <cell r="A405" t="str">
            <v>900471992-NA567</v>
          </cell>
          <cell r="B405">
            <v>17384</v>
          </cell>
          <cell r="C405" t="str">
            <v>CCF050</v>
          </cell>
          <cell r="D405" t="str">
            <v>NEUROALIADOS MEDICINA ESPECIALIZADA S.A.S.</v>
          </cell>
          <cell r="E405" t="str">
            <v>900471992</v>
          </cell>
          <cell r="F405" t="str">
            <v>540010211501</v>
          </cell>
          <cell r="H405">
            <v>936092</v>
          </cell>
          <cell r="I405" t="str">
            <v>NA567</v>
          </cell>
          <cell r="J405" t="str">
            <v>PENDIENTE</v>
          </cell>
          <cell r="K405" t="str">
            <v>09/02/2021</v>
          </cell>
          <cell r="L405" t="str">
            <v>08/03/2021</v>
          </cell>
          <cell r="M405" t="str">
            <v>01/01/2021</v>
          </cell>
          <cell r="N405">
            <v>2340000</v>
          </cell>
          <cell r="O405">
            <v>35</v>
          </cell>
          <cell r="P405" t="str">
            <v>35.HOSPITALIZACION DOMICILIARIA</v>
          </cell>
          <cell r="S405">
            <v>0</v>
          </cell>
          <cell r="X405">
            <v>0</v>
          </cell>
          <cell r="Y405">
            <v>0</v>
          </cell>
          <cell r="Z405">
            <v>0</v>
          </cell>
          <cell r="AE405" t="str">
            <v>CCF050-168-2020</v>
          </cell>
          <cell r="AF405" t="str">
            <v>NO</v>
          </cell>
          <cell r="AG405" t="str">
            <v>NO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Q405" t="str">
            <v>GONZALO</v>
          </cell>
          <cell r="AS405" t="str">
            <v>MORENO</v>
          </cell>
          <cell r="AT405" t="str">
            <v>MENESES</v>
          </cell>
          <cell r="AU405" t="str">
            <v>CC</v>
          </cell>
          <cell r="AV405" t="str">
            <v>1948553</v>
          </cell>
          <cell r="AY405">
            <v>0</v>
          </cell>
          <cell r="AZ405">
            <v>0</v>
          </cell>
          <cell r="BA405">
            <v>0</v>
          </cell>
          <cell r="BB405" t="str">
            <v>NO</v>
          </cell>
          <cell r="BE405" t="str">
            <v>23/03/2021</v>
          </cell>
          <cell r="BF405" t="str">
            <v>NO</v>
          </cell>
          <cell r="BH405" t="str">
            <v>24/03/2021</v>
          </cell>
          <cell r="BI405">
            <v>2293200</v>
          </cell>
        </row>
        <row r="406">
          <cell r="A406" t="str">
            <v>900471992-NA566</v>
          </cell>
          <cell r="B406">
            <v>17384</v>
          </cell>
          <cell r="C406" t="str">
            <v>CCF050</v>
          </cell>
          <cell r="D406" t="str">
            <v>NEUROALIADOS MEDICINA ESPECIALIZADA S.A.S.</v>
          </cell>
          <cell r="E406" t="str">
            <v>900471992</v>
          </cell>
          <cell r="F406" t="str">
            <v>540010211501</v>
          </cell>
          <cell r="H406">
            <v>936091</v>
          </cell>
          <cell r="I406" t="str">
            <v>NA566</v>
          </cell>
          <cell r="J406" t="str">
            <v>PENDIENTE</v>
          </cell>
          <cell r="K406" t="str">
            <v>08/02/2021</v>
          </cell>
          <cell r="L406" t="str">
            <v>08/03/2021</v>
          </cell>
          <cell r="M406" t="str">
            <v>01/01/2021</v>
          </cell>
          <cell r="N406">
            <v>2790000</v>
          </cell>
          <cell r="O406">
            <v>35</v>
          </cell>
          <cell r="P406" t="str">
            <v>35.HOSPITALIZACION DOMICILIARIA</v>
          </cell>
          <cell r="S406">
            <v>0</v>
          </cell>
          <cell r="X406">
            <v>0</v>
          </cell>
          <cell r="Y406">
            <v>0</v>
          </cell>
          <cell r="Z406">
            <v>0</v>
          </cell>
          <cell r="AE406" t="str">
            <v>CCF050-168-2020</v>
          </cell>
          <cell r="AF406" t="str">
            <v>NO</v>
          </cell>
          <cell r="AG406" t="str">
            <v>NO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Q406" t="str">
            <v>MARIA</v>
          </cell>
          <cell r="AR406" t="str">
            <v>CAMILA</v>
          </cell>
          <cell r="AS406" t="str">
            <v>ROJAS</v>
          </cell>
          <cell r="AT406" t="str">
            <v>GONZALEZ</v>
          </cell>
          <cell r="AU406" t="str">
            <v>CC</v>
          </cell>
          <cell r="AV406" t="str">
            <v>1193545478</v>
          </cell>
          <cell r="AY406">
            <v>0</v>
          </cell>
          <cell r="AZ406">
            <v>0</v>
          </cell>
          <cell r="BA406">
            <v>0</v>
          </cell>
          <cell r="BB406" t="str">
            <v>NO</v>
          </cell>
          <cell r="BE406" t="str">
            <v>23/03/2021</v>
          </cell>
          <cell r="BF406" t="str">
            <v>NO</v>
          </cell>
          <cell r="BH406" t="str">
            <v>24/03/2021</v>
          </cell>
          <cell r="BI406">
            <v>2734200</v>
          </cell>
        </row>
        <row r="407">
          <cell r="A407" t="str">
            <v>900471992-NA565</v>
          </cell>
          <cell r="B407">
            <v>17384</v>
          </cell>
          <cell r="C407" t="str">
            <v>CCF050</v>
          </cell>
          <cell r="D407" t="str">
            <v>NEUROALIADOS MEDICINA ESPECIALIZADA S.A.S.</v>
          </cell>
          <cell r="E407" t="str">
            <v>900471992</v>
          </cell>
          <cell r="F407" t="str">
            <v>540010211501</v>
          </cell>
          <cell r="H407">
            <v>936090</v>
          </cell>
          <cell r="I407" t="str">
            <v>NA565</v>
          </cell>
          <cell r="J407" t="str">
            <v>PENDIENTE</v>
          </cell>
          <cell r="K407" t="str">
            <v>08/02/2021</v>
          </cell>
          <cell r="L407" t="str">
            <v>08/03/2021</v>
          </cell>
          <cell r="M407" t="str">
            <v>01/01/2021</v>
          </cell>
          <cell r="N407">
            <v>2790000</v>
          </cell>
          <cell r="O407">
            <v>35</v>
          </cell>
          <cell r="P407" t="str">
            <v>35.HOSPITALIZACION DOMICILIARIA</v>
          </cell>
          <cell r="S407">
            <v>0</v>
          </cell>
          <cell r="X407">
            <v>0</v>
          </cell>
          <cell r="Y407">
            <v>0</v>
          </cell>
          <cell r="Z407">
            <v>0</v>
          </cell>
          <cell r="AE407" t="str">
            <v>CCF050-168-2020</v>
          </cell>
          <cell r="AF407" t="str">
            <v>NO</v>
          </cell>
          <cell r="AG407" t="str">
            <v>NO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Q407" t="str">
            <v>OSCAR</v>
          </cell>
          <cell r="AR407" t="str">
            <v>JHON</v>
          </cell>
          <cell r="AS407" t="str">
            <v>MARQUINEZ</v>
          </cell>
          <cell r="AT407" t="str">
            <v>CASTELLANOS</v>
          </cell>
          <cell r="AU407" t="str">
            <v>CC</v>
          </cell>
          <cell r="AV407" t="str">
            <v>88251948</v>
          </cell>
          <cell r="AY407">
            <v>0</v>
          </cell>
          <cell r="AZ407">
            <v>0</v>
          </cell>
          <cell r="BA407">
            <v>0</v>
          </cell>
          <cell r="BB407" t="str">
            <v>NO</v>
          </cell>
          <cell r="BE407" t="str">
            <v>23/03/2021</v>
          </cell>
          <cell r="BF407" t="str">
            <v>NO</v>
          </cell>
          <cell r="BI407">
            <v>0</v>
          </cell>
        </row>
        <row r="408">
          <cell r="A408" t="str">
            <v>900471992-NA564</v>
          </cell>
          <cell r="B408">
            <v>17384</v>
          </cell>
          <cell r="C408" t="str">
            <v>CCF050</v>
          </cell>
          <cell r="D408" t="str">
            <v>NEUROALIADOS MEDICINA ESPECIALIZADA S.A.S.</v>
          </cell>
          <cell r="E408" t="str">
            <v>900471992</v>
          </cell>
          <cell r="F408" t="str">
            <v>540010211501</v>
          </cell>
          <cell r="H408">
            <v>936089</v>
          </cell>
          <cell r="I408" t="str">
            <v>NA564</v>
          </cell>
          <cell r="J408" t="str">
            <v>PENDIENTE</v>
          </cell>
          <cell r="K408" t="str">
            <v>08/02/2021</v>
          </cell>
          <cell r="L408" t="str">
            <v>08/03/2021</v>
          </cell>
          <cell r="M408" t="str">
            <v>01/01/2021</v>
          </cell>
          <cell r="N408">
            <v>2790000</v>
          </cell>
          <cell r="O408">
            <v>35</v>
          </cell>
          <cell r="P408" t="str">
            <v>35.HOSPITALIZACION DOMICILIARIA</v>
          </cell>
          <cell r="S408">
            <v>0</v>
          </cell>
          <cell r="X408">
            <v>0</v>
          </cell>
          <cell r="Y408">
            <v>0</v>
          </cell>
          <cell r="Z408">
            <v>0</v>
          </cell>
          <cell r="AE408" t="str">
            <v>CCF050-168-2020</v>
          </cell>
          <cell r="AF408" t="str">
            <v>NO</v>
          </cell>
          <cell r="AG408" t="str">
            <v>NO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Q408" t="str">
            <v>GERSON</v>
          </cell>
          <cell r="AR408" t="str">
            <v>ENRIQUE</v>
          </cell>
          <cell r="AS408" t="str">
            <v>PACHECO</v>
          </cell>
          <cell r="AT408" t="str">
            <v>CASTRO</v>
          </cell>
          <cell r="AU408" t="str">
            <v>CC</v>
          </cell>
          <cell r="AV408" t="str">
            <v>1090423983</v>
          </cell>
          <cell r="AY408">
            <v>0</v>
          </cell>
          <cell r="AZ408">
            <v>0</v>
          </cell>
          <cell r="BA408">
            <v>0</v>
          </cell>
          <cell r="BB408" t="str">
            <v>NO</v>
          </cell>
          <cell r="BE408" t="str">
            <v>23/03/2021</v>
          </cell>
          <cell r="BF408" t="str">
            <v>NO</v>
          </cell>
          <cell r="BH408" t="str">
            <v>24/03/2021</v>
          </cell>
          <cell r="BI408">
            <v>2734200</v>
          </cell>
        </row>
        <row r="409">
          <cell r="A409" t="str">
            <v>900471992-NA563</v>
          </cell>
          <cell r="B409">
            <v>17384</v>
          </cell>
          <cell r="C409" t="str">
            <v>CCF050</v>
          </cell>
          <cell r="D409" t="str">
            <v>NEUROALIADOS MEDICINA ESPECIALIZADA S.A.S.</v>
          </cell>
          <cell r="E409" t="str">
            <v>900471992</v>
          </cell>
          <cell r="F409" t="str">
            <v>540010211501</v>
          </cell>
          <cell r="H409">
            <v>936088</v>
          </cell>
          <cell r="I409" t="str">
            <v>NA563</v>
          </cell>
          <cell r="J409" t="str">
            <v>PENDIENTE</v>
          </cell>
          <cell r="K409" t="str">
            <v>09/02/2021</v>
          </cell>
          <cell r="L409" t="str">
            <v>08/03/2021</v>
          </cell>
          <cell r="M409" t="str">
            <v>01/01/2021</v>
          </cell>
          <cell r="N409">
            <v>2790000</v>
          </cell>
          <cell r="O409">
            <v>35</v>
          </cell>
          <cell r="P409" t="str">
            <v>35.HOSPITALIZACION DOMICILIARIA</v>
          </cell>
          <cell r="S409">
            <v>0</v>
          </cell>
          <cell r="X409">
            <v>0</v>
          </cell>
          <cell r="Y409">
            <v>0</v>
          </cell>
          <cell r="Z409">
            <v>0</v>
          </cell>
          <cell r="AE409" t="str">
            <v>CCF050-168-2020</v>
          </cell>
          <cell r="AF409" t="str">
            <v>NO</v>
          </cell>
          <cell r="AG409" t="str">
            <v>NO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Q409" t="str">
            <v>GENESIS</v>
          </cell>
          <cell r="AS409" t="str">
            <v>ROJAS</v>
          </cell>
          <cell r="AT409" t="str">
            <v>NEIRA</v>
          </cell>
          <cell r="AU409" t="str">
            <v>CC</v>
          </cell>
          <cell r="AV409" t="str">
            <v>37178299</v>
          </cell>
          <cell r="AY409">
            <v>0</v>
          </cell>
          <cell r="AZ409">
            <v>0</v>
          </cell>
          <cell r="BA409">
            <v>0</v>
          </cell>
          <cell r="BB409" t="str">
            <v>NO</v>
          </cell>
          <cell r="BE409" t="str">
            <v>23/03/2021</v>
          </cell>
          <cell r="BF409" t="str">
            <v>NO</v>
          </cell>
          <cell r="BH409" t="str">
            <v>24/03/2021</v>
          </cell>
          <cell r="BI409">
            <v>2734200</v>
          </cell>
        </row>
        <row r="410">
          <cell r="A410" t="str">
            <v>900471992-NA562</v>
          </cell>
          <cell r="B410">
            <v>17384</v>
          </cell>
          <cell r="C410" t="str">
            <v>CCF050</v>
          </cell>
          <cell r="D410" t="str">
            <v>NEUROALIADOS MEDICINA ESPECIALIZADA S.A.S.</v>
          </cell>
          <cell r="E410" t="str">
            <v>900471992</v>
          </cell>
          <cell r="F410" t="str">
            <v>540010211501</v>
          </cell>
          <cell r="H410">
            <v>936087</v>
          </cell>
          <cell r="I410" t="str">
            <v>NA562</v>
          </cell>
          <cell r="J410" t="str">
            <v>PENDIENTE</v>
          </cell>
          <cell r="K410" t="str">
            <v>08/02/2021</v>
          </cell>
          <cell r="L410" t="str">
            <v>08/03/2021</v>
          </cell>
          <cell r="M410" t="str">
            <v>01/01/2021</v>
          </cell>
          <cell r="N410">
            <v>1860000</v>
          </cell>
          <cell r="O410">
            <v>30</v>
          </cell>
          <cell r="P410" t="str">
            <v>30.MEDICAMENTOS NIVEL III</v>
          </cell>
          <cell r="S410">
            <v>0</v>
          </cell>
          <cell r="X410">
            <v>0</v>
          </cell>
          <cell r="Y410">
            <v>0</v>
          </cell>
          <cell r="Z410">
            <v>0</v>
          </cell>
          <cell r="AE410" t="str">
            <v>CCF050-168-2020</v>
          </cell>
          <cell r="AF410" t="str">
            <v>NO</v>
          </cell>
          <cell r="AG410" t="str">
            <v>NO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Q410" t="str">
            <v>JULIA</v>
          </cell>
          <cell r="AS410" t="str">
            <v>MARTINEZ</v>
          </cell>
          <cell r="AT410" t="str">
            <v>PINEDA</v>
          </cell>
          <cell r="AU410" t="str">
            <v>CC</v>
          </cell>
          <cell r="AV410" t="str">
            <v>27556534</v>
          </cell>
          <cell r="AY410">
            <v>0</v>
          </cell>
          <cell r="AZ410">
            <v>0</v>
          </cell>
          <cell r="BA410">
            <v>0</v>
          </cell>
          <cell r="BB410" t="str">
            <v>NO</v>
          </cell>
          <cell r="BE410" t="str">
            <v>23/03/2021</v>
          </cell>
          <cell r="BF410" t="str">
            <v>NO</v>
          </cell>
          <cell r="BH410" t="str">
            <v>24/03/2021</v>
          </cell>
          <cell r="BI410">
            <v>1822800</v>
          </cell>
        </row>
        <row r="411">
          <cell r="A411" t="str">
            <v>900471992-NA561</v>
          </cell>
          <cell r="B411">
            <v>17384</v>
          </cell>
          <cell r="C411" t="str">
            <v>CCF050</v>
          </cell>
          <cell r="D411" t="str">
            <v>NEUROALIADOS MEDICINA ESPECIALIZADA S.A.S.</v>
          </cell>
          <cell r="E411" t="str">
            <v>900471992</v>
          </cell>
          <cell r="F411" t="str">
            <v>540010211501</v>
          </cell>
          <cell r="H411">
            <v>936086</v>
          </cell>
          <cell r="I411" t="str">
            <v>NA561</v>
          </cell>
          <cell r="J411" t="str">
            <v>PENDIENTE</v>
          </cell>
          <cell r="K411" t="str">
            <v>08/02/2021</v>
          </cell>
          <cell r="L411" t="str">
            <v>08/03/2021</v>
          </cell>
          <cell r="M411" t="str">
            <v>01/01/2021</v>
          </cell>
          <cell r="N411">
            <v>1560000</v>
          </cell>
          <cell r="O411">
            <v>35</v>
          </cell>
          <cell r="P411" t="str">
            <v>35.HOSPITALIZACION DOMICILIARIA</v>
          </cell>
          <cell r="S411">
            <v>0</v>
          </cell>
          <cell r="X411">
            <v>0</v>
          </cell>
          <cell r="Y411">
            <v>0</v>
          </cell>
          <cell r="Z411">
            <v>0</v>
          </cell>
          <cell r="AE411" t="str">
            <v>CCF050-168-2020</v>
          </cell>
          <cell r="AF411" t="str">
            <v>NO</v>
          </cell>
          <cell r="AG411" t="str">
            <v>NO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Q411" t="str">
            <v>HORTENSIA</v>
          </cell>
          <cell r="AS411" t="str">
            <v>GRIMALDO</v>
          </cell>
          <cell r="AT411" t="str">
            <v>CACERES</v>
          </cell>
          <cell r="AU411" t="str">
            <v>CC</v>
          </cell>
          <cell r="AV411" t="str">
            <v>37211920</v>
          </cell>
          <cell r="AY411">
            <v>0</v>
          </cell>
          <cell r="AZ411">
            <v>0</v>
          </cell>
          <cell r="BA411">
            <v>0</v>
          </cell>
          <cell r="BB411" t="str">
            <v>NO</v>
          </cell>
          <cell r="BE411" t="str">
            <v>23/03/2021</v>
          </cell>
          <cell r="BF411" t="str">
            <v>NO</v>
          </cell>
          <cell r="BH411" t="str">
            <v>24/03/2021</v>
          </cell>
          <cell r="BI411">
            <v>1528800</v>
          </cell>
        </row>
        <row r="412">
          <cell r="A412" t="str">
            <v>900471992-NA560</v>
          </cell>
          <cell r="B412">
            <v>17384</v>
          </cell>
          <cell r="C412" t="str">
            <v>CCF050</v>
          </cell>
          <cell r="D412" t="str">
            <v>NEUROALIADOS MEDICINA ESPECIALIZADA S.A.S.</v>
          </cell>
          <cell r="E412" t="str">
            <v>900471992</v>
          </cell>
          <cell r="F412" t="str">
            <v>540010211501</v>
          </cell>
          <cell r="H412">
            <v>936085</v>
          </cell>
          <cell r="I412" t="str">
            <v>NA560</v>
          </cell>
          <cell r="J412" t="str">
            <v>PENDIENTE</v>
          </cell>
          <cell r="K412" t="str">
            <v>08/02/2021</v>
          </cell>
          <cell r="L412" t="str">
            <v>08/03/2021</v>
          </cell>
          <cell r="M412" t="str">
            <v>01/01/2021</v>
          </cell>
          <cell r="N412">
            <v>1560000</v>
          </cell>
          <cell r="O412">
            <v>35</v>
          </cell>
          <cell r="P412" t="str">
            <v>35.HOSPITALIZACION DOMICILIARIA</v>
          </cell>
          <cell r="S412">
            <v>0</v>
          </cell>
          <cell r="X412">
            <v>0</v>
          </cell>
          <cell r="Y412">
            <v>0</v>
          </cell>
          <cell r="Z412">
            <v>0</v>
          </cell>
          <cell r="AE412" t="str">
            <v>CCF050-168-2020</v>
          </cell>
          <cell r="AF412" t="str">
            <v>NO</v>
          </cell>
          <cell r="AG412" t="str">
            <v>NO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Q412" t="str">
            <v>TERESA</v>
          </cell>
          <cell r="AR412" t="str">
            <v>DE JESUS</v>
          </cell>
          <cell r="AS412" t="str">
            <v>BARRERA</v>
          </cell>
          <cell r="AT412" t="str">
            <v>BALLESTEROS</v>
          </cell>
          <cell r="AU412" t="str">
            <v>CC</v>
          </cell>
          <cell r="AV412" t="str">
            <v>27747247</v>
          </cell>
          <cell r="AY412">
            <v>0</v>
          </cell>
          <cell r="AZ412">
            <v>0</v>
          </cell>
          <cell r="BA412">
            <v>0</v>
          </cell>
          <cell r="BB412" t="str">
            <v>NO</v>
          </cell>
          <cell r="BE412" t="str">
            <v>23/03/2021</v>
          </cell>
          <cell r="BF412" t="str">
            <v>NO</v>
          </cell>
          <cell r="BH412" t="str">
            <v>24/03/2021</v>
          </cell>
          <cell r="BI412">
            <v>1528800</v>
          </cell>
        </row>
        <row r="413">
          <cell r="A413" t="str">
            <v>900471992-NA559</v>
          </cell>
          <cell r="B413">
            <v>17384</v>
          </cell>
          <cell r="C413" t="str">
            <v>CCF050</v>
          </cell>
          <cell r="D413" t="str">
            <v>NEUROALIADOS MEDICINA ESPECIALIZADA S.A.S.</v>
          </cell>
          <cell r="E413" t="str">
            <v>900471992</v>
          </cell>
          <cell r="F413" t="str">
            <v>540010211501</v>
          </cell>
          <cell r="H413">
            <v>936084</v>
          </cell>
          <cell r="I413" t="str">
            <v>NA559</v>
          </cell>
          <cell r="J413" t="str">
            <v>PENDIENTE</v>
          </cell>
          <cell r="K413" t="str">
            <v>08/02/2021</v>
          </cell>
          <cell r="L413" t="str">
            <v>08/03/2021</v>
          </cell>
          <cell r="M413" t="str">
            <v>04/01/2021</v>
          </cell>
          <cell r="N413">
            <v>70000</v>
          </cell>
          <cell r="O413">
            <v>35</v>
          </cell>
          <cell r="P413" t="str">
            <v>35.HOSPITALIZACION DOMICILIARIA</v>
          </cell>
          <cell r="S413">
            <v>0</v>
          </cell>
          <cell r="X413">
            <v>0</v>
          </cell>
          <cell r="Y413">
            <v>0</v>
          </cell>
          <cell r="Z413">
            <v>0</v>
          </cell>
          <cell r="AE413" t="str">
            <v>CCF050-168-2020</v>
          </cell>
          <cell r="AF413" t="str">
            <v>NO</v>
          </cell>
          <cell r="AG413" t="str">
            <v>NO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Q413" t="str">
            <v>SILVINO</v>
          </cell>
          <cell r="AS413" t="str">
            <v>ORTIZ</v>
          </cell>
          <cell r="AT413" t="str">
            <v>CARRERO</v>
          </cell>
          <cell r="AU413" t="str">
            <v>CC</v>
          </cell>
          <cell r="AV413" t="str">
            <v>1967511</v>
          </cell>
          <cell r="AY413">
            <v>0</v>
          </cell>
          <cell r="AZ413">
            <v>0</v>
          </cell>
          <cell r="BA413">
            <v>0</v>
          </cell>
          <cell r="BB413" t="str">
            <v>NO</v>
          </cell>
          <cell r="BE413" t="str">
            <v>23/03/2021</v>
          </cell>
          <cell r="BF413" t="str">
            <v>NO</v>
          </cell>
          <cell r="BH413" t="str">
            <v>24/03/2021</v>
          </cell>
          <cell r="BI413">
            <v>68600</v>
          </cell>
        </row>
        <row r="414">
          <cell r="A414" t="str">
            <v>900471992-NA558</v>
          </cell>
          <cell r="B414">
            <v>17384</v>
          </cell>
          <cell r="C414" t="str">
            <v>CCF050</v>
          </cell>
          <cell r="D414" t="str">
            <v>NEUROALIADOS MEDICINA ESPECIALIZADA S.A.S.</v>
          </cell>
          <cell r="E414" t="str">
            <v>900471992</v>
          </cell>
          <cell r="F414" t="str">
            <v>540010211501</v>
          </cell>
          <cell r="H414">
            <v>936083</v>
          </cell>
          <cell r="I414" t="str">
            <v>NA558</v>
          </cell>
          <cell r="J414" t="str">
            <v>PENDIENTE</v>
          </cell>
          <cell r="K414" t="str">
            <v>08/02/2021</v>
          </cell>
          <cell r="L414" t="str">
            <v>08/03/2021</v>
          </cell>
          <cell r="M414" t="str">
            <v>04/01/2021</v>
          </cell>
          <cell r="N414">
            <v>70000</v>
          </cell>
          <cell r="O414">
            <v>35</v>
          </cell>
          <cell r="P414" t="str">
            <v>35.HOSPITALIZACION DOMICILIARIA</v>
          </cell>
          <cell r="S414">
            <v>0</v>
          </cell>
          <cell r="X414">
            <v>0</v>
          </cell>
          <cell r="Y414">
            <v>0</v>
          </cell>
          <cell r="Z414">
            <v>0</v>
          </cell>
          <cell r="AE414" t="str">
            <v>CCF050-168-2020</v>
          </cell>
          <cell r="AF414" t="str">
            <v>NO</v>
          </cell>
          <cell r="AG414" t="str">
            <v>NO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Q414" t="str">
            <v>LILIBETH</v>
          </cell>
          <cell r="AS414" t="str">
            <v>FLOREZ</v>
          </cell>
          <cell r="AT414" t="str">
            <v>MALDONADO</v>
          </cell>
          <cell r="AU414" t="str">
            <v>CC</v>
          </cell>
          <cell r="AV414" t="str">
            <v>1005054471</v>
          </cell>
          <cell r="AY414">
            <v>0</v>
          </cell>
          <cell r="AZ414">
            <v>0</v>
          </cell>
          <cell r="BA414">
            <v>0</v>
          </cell>
          <cell r="BB414" t="str">
            <v>NO</v>
          </cell>
          <cell r="BE414" t="str">
            <v>23/03/2021</v>
          </cell>
          <cell r="BF414" t="str">
            <v>NO</v>
          </cell>
          <cell r="BH414" t="str">
            <v>24/03/2021</v>
          </cell>
          <cell r="BI414">
            <v>68600</v>
          </cell>
        </row>
        <row r="415">
          <cell r="A415" t="str">
            <v>900471992-NA556</v>
          </cell>
          <cell r="B415">
            <v>17384</v>
          </cell>
          <cell r="C415" t="str">
            <v>CCF050</v>
          </cell>
          <cell r="D415" t="str">
            <v>NEUROALIADOS MEDICINA ESPECIALIZADA S.A.S.</v>
          </cell>
          <cell r="E415" t="str">
            <v>900471992</v>
          </cell>
          <cell r="F415" t="str">
            <v>540010211501</v>
          </cell>
          <cell r="H415">
            <v>936082</v>
          </cell>
          <cell r="I415" t="str">
            <v>NA556</v>
          </cell>
          <cell r="J415" t="str">
            <v>PENDIENTE</v>
          </cell>
          <cell r="K415" t="str">
            <v>08/02/2021</v>
          </cell>
          <cell r="L415" t="str">
            <v>08/03/2021</v>
          </cell>
          <cell r="M415" t="str">
            <v>12/01/2021</v>
          </cell>
          <cell r="N415">
            <v>70000</v>
          </cell>
          <cell r="O415">
            <v>35</v>
          </cell>
          <cell r="P415" t="str">
            <v>35.HOSPITALIZACION DOMICILIARIA</v>
          </cell>
          <cell r="S415">
            <v>0</v>
          </cell>
          <cell r="X415">
            <v>0</v>
          </cell>
          <cell r="Y415">
            <v>0</v>
          </cell>
          <cell r="Z415">
            <v>0</v>
          </cell>
          <cell r="AE415" t="str">
            <v>CCF050-168-2020</v>
          </cell>
          <cell r="AF415" t="str">
            <v>NO</v>
          </cell>
          <cell r="AG415" t="str">
            <v>NO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Q415" t="str">
            <v>GONZALO</v>
          </cell>
          <cell r="AS415" t="str">
            <v>MORENO</v>
          </cell>
          <cell r="AT415" t="str">
            <v>MENESES</v>
          </cell>
          <cell r="AU415" t="str">
            <v>CC</v>
          </cell>
          <cell r="AV415" t="str">
            <v>1948553</v>
          </cell>
          <cell r="AY415">
            <v>0</v>
          </cell>
          <cell r="AZ415">
            <v>0</v>
          </cell>
          <cell r="BA415">
            <v>0</v>
          </cell>
          <cell r="BB415" t="str">
            <v>NO</v>
          </cell>
          <cell r="BE415" t="str">
            <v>23/03/2021</v>
          </cell>
          <cell r="BF415" t="str">
            <v>NO</v>
          </cell>
          <cell r="BH415" t="str">
            <v>24/03/2021</v>
          </cell>
          <cell r="BI415">
            <v>68600</v>
          </cell>
        </row>
        <row r="416">
          <cell r="A416" t="str">
            <v>900471992-NA548</v>
          </cell>
          <cell r="B416">
            <v>16618</v>
          </cell>
          <cell r="C416" t="str">
            <v>CCF050</v>
          </cell>
          <cell r="D416" t="str">
            <v>NEUROALIADOS MEDICINA ESPECIALIZADA S.A.S.</v>
          </cell>
          <cell r="E416" t="str">
            <v>900471992</v>
          </cell>
          <cell r="F416" t="str">
            <v>540010211501</v>
          </cell>
          <cell r="H416">
            <v>908247</v>
          </cell>
          <cell r="I416" t="str">
            <v>NA548</v>
          </cell>
          <cell r="J416" t="str">
            <v>PENDIENTE</v>
          </cell>
          <cell r="K416" t="str">
            <v>18/01/2021</v>
          </cell>
          <cell r="L416" t="str">
            <v>05/02/2021</v>
          </cell>
          <cell r="M416" t="str">
            <v>16/12/2020</v>
          </cell>
          <cell r="N416">
            <v>52000</v>
          </cell>
          <cell r="O416">
            <v>35</v>
          </cell>
          <cell r="P416" t="str">
            <v>35.HOSPITALIZACION DOMICILIARIA</v>
          </cell>
          <cell r="S416">
            <v>0</v>
          </cell>
          <cell r="X416">
            <v>0</v>
          </cell>
          <cell r="Y416">
            <v>0</v>
          </cell>
          <cell r="Z416">
            <v>0</v>
          </cell>
          <cell r="AE416" t="str">
            <v>CCF050-168-2020</v>
          </cell>
          <cell r="AF416" t="str">
            <v>NO</v>
          </cell>
          <cell r="AG416" t="str">
            <v>NO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Q416" t="str">
            <v>JULIA</v>
          </cell>
          <cell r="AS416" t="str">
            <v>MARTINEZ</v>
          </cell>
          <cell r="AT416" t="str">
            <v>PINEDA</v>
          </cell>
          <cell r="AU416" t="str">
            <v>CC</v>
          </cell>
          <cell r="AV416" t="str">
            <v>27556534</v>
          </cell>
          <cell r="AY416">
            <v>0</v>
          </cell>
          <cell r="AZ416">
            <v>0</v>
          </cell>
          <cell r="BA416">
            <v>0</v>
          </cell>
          <cell r="BB416" t="str">
            <v>NO</v>
          </cell>
          <cell r="BE416" t="str">
            <v>14/02/2021</v>
          </cell>
          <cell r="BF416" t="str">
            <v>NO</v>
          </cell>
          <cell r="BH416" t="str">
            <v>24/02/2021</v>
          </cell>
          <cell r="BI416">
            <v>50960</v>
          </cell>
        </row>
        <row r="417">
          <cell r="A417" t="str">
            <v>900471992-NA547</v>
          </cell>
          <cell r="B417">
            <v>16618</v>
          </cell>
          <cell r="C417" t="str">
            <v>CCF050</v>
          </cell>
          <cell r="D417" t="str">
            <v>NEUROALIADOS MEDICINA ESPECIALIZADA S.A.S.</v>
          </cell>
          <cell r="E417" t="str">
            <v>900471992</v>
          </cell>
          <cell r="F417" t="str">
            <v>540010211501</v>
          </cell>
          <cell r="H417">
            <v>908246</v>
          </cell>
          <cell r="I417" t="str">
            <v>NA547</v>
          </cell>
          <cell r="J417" t="str">
            <v>PENDIENTE</v>
          </cell>
          <cell r="K417" t="str">
            <v>19/01/2021</v>
          </cell>
          <cell r="L417" t="str">
            <v>05/02/2021</v>
          </cell>
          <cell r="M417" t="str">
            <v>03/12/2020</v>
          </cell>
          <cell r="N417">
            <v>480000</v>
          </cell>
          <cell r="O417">
            <v>35</v>
          </cell>
          <cell r="P417" t="str">
            <v>35.HOSPITALIZACION DOMICILIARIA</v>
          </cell>
          <cell r="S417">
            <v>0</v>
          </cell>
          <cell r="X417">
            <v>0</v>
          </cell>
          <cell r="Y417">
            <v>0</v>
          </cell>
          <cell r="Z417">
            <v>0</v>
          </cell>
          <cell r="AE417" t="str">
            <v>CCF050-168-2020</v>
          </cell>
          <cell r="AF417" t="str">
            <v>NO</v>
          </cell>
          <cell r="AG417" t="str">
            <v>NO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Q417" t="str">
            <v>MARIA</v>
          </cell>
          <cell r="AR417" t="str">
            <v>FERNANDA</v>
          </cell>
          <cell r="AS417" t="str">
            <v>NAVARRO</v>
          </cell>
          <cell r="AT417" t="str">
            <v>MONSALVE</v>
          </cell>
          <cell r="AU417" t="str">
            <v>TI</v>
          </cell>
          <cell r="AV417" t="str">
            <v>1092538633</v>
          </cell>
          <cell r="AY417">
            <v>0</v>
          </cell>
          <cell r="AZ417">
            <v>0</v>
          </cell>
          <cell r="BA417">
            <v>0</v>
          </cell>
          <cell r="BB417" t="str">
            <v>NO</v>
          </cell>
          <cell r="BE417" t="str">
            <v>14/02/2021</v>
          </cell>
          <cell r="BF417" t="str">
            <v>NO</v>
          </cell>
          <cell r="BH417" t="str">
            <v>24/02/2021</v>
          </cell>
          <cell r="BI417">
            <v>470400</v>
          </cell>
        </row>
        <row r="418">
          <cell r="A418" t="str">
            <v>900471992-NA546</v>
          </cell>
          <cell r="B418">
            <v>16618</v>
          </cell>
          <cell r="C418" t="str">
            <v>CCF050</v>
          </cell>
          <cell r="D418" t="str">
            <v>NEUROALIADOS MEDICINA ESPECIALIZADA S.A.S.</v>
          </cell>
          <cell r="E418" t="str">
            <v>900471992</v>
          </cell>
          <cell r="F418" t="str">
            <v>540010211501</v>
          </cell>
          <cell r="H418">
            <v>908245</v>
          </cell>
          <cell r="I418" t="str">
            <v>NA546</v>
          </cell>
          <cell r="J418" t="str">
            <v>PENDIENTE</v>
          </cell>
          <cell r="K418" t="str">
            <v>14/01/2021</v>
          </cell>
          <cell r="L418" t="str">
            <v>05/02/2021</v>
          </cell>
          <cell r="M418" t="str">
            <v>07/12/2020</v>
          </cell>
          <cell r="N418">
            <v>288000</v>
          </cell>
          <cell r="O418">
            <v>35</v>
          </cell>
          <cell r="P418" t="str">
            <v>35.HOSPITALIZACION DOMICILIARIA</v>
          </cell>
          <cell r="S418">
            <v>0</v>
          </cell>
          <cell r="X418">
            <v>0</v>
          </cell>
          <cell r="Y418">
            <v>0</v>
          </cell>
          <cell r="Z418">
            <v>0</v>
          </cell>
          <cell r="AE418" t="str">
            <v>CCF050-168-2020</v>
          </cell>
          <cell r="AF418" t="str">
            <v>NO</v>
          </cell>
          <cell r="AG418" t="str">
            <v>NO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Q418" t="str">
            <v>JULIA</v>
          </cell>
          <cell r="AS418" t="str">
            <v>MARTINEZ</v>
          </cell>
          <cell r="AT418" t="str">
            <v>PINEDA</v>
          </cell>
          <cell r="AU418" t="str">
            <v>CC</v>
          </cell>
          <cell r="AV418" t="str">
            <v>27556534</v>
          </cell>
          <cell r="AY418">
            <v>0</v>
          </cell>
          <cell r="AZ418">
            <v>0</v>
          </cell>
          <cell r="BA418">
            <v>0</v>
          </cell>
          <cell r="BB418" t="str">
            <v>NO</v>
          </cell>
          <cell r="BE418" t="str">
            <v>14/02/2021</v>
          </cell>
          <cell r="BF418" t="str">
            <v>NO</v>
          </cell>
          <cell r="BH418" t="str">
            <v>24/02/2021</v>
          </cell>
          <cell r="BI418">
            <v>282240</v>
          </cell>
        </row>
        <row r="419">
          <cell r="A419" t="str">
            <v>900471992-NA545</v>
          </cell>
          <cell r="B419">
            <v>16618</v>
          </cell>
          <cell r="C419" t="str">
            <v>CCF050</v>
          </cell>
          <cell r="D419" t="str">
            <v>NEUROALIADOS MEDICINA ESPECIALIZADA S.A.S.</v>
          </cell>
          <cell r="E419" t="str">
            <v>900471992</v>
          </cell>
          <cell r="F419" t="str">
            <v>540010211501</v>
          </cell>
          <cell r="H419">
            <v>908244</v>
          </cell>
          <cell r="I419" t="str">
            <v>NA545</v>
          </cell>
          <cell r="J419" t="str">
            <v>PENDIENTE</v>
          </cell>
          <cell r="K419" t="str">
            <v>25/01/2021</v>
          </cell>
          <cell r="L419" t="str">
            <v>05/02/2021</v>
          </cell>
          <cell r="M419" t="str">
            <v>04/12/2020</v>
          </cell>
          <cell r="N419">
            <v>288000</v>
          </cell>
          <cell r="O419">
            <v>35</v>
          </cell>
          <cell r="P419" t="str">
            <v>35.HOSPITALIZACION DOMICILIARIA</v>
          </cell>
          <cell r="S419">
            <v>0</v>
          </cell>
          <cell r="X419">
            <v>0</v>
          </cell>
          <cell r="Y419">
            <v>0</v>
          </cell>
          <cell r="Z419">
            <v>0</v>
          </cell>
          <cell r="AE419" t="str">
            <v>CCF050-168-2020</v>
          </cell>
          <cell r="AF419" t="str">
            <v>NO</v>
          </cell>
          <cell r="AG419" t="str">
            <v>NO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Q419" t="str">
            <v>ORLANDO</v>
          </cell>
          <cell r="AS419" t="str">
            <v>HERNANDEZ</v>
          </cell>
          <cell r="AT419" t="str">
            <v>MEDINA</v>
          </cell>
          <cell r="AU419" t="str">
            <v>CC</v>
          </cell>
          <cell r="AV419" t="str">
            <v>13254720</v>
          </cell>
          <cell r="AY419">
            <v>0</v>
          </cell>
          <cell r="AZ419">
            <v>0</v>
          </cell>
          <cell r="BA419">
            <v>0</v>
          </cell>
          <cell r="BB419" t="str">
            <v>NO</v>
          </cell>
          <cell r="BE419" t="str">
            <v>14/02/2021</v>
          </cell>
          <cell r="BF419" t="str">
            <v>NO</v>
          </cell>
          <cell r="BH419" t="str">
            <v>24/02/2021</v>
          </cell>
          <cell r="BI419">
            <v>282240</v>
          </cell>
        </row>
        <row r="420">
          <cell r="A420" t="str">
            <v>900471992-NA544</v>
          </cell>
          <cell r="B420">
            <v>16618</v>
          </cell>
          <cell r="C420" t="str">
            <v>CCF050</v>
          </cell>
          <cell r="D420" t="str">
            <v>NEUROALIADOS MEDICINA ESPECIALIZADA S.A.S.</v>
          </cell>
          <cell r="E420" t="str">
            <v>900471992</v>
          </cell>
          <cell r="F420" t="str">
            <v>540010211501</v>
          </cell>
          <cell r="H420">
            <v>908243</v>
          </cell>
          <cell r="I420" t="str">
            <v>NA544</v>
          </cell>
          <cell r="J420" t="str">
            <v>PENDIENTE</v>
          </cell>
          <cell r="K420" t="str">
            <v>25/01/2021</v>
          </cell>
          <cell r="L420" t="str">
            <v>05/02/2021</v>
          </cell>
          <cell r="M420" t="str">
            <v>01/12/2020</v>
          </cell>
          <cell r="N420">
            <v>360000</v>
          </cell>
          <cell r="O420">
            <v>35</v>
          </cell>
          <cell r="P420" t="str">
            <v>35.HOSPITALIZACION DOMICILIARIA</v>
          </cell>
          <cell r="S420">
            <v>0</v>
          </cell>
          <cell r="X420">
            <v>0</v>
          </cell>
          <cell r="Y420">
            <v>0</v>
          </cell>
          <cell r="Z420">
            <v>0</v>
          </cell>
          <cell r="AE420" t="str">
            <v>CCF050-168-2020</v>
          </cell>
          <cell r="AF420" t="str">
            <v>NO</v>
          </cell>
          <cell r="AG420" t="str">
            <v>NO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Q420" t="str">
            <v>ADRIAN</v>
          </cell>
          <cell r="AR420" t="str">
            <v>STIVEN</v>
          </cell>
          <cell r="AS420" t="str">
            <v>SILVA</v>
          </cell>
          <cell r="AT420" t="str">
            <v>CORREA</v>
          </cell>
          <cell r="AU420" t="str">
            <v>TI</v>
          </cell>
          <cell r="AV420" t="str">
            <v>1094161546</v>
          </cell>
          <cell r="AY420">
            <v>0</v>
          </cell>
          <cell r="AZ420">
            <v>0</v>
          </cell>
          <cell r="BA420">
            <v>0</v>
          </cell>
          <cell r="BB420" t="str">
            <v>NO</v>
          </cell>
          <cell r="BE420" t="str">
            <v>14/02/2021</v>
          </cell>
          <cell r="BF420" t="str">
            <v>NO</v>
          </cell>
          <cell r="BH420" t="str">
            <v>24/02/2021</v>
          </cell>
          <cell r="BI420">
            <v>352800</v>
          </cell>
        </row>
        <row r="421">
          <cell r="A421" t="str">
            <v>900471992-NA543</v>
          </cell>
          <cell r="B421">
            <v>16618</v>
          </cell>
          <cell r="C421" t="str">
            <v>CCF050</v>
          </cell>
          <cell r="D421" t="str">
            <v>NEUROALIADOS MEDICINA ESPECIALIZADA S.A.S.</v>
          </cell>
          <cell r="E421" t="str">
            <v>900471992</v>
          </cell>
          <cell r="F421" t="str">
            <v>540010211501</v>
          </cell>
          <cell r="H421">
            <v>908242</v>
          </cell>
          <cell r="I421" t="str">
            <v>NA543</v>
          </cell>
          <cell r="J421" t="str">
            <v>PENDIENTE</v>
          </cell>
          <cell r="K421" t="str">
            <v>25/01/2021</v>
          </cell>
          <cell r="L421" t="str">
            <v>05/02/2021</v>
          </cell>
          <cell r="M421" t="str">
            <v>01/01/2021</v>
          </cell>
          <cell r="N421">
            <v>360000</v>
          </cell>
          <cell r="O421">
            <v>35</v>
          </cell>
          <cell r="P421" t="str">
            <v>35.HOSPITALIZACION DOMICILIARIA</v>
          </cell>
          <cell r="Q421" t="str">
            <v>Total</v>
          </cell>
          <cell r="R421" t="str">
            <v>CCF4494</v>
          </cell>
          <cell r="S421">
            <v>360000</v>
          </cell>
          <cell r="X421">
            <v>0</v>
          </cell>
          <cell r="Y421">
            <v>0</v>
          </cell>
          <cell r="Z421">
            <v>360000</v>
          </cell>
          <cell r="AB421" t="str">
            <v>25/03/2021</v>
          </cell>
          <cell r="AC421" t="str">
            <v>25/03/2021</v>
          </cell>
          <cell r="AD421" t="str">
            <v>25/03/2021</v>
          </cell>
          <cell r="AE421" t="str">
            <v>CCF050-168-2020</v>
          </cell>
          <cell r="AF421" t="str">
            <v>NO</v>
          </cell>
          <cell r="AG421" t="str">
            <v>NO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Q421" t="str">
            <v>ADRIAN</v>
          </cell>
          <cell r="AR421" t="str">
            <v>STIVEN</v>
          </cell>
          <cell r="AS421" t="str">
            <v>SILVA</v>
          </cell>
          <cell r="AT421" t="str">
            <v>CORREA</v>
          </cell>
          <cell r="AU421" t="str">
            <v>TI</v>
          </cell>
          <cell r="AV421" t="str">
            <v>1094161546</v>
          </cell>
          <cell r="AY421">
            <v>0</v>
          </cell>
          <cell r="AZ421">
            <v>0</v>
          </cell>
          <cell r="BA421">
            <v>0</v>
          </cell>
          <cell r="BB421" t="str">
            <v>NO</v>
          </cell>
          <cell r="BE421" t="str">
            <v>14/02/2021</v>
          </cell>
          <cell r="BF421" t="str">
            <v>NO</v>
          </cell>
          <cell r="BI421">
            <v>0</v>
          </cell>
        </row>
        <row r="422">
          <cell r="A422" t="str">
            <v>900471992-NA542</v>
          </cell>
          <cell r="B422">
            <v>16618</v>
          </cell>
          <cell r="C422" t="str">
            <v>CCF050</v>
          </cell>
          <cell r="D422" t="str">
            <v>NEUROALIADOS MEDICINA ESPECIALIZADA S.A.S.</v>
          </cell>
          <cell r="E422" t="str">
            <v>900471992</v>
          </cell>
          <cell r="F422" t="str">
            <v>540010211501</v>
          </cell>
          <cell r="H422">
            <v>908241</v>
          </cell>
          <cell r="I422" t="str">
            <v>NA542</v>
          </cell>
          <cell r="J422" t="str">
            <v>PENDIENTE</v>
          </cell>
          <cell r="K422" t="str">
            <v>25/01/2021</v>
          </cell>
          <cell r="L422" t="str">
            <v>05/02/2021</v>
          </cell>
          <cell r="M422" t="str">
            <v>17/12/2020</v>
          </cell>
          <cell r="N422">
            <v>45000</v>
          </cell>
          <cell r="O422">
            <v>35</v>
          </cell>
          <cell r="P422" t="str">
            <v>35.HOSPITALIZACION DOMICILIARIA</v>
          </cell>
          <cell r="S422">
            <v>0</v>
          </cell>
          <cell r="X422">
            <v>0</v>
          </cell>
          <cell r="Y422">
            <v>0</v>
          </cell>
          <cell r="Z422">
            <v>0</v>
          </cell>
          <cell r="AE422" t="str">
            <v>CCF050-168-2020</v>
          </cell>
          <cell r="AF422" t="str">
            <v>NO</v>
          </cell>
          <cell r="AG422" t="str">
            <v>NO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Q422" t="str">
            <v>MARIA</v>
          </cell>
          <cell r="AR422" t="str">
            <v>FERNANDA</v>
          </cell>
          <cell r="AS422" t="str">
            <v>NAVARRO</v>
          </cell>
          <cell r="AT422" t="str">
            <v>MONSALVE</v>
          </cell>
          <cell r="AU422" t="str">
            <v>TI</v>
          </cell>
          <cell r="AV422" t="str">
            <v>1092538633</v>
          </cell>
          <cell r="AY422">
            <v>0</v>
          </cell>
          <cell r="AZ422">
            <v>0</v>
          </cell>
          <cell r="BA422">
            <v>0</v>
          </cell>
          <cell r="BB422" t="str">
            <v>NO</v>
          </cell>
          <cell r="BE422" t="str">
            <v>14/02/2021</v>
          </cell>
          <cell r="BF422" t="str">
            <v>NO</v>
          </cell>
          <cell r="BH422" t="str">
            <v>24/02/2021</v>
          </cell>
          <cell r="BI422">
            <v>44100</v>
          </cell>
        </row>
        <row r="423">
          <cell r="A423" t="str">
            <v>900471992-NA541</v>
          </cell>
          <cell r="B423">
            <v>16618</v>
          </cell>
          <cell r="C423" t="str">
            <v>CCF050</v>
          </cell>
          <cell r="D423" t="str">
            <v>NEUROALIADOS MEDICINA ESPECIALIZADA S.A.S.</v>
          </cell>
          <cell r="E423" t="str">
            <v>900471992</v>
          </cell>
          <cell r="F423" t="str">
            <v>540010211501</v>
          </cell>
          <cell r="H423">
            <v>908240</v>
          </cell>
          <cell r="I423" t="str">
            <v>NA541</v>
          </cell>
          <cell r="J423" t="str">
            <v>PENDIENTE</v>
          </cell>
          <cell r="K423" t="str">
            <v>25/01/2021</v>
          </cell>
          <cell r="L423" t="str">
            <v>05/02/2021</v>
          </cell>
          <cell r="M423" t="str">
            <v>14/12/2020</v>
          </cell>
          <cell r="N423">
            <v>45000</v>
          </cell>
          <cell r="O423">
            <v>35</v>
          </cell>
          <cell r="P423" t="str">
            <v>35.HOSPITALIZACION DOMICILIARIA</v>
          </cell>
          <cell r="S423">
            <v>0</v>
          </cell>
          <cell r="X423">
            <v>0</v>
          </cell>
          <cell r="Y423">
            <v>0</v>
          </cell>
          <cell r="Z423">
            <v>0</v>
          </cell>
          <cell r="AE423" t="str">
            <v>CCF050-168-2020</v>
          </cell>
          <cell r="AF423" t="str">
            <v>NO</v>
          </cell>
          <cell r="AG423" t="str">
            <v>NO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Q423" t="str">
            <v>TERESA</v>
          </cell>
          <cell r="AR423" t="str">
            <v>DE JESUS</v>
          </cell>
          <cell r="AS423" t="str">
            <v>BARRERA</v>
          </cell>
          <cell r="AT423" t="str">
            <v>BALLESTEROS</v>
          </cell>
          <cell r="AU423" t="str">
            <v>CC</v>
          </cell>
          <cell r="AV423" t="str">
            <v>27747247</v>
          </cell>
          <cell r="AY423">
            <v>0</v>
          </cell>
          <cell r="AZ423">
            <v>0</v>
          </cell>
          <cell r="BA423">
            <v>0</v>
          </cell>
          <cell r="BB423" t="str">
            <v>NO</v>
          </cell>
          <cell r="BE423" t="str">
            <v>14/02/2021</v>
          </cell>
          <cell r="BF423" t="str">
            <v>NO</v>
          </cell>
          <cell r="BH423" t="str">
            <v>24/02/2021</v>
          </cell>
          <cell r="BI423">
            <v>44100</v>
          </cell>
        </row>
        <row r="424">
          <cell r="A424" t="str">
            <v>900471992-NA540</v>
          </cell>
          <cell r="B424">
            <v>16618</v>
          </cell>
          <cell r="C424" t="str">
            <v>CCF050</v>
          </cell>
          <cell r="D424" t="str">
            <v>NEUROALIADOS MEDICINA ESPECIALIZADA S.A.S.</v>
          </cell>
          <cell r="E424" t="str">
            <v>900471992</v>
          </cell>
          <cell r="F424" t="str">
            <v>540010211501</v>
          </cell>
          <cell r="H424">
            <v>908239</v>
          </cell>
          <cell r="I424" t="str">
            <v>NA540</v>
          </cell>
          <cell r="J424" t="str">
            <v>PENDIENTE</v>
          </cell>
          <cell r="K424" t="str">
            <v>25/01/2021</v>
          </cell>
          <cell r="L424" t="str">
            <v>05/02/2021</v>
          </cell>
          <cell r="M424" t="str">
            <v>14/12/2020</v>
          </cell>
          <cell r="N424">
            <v>45000</v>
          </cell>
          <cell r="O424">
            <v>35</v>
          </cell>
          <cell r="P424" t="str">
            <v>35.HOSPITALIZACION DOMICILIARIA</v>
          </cell>
          <cell r="S424">
            <v>0</v>
          </cell>
          <cell r="X424">
            <v>0</v>
          </cell>
          <cell r="Y424">
            <v>0</v>
          </cell>
          <cell r="Z424">
            <v>0</v>
          </cell>
          <cell r="AE424" t="str">
            <v>CCF050-168-2020</v>
          </cell>
          <cell r="AF424" t="str">
            <v>NO</v>
          </cell>
          <cell r="AG424" t="str">
            <v>NO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Q424" t="str">
            <v>LUZ</v>
          </cell>
          <cell r="AR424" t="str">
            <v>KARINA</v>
          </cell>
          <cell r="AS424" t="str">
            <v>SANTOS</v>
          </cell>
          <cell r="AT424" t="str">
            <v>DIAZ</v>
          </cell>
          <cell r="AU424" t="str">
            <v>CC</v>
          </cell>
          <cell r="AV424" t="str">
            <v>1090521469</v>
          </cell>
          <cell r="AY424">
            <v>0</v>
          </cell>
          <cell r="AZ424">
            <v>0</v>
          </cell>
          <cell r="BA424">
            <v>0</v>
          </cell>
          <cell r="BB424" t="str">
            <v>NO</v>
          </cell>
          <cell r="BE424" t="str">
            <v>14/02/2021</v>
          </cell>
          <cell r="BF424" t="str">
            <v>NO</v>
          </cell>
          <cell r="BH424" t="str">
            <v>24/02/2021</v>
          </cell>
          <cell r="BI424">
            <v>44100</v>
          </cell>
        </row>
        <row r="425">
          <cell r="A425" t="str">
            <v>900471992-NA539</v>
          </cell>
          <cell r="B425">
            <v>16618</v>
          </cell>
          <cell r="C425" t="str">
            <v>CCF050</v>
          </cell>
          <cell r="D425" t="str">
            <v>NEUROALIADOS MEDICINA ESPECIALIZADA S.A.S.</v>
          </cell>
          <cell r="E425" t="str">
            <v>900471992</v>
          </cell>
          <cell r="F425" t="str">
            <v>540010211501</v>
          </cell>
          <cell r="H425">
            <v>908238</v>
          </cell>
          <cell r="I425" t="str">
            <v>NA539</v>
          </cell>
          <cell r="J425" t="str">
            <v>PENDIENTE</v>
          </cell>
          <cell r="K425" t="str">
            <v>20/01/2021</v>
          </cell>
          <cell r="L425" t="str">
            <v>05/02/2021</v>
          </cell>
          <cell r="M425" t="str">
            <v>13/12/2020</v>
          </cell>
          <cell r="N425">
            <v>45000</v>
          </cell>
          <cell r="O425">
            <v>35</v>
          </cell>
          <cell r="P425" t="str">
            <v>35.HOSPITALIZACION DOMICILIARIA</v>
          </cell>
          <cell r="S425">
            <v>0</v>
          </cell>
          <cell r="X425">
            <v>0</v>
          </cell>
          <cell r="Y425">
            <v>0</v>
          </cell>
          <cell r="Z425">
            <v>0</v>
          </cell>
          <cell r="AE425" t="str">
            <v>CCF050-168-2020</v>
          </cell>
          <cell r="AF425" t="str">
            <v>NO</v>
          </cell>
          <cell r="AG425" t="str">
            <v>NO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Q425" t="str">
            <v>CLARA</v>
          </cell>
          <cell r="AR425" t="str">
            <v>MARIA</v>
          </cell>
          <cell r="AS425" t="str">
            <v>RAMIREZ</v>
          </cell>
          <cell r="AT425" t="str">
            <v>ORTEGA</v>
          </cell>
          <cell r="AU425" t="str">
            <v>CC</v>
          </cell>
          <cell r="AV425" t="str">
            <v>27660292</v>
          </cell>
          <cell r="AY425">
            <v>0</v>
          </cell>
          <cell r="AZ425">
            <v>0</v>
          </cell>
          <cell r="BA425">
            <v>0</v>
          </cell>
          <cell r="BB425" t="str">
            <v>NO</v>
          </cell>
          <cell r="BE425" t="str">
            <v>14/02/2021</v>
          </cell>
          <cell r="BF425" t="str">
            <v>NO</v>
          </cell>
          <cell r="BH425" t="str">
            <v>24/02/2021</v>
          </cell>
          <cell r="BI425">
            <v>44100</v>
          </cell>
        </row>
        <row r="426">
          <cell r="A426" t="str">
            <v>900471992-NA538</v>
          </cell>
          <cell r="B426">
            <v>16618</v>
          </cell>
          <cell r="C426" t="str">
            <v>CCF050</v>
          </cell>
          <cell r="D426" t="str">
            <v>NEUROALIADOS MEDICINA ESPECIALIZADA S.A.S.</v>
          </cell>
          <cell r="E426" t="str">
            <v>900471992</v>
          </cell>
          <cell r="F426" t="str">
            <v>540010211501</v>
          </cell>
          <cell r="H426">
            <v>908237</v>
          </cell>
          <cell r="I426" t="str">
            <v>NA538</v>
          </cell>
          <cell r="J426" t="str">
            <v>PENDIENTE</v>
          </cell>
          <cell r="K426" t="str">
            <v>20/01/2021</v>
          </cell>
          <cell r="L426" t="str">
            <v>05/02/2021</v>
          </cell>
          <cell r="M426" t="str">
            <v>21/12/2020</v>
          </cell>
          <cell r="N426">
            <v>45000</v>
          </cell>
          <cell r="O426">
            <v>35</v>
          </cell>
          <cell r="P426" t="str">
            <v>35.HOSPITALIZACION DOMICILIARIA</v>
          </cell>
          <cell r="S426">
            <v>0</v>
          </cell>
          <cell r="X426">
            <v>0</v>
          </cell>
          <cell r="Y426">
            <v>0</v>
          </cell>
          <cell r="Z426">
            <v>0</v>
          </cell>
          <cell r="AE426" t="str">
            <v>CCF050-168-2020</v>
          </cell>
          <cell r="AF426" t="str">
            <v>NO</v>
          </cell>
          <cell r="AG426" t="str">
            <v>NO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Q426" t="str">
            <v>NICOL</v>
          </cell>
          <cell r="AR426" t="str">
            <v>ANDREA</v>
          </cell>
          <cell r="AS426" t="str">
            <v>MONSALVE</v>
          </cell>
          <cell r="AT426" t="str">
            <v>AGREDO</v>
          </cell>
          <cell r="AU426" t="str">
            <v>TI</v>
          </cell>
          <cell r="AV426" t="str">
            <v>1091967276</v>
          </cell>
          <cell r="AY426">
            <v>0</v>
          </cell>
          <cell r="AZ426">
            <v>0</v>
          </cell>
          <cell r="BA426">
            <v>0</v>
          </cell>
          <cell r="BB426" t="str">
            <v>NO</v>
          </cell>
          <cell r="BE426" t="str">
            <v>14/02/2021</v>
          </cell>
          <cell r="BF426" t="str">
            <v>NO</v>
          </cell>
          <cell r="BH426" t="str">
            <v>24/02/2021</v>
          </cell>
          <cell r="BI426">
            <v>44100</v>
          </cell>
        </row>
        <row r="427">
          <cell r="A427" t="str">
            <v>900471992-NA537</v>
          </cell>
          <cell r="B427">
            <v>16618</v>
          </cell>
          <cell r="C427" t="str">
            <v>CCF050</v>
          </cell>
          <cell r="D427" t="str">
            <v>NEUROALIADOS MEDICINA ESPECIALIZADA S.A.S.</v>
          </cell>
          <cell r="E427" t="str">
            <v>900471992</v>
          </cell>
          <cell r="F427" t="str">
            <v>540010211501</v>
          </cell>
          <cell r="H427">
            <v>908236</v>
          </cell>
          <cell r="I427" t="str">
            <v>NA537</v>
          </cell>
          <cell r="J427" t="str">
            <v>PENDIENTE</v>
          </cell>
          <cell r="K427" t="str">
            <v>20/01/2021</v>
          </cell>
          <cell r="L427" t="str">
            <v>05/02/2021</v>
          </cell>
          <cell r="M427" t="str">
            <v>08/11/2020</v>
          </cell>
          <cell r="N427">
            <v>45000</v>
          </cell>
          <cell r="O427">
            <v>35</v>
          </cell>
          <cell r="P427" t="str">
            <v>35.HOSPITALIZACION DOMICILIARIA</v>
          </cell>
          <cell r="S427">
            <v>0</v>
          </cell>
          <cell r="X427">
            <v>0</v>
          </cell>
          <cell r="Y427">
            <v>0</v>
          </cell>
          <cell r="Z427">
            <v>0</v>
          </cell>
          <cell r="AE427" t="str">
            <v>CCF050-168-2020</v>
          </cell>
          <cell r="AF427" t="str">
            <v>NO</v>
          </cell>
          <cell r="AG427" t="str">
            <v>NO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Q427" t="str">
            <v>MARIA</v>
          </cell>
          <cell r="AR427" t="str">
            <v>CAMILA</v>
          </cell>
          <cell r="AS427" t="str">
            <v>ROJAS</v>
          </cell>
          <cell r="AT427" t="str">
            <v>GONZALEZ</v>
          </cell>
          <cell r="AU427" t="str">
            <v>CC</v>
          </cell>
          <cell r="AV427" t="str">
            <v>1193545478</v>
          </cell>
          <cell r="AY427">
            <v>0</v>
          </cell>
          <cell r="AZ427">
            <v>0</v>
          </cell>
          <cell r="BA427">
            <v>0</v>
          </cell>
          <cell r="BB427" t="str">
            <v>NO</v>
          </cell>
          <cell r="BE427" t="str">
            <v>14/02/2021</v>
          </cell>
          <cell r="BF427" t="str">
            <v>NO</v>
          </cell>
          <cell r="BH427" t="str">
            <v>24/02/2021</v>
          </cell>
          <cell r="BI427">
            <v>44100</v>
          </cell>
        </row>
        <row r="428">
          <cell r="A428" t="str">
            <v>900471992-NA536</v>
          </cell>
          <cell r="B428">
            <v>16618</v>
          </cell>
          <cell r="C428" t="str">
            <v>CCF050</v>
          </cell>
          <cell r="D428" t="str">
            <v>NEUROALIADOS MEDICINA ESPECIALIZADA S.A.S.</v>
          </cell>
          <cell r="E428" t="str">
            <v>900471992</v>
          </cell>
          <cell r="F428" t="str">
            <v>540010211501</v>
          </cell>
          <cell r="H428">
            <v>908235</v>
          </cell>
          <cell r="I428" t="str">
            <v>NA536</v>
          </cell>
          <cell r="J428" t="str">
            <v>PENDIENTE</v>
          </cell>
          <cell r="K428" t="str">
            <v>20/01/2021</v>
          </cell>
          <cell r="L428" t="str">
            <v>05/02/2021</v>
          </cell>
          <cell r="M428" t="str">
            <v>11/12/2020</v>
          </cell>
          <cell r="N428">
            <v>45000</v>
          </cell>
          <cell r="O428">
            <v>35</v>
          </cell>
          <cell r="P428" t="str">
            <v>35.HOSPITALIZACION DOMICILIARIA</v>
          </cell>
          <cell r="S428">
            <v>0</v>
          </cell>
          <cell r="X428">
            <v>0</v>
          </cell>
          <cell r="Y428">
            <v>0</v>
          </cell>
          <cell r="Z428">
            <v>0</v>
          </cell>
          <cell r="AE428" t="str">
            <v>CCF050-168-2020</v>
          </cell>
          <cell r="AF428" t="str">
            <v>NO</v>
          </cell>
          <cell r="AG428" t="str">
            <v>NO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Q428" t="str">
            <v>JULIA</v>
          </cell>
          <cell r="AS428" t="str">
            <v>MARTINEZ</v>
          </cell>
          <cell r="AT428" t="str">
            <v>PINEDA</v>
          </cell>
          <cell r="AU428" t="str">
            <v>CC</v>
          </cell>
          <cell r="AV428" t="str">
            <v>27556534</v>
          </cell>
          <cell r="AY428">
            <v>0</v>
          </cell>
          <cell r="AZ428">
            <v>0</v>
          </cell>
          <cell r="BA428">
            <v>0</v>
          </cell>
          <cell r="BB428" t="str">
            <v>NO</v>
          </cell>
          <cell r="BE428" t="str">
            <v>14/02/2021</v>
          </cell>
          <cell r="BF428" t="str">
            <v>NO</v>
          </cell>
          <cell r="BH428" t="str">
            <v>24/02/2021</v>
          </cell>
          <cell r="BI428">
            <v>44100</v>
          </cell>
        </row>
        <row r="429">
          <cell r="A429" t="str">
            <v>900471992-NA535</v>
          </cell>
          <cell r="B429">
            <v>16618</v>
          </cell>
          <cell r="C429" t="str">
            <v>CCF050</v>
          </cell>
          <cell r="D429" t="str">
            <v>NEUROALIADOS MEDICINA ESPECIALIZADA S.A.S.</v>
          </cell>
          <cell r="E429" t="str">
            <v>900471992</v>
          </cell>
          <cell r="F429" t="str">
            <v>540010211501</v>
          </cell>
          <cell r="H429">
            <v>908234</v>
          </cell>
          <cell r="I429" t="str">
            <v>NA535</v>
          </cell>
          <cell r="J429" t="str">
            <v>PENDIENTE</v>
          </cell>
          <cell r="K429" t="str">
            <v>20/01/2021</v>
          </cell>
          <cell r="L429" t="str">
            <v>05/02/2021</v>
          </cell>
          <cell r="M429" t="str">
            <v>17/12/2020</v>
          </cell>
          <cell r="N429">
            <v>45000</v>
          </cell>
          <cell r="O429">
            <v>35</v>
          </cell>
          <cell r="P429" t="str">
            <v>35.HOSPITALIZACION DOMICILIARIA</v>
          </cell>
          <cell r="S429">
            <v>0</v>
          </cell>
          <cell r="X429">
            <v>0</v>
          </cell>
          <cell r="Y429">
            <v>0</v>
          </cell>
          <cell r="Z429">
            <v>0</v>
          </cell>
          <cell r="AE429" t="str">
            <v>CCF050-168-2020</v>
          </cell>
          <cell r="AF429" t="str">
            <v>NO</v>
          </cell>
          <cell r="AG429" t="str">
            <v>NO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Q429" t="str">
            <v>LUISA</v>
          </cell>
          <cell r="AR429" t="str">
            <v>ELIZABETH</v>
          </cell>
          <cell r="AS429" t="str">
            <v>LEON</v>
          </cell>
          <cell r="AT429" t="str">
            <v>LEON</v>
          </cell>
          <cell r="AU429" t="str">
            <v>CC</v>
          </cell>
          <cell r="AV429" t="str">
            <v>37273199</v>
          </cell>
          <cell r="AY429">
            <v>0</v>
          </cell>
          <cell r="AZ429">
            <v>0</v>
          </cell>
          <cell r="BA429">
            <v>0</v>
          </cell>
          <cell r="BB429" t="str">
            <v>NO</v>
          </cell>
          <cell r="BE429" t="str">
            <v>14/02/2021</v>
          </cell>
          <cell r="BF429" t="str">
            <v>NO</v>
          </cell>
          <cell r="BH429" t="str">
            <v>24/02/2021</v>
          </cell>
          <cell r="BI429">
            <v>44100</v>
          </cell>
        </row>
        <row r="430">
          <cell r="A430" t="str">
            <v>900471992-NA534</v>
          </cell>
          <cell r="B430">
            <v>16618</v>
          </cell>
          <cell r="C430" t="str">
            <v>CCF050</v>
          </cell>
          <cell r="D430" t="str">
            <v>NEUROALIADOS MEDICINA ESPECIALIZADA S.A.S.</v>
          </cell>
          <cell r="E430" t="str">
            <v>900471992</v>
          </cell>
          <cell r="F430" t="str">
            <v>540010211501</v>
          </cell>
          <cell r="H430">
            <v>908233</v>
          </cell>
          <cell r="I430" t="str">
            <v>NA534</v>
          </cell>
          <cell r="J430" t="str">
            <v>PENDIENTE</v>
          </cell>
          <cell r="K430" t="str">
            <v>20/01/2021</v>
          </cell>
          <cell r="L430" t="str">
            <v>05/02/2021</v>
          </cell>
          <cell r="M430" t="str">
            <v>31/12/2020</v>
          </cell>
          <cell r="N430">
            <v>45000</v>
          </cell>
          <cell r="O430">
            <v>35</v>
          </cell>
          <cell r="P430" t="str">
            <v>35.HOSPITALIZACION DOMICILIARIA</v>
          </cell>
          <cell r="S430">
            <v>0</v>
          </cell>
          <cell r="X430">
            <v>0</v>
          </cell>
          <cell r="Y430">
            <v>0</v>
          </cell>
          <cell r="Z430">
            <v>0</v>
          </cell>
          <cell r="AE430" t="str">
            <v>CCF050-168-2020</v>
          </cell>
          <cell r="AF430" t="str">
            <v>NO</v>
          </cell>
          <cell r="AG430" t="str">
            <v>NO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Q430" t="str">
            <v>GREGORIO</v>
          </cell>
          <cell r="AS430" t="str">
            <v>VEGA</v>
          </cell>
          <cell r="AT430" t="str">
            <v>PEREZ</v>
          </cell>
          <cell r="AU430" t="str">
            <v>CC</v>
          </cell>
          <cell r="AV430" t="str">
            <v>5409259</v>
          </cell>
          <cell r="AY430">
            <v>0</v>
          </cell>
          <cell r="AZ430">
            <v>0</v>
          </cell>
          <cell r="BA430">
            <v>0</v>
          </cell>
          <cell r="BB430" t="str">
            <v>NO</v>
          </cell>
          <cell r="BE430" t="str">
            <v>14/02/2021</v>
          </cell>
          <cell r="BF430" t="str">
            <v>NO</v>
          </cell>
          <cell r="BH430" t="str">
            <v>24/02/2021</v>
          </cell>
          <cell r="BI430">
            <v>44100</v>
          </cell>
        </row>
        <row r="431">
          <cell r="A431" t="str">
            <v>900471992-NA533</v>
          </cell>
          <cell r="B431">
            <v>16618</v>
          </cell>
          <cell r="C431" t="str">
            <v>CCF050</v>
          </cell>
          <cell r="D431" t="str">
            <v>NEUROALIADOS MEDICINA ESPECIALIZADA S.A.S.</v>
          </cell>
          <cell r="E431" t="str">
            <v>900471992</v>
          </cell>
          <cell r="F431" t="str">
            <v>540010211501</v>
          </cell>
          <cell r="H431">
            <v>908232</v>
          </cell>
          <cell r="I431" t="str">
            <v>NA533</v>
          </cell>
          <cell r="J431" t="str">
            <v>PENDIENTE</v>
          </cell>
          <cell r="K431" t="str">
            <v>20/01/2021</v>
          </cell>
          <cell r="L431" t="str">
            <v>05/02/2021</v>
          </cell>
          <cell r="M431" t="str">
            <v>31/12/2020</v>
          </cell>
          <cell r="N431">
            <v>45000</v>
          </cell>
          <cell r="O431">
            <v>35</v>
          </cell>
          <cell r="P431" t="str">
            <v>35.HOSPITALIZACION DOMICILIARIA</v>
          </cell>
          <cell r="S431">
            <v>0</v>
          </cell>
          <cell r="X431">
            <v>0</v>
          </cell>
          <cell r="Y431">
            <v>0</v>
          </cell>
          <cell r="Z431">
            <v>0</v>
          </cell>
          <cell r="AE431" t="str">
            <v>CCF050-168-2020</v>
          </cell>
          <cell r="AF431" t="str">
            <v>NO</v>
          </cell>
          <cell r="AG431" t="str">
            <v>NO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Q431" t="str">
            <v>JOSEFINA</v>
          </cell>
          <cell r="AS431" t="str">
            <v>VERA</v>
          </cell>
          <cell r="AT431" t="str">
            <v>RODRIGUEZ</v>
          </cell>
          <cell r="AU431" t="str">
            <v>CC</v>
          </cell>
          <cell r="AV431" t="str">
            <v>27685269</v>
          </cell>
          <cell r="AY431">
            <v>0</v>
          </cell>
          <cell r="AZ431">
            <v>0</v>
          </cell>
          <cell r="BA431">
            <v>0</v>
          </cell>
          <cell r="BB431" t="str">
            <v>NO</v>
          </cell>
          <cell r="BE431" t="str">
            <v>14/02/2021</v>
          </cell>
          <cell r="BF431" t="str">
            <v>NO</v>
          </cell>
          <cell r="BH431" t="str">
            <v>24/02/2021</v>
          </cell>
          <cell r="BI431">
            <v>44100</v>
          </cell>
        </row>
        <row r="432">
          <cell r="A432" t="str">
            <v>900471992-NA532</v>
          </cell>
          <cell r="B432">
            <v>16618</v>
          </cell>
          <cell r="C432" t="str">
            <v>CCF050</v>
          </cell>
          <cell r="D432" t="str">
            <v>NEUROALIADOS MEDICINA ESPECIALIZADA S.A.S.</v>
          </cell>
          <cell r="E432" t="str">
            <v>900471992</v>
          </cell>
          <cell r="F432" t="str">
            <v>540010211501</v>
          </cell>
          <cell r="H432">
            <v>908231</v>
          </cell>
          <cell r="I432" t="str">
            <v>NA532</v>
          </cell>
          <cell r="J432" t="str">
            <v>PENDIENTE</v>
          </cell>
          <cell r="K432" t="str">
            <v>20/01/2021</v>
          </cell>
          <cell r="L432" t="str">
            <v>05/02/2021</v>
          </cell>
          <cell r="M432" t="str">
            <v>05/12/2020</v>
          </cell>
          <cell r="N432">
            <v>480000</v>
          </cell>
          <cell r="O432">
            <v>35</v>
          </cell>
          <cell r="P432" t="str">
            <v>35.HOSPITALIZACION DOMICILIARIA</v>
          </cell>
          <cell r="S432">
            <v>0</v>
          </cell>
          <cell r="X432">
            <v>0</v>
          </cell>
          <cell r="Y432">
            <v>0</v>
          </cell>
          <cell r="Z432">
            <v>0</v>
          </cell>
          <cell r="AE432" t="str">
            <v>CCF050-168-2020</v>
          </cell>
          <cell r="AF432" t="str">
            <v>NO</v>
          </cell>
          <cell r="AG432" t="str">
            <v>NO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Q432" t="str">
            <v>MARIA</v>
          </cell>
          <cell r="AR432" t="str">
            <v>FERNANDA</v>
          </cell>
          <cell r="AS432" t="str">
            <v>NAVARRO</v>
          </cell>
          <cell r="AT432" t="str">
            <v>MONSALVE</v>
          </cell>
          <cell r="AU432" t="str">
            <v>TI</v>
          </cell>
          <cell r="AV432" t="str">
            <v>1092538633</v>
          </cell>
          <cell r="AY432">
            <v>0</v>
          </cell>
          <cell r="AZ432">
            <v>0</v>
          </cell>
          <cell r="BA432">
            <v>0</v>
          </cell>
          <cell r="BB432" t="str">
            <v>NO</v>
          </cell>
          <cell r="BE432" t="str">
            <v>14/02/2021</v>
          </cell>
          <cell r="BF432" t="str">
            <v>NO</v>
          </cell>
          <cell r="BH432" t="str">
            <v>24/02/2021</v>
          </cell>
          <cell r="BI432">
            <v>470400</v>
          </cell>
        </row>
        <row r="433">
          <cell r="A433" t="str">
            <v>900471992-NA531</v>
          </cell>
          <cell r="B433">
            <v>16618</v>
          </cell>
          <cell r="C433" t="str">
            <v>CCF050</v>
          </cell>
          <cell r="D433" t="str">
            <v>NEUROALIADOS MEDICINA ESPECIALIZADA S.A.S.</v>
          </cell>
          <cell r="E433" t="str">
            <v>900471992</v>
          </cell>
          <cell r="F433" t="str">
            <v>540010211501</v>
          </cell>
          <cell r="H433">
            <v>908230</v>
          </cell>
          <cell r="I433" t="str">
            <v>NA531</v>
          </cell>
          <cell r="J433" t="str">
            <v>PENDIENTE</v>
          </cell>
          <cell r="K433" t="str">
            <v>20/01/2021</v>
          </cell>
          <cell r="L433" t="str">
            <v>05/02/2021</v>
          </cell>
          <cell r="M433" t="str">
            <v>04/12/2020</v>
          </cell>
          <cell r="N433">
            <v>240000</v>
          </cell>
          <cell r="O433">
            <v>35</v>
          </cell>
          <cell r="P433" t="str">
            <v>35.HOSPITALIZACION DOMICILIARIA</v>
          </cell>
          <cell r="S433">
            <v>0</v>
          </cell>
          <cell r="X433">
            <v>0</v>
          </cell>
          <cell r="Y433">
            <v>0</v>
          </cell>
          <cell r="Z433">
            <v>0</v>
          </cell>
          <cell r="AE433" t="str">
            <v>CCF050-168-2020</v>
          </cell>
          <cell r="AF433" t="str">
            <v>NO</v>
          </cell>
          <cell r="AG433" t="str">
            <v>NO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Q433" t="str">
            <v>HORTENSIA</v>
          </cell>
          <cell r="AS433" t="str">
            <v>GRIMALDO</v>
          </cell>
          <cell r="AT433" t="str">
            <v>CACERES</v>
          </cell>
          <cell r="AU433" t="str">
            <v>CC</v>
          </cell>
          <cell r="AV433" t="str">
            <v>37211920</v>
          </cell>
          <cell r="AY433">
            <v>0</v>
          </cell>
          <cell r="AZ433">
            <v>0</v>
          </cell>
          <cell r="BA433">
            <v>0</v>
          </cell>
          <cell r="BB433" t="str">
            <v>NO</v>
          </cell>
          <cell r="BE433" t="str">
            <v>14/02/2021</v>
          </cell>
          <cell r="BF433" t="str">
            <v>NO</v>
          </cell>
          <cell r="BH433" t="str">
            <v>24/02/2021</v>
          </cell>
          <cell r="BI433">
            <v>235200</v>
          </cell>
        </row>
        <row r="434">
          <cell r="A434" t="str">
            <v>900471992-NA530</v>
          </cell>
          <cell r="B434">
            <v>16618</v>
          </cell>
          <cell r="C434" t="str">
            <v>CCF050</v>
          </cell>
          <cell r="D434" t="str">
            <v>NEUROALIADOS MEDICINA ESPECIALIZADA S.A.S.</v>
          </cell>
          <cell r="E434" t="str">
            <v>900471992</v>
          </cell>
          <cell r="F434" t="str">
            <v>540010211501</v>
          </cell>
          <cell r="H434">
            <v>908229</v>
          </cell>
          <cell r="I434" t="str">
            <v>NA530</v>
          </cell>
          <cell r="J434" t="str">
            <v>PENDIENTE</v>
          </cell>
          <cell r="K434" t="str">
            <v>20/01/2021</v>
          </cell>
          <cell r="L434" t="str">
            <v>05/02/2021</v>
          </cell>
          <cell r="M434" t="str">
            <v>02/12/2020</v>
          </cell>
          <cell r="N434">
            <v>240000</v>
          </cell>
          <cell r="O434">
            <v>35</v>
          </cell>
          <cell r="P434" t="str">
            <v>35.HOSPITALIZACION DOMICILIARIA</v>
          </cell>
          <cell r="S434">
            <v>0</v>
          </cell>
          <cell r="X434">
            <v>0</v>
          </cell>
          <cell r="Y434">
            <v>0</v>
          </cell>
          <cell r="Z434">
            <v>0</v>
          </cell>
          <cell r="AE434" t="str">
            <v>CCF050-168-2020</v>
          </cell>
          <cell r="AF434" t="str">
            <v>NO</v>
          </cell>
          <cell r="AG434" t="str">
            <v>NO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Q434" t="str">
            <v>NICOL</v>
          </cell>
          <cell r="AR434" t="str">
            <v>ANDREA</v>
          </cell>
          <cell r="AS434" t="str">
            <v>MONSALVE</v>
          </cell>
          <cell r="AT434" t="str">
            <v>AGREDO</v>
          </cell>
          <cell r="AU434" t="str">
            <v>TI</v>
          </cell>
          <cell r="AV434" t="str">
            <v>1091967276</v>
          </cell>
          <cell r="AY434">
            <v>0</v>
          </cell>
          <cell r="AZ434">
            <v>0</v>
          </cell>
          <cell r="BA434">
            <v>0</v>
          </cell>
          <cell r="BB434" t="str">
            <v>NO</v>
          </cell>
          <cell r="BE434" t="str">
            <v>14/02/2021</v>
          </cell>
          <cell r="BF434" t="str">
            <v>NO</v>
          </cell>
          <cell r="BH434" t="str">
            <v>24/02/2021</v>
          </cell>
          <cell r="BI434">
            <v>235200</v>
          </cell>
        </row>
        <row r="435">
          <cell r="A435" t="str">
            <v>900471992-NA529</v>
          </cell>
          <cell r="B435">
            <v>16618</v>
          </cell>
          <cell r="C435" t="str">
            <v>CCF050</v>
          </cell>
          <cell r="D435" t="str">
            <v>NEUROALIADOS MEDICINA ESPECIALIZADA S.A.S.</v>
          </cell>
          <cell r="E435" t="str">
            <v>900471992</v>
          </cell>
          <cell r="F435" t="str">
            <v>540010211501</v>
          </cell>
          <cell r="H435">
            <v>908228</v>
          </cell>
          <cell r="I435" t="str">
            <v>NA529</v>
          </cell>
          <cell r="J435" t="str">
            <v>PENDIENTE</v>
          </cell>
          <cell r="K435" t="str">
            <v>20/01/2021</v>
          </cell>
          <cell r="L435" t="str">
            <v>05/02/2021</v>
          </cell>
          <cell r="M435" t="str">
            <v>05/12/2020</v>
          </cell>
          <cell r="N435">
            <v>240000</v>
          </cell>
          <cell r="O435">
            <v>35</v>
          </cell>
          <cell r="P435" t="str">
            <v>35.HOSPITALIZACION DOMICILIARIA</v>
          </cell>
          <cell r="S435">
            <v>0</v>
          </cell>
          <cell r="X435">
            <v>0</v>
          </cell>
          <cell r="Y435">
            <v>0</v>
          </cell>
          <cell r="Z435">
            <v>0</v>
          </cell>
          <cell r="AE435" t="str">
            <v>CCF050-168-2020</v>
          </cell>
          <cell r="AF435" t="str">
            <v>NO</v>
          </cell>
          <cell r="AG435" t="str">
            <v>NO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Q435" t="str">
            <v>TERESA</v>
          </cell>
          <cell r="AR435" t="str">
            <v>DE JESUS</v>
          </cell>
          <cell r="AS435" t="str">
            <v>BARRERA</v>
          </cell>
          <cell r="AT435" t="str">
            <v>BALLESTEROS</v>
          </cell>
          <cell r="AU435" t="str">
            <v>CC</v>
          </cell>
          <cell r="AV435" t="str">
            <v>27747247</v>
          </cell>
          <cell r="AY435">
            <v>0</v>
          </cell>
          <cell r="AZ435">
            <v>0</v>
          </cell>
          <cell r="BA435">
            <v>0</v>
          </cell>
          <cell r="BB435" t="str">
            <v>NO</v>
          </cell>
          <cell r="BE435" t="str">
            <v>14/02/2021</v>
          </cell>
          <cell r="BF435" t="str">
            <v>NO</v>
          </cell>
          <cell r="BH435" t="str">
            <v>24/02/2021</v>
          </cell>
          <cell r="BI435">
            <v>235200</v>
          </cell>
        </row>
        <row r="436">
          <cell r="A436" t="str">
            <v>900471992-NA528</v>
          </cell>
          <cell r="B436">
            <v>16618</v>
          </cell>
          <cell r="C436" t="str">
            <v>CCF050</v>
          </cell>
          <cell r="D436" t="str">
            <v>NEUROALIADOS MEDICINA ESPECIALIZADA S.A.S.</v>
          </cell>
          <cell r="E436" t="str">
            <v>900471992</v>
          </cell>
          <cell r="F436" t="str">
            <v>540010211501</v>
          </cell>
          <cell r="H436">
            <v>908227</v>
          </cell>
          <cell r="I436" t="str">
            <v>NA528</v>
          </cell>
          <cell r="J436" t="str">
            <v>PENDIENTE</v>
          </cell>
          <cell r="K436" t="str">
            <v>20/01/2021</v>
          </cell>
          <cell r="L436" t="str">
            <v>05/02/2021</v>
          </cell>
          <cell r="M436" t="str">
            <v>05/12/2020</v>
          </cell>
          <cell r="N436">
            <v>192000</v>
          </cell>
          <cell r="O436">
            <v>35</v>
          </cell>
          <cell r="P436" t="str">
            <v>35.HOSPITALIZACION DOMICILIARIA</v>
          </cell>
          <cell r="S436">
            <v>0</v>
          </cell>
          <cell r="X436">
            <v>0</v>
          </cell>
          <cell r="Y436">
            <v>0</v>
          </cell>
          <cell r="Z436">
            <v>0</v>
          </cell>
          <cell r="AE436" t="str">
            <v>CCF050-168-2020</v>
          </cell>
          <cell r="AF436" t="str">
            <v>NO</v>
          </cell>
          <cell r="AG436" t="str">
            <v>NO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Q436" t="str">
            <v>SILVINO</v>
          </cell>
          <cell r="AS436" t="str">
            <v>ORTIZ</v>
          </cell>
          <cell r="AT436" t="str">
            <v>CARRERO</v>
          </cell>
          <cell r="AU436" t="str">
            <v>CC</v>
          </cell>
          <cell r="AV436" t="str">
            <v>1967511</v>
          </cell>
          <cell r="AY436">
            <v>0</v>
          </cell>
          <cell r="AZ436">
            <v>0</v>
          </cell>
          <cell r="BA436">
            <v>0</v>
          </cell>
          <cell r="BB436" t="str">
            <v>NO</v>
          </cell>
          <cell r="BE436" t="str">
            <v>14/02/2021</v>
          </cell>
          <cell r="BF436" t="str">
            <v>NO</v>
          </cell>
          <cell r="BH436" t="str">
            <v>24/02/2021</v>
          </cell>
          <cell r="BI436">
            <v>188160</v>
          </cell>
        </row>
        <row r="437">
          <cell r="A437" t="str">
            <v>900471992-NA527</v>
          </cell>
          <cell r="B437">
            <v>16618</v>
          </cell>
          <cell r="C437" t="str">
            <v>CCF050</v>
          </cell>
          <cell r="D437" t="str">
            <v>NEUROALIADOS MEDICINA ESPECIALIZADA S.A.S.</v>
          </cell>
          <cell r="E437" t="str">
            <v>900471992</v>
          </cell>
          <cell r="F437" t="str">
            <v>540010211501</v>
          </cell>
          <cell r="H437">
            <v>908226</v>
          </cell>
          <cell r="I437" t="str">
            <v>NA527</v>
          </cell>
          <cell r="J437" t="str">
            <v>PENDIENTE</v>
          </cell>
          <cell r="K437" t="str">
            <v>20/01/2021</v>
          </cell>
          <cell r="L437" t="str">
            <v>05/02/2021</v>
          </cell>
          <cell r="M437" t="str">
            <v>07/12/2020</v>
          </cell>
          <cell r="N437">
            <v>192000</v>
          </cell>
          <cell r="O437">
            <v>35</v>
          </cell>
          <cell r="P437" t="str">
            <v>35.HOSPITALIZACION DOMICILIARIA</v>
          </cell>
          <cell r="S437">
            <v>0</v>
          </cell>
          <cell r="X437">
            <v>0</v>
          </cell>
          <cell r="Y437">
            <v>0</v>
          </cell>
          <cell r="Z437">
            <v>0</v>
          </cell>
          <cell r="AE437" t="str">
            <v>CCF050-168-2020</v>
          </cell>
          <cell r="AF437" t="str">
            <v>NO</v>
          </cell>
          <cell r="AG437" t="str">
            <v>NO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Q437" t="str">
            <v>JULIA</v>
          </cell>
          <cell r="AS437" t="str">
            <v>MARTINEZ</v>
          </cell>
          <cell r="AT437" t="str">
            <v>PINEDA</v>
          </cell>
          <cell r="AU437" t="str">
            <v>CC</v>
          </cell>
          <cell r="AV437" t="str">
            <v>27556534</v>
          </cell>
          <cell r="AY437">
            <v>0</v>
          </cell>
          <cell r="AZ437">
            <v>0</v>
          </cell>
          <cell r="BA437">
            <v>0</v>
          </cell>
          <cell r="BB437" t="str">
            <v>NO</v>
          </cell>
          <cell r="BE437" t="str">
            <v>14/02/2021</v>
          </cell>
          <cell r="BF437" t="str">
            <v>NO</v>
          </cell>
          <cell r="BH437" t="str">
            <v>24/02/2021</v>
          </cell>
          <cell r="BI437">
            <v>188160</v>
          </cell>
        </row>
        <row r="438">
          <cell r="A438" t="str">
            <v>900471992-NA526</v>
          </cell>
          <cell r="B438">
            <v>16618</v>
          </cell>
          <cell r="C438" t="str">
            <v>CCF050</v>
          </cell>
          <cell r="D438" t="str">
            <v>NEUROALIADOS MEDICINA ESPECIALIZADA S.A.S.</v>
          </cell>
          <cell r="E438" t="str">
            <v>900471992</v>
          </cell>
          <cell r="F438" t="str">
            <v>540010211501</v>
          </cell>
          <cell r="H438">
            <v>908225</v>
          </cell>
          <cell r="I438" t="str">
            <v>NA526</v>
          </cell>
          <cell r="J438" t="str">
            <v>PENDIENTE</v>
          </cell>
          <cell r="K438" t="str">
            <v>20/01/2021</v>
          </cell>
          <cell r="L438" t="str">
            <v>05/02/2021</v>
          </cell>
          <cell r="M438" t="str">
            <v>05/12/2020</v>
          </cell>
          <cell r="N438">
            <v>192000</v>
          </cell>
          <cell r="O438">
            <v>35</v>
          </cell>
          <cell r="P438" t="str">
            <v>35.HOSPITALIZACION DOMICILIARIA</v>
          </cell>
          <cell r="S438">
            <v>0</v>
          </cell>
          <cell r="X438">
            <v>0</v>
          </cell>
          <cell r="Y438">
            <v>0</v>
          </cell>
          <cell r="Z438">
            <v>0</v>
          </cell>
          <cell r="AE438" t="str">
            <v>CCF050-168-2020</v>
          </cell>
          <cell r="AF438" t="str">
            <v>NO</v>
          </cell>
          <cell r="AG438" t="str">
            <v>NO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Q438" t="str">
            <v>CLARA</v>
          </cell>
          <cell r="AR438" t="str">
            <v>MARIA</v>
          </cell>
          <cell r="AS438" t="str">
            <v>RAMIREZ</v>
          </cell>
          <cell r="AT438" t="str">
            <v>ORTEGA</v>
          </cell>
          <cell r="AU438" t="str">
            <v>CC</v>
          </cell>
          <cell r="AV438" t="str">
            <v>27660292</v>
          </cell>
          <cell r="AY438">
            <v>0</v>
          </cell>
          <cell r="AZ438">
            <v>0</v>
          </cell>
          <cell r="BA438">
            <v>0</v>
          </cell>
          <cell r="BB438" t="str">
            <v>NO</v>
          </cell>
          <cell r="BE438" t="str">
            <v>14/02/2021</v>
          </cell>
          <cell r="BF438" t="str">
            <v>NO</v>
          </cell>
          <cell r="BH438" t="str">
            <v>24/02/2021</v>
          </cell>
          <cell r="BI438">
            <v>188160</v>
          </cell>
        </row>
        <row r="439">
          <cell r="A439" t="str">
            <v>900471992-NA525</v>
          </cell>
          <cell r="B439">
            <v>16618</v>
          </cell>
          <cell r="C439" t="str">
            <v>CCF050</v>
          </cell>
          <cell r="D439" t="str">
            <v>NEUROALIADOS MEDICINA ESPECIALIZADA S.A.S.</v>
          </cell>
          <cell r="E439" t="str">
            <v>900471992</v>
          </cell>
          <cell r="F439" t="str">
            <v>540010211501</v>
          </cell>
          <cell r="H439">
            <v>908224</v>
          </cell>
          <cell r="I439" t="str">
            <v>NA525</v>
          </cell>
          <cell r="J439" t="str">
            <v>PENDIENTE</v>
          </cell>
          <cell r="K439" t="str">
            <v>20/01/2021</v>
          </cell>
          <cell r="L439" t="str">
            <v>05/02/2021</v>
          </cell>
          <cell r="M439" t="str">
            <v>04/12/2020</v>
          </cell>
          <cell r="N439">
            <v>192000</v>
          </cell>
          <cell r="O439">
            <v>35</v>
          </cell>
          <cell r="P439" t="str">
            <v>35.HOSPITALIZACION DOMICILIARIA</v>
          </cell>
          <cell r="S439">
            <v>0</v>
          </cell>
          <cell r="X439">
            <v>0</v>
          </cell>
          <cell r="Y439">
            <v>0</v>
          </cell>
          <cell r="Z439">
            <v>0</v>
          </cell>
          <cell r="AE439" t="str">
            <v>CCF050-168-2020</v>
          </cell>
          <cell r="AF439" t="str">
            <v>NO</v>
          </cell>
          <cell r="AG439" t="str">
            <v>NO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Q439" t="str">
            <v>OSCAR</v>
          </cell>
          <cell r="AR439" t="str">
            <v>JHON</v>
          </cell>
          <cell r="AS439" t="str">
            <v>MARQUINEZ</v>
          </cell>
          <cell r="AT439" t="str">
            <v>CASTELLANOS</v>
          </cell>
          <cell r="AU439" t="str">
            <v>CC</v>
          </cell>
          <cell r="AV439" t="str">
            <v>88251948</v>
          </cell>
          <cell r="AY439">
            <v>0</v>
          </cell>
          <cell r="AZ439">
            <v>0</v>
          </cell>
          <cell r="BA439">
            <v>0</v>
          </cell>
          <cell r="BB439" t="str">
            <v>NO</v>
          </cell>
          <cell r="BE439" t="str">
            <v>14/02/2021</v>
          </cell>
          <cell r="BF439" t="str">
            <v>NO</v>
          </cell>
          <cell r="BH439" t="str">
            <v>24/02/2021</v>
          </cell>
          <cell r="BI439">
            <v>188160</v>
          </cell>
        </row>
        <row r="440">
          <cell r="A440" t="str">
            <v>900471992-NA524</v>
          </cell>
          <cell r="B440">
            <v>16618</v>
          </cell>
          <cell r="C440" t="str">
            <v>CCF050</v>
          </cell>
          <cell r="D440" t="str">
            <v>NEUROALIADOS MEDICINA ESPECIALIZADA S.A.S.</v>
          </cell>
          <cell r="E440" t="str">
            <v>900471992</v>
          </cell>
          <cell r="F440" t="str">
            <v>540010211501</v>
          </cell>
          <cell r="H440">
            <v>908223</v>
          </cell>
          <cell r="I440" t="str">
            <v>NA524</v>
          </cell>
          <cell r="J440" t="str">
            <v>PENDIENTE</v>
          </cell>
          <cell r="K440" t="str">
            <v>20/01/2021</v>
          </cell>
          <cell r="L440" t="str">
            <v>05/02/2021</v>
          </cell>
          <cell r="M440" t="str">
            <v>04/12/2020</v>
          </cell>
          <cell r="N440">
            <v>192000</v>
          </cell>
          <cell r="O440">
            <v>35</v>
          </cell>
          <cell r="P440" t="str">
            <v>35.HOSPITALIZACION DOMICILIARIA</v>
          </cell>
          <cell r="S440">
            <v>0</v>
          </cell>
          <cell r="X440">
            <v>0</v>
          </cell>
          <cell r="Y440">
            <v>0</v>
          </cell>
          <cell r="Z440">
            <v>0</v>
          </cell>
          <cell r="AE440" t="str">
            <v>CCF050-168-2020</v>
          </cell>
          <cell r="AF440" t="str">
            <v>NO</v>
          </cell>
          <cell r="AG440" t="str">
            <v>NO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Q440" t="str">
            <v>LUZ</v>
          </cell>
          <cell r="AR440" t="str">
            <v>KARINA</v>
          </cell>
          <cell r="AS440" t="str">
            <v>SANTOS</v>
          </cell>
          <cell r="AT440" t="str">
            <v>DIAZ</v>
          </cell>
          <cell r="AU440" t="str">
            <v>CC</v>
          </cell>
          <cell r="AV440" t="str">
            <v>1090521469</v>
          </cell>
          <cell r="AY440">
            <v>0</v>
          </cell>
          <cell r="AZ440">
            <v>0</v>
          </cell>
          <cell r="BA440">
            <v>0</v>
          </cell>
          <cell r="BB440" t="str">
            <v>NO</v>
          </cell>
          <cell r="BE440" t="str">
            <v>14/02/2021</v>
          </cell>
          <cell r="BF440" t="str">
            <v>NO</v>
          </cell>
          <cell r="BH440" t="str">
            <v>24/02/2021</v>
          </cell>
          <cell r="BI440">
            <v>188160</v>
          </cell>
        </row>
        <row r="441">
          <cell r="A441" t="str">
            <v>900471992-NA523</v>
          </cell>
          <cell r="B441">
            <v>16618</v>
          </cell>
          <cell r="C441" t="str">
            <v>CCF050</v>
          </cell>
          <cell r="D441" t="str">
            <v>NEUROALIADOS MEDICINA ESPECIALIZADA S.A.S.</v>
          </cell>
          <cell r="E441" t="str">
            <v>900471992</v>
          </cell>
          <cell r="F441" t="str">
            <v>540010211501</v>
          </cell>
          <cell r="H441">
            <v>908222</v>
          </cell>
          <cell r="I441" t="str">
            <v>NA523</v>
          </cell>
          <cell r="J441" t="str">
            <v>PENDIENTE</v>
          </cell>
          <cell r="K441" t="str">
            <v>20/01/2021</v>
          </cell>
          <cell r="L441" t="str">
            <v>05/02/2021</v>
          </cell>
          <cell r="M441" t="str">
            <v>05/12/2020</v>
          </cell>
          <cell r="N441">
            <v>192000</v>
          </cell>
          <cell r="O441">
            <v>35</v>
          </cell>
          <cell r="P441" t="str">
            <v>35.HOSPITALIZACION DOMICILIARIA</v>
          </cell>
          <cell r="S441">
            <v>0</v>
          </cell>
          <cell r="X441">
            <v>0</v>
          </cell>
          <cell r="Y441">
            <v>0</v>
          </cell>
          <cell r="Z441">
            <v>0</v>
          </cell>
          <cell r="AE441" t="str">
            <v>CCF050-168-2020</v>
          </cell>
          <cell r="AF441" t="str">
            <v>NO</v>
          </cell>
          <cell r="AG441" t="str">
            <v>NO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Q441" t="str">
            <v>GONZALO</v>
          </cell>
          <cell r="AS441" t="str">
            <v>MORENO</v>
          </cell>
          <cell r="AT441" t="str">
            <v>MENESES</v>
          </cell>
          <cell r="AU441" t="str">
            <v>CC</v>
          </cell>
          <cell r="AV441" t="str">
            <v>1948553</v>
          </cell>
          <cell r="AY441">
            <v>0</v>
          </cell>
          <cell r="AZ441">
            <v>0</v>
          </cell>
          <cell r="BA441">
            <v>0</v>
          </cell>
          <cell r="BB441" t="str">
            <v>NO</v>
          </cell>
          <cell r="BE441" t="str">
            <v>14/02/2021</v>
          </cell>
          <cell r="BF441" t="str">
            <v>NO</v>
          </cell>
          <cell r="BH441" t="str">
            <v>24/02/2021</v>
          </cell>
          <cell r="BI441">
            <v>188160</v>
          </cell>
        </row>
        <row r="442">
          <cell r="A442" t="str">
            <v>900471992-NA522</v>
          </cell>
          <cell r="B442">
            <v>16618</v>
          </cell>
          <cell r="C442" t="str">
            <v>CCF050</v>
          </cell>
          <cell r="D442" t="str">
            <v>NEUROALIADOS MEDICINA ESPECIALIZADA S.A.S.</v>
          </cell>
          <cell r="E442" t="str">
            <v>900471992</v>
          </cell>
          <cell r="F442" t="str">
            <v>540010211501</v>
          </cell>
          <cell r="H442">
            <v>908221</v>
          </cell>
          <cell r="I442" t="str">
            <v>NA522</v>
          </cell>
          <cell r="J442" t="str">
            <v>PENDIENTE</v>
          </cell>
          <cell r="K442" t="str">
            <v>20/01/2021</v>
          </cell>
          <cell r="L442" t="str">
            <v>05/02/2021</v>
          </cell>
          <cell r="M442" t="str">
            <v>04/12/2020</v>
          </cell>
          <cell r="N442">
            <v>192000</v>
          </cell>
          <cell r="O442">
            <v>35</v>
          </cell>
          <cell r="P442" t="str">
            <v>35.HOSPITALIZACION DOMICILIARIA</v>
          </cell>
          <cell r="S442">
            <v>0</v>
          </cell>
          <cell r="X442">
            <v>0</v>
          </cell>
          <cell r="Y442">
            <v>0</v>
          </cell>
          <cell r="Z442">
            <v>0</v>
          </cell>
          <cell r="AE442" t="str">
            <v>CCF050-168-2020</v>
          </cell>
          <cell r="AF442" t="str">
            <v>NO</v>
          </cell>
          <cell r="AG442" t="str">
            <v>NO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Q442" t="str">
            <v>MARIA</v>
          </cell>
          <cell r="AR442" t="str">
            <v>CAMILA</v>
          </cell>
          <cell r="AS442" t="str">
            <v>ROJAS</v>
          </cell>
          <cell r="AT442" t="str">
            <v>GONZALEZ</v>
          </cell>
          <cell r="AU442" t="str">
            <v>CC</v>
          </cell>
          <cell r="AV442" t="str">
            <v>1193545478</v>
          </cell>
          <cell r="AY442">
            <v>0</v>
          </cell>
          <cell r="AZ442">
            <v>0</v>
          </cell>
          <cell r="BA442">
            <v>0</v>
          </cell>
          <cell r="BB442" t="str">
            <v>NO</v>
          </cell>
          <cell r="BE442" t="str">
            <v>14/02/2021</v>
          </cell>
          <cell r="BF442" t="str">
            <v>NO</v>
          </cell>
          <cell r="BH442" t="str">
            <v>24/02/2021</v>
          </cell>
          <cell r="BI442">
            <v>188160</v>
          </cell>
        </row>
        <row r="443">
          <cell r="A443" t="str">
            <v>900471992-NA521</v>
          </cell>
          <cell r="B443">
            <v>16618</v>
          </cell>
          <cell r="C443" t="str">
            <v>CCF050</v>
          </cell>
          <cell r="D443" t="str">
            <v>NEUROALIADOS MEDICINA ESPECIALIZADA S.A.S.</v>
          </cell>
          <cell r="E443" t="str">
            <v>900471992</v>
          </cell>
          <cell r="F443" t="str">
            <v>540010211501</v>
          </cell>
          <cell r="H443">
            <v>908220</v>
          </cell>
          <cell r="I443" t="str">
            <v>NA521</v>
          </cell>
          <cell r="J443" t="str">
            <v>PENDIENTE</v>
          </cell>
          <cell r="K443" t="str">
            <v>20/01/2021</v>
          </cell>
          <cell r="L443" t="str">
            <v>05/02/2021</v>
          </cell>
          <cell r="M443" t="str">
            <v>04/12/2020</v>
          </cell>
          <cell r="N443">
            <v>192000</v>
          </cell>
          <cell r="O443">
            <v>35</v>
          </cell>
          <cell r="P443" t="str">
            <v>35.HOSPITALIZACION DOMICILIARIA</v>
          </cell>
          <cell r="S443">
            <v>0</v>
          </cell>
          <cell r="X443">
            <v>0</v>
          </cell>
          <cell r="Y443">
            <v>0</v>
          </cell>
          <cell r="Z443">
            <v>0</v>
          </cell>
          <cell r="AE443" t="str">
            <v>CCF050-168-2020</v>
          </cell>
          <cell r="AF443" t="str">
            <v>NO</v>
          </cell>
          <cell r="AG443" t="str">
            <v>NO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Q443" t="str">
            <v>GERSON</v>
          </cell>
          <cell r="AR443" t="str">
            <v>ENRIQUE</v>
          </cell>
          <cell r="AS443" t="str">
            <v>PACHECO</v>
          </cell>
          <cell r="AT443" t="str">
            <v>CASTRO</v>
          </cell>
          <cell r="AU443" t="str">
            <v>CC</v>
          </cell>
          <cell r="AV443" t="str">
            <v>1090423983</v>
          </cell>
          <cell r="AY443">
            <v>0</v>
          </cell>
          <cell r="AZ443">
            <v>0</v>
          </cell>
          <cell r="BA443">
            <v>0</v>
          </cell>
          <cell r="BB443" t="str">
            <v>NO</v>
          </cell>
          <cell r="BE443" t="str">
            <v>14/02/2021</v>
          </cell>
          <cell r="BF443" t="str">
            <v>NO</v>
          </cell>
          <cell r="BH443" t="str">
            <v>24/02/2021</v>
          </cell>
          <cell r="BI443">
            <v>188160</v>
          </cell>
        </row>
        <row r="444">
          <cell r="A444" t="str">
            <v>900471992-NA520</v>
          </cell>
          <cell r="B444">
            <v>16618</v>
          </cell>
          <cell r="C444" t="str">
            <v>CCF050</v>
          </cell>
          <cell r="D444" t="str">
            <v>NEUROALIADOS MEDICINA ESPECIALIZADA S.A.S.</v>
          </cell>
          <cell r="E444" t="str">
            <v>900471992</v>
          </cell>
          <cell r="F444" t="str">
            <v>540010211501</v>
          </cell>
          <cell r="H444">
            <v>908219</v>
          </cell>
          <cell r="I444" t="str">
            <v>NA520</v>
          </cell>
          <cell r="J444" t="str">
            <v>PENDIENTE</v>
          </cell>
          <cell r="K444" t="str">
            <v>20/01/2021</v>
          </cell>
          <cell r="L444" t="str">
            <v>05/02/2021</v>
          </cell>
          <cell r="M444" t="str">
            <v>04/12/2020</v>
          </cell>
          <cell r="N444">
            <v>192000</v>
          </cell>
          <cell r="O444">
            <v>35</v>
          </cell>
          <cell r="P444" t="str">
            <v>35.HOSPITALIZACION DOMICILIARIA</v>
          </cell>
          <cell r="S444">
            <v>0</v>
          </cell>
          <cell r="X444">
            <v>0</v>
          </cell>
          <cell r="Y444">
            <v>0</v>
          </cell>
          <cell r="Z444">
            <v>0</v>
          </cell>
          <cell r="AE444" t="str">
            <v>CCF050-168-2020</v>
          </cell>
          <cell r="AF444" t="str">
            <v>NO</v>
          </cell>
          <cell r="AG444" t="str">
            <v>NO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Q444" t="str">
            <v>ORLANDO</v>
          </cell>
          <cell r="AS444" t="str">
            <v>HERNANDEZ</v>
          </cell>
          <cell r="AT444" t="str">
            <v>MEDINA</v>
          </cell>
          <cell r="AU444" t="str">
            <v>CC</v>
          </cell>
          <cell r="AV444" t="str">
            <v>13254720</v>
          </cell>
          <cell r="AY444">
            <v>0</v>
          </cell>
          <cell r="AZ444">
            <v>0</v>
          </cell>
          <cell r="BA444">
            <v>0</v>
          </cell>
          <cell r="BB444" t="str">
            <v>NO</v>
          </cell>
          <cell r="BE444" t="str">
            <v>14/02/2021</v>
          </cell>
          <cell r="BF444" t="str">
            <v>NO</v>
          </cell>
          <cell r="BH444" t="str">
            <v>24/02/2021</v>
          </cell>
          <cell r="BI444">
            <v>188160</v>
          </cell>
        </row>
        <row r="445">
          <cell r="A445" t="str">
            <v>900471992-NA519</v>
          </cell>
          <cell r="B445">
            <v>16618</v>
          </cell>
          <cell r="C445" t="str">
            <v>CCF050</v>
          </cell>
          <cell r="D445" t="str">
            <v>NEUROALIADOS MEDICINA ESPECIALIZADA S.A.S.</v>
          </cell>
          <cell r="E445" t="str">
            <v>900471992</v>
          </cell>
          <cell r="F445" t="str">
            <v>540010211501</v>
          </cell>
          <cell r="H445">
            <v>908218</v>
          </cell>
          <cell r="I445" t="str">
            <v>NA519</v>
          </cell>
          <cell r="J445" t="str">
            <v>PENDIENTE</v>
          </cell>
          <cell r="K445" t="str">
            <v>20/01/2021</v>
          </cell>
          <cell r="L445" t="str">
            <v>05/02/2021</v>
          </cell>
          <cell r="M445" t="str">
            <v>04/12/2020</v>
          </cell>
          <cell r="N445">
            <v>192000</v>
          </cell>
          <cell r="O445">
            <v>35</v>
          </cell>
          <cell r="P445" t="str">
            <v>35.HOSPITALIZACION DOMICILIARIA</v>
          </cell>
          <cell r="S445">
            <v>0</v>
          </cell>
          <cell r="X445">
            <v>0</v>
          </cell>
          <cell r="Y445">
            <v>0</v>
          </cell>
          <cell r="Z445">
            <v>0</v>
          </cell>
          <cell r="AE445" t="str">
            <v>CCF050-168-2020</v>
          </cell>
          <cell r="AF445" t="str">
            <v>NO</v>
          </cell>
          <cell r="AG445" t="str">
            <v>NO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Q445" t="str">
            <v>LUISA</v>
          </cell>
          <cell r="AR445" t="str">
            <v>ELIZABETH</v>
          </cell>
          <cell r="AS445" t="str">
            <v>LEON</v>
          </cell>
          <cell r="AT445" t="str">
            <v>LEON</v>
          </cell>
          <cell r="AU445" t="str">
            <v>CC</v>
          </cell>
          <cell r="AV445" t="str">
            <v>37273199</v>
          </cell>
          <cell r="AY445">
            <v>0</v>
          </cell>
          <cell r="AZ445">
            <v>0</v>
          </cell>
          <cell r="BA445">
            <v>0</v>
          </cell>
          <cell r="BB445" t="str">
            <v>NO</v>
          </cell>
          <cell r="BE445" t="str">
            <v>14/02/2021</v>
          </cell>
          <cell r="BF445" t="str">
            <v>NO</v>
          </cell>
          <cell r="BH445" t="str">
            <v>24/02/2021</v>
          </cell>
          <cell r="BI445">
            <v>188160</v>
          </cell>
        </row>
        <row r="446">
          <cell r="A446" t="str">
            <v>900471992-NA518</v>
          </cell>
          <cell r="B446">
            <v>16618</v>
          </cell>
          <cell r="C446" t="str">
            <v>CCF050</v>
          </cell>
          <cell r="D446" t="str">
            <v>NEUROALIADOS MEDICINA ESPECIALIZADA S.A.S.</v>
          </cell>
          <cell r="E446" t="str">
            <v>900471992</v>
          </cell>
          <cell r="F446" t="str">
            <v>540010211501</v>
          </cell>
          <cell r="H446">
            <v>908217</v>
          </cell>
          <cell r="I446" t="str">
            <v>NA518</v>
          </cell>
          <cell r="J446" t="str">
            <v>PENDIENTE</v>
          </cell>
          <cell r="K446" t="str">
            <v>20/01/2021</v>
          </cell>
          <cell r="L446" t="str">
            <v>05/02/2021</v>
          </cell>
          <cell r="M446" t="str">
            <v>14/12/2020</v>
          </cell>
          <cell r="N446">
            <v>480000</v>
          </cell>
          <cell r="O446">
            <v>35</v>
          </cell>
          <cell r="P446" t="str">
            <v>35.HOSPITALIZACION DOMICILIARIA</v>
          </cell>
          <cell r="S446">
            <v>0</v>
          </cell>
          <cell r="X446">
            <v>0</v>
          </cell>
          <cell r="Y446">
            <v>0</v>
          </cell>
          <cell r="Z446">
            <v>0</v>
          </cell>
          <cell r="AE446" t="str">
            <v>CCF050-168-2020</v>
          </cell>
          <cell r="AF446" t="str">
            <v>NO</v>
          </cell>
          <cell r="AG446" t="str">
            <v>NO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Q446" t="str">
            <v>MARIA</v>
          </cell>
          <cell r="AR446" t="str">
            <v>FERNANDA</v>
          </cell>
          <cell r="AS446" t="str">
            <v>NAVARRO</v>
          </cell>
          <cell r="AT446" t="str">
            <v>MONSALVE</v>
          </cell>
          <cell r="AU446" t="str">
            <v>TI</v>
          </cell>
          <cell r="AV446" t="str">
            <v>1092538633</v>
          </cell>
          <cell r="AY446">
            <v>0</v>
          </cell>
          <cell r="AZ446">
            <v>0</v>
          </cell>
          <cell r="BA446">
            <v>0</v>
          </cell>
          <cell r="BB446" t="str">
            <v>NO</v>
          </cell>
          <cell r="BE446" t="str">
            <v>14/02/2021</v>
          </cell>
          <cell r="BF446" t="str">
            <v>NO</v>
          </cell>
          <cell r="BH446" t="str">
            <v>24/02/2021</v>
          </cell>
          <cell r="BI446">
            <v>470400</v>
          </cell>
        </row>
        <row r="447">
          <cell r="A447" t="str">
            <v>900471992-NA517</v>
          </cell>
          <cell r="B447">
            <v>16618</v>
          </cell>
          <cell r="C447" t="str">
            <v>CCF050</v>
          </cell>
          <cell r="D447" t="str">
            <v>NEUROALIADOS MEDICINA ESPECIALIZADA S.A.S.</v>
          </cell>
          <cell r="E447" t="str">
            <v>900471992</v>
          </cell>
          <cell r="F447" t="str">
            <v>540010211501</v>
          </cell>
          <cell r="H447">
            <v>908216</v>
          </cell>
          <cell r="I447" t="str">
            <v>NA517</v>
          </cell>
          <cell r="J447" t="str">
            <v>PENDIENTE</v>
          </cell>
          <cell r="K447" t="str">
            <v>20/01/2021</v>
          </cell>
          <cell r="L447" t="str">
            <v>05/02/2021</v>
          </cell>
          <cell r="M447" t="str">
            <v>03/12/2020</v>
          </cell>
          <cell r="N447">
            <v>240000</v>
          </cell>
          <cell r="O447">
            <v>35</v>
          </cell>
          <cell r="P447" t="str">
            <v>35.HOSPITALIZACION DOMICILIARIA</v>
          </cell>
          <cell r="S447">
            <v>0</v>
          </cell>
          <cell r="X447">
            <v>0</v>
          </cell>
          <cell r="Y447">
            <v>0</v>
          </cell>
          <cell r="Z447">
            <v>0</v>
          </cell>
          <cell r="AE447" t="str">
            <v>CCF050-168-2020</v>
          </cell>
          <cell r="AF447" t="str">
            <v>NO</v>
          </cell>
          <cell r="AG447" t="str">
            <v>NO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Q447" t="str">
            <v>LUZ</v>
          </cell>
          <cell r="AR447" t="str">
            <v>KARINA</v>
          </cell>
          <cell r="AS447" t="str">
            <v>SANTOS</v>
          </cell>
          <cell r="AT447" t="str">
            <v>DIAZ</v>
          </cell>
          <cell r="AU447" t="str">
            <v>CC</v>
          </cell>
          <cell r="AV447" t="str">
            <v>1090521469</v>
          </cell>
          <cell r="AY447">
            <v>0</v>
          </cell>
          <cell r="AZ447">
            <v>0</v>
          </cell>
          <cell r="BA447">
            <v>0</v>
          </cell>
          <cell r="BB447" t="str">
            <v>NO</v>
          </cell>
          <cell r="BE447" t="str">
            <v>14/02/2021</v>
          </cell>
          <cell r="BF447" t="str">
            <v>NO</v>
          </cell>
          <cell r="BH447" t="str">
            <v>24/02/2021</v>
          </cell>
          <cell r="BI447">
            <v>235200</v>
          </cell>
        </row>
        <row r="448">
          <cell r="A448" t="str">
            <v>900471992-NA516</v>
          </cell>
          <cell r="B448">
            <v>16618</v>
          </cell>
          <cell r="C448" t="str">
            <v>CCF050</v>
          </cell>
          <cell r="D448" t="str">
            <v>NEUROALIADOS MEDICINA ESPECIALIZADA S.A.S.</v>
          </cell>
          <cell r="E448" t="str">
            <v>900471992</v>
          </cell>
          <cell r="F448" t="str">
            <v>540010211501</v>
          </cell>
          <cell r="H448">
            <v>908215</v>
          </cell>
          <cell r="I448" t="str">
            <v>NA516</v>
          </cell>
          <cell r="J448" t="str">
            <v>PENDIENTE</v>
          </cell>
          <cell r="K448" t="str">
            <v>20/01/2021</v>
          </cell>
          <cell r="L448" t="str">
            <v>05/02/2021</v>
          </cell>
          <cell r="M448" t="str">
            <v>12/12/2020</v>
          </cell>
          <cell r="N448">
            <v>240000</v>
          </cell>
          <cell r="O448">
            <v>35</v>
          </cell>
          <cell r="P448" t="str">
            <v>35.HOSPITALIZACION DOMICILIARIA</v>
          </cell>
          <cell r="S448">
            <v>0</v>
          </cell>
          <cell r="X448">
            <v>0</v>
          </cell>
          <cell r="Y448">
            <v>0</v>
          </cell>
          <cell r="Z448">
            <v>0</v>
          </cell>
          <cell r="AE448" t="str">
            <v>CCF050-168-2020</v>
          </cell>
          <cell r="AF448" t="str">
            <v>NO</v>
          </cell>
          <cell r="AG448" t="str">
            <v>NO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Q448" t="str">
            <v>JAIRO</v>
          </cell>
          <cell r="AR448" t="str">
            <v>ALBERTO</v>
          </cell>
          <cell r="AS448" t="str">
            <v>DOMINGUEZ</v>
          </cell>
          <cell r="AT448" t="str">
            <v>CUELLO</v>
          </cell>
          <cell r="AU448" t="str">
            <v>CC</v>
          </cell>
          <cell r="AV448" t="str">
            <v>13247651</v>
          </cell>
          <cell r="AY448">
            <v>0</v>
          </cell>
          <cell r="AZ448">
            <v>0</v>
          </cell>
          <cell r="BA448">
            <v>0</v>
          </cell>
          <cell r="BB448" t="str">
            <v>NO</v>
          </cell>
          <cell r="BE448" t="str">
            <v>14/02/2021</v>
          </cell>
          <cell r="BF448" t="str">
            <v>NO</v>
          </cell>
          <cell r="BH448" t="str">
            <v>24/02/2021</v>
          </cell>
          <cell r="BI448">
            <v>235200</v>
          </cell>
        </row>
        <row r="449">
          <cell r="A449" t="str">
            <v>900471992-NA515</v>
          </cell>
          <cell r="B449">
            <v>16618</v>
          </cell>
          <cell r="C449" t="str">
            <v>CCF050</v>
          </cell>
          <cell r="D449" t="str">
            <v>NEUROALIADOS MEDICINA ESPECIALIZADA S.A.S.</v>
          </cell>
          <cell r="E449" t="str">
            <v>900471992</v>
          </cell>
          <cell r="F449" t="str">
            <v>540010211501</v>
          </cell>
          <cell r="H449">
            <v>908214</v>
          </cell>
          <cell r="I449" t="str">
            <v>NA515</v>
          </cell>
          <cell r="J449" t="str">
            <v>PENDIENTE</v>
          </cell>
          <cell r="K449" t="str">
            <v>20/01/2021</v>
          </cell>
          <cell r="L449" t="str">
            <v>05/02/2021</v>
          </cell>
          <cell r="M449" t="str">
            <v>03/12/2020</v>
          </cell>
          <cell r="N449">
            <v>240000</v>
          </cell>
          <cell r="O449">
            <v>35</v>
          </cell>
          <cell r="P449" t="str">
            <v>35.HOSPITALIZACION DOMICILIARIA</v>
          </cell>
          <cell r="S449">
            <v>0</v>
          </cell>
          <cell r="X449">
            <v>0</v>
          </cell>
          <cell r="Y449">
            <v>0</v>
          </cell>
          <cell r="Z449">
            <v>0</v>
          </cell>
          <cell r="AE449" t="str">
            <v>CCF050-168-2020</v>
          </cell>
          <cell r="AF449" t="str">
            <v>NO</v>
          </cell>
          <cell r="AG449" t="str">
            <v>NO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Q449" t="str">
            <v>GERSON</v>
          </cell>
          <cell r="AR449" t="str">
            <v>ENRIQUE</v>
          </cell>
          <cell r="AS449" t="str">
            <v>PACHECO</v>
          </cell>
          <cell r="AT449" t="str">
            <v>CASTRO</v>
          </cell>
          <cell r="AU449" t="str">
            <v>CC</v>
          </cell>
          <cell r="AV449" t="str">
            <v>1090423983</v>
          </cell>
          <cell r="AY449">
            <v>0</v>
          </cell>
          <cell r="AZ449">
            <v>0</v>
          </cell>
          <cell r="BA449">
            <v>0</v>
          </cell>
          <cell r="BB449" t="str">
            <v>NO</v>
          </cell>
          <cell r="BE449" t="str">
            <v>14/02/2021</v>
          </cell>
          <cell r="BF449" t="str">
            <v>NO</v>
          </cell>
          <cell r="BH449" t="str">
            <v>24/02/2021</v>
          </cell>
          <cell r="BI449">
            <v>235200</v>
          </cell>
        </row>
        <row r="450">
          <cell r="A450" t="str">
            <v>900471992-NA514</v>
          </cell>
          <cell r="B450">
            <v>16618</v>
          </cell>
          <cell r="C450" t="str">
            <v>CCF050</v>
          </cell>
          <cell r="D450" t="str">
            <v>NEUROALIADOS MEDICINA ESPECIALIZADA S.A.S.</v>
          </cell>
          <cell r="E450" t="str">
            <v>900471992</v>
          </cell>
          <cell r="F450" t="str">
            <v>540010211501</v>
          </cell>
          <cell r="H450">
            <v>908213</v>
          </cell>
          <cell r="I450" t="str">
            <v>NA514</v>
          </cell>
          <cell r="J450" t="str">
            <v>PENDIENTE</v>
          </cell>
          <cell r="K450" t="str">
            <v>20/01/2021</v>
          </cell>
          <cell r="L450" t="str">
            <v>05/02/2021</v>
          </cell>
          <cell r="M450" t="str">
            <v>03/12/2020</v>
          </cell>
          <cell r="N450">
            <v>240000</v>
          </cell>
          <cell r="O450">
            <v>35</v>
          </cell>
          <cell r="P450" t="str">
            <v>35.HOSPITALIZACION DOMICILIARIA</v>
          </cell>
          <cell r="S450">
            <v>0</v>
          </cell>
          <cell r="X450">
            <v>0</v>
          </cell>
          <cell r="Y450">
            <v>0</v>
          </cell>
          <cell r="Z450">
            <v>0</v>
          </cell>
          <cell r="AE450" t="str">
            <v>CCF050-168-2020</v>
          </cell>
          <cell r="AF450" t="str">
            <v>NO</v>
          </cell>
          <cell r="AG450" t="str">
            <v>NO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Q450" t="str">
            <v>TERESA</v>
          </cell>
          <cell r="AR450" t="str">
            <v>DE JESUS</v>
          </cell>
          <cell r="AS450" t="str">
            <v>BARRERA</v>
          </cell>
          <cell r="AT450" t="str">
            <v>BALLESTEROS</v>
          </cell>
          <cell r="AU450" t="str">
            <v>CC</v>
          </cell>
          <cell r="AV450" t="str">
            <v>27747247</v>
          </cell>
          <cell r="AY450">
            <v>0</v>
          </cell>
          <cell r="AZ450">
            <v>0</v>
          </cell>
          <cell r="BA450">
            <v>0</v>
          </cell>
          <cell r="BB450" t="str">
            <v>NO</v>
          </cell>
          <cell r="BE450" t="str">
            <v>14/02/2021</v>
          </cell>
          <cell r="BF450" t="str">
            <v>NO</v>
          </cell>
          <cell r="BH450" t="str">
            <v>24/02/2021</v>
          </cell>
          <cell r="BI450">
            <v>235200</v>
          </cell>
        </row>
        <row r="451">
          <cell r="A451" t="str">
            <v>900471992-NA513</v>
          </cell>
          <cell r="B451">
            <v>16618</v>
          </cell>
          <cell r="C451" t="str">
            <v>CCF050</v>
          </cell>
          <cell r="D451" t="str">
            <v>NEUROALIADOS MEDICINA ESPECIALIZADA S.A.S.</v>
          </cell>
          <cell r="E451" t="str">
            <v>900471992</v>
          </cell>
          <cell r="F451" t="str">
            <v>540010211501</v>
          </cell>
          <cell r="H451">
            <v>908212</v>
          </cell>
          <cell r="I451" t="str">
            <v>NA513</v>
          </cell>
          <cell r="J451" t="str">
            <v>PENDIENTE</v>
          </cell>
          <cell r="K451" t="str">
            <v>20/01/2021</v>
          </cell>
          <cell r="L451" t="str">
            <v>05/02/2021</v>
          </cell>
          <cell r="M451" t="str">
            <v>03/12/2020</v>
          </cell>
          <cell r="N451">
            <v>240000</v>
          </cell>
          <cell r="O451">
            <v>35</v>
          </cell>
          <cell r="P451" t="str">
            <v>35.HOSPITALIZACION DOMICILIARIA</v>
          </cell>
          <cell r="S451">
            <v>0</v>
          </cell>
          <cell r="X451">
            <v>0</v>
          </cell>
          <cell r="Y451">
            <v>0</v>
          </cell>
          <cell r="Z451">
            <v>0</v>
          </cell>
          <cell r="AE451" t="str">
            <v>CCF050-168-2020</v>
          </cell>
          <cell r="AF451" t="str">
            <v>NO</v>
          </cell>
          <cell r="AG451" t="str">
            <v>NO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Q451" t="str">
            <v>ORLANDO</v>
          </cell>
          <cell r="AS451" t="str">
            <v>HERNANDEZ</v>
          </cell>
          <cell r="AT451" t="str">
            <v>MEDINA</v>
          </cell>
          <cell r="AU451" t="str">
            <v>CC</v>
          </cell>
          <cell r="AV451" t="str">
            <v>13254720</v>
          </cell>
          <cell r="AY451">
            <v>0</v>
          </cell>
          <cell r="AZ451">
            <v>0</v>
          </cell>
          <cell r="BA451">
            <v>0</v>
          </cell>
          <cell r="BB451" t="str">
            <v>NO</v>
          </cell>
          <cell r="BE451" t="str">
            <v>14/02/2021</v>
          </cell>
          <cell r="BF451" t="str">
            <v>NO</v>
          </cell>
          <cell r="BH451" t="str">
            <v>24/02/2021</v>
          </cell>
          <cell r="BI451">
            <v>235200</v>
          </cell>
        </row>
        <row r="452">
          <cell r="A452" t="str">
            <v>900471992-NA512</v>
          </cell>
          <cell r="B452">
            <v>16618</v>
          </cell>
          <cell r="C452" t="str">
            <v>CCF050</v>
          </cell>
          <cell r="D452" t="str">
            <v>NEUROALIADOS MEDICINA ESPECIALIZADA S.A.S.</v>
          </cell>
          <cell r="E452" t="str">
            <v>900471992</v>
          </cell>
          <cell r="F452" t="str">
            <v>540010211501</v>
          </cell>
          <cell r="H452">
            <v>908211</v>
          </cell>
          <cell r="I452" t="str">
            <v>NA512</v>
          </cell>
          <cell r="J452" t="str">
            <v>PENDIENTE</v>
          </cell>
          <cell r="K452" t="str">
            <v>20/01/2021</v>
          </cell>
          <cell r="L452" t="str">
            <v>05/02/2021</v>
          </cell>
          <cell r="M452" t="str">
            <v>05/12/2020</v>
          </cell>
          <cell r="N452">
            <v>192000</v>
          </cell>
          <cell r="O452">
            <v>35</v>
          </cell>
          <cell r="P452" t="str">
            <v>35.HOSPITALIZACION DOMICILIARIA</v>
          </cell>
          <cell r="S452">
            <v>0</v>
          </cell>
          <cell r="X452">
            <v>0</v>
          </cell>
          <cell r="Y452">
            <v>0</v>
          </cell>
          <cell r="Z452">
            <v>0</v>
          </cell>
          <cell r="AE452" t="str">
            <v>CCF050-168-2020</v>
          </cell>
          <cell r="AF452" t="str">
            <v>NO</v>
          </cell>
          <cell r="AG452" t="str">
            <v>NO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Q452" t="str">
            <v>CLARA</v>
          </cell>
          <cell r="AR452" t="str">
            <v>MARIA</v>
          </cell>
          <cell r="AS452" t="str">
            <v>RAMIREZ</v>
          </cell>
          <cell r="AT452" t="str">
            <v>ORTEGA</v>
          </cell>
          <cell r="AU452" t="str">
            <v>CC</v>
          </cell>
          <cell r="AV452" t="str">
            <v>27660292</v>
          </cell>
          <cell r="AY452">
            <v>0</v>
          </cell>
          <cell r="AZ452">
            <v>0</v>
          </cell>
          <cell r="BA452">
            <v>0</v>
          </cell>
          <cell r="BB452" t="str">
            <v>NO</v>
          </cell>
          <cell r="BE452" t="str">
            <v>14/02/2021</v>
          </cell>
          <cell r="BF452" t="str">
            <v>NO</v>
          </cell>
          <cell r="BH452" t="str">
            <v>24/02/2021</v>
          </cell>
          <cell r="BI452">
            <v>188160</v>
          </cell>
        </row>
        <row r="453">
          <cell r="A453" t="str">
            <v>900471992-NA511</v>
          </cell>
          <cell r="B453">
            <v>16618</v>
          </cell>
          <cell r="C453" t="str">
            <v>CCF050</v>
          </cell>
          <cell r="D453" t="str">
            <v>NEUROALIADOS MEDICINA ESPECIALIZADA S.A.S.</v>
          </cell>
          <cell r="E453" t="str">
            <v>900471992</v>
          </cell>
          <cell r="F453" t="str">
            <v>540010211501</v>
          </cell>
          <cell r="H453">
            <v>908210</v>
          </cell>
          <cell r="I453" t="str">
            <v>NA511</v>
          </cell>
          <cell r="J453" t="str">
            <v>PENDIENTE</v>
          </cell>
          <cell r="K453" t="str">
            <v>20/01/2021</v>
          </cell>
          <cell r="L453" t="str">
            <v>05/02/2021</v>
          </cell>
          <cell r="M453" t="str">
            <v>07/12/2020</v>
          </cell>
          <cell r="N453">
            <v>192000</v>
          </cell>
          <cell r="O453">
            <v>35</v>
          </cell>
          <cell r="P453" t="str">
            <v>35.HOSPITALIZACION DOMICILIARIA</v>
          </cell>
          <cell r="S453">
            <v>0</v>
          </cell>
          <cell r="X453">
            <v>0</v>
          </cell>
          <cell r="Y453">
            <v>0</v>
          </cell>
          <cell r="Z453">
            <v>0</v>
          </cell>
          <cell r="AE453" t="str">
            <v>CCF050-168-2020</v>
          </cell>
          <cell r="AF453" t="str">
            <v>NO</v>
          </cell>
          <cell r="AG453" t="str">
            <v>NO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Q453" t="str">
            <v>GONZALO</v>
          </cell>
          <cell r="AS453" t="str">
            <v>MORENO</v>
          </cell>
          <cell r="AT453" t="str">
            <v>MENESES</v>
          </cell>
          <cell r="AU453" t="str">
            <v>CC</v>
          </cell>
          <cell r="AV453" t="str">
            <v>1948553</v>
          </cell>
          <cell r="AY453">
            <v>0</v>
          </cell>
          <cell r="AZ453">
            <v>0</v>
          </cell>
          <cell r="BA453">
            <v>0</v>
          </cell>
          <cell r="BB453" t="str">
            <v>NO</v>
          </cell>
          <cell r="BE453" t="str">
            <v>14/02/2021</v>
          </cell>
          <cell r="BF453" t="str">
            <v>NO</v>
          </cell>
          <cell r="BH453" t="str">
            <v>24/02/2021</v>
          </cell>
          <cell r="BI453">
            <v>188160</v>
          </cell>
        </row>
        <row r="454">
          <cell r="A454" t="str">
            <v>900471992-NA510</v>
          </cell>
          <cell r="B454">
            <v>16618</v>
          </cell>
          <cell r="C454" t="str">
            <v>CCF050</v>
          </cell>
          <cell r="D454" t="str">
            <v>NEUROALIADOS MEDICINA ESPECIALIZADA S.A.S.</v>
          </cell>
          <cell r="E454" t="str">
            <v>900471992</v>
          </cell>
          <cell r="F454" t="str">
            <v>540010211501</v>
          </cell>
          <cell r="H454">
            <v>908209</v>
          </cell>
          <cell r="I454" t="str">
            <v>NA510</v>
          </cell>
          <cell r="J454" t="str">
            <v>PENDIENTE</v>
          </cell>
          <cell r="K454" t="str">
            <v>20/01/2021</v>
          </cell>
          <cell r="L454" t="str">
            <v>05/02/2021</v>
          </cell>
          <cell r="M454" t="str">
            <v>03/12/2020</v>
          </cell>
          <cell r="N454">
            <v>192000</v>
          </cell>
          <cell r="O454">
            <v>35</v>
          </cell>
          <cell r="P454" t="str">
            <v>35.HOSPITALIZACION DOMICILIARIA</v>
          </cell>
          <cell r="S454">
            <v>0</v>
          </cell>
          <cell r="X454">
            <v>0</v>
          </cell>
          <cell r="Y454">
            <v>0</v>
          </cell>
          <cell r="Z454">
            <v>0</v>
          </cell>
          <cell r="AE454" t="str">
            <v>CCF050-168-2020</v>
          </cell>
          <cell r="AF454" t="str">
            <v>NO</v>
          </cell>
          <cell r="AG454" t="str">
            <v>NO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Q454" t="str">
            <v>MARIA</v>
          </cell>
          <cell r="AR454" t="str">
            <v>CAMILA</v>
          </cell>
          <cell r="AS454" t="str">
            <v>ROJAS</v>
          </cell>
          <cell r="AT454" t="str">
            <v>GONZALEZ</v>
          </cell>
          <cell r="AU454" t="str">
            <v>CC</v>
          </cell>
          <cell r="AV454" t="str">
            <v>1193545478</v>
          </cell>
          <cell r="AY454">
            <v>0</v>
          </cell>
          <cell r="AZ454">
            <v>0</v>
          </cell>
          <cell r="BA454">
            <v>0</v>
          </cell>
          <cell r="BB454" t="str">
            <v>NO</v>
          </cell>
          <cell r="BE454" t="str">
            <v>14/02/2021</v>
          </cell>
          <cell r="BF454" t="str">
            <v>NO</v>
          </cell>
          <cell r="BH454" t="str">
            <v>24/02/2021</v>
          </cell>
          <cell r="BI454">
            <v>188160</v>
          </cell>
        </row>
        <row r="455">
          <cell r="A455" t="str">
            <v>900471992-NA509</v>
          </cell>
          <cell r="B455">
            <v>16618</v>
          </cell>
          <cell r="C455" t="str">
            <v>CCF050</v>
          </cell>
          <cell r="D455" t="str">
            <v>NEUROALIADOS MEDICINA ESPECIALIZADA S.A.S.</v>
          </cell>
          <cell r="E455" t="str">
            <v>900471992</v>
          </cell>
          <cell r="F455" t="str">
            <v>540010211501</v>
          </cell>
          <cell r="H455">
            <v>908208</v>
          </cell>
          <cell r="I455" t="str">
            <v>NA509</v>
          </cell>
          <cell r="J455" t="str">
            <v>PENDIENTE</v>
          </cell>
          <cell r="K455" t="str">
            <v>20/01/2021</v>
          </cell>
          <cell r="L455" t="str">
            <v>05/02/2021</v>
          </cell>
          <cell r="M455" t="str">
            <v>03/12/2020</v>
          </cell>
          <cell r="N455">
            <v>240000</v>
          </cell>
          <cell r="O455">
            <v>35</v>
          </cell>
          <cell r="P455" t="str">
            <v>35.HOSPITALIZACION DOMICILIARIA</v>
          </cell>
          <cell r="S455">
            <v>0</v>
          </cell>
          <cell r="X455">
            <v>0</v>
          </cell>
          <cell r="Y455">
            <v>0</v>
          </cell>
          <cell r="Z455">
            <v>0</v>
          </cell>
          <cell r="AE455" t="str">
            <v>CCF050-168-2020</v>
          </cell>
          <cell r="AF455" t="str">
            <v>NO</v>
          </cell>
          <cell r="AG455" t="str">
            <v>NO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Q455" t="str">
            <v>OSCAR</v>
          </cell>
          <cell r="AR455" t="str">
            <v>JHON</v>
          </cell>
          <cell r="AS455" t="str">
            <v>MARQUINEZ</v>
          </cell>
          <cell r="AT455" t="str">
            <v>CASTELLANOS</v>
          </cell>
          <cell r="AU455" t="str">
            <v>CC</v>
          </cell>
          <cell r="AV455" t="str">
            <v>88251948</v>
          </cell>
          <cell r="AY455">
            <v>0</v>
          </cell>
          <cell r="AZ455">
            <v>0</v>
          </cell>
          <cell r="BA455">
            <v>0</v>
          </cell>
          <cell r="BB455" t="str">
            <v>NO</v>
          </cell>
          <cell r="BE455" t="str">
            <v>14/02/2021</v>
          </cell>
          <cell r="BF455" t="str">
            <v>NO</v>
          </cell>
          <cell r="BH455" t="str">
            <v>24/02/2021</v>
          </cell>
          <cell r="BI455">
            <v>235200</v>
          </cell>
        </row>
        <row r="456">
          <cell r="A456" t="str">
            <v>900471992-NA508</v>
          </cell>
          <cell r="B456">
            <v>16618</v>
          </cell>
          <cell r="C456" t="str">
            <v>CCF050</v>
          </cell>
          <cell r="D456" t="str">
            <v>NEUROALIADOS MEDICINA ESPECIALIZADA S.A.S.</v>
          </cell>
          <cell r="E456" t="str">
            <v>900471992</v>
          </cell>
          <cell r="F456" t="str">
            <v>540010211501</v>
          </cell>
          <cell r="H456">
            <v>908207</v>
          </cell>
          <cell r="I456" t="str">
            <v>NA508</v>
          </cell>
          <cell r="J456" t="str">
            <v>PENDIENTE</v>
          </cell>
          <cell r="K456" t="str">
            <v>20/01/2021</v>
          </cell>
          <cell r="L456" t="str">
            <v>05/02/2021</v>
          </cell>
          <cell r="M456" t="str">
            <v>05/12/2020</v>
          </cell>
          <cell r="N456">
            <v>192000</v>
          </cell>
          <cell r="O456">
            <v>35</v>
          </cell>
          <cell r="P456" t="str">
            <v>35.HOSPITALIZACION DOMICILIARIA</v>
          </cell>
          <cell r="S456">
            <v>0</v>
          </cell>
          <cell r="X456">
            <v>0</v>
          </cell>
          <cell r="Y456">
            <v>0</v>
          </cell>
          <cell r="Z456">
            <v>0</v>
          </cell>
          <cell r="AE456" t="str">
            <v>CCF050-168-2020</v>
          </cell>
          <cell r="AF456" t="str">
            <v>NO</v>
          </cell>
          <cell r="AG456" t="str">
            <v>NO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Q456" t="str">
            <v>SILVINO</v>
          </cell>
          <cell r="AS456" t="str">
            <v>ORTIZ</v>
          </cell>
          <cell r="AT456" t="str">
            <v>CARRERO</v>
          </cell>
          <cell r="AU456" t="str">
            <v>CC</v>
          </cell>
          <cell r="AV456" t="str">
            <v>1967511</v>
          </cell>
          <cell r="AY456">
            <v>0</v>
          </cell>
          <cell r="AZ456">
            <v>0</v>
          </cell>
          <cell r="BA456">
            <v>0</v>
          </cell>
          <cell r="BB456" t="str">
            <v>NO</v>
          </cell>
          <cell r="BE456" t="str">
            <v>14/02/2021</v>
          </cell>
          <cell r="BF456" t="str">
            <v>NO</v>
          </cell>
          <cell r="BH456" t="str">
            <v>24/02/2021</v>
          </cell>
          <cell r="BI456">
            <v>188160</v>
          </cell>
        </row>
        <row r="457">
          <cell r="A457" t="str">
            <v>900471992-NA507</v>
          </cell>
          <cell r="B457">
            <v>16618</v>
          </cell>
          <cell r="C457" t="str">
            <v>CCF050</v>
          </cell>
          <cell r="D457" t="str">
            <v>NEUROALIADOS MEDICINA ESPECIALIZADA S.A.S.</v>
          </cell>
          <cell r="E457" t="str">
            <v>900471992</v>
          </cell>
          <cell r="F457" t="str">
            <v>540010211501</v>
          </cell>
          <cell r="H457">
            <v>908206</v>
          </cell>
          <cell r="I457" t="str">
            <v>NA507</v>
          </cell>
          <cell r="J457" t="str">
            <v>PENDIENTE</v>
          </cell>
          <cell r="K457" t="str">
            <v>19/01/2021</v>
          </cell>
          <cell r="L457" t="str">
            <v>05/02/2021</v>
          </cell>
          <cell r="M457" t="str">
            <v>03/12/2020</v>
          </cell>
          <cell r="N457">
            <v>480000</v>
          </cell>
          <cell r="O457">
            <v>35</v>
          </cell>
          <cell r="P457" t="str">
            <v>35.HOSPITALIZACION DOMICILIARIA</v>
          </cell>
          <cell r="S457">
            <v>0</v>
          </cell>
          <cell r="X457">
            <v>0</v>
          </cell>
          <cell r="Y457">
            <v>0</v>
          </cell>
          <cell r="Z457">
            <v>0</v>
          </cell>
          <cell r="AE457" t="str">
            <v>CCF050-168-2020</v>
          </cell>
          <cell r="AF457" t="str">
            <v>NO</v>
          </cell>
          <cell r="AG457" t="str">
            <v>NO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Q457" t="str">
            <v>MARIA</v>
          </cell>
          <cell r="AR457" t="str">
            <v>FERNANDA</v>
          </cell>
          <cell r="AS457" t="str">
            <v>NAVARRO</v>
          </cell>
          <cell r="AT457" t="str">
            <v>MONSALVE</v>
          </cell>
          <cell r="AU457" t="str">
            <v>TI</v>
          </cell>
          <cell r="AV457" t="str">
            <v>1092538633</v>
          </cell>
          <cell r="AY457">
            <v>0</v>
          </cell>
          <cell r="AZ457">
            <v>0</v>
          </cell>
          <cell r="BA457">
            <v>0</v>
          </cell>
          <cell r="BB457" t="str">
            <v>NO</v>
          </cell>
          <cell r="BE457" t="str">
            <v>14/02/2021</v>
          </cell>
          <cell r="BF457" t="str">
            <v>NO</v>
          </cell>
          <cell r="BH457" t="str">
            <v>24/02/2021</v>
          </cell>
          <cell r="BI457">
            <v>470400</v>
          </cell>
        </row>
        <row r="458">
          <cell r="A458" t="str">
            <v>900471992-NA506</v>
          </cell>
          <cell r="B458">
            <v>16618</v>
          </cell>
          <cell r="C458" t="str">
            <v>CCF050</v>
          </cell>
          <cell r="D458" t="str">
            <v>NEUROALIADOS MEDICINA ESPECIALIZADA S.A.S.</v>
          </cell>
          <cell r="E458" t="str">
            <v>900471992</v>
          </cell>
          <cell r="F458" t="str">
            <v>540010211501</v>
          </cell>
          <cell r="H458">
            <v>908205</v>
          </cell>
          <cell r="I458" t="str">
            <v>NA506</v>
          </cell>
          <cell r="J458" t="str">
            <v>PENDIENTE</v>
          </cell>
          <cell r="K458" t="str">
            <v>19/01/2021</v>
          </cell>
          <cell r="L458" t="str">
            <v>05/02/2021</v>
          </cell>
          <cell r="M458" t="str">
            <v>02/12/2020</v>
          </cell>
          <cell r="N458">
            <v>360000</v>
          </cell>
          <cell r="O458">
            <v>35</v>
          </cell>
          <cell r="P458" t="str">
            <v>35.HOSPITALIZACION DOMICILIARIA</v>
          </cell>
          <cell r="S458">
            <v>0</v>
          </cell>
          <cell r="X458">
            <v>0</v>
          </cell>
          <cell r="Y458">
            <v>0</v>
          </cell>
          <cell r="Z458">
            <v>0</v>
          </cell>
          <cell r="AE458" t="str">
            <v>CCF050-168-2020</v>
          </cell>
          <cell r="AF458" t="str">
            <v>NO</v>
          </cell>
          <cell r="AG458" t="str">
            <v>NO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Q458" t="str">
            <v>NICOL</v>
          </cell>
          <cell r="AR458" t="str">
            <v>ANDREA</v>
          </cell>
          <cell r="AS458" t="str">
            <v>MONSALVE</v>
          </cell>
          <cell r="AT458" t="str">
            <v>AGREDO</v>
          </cell>
          <cell r="AU458" t="str">
            <v>TI</v>
          </cell>
          <cell r="AV458" t="str">
            <v>1091967276</v>
          </cell>
          <cell r="AY458">
            <v>0</v>
          </cell>
          <cell r="AZ458">
            <v>0</v>
          </cell>
          <cell r="BA458">
            <v>0</v>
          </cell>
          <cell r="BB458" t="str">
            <v>NO</v>
          </cell>
          <cell r="BE458" t="str">
            <v>14/02/2021</v>
          </cell>
          <cell r="BF458" t="str">
            <v>NO</v>
          </cell>
          <cell r="BH458" t="str">
            <v>24/02/2021</v>
          </cell>
          <cell r="BI458">
            <v>352800</v>
          </cell>
        </row>
        <row r="459">
          <cell r="A459" t="str">
            <v>900471992-NA505</v>
          </cell>
          <cell r="B459">
            <v>16618</v>
          </cell>
          <cell r="C459" t="str">
            <v>CCF050</v>
          </cell>
          <cell r="D459" t="str">
            <v>NEUROALIADOS MEDICINA ESPECIALIZADA S.A.S.</v>
          </cell>
          <cell r="E459" t="str">
            <v>900471992</v>
          </cell>
          <cell r="F459" t="str">
            <v>540010211501</v>
          </cell>
          <cell r="H459">
            <v>908204</v>
          </cell>
          <cell r="I459" t="str">
            <v>NA505</v>
          </cell>
          <cell r="J459" t="str">
            <v>PENDIENTE</v>
          </cell>
          <cell r="K459" t="str">
            <v>19/01/2021</v>
          </cell>
          <cell r="L459" t="str">
            <v>05/02/2021</v>
          </cell>
          <cell r="M459" t="str">
            <v>04/12/2020</v>
          </cell>
          <cell r="N459">
            <v>480000</v>
          </cell>
          <cell r="O459">
            <v>35</v>
          </cell>
          <cell r="P459" t="str">
            <v>35.HOSPITALIZACION DOMICILIARIA</v>
          </cell>
          <cell r="S459">
            <v>0</v>
          </cell>
          <cell r="X459">
            <v>0</v>
          </cell>
          <cell r="Y459">
            <v>0</v>
          </cell>
          <cell r="Z459">
            <v>0</v>
          </cell>
          <cell r="AE459" t="str">
            <v>CCF050-168-2020</v>
          </cell>
          <cell r="AF459" t="str">
            <v>NO</v>
          </cell>
          <cell r="AG459" t="str">
            <v>NO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Q459" t="str">
            <v>MARIA</v>
          </cell>
          <cell r="AR459" t="str">
            <v>CAMILA</v>
          </cell>
          <cell r="AS459" t="str">
            <v>ROJAS</v>
          </cell>
          <cell r="AT459" t="str">
            <v>GONZALEZ</v>
          </cell>
          <cell r="AU459" t="str">
            <v>CC</v>
          </cell>
          <cell r="AV459" t="str">
            <v>1193545478</v>
          </cell>
          <cell r="AY459">
            <v>0</v>
          </cell>
          <cell r="AZ459">
            <v>0</v>
          </cell>
          <cell r="BA459">
            <v>0</v>
          </cell>
          <cell r="BB459" t="str">
            <v>NO</v>
          </cell>
          <cell r="BE459" t="str">
            <v>14/02/2021</v>
          </cell>
          <cell r="BF459" t="str">
            <v>NO</v>
          </cell>
          <cell r="BH459" t="str">
            <v>24/02/2021</v>
          </cell>
          <cell r="BI459">
            <v>470400</v>
          </cell>
        </row>
        <row r="460">
          <cell r="A460" t="str">
            <v>900471992-NA504</v>
          </cell>
          <cell r="B460">
            <v>16618</v>
          </cell>
          <cell r="C460" t="str">
            <v>CCF050</v>
          </cell>
          <cell r="D460" t="str">
            <v>NEUROALIADOS MEDICINA ESPECIALIZADA S.A.S.</v>
          </cell>
          <cell r="E460" t="str">
            <v>900471992</v>
          </cell>
          <cell r="F460" t="str">
            <v>540010211501</v>
          </cell>
          <cell r="H460">
            <v>908203</v>
          </cell>
          <cell r="I460" t="str">
            <v>NA504</v>
          </cell>
          <cell r="J460" t="str">
            <v>PENDIENTE</v>
          </cell>
          <cell r="K460" t="str">
            <v>19/01/2021</v>
          </cell>
          <cell r="L460" t="str">
            <v>05/02/2021</v>
          </cell>
          <cell r="M460" t="str">
            <v>01/12/2020</v>
          </cell>
          <cell r="N460">
            <v>480000</v>
          </cell>
          <cell r="O460">
            <v>35</v>
          </cell>
          <cell r="P460" t="str">
            <v>35.HOSPITALIZACION DOMICILIARIA</v>
          </cell>
          <cell r="S460">
            <v>0</v>
          </cell>
          <cell r="X460">
            <v>0</v>
          </cell>
          <cell r="Y460">
            <v>0</v>
          </cell>
          <cell r="Z460">
            <v>0</v>
          </cell>
          <cell r="AE460" t="str">
            <v>CCF050-168-2020</v>
          </cell>
          <cell r="AF460" t="str">
            <v>NO</v>
          </cell>
          <cell r="AG460" t="str">
            <v>NO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Q460" t="str">
            <v>ADRIAN</v>
          </cell>
          <cell r="AR460" t="str">
            <v>STIVEN</v>
          </cell>
          <cell r="AS460" t="str">
            <v>SILVA</v>
          </cell>
          <cell r="AT460" t="str">
            <v>CORREA</v>
          </cell>
          <cell r="AU460" t="str">
            <v>TI</v>
          </cell>
          <cell r="AV460" t="str">
            <v>1094161546</v>
          </cell>
          <cell r="AY460">
            <v>0</v>
          </cell>
          <cell r="AZ460">
            <v>0</v>
          </cell>
          <cell r="BA460">
            <v>0</v>
          </cell>
          <cell r="BB460" t="str">
            <v>NO</v>
          </cell>
          <cell r="BE460" t="str">
            <v>14/02/2021</v>
          </cell>
          <cell r="BF460" t="str">
            <v>NO</v>
          </cell>
          <cell r="BH460" t="str">
            <v>24/02/2021</v>
          </cell>
          <cell r="BI460">
            <v>470400</v>
          </cell>
        </row>
        <row r="461">
          <cell r="A461" t="str">
            <v>900471992-NA503</v>
          </cell>
          <cell r="B461">
            <v>16618</v>
          </cell>
          <cell r="C461" t="str">
            <v>CCF050</v>
          </cell>
          <cell r="D461" t="str">
            <v>NEUROALIADOS MEDICINA ESPECIALIZADA S.A.S.</v>
          </cell>
          <cell r="E461" t="str">
            <v>900471992</v>
          </cell>
          <cell r="F461" t="str">
            <v>540010211501</v>
          </cell>
          <cell r="H461">
            <v>908202</v>
          </cell>
          <cell r="I461" t="str">
            <v>NA503</v>
          </cell>
          <cell r="J461" t="str">
            <v>PENDIENTE</v>
          </cell>
          <cell r="K461" t="str">
            <v>19/01/2021</v>
          </cell>
          <cell r="L461" t="str">
            <v>05/02/2021</v>
          </cell>
          <cell r="M461" t="str">
            <v>04/12/2020</v>
          </cell>
          <cell r="N461">
            <v>360000</v>
          </cell>
          <cell r="O461">
            <v>35</v>
          </cell>
          <cell r="P461" t="str">
            <v>35.HOSPITALIZACION DOMICILIARIA</v>
          </cell>
          <cell r="S461">
            <v>0</v>
          </cell>
          <cell r="X461">
            <v>0</v>
          </cell>
          <cell r="Y461">
            <v>0</v>
          </cell>
          <cell r="Z461">
            <v>0</v>
          </cell>
          <cell r="AE461" t="str">
            <v>CCF050-168-2020</v>
          </cell>
          <cell r="AF461" t="str">
            <v>NO</v>
          </cell>
          <cell r="AG461" t="str">
            <v>NO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Q461" t="str">
            <v>GERSON</v>
          </cell>
          <cell r="AR461" t="str">
            <v>ENRIQUE</v>
          </cell>
          <cell r="AS461" t="str">
            <v>PACHECO</v>
          </cell>
          <cell r="AT461" t="str">
            <v>CASTRO</v>
          </cell>
          <cell r="AU461" t="str">
            <v>CC</v>
          </cell>
          <cell r="AV461" t="str">
            <v>1090423983</v>
          </cell>
          <cell r="AY461">
            <v>0</v>
          </cell>
          <cell r="AZ461">
            <v>0</v>
          </cell>
          <cell r="BA461">
            <v>0</v>
          </cell>
          <cell r="BB461" t="str">
            <v>NO</v>
          </cell>
          <cell r="BE461" t="str">
            <v>14/02/2021</v>
          </cell>
          <cell r="BF461" t="str">
            <v>NO</v>
          </cell>
          <cell r="BH461" t="str">
            <v>24/02/2021</v>
          </cell>
          <cell r="BI461">
            <v>352800</v>
          </cell>
        </row>
        <row r="462">
          <cell r="A462" t="str">
            <v>900471992-NA502</v>
          </cell>
          <cell r="B462">
            <v>16618</v>
          </cell>
          <cell r="C462" t="str">
            <v>CCF050</v>
          </cell>
          <cell r="D462" t="str">
            <v>NEUROALIADOS MEDICINA ESPECIALIZADA S.A.S.</v>
          </cell>
          <cell r="E462" t="str">
            <v>900471992</v>
          </cell>
          <cell r="F462" t="str">
            <v>540010211501</v>
          </cell>
          <cell r="H462">
            <v>908201</v>
          </cell>
          <cell r="I462" t="str">
            <v>NA502</v>
          </cell>
          <cell r="J462" t="str">
            <v>PENDIENTE</v>
          </cell>
          <cell r="K462" t="str">
            <v>19/01/2021</v>
          </cell>
          <cell r="L462" t="str">
            <v>05/02/2021</v>
          </cell>
          <cell r="M462" t="str">
            <v>04/12/2020</v>
          </cell>
          <cell r="N462">
            <v>360000</v>
          </cell>
          <cell r="O462">
            <v>35</v>
          </cell>
          <cell r="P462" t="str">
            <v>35.HOSPITALIZACION DOMICILIARIA</v>
          </cell>
          <cell r="S462">
            <v>0</v>
          </cell>
          <cell r="X462">
            <v>0</v>
          </cell>
          <cell r="Y462">
            <v>0</v>
          </cell>
          <cell r="Z462">
            <v>0</v>
          </cell>
          <cell r="AE462" t="str">
            <v>CCF050-168-2020</v>
          </cell>
          <cell r="AF462" t="str">
            <v>NO</v>
          </cell>
          <cell r="AG462" t="str">
            <v>NO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Q462" t="str">
            <v>SILVINO</v>
          </cell>
          <cell r="AS462" t="str">
            <v>ORTIZ</v>
          </cell>
          <cell r="AT462" t="str">
            <v>CARRERO</v>
          </cell>
          <cell r="AU462" t="str">
            <v>CC</v>
          </cell>
          <cell r="AV462" t="str">
            <v>1967511</v>
          </cell>
          <cell r="AY462">
            <v>0</v>
          </cell>
          <cell r="AZ462">
            <v>0</v>
          </cell>
          <cell r="BA462">
            <v>0</v>
          </cell>
          <cell r="BB462" t="str">
            <v>NO</v>
          </cell>
          <cell r="BE462" t="str">
            <v>14/02/2021</v>
          </cell>
          <cell r="BF462" t="str">
            <v>NO</v>
          </cell>
          <cell r="BH462" t="str">
            <v>24/02/2021</v>
          </cell>
          <cell r="BI462">
            <v>352800</v>
          </cell>
        </row>
        <row r="463">
          <cell r="A463" t="str">
            <v>900471992-NA501</v>
          </cell>
          <cell r="B463">
            <v>16618</v>
          </cell>
          <cell r="C463" t="str">
            <v>CCF050</v>
          </cell>
          <cell r="D463" t="str">
            <v>NEUROALIADOS MEDICINA ESPECIALIZADA S.A.S.</v>
          </cell>
          <cell r="E463" t="str">
            <v>900471992</v>
          </cell>
          <cell r="F463" t="str">
            <v>540010211501</v>
          </cell>
          <cell r="H463">
            <v>908200</v>
          </cell>
          <cell r="I463" t="str">
            <v>NA501</v>
          </cell>
          <cell r="J463" t="str">
            <v>PENDIENTE</v>
          </cell>
          <cell r="K463" t="str">
            <v>19/01/2021</v>
          </cell>
          <cell r="L463" t="str">
            <v>05/02/2021</v>
          </cell>
          <cell r="M463" t="str">
            <v>04/12/2020</v>
          </cell>
          <cell r="N463">
            <v>288000</v>
          </cell>
          <cell r="O463">
            <v>35</v>
          </cell>
          <cell r="P463" t="str">
            <v>35.HOSPITALIZACION DOMICILIARIA</v>
          </cell>
          <cell r="S463">
            <v>0</v>
          </cell>
          <cell r="X463">
            <v>0</v>
          </cell>
          <cell r="Y463">
            <v>0</v>
          </cell>
          <cell r="Z463">
            <v>0</v>
          </cell>
          <cell r="AE463" t="str">
            <v>CCF050-168-2020</v>
          </cell>
          <cell r="AF463" t="str">
            <v>NO</v>
          </cell>
          <cell r="AG463" t="str">
            <v>NO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Q463" t="str">
            <v>LUZ</v>
          </cell>
          <cell r="AR463" t="str">
            <v>KARINA</v>
          </cell>
          <cell r="AS463" t="str">
            <v>SANTOS</v>
          </cell>
          <cell r="AT463" t="str">
            <v>DIAZ</v>
          </cell>
          <cell r="AU463" t="str">
            <v>CC</v>
          </cell>
          <cell r="AV463" t="str">
            <v>1090521469</v>
          </cell>
          <cell r="AY463">
            <v>0</v>
          </cell>
          <cell r="AZ463">
            <v>0</v>
          </cell>
          <cell r="BA463">
            <v>0</v>
          </cell>
          <cell r="BB463" t="str">
            <v>NO</v>
          </cell>
          <cell r="BE463" t="str">
            <v>14/02/2021</v>
          </cell>
          <cell r="BF463" t="str">
            <v>NO</v>
          </cell>
          <cell r="BH463" t="str">
            <v>24/02/2021</v>
          </cell>
          <cell r="BI463">
            <v>282240</v>
          </cell>
        </row>
        <row r="464">
          <cell r="A464" t="str">
            <v>900471992-NA500</v>
          </cell>
          <cell r="B464">
            <v>16618</v>
          </cell>
          <cell r="C464" t="str">
            <v>CCF050</v>
          </cell>
          <cell r="D464" t="str">
            <v>NEUROALIADOS MEDICINA ESPECIALIZADA S.A.S.</v>
          </cell>
          <cell r="E464" t="str">
            <v>900471992</v>
          </cell>
          <cell r="F464" t="str">
            <v>540010211501</v>
          </cell>
          <cell r="H464">
            <v>908199</v>
          </cell>
          <cell r="I464" t="str">
            <v>NA500</v>
          </cell>
          <cell r="J464" t="str">
            <v>PENDIENTE</v>
          </cell>
          <cell r="K464" t="str">
            <v>19/01/2021</v>
          </cell>
          <cell r="L464" t="str">
            <v>05/02/2021</v>
          </cell>
          <cell r="M464" t="str">
            <v>07/12/2020</v>
          </cell>
          <cell r="N464">
            <v>288000</v>
          </cell>
          <cell r="O464">
            <v>35</v>
          </cell>
          <cell r="P464" t="str">
            <v>35.HOSPITALIZACION DOMICILIARIA</v>
          </cell>
          <cell r="S464">
            <v>0</v>
          </cell>
          <cell r="X464">
            <v>0</v>
          </cell>
          <cell r="Y464">
            <v>0</v>
          </cell>
          <cell r="Z464">
            <v>0</v>
          </cell>
          <cell r="AE464" t="str">
            <v>CCF050-168-2020</v>
          </cell>
          <cell r="AF464" t="str">
            <v>NO</v>
          </cell>
          <cell r="AG464" t="str">
            <v>NO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Q464" t="str">
            <v>ORLANDO</v>
          </cell>
          <cell r="AS464" t="str">
            <v>HERNANDEZ</v>
          </cell>
          <cell r="AT464" t="str">
            <v>MEDINA</v>
          </cell>
          <cell r="AU464" t="str">
            <v>CC</v>
          </cell>
          <cell r="AV464" t="str">
            <v>13254720</v>
          </cell>
          <cell r="AY464">
            <v>0</v>
          </cell>
          <cell r="AZ464">
            <v>0</v>
          </cell>
          <cell r="BA464">
            <v>0</v>
          </cell>
          <cell r="BB464" t="str">
            <v>NO</v>
          </cell>
          <cell r="BE464" t="str">
            <v>14/02/2021</v>
          </cell>
          <cell r="BF464" t="str">
            <v>NO</v>
          </cell>
          <cell r="BH464" t="str">
            <v>24/02/2021</v>
          </cell>
          <cell r="BI464">
            <v>282240</v>
          </cell>
        </row>
        <row r="465">
          <cell r="A465" t="str">
            <v>900471992-NA499</v>
          </cell>
          <cell r="B465">
            <v>16618</v>
          </cell>
          <cell r="C465" t="str">
            <v>CCF050</v>
          </cell>
          <cell r="D465" t="str">
            <v>NEUROALIADOS MEDICINA ESPECIALIZADA S.A.S.</v>
          </cell>
          <cell r="E465" t="str">
            <v>900471992</v>
          </cell>
          <cell r="F465" t="str">
            <v>540010211501</v>
          </cell>
          <cell r="H465">
            <v>908198</v>
          </cell>
          <cell r="I465" t="str">
            <v>NA499</v>
          </cell>
          <cell r="J465" t="str">
            <v>PENDIENTE</v>
          </cell>
          <cell r="K465" t="str">
            <v>19/01/2021</v>
          </cell>
          <cell r="L465" t="str">
            <v>05/02/2021</v>
          </cell>
          <cell r="M465" t="str">
            <v>07/12/2020</v>
          </cell>
          <cell r="N465">
            <v>288000</v>
          </cell>
          <cell r="O465">
            <v>35</v>
          </cell>
          <cell r="P465" t="str">
            <v>35.HOSPITALIZACION DOMICILIARIA</v>
          </cell>
          <cell r="S465">
            <v>0</v>
          </cell>
          <cell r="X465">
            <v>0</v>
          </cell>
          <cell r="Y465">
            <v>0</v>
          </cell>
          <cell r="Z465">
            <v>0</v>
          </cell>
          <cell r="AE465" t="str">
            <v>CCF050-168-2020</v>
          </cell>
          <cell r="AF465" t="str">
            <v>NO</v>
          </cell>
          <cell r="AG465" t="str">
            <v>NO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Q465" t="str">
            <v>CLARA</v>
          </cell>
          <cell r="AR465" t="str">
            <v>MARIA</v>
          </cell>
          <cell r="AS465" t="str">
            <v>RAMIREZ</v>
          </cell>
          <cell r="AT465" t="str">
            <v>ORTEGA</v>
          </cell>
          <cell r="AU465" t="str">
            <v>CC</v>
          </cell>
          <cell r="AV465" t="str">
            <v>27660292</v>
          </cell>
          <cell r="AY465">
            <v>0</v>
          </cell>
          <cell r="AZ465">
            <v>0</v>
          </cell>
          <cell r="BA465">
            <v>0</v>
          </cell>
          <cell r="BB465" t="str">
            <v>NO</v>
          </cell>
          <cell r="BE465" t="str">
            <v>14/02/2021</v>
          </cell>
          <cell r="BF465" t="str">
            <v>NO</v>
          </cell>
          <cell r="BH465" t="str">
            <v>24/02/2021</v>
          </cell>
          <cell r="BI465">
            <v>282240</v>
          </cell>
        </row>
        <row r="466">
          <cell r="A466" t="str">
            <v>900471992-NA498</v>
          </cell>
          <cell r="B466">
            <v>16618</v>
          </cell>
          <cell r="C466" t="str">
            <v>CCF050</v>
          </cell>
          <cell r="D466" t="str">
            <v>NEUROALIADOS MEDICINA ESPECIALIZADA S.A.S.</v>
          </cell>
          <cell r="E466" t="str">
            <v>900471992</v>
          </cell>
          <cell r="F466" t="str">
            <v>540010211501</v>
          </cell>
          <cell r="H466">
            <v>908197</v>
          </cell>
          <cell r="I466" t="str">
            <v>NA498</v>
          </cell>
          <cell r="J466" t="str">
            <v>PENDIENTE</v>
          </cell>
          <cell r="K466" t="str">
            <v>19/01/2021</v>
          </cell>
          <cell r="L466" t="str">
            <v>05/02/2021</v>
          </cell>
          <cell r="M466" t="str">
            <v>07/12/2020</v>
          </cell>
          <cell r="N466">
            <v>288000</v>
          </cell>
          <cell r="O466">
            <v>35</v>
          </cell>
          <cell r="P466" t="str">
            <v>35.HOSPITALIZACION DOMICILIARIA</v>
          </cell>
          <cell r="S466">
            <v>0</v>
          </cell>
          <cell r="X466">
            <v>0</v>
          </cell>
          <cell r="Y466">
            <v>0</v>
          </cell>
          <cell r="Z466">
            <v>0</v>
          </cell>
          <cell r="AE466" t="str">
            <v>CCF050-168-2020</v>
          </cell>
          <cell r="AF466" t="str">
            <v>NO</v>
          </cell>
          <cell r="AG466" t="str">
            <v>NO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Q466" t="str">
            <v>TERESA</v>
          </cell>
          <cell r="AR466" t="str">
            <v>DE JESUS</v>
          </cell>
          <cell r="AS466" t="str">
            <v>BARRERA</v>
          </cell>
          <cell r="AT466" t="str">
            <v>BALLESTEROS</v>
          </cell>
          <cell r="AU466" t="str">
            <v>CC</v>
          </cell>
          <cell r="AV466" t="str">
            <v>27747247</v>
          </cell>
          <cell r="AY466">
            <v>0</v>
          </cell>
          <cell r="AZ466">
            <v>0</v>
          </cell>
          <cell r="BA466">
            <v>0</v>
          </cell>
          <cell r="BB466" t="str">
            <v>NO</v>
          </cell>
          <cell r="BE466" t="str">
            <v>14/02/2021</v>
          </cell>
          <cell r="BF466" t="str">
            <v>NO</v>
          </cell>
          <cell r="BH466" t="str">
            <v>24/02/2021</v>
          </cell>
          <cell r="BI466">
            <v>282240</v>
          </cell>
        </row>
        <row r="467">
          <cell r="A467" t="str">
            <v>900471992-NA497</v>
          </cell>
          <cell r="B467">
            <v>16618</v>
          </cell>
          <cell r="C467" t="str">
            <v>CCF050</v>
          </cell>
          <cell r="D467" t="str">
            <v>NEUROALIADOS MEDICINA ESPECIALIZADA S.A.S.</v>
          </cell>
          <cell r="E467" t="str">
            <v>900471992</v>
          </cell>
          <cell r="F467" t="str">
            <v>540010211501</v>
          </cell>
          <cell r="H467">
            <v>908196</v>
          </cell>
          <cell r="I467" t="str">
            <v>NA497</v>
          </cell>
          <cell r="J467" t="str">
            <v>PENDIENTE</v>
          </cell>
          <cell r="K467" t="str">
            <v>19/01/2021</v>
          </cell>
          <cell r="L467" t="str">
            <v>05/02/2021</v>
          </cell>
          <cell r="M467" t="str">
            <v>04/12/2020</v>
          </cell>
          <cell r="N467">
            <v>288000</v>
          </cell>
          <cell r="O467">
            <v>35</v>
          </cell>
          <cell r="P467" t="str">
            <v>35.HOSPITALIZACION DOMICILIARIA</v>
          </cell>
          <cell r="S467">
            <v>0</v>
          </cell>
          <cell r="X467">
            <v>0</v>
          </cell>
          <cell r="Y467">
            <v>0</v>
          </cell>
          <cell r="Z467">
            <v>0</v>
          </cell>
          <cell r="AE467" t="str">
            <v>CCF050-168-2020</v>
          </cell>
          <cell r="AF467" t="str">
            <v>NO</v>
          </cell>
          <cell r="AG467" t="str">
            <v>NO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Q467" t="str">
            <v>HORTENSIA</v>
          </cell>
          <cell r="AS467" t="str">
            <v>GRIMALDO</v>
          </cell>
          <cell r="AT467" t="str">
            <v>CACERES</v>
          </cell>
          <cell r="AU467" t="str">
            <v>CC</v>
          </cell>
          <cell r="AV467" t="str">
            <v>37211920</v>
          </cell>
          <cell r="AY467">
            <v>0</v>
          </cell>
          <cell r="AZ467">
            <v>0</v>
          </cell>
          <cell r="BA467">
            <v>0</v>
          </cell>
          <cell r="BB467" t="str">
            <v>NO</v>
          </cell>
          <cell r="BE467" t="str">
            <v>14/02/2021</v>
          </cell>
          <cell r="BF467" t="str">
            <v>NO</v>
          </cell>
          <cell r="BH467" t="str">
            <v>24/02/2021</v>
          </cell>
          <cell r="BI467">
            <v>282240</v>
          </cell>
        </row>
        <row r="468">
          <cell r="A468" t="str">
            <v>900471992-NA496</v>
          </cell>
          <cell r="B468">
            <v>16618</v>
          </cell>
          <cell r="C468" t="str">
            <v>CCF050</v>
          </cell>
          <cell r="D468" t="str">
            <v>NEUROALIADOS MEDICINA ESPECIALIZADA S.A.S.</v>
          </cell>
          <cell r="E468" t="str">
            <v>900471992</v>
          </cell>
          <cell r="F468" t="str">
            <v>540010211501</v>
          </cell>
          <cell r="H468">
            <v>908195</v>
          </cell>
          <cell r="I468" t="str">
            <v>NA496</v>
          </cell>
          <cell r="J468" t="str">
            <v>PENDIENTE</v>
          </cell>
          <cell r="K468" t="str">
            <v>19/01/2021</v>
          </cell>
          <cell r="L468" t="str">
            <v>05/02/2021</v>
          </cell>
          <cell r="M468" t="str">
            <v>02/12/2020</v>
          </cell>
          <cell r="N468">
            <v>288000</v>
          </cell>
          <cell r="O468">
            <v>35</v>
          </cell>
          <cell r="P468" t="str">
            <v>35.HOSPITALIZACION DOMICILIARIA</v>
          </cell>
          <cell r="S468">
            <v>0</v>
          </cell>
          <cell r="X468">
            <v>0</v>
          </cell>
          <cell r="Y468">
            <v>0</v>
          </cell>
          <cell r="Z468">
            <v>0</v>
          </cell>
          <cell r="AE468" t="str">
            <v>CCF050-168-2020</v>
          </cell>
          <cell r="AF468" t="str">
            <v>NO</v>
          </cell>
          <cell r="AG468" t="str">
            <v>NO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Q468" t="str">
            <v>LUISA</v>
          </cell>
          <cell r="AR468" t="str">
            <v>ELIZABETH</v>
          </cell>
          <cell r="AS468" t="str">
            <v>LEON</v>
          </cell>
          <cell r="AT468" t="str">
            <v>LEON</v>
          </cell>
          <cell r="AU468" t="str">
            <v>CC</v>
          </cell>
          <cell r="AV468" t="str">
            <v>37273199</v>
          </cell>
          <cell r="AY468">
            <v>0</v>
          </cell>
          <cell r="AZ468">
            <v>0</v>
          </cell>
          <cell r="BA468">
            <v>0</v>
          </cell>
          <cell r="BB468" t="str">
            <v>NO</v>
          </cell>
          <cell r="BE468" t="str">
            <v>14/02/2021</v>
          </cell>
          <cell r="BF468" t="str">
            <v>NO</v>
          </cell>
          <cell r="BH468" t="str">
            <v>24/02/2021</v>
          </cell>
          <cell r="BI468">
            <v>282240</v>
          </cell>
        </row>
        <row r="469">
          <cell r="A469" t="str">
            <v>900471992-NA495</v>
          </cell>
          <cell r="B469">
            <v>16618</v>
          </cell>
          <cell r="C469" t="str">
            <v>CCF050</v>
          </cell>
          <cell r="D469" t="str">
            <v>NEUROALIADOS MEDICINA ESPECIALIZADA S.A.S.</v>
          </cell>
          <cell r="E469" t="str">
            <v>900471992</v>
          </cell>
          <cell r="F469" t="str">
            <v>540010211501</v>
          </cell>
          <cell r="H469">
            <v>908194</v>
          </cell>
          <cell r="I469" t="str">
            <v>NA495</v>
          </cell>
          <cell r="J469" t="str">
            <v>PENDIENTE</v>
          </cell>
          <cell r="K469" t="str">
            <v>19/01/2021</v>
          </cell>
          <cell r="L469" t="str">
            <v>05/02/2021</v>
          </cell>
          <cell r="M469" t="str">
            <v>04/12/2020</v>
          </cell>
          <cell r="N469">
            <v>288000</v>
          </cell>
          <cell r="O469">
            <v>35</v>
          </cell>
          <cell r="P469" t="str">
            <v>35.HOSPITALIZACION DOMICILIARIA</v>
          </cell>
          <cell r="S469">
            <v>0</v>
          </cell>
          <cell r="X469">
            <v>0</v>
          </cell>
          <cell r="Y469">
            <v>0</v>
          </cell>
          <cell r="Z469">
            <v>0</v>
          </cell>
          <cell r="AE469" t="str">
            <v>CCF050-168-2020</v>
          </cell>
          <cell r="AF469" t="str">
            <v>NO</v>
          </cell>
          <cell r="AG469" t="str">
            <v>NO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Q469" t="str">
            <v>OSCAR</v>
          </cell>
          <cell r="AR469" t="str">
            <v>JHON</v>
          </cell>
          <cell r="AS469" t="str">
            <v>MARQUINEZ</v>
          </cell>
          <cell r="AT469" t="str">
            <v>CASTELLANOS</v>
          </cell>
          <cell r="AU469" t="str">
            <v>CC</v>
          </cell>
          <cell r="AV469" t="str">
            <v>88251948</v>
          </cell>
          <cell r="AY469">
            <v>0</v>
          </cell>
          <cell r="AZ469">
            <v>0</v>
          </cell>
          <cell r="BA469">
            <v>0</v>
          </cell>
          <cell r="BB469" t="str">
            <v>NO</v>
          </cell>
          <cell r="BE469" t="str">
            <v>14/02/2021</v>
          </cell>
          <cell r="BF469" t="str">
            <v>NO</v>
          </cell>
          <cell r="BH469" t="str">
            <v>24/02/2021</v>
          </cell>
          <cell r="BI469">
            <v>282240</v>
          </cell>
        </row>
        <row r="470">
          <cell r="A470" t="str">
            <v>900471992-NA494</v>
          </cell>
          <cell r="B470">
            <v>16618</v>
          </cell>
          <cell r="C470" t="str">
            <v>CCF050</v>
          </cell>
          <cell r="D470" t="str">
            <v>NEUROALIADOS MEDICINA ESPECIALIZADA S.A.S.</v>
          </cell>
          <cell r="E470" t="str">
            <v>900471992</v>
          </cell>
          <cell r="F470" t="str">
            <v>540010211501</v>
          </cell>
          <cell r="H470">
            <v>908193</v>
          </cell>
          <cell r="I470" t="str">
            <v>NA494</v>
          </cell>
          <cell r="J470" t="str">
            <v>PENDIENTE</v>
          </cell>
          <cell r="K470" t="str">
            <v>19/01/2021</v>
          </cell>
          <cell r="L470" t="str">
            <v>05/02/2021</v>
          </cell>
          <cell r="M470" t="str">
            <v>07/12/2020</v>
          </cell>
          <cell r="N470">
            <v>240000</v>
          </cell>
          <cell r="O470">
            <v>35</v>
          </cell>
          <cell r="P470" t="str">
            <v>35.HOSPITALIZACION DOMICILIARIA</v>
          </cell>
          <cell r="S470">
            <v>0</v>
          </cell>
          <cell r="X470">
            <v>0</v>
          </cell>
          <cell r="Y470">
            <v>0</v>
          </cell>
          <cell r="Z470">
            <v>0</v>
          </cell>
          <cell r="AE470" t="str">
            <v>CCF050-168-2020</v>
          </cell>
          <cell r="AF470" t="str">
            <v>NO</v>
          </cell>
          <cell r="AG470" t="str">
            <v>NO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Q470" t="str">
            <v>GONZALO</v>
          </cell>
          <cell r="AS470" t="str">
            <v>MORENO</v>
          </cell>
          <cell r="AT470" t="str">
            <v>MENESES</v>
          </cell>
          <cell r="AU470" t="str">
            <v>CC</v>
          </cell>
          <cell r="AV470" t="str">
            <v>1948553</v>
          </cell>
          <cell r="AY470">
            <v>0</v>
          </cell>
          <cell r="AZ470">
            <v>0</v>
          </cell>
          <cell r="BA470">
            <v>0</v>
          </cell>
          <cell r="BB470" t="str">
            <v>NO</v>
          </cell>
          <cell r="BE470" t="str">
            <v>14/02/2021</v>
          </cell>
          <cell r="BF470" t="str">
            <v>NO</v>
          </cell>
          <cell r="BH470" t="str">
            <v>24/02/2021</v>
          </cell>
          <cell r="BI470">
            <v>235200</v>
          </cell>
        </row>
        <row r="471">
          <cell r="A471" t="str">
            <v>900471992-NA492</v>
          </cell>
          <cell r="B471">
            <v>16618</v>
          </cell>
          <cell r="C471" t="str">
            <v>CCF050</v>
          </cell>
          <cell r="D471" t="str">
            <v>NEUROALIADOS MEDICINA ESPECIALIZADA S.A.S.</v>
          </cell>
          <cell r="E471" t="str">
            <v>900471992</v>
          </cell>
          <cell r="F471" t="str">
            <v>540010211501</v>
          </cell>
          <cell r="H471">
            <v>908192</v>
          </cell>
          <cell r="I471" t="str">
            <v>NA492</v>
          </cell>
          <cell r="J471" t="str">
            <v>PENDIENTE</v>
          </cell>
          <cell r="K471" t="str">
            <v>19/01/2021</v>
          </cell>
          <cell r="L471" t="str">
            <v>05/02/2021</v>
          </cell>
          <cell r="M471" t="str">
            <v>04/12/2020</v>
          </cell>
          <cell r="N471">
            <v>288000</v>
          </cell>
          <cell r="O471">
            <v>35</v>
          </cell>
          <cell r="P471" t="str">
            <v>35.HOSPITALIZACION DOMICILIARIA</v>
          </cell>
          <cell r="S471">
            <v>0</v>
          </cell>
          <cell r="X471">
            <v>0</v>
          </cell>
          <cell r="Y471">
            <v>0</v>
          </cell>
          <cell r="Z471">
            <v>0</v>
          </cell>
          <cell r="AE471" t="str">
            <v>CCF050-168-2020</v>
          </cell>
          <cell r="AF471" t="str">
            <v>NO</v>
          </cell>
          <cell r="AG471" t="str">
            <v>NO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Q471" t="str">
            <v>LUZ</v>
          </cell>
          <cell r="AR471" t="str">
            <v>KARINA</v>
          </cell>
          <cell r="AS471" t="str">
            <v>SANTOS</v>
          </cell>
          <cell r="AT471" t="str">
            <v>DIAZ</v>
          </cell>
          <cell r="AU471" t="str">
            <v>CC</v>
          </cell>
          <cell r="AV471" t="str">
            <v>1090521469</v>
          </cell>
          <cell r="AY471">
            <v>0</v>
          </cell>
          <cell r="AZ471">
            <v>0</v>
          </cell>
          <cell r="BA471">
            <v>0</v>
          </cell>
          <cell r="BB471" t="str">
            <v>NO</v>
          </cell>
          <cell r="BE471" t="str">
            <v>14/02/2021</v>
          </cell>
          <cell r="BF471" t="str">
            <v>NO</v>
          </cell>
          <cell r="BH471" t="str">
            <v>24/02/2021</v>
          </cell>
          <cell r="BI471">
            <v>282240</v>
          </cell>
        </row>
        <row r="472">
          <cell r="A472" t="str">
            <v>900471992-NA491</v>
          </cell>
          <cell r="B472">
            <v>16618</v>
          </cell>
          <cell r="C472" t="str">
            <v>CCF050</v>
          </cell>
          <cell r="D472" t="str">
            <v>NEUROALIADOS MEDICINA ESPECIALIZADA S.A.S.</v>
          </cell>
          <cell r="E472" t="str">
            <v>900471992</v>
          </cell>
          <cell r="F472" t="str">
            <v>540010211501</v>
          </cell>
          <cell r="H472">
            <v>908191</v>
          </cell>
          <cell r="I472" t="str">
            <v>NA491</v>
          </cell>
          <cell r="J472" t="str">
            <v>PENDIENTE</v>
          </cell>
          <cell r="K472" t="str">
            <v>19/01/2021</v>
          </cell>
          <cell r="L472" t="str">
            <v>05/02/2021</v>
          </cell>
          <cell r="M472" t="str">
            <v>04/12/2020</v>
          </cell>
          <cell r="N472">
            <v>288000</v>
          </cell>
          <cell r="O472">
            <v>35</v>
          </cell>
          <cell r="P472" t="str">
            <v>35.HOSPITALIZACION DOMICILIARIA</v>
          </cell>
          <cell r="S472">
            <v>0</v>
          </cell>
          <cell r="X472">
            <v>0</v>
          </cell>
          <cell r="Y472">
            <v>0</v>
          </cell>
          <cell r="Z472">
            <v>0</v>
          </cell>
          <cell r="AE472" t="str">
            <v>CCF050-168-2020</v>
          </cell>
          <cell r="AF472" t="str">
            <v>NO</v>
          </cell>
          <cell r="AG472" t="str">
            <v>NO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Q472" t="str">
            <v>GERSON</v>
          </cell>
          <cell r="AR472" t="str">
            <v>ENRIQUE</v>
          </cell>
          <cell r="AS472" t="str">
            <v>PACHECO</v>
          </cell>
          <cell r="AT472" t="str">
            <v>CASTRO</v>
          </cell>
          <cell r="AU472" t="str">
            <v>CC</v>
          </cell>
          <cell r="AV472" t="str">
            <v>1090423983</v>
          </cell>
          <cell r="AY472">
            <v>0</v>
          </cell>
          <cell r="AZ472">
            <v>0</v>
          </cell>
          <cell r="BA472">
            <v>0</v>
          </cell>
          <cell r="BB472" t="str">
            <v>NO</v>
          </cell>
          <cell r="BE472" t="str">
            <v>14/02/2021</v>
          </cell>
          <cell r="BF472" t="str">
            <v>NO</v>
          </cell>
          <cell r="BH472" t="str">
            <v>24/02/2021</v>
          </cell>
          <cell r="BI472">
            <v>282240</v>
          </cell>
        </row>
        <row r="473">
          <cell r="A473" t="str">
            <v>900471992-NA489</v>
          </cell>
          <cell r="B473">
            <v>16618</v>
          </cell>
          <cell r="C473" t="str">
            <v>CCF050</v>
          </cell>
          <cell r="D473" t="str">
            <v>NEUROALIADOS MEDICINA ESPECIALIZADA S.A.S.</v>
          </cell>
          <cell r="E473" t="str">
            <v>900471992</v>
          </cell>
          <cell r="F473" t="str">
            <v>540010211501</v>
          </cell>
          <cell r="H473">
            <v>908190</v>
          </cell>
          <cell r="I473" t="str">
            <v>NA489</v>
          </cell>
          <cell r="J473" t="str">
            <v>PENDIENTE</v>
          </cell>
          <cell r="K473" t="str">
            <v>19/01/2021</v>
          </cell>
          <cell r="L473" t="str">
            <v>05/02/2021</v>
          </cell>
          <cell r="M473" t="str">
            <v>07/12/2020</v>
          </cell>
          <cell r="N473">
            <v>288000</v>
          </cell>
          <cell r="O473">
            <v>35</v>
          </cell>
          <cell r="P473" t="str">
            <v>35.HOSPITALIZACION DOMICILIARIA</v>
          </cell>
          <cell r="S473">
            <v>0</v>
          </cell>
          <cell r="X473">
            <v>0</v>
          </cell>
          <cell r="Y473">
            <v>0</v>
          </cell>
          <cell r="Z473">
            <v>0</v>
          </cell>
          <cell r="AE473" t="str">
            <v>CCF050-168-2020</v>
          </cell>
          <cell r="AF473" t="str">
            <v>NO</v>
          </cell>
          <cell r="AG473" t="str">
            <v>NO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Q473" t="str">
            <v>SILVINO</v>
          </cell>
          <cell r="AS473" t="str">
            <v>ORTIZ</v>
          </cell>
          <cell r="AT473" t="str">
            <v>CARRERO</v>
          </cell>
          <cell r="AU473" t="str">
            <v>CC</v>
          </cell>
          <cell r="AV473" t="str">
            <v>1967511</v>
          </cell>
          <cell r="AY473">
            <v>0</v>
          </cell>
          <cell r="AZ473">
            <v>0</v>
          </cell>
          <cell r="BA473">
            <v>0</v>
          </cell>
          <cell r="BB473" t="str">
            <v>NO</v>
          </cell>
          <cell r="BE473" t="str">
            <v>14/02/2021</v>
          </cell>
          <cell r="BF473" t="str">
            <v>NO</v>
          </cell>
          <cell r="BH473" t="str">
            <v>24/02/2021</v>
          </cell>
          <cell r="BI473">
            <v>282240</v>
          </cell>
        </row>
        <row r="474">
          <cell r="A474" t="str">
            <v>900471992-NA488</v>
          </cell>
          <cell r="B474">
            <v>16618</v>
          </cell>
          <cell r="C474" t="str">
            <v>CCF050</v>
          </cell>
          <cell r="D474" t="str">
            <v>NEUROALIADOS MEDICINA ESPECIALIZADA S.A.S.</v>
          </cell>
          <cell r="E474" t="str">
            <v>900471992</v>
          </cell>
          <cell r="F474" t="str">
            <v>540010211501</v>
          </cell>
          <cell r="H474">
            <v>908189</v>
          </cell>
          <cell r="I474" t="str">
            <v>NA488</v>
          </cell>
          <cell r="J474" t="str">
            <v>PENDIENTE</v>
          </cell>
          <cell r="K474" t="str">
            <v>19/01/2021</v>
          </cell>
          <cell r="L474" t="str">
            <v>05/02/2021</v>
          </cell>
          <cell r="M474" t="str">
            <v>04/12/2020</v>
          </cell>
          <cell r="N474">
            <v>240000</v>
          </cell>
          <cell r="O474">
            <v>35</v>
          </cell>
          <cell r="P474" t="str">
            <v>35.HOSPITALIZACION DOMICILIARIA</v>
          </cell>
          <cell r="S474">
            <v>0</v>
          </cell>
          <cell r="X474">
            <v>0</v>
          </cell>
          <cell r="Y474">
            <v>0</v>
          </cell>
          <cell r="Z474">
            <v>0</v>
          </cell>
          <cell r="AE474" t="str">
            <v>CCF050-168-2020</v>
          </cell>
          <cell r="AF474" t="str">
            <v>NO</v>
          </cell>
          <cell r="AG474" t="str">
            <v>NO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Q474" t="str">
            <v>OSCAR</v>
          </cell>
          <cell r="AR474" t="str">
            <v>JHON</v>
          </cell>
          <cell r="AS474" t="str">
            <v>MARQUINEZ</v>
          </cell>
          <cell r="AT474" t="str">
            <v>CASTELLANOS</v>
          </cell>
          <cell r="AU474" t="str">
            <v>CC</v>
          </cell>
          <cell r="AV474" t="str">
            <v>88251948</v>
          </cell>
          <cell r="AY474">
            <v>0</v>
          </cell>
          <cell r="AZ474">
            <v>0</v>
          </cell>
          <cell r="BA474">
            <v>0</v>
          </cell>
          <cell r="BB474" t="str">
            <v>NO</v>
          </cell>
          <cell r="BE474" t="str">
            <v>14/02/2021</v>
          </cell>
          <cell r="BF474" t="str">
            <v>NO</v>
          </cell>
          <cell r="BH474" t="str">
            <v>24/02/2021</v>
          </cell>
          <cell r="BI474">
            <v>235200</v>
          </cell>
        </row>
        <row r="475">
          <cell r="A475" t="str">
            <v>900471992-NA487</v>
          </cell>
          <cell r="B475">
            <v>16618</v>
          </cell>
          <cell r="C475" t="str">
            <v>CCF050</v>
          </cell>
          <cell r="D475" t="str">
            <v>NEUROALIADOS MEDICINA ESPECIALIZADA S.A.S.</v>
          </cell>
          <cell r="E475" t="str">
            <v>900471992</v>
          </cell>
          <cell r="F475" t="str">
            <v>540010211501</v>
          </cell>
          <cell r="H475">
            <v>908188</v>
          </cell>
          <cell r="I475" t="str">
            <v>NA487</v>
          </cell>
          <cell r="J475" t="str">
            <v>PENDIENTE</v>
          </cell>
          <cell r="K475" t="str">
            <v>19/01/2021</v>
          </cell>
          <cell r="L475" t="str">
            <v>05/02/2021</v>
          </cell>
          <cell r="M475" t="str">
            <v>02/12/2020</v>
          </cell>
          <cell r="N475">
            <v>216000</v>
          </cell>
          <cell r="O475">
            <v>35</v>
          </cell>
          <cell r="P475" t="str">
            <v>35.HOSPITALIZACION DOMICILIARIA</v>
          </cell>
          <cell r="S475">
            <v>0</v>
          </cell>
          <cell r="X475">
            <v>0</v>
          </cell>
          <cell r="Y475">
            <v>0</v>
          </cell>
          <cell r="Z475">
            <v>0</v>
          </cell>
          <cell r="AE475" t="str">
            <v>CCF050-168-2020</v>
          </cell>
          <cell r="AF475" t="str">
            <v>NO</v>
          </cell>
          <cell r="AG475" t="str">
            <v>NO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Q475" t="str">
            <v>NICOL</v>
          </cell>
          <cell r="AR475" t="str">
            <v>ANDREA</v>
          </cell>
          <cell r="AS475" t="str">
            <v>MONSALVE</v>
          </cell>
          <cell r="AT475" t="str">
            <v>AGREDO</v>
          </cell>
          <cell r="AU475" t="str">
            <v>TI</v>
          </cell>
          <cell r="AV475" t="str">
            <v>1091967276</v>
          </cell>
          <cell r="AY475">
            <v>0</v>
          </cell>
          <cell r="AZ475">
            <v>0</v>
          </cell>
          <cell r="BA475">
            <v>0</v>
          </cell>
          <cell r="BB475" t="str">
            <v>NO</v>
          </cell>
          <cell r="BE475" t="str">
            <v>14/02/2021</v>
          </cell>
          <cell r="BF475" t="str">
            <v>NO</v>
          </cell>
          <cell r="BH475" t="str">
            <v>24/02/2021</v>
          </cell>
          <cell r="BI475">
            <v>211680</v>
          </cell>
        </row>
        <row r="476">
          <cell r="A476" t="str">
            <v>900471992-NA486</v>
          </cell>
          <cell r="B476">
            <v>16618</v>
          </cell>
          <cell r="C476" t="str">
            <v>CCF050</v>
          </cell>
          <cell r="D476" t="str">
            <v>NEUROALIADOS MEDICINA ESPECIALIZADA S.A.S.</v>
          </cell>
          <cell r="E476" t="str">
            <v>900471992</v>
          </cell>
          <cell r="F476" t="str">
            <v>540010211501</v>
          </cell>
          <cell r="H476">
            <v>908187</v>
          </cell>
          <cell r="I476" t="str">
            <v>NA486</v>
          </cell>
          <cell r="J476" t="str">
            <v>PENDIENTE</v>
          </cell>
          <cell r="K476" t="str">
            <v>19/01/2021</v>
          </cell>
          <cell r="L476" t="str">
            <v>05/02/2021</v>
          </cell>
          <cell r="M476" t="str">
            <v>04/12/2020</v>
          </cell>
          <cell r="N476">
            <v>192000</v>
          </cell>
          <cell r="O476">
            <v>35</v>
          </cell>
          <cell r="P476" t="str">
            <v>35.HOSPITALIZACION DOMICILIARIA</v>
          </cell>
          <cell r="S476">
            <v>0</v>
          </cell>
          <cell r="X476">
            <v>0</v>
          </cell>
          <cell r="Y476">
            <v>0</v>
          </cell>
          <cell r="Z476">
            <v>0</v>
          </cell>
          <cell r="AE476" t="str">
            <v>CCF050-168-2020</v>
          </cell>
          <cell r="AF476" t="str">
            <v>NO</v>
          </cell>
          <cell r="AG476" t="str">
            <v>NO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Q476" t="str">
            <v>HORTENSIA</v>
          </cell>
          <cell r="AS476" t="str">
            <v>GRIMALDO</v>
          </cell>
          <cell r="AT476" t="str">
            <v>CACERES</v>
          </cell>
          <cell r="AU476" t="str">
            <v>CC</v>
          </cell>
          <cell r="AV476" t="str">
            <v>37211920</v>
          </cell>
          <cell r="AY476">
            <v>0</v>
          </cell>
          <cell r="AZ476">
            <v>0</v>
          </cell>
          <cell r="BA476">
            <v>0</v>
          </cell>
          <cell r="BB476" t="str">
            <v>NO</v>
          </cell>
          <cell r="BE476" t="str">
            <v>14/02/2021</v>
          </cell>
          <cell r="BF476" t="str">
            <v>NO</v>
          </cell>
          <cell r="BH476" t="str">
            <v>24/02/2021</v>
          </cell>
          <cell r="BI476">
            <v>188160</v>
          </cell>
        </row>
        <row r="477">
          <cell r="A477" t="str">
            <v>900471992-NA485</v>
          </cell>
          <cell r="B477">
            <v>16618</v>
          </cell>
          <cell r="C477" t="str">
            <v>CCF050</v>
          </cell>
          <cell r="D477" t="str">
            <v>NEUROALIADOS MEDICINA ESPECIALIZADA S.A.S.</v>
          </cell>
          <cell r="E477" t="str">
            <v>900471992</v>
          </cell>
          <cell r="F477" t="str">
            <v>540010211501</v>
          </cell>
          <cell r="H477">
            <v>908186</v>
          </cell>
          <cell r="I477" t="str">
            <v>NA485</v>
          </cell>
          <cell r="J477" t="str">
            <v>PENDIENTE</v>
          </cell>
          <cell r="K477" t="str">
            <v>19/01/2021</v>
          </cell>
          <cell r="L477" t="str">
            <v>05/02/2021</v>
          </cell>
          <cell r="M477" t="str">
            <v>04/12/2020</v>
          </cell>
          <cell r="N477">
            <v>192000</v>
          </cell>
          <cell r="O477">
            <v>35</v>
          </cell>
          <cell r="P477" t="str">
            <v>35.HOSPITALIZACION DOMICILIARIA</v>
          </cell>
          <cell r="S477">
            <v>0</v>
          </cell>
          <cell r="X477">
            <v>0</v>
          </cell>
          <cell r="Y477">
            <v>0</v>
          </cell>
          <cell r="Z477">
            <v>0</v>
          </cell>
          <cell r="AE477" t="str">
            <v>CCF050-168-2020</v>
          </cell>
          <cell r="AF477" t="str">
            <v>NO</v>
          </cell>
          <cell r="AG477" t="str">
            <v>NO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Q477" t="str">
            <v>MARIA</v>
          </cell>
          <cell r="AR477" t="str">
            <v>CAMILA</v>
          </cell>
          <cell r="AS477" t="str">
            <v>ROJAS</v>
          </cell>
          <cell r="AT477" t="str">
            <v>GONZALEZ</v>
          </cell>
          <cell r="AU477" t="str">
            <v>CC</v>
          </cell>
          <cell r="AV477" t="str">
            <v>1193545478</v>
          </cell>
          <cell r="AY477">
            <v>0</v>
          </cell>
          <cell r="AZ477">
            <v>0</v>
          </cell>
          <cell r="BA477">
            <v>0</v>
          </cell>
          <cell r="BB477" t="str">
            <v>NO</v>
          </cell>
          <cell r="BE477" t="str">
            <v>14/02/2021</v>
          </cell>
          <cell r="BF477" t="str">
            <v>NO</v>
          </cell>
          <cell r="BH477" t="str">
            <v>24/02/2021</v>
          </cell>
          <cell r="BI477">
            <v>188160</v>
          </cell>
        </row>
        <row r="478">
          <cell r="A478" t="str">
            <v>900471992-NA484</v>
          </cell>
          <cell r="B478">
            <v>16618</v>
          </cell>
          <cell r="C478" t="str">
            <v>CCF050</v>
          </cell>
          <cell r="D478" t="str">
            <v>NEUROALIADOS MEDICINA ESPECIALIZADA S.A.S.</v>
          </cell>
          <cell r="E478" t="str">
            <v>900471992</v>
          </cell>
          <cell r="F478" t="str">
            <v>540010211501</v>
          </cell>
          <cell r="H478">
            <v>908185</v>
          </cell>
          <cell r="I478" t="str">
            <v>NA484</v>
          </cell>
          <cell r="J478" t="str">
            <v>PENDIENTE</v>
          </cell>
          <cell r="K478" t="str">
            <v>19/01/2021</v>
          </cell>
          <cell r="L478" t="str">
            <v>05/02/2021</v>
          </cell>
          <cell r="M478" t="str">
            <v>15/12/2020</v>
          </cell>
          <cell r="N478">
            <v>168000</v>
          </cell>
          <cell r="O478">
            <v>35</v>
          </cell>
          <cell r="P478" t="str">
            <v>35.HOSPITALIZACION DOMICILIARIA</v>
          </cell>
          <cell r="S478">
            <v>0</v>
          </cell>
          <cell r="X478">
            <v>0</v>
          </cell>
          <cell r="Y478">
            <v>0</v>
          </cell>
          <cell r="Z478">
            <v>0</v>
          </cell>
          <cell r="AE478" t="str">
            <v>CCF050-168-2020</v>
          </cell>
          <cell r="AF478" t="str">
            <v>NO</v>
          </cell>
          <cell r="AG478" t="str">
            <v>NO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Q478" t="str">
            <v>MARIA</v>
          </cell>
          <cell r="AR478" t="str">
            <v>CAMILA</v>
          </cell>
          <cell r="AS478" t="str">
            <v>ROJAS</v>
          </cell>
          <cell r="AT478" t="str">
            <v>GONZALEZ</v>
          </cell>
          <cell r="AU478" t="str">
            <v>CC</v>
          </cell>
          <cell r="AV478" t="str">
            <v>1193545478</v>
          </cell>
          <cell r="AY478">
            <v>0</v>
          </cell>
          <cell r="AZ478">
            <v>0</v>
          </cell>
          <cell r="BA478">
            <v>0</v>
          </cell>
          <cell r="BB478" t="str">
            <v>NO</v>
          </cell>
          <cell r="BE478" t="str">
            <v>14/02/2021</v>
          </cell>
          <cell r="BF478" t="str">
            <v>NO</v>
          </cell>
          <cell r="BH478" t="str">
            <v>24/02/2021</v>
          </cell>
          <cell r="BI478">
            <v>164640</v>
          </cell>
        </row>
        <row r="479">
          <cell r="A479" t="str">
            <v>900471992-NA483</v>
          </cell>
          <cell r="B479">
            <v>16618</v>
          </cell>
          <cell r="C479" t="str">
            <v>CCF050</v>
          </cell>
          <cell r="D479" t="str">
            <v>NEUROALIADOS MEDICINA ESPECIALIZADA S.A.S.</v>
          </cell>
          <cell r="E479" t="str">
            <v>900471992</v>
          </cell>
          <cell r="F479" t="str">
            <v>540010211501</v>
          </cell>
          <cell r="H479">
            <v>908184</v>
          </cell>
          <cell r="I479" t="str">
            <v>NA483</v>
          </cell>
          <cell r="J479" t="str">
            <v>PENDIENTE</v>
          </cell>
          <cell r="K479" t="str">
            <v>18/01/2021</v>
          </cell>
          <cell r="L479" t="str">
            <v>05/02/2021</v>
          </cell>
          <cell r="M479" t="str">
            <v>01/12/2020</v>
          </cell>
          <cell r="N479">
            <v>1743000</v>
          </cell>
          <cell r="O479">
            <v>35</v>
          </cell>
          <cell r="P479" t="str">
            <v>35.HOSPITALIZACION DOMICILIARIA</v>
          </cell>
          <cell r="S479">
            <v>0</v>
          </cell>
          <cell r="X479">
            <v>0</v>
          </cell>
          <cell r="Y479">
            <v>0</v>
          </cell>
          <cell r="Z479">
            <v>0</v>
          </cell>
          <cell r="AE479" t="str">
            <v>CCF050-168-2020</v>
          </cell>
          <cell r="AF479" t="str">
            <v>NO</v>
          </cell>
          <cell r="AG479" t="str">
            <v>NO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Q479" t="str">
            <v>ADRIAN</v>
          </cell>
          <cell r="AR479" t="str">
            <v>STIVEN</v>
          </cell>
          <cell r="AS479" t="str">
            <v>SILVA</v>
          </cell>
          <cell r="AT479" t="str">
            <v>CORREA</v>
          </cell>
          <cell r="AU479" t="str">
            <v>TI</v>
          </cell>
          <cell r="AV479" t="str">
            <v>1094161546</v>
          </cell>
          <cell r="AY479">
            <v>0</v>
          </cell>
          <cell r="AZ479">
            <v>0</v>
          </cell>
          <cell r="BA479">
            <v>0</v>
          </cell>
          <cell r="BB479" t="str">
            <v>NO</v>
          </cell>
          <cell r="BE479" t="str">
            <v>14/02/2021</v>
          </cell>
          <cell r="BF479" t="str">
            <v>NO</v>
          </cell>
          <cell r="BH479" t="str">
            <v>24/02/2021</v>
          </cell>
          <cell r="BI479">
            <v>1708140</v>
          </cell>
        </row>
        <row r="480">
          <cell r="A480" t="str">
            <v>900471992-NA481</v>
          </cell>
          <cell r="B480">
            <v>16618</v>
          </cell>
          <cell r="C480" t="str">
            <v>CCF050</v>
          </cell>
          <cell r="D480" t="str">
            <v>NEUROALIADOS MEDICINA ESPECIALIZADA S.A.S.</v>
          </cell>
          <cell r="E480" t="str">
            <v>900471992</v>
          </cell>
          <cell r="F480" t="str">
            <v>540010211501</v>
          </cell>
          <cell r="H480">
            <v>908183</v>
          </cell>
          <cell r="I480" t="str">
            <v>NA481</v>
          </cell>
          <cell r="J480" t="str">
            <v>PENDIENTE</v>
          </cell>
          <cell r="K480" t="str">
            <v>18/01/2021</v>
          </cell>
          <cell r="L480" t="str">
            <v>05/02/2021</v>
          </cell>
          <cell r="M480" t="str">
            <v>01/01/2021</v>
          </cell>
          <cell r="N480">
            <v>104000</v>
          </cell>
          <cell r="O480">
            <v>35</v>
          </cell>
          <cell r="P480" t="str">
            <v>35.HOSPITALIZACION DOMICILIARIA</v>
          </cell>
          <cell r="Q480" t="str">
            <v>Total</v>
          </cell>
          <cell r="R480" t="str">
            <v>CCF4494</v>
          </cell>
          <cell r="S480">
            <v>104000</v>
          </cell>
          <cell r="X480">
            <v>0</v>
          </cell>
          <cell r="Y480">
            <v>0</v>
          </cell>
          <cell r="Z480">
            <v>104000</v>
          </cell>
          <cell r="AB480" t="str">
            <v>25/03/2021</v>
          </cell>
          <cell r="AC480" t="str">
            <v>25/03/2021</v>
          </cell>
          <cell r="AD480" t="str">
            <v>25/03/2021</v>
          </cell>
          <cell r="AE480" t="str">
            <v>CCF050-168-2020</v>
          </cell>
          <cell r="AF480" t="str">
            <v>NO</v>
          </cell>
          <cell r="AG480" t="str">
            <v>NO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Q480" t="str">
            <v>NICOL</v>
          </cell>
          <cell r="AR480" t="str">
            <v>ANDREA</v>
          </cell>
          <cell r="AS480" t="str">
            <v>MONSALVE</v>
          </cell>
          <cell r="AT480" t="str">
            <v>AGREDO</v>
          </cell>
          <cell r="AU480" t="str">
            <v>TI</v>
          </cell>
          <cell r="AV480" t="str">
            <v>1091967276</v>
          </cell>
          <cell r="AY480">
            <v>0</v>
          </cell>
          <cell r="AZ480">
            <v>0</v>
          </cell>
          <cell r="BA480">
            <v>0</v>
          </cell>
          <cell r="BB480" t="str">
            <v>NO</v>
          </cell>
          <cell r="BE480" t="str">
            <v>14/02/2021</v>
          </cell>
          <cell r="BF480" t="str">
            <v>NO</v>
          </cell>
          <cell r="BI480">
            <v>0</v>
          </cell>
        </row>
        <row r="481">
          <cell r="A481" t="str">
            <v>900471992-NA480</v>
          </cell>
          <cell r="B481">
            <v>16618</v>
          </cell>
          <cell r="C481" t="str">
            <v>CCF050</v>
          </cell>
          <cell r="D481" t="str">
            <v>NEUROALIADOS MEDICINA ESPECIALIZADA S.A.S.</v>
          </cell>
          <cell r="E481" t="str">
            <v>900471992</v>
          </cell>
          <cell r="F481" t="str">
            <v>540010211501</v>
          </cell>
          <cell r="H481">
            <v>908182</v>
          </cell>
          <cell r="I481" t="str">
            <v>NA480</v>
          </cell>
          <cell r="J481" t="str">
            <v>PENDIENTE</v>
          </cell>
          <cell r="K481" t="str">
            <v>18/01/2021</v>
          </cell>
          <cell r="L481" t="str">
            <v>05/02/2021</v>
          </cell>
          <cell r="M481" t="str">
            <v>15/12/2020</v>
          </cell>
          <cell r="N481">
            <v>52000</v>
          </cell>
          <cell r="O481">
            <v>35</v>
          </cell>
          <cell r="P481" t="str">
            <v>35.HOSPITALIZACION DOMICILIARIA</v>
          </cell>
          <cell r="S481">
            <v>0</v>
          </cell>
          <cell r="X481">
            <v>0</v>
          </cell>
          <cell r="Y481">
            <v>0</v>
          </cell>
          <cell r="Z481">
            <v>0</v>
          </cell>
          <cell r="AE481" t="str">
            <v>CCF050-168-2020</v>
          </cell>
          <cell r="AF481" t="str">
            <v>NO</v>
          </cell>
          <cell r="AG481" t="str">
            <v>NO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Q481" t="str">
            <v>GONZALO</v>
          </cell>
          <cell r="AS481" t="str">
            <v>MORENO</v>
          </cell>
          <cell r="AT481" t="str">
            <v>MENESES</v>
          </cell>
          <cell r="AU481" t="str">
            <v>CC</v>
          </cell>
          <cell r="AV481" t="str">
            <v>1948553</v>
          </cell>
          <cell r="AY481">
            <v>0</v>
          </cell>
          <cell r="AZ481">
            <v>0</v>
          </cell>
          <cell r="BA481">
            <v>0</v>
          </cell>
          <cell r="BB481" t="str">
            <v>NO</v>
          </cell>
          <cell r="BE481" t="str">
            <v>14/02/2021</v>
          </cell>
          <cell r="BF481" t="str">
            <v>NO</v>
          </cell>
          <cell r="BH481" t="str">
            <v>24/02/2021</v>
          </cell>
          <cell r="BI481">
            <v>50960</v>
          </cell>
        </row>
        <row r="482">
          <cell r="A482" t="str">
            <v>900471992-NA479</v>
          </cell>
          <cell r="B482">
            <v>16618</v>
          </cell>
          <cell r="C482" t="str">
            <v>CCF050</v>
          </cell>
          <cell r="D482" t="str">
            <v>NEUROALIADOS MEDICINA ESPECIALIZADA S.A.S.</v>
          </cell>
          <cell r="E482" t="str">
            <v>900471992</v>
          </cell>
          <cell r="F482" t="str">
            <v>540010211501</v>
          </cell>
          <cell r="H482">
            <v>908181</v>
          </cell>
          <cell r="I482" t="str">
            <v>NA479</v>
          </cell>
          <cell r="J482" t="str">
            <v>PENDIENTE</v>
          </cell>
          <cell r="K482" t="str">
            <v>18/01/2021</v>
          </cell>
          <cell r="L482" t="str">
            <v>05/02/2021</v>
          </cell>
          <cell r="M482" t="str">
            <v>18/12/2020</v>
          </cell>
          <cell r="N482">
            <v>45000</v>
          </cell>
          <cell r="O482">
            <v>35</v>
          </cell>
          <cell r="P482" t="str">
            <v>35.HOSPITALIZACION DOMICILIARIA</v>
          </cell>
          <cell r="S482">
            <v>0</v>
          </cell>
          <cell r="X482">
            <v>0</v>
          </cell>
          <cell r="Y482">
            <v>0</v>
          </cell>
          <cell r="Z482">
            <v>0</v>
          </cell>
          <cell r="AE482" t="str">
            <v>CCF050-168-2020</v>
          </cell>
          <cell r="AF482" t="str">
            <v>NO</v>
          </cell>
          <cell r="AG482" t="str">
            <v>NO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Q482" t="str">
            <v>ORLANDO</v>
          </cell>
          <cell r="AS482" t="str">
            <v>HERNANDEZ</v>
          </cell>
          <cell r="AT482" t="str">
            <v>MEDINA</v>
          </cell>
          <cell r="AU482" t="str">
            <v>CC</v>
          </cell>
          <cell r="AV482" t="str">
            <v>13254720</v>
          </cell>
          <cell r="AY482">
            <v>0</v>
          </cell>
          <cell r="AZ482">
            <v>0</v>
          </cell>
          <cell r="BA482">
            <v>0</v>
          </cell>
          <cell r="BB482" t="str">
            <v>NO</v>
          </cell>
          <cell r="BE482" t="str">
            <v>14/02/2021</v>
          </cell>
          <cell r="BF482" t="str">
            <v>NO</v>
          </cell>
          <cell r="BH482" t="str">
            <v>24/02/2021</v>
          </cell>
          <cell r="BI482">
            <v>44100</v>
          </cell>
        </row>
        <row r="483">
          <cell r="A483" t="str">
            <v>900471992-NA478</v>
          </cell>
          <cell r="B483">
            <v>16618</v>
          </cell>
          <cell r="C483" t="str">
            <v>CCF050</v>
          </cell>
          <cell r="D483" t="str">
            <v>NEUROALIADOS MEDICINA ESPECIALIZADA S.A.S.</v>
          </cell>
          <cell r="E483" t="str">
            <v>900471992</v>
          </cell>
          <cell r="F483" t="str">
            <v>540010211501</v>
          </cell>
          <cell r="H483">
            <v>908180</v>
          </cell>
          <cell r="I483" t="str">
            <v>NA478</v>
          </cell>
          <cell r="J483" t="str">
            <v>PENDIENTE</v>
          </cell>
          <cell r="K483" t="str">
            <v>18/01/2021</v>
          </cell>
          <cell r="L483" t="str">
            <v>05/02/2021</v>
          </cell>
          <cell r="M483" t="str">
            <v>13/12/2020</v>
          </cell>
          <cell r="N483">
            <v>45000</v>
          </cell>
          <cell r="O483">
            <v>35</v>
          </cell>
          <cell r="P483" t="str">
            <v>35.HOSPITALIZACION DOMICILIARIA</v>
          </cell>
          <cell r="S483">
            <v>0</v>
          </cell>
          <cell r="X483">
            <v>0</v>
          </cell>
          <cell r="Y483">
            <v>0</v>
          </cell>
          <cell r="Z483">
            <v>0</v>
          </cell>
          <cell r="AE483" t="str">
            <v>CCF050-168-2020</v>
          </cell>
          <cell r="AF483" t="str">
            <v>NO</v>
          </cell>
          <cell r="AG483" t="str">
            <v>NO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Q483" t="str">
            <v>OSCAR</v>
          </cell>
          <cell r="AR483" t="str">
            <v>JHON</v>
          </cell>
          <cell r="AS483" t="str">
            <v>MARQUINEZ</v>
          </cell>
          <cell r="AT483" t="str">
            <v>CASTELLANOS</v>
          </cell>
          <cell r="AU483" t="str">
            <v>CC</v>
          </cell>
          <cell r="AV483" t="str">
            <v>88251948</v>
          </cell>
          <cell r="AY483">
            <v>0</v>
          </cell>
          <cell r="AZ483">
            <v>0</v>
          </cell>
          <cell r="BA483">
            <v>0</v>
          </cell>
          <cell r="BB483" t="str">
            <v>NO</v>
          </cell>
          <cell r="BE483" t="str">
            <v>14/02/2021</v>
          </cell>
          <cell r="BF483" t="str">
            <v>NO</v>
          </cell>
          <cell r="BH483" t="str">
            <v>24/02/2021</v>
          </cell>
          <cell r="BI483">
            <v>44100</v>
          </cell>
        </row>
        <row r="484">
          <cell r="A484" t="str">
            <v>900471992-NA477</v>
          </cell>
          <cell r="B484">
            <v>16618</v>
          </cell>
          <cell r="C484" t="str">
            <v>CCF050</v>
          </cell>
          <cell r="D484" t="str">
            <v>NEUROALIADOS MEDICINA ESPECIALIZADA S.A.S.</v>
          </cell>
          <cell r="E484" t="str">
            <v>900471992</v>
          </cell>
          <cell r="F484" t="str">
            <v>540010211501</v>
          </cell>
          <cell r="H484">
            <v>908179</v>
          </cell>
          <cell r="I484" t="str">
            <v>NA477</v>
          </cell>
          <cell r="J484" t="str">
            <v>PENDIENTE</v>
          </cell>
          <cell r="K484" t="str">
            <v>14/01/2021</v>
          </cell>
          <cell r="L484" t="str">
            <v>05/02/2021</v>
          </cell>
          <cell r="M484" t="str">
            <v>12/11/2020</v>
          </cell>
          <cell r="N484">
            <v>192000</v>
          </cell>
          <cell r="O484">
            <v>35</v>
          </cell>
          <cell r="P484" t="str">
            <v>35.HOSPITALIZACION DOMICILIARIA</v>
          </cell>
          <cell r="S484">
            <v>0</v>
          </cell>
          <cell r="X484">
            <v>0</v>
          </cell>
          <cell r="Y484">
            <v>0</v>
          </cell>
          <cell r="Z484">
            <v>0</v>
          </cell>
          <cell r="AE484" t="str">
            <v>CCF050-168-2020</v>
          </cell>
          <cell r="AF484" t="str">
            <v>NO</v>
          </cell>
          <cell r="AG484" t="str">
            <v>NO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Q484" t="str">
            <v>NICOL</v>
          </cell>
          <cell r="AR484" t="str">
            <v>ANDREA</v>
          </cell>
          <cell r="AS484" t="str">
            <v>MONSALVE</v>
          </cell>
          <cell r="AT484" t="str">
            <v>AGREDO</v>
          </cell>
          <cell r="AU484" t="str">
            <v>TI</v>
          </cell>
          <cell r="AV484" t="str">
            <v>1091967276</v>
          </cell>
          <cell r="AY484">
            <v>0</v>
          </cell>
          <cell r="AZ484">
            <v>0</v>
          </cell>
          <cell r="BA484">
            <v>0</v>
          </cell>
          <cell r="BB484" t="str">
            <v>NO</v>
          </cell>
          <cell r="BE484" t="str">
            <v>14/02/2021</v>
          </cell>
          <cell r="BF484" t="str">
            <v>NO</v>
          </cell>
          <cell r="BH484" t="str">
            <v>24/02/2021</v>
          </cell>
          <cell r="BI484">
            <v>188160</v>
          </cell>
        </row>
        <row r="485">
          <cell r="A485" t="str">
            <v>900471992-NA476</v>
          </cell>
          <cell r="B485">
            <v>16618</v>
          </cell>
          <cell r="C485" t="str">
            <v>CCF050</v>
          </cell>
          <cell r="D485" t="str">
            <v>NEUROALIADOS MEDICINA ESPECIALIZADA S.A.S.</v>
          </cell>
          <cell r="E485" t="str">
            <v>900471992</v>
          </cell>
          <cell r="F485" t="str">
            <v>540010211501</v>
          </cell>
          <cell r="H485">
            <v>908178</v>
          </cell>
          <cell r="I485" t="str">
            <v>NA476</v>
          </cell>
          <cell r="J485" t="str">
            <v>PENDIENTE</v>
          </cell>
          <cell r="K485" t="str">
            <v>14/01/2021</v>
          </cell>
          <cell r="L485" t="str">
            <v>05/02/2021</v>
          </cell>
          <cell r="M485" t="str">
            <v>12/11/2020</v>
          </cell>
          <cell r="N485">
            <v>480000</v>
          </cell>
          <cell r="O485">
            <v>35</v>
          </cell>
          <cell r="P485" t="str">
            <v>35.HOSPITALIZACION DOMICILIARIA</v>
          </cell>
          <cell r="S485">
            <v>0</v>
          </cell>
          <cell r="X485">
            <v>0</v>
          </cell>
          <cell r="Y485">
            <v>0</v>
          </cell>
          <cell r="Z485">
            <v>0</v>
          </cell>
          <cell r="AE485" t="str">
            <v>CCF050-168-2020</v>
          </cell>
          <cell r="AF485" t="str">
            <v>NO</v>
          </cell>
          <cell r="AG485" t="str">
            <v>NO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Q485" t="str">
            <v>ADRIAN</v>
          </cell>
          <cell r="AR485" t="str">
            <v>STIVEN</v>
          </cell>
          <cell r="AS485" t="str">
            <v>SILVA</v>
          </cell>
          <cell r="AT485" t="str">
            <v>CORREA</v>
          </cell>
          <cell r="AU485" t="str">
            <v>TI</v>
          </cell>
          <cell r="AV485" t="str">
            <v>1094161546</v>
          </cell>
          <cell r="AY485">
            <v>0</v>
          </cell>
          <cell r="AZ485">
            <v>0</v>
          </cell>
          <cell r="BA485">
            <v>0</v>
          </cell>
          <cell r="BB485" t="str">
            <v>NO</v>
          </cell>
          <cell r="BE485" t="str">
            <v>14/02/2021</v>
          </cell>
          <cell r="BF485" t="str">
            <v>NO</v>
          </cell>
          <cell r="BH485" t="str">
            <v>24/02/2021</v>
          </cell>
          <cell r="BI485">
            <v>470400</v>
          </cell>
        </row>
        <row r="486">
          <cell r="A486" t="str">
            <v>900471992-NA475</v>
          </cell>
          <cell r="B486">
            <v>16618</v>
          </cell>
          <cell r="C486" t="str">
            <v>CCF050</v>
          </cell>
          <cell r="D486" t="str">
            <v>NEUROALIADOS MEDICINA ESPECIALIZADA S.A.S.</v>
          </cell>
          <cell r="E486" t="str">
            <v>900471992</v>
          </cell>
          <cell r="F486" t="str">
            <v>540010211501</v>
          </cell>
          <cell r="H486">
            <v>908177</v>
          </cell>
          <cell r="I486" t="str">
            <v>NA475</v>
          </cell>
          <cell r="J486" t="str">
            <v>PENDIENTE</v>
          </cell>
          <cell r="K486" t="str">
            <v>14/01/2021</v>
          </cell>
          <cell r="L486" t="str">
            <v>05/02/2021</v>
          </cell>
          <cell r="M486" t="str">
            <v>20/11/2020</v>
          </cell>
          <cell r="N486">
            <v>288000</v>
          </cell>
          <cell r="O486">
            <v>35</v>
          </cell>
          <cell r="P486" t="str">
            <v>35.HOSPITALIZACION DOMICILIARIA</v>
          </cell>
          <cell r="S486">
            <v>0</v>
          </cell>
          <cell r="X486">
            <v>0</v>
          </cell>
          <cell r="Y486">
            <v>0</v>
          </cell>
          <cell r="Z486">
            <v>0</v>
          </cell>
          <cell r="AE486" t="str">
            <v>CCF050-168-2020</v>
          </cell>
          <cell r="AF486" t="str">
            <v>NO</v>
          </cell>
          <cell r="AG486" t="str">
            <v>NO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Q486" t="str">
            <v>TERESA</v>
          </cell>
          <cell r="AR486" t="str">
            <v>DE JESUS</v>
          </cell>
          <cell r="AS486" t="str">
            <v>BARRERA</v>
          </cell>
          <cell r="AT486" t="str">
            <v>BALLESTEROS</v>
          </cell>
          <cell r="AU486" t="str">
            <v>CC</v>
          </cell>
          <cell r="AV486" t="str">
            <v>27747247</v>
          </cell>
          <cell r="AY486">
            <v>0</v>
          </cell>
          <cell r="AZ486">
            <v>0</v>
          </cell>
          <cell r="BA486">
            <v>0</v>
          </cell>
          <cell r="BB486" t="str">
            <v>NO</v>
          </cell>
          <cell r="BE486" t="str">
            <v>14/02/2021</v>
          </cell>
          <cell r="BF486" t="str">
            <v>NO</v>
          </cell>
          <cell r="BH486" t="str">
            <v>24/02/2021</v>
          </cell>
          <cell r="BI486">
            <v>282240</v>
          </cell>
        </row>
        <row r="487">
          <cell r="A487" t="str">
            <v>900471992-NA474</v>
          </cell>
          <cell r="B487">
            <v>16618</v>
          </cell>
          <cell r="C487" t="str">
            <v>CCF050</v>
          </cell>
          <cell r="D487" t="str">
            <v>NEUROALIADOS MEDICINA ESPECIALIZADA S.A.S.</v>
          </cell>
          <cell r="E487" t="str">
            <v>900471992</v>
          </cell>
          <cell r="F487" t="str">
            <v>540010211501</v>
          </cell>
          <cell r="H487">
            <v>908176</v>
          </cell>
          <cell r="I487" t="str">
            <v>NA474</v>
          </cell>
          <cell r="J487" t="str">
            <v>PENDIENTE</v>
          </cell>
          <cell r="K487" t="str">
            <v>14/01/2021</v>
          </cell>
          <cell r="L487" t="str">
            <v>05/02/2021</v>
          </cell>
          <cell r="M487" t="str">
            <v>20/11/2020</v>
          </cell>
          <cell r="N487">
            <v>288000</v>
          </cell>
          <cell r="O487">
            <v>35</v>
          </cell>
          <cell r="P487" t="str">
            <v>35.HOSPITALIZACION DOMICILIARIA</v>
          </cell>
          <cell r="S487">
            <v>0</v>
          </cell>
          <cell r="X487">
            <v>0</v>
          </cell>
          <cell r="Y487">
            <v>0</v>
          </cell>
          <cell r="Z487">
            <v>0</v>
          </cell>
          <cell r="AE487" t="str">
            <v>CCF050-168-2020</v>
          </cell>
          <cell r="AF487" t="str">
            <v>NO</v>
          </cell>
          <cell r="AG487" t="str">
            <v>NO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Q487" t="str">
            <v>JULIA</v>
          </cell>
          <cell r="AS487" t="str">
            <v>MARTINEZ</v>
          </cell>
          <cell r="AT487" t="str">
            <v>PINEDA</v>
          </cell>
          <cell r="AU487" t="str">
            <v>CC</v>
          </cell>
          <cell r="AV487" t="str">
            <v>27556534</v>
          </cell>
          <cell r="AY487">
            <v>0</v>
          </cell>
          <cell r="AZ487">
            <v>0</v>
          </cell>
          <cell r="BA487">
            <v>0</v>
          </cell>
          <cell r="BB487" t="str">
            <v>NO</v>
          </cell>
          <cell r="BE487" t="str">
            <v>14/02/2021</v>
          </cell>
          <cell r="BF487" t="str">
            <v>NO</v>
          </cell>
          <cell r="BH487" t="str">
            <v>24/02/2021</v>
          </cell>
          <cell r="BI487">
            <v>282240</v>
          </cell>
        </row>
        <row r="488">
          <cell r="A488" t="str">
            <v>900471992-NA473</v>
          </cell>
          <cell r="B488">
            <v>17384</v>
          </cell>
          <cell r="C488" t="str">
            <v>CCF050</v>
          </cell>
          <cell r="D488" t="str">
            <v>NEUROALIADOS MEDICINA ESPECIALIZADA S.A.S.</v>
          </cell>
          <cell r="E488" t="str">
            <v>900471992</v>
          </cell>
          <cell r="F488" t="str">
            <v>540010211501</v>
          </cell>
          <cell r="H488">
            <v>936081</v>
          </cell>
          <cell r="I488" t="str">
            <v>NA473</v>
          </cell>
          <cell r="J488" t="str">
            <v>PENDIENTE</v>
          </cell>
          <cell r="K488" t="str">
            <v>14/01/2021</v>
          </cell>
          <cell r="L488" t="str">
            <v>08/03/2021</v>
          </cell>
          <cell r="M488" t="str">
            <v>17/11/2020</v>
          </cell>
          <cell r="N488">
            <v>104000</v>
          </cell>
          <cell r="O488">
            <v>35</v>
          </cell>
          <cell r="P488" t="str">
            <v>35.HOSPITALIZACION DOMICILIARIA</v>
          </cell>
          <cell r="S488">
            <v>0</v>
          </cell>
          <cell r="X488">
            <v>0</v>
          </cell>
          <cell r="Y488">
            <v>0</v>
          </cell>
          <cell r="Z488">
            <v>0</v>
          </cell>
          <cell r="AE488" t="str">
            <v>CCF050-168-2020</v>
          </cell>
          <cell r="AF488" t="str">
            <v>NO</v>
          </cell>
          <cell r="AG488" t="str">
            <v>NO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Q488" t="str">
            <v>NICOL</v>
          </cell>
          <cell r="AR488" t="str">
            <v>ANDREA</v>
          </cell>
          <cell r="AS488" t="str">
            <v>MONSALVE</v>
          </cell>
          <cell r="AT488" t="str">
            <v>AGREDO</v>
          </cell>
          <cell r="AU488" t="str">
            <v>TI</v>
          </cell>
          <cell r="AV488" t="str">
            <v>1091967276</v>
          </cell>
          <cell r="AY488">
            <v>0</v>
          </cell>
          <cell r="AZ488">
            <v>0</v>
          </cell>
          <cell r="BA488">
            <v>0</v>
          </cell>
          <cell r="BB488" t="str">
            <v>NO</v>
          </cell>
          <cell r="BE488" t="str">
            <v>23/03/2021</v>
          </cell>
          <cell r="BF488" t="str">
            <v>NO</v>
          </cell>
          <cell r="BH488" t="str">
            <v>24/03/2021</v>
          </cell>
          <cell r="BI488">
            <v>101920</v>
          </cell>
        </row>
        <row r="489">
          <cell r="A489" t="str">
            <v>900471992-NA472</v>
          </cell>
          <cell r="B489">
            <v>17811</v>
          </cell>
          <cell r="C489" t="str">
            <v>CCF050</v>
          </cell>
          <cell r="D489" t="str">
            <v>NEUROALIADOS MEDICINA ESPECIALIZADA S.A.S.</v>
          </cell>
          <cell r="E489" t="str">
            <v>900471992</v>
          </cell>
          <cell r="F489" t="str">
            <v>540010211501</v>
          </cell>
          <cell r="H489">
            <v>953243</v>
          </cell>
          <cell r="I489" t="str">
            <v>NA472</v>
          </cell>
          <cell r="J489" t="str">
            <v>PENDIENTE</v>
          </cell>
          <cell r="K489" t="str">
            <v>14/01/2021</v>
          </cell>
          <cell r="L489" t="str">
            <v>07/04/2021</v>
          </cell>
          <cell r="M489" t="str">
            <v>28/10/2020</v>
          </cell>
          <cell r="N489">
            <v>104000</v>
          </cell>
          <cell r="O489">
            <v>35</v>
          </cell>
          <cell r="P489" t="str">
            <v>35.HOSPITALIZACION DOMICILIARIA</v>
          </cell>
          <cell r="S489">
            <v>0</v>
          </cell>
          <cell r="X489">
            <v>0</v>
          </cell>
          <cell r="Y489">
            <v>0</v>
          </cell>
          <cell r="Z489">
            <v>0</v>
          </cell>
          <cell r="AE489" t="str">
            <v>CCF050-168-2020</v>
          </cell>
          <cell r="AF489" t="str">
            <v>NO</v>
          </cell>
          <cell r="AG489" t="str">
            <v>NO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Q489" t="str">
            <v>NICOL</v>
          </cell>
          <cell r="AR489" t="str">
            <v>ANDREA</v>
          </cell>
          <cell r="AS489" t="str">
            <v>MONSALVE</v>
          </cell>
          <cell r="AT489" t="str">
            <v>AGREDO</v>
          </cell>
          <cell r="AU489" t="str">
            <v>TI</v>
          </cell>
          <cell r="AV489" t="str">
            <v>1091967276</v>
          </cell>
          <cell r="AY489">
            <v>0</v>
          </cell>
          <cell r="AZ489">
            <v>0</v>
          </cell>
          <cell r="BA489">
            <v>0</v>
          </cell>
          <cell r="BB489" t="str">
            <v>NO</v>
          </cell>
          <cell r="BE489" t="str">
            <v>19/04/2021</v>
          </cell>
          <cell r="BF489" t="str">
            <v>NO</v>
          </cell>
          <cell r="BH489" t="str">
            <v>05/04/2021</v>
          </cell>
          <cell r="BI489">
            <v>101920</v>
          </cell>
        </row>
        <row r="490">
          <cell r="A490" t="str">
            <v>900471992-NA471</v>
          </cell>
          <cell r="B490">
            <v>16618</v>
          </cell>
          <cell r="C490" t="str">
            <v>CCF050</v>
          </cell>
          <cell r="D490" t="str">
            <v>NEUROALIADOS MEDICINA ESPECIALIZADA S.A.S.</v>
          </cell>
          <cell r="E490" t="str">
            <v>900471992</v>
          </cell>
          <cell r="F490" t="str">
            <v>540010211501</v>
          </cell>
          <cell r="H490">
            <v>908174</v>
          </cell>
          <cell r="I490" t="str">
            <v>NA471</v>
          </cell>
          <cell r="J490" t="str">
            <v>PENDIENTE</v>
          </cell>
          <cell r="K490" t="str">
            <v>13/01/2021</v>
          </cell>
          <cell r="L490" t="str">
            <v>05/02/2021</v>
          </cell>
          <cell r="M490" t="str">
            <v>16/12/2020</v>
          </cell>
          <cell r="N490">
            <v>5580000</v>
          </cell>
          <cell r="O490">
            <v>35</v>
          </cell>
          <cell r="P490" t="str">
            <v>35.HOSPITALIZACION DOMICILIARIA</v>
          </cell>
          <cell r="S490">
            <v>0</v>
          </cell>
          <cell r="X490">
            <v>0</v>
          </cell>
          <cell r="Y490">
            <v>0</v>
          </cell>
          <cell r="Z490">
            <v>0</v>
          </cell>
          <cell r="AE490" t="str">
            <v>CCF050-168-2020</v>
          </cell>
          <cell r="AF490" t="str">
            <v>NO</v>
          </cell>
          <cell r="AG490" t="str">
            <v>NO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Q490" t="str">
            <v>ADRIAN</v>
          </cell>
          <cell r="AR490" t="str">
            <v>STIVEN</v>
          </cell>
          <cell r="AS490" t="str">
            <v>SILVA</v>
          </cell>
          <cell r="AT490" t="str">
            <v>CORREA</v>
          </cell>
          <cell r="AU490" t="str">
            <v>TI</v>
          </cell>
          <cell r="AV490" t="str">
            <v>1094161546</v>
          </cell>
          <cell r="AY490">
            <v>0</v>
          </cell>
          <cell r="AZ490">
            <v>0</v>
          </cell>
          <cell r="BA490">
            <v>0</v>
          </cell>
          <cell r="BB490" t="str">
            <v>NO</v>
          </cell>
          <cell r="BE490" t="str">
            <v>14/02/2021</v>
          </cell>
          <cell r="BF490" t="str">
            <v>NO</v>
          </cell>
          <cell r="BH490" t="str">
            <v>24/02/2021</v>
          </cell>
          <cell r="BI490">
            <v>5468400</v>
          </cell>
        </row>
        <row r="491">
          <cell r="A491" t="str">
            <v>900471992-NA470</v>
          </cell>
          <cell r="B491">
            <v>16618</v>
          </cell>
          <cell r="C491" t="str">
            <v>CCF050</v>
          </cell>
          <cell r="D491" t="str">
            <v>NEUROALIADOS MEDICINA ESPECIALIZADA S.A.S.</v>
          </cell>
          <cell r="E491" t="str">
            <v>900471992</v>
          </cell>
          <cell r="F491" t="str">
            <v>540010211501</v>
          </cell>
          <cell r="H491">
            <v>908173</v>
          </cell>
          <cell r="I491" t="str">
            <v>NA470</v>
          </cell>
          <cell r="J491" t="str">
            <v>PENDIENTE</v>
          </cell>
          <cell r="K491" t="str">
            <v>13/01/2021</v>
          </cell>
          <cell r="L491" t="str">
            <v>05/02/2021</v>
          </cell>
          <cell r="M491" t="str">
            <v>01/12/2020</v>
          </cell>
          <cell r="N491">
            <v>3960000</v>
          </cell>
          <cell r="O491">
            <v>35</v>
          </cell>
          <cell r="P491" t="str">
            <v>35.HOSPITALIZACION DOMICILIARIA</v>
          </cell>
          <cell r="S491">
            <v>0</v>
          </cell>
          <cell r="X491">
            <v>0</v>
          </cell>
          <cell r="Y491">
            <v>0</v>
          </cell>
          <cell r="Z491">
            <v>0</v>
          </cell>
          <cell r="AE491" t="str">
            <v>CCF050-168-2020</v>
          </cell>
          <cell r="AF491" t="str">
            <v>NO</v>
          </cell>
          <cell r="AG491" t="str">
            <v>NO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Q491" t="str">
            <v>NICOL</v>
          </cell>
          <cell r="AR491" t="str">
            <v>ANDREA</v>
          </cell>
          <cell r="AS491" t="str">
            <v>MONSALVE</v>
          </cell>
          <cell r="AT491" t="str">
            <v>AGREDO</v>
          </cell>
          <cell r="AU491" t="str">
            <v>TI</v>
          </cell>
          <cell r="AV491" t="str">
            <v>1091967276</v>
          </cell>
          <cell r="AY491">
            <v>0</v>
          </cell>
          <cell r="AZ491">
            <v>0</v>
          </cell>
          <cell r="BA491">
            <v>0</v>
          </cell>
          <cell r="BB491" t="str">
            <v>NO</v>
          </cell>
          <cell r="BE491" t="str">
            <v>14/02/2021</v>
          </cell>
          <cell r="BF491" t="str">
            <v>NO</v>
          </cell>
          <cell r="BH491" t="str">
            <v>24/02/2021</v>
          </cell>
          <cell r="BI491">
            <v>3880800</v>
          </cell>
        </row>
        <row r="492">
          <cell r="A492" t="str">
            <v>900471992-NA469</v>
          </cell>
          <cell r="B492">
            <v>16618</v>
          </cell>
          <cell r="C492" t="str">
            <v>CCF050</v>
          </cell>
          <cell r="D492" t="str">
            <v>NEUROALIADOS MEDICINA ESPECIALIZADA S.A.S.</v>
          </cell>
          <cell r="E492" t="str">
            <v>900471992</v>
          </cell>
          <cell r="F492" t="str">
            <v>540010211501</v>
          </cell>
          <cell r="H492">
            <v>908172</v>
          </cell>
          <cell r="I492" t="str">
            <v>NA469</v>
          </cell>
          <cell r="J492" t="str">
            <v>PENDIENTE</v>
          </cell>
          <cell r="K492" t="str">
            <v>13/01/2021</v>
          </cell>
          <cell r="L492" t="str">
            <v>05/02/2021</v>
          </cell>
          <cell r="M492" t="str">
            <v>01/12/2020</v>
          </cell>
          <cell r="N492">
            <v>2790000</v>
          </cell>
          <cell r="O492">
            <v>35</v>
          </cell>
          <cell r="P492" t="str">
            <v>35.HOSPITALIZACION DOMICILIARIA</v>
          </cell>
          <cell r="S492">
            <v>0</v>
          </cell>
          <cell r="X492">
            <v>0</v>
          </cell>
          <cell r="Y492">
            <v>0</v>
          </cell>
          <cell r="Z492">
            <v>0</v>
          </cell>
          <cell r="AE492" t="str">
            <v>CCF050-168-2020</v>
          </cell>
          <cell r="AF492" t="str">
            <v>NO</v>
          </cell>
          <cell r="AG492" t="str">
            <v>NO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Q492" t="str">
            <v>OSCAR</v>
          </cell>
          <cell r="AR492" t="str">
            <v>JHON</v>
          </cell>
          <cell r="AS492" t="str">
            <v>MARQUINEZ</v>
          </cell>
          <cell r="AT492" t="str">
            <v>CASTELLANOS</v>
          </cell>
          <cell r="AU492" t="str">
            <v>CC</v>
          </cell>
          <cell r="AV492" t="str">
            <v>88251948</v>
          </cell>
          <cell r="AY492">
            <v>0</v>
          </cell>
          <cell r="AZ492">
            <v>0</v>
          </cell>
          <cell r="BA492">
            <v>0</v>
          </cell>
          <cell r="BB492" t="str">
            <v>NO</v>
          </cell>
          <cell r="BE492" t="str">
            <v>14/02/2021</v>
          </cell>
          <cell r="BF492" t="str">
            <v>NO</v>
          </cell>
          <cell r="BH492" t="str">
            <v>24/02/2021</v>
          </cell>
          <cell r="BI492">
            <v>2734200</v>
          </cell>
        </row>
        <row r="493">
          <cell r="A493" t="str">
            <v>900471992-NA468</v>
          </cell>
          <cell r="B493">
            <v>16618</v>
          </cell>
          <cell r="C493" t="str">
            <v>CCF050</v>
          </cell>
          <cell r="D493" t="str">
            <v>NEUROALIADOS MEDICINA ESPECIALIZADA S.A.S.</v>
          </cell>
          <cell r="E493" t="str">
            <v>900471992</v>
          </cell>
          <cell r="F493" t="str">
            <v>540010211501</v>
          </cell>
          <cell r="H493">
            <v>908171</v>
          </cell>
          <cell r="I493" t="str">
            <v>NA468</v>
          </cell>
          <cell r="J493" t="str">
            <v>PENDIENTE</v>
          </cell>
          <cell r="K493" t="str">
            <v>13/01/2021</v>
          </cell>
          <cell r="L493" t="str">
            <v>05/02/2021</v>
          </cell>
          <cell r="M493" t="str">
            <v>01/12/2020</v>
          </cell>
          <cell r="N493">
            <v>2790000</v>
          </cell>
          <cell r="O493">
            <v>35</v>
          </cell>
          <cell r="P493" t="str">
            <v>35.HOSPITALIZACION DOMICILIARIA</v>
          </cell>
          <cell r="S493">
            <v>0</v>
          </cell>
          <cell r="X493">
            <v>0</v>
          </cell>
          <cell r="Y493">
            <v>0</v>
          </cell>
          <cell r="Z493">
            <v>0</v>
          </cell>
          <cell r="AE493" t="str">
            <v>CCF050-168-2020</v>
          </cell>
          <cell r="AF493" t="str">
            <v>NO</v>
          </cell>
          <cell r="AG493" t="str">
            <v>NO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Q493" t="str">
            <v>CLARA</v>
          </cell>
          <cell r="AR493" t="str">
            <v>MARIA</v>
          </cell>
          <cell r="AS493" t="str">
            <v>RAMIREZ</v>
          </cell>
          <cell r="AT493" t="str">
            <v>ORTEGA</v>
          </cell>
          <cell r="AU493" t="str">
            <v>CC</v>
          </cell>
          <cell r="AV493" t="str">
            <v>27660292</v>
          </cell>
          <cell r="AY493">
            <v>0</v>
          </cell>
          <cell r="AZ493">
            <v>0</v>
          </cell>
          <cell r="BA493">
            <v>0</v>
          </cell>
          <cell r="BB493" t="str">
            <v>NO</v>
          </cell>
          <cell r="BE493" t="str">
            <v>14/02/2021</v>
          </cell>
          <cell r="BF493" t="str">
            <v>NO</v>
          </cell>
          <cell r="BH493" t="str">
            <v>24/02/2021</v>
          </cell>
          <cell r="BI493">
            <v>2734200</v>
          </cell>
        </row>
        <row r="494">
          <cell r="A494" t="str">
            <v>900471992-NA467</v>
          </cell>
          <cell r="B494">
            <v>16618</v>
          </cell>
          <cell r="C494" t="str">
            <v>CCF050</v>
          </cell>
          <cell r="D494" t="str">
            <v>NEUROALIADOS MEDICINA ESPECIALIZADA S.A.S.</v>
          </cell>
          <cell r="E494" t="str">
            <v>900471992</v>
          </cell>
          <cell r="F494" t="str">
            <v>540010211501</v>
          </cell>
          <cell r="H494">
            <v>908170</v>
          </cell>
          <cell r="I494" t="str">
            <v>NA467</v>
          </cell>
          <cell r="J494" t="str">
            <v>PENDIENTE</v>
          </cell>
          <cell r="K494" t="str">
            <v>13/01/2021</v>
          </cell>
          <cell r="L494" t="str">
            <v>05/02/2021</v>
          </cell>
          <cell r="M494" t="str">
            <v>01/12/2020</v>
          </cell>
          <cell r="N494">
            <v>2790000</v>
          </cell>
          <cell r="O494">
            <v>35</v>
          </cell>
          <cell r="P494" t="str">
            <v>35.HOSPITALIZACION DOMICILIARIA</v>
          </cell>
          <cell r="S494">
            <v>0</v>
          </cell>
          <cell r="X494">
            <v>0</v>
          </cell>
          <cell r="Y494">
            <v>0</v>
          </cell>
          <cell r="Z494">
            <v>0</v>
          </cell>
          <cell r="AE494" t="str">
            <v>CCF050-168-2020</v>
          </cell>
          <cell r="AF494" t="str">
            <v>NO</v>
          </cell>
          <cell r="AG494" t="str">
            <v>NO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Q494" t="str">
            <v>GONZALO</v>
          </cell>
          <cell r="AS494" t="str">
            <v>MORENO</v>
          </cell>
          <cell r="AT494" t="str">
            <v>MENESES</v>
          </cell>
          <cell r="AU494" t="str">
            <v>CC</v>
          </cell>
          <cell r="AV494" t="str">
            <v>1948553</v>
          </cell>
          <cell r="AY494">
            <v>0</v>
          </cell>
          <cell r="AZ494">
            <v>0</v>
          </cell>
          <cell r="BA494">
            <v>0</v>
          </cell>
          <cell r="BB494" t="str">
            <v>NO</v>
          </cell>
          <cell r="BE494" t="str">
            <v>14/02/2021</v>
          </cell>
          <cell r="BF494" t="str">
            <v>NO</v>
          </cell>
          <cell r="BH494" t="str">
            <v>24/02/2021</v>
          </cell>
          <cell r="BI494">
            <v>2734200</v>
          </cell>
        </row>
        <row r="495">
          <cell r="A495" t="str">
            <v>900471992-NA466</v>
          </cell>
          <cell r="B495">
            <v>16618</v>
          </cell>
          <cell r="C495" t="str">
            <v>CCF050</v>
          </cell>
          <cell r="D495" t="str">
            <v>NEUROALIADOS MEDICINA ESPECIALIZADA S.A.S.</v>
          </cell>
          <cell r="E495" t="str">
            <v>900471992</v>
          </cell>
          <cell r="F495" t="str">
            <v>540010211501</v>
          </cell>
          <cell r="H495">
            <v>908169</v>
          </cell>
          <cell r="I495" t="str">
            <v>NA466</v>
          </cell>
          <cell r="J495" t="str">
            <v>PENDIENTE</v>
          </cell>
          <cell r="K495" t="str">
            <v>13/01/2021</v>
          </cell>
          <cell r="L495" t="str">
            <v>05/02/2021</v>
          </cell>
          <cell r="M495" t="str">
            <v>01/12/2020</v>
          </cell>
          <cell r="N495">
            <v>2790000</v>
          </cell>
          <cell r="O495">
            <v>35</v>
          </cell>
          <cell r="P495" t="str">
            <v>35.HOSPITALIZACION DOMICILIARIA</v>
          </cell>
          <cell r="S495">
            <v>0</v>
          </cell>
          <cell r="X495">
            <v>0</v>
          </cell>
          <cell r="Y495">
            <v>0</v>
          </cell>
          <cell r="Z495">
            <v>0</v>
          </cell>
          <cell r="AE495" t="str">
            <v>CCF050-168-2020</v>
          </cell>
          <cell r="AF495" t="str">
            <v>NO</v>
          </cell>
          <cell r="AG495" t="str">
            <v>NO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Q495" t="str">
            <v>GERSON</v>
          </cell>
          <cell r="AR495" t="str">
            <v>ENRIQUE</v>
          </cell>
          <cell r="AS495" t="str">
            <v>PACHECO</v>
          </cell>
          <cell r="AT495" t="str">
            <v>CASTRO</v>
          </cell>
          <cell r="AU495" t="str">
            <v>CC</v>
          </cell>
          <cell r="AV495" t="str">
            <v>1090423983</v>
          </cell>
          <cell r="AY495">
            <v>0</v>
          </cell>
          <cell r="AZ495">
            <v>0</v>
          </cell>
          <cell r="BA495">
            <v>0</v>
          </cell>
          <cell r="BB495" t="str">
            <v>NO</v>
          </cell>
          <cell r="BE495" t="str">
            <v>14/02/2021</v>
          </cell>
          <cell r="BF495" t="str">
            <v>NO</v>
          </cell>
          <cell r="BH495" t="str">
            <v>24/02/2021</v>
          </cell>
          <cell r="BI495">
            <v>2734200</v>
          </cell>
        </row>
        <row r="496">
          <cell r="A496" t="str">
            <v>900471992-NA465</v>
          </cell>
          <cell r="B496">
            <v>16618</v>
          </cell>
          <cell r="C496" t="str">
            <v>CCF050</v>
          </cell>
          <cell r="D496" t="str">
            <v>NEUROALIADOS MEDICINA ESPECIALIZADA S.A.S.</v>
          </cell>
          <cell r="E496" t="str">
            <v>900471992</v>
          </cell>
          <cell r="F496" t="str">
            <v>540010211501</v>
          </cell>
          <cell r="H496">
            <v>908168</v>
          </cell>
          <cell r="I496" t="str">
            <v>NA465</v>
          </cell>
          <cell r="J496" t="str">
            <v>PENDIENTE</v>
          </cell>
          <cell r="K496" t="str">
            <v>13/01/2021</v>
          </cell>
          <cell r="L496" t="str">
            <v>05/02/2021</v>
          </cell>
          <cell r="M496" t="str">
            <v>01/12/2020</v>
          </cell>
          <cell r="N496">
            <v>2430000</v>
          </cell>
          <cell r="O496">
            <v>35</v>
          </cell>
          <cell r="P496" t="str">
            <v>35.HOSPITALIZACION DOMICILIARIA</v>
          </cell>
          <cell r="S496">
            <v>0</v>
          </cell>
          <cell r="X496">
            <v>0</v>
          </cell>
          <cell r="Y496">
            <v>0</v>
          </cell>
          <cell r="Z496">
            <v>0</v>
          </cell>
          <cell r="AE496" t="str">
            <v>CCF050-168-2020</v>
          </cell>
          <cell r="AF496" t="str">
            <v>NO</v>
          </cell>
          <cell r="AG496" t="str">
            <v>NO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Q496" t="str">
            <v>MARIA</v>
          </cell>
          <cell r="AR496" t="str">
            <v>FERNANDA</v>
          </cell>
          <cell r="AS496" t="str">
            <v>NAVARRO</v>
          </cell>
          <cell r="AT496" t="str">
            <v>MONSALVE</v>
          </cell>
          <cell r="AU496" t="str">
            <v>TI</v>
          </cell>
          <cell r="AV496" t="str">
            <v>1092538633</v>
          </cell>
          <cell r="AY496">
            <v>0</v>
          </cell>
          <cell r="AZ496">
            <v>0</v>
          </cell>
          <cell r="BA496">
            <v>0</v>
          </cell>
          <cell r="BB496" t="str">
            <v>NO</v>
          </cell>
          <cell r="BE496" t="str">
            <v>14/02/2021</v>
          </cell>
          <cell r="BF496" t="str">
            <v>NO</v>
          </cell>
          <cell r="BH496" t="str">
            <v>24/02/2021</v>
          </cell>
          <cell r="BI496">
            <v>2381400</v>
          </cell>
        </row>
        <row r="497">
          <cell r="A497" t="str">
            <v>900471992-NA464</v>
          </cell>
          <cell r="B497">
            <v>16618</v>
          </cell>
          <cell r="C497" t="str">
            <v>CCF050</v>
          </cell>
          <cell r="D497" t="str">
            <v>NEUROALIADOS MEDICINA ESPECIALIZADA S.A.S.</v>
          </cell>
          <cell r="E497" t="str">
            <v>900471992</v>
          </cell>
          <cell r="F497" t="str">
            <v>540010211501</v>
          </cell>
          <cell r="H497">
            <v>908167</v>
          </cell>
          <cell r="I497" t="str">
            <v>NA464</v>
          </cell>
          <cell r="J497" t="str">
            <v>PENDIENTE</v>
          </cell>
          <cell r="K497" t="str">
            <v>13/01/2021</v>
          </cell>
          <cell r="L497" t="str">
            <v>05/02/2021</v>
          </cell>
          <cell r="M497" t="str">
            <v>01/12/2020</v>
          </cell>
          <cell r="N497">
            <v>2790000</v>
          </cell>
          <cell r="O497">
            <v>35</v>
          </cell>
          <cell r="P497" t="str">
            <v>35.HOSPITALIZACION DOMICILIARIA</v>
          </cell>
          <cell r="S497">
            <v>0</v>
          </cell>
          <cell r="X497">
            <v>0</v>
          </cell>
          <cell r="Y497">
            <v>0</v>
          </cell>
          <cell r="Z497">
            <v>0</v>
          </cell>
          <cell r="AE497" t="str">
            <v>CCF050-168-2020</v>
          </cell>
          <cell r="AF497" t="str">
            <v>NO</v>
          </cell>
          <cell r="AG497" t="str">
            <v>NO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Q497" t="str">
            <v>MARIA</v>
          </cell>
          <cell r="AR497" t="str">
            <v>CAMILA</v>
          </cell>
          <cell r="AS497" t="str">
            <v>ROJAS</v>
          </cell>
          <cell r="AT497" t="str">
            <v>GONZALEZ</v>
          </cell>
          <cell r="AU497" t="str">
            <v>CC</v>
          </cell>
          <cell r="AV497" t="str">
            <v>1193545478</v>
          </cell>
          <cell r="AY497">
            <v>0</v>
          </cell>
          <cell r="AZ497">
            <v>0</v>
          </cell>
          <cell r="BA497">
            <v>0</v>
          </cell>
          <cell r="BB497" t="str">
            <v>NO</v>
          </cell>
          <cell r="BE497" t="str">
            <v>14/02/2021</v>
          </cell>
          <cell r="BF497" t="str">
            <v>NO</v>
          </cell>
          <cell r="BH497" t="str">
            <v>24/02/2021</v>
          </cell>
          <cell r="BI497">
            <v>2734200</v>
          </cell>
        </row>
        <row r="498">
          <cell r="A498" t="str">
            <v>900471992-NA463</v>
          </cell>
          <cell r="B498">
            <v>16618</v>
          </cell>
          <cell r="C498" t="str">
            <v>CCF050</v>
          </cell>
          <cell r="D498" t="str">
            <v>NEUROALIADOS MEDICINA ESPECIALIZADA S.A.S.</v>
          </cell>
          <cell r="E498" t="str">
            <v>900471992</v>
          </cell>
          <cell r="F498" t="str">
            <v>540010211501</v>
          </cell>
          <cell r="H498">
            <v>908166</v>
          </cell>
          <cell r="I498" t="str">
            <v>NA463</v>
          </cell>
          <cell r="J498" t="str">
            <v>PENDIENTE</v>
          </cell>
          <cell r="K498" t="str">
            <v>13/01/2021</v>
          </cell>
          <cell r="L498" t="str">
            <v>05/02/2021</v>
          </cell>
          <cell r="M498" t="str">
            <v>14/12/2020</v>
          </cell>
          <cell r="N498">
            <v>1620000</v>
          </cell>
          <cell r="O498">
            <v>35</v>
          </cell>
          <cell r="P498" t="str">
            <v>35.HOSPITALIZACION DOMICILIARIA</v>
          </cell>
          <cell r="S498">
            <v>0</v>
          </cell>
          <cell r="X498">
            <v>0</v>
          </cell>
          <cell r="Y498">
            <v>0</v>
          </cell>
          <cell r="Z498">
            <v>0</v>
          </cell>
          <cell r="AE498" t="str">
            <v>CCF050-168-2020</v>
          </cell>
          <cell r="AF498" t="str">
            <v>NO</v>
          </cell>
          <cell r="AG498" t="str">
            <v>NO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Q498" t="str">
            <v>TERESA</v>
          </cell>
          <cell r="AR498" t="str">
            <v>DE JESUS</v>
          </cell>
          <cell r="AS498" t="str">
            <v>BARRERA</v>
          </cell>
          <cell r="AT498" t="str">
            <v>BALLESTEROS</v>
          </cell>
          <cell r="AU498" t="str">
            <v>CC</v>
          </cell>
          <cell r="AV498" t="str">
            <v>27747247</v>
          </cell>
          <cell r="AY498">
            <v>0</v>
          </cell>
          <cell r="AZ498">
            <v>0</v>
          </cell>
          <cell r="BA498">
            <v>0</v>
          </cell>
          <cell r="BB498" t="str">
            <v>NO</v>
          </cell>
          <cell r="BE498" t="str">
            <v>14/02/2021</v>
          </cell>
          <cell r="BF498" t="str">
            <v>NO</v>
          </cell>
          <cell r="BH498" t="str">
            <v>24/02/2021</v>
          </cell>
          <cell r="BI498">
            <v>1587600</v>
          </cell>
        </row>
        <row r="499">
          <cell r="A499" t="str">
            <v>900471992-NA462</v>
          </cell>
          <cell r="B499">
            <v>16618</v>
          </cell>
          <cell r="C499" t="str">
            <v>CCF050</v>
          </cell>
          <cell r="D499" t="str">
            <v>NEUROALIADOS MEDICINA ESPECIALIZADA S.A.S.</v>
          </cell>
          <cell r="E499" t="str">
            <v>900471992</v>
          </cell>
          <cell r="F499" t="str">
            <v>540010211501</v>
          </cell>
          <cell r="H499">
            <v>908165</v>
          </cell>
          <cell r="I499" t="str">
            <v>NA462</v>
          </cell>
          <cell r="J499" t="str">
            <v>PENDIENTE</v>
          </cell>
          <cell r="K499" t="str">
            <v>13/01/2021</v>
          </cell>
          <cell r="L499" t="str">
            <v>05/02/2021</v>
          </cell>
          <cell r="M499" t="str">
            <v>24/12/2020</v>
          </cell>
          <cell r="N499">
            <v>1620000</v>
          </cell>
          <cell r="O499">
            <v>35</v>
          </cell>
          <cell r="P499" t="str">
            <v>35.HOSPITALIZACION DOMICILIARIA</v>
          </cell>
          <cell r="S499">
            <v>0</v>
          </cell>
          <cell r="X499">
            <v>0</v>
          </cell>
          <cell r="Y499">
            <v>0</v>
          </cell>
          <cell r="Z499">
            <v>0</v>
          </cell>
          <cell r="AE499" t="str">
            <v>CCF050-168-2020</v>
          </cell>
          <cell r="AF499" t="str">
            <v>NO</v>
          </cell>
          <cell r="AG499" t="str">
            <v>NO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Q499" t="str">
            <v>HORTENSIA</v>
          </cell>
          <cell r="AS499" t="str">
            <v>GRIMALDO</v>
          </cell>
          <cell r="AT499" t="str">
            <v>CACERES</v>
          </cell>
          <cell r="AU499" t="str">
            <v>CC</v>
          </cell>
          <cell r="AV499" t="str">
            <v>37211920</v>
          </cell>
          <cell r="AY499">
            <v>0</v>
          </cell>
          <cell r="AZ499">
            <v>0</v>
          </cell>
          <cell r="BA499">
            <v>0</v>
          </cell>
          <cell r="BB499" t="str">
            <v>NO</v>
          </cell>
          <cell r="BE499" t="str">
            <v>14/02/2021</v>
          </cell>
          <cell r="BF499" t="str">
            <v>NO</v>
          </cell>
          <cell r="BH499" t="str">
            <v>24/02/2021</v>
          </cell>
          <cell r="BI499">
            <v>1587600</v>
          </cell>
        </row>
        <row r="500">
          <cell r="A500" t="str">
            <v>900471992-NA461</v>
          </cell>
          <cell r="B500">
            <v>16618</v>
          </cell>
          <cell r="C500" t="str">
            <v>CCF050</v>
          </cell>
          <cell r="D500" t="str">
            <v>NEUROALIADOS MEDICINA ESPECIALIZADA S.A.S.</v>
          </cell>
          <cell r="E500" t="str">
            <v>900471992</v>
          </cell>
          <cell r="F500" t="str">
            <v>540010211501</v>
          </cell>
          <cell r="H500">
            <v>908164</v>
          </cell>
          <cell r="I500" t="str">
            <v>NA461</v>
          </cell>
          <cell r="J500" t="str">
            <v>PENDIENTE</v>
          </cell>
          <cell r="K500" t="str">
            <v>13/01/2021</v>
          </cell>
          <cell r="L500" t="str">
            <v>05/02/2021</v>
          </cell>
          <cell r="M500" t="str">
            <v>17/12/2020</v>
          </cell>
          <cell r="N500">
            <v>1860000</v>
          </cell>
          <cell r="O500">
            <v>35</v>
          </cell>
          <cell r="P500" t="str">
            <v>35.HOSPITALIZACION DOMICILIARIA</v>
          </cell>
          <cell r="S500">
            <v>0</v>
          </cell>
          <cell r="X500">
            <v>0</v>
          </cell>
          <cell r="Y500">
            <v>0</v>
          </cell>
          <cell r="Z500">
            <v>0</v>
          </cell>
          <cell r="AE500" t="str">
            <v>CCF050-168-2020</v>
          </cell>
          <cell r="AF500" t="str">
            <v>NO</v>
          </cell>
          <cell r="AG500" t="str">
            <v>NO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Q500" t="str">
            <v>JULIA</v>
          </cell>
          <cell r="AS500" t="str">
            <v>MARTINEZ</v>
          </cell>
          <cell r="AT500" t="str">
            <v>PINEDA</v>
          </cell>
          <cell r="AU500" t="str">
            <v>CC</v>
          </cell>
          <cell r="AV500" t="str">
            <v>27556534</v>
          </cell>
          <cell r="AY500">
            <v>0</v>
          </cell>
          <cell r="AZ500">
            <v>0</v>
          </cell>
          <cell r="BA500">
            <v>0</v>
          </cell>
          <cell r="BB500" t="str">
            <v>NO</v>
          </cell>
          <cell r="BE500" t="str">
            <v>14/02/2021</v>
          </cell>
          <cell r="BF500" t="str">
            <v>NO</v>
          </cell>
          <cell r="BH500" t="str">
            <v>24/02/2021</v>
          </cell>
          <cell r="BI500">
            <v>1822800</v>
          </cell>
        </row>
        <row r="501">
          <cell r="A501" t="str">
            <v>900471992-NA460</v>
          </cell>
          <cell r="B501">
            <v>16618</v>
          </cell>
          <cell r="C501" t="str">
            <v>CCF050</v>
          </cell>
          <cell r="D501" t="str">
            <v>NEUROALIADOS MEDICINA ESPECIALIZADA S.A.S.</v>
          </cell>
          <cell r="E501" t="str">
            <v>900471992</v>
          </cell>
          <cell r="F501" t="str">
            <v>540010211501</v>
          </cell>
          <cell r="H501">
            <v>908163</v>
          </cell>
          <cell r="I501" t="str">
            <v>NA460</v>
          </cell>
          <cell r="J501" t="str">
            <v>PENDIENTE</v>
          </cell>
          <cell r="K501" t="str">
            <v>13/01/2021</v>
          </cell>
          <cell r="L501" t="str">
            <v>05/02/2021</v>
          </cell>
          <cell r="M501" t="str">
            <v>01/12/2020</v>
          </cell>
          <cell r="N501">
            <v>420000</v>
          </cell>
          <cell r="O501">
            <v>35</v>
          </cell>
          <cell r="P501" t="str">
            <v>35.HOSPITALIZACION DOMICILIARIA</v>
          </cell>
          <cell r="S501">
            <v>0</v>
          </cell>
          <cell r="X501">
            <v>0</v>
          </cell>
          <cell r="Y501">
            <v>0</v>
          </cell>
          <cell r="Z501">
            <v>0</v>
          </cell>
          <cell r="AE501" t="str">
            <v>CCF050-168-2020</v>
          </cell>
          <cell r="AF501" t="str">
            <v>NO</v>
          </cell>
          <cell r="AG501" t="str">
            <v>NO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Q501" t="str">
            <v>SILVINO</v>
          </cell>
          <cell r="AS501" t="str">
            <v>ORTIZ</v>
          </cell>
          <cell r="AT501" t="str">
            <v>CARRERO</v>
          </cell>
          <cell r="AU501" t="str">
            <v>CC</v>
          </cell>
          <cell r="AV501" t="str">
            <v>1967511</v>
          </cell>
          <cell r="AY501">
            <v>0</v>
          </cell>
          <cell r="AZ501">
            <v>0</v>
          </cell>
          <cell r="BA501">
            <v>0</v>
          </cell>
          <cell r="BB501" t="str">
            <v>NO</v>
          </cell>
          <cell r="BE501" t="str">
            <v>14/02/2021</v>
          </cell>
          <cell r="BF501" t="str">
            <v>NO</v>
          </cell>
          <cell r="BH501" t="str">
            <v>24/02/2021</v>
          </cell>
          <cell r="BI501">
            <v>411600</v>
          </cell>
        </row>
        <row r="502">
          <cell r="A502" t="str">
            <v>900471992-NA459</v>
          </cell>
          <cell r="B502">
            <v>16618</v>
          </cell>
          <cell r="C502" t="str">
            <v>CCF050</v>
          </cell>
          <cell r="D502" t="str">
            <v>NEUROALIADOS MEDICINA ESPECIALIZADA S.A.S.</v>
          </cell>
          <cell r="E502" t="str">
            <v>900471992</v>
          </cell>
          <cell r="F502" t="str">
            <v>540010211501</v>
          </cell>
          <cell r="H502">
            <v>908162</v>
          </cell>
          <cell r="I502" t="str">
            <v>NA459</v>
          </cell>
          <cell r="J502" t="str">
            <v>PENDIENTE</v>
          </cell>
          <cell r="K502" t="str">
            <v>13/01/2021</v>
          </cell>
          <cell r="L502" t="str">
            <v>05/02/2021</v>
          </cell>
          <cell r="M502" t="str">
            <v>12/12/2020</v>
          </cell>
          <cell r="N502">
            <v>70000</v>
          </cell>
          <cell r="O502">
            <v>35</v>
          </cell>
          <cell r="P502" t="str">
            <v>35.HOSPITALIZACION DOMICILIARIA</v>
          </cell>
          <cell r="S502">
            <v>0</v>
          </cell>
          <cell r="X502">
            <v>0</v>
          </cell>
          <cell r="Y502">
            <v>0</v>
          </cell>
          <cell r="Z502">
            <v>0</v>
          </cell>
          <cell r="AE502" t="str">
            <v>CCF050-168-2020</v>
          </cell>
          <cell r="AF502" t="str">
            <v>NO</v>
          </cell>
          <cell r="AG502" t="str">
            <v>NO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Q502" t="str">
            <v>GONZALO</v>
          </cell>
          <cell r="AS502" t="str">
            <v>MORENO</v>
          </cell>
          <cell r="AT502" t="str">
            <v>MENESES</v>
          </cell>
          <cell r="AU502" t="str">
            <v>CC</v>
          </cell>
          <cell r="AV502" t="str">
            <v>1948553</v>
          </cell>
          <cell r="AY502">
            <v>0</v>
          </cell>
          <cell r="AZ502">
            <v>0</v>
          </cell>
          <cell r="BA502">
            <v>0</v>
          </cell>
          <cell r="BB502" t="str">
            <v>NO</v>
          </cell>
          <cell r="BE502" t="str">
            <v>14/02/2021</v>
          </cell>
          <cell r="BF502" t="str">
            <v>NO</v>
          </cell>
          <cell r="BH502" t="str">
            <v>24/02/2021</v>
          </cell>
          <cell r="BI502">
            <v>68600</v>
          </cell>
        </row>
        <row r="503">
          <cell r="A503" t="str">
            <v>900471992-NA458</v>
          </cell>
          <cell r="B503">
            <v>16618</v>
          </cell>
          <cell r="C503" t="str">
            <v>CCF050</v>
          </cell>
          <cell r="D503" t="str">
            <v>NEUROALIADOS MEDICINA ESPECIALIZADA S.A.S.</v>
          </cell>
          <cell r="E503" t="str">
            <v>900471992</v>
          </cell>
          <cell r="F503" t="str">
            <v>540010211501</v>
          </cell>
          <cell r="H503">
            <v>908161</v>
          </cell>
          <cell r="I503" t="str">
            <v>NA458</v>
          </cell>
          <cell r="J503" t="str">
            <v>PENDIENTE</v>
          </cell>
          <cell r="K503" t="str">
            <v>13/01/2021</v>
          </cell>
          <cell r="L503" t="str">
            <v>05/02/2021</v>
          </cell>
          <cell r="M503" t="str">
            <v>12/12/2020</v>
          </cell>
          <cell r="N503">
            <v>70000</v>
          </cell>
          <cell r="O503">
            <v>35</v>
          </cell>
          <cell r="P503" t="str">
            <v>35.HOSPITALIZACION DOMICILIARIA</v>
          </cell>
          <cell r="S503">
            <v>0</v>
          </cell>
          <cell r="X503">
            <v>0</v>
          </cell>
          <cell r="Y503">
            <v>0</v>
          </cell>
          <cell r="Z503">
            <v>0</v>
          </cell>
          <cell r="AE503" t="str">
            <v>CCF050-168-2020</v>
          </cell>
          <cell r="AF503" t="str">
            <v>NO</v>
          </cell>
          <cell r="AG503" t="str">
            <v>NO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Q503" t="str">
            <v>ORLANDO</v>
          </cell>
          <cell r="AS503" t="str">
            <v>HERNANDEZ</v>
          </cell>
          <cell r="AT503" t="str">
            <v>MEDINA</v>
          </cell>
          <cell r="AU503" t="str">
            <v>CC</v>
          </cell>
          <cell r="AV503" t="str">
            <v>13254720</v>
          </cell>
          <cell r="AY503">
            <v>0</v>
          </cell>
          <cell r="AZ503">
            <v>0</v>
          </cell>
          <cell r="BA503">
            <v>0</v>
          </cell>
          <cell r="BB503" t="str">
            <v>NO</v>
          </cell>
          <cell r="BE503" t="str">
            <v>14/02/2021</v>
          </cell>
          <cell r="BF503" t="str">
            <v>NO</v>
          </cell>
          <cell r="BH503" t="str">
            <v>24/02/2021</v>
          </cell>
          <cell r="BI503">
            <v>68600</v>
          </cell>
        </row>
        <row r="504">
          <cell r="A504" t="str">
            <v>900471992-NA457</v>
          </cell>
          <cell r="B504">
            <v>16618</v>
          </cell>
          <cell r="C504" t="str">
            <v>CCF050</v>
          </cell>
          <cell r="D504" t="str">
            <v>NEUROALIADOS MEDICINA ESPECIALIZADA S.A.S.</v>
          </cell>
          <cell r="E504" t="str">
            <v>900471992</v>
          </cell>
          <cell r="F504" t="str">
            <v>540010211501</v>
          </cell>
          <cell r="H504">
            <v>908160</v>
          </cell>
          <cell r="I504" t="str">
            <v>NA457</v>
          </cell>
          <cell r="J504" t="str">
            <v>PENDIENTE</v>
          </cell>
          <cell r="K504" t="str">
            <v>13/01/2021</v>
          </cell>
          <cell r="L504" t="str">
            <v>05/02/2021</v>
          </cell>
          <cell r="M504" t="str">
            <v>02/12/2020</v>
          </cell>
          <cell r="N504">
            <v>70000</v>
          </cell>
          <cell r="O504">
            <v>35</v>
          </cell>
          <cell r="P504" t="str">
            <v>35.HOSPITALIZACION DOMICILIARIA</v>
          </cell>
          <cell r="S504">
            <v>0</v>
          </cell>
          <cell r="X504">
            <v>0</v>
          </cell>
          <cell r="Y504">
            <v>0</v>
          </cell>
          <cell r="Z504">
            <v>0</v>
          </cell>
          <cell r="AE504" t="str">
            <v>CCF050-168-2020</v>
          </cell>
          <cell r="AF504" t="str">
            <v>NO</v>
          </cell>
          <cell r="AG504" t="str">
            <v>NO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Q504" t="str">
            <v>SILVINO</v>
          </cell>
          <cell r="AS504" t="str">
            <v>ORTIZ</v>
          </cell>
          <cell r="AT504" t="str">
            <v>CARRERO</v>
          </cell>
          <cell r="AU504" t="str">
            <v>CC</v>
          </cell>
          <cell r="AV504" t="str">
            <v>1967511</v>
          </cell>
          <cell r="AY504">
            <v>0</v>
          </cell>
          <cell r="AZ504">
            <v>0</v>
          </cell>
          <cell r="BA504">
            <v>0</v>
          </cell>
          <cell r="BB504" t="str">
            <v>NO</v>
          </cell>
          <cell r="BE504" t="str">
            <v>14/02/2021</v>
          </cell>
          <cell r="BF504" t="str">
            <v>NO</v>
          </cell>
          <cell r="BH504" t="str">
            <v>24/02/2021</v>
          </cell>
          <cell r="BI504">
            <v>68600</v>
          </cell>
        </row>
        <row r="505">
          <cell r="A505" t="str">
            <v>900471992-NA456</v>
          </cell>
          <cell r="B505">
            <v>16932</v>
          </cell>
          <cell r="C505" t="str">
            <v>CCF050</v>
          </cell>
          <cell r="D505" t="str">
            <v>NEUROALIADOS MEDICINA ESPECIALIZADA S.A.S.</v>
          </cell>
          <cell r="E505" t="str">
            <v>900471992</v>
          </cell>
          <cell r="F505" t="str">
            <v>540010211501</v>
          </cell>
          <cell r="H505">
            <v>921706</v>
          </cell>
          <cell r="I505" t="str">
            <v>NA456</v>
          </cell>
          <cell r="J505" t="str">
            <v>PENDIENTE</v>
          </cell>
          <cell r="K505" t="str">
            <v>13/01/2021</v>
          </cell>
          <cell r="L505" t="str">
            <v>12/02/2021</v>
          </cell>
          <cell r="M505" t="str">
            <v>31/12/2020</v>
          </cell>
          <cell r="N505">
            <v>2790000</v>
          </cell>
          <cell r="O505">
            <v>53</v>
          </cell>
          <cell r="P505" t="str">
            <v>53.NO PBS</v>
          </cell>
          <cell r="S505">
            <v>0</v>
          </cell>
          <cell r="X505">
            <v>0</v>
          </cell>
          <cell r="Y505">
            <v>0</v>
          </cell>
          <cell r="Z505">
            <v>0</v>
          </cell>
          <cell r="AE505" t="str">
            <v>CCF050-168-2020</v>
          </cell>
          <cell r="AF505" t="str">
            <v>NO</v>
          </cell>
          <cell r="AG505" t="str">
            <v>NO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Q505" t="str">
            <v>SILVINO</v>
          </cell>
          <cell r="AS505" t="str">
            <v>ORTIZ</v>
          </cell>
          <cell r="AT505" t="str">
            <v>CARRERO</v>
          </cell>
          <cell r="AU505" t="str">
            <v>CC</v>
          </cell>
          <cell r="AV505" t="str">
            <v>1967511</v>
          </cell>
          <cell r="AY505">
            <v>0</v>
          </cell>
          <cell r="AZ505">
            <v>0</v>
          </cell>
          <cell r="BA505">
            <v>0</v>
          </cell>
          <cell r="BB505" t="str">
            <v>NO</v>
          </cell>
          <cell r="BE505" t="str">
            <v>16/02/2021</v>
          </cell>
          <cell r="BF505" t="str">
            <v>NO</v>
          </cell>
          <cell r="BH505" t="str">
            <v>26/02/2021</v>
          </cell>
          <cell r="BI505">
            <v>2734200</v>
          </cell>
        </row>
        <row r="506">
          <cell r="A506" t="str">
            <v>900471992-NA455</v>
          </cell>
          <cell r="B506">
            <v>16932</v>
          </cell>
          <cell r="C506" t="str">
            <v>CCF050</v>
          </cell>
          <cell r="D506" t="str">
            <v>NEUROALIADOS MEDICINA ESPECIALIZADA S.A.S.</v>
          </cell>
          <cell r="E506" t="str">
            <v>900471992</v>
          </cell>
          <cell r="F506" t="str">
            <v>540010211501</v>
          </cell>
          <cell r="H506">
            <v>921705</v>
          </cell>
          <cell r="I506" t="str">
            <v>NA455</v>
          </cell>
          <cell r="J506" t="str">
            <v>PENDIENTE</v>
          </cell>
          <cell r="K506" t="str">
            <v>12/01/2021</v>
          </cell>
          <cell r="L506" t="str">
            <v>12/02/2021</v>
          </cell>
          <cell r="M506" t="str">
            <v>31/12/2020</v>
          </cell>
          <cell r="N506">
            <v>2790000</v>
          </cell>
          <cell r="O506">
            <v>53</v>
          </cell>
          <cell r="P506" t="str">
            <v>53.NO PBS</v>
          </cell>
          <cell r="S506">
            <v>0</v>
          </cell>
          <cell r="X506">
            <v>0</v>
          </cell>
          <cell r="Y506">
            <v>0</v>
          </cell>
          <cell r="Z506">
            <v>0</v>
          </cell>
          <cell r="AE506" t="str">
            <v>CCF050-168-2020</v>
          </cell>
          <cell r="AF506" t="str">
            <v>NO</v>
          </cell>
          <cell r="AG506" t="str">
            <v>NO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Q506" t="str">
            <v>ORLANDO</v>
          </cell>
          <cell r="AS506" t="str">
            <v>HERNANDEZ</v>
          </cell>
          <cell r="AT506" t="str">
            <v>MEDINA</v>
          </cell>
          <cell r="AU506" t="str">
            <v>CC</v>
          </cell>
          <cell r="AV506" t="str">
            <v>13254720</v>
          </cell>
          <cell r="AY506">
            <v>0</v>
          </cell>
          <cell r="AZ506">
            <v>0</v>
          </cell>
          <cell r="BA506">
            <v>0</v>
          </cell>
          <cell r="BB506" t="str">
            <v>NO</v>
          </cell>
          <cell r="BE506" t="str">
            <v>18/02/2021</v>
          </cell>
          <cell r="BF506" t="str">
            <v>NO</v>
          </cell>
          <cell r="BH506" t="str">
            <v>26/02/2021</v>
          </cell>
          <cell r="BI506">
            <v>2734200</v>
          </cell>
        </row>
        <row r="507">
          <cell r="A507" t="str">
            <v>900471992-NA454</v>
          </cell>
          <cell r="B507">
            <v>16932</v>
          </cell>
          <cell r="C507" t="str">
            <v>CCF050</v>
          </cell>
          <cell r="D507" t="str">
            <v>NEUROALIADOS MEDICINA ESPECIALIZADA S.A.S.</v>
          </cell>
          <cell r="E507" t="str">
            <v>900471992</v>
          </cell>
          <cell r="F507" t="str">
            <v>540010211501</v>
          </cell>
          <cell r="H507">
            <v>921704</v>
          </cell>
          <cell r="I507" t="str">
            <v>NA454</v>
          </cell>
          <cell r="J507" t="str">
            <v>PENDIENTE</v>
          </cell>
          <cell r="K507" t="str">
            <v>12/01/2021</v>
          </cell>
          <cell r="L507" t="str">
            <v>12/02/2021</v>
          </cell>
          <cell r="M507" t="str">
            <v>31/12/2020</v>
          </cell>
          <cell r="N507">
            <v>2790000</v>
          </cell>
          <cell r="O507">
            <v>53</v>
          </cell>
          <cell r="P507" t="str">
            <v>53.NO PBS</v>
          </cell>
          <cell r="S507">
            <v>0</v>
          </cell>
          <cell r="X507">
            <v>0</v>
          </cell>
          <cell r="Y507">
            <v>0</v>
          </cell>
          <cell r="Z507">
            <v>0</v>
          </cell>
          <cell r="AE507" t="str">
            <v>CCF050-168-2020</v>
          </cell>
          <cell r="AF507" t="str">
            <v>NO</v>
          </cell>
          <cell r="AG507" t="str">
            <v>NO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Q507" t="str">
            <v>LUISA</v>
          </cell>
          <cell r="AR507" t="str">
            <v>ELIZABETH</v>
          </cell>
          <cell r="AS507" t="str">
            <v>LEON</v>
          </cell>
          <cell r="AT507" t="str">
            <v>LEON</v>
          </cell>
          <cell r="AU507" t="str">
            <v>CC</v>
          </cell>
          <cell r="AV507" t="str">
            <v>37273199</v>
          </cell>
          <cell r="AY507">
            <v>0</v>
          </cell>
          <cell r="AZ507">
            <v>0</v>
          </cell>
          <cell r="BA507">
            <v>0</v>
          </cell>
          <cell r="BB507" t="str">
            <v>NO</v>
          </cell>
          <cell r="BE507" t="str">
            <v>16/02/2021</v>
          </cell>
          <cell r="BF507" t="str">
            <v>NO</v>
          </cell>
          <cell r="BH507" t="str">
            <v>26/02/2021</v>
          </cell>
          <cell r="BI507">
            <v>2734200</v>
          </cell>
        </row>
        <row r="508">
          <cell r="A508" t="str">
            <v>900471992-NA453</v>
          </cell>
          <cell r="B508">
            <v>16932</v>
          </cell>
          <cell r="C508" t="str">
            <v>CCF050</v>
          </cell>
          <cell r="D508" t="str">
            <v>NEUROALIADOS MEDICINA ESPECIALIZADA S.A.S.</v>
          </cell>
          <cell r="E508" t="str">
            <v>900471992</v>
          </cell>
          <cell r="F508" t="str">
            <v>540010211501</v>
          </cell>
          <cell r="H508">
            <v>921703</v>
          </cell>
          <cell r="I508" t="str">
            <v>NA453</v>
          </cell>
          <cell r="J508" t="str">
            <v>PENDIENTE</v>
          </cell>
          <cell r="K508" t="str">
            <v>12/01/2021</v>
          </cell>
          <cell r="L508" t="str">
            <v>12/02/2021</v>
          </cell>
          <cell r="M508" t="str">
            <v>31/12/2020</v>
          </cell>
          <cell r="N508">
            <v>1860000</v>
          </cell>
          <cell r="O508">
            <v>53</v>
          </cell>
          <cell r="P508" t="str">
            <v>53.NO PBS</v>
          </cell>
          <cell r="S508">
            <v>0</v>
          </cell>
          <cell r="X508">
            <v>0</v>
          </cell>
          <cell r="Y508">
            <v>0</v>
          </cell>
          <cell r="Z508">
            <v>0</v>
          </cell>
          <cell r="AE508" t="str">
            <v>CCF050-168-2020</v>
          </cell>
          <cell r="AF508" t="str">
            <v>NO</v>
          </cell>
          <cell r="AG508" t="str">
            <v>NO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Q508" t="str">
            <v>LUZ</v>
          </cell>
          <cell r="AR508" t="str">
            <v>KARINA</v>
          </cell>
          <cell r="AS508" t="str">
            <v>SANTOS</v>
          </cell>
          <cell r="AT508" t="str">
            <v>DIAZ</v>
          </cell>
          <cell r="AU508" t="str">
            <v>CC</v>
          </cell>
          <cell r="AV508" t="str">
            <v>1090521469</v>
          </cell>
          <cell r="AY508">
            <v>0</v>
          </cell>
          <cell r="AZ508">
            <v>0</v>
          </cell>
          <cell r="BA508">
            <v>0</v>
          </cell>
          <cell r="BB508" t="str">
            <v>NO</v>
          </cell>
          <cell r="BE508" t="str">
            <v>16/02/2021</v>
          </cell>
          <cell r="BF508" t="str">
            <v>NO</v>
          </cell>
          <cell r="BH508" t="str">
            <v>26/02/2021</v>
          </cell>
          <cell r="BI508">
            <v>1822800</v>
          </cell>
        </row>
        <row r="509">
          <cell r="A509" t="str">
            <v>900471992-NA446</v>
          </cell>
          <cell r="B509">
            <v>15891</v>
          </cell>
          <cell r="C509" t="str">
            <v>CCF050</v>
          </cell>
          <cell r="D509" t="str">
            <v>NEUROALIADOS MEDICINA ESPECIALIZADA S.A.S.</v>
          </cell>
          <cell r="E509" t="str">
            <v>900471992</v>
          </cell>
          <cell r="F509" t="str">
            <v>540010211501</v>
          </cell>
          <cell r="H509">
            <v>877669</v>
          </cell>
          <cell r="I509" t="str">
            <v>NA446</v>
          </cell>
          <cell r="J509" t="str">
            <v>PENDIENTE</v>
          </cell>
          <cell r="K509" t="str">
            <v>29/12/2020</v>
          </cell>
          <cell r="L509" t="str">
            <v>06/01/2021</v>
          </cell>
          <cell r="M509" t="str">
            <v>01/12/2020</v>
          </cell>
          <cell r="N509">
            <v>360000</v>
          </cell>
          <cell r="O509">
            <v>35</v>
          </cell>
          <cell r="P509" t="str">
            <v>35.HOSPITALIZACION DOMICILIARIA</v>
          </cell>
          <cell r="S509">
            <v>0</v>
          </cell>
          <cell r="X509">
            <v>0</v>
          </cell>
          <cell r="Y509">
            <v>0</v>
          </cell>
          <cell r="Z509">
            <v>0</v>
          </cell>
          <cell r="AE509" t="str">
            <v>CCF050-168-2020</v>
          </cell>
          <cell r="AF509" t="str">
            <v>NO</v>
          </cell>
          <cell r="AG509" t="str">
            <v>NO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Q509" t="str">
            <v>NICOL</v>
          </cell>
          <cell r="AR509" t="str">
            <v>ANDREA</v>
          </cell>
          <cell r="AS509" t="str">
            <v>MONSALVE</v>
          </cell>
          <cell r="AT509" t="str">
            <v>AGREDO</v>
          </cell>
          <cell r="AU509" t="str">
            <v>TI</v>
          </cell>
          <cell r="AV509" t="str">
            <v>1091967276</v>
          </cell>
          <cell r="AY509">
            <v>0</v>
          </cell>
          <cell r="AZ509">
            <v>0</v>
          </cell>
          <cell r="BA509">
            <v>0</v>
          </cell>
          <cell r="BB509" t="str">
            <v>NO</v>
          </cell>
          <cell r="BE509" t="str">
            <v>23/01/2021</v>
          </cell>
          <cell r="BF509" t="str">
            <v>NO</v>
          </cell>
          <cell r="BH509" t="str">
            <v>29/01/2021</v>
          </cell>
          <cell r="BI509">
            <v>352800</v>
          </cell>
        </row>
        <row r="510">
          <cell r="A510" t="str">
            <v>900471992-NA445</v>
          </cell>
          <cell r="B510">
            <v>15891</v>
          </cell>
          <cell r="C510" t="str">
            <v>CCF050</v>
          </cell>
          <cell r="D510" t="str">
            <v>NEUROALIADOS MEDICINA ESPECIALIZADA S.A.S.</v>
          </cell>
          <cell r="E510" t="str">
            <v>900471992</v>
          </cell>
          <cell r="F510" t="str">
            <v>540010211501</v>
          </cell>
          <cell r="H510">
            <v>877668</v>
          </cell>
          <cell r="I510" t="str">
            <v>NA445</v>
          </cell>
          <cell r="J510" t="str">
            <v>PENDIENTE</v>
          </cell>
          <cell r="K510" t="str">
            <v>29/12/2020</v>
          </cell>
          <cell r="L510" t="str">
            <v>06/01/2021</v>
          </cell>
          <cell r="M510" t="str">
            <v>01/12/2020</v>
          </cell>
          <cell r="N510">
            <v>360000</v>
          </cell>
          <cell r="O510">
            <v>35</v>
          </cell>
          <cell r="P510" t="str">
            <v>35.HOSPITALIZACION DOMICILIARIA</v>
          </cell>
          <cell r="S510">
            <v>0</v>
          </cell>
          <cell r="X510">
            <v>0</v>
          </cell>
          <cell r="Y510">
            <v>0</v>
          </cell>
          <cell r="Z510">
            <v>0</v>
          </cell>
          <cell r="AE510" t="str">
            <v>CCF050-168-2020</v>
          </cell>
          <cell r="AF510" t="str">
            <v>NO</v>
          </cell>
          <cell r="AG510" t="str">
            <v>NO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Q510" t="str">
            <v>NICOL</v>
          </cell>
          <cell r="AR510" t="str">
            <v>ANDREA</v>
          </cell>
          <cell r="AS510" t="str">
            <v>MONSALVE</v>
          </cell>
          <cell r="AT510" t="str">
            <v>AGREDO</v>
          </cell>
          <cell r="AU510" t="str">
            <v>TI</v>
          </cell>
          <cell r="AV510" t="str">
            <v>1091967276</v>
          </cell>
          <cell r="AY510">
            <v>0</v>
          </cell>
          <cell r="AZ510">
            <v>0</v>
          </cell>
          <cell r="BA510">
            <v>0</v>
          </cell>
          <cell r="BB510" t="str">
            <v>NO</v>
          </cell>
          <cell r="BE510" t="str">
            <v>23/01/2021</v>
          </cell>
          <cell r="BF510" t="str">
            <v>NO</v>
          </cell>
          <cell r="BH510" t="str">
            <v>29/01/2021</v>
          </cell>
          <cell r="BI510">
            <v>352800</v>
          </cell>
        </row>
        <row r="511">
          <cell r="A511" t="str">
            <v>900471992-NA444</v>
          </cell>
          <cell r="B511">
            <v>15891</v>
          </cell>
          <cell r="C511" t="str">
            <v>CCF050</v>
          </cell>
          <cell r="D511" t="str">
            <v>NEUROALIADOS MEDICINA ESPECIALIZADA S.A.S.</v>
          </cell>
          <cell r="E511" t="str">
            <v>900471992</v>
          </cell>
          <cell r="F511" t="str">
            <v>540010211501</v>
          </cell>
          <cell r="H511">
            <v>877667</v>
          </cell>
          <cell r="I511" t="str">
            <v>NA444</v>
          </cell>
          <cell r="J511" t="str">
            <v>PENDIENTE</v>
          </cell>
          <cell r="K511" t="str">
            <v>29/12/2020</v>
          </cell>
          <cell r="L511" t="str">
            <v>06/01/2021</v>
          </cell>
          <cell r="M511" t="str">
            <v>01/11/2020</v>
          </cell>
          <cell r="N511">
            <v>990000</v>
          </cell>
          <cell r="O511">
            <v>35</v>
          </cell>
          <cell r="P511" t="str">
            <v>35.HOSPITALIZACION DOMICILIARIA</v>
          </cell>
          <cell r="S511">
            <v>0</v>
          </cell>
          <cell r="X511">
            <v>0</v>
          </cell>
          <cell r="Y511">
            <v>0</v>
          </cell>
          <cell r="Z511">
            <v>0</v>
          </cell>
          <cell r="AE511" t="str">
            <v>CCF050-168-2020</v>
          </cell>
          <cell r="AF511" t="str">
            <v>NO</v>
          </cell>
          <cell r="AG511" t="str">
            <v>NO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Q511" t="str">
            <v>ADRIAN</v>
          </cell>
          <cell r="AR511" t="str">
            <v>STIVEN</v>
          </cell>
          <cell r="AS511" t="str">
            <v>SILVA</v>
          </cell>
          <cell r="AT511" t="str">
            <v>CORREA</v>
          </cell>
          <cell r="AU511" t="str">
            <v>TI</v>
          </cell>
          <cell r="AV511" t="str">
            <v>1094161546</v>
          </cell>
          <cell r="AY511">
            <v>0</v>
          </cell>
          <cell r="AZ511">
            <v>0</v>
          </cell>
          <cell r="BA511">
            <v>0</v>
          </cell>
          <cell r="BB511" t="str">
            <v>NO</v>
          </cell>
          <cell r="BE511" t="str">
            <v>23/01/2021</v>
          </cell>
          <cell r="BF511" t="str">
            <v>NO</v>
          </cell>
          <cell r="BH511" t="str">
            <v>29/01/2021</v>
          </cell>
          <cell r="BI511">
            <v>970200</v>
          </cell>
        </row>
        <row r="512">
          <cell r="A512" t="str">
            <v>900471992-NA443</v>
          </cell>
          <cell r="B512">
            <v>15891</v>
          </cell>
          <cell r="C512" t="str">
            <v>CCF050</v>
          </cell>
          <cell r="D512" t="str">
            <v>NEUROALIADOS MEDICINA ESPECIALIZADA S.A.S.</v>
          </cell>
          <cell r="E512" t="str">
            <v>900471992</v>
          </cell>
          <cell r="F512" t="str">
            <v>540010211501</v>
          </cell>
          <cell r="H512">
            <v>877666</v>
          </cell>
          <cell r="I512" t="str">
            <v>NA443</v>
          </cell>
          <cell r="J512" t="str">
            <v>PENDIENTE</v>
          </cell>
          <cell r="K512" t="str">
            <v>29/12/2020</v>
          </cell>
          <cell r="L512" t="str">
            <v>06/01/2021</v>
          </cell>
          <cell r="M512" t="str">
            <v>12/11/2020</v>
          </cell>
          <cell r="N512">
            <v>480000</v>
          </cell>
          <cell r="O512">
            <v>35</v>
          </cell>
          <cell r="P512" t="str">
            <v>35.HOSPITALIZACION DOMICILIARIA</v>
          </cell>
          <cell r="S512">
            <v>0</v>
          </cell>
          <cell r="X512">
            <v>0</v>
          </cell>
          <cell r="Y512">
            <v>0</v>
          </cell>
          <cell r="Z512">
            <v>0</v>
          </cell>
          <cell r="AE512" t="str">
            <v>CCF050-168-2020</v>
          </cell>
          <cell r="AF512" t="str">
            <v>NO</v>
          </cell>
          <cell r="AG512" t="str">
            <v>NO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Q512" t="str">
            <v>ADRIAN</v>
          </cell>
          <cell r="AR512" t="str">
            <v>STIVEN</v>
          </cell>
          <cell r="AS512" t="str">
            <v>SILVA</v>
          </cell>
          <cell r="AT512" t="str">
            <v>CORREA</v>
          </cell>
          <cell r="AU512" t="str">
            <v>TI</v>
          </cell>
          <cell r="AV512" t="str">
            <v>1094161546</v>
          </cell>
          <cell r="AY512">
            <v>0</v>
          </cell>
          <cell r="AZ512">
            <v>0</v>
          </cell>
          <cell r="BA512">
            <v>0</v>
          </cell>
          <cell r="BB512" t="str">
            <v>NO</v>
          </cell>
          <cell r="BE512" t="str">
            <v>23/01/2021</v>
          </cell>
          <cell r="BF512" t="str">
            <v>NO</v>
          </cell>
          <cell r="BH512" t="str">
            <v>29/01/2021</v>
          </cell>
          <cell r="BI512">
            <v>470400</v>
          </cell>
        </row>
        <row r="513">
          <cell r="A513" t="str">
            <v>900471992-NA442</v>
          </cell>
          <cell r="B513">
            <v>15891</v>
          </cell>
          <cell r="C513" t="str">
            <v>CCF050</v>
          </cell>
          <cell r="D513" t="str">
            <v>NEUROALIADOS MEDICINA ESPECIALIZADA S.A.S.</v>
          </cell>
          <cell r="E513" t="str">
            <v>900471992</v>
          </cell>
          <cell r="F513" t="str">
            <v>540010211501</v>
          </cell>
          <cell r="H513">
            <v>877665</v>
          </cell>
          <cell r="I513" t="str">
            <v>NA442</v>
          </cell>
          <cell r="J513" t="str">
            <v>PENDIENTE</v>
          </cell>
          <cell r="K513" t="str">
            <v>29/12/2020</v>
          </cell>
          <cell r="L513" t="str">
            <v>06/01/2021</v>
          </cell>
          <cell r="M513" t="str">
            <v>22/11/2020</v>
          </cell>
          <cell r="N513">
            <v>480000</v>
          </cell>
          <cell r="O513">
            <v>35</v>
          </cell>
          <cell r="P513" t="str">
            <v>35.HOSPITALIZACION DOMICILIARIA</v>
          </cell>
          <cell r="S513">
            <v>0</v>
          </cell>
          <cell r="X513">
            <v>0</v>
          </cell>
          <cell r="Y513">
            <v>0</v>
          </cell>
          <cell r="Z513">
            <v>0</v>
          </cell>
          <cell r="AE513" t="str">
            <v>CCF050-168-2020</v>
          </cell>
          <cell r="AF513" t="str">
            <v>NO</v>
          </cell>
          <cell r="AG513" t="str">
            <v>NO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Q513" t="str">
            <v>ADRIAN</v>
          </cell>
          <cell r="AR513" t="str">
            <v>STIVEN</v>
          </cell>
          <cell r="AS513" t="str">
            <v>SILVA</v>
          </cell>
          <cell r="AT513" t="str">
            <v>CORREA</v>
          </cell>
          <cell r="AU513" t="str">
            <v>TI</v>
          </cell>
          <cell r="AV513" t="str">
            <v>1094161546</v>
          </cell>
          <cell r="AY513">
            <v>0</v>
          </cell>
          <cell r="AZ513">
            <v>0</v>
          </cell>
          <cell r="BA513">
            <v>0</v>
          </cell>
          <cell r="BB513" t="str">
            <v>NO</v>
          </cell>
          <cell r="BE513" t="str">
            <v>23/01/2021</v>
          </cell>
          <cell r="BF513" t="str">
            <v>NO</v>
          </cell>
          <cell r="BH513" t="str">
            <v>29/01/2021</v>
          </cell>
          <cell r="BI513">
            <v>470400</v>
          </cell>
        </row>
        <row r="514">
          <cell r="A514" t="str">
            <v>900471992-NA441</v>
          </cell>
          <cell r="B514">
            <v>15891</v>
          </cell>
          <cell r="C514" t="str">
            <v>CCF050</v>
          </cell>
          <cell r="D514" t="str">
            <v>NEUROALIADOS MEDICINA ESPECIALIZADA S.A.S.</v>
          </cell>
          <cell r="E514" t="str">
            <v>900471992</v>
          </cell>
          <cell r="F514" t="str">
            <v>540010211501</v>
          </cell>
          <cell r="H514">
            <v>877664</v>
          </cell>
          <cell r="I514" t="str">
            <v>NA441</v>
          </cell>
          <cell r="J514" t="str">
            <v>PENDIENTE</v>
          </cell>
          <cell r="K514" t="str">
            <v>29/12/2020</v>
          </cell>
          <cell r="L514" t="str">
            <v>06/01/2021</v>
          </cell>
          <cell r="M514" t="str">
            <v>07/10/2020</v>
          </cell>
          <cell r="N514">
            <v>192000</v>
          </cell>
          <cell r="O514">
            <v>35</v>
          </cell>
          <cell r="P514" t="str">
            <v>35.HOSPITALIZACION DOMICILIARIA</v>
          </cell>
          <cell r="S514">
            <v>0</v>
          </cell>
          <cell r="X514">
            <v>0</v>
          </cell>
          <cell r="Y514">
            <v>0</v>
          </cell>
          <cell r="Z514">
            <v>0</v>
          </cell>
          <cell r="AE514" t="str">
            <v>CCF050-168-2020</v>
          </cell>
          <cell r="AF514" t="str">
            <v>NO</v>
          </cell>
          <cell r="AG514" t="str">
            <v>NO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Q514" t="str">
            <v>NICOL</v>
          </cell>
          <cell r="AR514" t="str">
            <v>ANDREA</v>
          </cell>
          <cell r="AS514" t="str">
            <v>MONSALVE</v>
          </cell>
          <cell r="AT514" t="str">
            <v>AGREDO</v>
          </cell>
          <cell r="AU514" t="str">
            <v>TI</v>
          </cell>
          <cell r="AV514" t="str">
            <v>1091967276</v>
          </cell>
          <cell r="AY514">
            <v>0</v>
          </cell>
          <cell r="AZ514">
            <v>0</v>
          </cell>
          <cell r="BA514">
            <v>0</v>
          </cell>
          <cell r="BB514" t="str">
            <v>NO</v>
          </cell>
          <cell r="BE514" t="str">
            <v>23/01/2021</v>
          </cell>
          <cell r="BF514" t="str">
            <v>NO</v>
          </cell>
          <cell r="BH514" t="str">
            <v>29/01/2021</v>
          </cell>
          <cell r="BI514">
            <v>188160</v>
          </cell>
        </row>
        <row r="515">
          <cell r="A515" t="str">
            <v>900471992-NA440</v>
          </cell>
          <cell r="B515">
            <v>15891</v>
          </cell>
          <cell r="C515" t="str">
            <v>CCF050</v>
          </cell>
          <cell r="D515" t="str">
            <v>NEUROALIADOS MEDICINA ESPECIALIZADA S.A.S.</v>
          </cell>
          <cell r="E515" t="str">
            <v>900471992</v>
          </cell>
          <cell r="F515" t="str">
            <v>540010211501</v>
          </cell>
          <cell r="H515">
            <v>877663</v>
          </cell>
          <cell r="I515" t="str">
            <v>NA440</v>
          </cell>
          <cell r="J515" t="str">
            <v>PENDIENTE</v>
          </cell>
          <cell r="K515" t="str">
            <v>29/12/2020</v>
          </cell>
          <cell r="L515" t="str">
            <v>06/01/2021</v>
          </cell>
          <cell r="M515" t="str">
            <v>07/09/2020</v>
          </cell>
          <cell r="N515">
            <v>480000</v>
          </cell>
          <cell r="O515">
            <v>35</v>
          </cell>
          <cell r="P515" t="str">
            <v>35.HOSPITALIZACION DOMICILIARIA</v>
          </cell>
          <cell r="S515">
            <v>0</v>
          </cell>
          <cell r="X515">
            <v>0</v>
          </cell>
          <cell r="Y515">
            <v>0</v>
          </cell>
          <cell r="Z515">
            <v>0</v>
          </cell>
          <cell r="AE515" t="str">
            <v>CCF050-168-2020</v>
          </cell>
          <cell r="AF515" t="str">
            <v>NO</v>
          </cell>
          <cell r="AG515" t="str">
            <v>NO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Q515" t="str">
            <v>ADRIAN</v>
          </cell>
          <cell r="AR515" t="str">
            <v>STIVEN</v>
          </cell>
          <cell r="AS515" t="str">
            <v>SILVA</v>
          </cell>
          <cell r="AT515" t="str">
            <v>CORREA</v>
          </cell>
          <cell r="AU515" t="str">
            <v>TI</v>
          </cell>
          <cell r="AV515" t="str">
            <v>1094161546</v>
          </cell>
          <cell r="AY515">
            <v>0</v>
          </cell>
          <cell r="AZ515">
            <v>0</v>
          </cell>
          <cell r="BA515">
            <v>0</v>
          </cell>
          <cell r="BB515" t="str">
            <v>NO</v>
          </cell>
          <cell r="BE515" t="str">
            <v>23/01/2021</v>
          </cell>
          <cell r="BF515" t="str">
            <v>NO</v>
          </cell>
          <cell r="BH515" t="str">
            <v>29/01/2021</v>
          </cell>
          <cell r="BI515">
            <v>470400</v>
          </cell>
        </row>
        <row r="516">
          <cell r="A516" t="str">
            <v>900471992-NA439</v>
          </cell>
          <cell r="B516">
            <v>15891</v>
          </cell>
          <cell r="C516" t="str">
            <v>CCF050</v>
          </cell>
          <cell r="D516" t="str">
            <v>NEUROALIADOS MEDICINA ESPECIALIZADA S.A.S.</v>
          </cell>
          <cell r="E516" t="str">
            <v>900471992</v>
          </cell>
          <cell r="F516" t="str">
            <v>540010211501</v>
          </cell>
          <cell r="H516">
            <v>877662</v>
          </cell>
          <cell r="I516" t="str">
            <v>NA439</v>
          </cell>
          <cell r="J516" t="str">
            <v>PENDIENTE</v>
          </cell>
          <cell r="K516" t="str">
            <v>29/12/2020</v>
          </cell>
          <cell r="L516" t="str">
            <v>06/01/2021</v>
          </cell>
          <cell r="M516" t="str">
            <v>07/11/2020</v>
          </cell>
          <cell r="N516">
            <v>288000</v>
          </cell>
          <cell r="O516">
            <v>35</v>
          </cell>
          <cell r="P516" t="str">
            <v>35.HOSPITALIZACION DOMICILIARIA</v>
          </cell>
          <cell r="S516">
            <v>0</v>
          </cell>
          <cell r="X516">
            <v>0</v>
          </cell>
          <cell r="Y516">
            <v>0</v>
          </cell>
          <cell r="Z516">
            <v>0</v>
          </cell>
          <cell r="AE516" t="str">
            <v>CCF050-168-2020</v>
          </cell>
          <cell r="AF516" t="str">
            <v>NO</v>
          </cell>
          <cell r="AG516" t="str">
            <v>NO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Q516" t="str">
            <v>LUZ</v>
          </cell>
          <cell r="AR516" t="str">
            <v>KARINA</v>
          </cell>
          <cell r="AS516" t="str">
            <v>SANTOS</v>
          </cell>
          <cell r="AT516" t="str">
            <v>DIAZ</v>
          </cell>
          <cell r="AU516" t="str">
            <v>CC</v>
          </cell>
          <cell r="AV516" t="str">
            <v>1090521469</v>
          </cell>
          <cell r="AY516">
            <v>0</v>
          </cell>
          <cell r="AZ516">
            <v>0</v>
          </cell>
          <cell r="BA516">
            <v>0</v>
          </cell>
          <cell r="BB516" t="str">
            <v>NO</v>
          </cell>
          <cell r="BE516" t="str">
            <v>23/01/2021</v>
          </cell>
          <cell r="BF516" t="str">
            <v>NO</v>
          </cell>
          <cell r="BH516" t="str">
            <v>29/01/2021</v>
          </cell>
          <cell r="BI516">
            <v>282240</v>
          </cell>
        </row>
        <row r="517">
          <cell r="A517" t="str">
            <v>900471992-NA438</v>
          </cell>
          <cell r="B517">
            <v>15891</v>
          </cell>
          <cell r="C517" t="str">
            <v>CCF050</v>
          </cell>
          <cell r="D517" t="str">
            <v>NEUROALIADOS MEDICINA ESPECIALIZADA S.A.S.</v>
          </cell>
          <cell r="E517" t="str">
            <v>900471992</v>
          </cell>
          <cell r="F517" t="str">
            <v>540010211501</v>
          </cell>
          <cell r="H517">
            <v>877661</v>
          </cell>
          <cell r="I517" t="str">
            <v>NA438</v>
          </cell>
          <cell r="J517" t="str">
            <v>PENDIENTE</v>
          </cell>
          <cell r="K517" t="str">
            <v>29/12/2020</v>
          </cell>
          <cell r="L517" t="str">
            <v>06/01/2021</v>
          </cell>
          <cell r="M517" t="str">
            <v>07/11/2020</v>
          </cell>
          <cell r="N517">
            <v>288000</v>
          </cell>
          <cell r="O517">
            <v>35</v>
          </cell>
          <cell r="P517" t="str">
            <v>35.HOSPITALIZACION DOMICILIARIA</v>
          </cell>
          <cell r="S517">
            <v>0</v>
          </cell>
          <cell r="X517">
            <v>0</v>
          </cell>
          <cell r="Y517">
            <v>0</v>
          </cell>
          <cell r="Z517">
            <v>0</v>
          </cell>
          <cell r="AE517" t="str">
            <v>CCF050-168-2020</v>
          </cell>
          <cell r="AF517" t="str">
            <v>NO</v>
          </cell>
          <cell r="AG517" t="str">
            <v>NO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Q517" t="str">
            <v>LUZ</v>
          </cell>
          <cell r="AR517" t="str">
            <v>KARINA</v>
          </cell>
          <cell r="AS517" t="str">
            <v>SANTOS</v>
          </cell>
          <cell r="AT517" t="str">
            <v>DIAZ</v>
          </cell>
          <cell r="AU517" t="str">
            <v>CC</v>
          </cell>
          <cell r="AV517" t="str">
            <v>1090521469</v>
          </cell>
          <cell r="AY517">
            <v>0</v>
          </cell>
          <cell r="AZ517">
            <v>0</v>
          </cell>
          <cell r="BA517">
            <v>0</v>
          </cell>
          <cell r="BB517" t="str">
            <v>NO</v>
          </cell>
          <cell r="BE517" t="str">
            <v>23/01/2021</v>
          </cell>
          <cell r="BF517" t="str">
            <v>NO</v>
          </cell>
          <cell r="BH517" t="str">
            <v>29/01/2021</v>
          </cell>
          <cell r="BI517">
            <v>282240</v>
          </cell>
        </row>
        <row r="518">
          <cell r="A518" t="str">
            <v>900471992-NA437</v>
          </cell>
          <cell r="B518">
            <v>15891</v>
          </cell>
          <cell r="C518" t="str">
            <v>CCF050</v>
          </cell>
          <cell r="D518" t="str">
            <v>NEUROALIADOS MEDICINA ESPECIALIZADA S.A.S.</v>
          </cell>
          <cell r="E518" t="str">
            <v>900471992</v>
          </cell>
          <cell r="F518" t="str">
            <v>540010211501</v>
          </cell>
          <cell r="H518">
            <v>877660</v>
          </cell>
          <cell r="I518" t="str">
            <v>NA437</v>
          </cell>
          <cell r="J518" t="str">
            <v>PENDIENTE</v>
          </cell>
          <cell r="K518" t="str">
            <v>29/12/2020</v>
          </cell>
          <cell r="L518" t="str">
            <v>06/01/2021</v>
          </cell>
          <cell r="M518" t="str">
            <v>05/11/2020</v>
          </cell>
          <cell r="N518">
            <v>240000</v>
          </cell>
          <cell r="O518">
            <v>35</v>
          </cell>
          <cell r="P518" t="str">
            <v>35.HOSPITALIZACION DOMICILIARIA</v>
          </cell>
          <cell r="S518">
            <v>0</v>
          </cell>
          <cell r="X518">
            <v>0</v>
          </cell>
          <cell r="Y518">
            <v>0</v>
          </cell>
          <cell r="Z518">
            <v>0</v>
          </cell>
          <cell r="AE518" t="str">
            <v>CCF050-168-2020</v>
          </cell>
          <cell r="AF518" t="str">
            <v>NO</v>
          </cell>
          <cell r="AG518" t="str">
            <v>NO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Q518" t="str">
            <v>LUZ</v>
          </cell>
          <cell r="AR518" t="str">
            <v>KARINA</v>
          </cell>
          <cell r="AS518" t="str">
            <v>SANTOS</v>
          </cell>
          <cell r="AT518" t="str">
            <v>DIAZ</v>
          </cell>
          <cell r="AU518" t="str">
            <v>CC</v>
          </cell>
          <cell r="AV518" t="str">
            <v>1090521469</v>
          </cell>
          <cell r="AY518">
            <v>0</v>
          </cell>
          <cell r="AZ518">
            <v>0</v>
          </cell>
          <cell r="BA518">
            <v>0</v>
          </cell>
          <cell r="BB518" t="str">
            <v>NO</v>
          </cell>
          <cell r="BE518" t="str">
            <v>23/01/2021</v>
          </cell>
          <cell r="BF518" t="str">
            <v>NO</v>
          </cell>
          <cell r="BH518" t="str">
            <v>29/01/2021</v>
          </cell>
          <cell r="BI518">
            <v>235200</v>
          </cell>
        </row>
        <row r="519">
          <cell r="A519" t="str">
            <v>900471992-NA436</v>
          </cell>
          <cell r="B519">
            <v>15891</v>
          </cell>
          <cell r="C519" t="str">
            <v>CCF050</v>
          </cell>
          <cell r="D519" t="str">
            <v>NEUROALIADOS MEDICINA ESPECIALIZADA S.A.S.</v>
          </cell>
          <cell r="E519" t="str">
            <v>900471992</v>
          </cell>
          <cell r="F519" t="str">
            <v>540010211501</v>
          </cell>
          <cell r="H519">
            <v>877659</v>
          </cell>
          <cell r="I519" t="str">
            <v>NA436</v>
          </cell>
          <cell r="J519" t="str">
            <v>PENDIENTE</v>
          </cell>
          <cell r="K519" t="str">
            <v>29/12/2020</v>
          </cell>
          <cell r="L519" t="str">
            <v>06/01/2021</v>
          </cell>
          <cell r="M519" t="str">
            <v>05/11/2020</v>
          </cell>
          <cell r="N519">
            <v>192000</v>
          </cell>
          <cell r="O519">
            <v>35</v>
          </cell>
          <cell r="P519" t="str">
            <v>35.HOSPITALIZACION DOMICILIARIA</v>
          </cell>
          <cell r="S519">
            <v>0</v>
          </cell>
          <cell r="X519">
            <v>0</v>
          </cell>
          <cell r="Y519">
            <v>0</v>
          </cell>
          <cell r="Z519">
            <v>0</v>
          </cell>
          <cell r="AE519" t="str">
            <v>CCF050-168-2020</v>
          </cell>
          <cell r="AF519" t="str">
            <v>NO</v>
          </cell>
          <cell r="AG519" t="str">
            <v>NO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Q519" t="str">
            <v>LUZ</v>
          </cell>
          <cell r="AR519" t="str">
            <v>KARINA</v>
          </cell>
          <cell r="AS519" t="str">
            <v>SANTOS</v>
          </cell>
          <cell r="AT519" t="str">
            <v>DIAZ</v>
          </cell>
          <cell r="AU519" t="str">
            <v>CC</v>
          </cell>
          <cell r="AV519" t="str">
            <v>1090521469</v>
          </cell>
          <cell r="AY519">
            <v>0</v>
          </cell>
          <cell r="AZ519">
            <v>0</v>
          </cell>
          <cell r="BA519">
            <v>0</v>
          </cell>
          <cell r="BB519" t="str">
            <v>NO</v>
          </cell>
          <cell r="BE519" t="str">
            <v>23/01/2021</v>
          </cell>
          <cell r="BF519" t="str">
            <v>NO</v>
          </cell>
          <cell r="BI519">
            <v>0</v>
          </cell>
        </row>
        <row r="520">
          <cell r="A520" t="str">
            <v>900471992-NA435</v>
          </cell>
          <cell r="B520">
            <v>15891</v>
          </cell>
          <cell r="C520" t="str">
            <v>CCF050</v>
          </cell>
          <cell r="D520" t="str">
            <v>NEUROALIADOS MEDICINA ESPECIALIZADA S.A.S.</v>
          </cell>
          <cell r="E520" t="str">
            <v>900471992</v>
          </cell>
          <cell r="F520" t="str">
            <v>540010211501</v>
          </cell>
          <cell r="H520">
            <v>877658</v>
          </cell>
          <cell r="I520" t="str">
            <v>NA435</v>
          </cell>
          <cell r="J520" t="str">
            <v>PENDIENTE</v>
          </cell>
          <cell r="K520" t="str">
            <v>29/12/2020</v>
          </cell>
          <cell r="L520" t="str">
            <v>06/01/2021</v>
          </cell>
          <cell r="M520" t="str">
            <v>14/11/2020</v>
          </cell>
          <cell r="N520">
            <v>192000</v>
          </cell>
          <cell r="O520">
            <v>35</v>
          </cell>
          <cell r="P520" t="str">
            <v>35.HOSPITALIZACION DOMICILIARIA</v>
          </cell>
          <cell r="S520">
            <v>0</v>
          </cell>
          <cell r="X520">
            <v>0</v>
          </cell>
          <cell r="Y520">
            <v>0</v>
          </cell>
          <cell r="Z520">
            <v>0</v>
          </cell>
          <cell r="AE520" t="str">
            <v>CCF050-168-2020</v>
          </cell>
          <cell r="AF520" t="str">
            <v>NO</v>
          </cell>
          <cell r="AG520" t="str">
            <v>NO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Q520" t="str">
            <v>JULIA</v>
          </cell>
          <cell r="AS520" t="str">
            <v>MARTINEZ</v>
          </cell>
          <cell r="AT520" t="str">
            <v>PINEDA</v>
          </cell>
          <cell r="AU520" t="str">
            <v>CC</v>
          </cell>
          <cell r="AV520" t="str">
            <v>27556534</v>
          </cell>
          <cell r="AY520">
            <v>0</v>
          </cell>
          <cell r="AZ520">
            <v>0</v>
          </cell>
          <cell r="BA520">
            <v>0</v>
          </cell>
          <cell r="BB520" t="str">
            <v>NO</v>
          </cell>
          <cell r="BE520" t="str">
            <v>23/01/2021</v>
          </cell>
          <cell r="BF520" t="str">
            <v>NO</v>
          </cell>
          <cell r="BH520" t="str">
            <v>29/01/2021</v>
          </cell>
          <cell r="BI520">
            <v>188160</v>
          </cell>
        </row>
        <row r="521">
          <cell r="A521" t="str">
            <v>900471992-NA434</v>
          </cell>
          <cell r="B521">
            <v>15891</v>
          </cell>
          <cell r="C521" t="str">
            <v>CCF050</v>
          </cell>
          <cell r="D521" t="str">
            <v>NEUROALIADOS MEDICINA ESPECIALIZADA S.A.S.</v>
          </cell>
          <cell r="E521" t="str">
            <v>900471992</v>
          </cell>
          <cell r="F521" t="str">
            <v>540010211501</v>
          </cell>
          <cell r="H521">
            <v>877657</v>
          </cell>
          <cell r="I521" t="str">
            <v>NA434</v>
          </cell>
          <cell r="J521" t="str">
            <v>PENDIENTE</v>
          </cell>
          <cell r="K521" t="str">
            <v>29/12/2020</v>
          </cell>
          <cell r="L521" t="str">
            <v>06/01/2021</v>
          </cell>
          <cell r="M521" t="str">
            <v>14/11/2020</v>
          </cell>
          <cell r="N521">
            <v>52000</v>
          </cell>
          <cell r="O521">
            <v>35</v>
          </cell>
          <cell r="P521" t="str">
            <v>35.HOSPITALIZACION DOMICILIARIA</v>
          </cell>
          <cell r="S521">
            <v>0</v>
          </cell>
          <cell r="X521">
            <v>0</v>
          </cell>
          <cell r="Y521">
            <v>0</v>
          </cell>
          <cell r="Z521">
            <v>0</v>
          </cell>
          <cell r="AE521" t="str">
            <v>CCF050-168-2020</v>
          </cell>
          <cell r="AF521" t="str">
            <v>NO</v>
          </cell>
          <cell r="AG521" t="str">
            <v>NO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Q521" t="str">
            <v>JULIA</v>
          </cell>
          <cell r="AS521" t="str">
            <v>MARTINEZ</v>
          </cell>
          <cell r="AT521" t="str">
            <v>PINEDA</v>
          </cell>
          <cell r="AU521" t="str">
            <v>CC</v>
          </cell>
          <cell r="AV521" t="str">
            <v>27556534</v>
          </cell>
          <cell r="AY521">
            <v>0</v>
          </cell>
          <cell r="AZ521">
            <v>0</v>
          </cell>
          <cell r="BA521">
            <v>0</v>
          </cell>
          <cell r="BB521" t="str">
            <v>NO</v>
          </cell>
          <cell r="BE521" t="str">
            <v>23/01/2021</v>
          </cell>
          <cell r="BF521" t="str">
            <v>NO</v>
          </cell>
          <cell r="BH521" t="str">
            <v>29/01/2021</v>
          </cell>
          <cell r="BI521">
            <v>50960</v>
          </cell>
        </row>
        <row r="522">
          <cell r="A522" t="str">
            <v>900471992-NA433</v>
          </cell>
          <cell r="B522">
            <v>15891</v>
          </cell>
          <cell r="C522" t="str">
            <v>CCF050</v>
          </cell>
          <cell r="D522" t="str">
            <v>NEUROALIADOS MEDICINA ESPECIALIZADA S.A.S.</v>
          </cell>
          <cell r="E522" t="str">
            <v>900471992</v>
          </cell>
          <cell r="F522" t="str">
            <v>540010211501</v>
          </cell>
          <cell r="H522">
            <v>877656</v>
          </cell>
          <cell r="I522" t="str">
            <v>NA433</v>
          </cell>
          <cell r="J522" t="str">
            <v>PENDIENTE</v>
          </cell>
          <cell r="K522" t="str">
            <v>29/12/2020</v>
          </cell>
          <cell r="L522" t="str">
            <v>06/01/2021</v>
          </cell>
          <cell r="M522" t="str">
            <v>05/11/2020</v>
          </cell>
          <cell r="N522">
            <v>240000</v>
          </cell>
          <cell r="O522">
            <v>35</v>
          </cell>
          <cell r="P522" t="str">
            <v>35.HOSPITALIZACION DOMICILIARIA</v>
          </cell>
          <cell r="S522">
            <v>0</v>
          </cell>
          <cell r="X522">
            <v>0</v>
          </cell>
          <cell r="Y522">
            <v>0</v>
          </cell>
          <cell r="Z522">
            <v>0</v>
          </cell>
          <cell r="AE522" t="str">
            <v>CCF050-168-2020</v>
          </cell>
          <cell r="AF522" t="str">
            <v>NO</v>
          </cell>
          <cell r="AG522" t="str">
            <v>NO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Q522" t="str">
            <v>OSCAR</v>
          </cell>
          <cell r="AR522" t="str">
            <v>JHON</v>
          </cell>
          <cell r="AS522" t="str">
            <v>MARQUINEZ</v>
          </cell>
          <cell r="AT522" t="str">
            <v>CASTELLANOS</v>
          </cell>
          <cell r="AU522" t="str">
            <v>CC</v>
          </cell>
          <cell r="AV522" t="str">
            <v>88251948</v>
          </cell>
          <cell r="AY522">
            <v>0</v>
          </cell>
          <cell r="AZ522">
            <v>0</v>
          </cell>
          <cell r="BA522">
            <v>0</v>
          </cell>
          <cell r="BB522" t="str">
            <v>NO</v>
          </cell>
          <cell r="BE522" t="str">
            <v>23/01/2021</v>
          </cell>
          <cell r="BF522" t="str">
            <v>NO</v>
          </cell>
          <cell r="BH522" t="str">
            <v>29/01/2021</v>
          </cell>
          <cell r="BI522">
            <v>235200</v>
          </cell>
        </row>
        <row r="523">
          <cell r="A523" t="str">
            <v>900471992-NA432</v>
          </cell>
          <cell r="B523">
            <v>15891</v>
          </cell>
          <cell r="C523" t="str">
            <v>CCF050</v>
          </cell>
          <cell r="D523" t="str">
            <v>NEUROALIADOS MEDICINA ESPECIALIZADA S.A.S.</v>
          </cell>
          <cell r="E523" t="str">
            <v>900471992</v>
          </cell>
          <cell r="F523" t="str">
            <v>540010211501</v>
          </cell>
          <cell r="H523">
            <v>877655</v>
          </cell>
          <cell r="I523" t="str">
            <v>NA432</v>
          </cell>
          <cell r="J523" t="str">
            <v>PENDIENTE</v>
          </cell>
          <cell r="K523" t="str">
            <v>29/12/2020</v>
          </cell>
          <cell r="L523" t="str">
            <v>06/01/2021</v>
          </cell>
          <cell r="M523" t="str">
            <v>05/11/2020</v>
          </cell>
          <cell r="N523">
            <v>192000</v>
          </cell>
          <cell r="O523">
            <v>35</v>
          </cell>
          <cell r="P523" t="str">
            <v>35.HOSPITALIZACION DOMICILIARIA</v>
          </cell>
          <cell r="S523">
            <v>0</v>
          </cell>
          <cell r="X523">
            <v>0</v>
          </cell>
          <cell r="Y523">
            <v>0</v>
          </cell>
          <cell r="Z523">
            <v>0</v>
          </cell>
          <cell r="AE523" t="str">
            <v>CCF050-168-2020</v>
          </cell>
          <cell r="AF523" t="str">
            <v>NO</v>
          </cell>
          <cell r="AG523" t="str">
            <v>NO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Q523" t="str">
            <v>OSCAR</v>
          </cell>
          <cell r="AR523" t="str">
            <v>JHON</v>
          </cell>
          <cell r="AS523" t="str">
            <v>MARQUINEZ</v>
          </cell>
          <cell r="AT523" t="str">
            <v>CASTELLANOS</v>
          </cell>
          <cell r="AU523" t="str">
            <v>CC</v>
          </cell>
          <cell r="AV523" t="str">
            <v>88251948</v>
          </cell>
          <cell r="AY523">
            <v>0</v>
          </cell>
          <cell r="AZ523">
            <v>0</v>
          </cell>
          <cell r="BA523">
            <v>0</v>
          </cell>
          <cell r="BB523" t="str">
            <v>NO</v>
          </cell>
          <cell r="BE523" t="str">
            <v>23/01/2021</v>
          </cell>
          <cell r="BF523" t="str">
            <v>NO</v>
          </cell>
          <cell r="BH523" t="str">
            <v>29/01/2021</v>
          </cell>
          <cell r="BI523">
            <v>188160</v>
          </cell>
        </row>
        <row r="524">
          <cell r="A524" t="str">
            <v>900471992-NA431</v>
          </cell>
          <cell r="B524">
            <v>15891</v>
          </cell>
          <cell r="C524" t="str">
            <v>CCF050</v>
          </cell>
          <cell r="D524" t="str">
            <v>NEUROALIADOS MEDICINA ESPECIALIZADA S.A.S.</v>
          </cell>
          <cell r="E524" t="str">
            <v>900471992</v>
          </cell>
          <cell r="F524" t="str">
            <v>540010211501</v>
          </cell>
          <cell r="H524">
            <v>877654</v>
          </cell>
          <cell r="I524" t="str">
            <v>NA431</v>
          </cell>
          <cell r="J524" t="str">
            <v>PENDIENTE</v>
          </cell>
          <cell r="K524" t="str">
            <v>29/12/2020</v>
          </cell>
          <cell r="L524" t="str">
            <v>06/01/2021</v>
          </cell>
          <cell r="M524" t="str">
            <v>05/11/2020</v>
          </cell>
          <cell r="N524">
            <v>288000</v>
          </cell>
          <cell r="O524">
            <v>35</v>
          </cell>
          <cell r="P524" t="str">
            <v>35.HOSPITALIZACION DOMICILIARIA</v>
          </cell>
          <cell r="S524">
            <v>0</v>
          </cell>
          <cell r="X524">
            <v>0</v>
          </cell>
          <cell r="Y524">
            <v>0</v>
          </cell>
          <cell r="Z524">
            <v>0</v>
          </cell>
          <cell r="AE524" t="str">
            <v>CCF050-168-2020</v>
          </cell>
          <cell r="AF524" t="str">
            <v>NO</v>
          </cell>
          <cell r="AG524" t="str">
            <v>NO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Q524" t="str">
            <v>OSCAR</v>
          </cell>
          <cell r="AR524" t="str">
            <v>JHON</v>
          </cell>
          <cell r="AS524" t="str">
            <v>MARQUINEZ</v>
          </cell>
          <cell r="AT524" t="str">
            <v>CASTELLANOS</v>
          </cell>
          <cell r="AU524" t="str">
            <v>CC</v>
          </cell>
          <cell r="AV524" t="str">
            <v>88251948</v>
          </cell>
          <cell r="AY524">
            <v>0</v>
          </cell>
          <cell r="AZ524">
            <v>0</v>
          </cell>
          <cell r="BA524">
            <v>0</v>
          </cell>
          <cell r="BB524" t="str">
            <v>NO</v>
          </cell>
          <cell r="BE524" t="str">
            <v>23/01/2021</v>
          </cell>
          <cell r="BF524" t="str">
            <v>NO</v>
          </cell>
          <cell r="BH524" t="str">
            <v>29/01/2021</v>
          </cell>
          <cell r="BI524">
            <v>282240</v>
          </cell>
        </row>
        <row r="525">
          <cell r="A525" t="str">
            <v>900471992-NA430</v>
          </cell>
          <cell r="B525">
            <v>15891</v>
          </cell>
          <cell r="C525" t="str">
            <v>CCF050</v>
          </cell>
          <cell r="D525" t="str">
            <v>NEUROALIADOS MEDICINA ESPECIALIZADA S.A.S.</v>
          </cell>
          <cell r="E525" t="str">
            <v>900471992</v>
          </cell>
          <cell r="F525" t="str">
            <v>540010211501</v>
          </cell>
          <cell r="H525">
            <v>877653</v>
          </cell>
          <cell r="I525" t="str">
            <v>NA430</v>
          </cell>
          <cell r="J525" t="str">
            <v>PENDIENTE</v>
          </cell>
          <cell r="K525" t="str">
            <v>29/12/2020</v>
          </cell>
          <cell r="L525" t="str">
            <v>06/01/2021</v>
          </cell>
          <cell r="M525" t="str">
            <v>05/11/2020</v>
          </cell>
          <cell r="N525">
            <v>240000</v>
          </cell>
          <cell r="O525">
            <v>35</v>
          </cell>
          <cell r="P525" t="str">
            <v>35.HOSPITALIZACION DOMICILIARIA</v>
          </cell>
          <cell r="S525">
            <v>0</v>
          </cell>
          <cell r="X525">
            <v>0</v>
          </cell>
          <cell r="Y525">
            <v>0</v>
          </cell>
          <cell r="Z525">
            <v>0</v>
          </cell>
          <cell r="AE525" t="str">
            <v>CCF050-168-2020</v>
          </cell>
          <cell r="AF525" t="str">
            <v>NO</v>
          </cell>
          <cell r="AG525" t="str">
            <v>NO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Q525" t="str">
            <v>OSCAR</v>
          </cell>
          <cell r="AR525" t="str">
            <v>JHON</v>
          </cell>
          <cell r="AS525" t="str">
            <v>MARQUINEZ</v>
          </cell>
          <cell r="AT525" t="str">
            <v>CASTELLANOS</v>
          </cell>
          <cell r="AU525" t="str">
            <v>CC</v>
          </cell>
          <cell r="AV525" t="str">
            <v>88251948</v>
          </cell>
          <cell r="AY525">
            <v>0</v>
          </cell>
          <cell r="AZ525">
            <v>0</v>
          </cell>
          <cell r="BA525">
            <v>0</v>
          </cell>
          <cell r="BB525" t="str">
            <v>NO</v>
          </cell>
          <cell r="BE525" t="str">
            <v>23/01/2021</v>
          </cell>
          <cell r="BF525" t="str">
            <v>NO</v>
          </cell>
          <cell r="BH525" t="str">
            <v>29/01/2021</v>
          </cell>
          <cell r="BI525">
            <v>235200</v>
          </cell>
        </row>
        <row r="526">
          <cell r="A526" t="str">
            <v>900471992-NA429</v>
          </cell>
          <cell r="B526">
            <v>15891</v>
          </cell>
          <cell r="C526" t="str">
            <v>CCF050</v>
          </cell>
          <cell r="D526" t="str">
            <v>NEUROALIADOS MEDICINA ESPECIALIZADA S.A.S.</v>
          </cell>
          <cell r="E526" t="str">
            <v>900471992</v>
          </cell>
          <cell r="F526" t="str">
            <v>540010211501</v>
          </cell>
          <cell r="H526">
            <v>877652</v>
          </cell>
          <cell r="I526" t="str">
            <v>NA429</v>
          </cell>
          <cell r="J526" t="str">
            <v>PENDIENTE</v>
          </cell>
          <cell r="K526" t="str">
            <v>29/12/2020</v>
          </cell>
          <cell r="L526" t="str">
            <v>06/01/2021</v>
          </cell>
          <cell r="M526" t="str">
            <v>27/11/2020</v>
          </cell>
          <cell r="N526">
            <v>192000</v>
          </cell>
          <cell r="O526">
            <v>35</v>
          </cell>
          <cell r="P526" t="str">
            <v>35.HOSPITALIZACION DOMICILIARIA</v>
          </cell>
          <cell r="S526">
            <v>0</v>
          </cell>
          <cell r="X526">
            <v>0</v>
          </cell>
          <cell r="Y526">
            <v>0</v>
          </cell>
          <cell r="Z526">
            <v>0</v>
          </cell>
          <cell r="AE526" t="str">
            <v>CCF050-168-2020</v>
          </cell>
          <cell r="AF526" t="str">
            <v>NO</v>
          </cell>
          <cell r="AG526" t="str">
            <v>NO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Q526" t="str">
            <v>GONZALO</v>
          </cell>
          <cell r="AS526" t="str">
            <v>MORENO</v>
          </cell>
          <cell r="AT526" t="str">
            <v>MENESES</v>
          </cell>
          <cell r="AU526" t="str">
            <v>CC</v>
          </cell>
          <cell r="AV526" t="str">
            <v>1948553</v>
          </cell>
          <cell r="AY526">
            <v>0</v>
          </cell>
          <cell r="AZ526">
            <v>0</v>
          </cell>
          <cell r="BA526">
            <v>0</v>
          </cell>
          <cell r="BB526" t="str">
            <v>NO</v>
          </cell>
          <cell r="BE526" t="str">
            <v>23/01/2021</v>
          </cell>
          <cell r="BF526" t="str">
            <v>NO</v>
          </cell>
          <cell r="BH526" t="str">
            <v>29/01/2021</v>
          </cell>
          <cell r="BI526">
            <v>188160</v>
          </cell>
        </row>
        <row r="527">
          <cell r="A527" t="str">
            <v>900471992-NA428</v>
          </cell>
          <cell r="B527">
            <v>15891</v>
          </cell>
          <cell r="C527" t="str">
            <v>CCF050</v>
          </cell>
          <cell r="D527" t="str">
            <v>NEUROALIADOS MEDICINA ESPECIALIZADA S.A.S.</v>
          </cell>
          <cell r="E527" t="str">
            <v>900471992</v>
          </cell>
          <cell r="F527" t="str">
            <v>540010211501</v>
          </cell>
          <cell r="H527">
            <v>877651</v>
          </cell>
          <cell r="I527" t="str">
            <v>NA428</v>
          </cell>
          <cell r="J527" t="str">
            <v>PENDIENTE</v>
          </cell>
          <cell r="K527" t="str">
            <v>29/12/2020</v>
          </cell>
          <cell r="L527" t="str">
            <v>06/01/2021</v>
          </cell>
          <cell r="M527" t="str">
            <v>14/11/2020</v>
          </cell>
          <cell r="N527">
            <v>52000</v>
          </cell>
          <cell r="O527">
            <v>35</v>
          </cell>
          <cell r="P527" t="str">
            <v>35.HOSPITALIZACION DOMICILIARIA</v>
          </cell>
          <cell r="S527">
            <v>0</v>
          </cell>
          <cell r="X527">
            <v>0</v>
          </cell>
          <cell r="Y527">
            <v>0</v>
          </cell>
          <cell r="Z527">
            <v>0</v>
          </cell>
          <cell r="AE527" t="str">
            <v>CCF050-168-2020</v>
          </cell>
          <cell r="AF527" t="str">
            <v>NO</v>
          </cell>
          <cell r="AG527" t="str">
            <v>NO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Q527" t="str">
            <v>GONZALO</v>
          </cell>
          <cell r="AS527" t="str">
            <v>MORENO</v>
          </cell>
          <cell r="AT527" t="str">
            <v>MENESES</v>
          </cell>
          <cell r="AU527" t="str">
            <v>CC</v>
          </cell>
          <cell r="AV527" t="str">
            <v>1948553</v>
          </cell>
          <cell r="AY527">
            <v>0</v>
          </cell>
          <cell r="AZ527">
            <v>0</v>
          </cell>
          <cell r="BA527">
            <v>0</v>
          </cell>
          <cell r="BB527" t="str">
            <v>NO</v>
          </cell>
          <cell r="BE527" t="str">
            <v>23/01/2021</v>
          </cell>
          <cell r="BF527" t="str">
            <v>NO</v>
          </cell>
          <cell r="BH527" t="str">
            <v>29/01/2021</v>
          </cell>
          <cell r="BI527">
            <v>50960</v>
          </cell>
        </row>
        <row r="528">
          <cell r="A528" t="str">
            <v>900471992-NA427</v>
          </cell>
          <cell r="B528">
            <v>15891</v>
          </cell>
          <cell r="C528" t="str">
            <v>CCF050</v>
          </cell>
          <cell r="D528" t="str">
            <v>NEUROALIADOS MEDICINA ESPECIALIZADA S.A.S.</v>
          </cell>
          <cell r="E528" t="str">
            <v>900471992</v>
          </cell>
          <cell r="F528" t="str">
            <v>540010211501</v>
          </cell>
          <cell r="H528">
            <v>877650</v>
          </cell>
          <cell r="I528" t="str">
            <v>NA427</v>
          </cell>
          <cell r="J528" t="str">
            <v>PENDIENTE</v>
          </cell>
          <cell r="K528" t="str">
            <v>29/12/2020</v>
          </cell>
          <cell r="L528" t="str">
            <v>06/01/2021</v>
          </cell>
          <cell r="M528" t="str">
            <v>18/11/2020</v>
          </cell>
          <cell r="N528">
            <v>288000</v>
          </cell>
          <cell r="O528">
            <v>35</v>
          </cell>
          <cell r="P528" t="str">
            <v>35.HOSPITALIZACION DOMICILIARIA</v>
          </cell>
          <cell r="S528">
            <v>0</v>
          </cell>
          <cell r="X528">
            <v>0</v>
          </cell>
          <cell r="Y528">
            <v>0</v>
          </cell>
          <cell r="Z528">
            <v>0</v>
          </cell>
          <cell r="AE528" t="str">
            <v>CCF050-168-2020</v>
          </cell>
          <cell r="AF528" t="str">
            <v>NO</v>
          </cell>
          <cell r="AG528" t="str">
            <v>NO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Q528" t="str">
            <v>GONZALO</v>
          </cell>
          <cell r="AS528" t="str">
            <v>MORENO</v>
          </cell>
          <cell r="AT528" t="str">
            <v>MENESES</v>
          </cell>
          <cell r="AU528" t="str">
            <v>CC</v>
          </cell>
          <cell r="AV528" t="str">
            <v>1948553</v>
          </cell>
          <cell r="AY528">
            <v>0</v>
          </cell>
          <cell r="AZ528">
            <v>0</v>
          </cell>
          <cell r="BA528">
            <v>0</v>
          </cell>
          <cell r="BB528" t="str">
            <v>NO</v>
          </cell>
          <cell r="BE528" t="str">
            <v>23/01/2021</v>
          </cell>
          <cell r="BF528" t="str">
            <v>NO</v>
          </cell>
          <cell r="BH528" t="str">
            <v>29/01/2021</v>
          </cell>
          <cell r="BI528">
            <v>282240</v>
          </cell>
        </row>
        <row r="529">
          <cell r="A529" t="str">
            <v>900471992-NA426</v>
          </cell>
          <cell r="B529">
            <v>15891</v>
          </cell>
          <cell r="C529" t="str">
            <v>CCF050</v>
          </cell>
          <cell r="D529" t="str">
            <v>NEUROALIADOS MEDICINA ESPECIALIZADA S.A.S.</v>
          </cell>
          <cell r="E529" t="str">
            <v>900471992</v>
          </cell>
          <cell r="F529" t="str">
            <v>540010211501</v>
          </cell>
          <cell r="H529">
            <v>877649</v>
          </cell>
          <cell r="I529" t="str">
            <v>NA426</v>
          </cell>
          <cell r="J529" t="str">
            <v>PENDIENTE</v>
          </cell>
          <cell r="K529" t="str">
            <v>29/12/2020</v>
          </cell>
          <cell r="L529" t="str">
            <v>06/01/2021</v>
          </cell>
          <cell r="M529" t="str">
            <v>05/11/2020</v>
          </cell>
          <cell r="N529">
            <v>240000</v>
          </cell>
          <cell r="O529">
            <v>35</v>
          </cell>
          <cell r="P529" t="str">
            <v>35.HOSPITALIZACION DOMICILIARIA</v>
          </cell>
          <cell r="S529">
            <v>0</v>
          </cell>
          <cell r="X529">
            <v>0</v>
          </cell>
          <cell r="Y529">
            <v>0</v>
          </cell>
          <cell r="Z529">
            <v>0</v>
          </cell>
          <cell r="AE529" t="str">
            <v>CCF050-168-2020</v>
          </cell>
          <cell r="AF529" t="str">
            <v>NO</v>
          </cell>
          <cell r="AG529" t="str">
            <v>NO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Q529" t="str">
            <v>GONZALO</v>
          </cell>
          <cell r="AS529" t="str">
            <v>MORENO</v>
          </cell>
          <cell r="AT529" t="str">
            <v>MENESES</v>
          </cell>
          <cell r="AU529" t="str">
            <v>CC</v>
          </cell>
          <cell r="AV529" t="str">
            <v>1948553</v>
          </cell>
          <cell r="AY529">
            <v>0</v>
          </cell>
          <cell r="AZ529">
            <v>0</v>
          </cell>
          <cell r="BA529">
            <v>0</v>
          </cell>
          <cell r="BB529" t="str">
            <v>NO</v>
          </cell>
          <cell r="BE529" t="str">
            <v>23/01/2021</v>
          </cell>
          <cell r="BF529" t="str">
            <v>NO</v>
          </cell>
          <cell r="BH529" t="str">
            <v>29/01/2021</v>
          </cell>
          <cell r="BI529">
            <v>235200</v>
          </cell>
        </row>
        <row r="530">
          <cell r="A530" t="str">
            <v>900471992-NA425</v>
          </cell>
          <cell r="B530">
            <v>15891</v>
          </cell>
          <cell r="C530" t="str">
            <v>CCF050</v>
          </cell>
          <cell r="D530" t="str">
            <v>NEUROALIADOS MEDICINA ESPECIALIZADA S.A.S.</v>
          </cell>
          <cell r="E530" t="str">
            <v>900471992</v>
          </cell>
          <cell r="F530" t="str">
            <v>540010211501</v>
          </cell>
          <cell r="H530">
            <v>877648</v>
          </cell>
          <cell r="I530" t="str">
            <v>NA425</v>
          </cell>
          <cell r="J530" t="str">
            <v>PENDIENTE</v>
          </cell>
          <cell r="K530" t="str">
            <v>29/12/2020</v>
          </cell>
          <cell r="L530" t="str">
            <v>06/01/2021</v>
          </cell>
          <cell r="M530" t="str">
            <v>05/11/2020</v>
          </cell>
          <cell r="N530">
            <v>240000</v>
          </cell>
          <cell r="O530">
            <v>35</v>
          </cell>
          <cell r="P530" t="str">
            <v>35.HOSPITALIZACION DOMICILIARIA</v>
          </cell>
          <cell r="S530">
            <v>0</v>
          </cell>
          <cell r="X530">
            <v>0</v>
          </cell>
          <cell r="Y530">
            <v>0</v>
          </cell>
          <cell r="Z530">
            <v>0</v>
          </cell>
          <cell r="AE530" t="str">
            <v>CCF050-168-2020</v>
          </cell>
          <cell r="AF530" t="str">
            <v>NO</v>
          </cell>
          <cell r="AG530" t="str">
            <v>NO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Q530" t="str">
            <v>GERSON</v>
          </cell>
          <cell r="AR530" t="str">
            <v>ENRIQUE</v>
          </cell>
          <cell r="AS530" t="str">
            <v>PACHECO</v>
          </cell>
          <cell r="AT530" t="str">
            <v>CASTRO</v>
          </cell>
          <cell r="AU530" t="str">
            <v>CC</v>
          </cell>
          <cell r="AV530" t="str">
            <v>1090423983</v>
          </cell>
          <cell r="AY530">
            <v>0</v>
          </cell>
          <cell r="AZ530">
            <v>0</v>
          </cell>
          <cell r="BA530">
            <v>0</v>
          </cell>
          <cell r="BB530" t="str">
            <v>NO</v>
          </cell>
          <cell r="BE530" t="str">
            <v>23/01/2021</v>
          </cell>
          <cell r="BF530" t="str">
            <v>NO</v>
          </cell>
          <cell r="BH530" t="str">
            <v>29/01/2021</v>
          </cell>
          <cell r="BI530">
            <v>235200</v>
          </cell>
        </row>
        <row r="531">
          <cell r="A531" t="str">
            <v>900471992-NA424</v>
          </cell>
          <cell r="B531">
            <v>15891</v>
          </cell>
          <cell r="C531" t="str">
            <v>CCF050</v>
          </cell>
          <cell r="D531" t="str">
            <v>NEUROALIADOS MEDICINA ESPECIALIZADA S.A.S.</v>
          </cell>
          <cell r="E531" t="str">
            <v>900471992</v>
          </cell>
          <cell r="F531" t="str">
            <v>540010211501</v>
          </cell>
          <cell r="H531">
            <v>877647</v>
          </cell>
          <cell r="I531" t="str">
            <v>NA424</v>
          </cell>
          <cell r="J531" t="str">
            <v>PENDIENTE</v>
          </cell>
          <cell r="K531" t="str">
            <v>29/12/2020</v>
          </cell>
          <cell r="L531" t="str">
            <v>06/01/2021</v>
          </cell>
          <cell r="M531" t="str">
            <v>05/11/2020</v>
          </cell>
          <cell r="N531">
            <v>360000</v>
          </cell>
          <cell r="O531">
            <v>35</v>
          </cell>
          <cell r="P531" t="str">
            <v>35.HOSPITALIZACION DOMICILIARIA</v>
          </cell>
          <cell r="S531">
            <v>0</v>
          </cell>
          <cell r="X531">
            <v>0</v>
          </cell>
          <cell r="Y531">
            <v>0</v>
          </cell>
          <cell r="Z531">
            <v>0</v>
          </cell>
          <cell r="AE531" t="str">
            <v>CCF050-168-2020</v>
          </cell>
          <cell r="AF531" t="str">
            <v>NO</v>
          </cell>
          <cell r="AG531" t="str">
            <v>NO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Q531" t="str">
            <v>GERSON</v>
          </cell>
          <cell r="AR531" t="str">
            <v>ENRIQUE</v>
          </cell>
          <cell r="AS531" t="str">
            <v>PACHECO</v>
          </cell>
          <cell r="AT531" t="str">
            <v>CASTRO</v>
          </cell>
          <cell r="AU531" t="str">
            <v>CC</v>
          </cell>
          <cell r="AV531" t="str">
            <v>1090423983</v>
          </cell>
          <cell r="AY531">
            <v>0</v>
          </cell>
          <cell r="AZ531">
            <v>0</v>
          </cell>
          <cell r="BA531">
            <v>0</v>
          </cell>
          <cell r="BB531" t="str">
            <v>NO</v>
          </cell>
          <cell r="BE531" t="str">
            <v>23/01/2021</v>
          </cell>
          <cell r="BF531" t="str">
            <v>NO</v>
          </cell>
          <cell r="BH531" t="str">
            <v>29/01/2021</v>
          </cell>
          <cell r="BI531">
            <v>352800</v>
          </cell>
        </row>
        <row r="532">
          <cell r="A532" t="str">
            <v>900471992-NA423</v>
          </cell>
          <cell r="B532">
            <v>15891</v>
          </cell>
          <cell r="C532" t="str">
            <v>CCF050</v>
          </cell>
          <cell r="D532" t="str">
            <v>NEUROALIADOS MEDICINA ESPECIALIZADA S.A.S.</v>
          </cell>
          <cell r="E532" t="str">
            <v>900471992</v>
          </cell>
          <cell r="F532" t="str">
            <v>540010211501</v>
          </cell>
          <cell r="H532">
            <v>877646</v>
          </cell>
          <cell r="I532" t="str">
            <v>NA423</v>
          </cell>
          <cell r="J532" t="str">
            <v>PENDIENTE</v>
          </cell>
          <cell r="K532" t="str">
            <v>29/12/2020</v>
          </cell>
          <cell r="L532" t="str">
            <v>06/01/2021</v>
          </cell>
          <cell r="M532" t="str">
            <v>05/11/2020</v>
          </cell>
          <cell r="N532">
            <v>240000</v>
          </cell>
          <cell r="O532">
            <v>35</v>
          </cell>
          <cell r="P532" t="str">
            <v>35.HOSPITALIZACION DOMICILIARIA</v>
          </cell>
          <cell r="S532">
            <v>0</v>
          </cell>
          <cell r="X532">
            <v>0</v>
          </cell>
          <cell r="Y532">
            <v>0</v>
          </cell>
          <cell r="Z532">
            <v>0</v>
          </cell>
          <cell r="AE532" t="str">
            <v>CCF050-168-2020</v>
          </cell>
          <cell r="AF532" t="str">
            <v>NO</v>
          </cell>
          <cell r="AG532" t="str">
            <v>NO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Q532" t="str">
            <v>GERSON</v>
          </cell>
          <cell r="AR532" t="str">
            <v>ENRIQUE</v>
          </cell>
          <cell r="AS532" t="str">
            <v>PACHECO</v>
          </cell>
          <cell r="AT532" t="str">
            <v>CASTRO</v>
          </cell>
          <cell r="AU532" t="str">
            <v>CC</v>
          </cell>
          <cell r="AV532" t="str">
            <v>1090423983</v>
          </cell>
          <cell r="AY532">
            <v>0</v>
          </cell>
          <cell r="AZ532">
            <v>0</v>
          </cell>
          <cell r="BA532">
            <v>0</v>
          </cell>
          <cell r="BB532" t="str">
            <v>NO</v>
          </cell>
          <cell r="BE532" t="str">
            <v>23/01/2021</v>
          </cell>
          <cell r="BF532" t="str">
            <v>NO</v>
          </cell>
          <cell r="BH532" t="str">
            <v>29/01/2021</v>
          </cell>
          <cell r="BI532">
            <v>235200</v>
          </cell>
        </row>
        <row r="533">
          <cell r="A533" t="str">
            <v>900471992-NA422</v>
          </cell>
          <cell r="B533">
            <v>15891</v>
          </cell>
          <cell r="C533" t="str">
            <v>CCF050</v>
          </cell>
          <cell r="D533" t="str">
            <v>NEUROALIADOS MEDICINA ESPECIALIZADA S.A.S.</v>
          </cell>
          <cell r="E533" t="str">
            <v>900471992</v>
          </cell>
          <cell r="F533" t="str">
            <v>540010211501</v>
          </cell>
          <cell r="H533">
            <v>877645</v>
          </cell>
          <cell r="I533" t="str">
            <v>NA422</v>
          </cell>
          <cell r="J533" t="str">
            <v>PENDIENTE</v>
          </cell>
          <cell r="K533" t="str">
            <v>29/12/2020</v>
          </cell>
          <cell r="L533" t="str">
            <v>06/01/2021</v>
          </cell>
          <cell r="M533" t="str">
            <v>05/11/2020</v>
          </cell>
          <cell r="N533">
            <v>192000</v>
          </cell>
          <cell r="O533">
            <v>35</v>
          </cell>
          <cell r="P533" t="str">
            <v>35.HOSPITALIZACION DOMICILIARIA</v>
          </cell>
          <cell r="S533">
            <v>0</v>
          </cell>
          <cell r="X533">
            <v>0</v>
          </cell>
          <cell r="Y533">
            <v>0</v>
          </cell>
          <cell r="Z533">
            <v>0</v>
          </cell>
          <cell r="AE533" t="str">
            <v>CCF050-168-2020</v>
          </cell>
          <cell r="AF533" t="str">
            <v>NO</v>
          </cell>
          <cell r="AG533" t="str">
            <v>NO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Q533" t="str">
            <v>GERSON</v>
          </cell>
          <cell r="AR533" t="str">
            <v>ENRIQUE</v>
          </cell>
          <cell r="AS533" t="str">
            <v>PACHECO</v>
          </cell>
          <cell r="AT533" t="str">
            <v>CASTRO</v>
          </cell>
          <cell r="AU533" t="str">
            <v>CC</v>
          </cell>
          <cell r="AV533" t="str">
            <v>1090423983</v>
          </cell>
          <cell r="AY533">
            <v>0</v>
          </cell>
          <cell r="AZ533">
            <v>0</v>
          </cell>
          <cell r="BA533">
            <v>0</v>
          </cell>
          <cell r="BB533" t="str">
            <v>NO</v>
          </cell>
          <cell r="BE533" t="str">
            <v>23/01/2021</v>
          </cell>
          <cell r="BF533" t="str">
            <v>NO</v>
          </cell>
          <cell r="BH533" t="str">
            <v>29/01/2021</v>
          </cell>
          <cell r="BI533">
            <v>188160</v>
          </cell>
        </row>
        <row r="534">
          <cell r="A534" t="str">
            <v>900471992-NA421</v>
          </cell>
          <cell r="B534">
            <v>15891</v>
          </cell>
          <cell r="C534" t="str">
            <v>CCF050</v>
          </cell>
          <cell r="D534" t="str">
            <v>NEUROALIADOS MEDICINA ESPECIALIZADA S.A.S.</v>
          </cell>
          <cell r="E534" t="str">
            <v>900471992</v>
          </cell>
          <cell r="F534" t="str">
            <v>540010211501</v>
          </cell>
          <cell r="H534">
            <v>877644</v>
          </cell>
          <cell r="I534" t="str">
            <v>NA421</v>
          </cell>
          <cell r="J534" t="str">
            <v>PENDIENTE</v>
          </cell>
          <cell r="K534" t="str">
            <v>29/12/2020</v>
          </cell>
          <cell r="L534" t="str">
            <v>06/01/2021</v>
          </cell>
          <cell r="M534" t="str">
            <v>14/11/2020</v>
          </cell>
          <cell r="N534">
            <v>192000</v>
          </cell>
          <cell r="O534">
            <v>35</v>
          </cell>
          <cell r="P534" t="str">
            <v>35.HOSPITALIZACION DOMICILIARIA</v>
          </cell>
          <cell r="S534">
            <v>0</v>
          </cell>
          <cell r="X534">
            <v>0</v>
          </cell>
          <cell r="Y534">
            <v>0</v>
          </cell>
          <cell r="Z534">
            <v>0</v>
          </cell>
          <cell r="AE534" t="str">
            <v>CCF050-168-2020</v>
          </cell>
          <cell r="AF534" t="str">
            <v>NO</v>
          </cell>
          <cell r="AG534" t="str">
            <v>NO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Q534" t="str">
            <v>CLARA</v>
          </cell>
          <cell r="AR534" t="str">
            <v>MARIA</v>
          </cell>
          <cell r="AS534" t="str">
            <v>RAMIREZ</v>
          </cell>
          <cell r="AT534" t="str">
            <v>ORTEGA</v>
          </cell>
          <cell r="AU534" t="str">
            <v>CC</v>
          </cell>
          <cell r="AV534" t="str">
            <v>27660292</v>
          </cell>
          <cell r="AY534">
            <v>0</v>
          </cell>
          <cell r="AZ534">
            <v>0</v>
          </cell>
          <cell r="BA534">
            <v>0</v>
          </cell>
          <cell r="BB534" t="str">
            <v>NO</v>
          </cell>
          <cell r="BE534" t="str">
            <v>23/01/2021</v>
          </cell>
          <cell r="BF534" t="str">
            <v>NO</v>
          </cell>
          <cell r="BH534" t="str">
            <v>29/01/2021</v>
          </cell>
          <cell r="BI534">
            <v>188160</v>
          </cell>
        </row>
        <row r="535">
          <cell r="A535" t="str">
            <v>900471992-NA420</v>
          </cell>
          <cell r="B535">
            <v>15891</v>
          </cell>
          <cell r="C535" t="str">
            <v>CCF050</v>
          </cell>
          <cell r="D535" t="str">
            <v>NEUROALIADOS MEDICINA ESPECIALIZADA S.A.S.</v>
          </cell>
          <cell r="E535" t="str">
            <v>900471992</v>
          </cell>
          <cell r="F535" t="str">
            <v>540010211501</v>
          </cell>
          <cell r="H535">
            <v>877643</v>
          </cell>
          <cell r="I535" t="str">
            <v>NA420</v>
          </cell>
          <cell r="J535" t="str">
            <v>PENDIENTE</v>
          </cell>
          <cell r="K535" t="str">
            <v>29/12/2020</v>
          </cell>
          <cell r="L535" t="str">
            <v>06/01/2021</v>
          </cell>
          <cell r="M535" t="str">
            <v>05/11/2020</v>
          </cell>
          <cell r="N535">
            <v>240000</v>
          </cell>
          <cell r="O535">
            <v>35</v>
          </cell>
          <cell r="P535" t="str">
            <v>35.HOSPITALIZACION DOMICILIARIA</v>
          </cell>
          <cell r="S535">
            <v>0</v>
          </cell>
          <cell r="X535">
            <v>0</v>
          </cell>
          <cell r="Y535">
            <v>0</v>
          </cell>
          <cell r="Z535">
            <v>0</v>
          </cell>
          <cell r="AE535" t="str">
            <v>CCF050-168-2020</v>
          </cell>
          <cell r="AF535" t="str">
            <v>NO</v>
          </cell>
          <cell r="AG535" t="str">
            <v>NO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Q535" t="str">
            <v>CLARA</v>
          </cell>
          <cell r="AR535" t="str">
            <v>MARIA</v>
          </cell>
          <cell r="AS535" t="str">
            <v>RAMIREZ</v>
          </cell>
          <cell r="AT535" t="str">
            <v>ORTEGA</v>
          </cell>
          <cell r="AU535" t="str">
            <v>CC</v>
          </cell>
          <cell r="AV535" t="str">
            <v>27660292</v>
          </cell>
          <cell r="AY535">
            <v>0</v>
          </cell>
          <cell r="AZ535">
            <v>0</v>
          </cell>
          <cell r="BA535">
            <v>0</v>
          </cell>
          <cell r="BB535" t="str">
            <v>NO</v>
          </cell>
          <cell r="BE535" t="str">
            <v>23/01/2021</v>
          </cell>
          <cell r="BF535" t="str">
            <v>NO</v>
          </cell>
          <cell r="BH535" t="str">
            <v>29/01/2021</v>
          </cell>
          <cell r="BI535">
            <v>235200</v>
          </cell>
        </row>
        <row r="536">
          <cell r="A536" t="str">
            <v>900471992-NA419</v>
          </cell>
          <cell r="B536">
            <v>15891</v>
          </cell>
          <cell r="C536" t="str">
            <v>CCF050</v>
          </cell>
          <cell r="D536" t="str">
            <v>NEUROALIADOS MEDICINA ESPECIALIZADA S.A.S.</v>
          </cell>
          <cell r="E536" t="str">
            <v>900471992</v>
          </cell>
          <cell r="F536" t="str">
            <v>540010211501</v>
          </cell>
          <cell r="H536">
            <v>877642</v>
          </cell>
          <cell r="I536" t="str">
            <v>NA419</v>
          </cell>
          <cell r="J536" t="str">
            <v>PENDIENTE</v>
          </cell>
          <cell r="K536" t="str">
            <v>29/12/2020</v>
          </cell>
          <cell r="L536" t="str">
            <v>06/01/2021</v>
          </cell>
          <cell r="M536" t="str">
            <v>18/11/2020</v>
          </cell>
          <cell r="N536">
            <v>288000</v>
          </cell>
          <cell r="O536">
            <v>35</v>
          </cell>
          <cell r="P536" t="str">
            <v>35.HOSPITALIZACION DOMICILIARIA</v>
          </cell>
          <cell r="S536">
            <v>0</v>
          </cell>
          <cell r="X536">
            <v>0</v>
          </cell>
          <cell r="Y536">
            <v>0</v>
          </cell>
          <cell r="Z536">
            <v>0</v>
          </cell>
          <cell r="AE536" t="str">
            <v>CCF050-168-2020</v>
          </cell>
          <cell r="AF536" t="str">
            <v>NO</v>
          </cell>
          <cell r="AG536" t="str">
            <v>NO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Q536" t="str">
            <v>CLARA</v>
          </cell>
          <cell r="AR536" t="str">
            <v>MARIA</v>
          </cell>
          <cell r="AS536" t="str">
            <v>RAMIREZ</v>
          </cell>
          <cell r="AT536" t="str">
            <v>ORTEGA</v>
          </cell>
          <cell r="AU536" t="str">
            <v>CC</v>
          </cell>
          <cell r="AV536" t="str">
            <v>27660292</v>
          </cell>
          <cell r="AY536">
            <v>0</v>
          </cell>
          <cell r="AZ536">
            <v>0</v>
          </cell>
          <cell r="BA536">
            <v>0</v>
          </cell>
          <cell r="BB536" t="str">
            <v>NO</v>
          </cell>
          <cell r="BE536" t="str">
            <v>23/01/2021</v>
          </cell>
          <cell r="BF536" t="str">
            <v>NO</v>
          </cell>
          <cell r="BH536" t="str">
            <v>29/01/2021</v>
          </cell>
          <cell r="BI536">
            <v>282240</v>
          </cell>
        </row>
        <row r="537">
          <cell r="A537" t="str">
            <v>900471992-NA418</v>
          </cell>
          <cell r="B537">
            <v>15891</v>
          </cell>
          <cell r="C537" t="str">
            <v>CCF050</v>
          </cell>
          <cell r="D537" t="str">
            <v>NEUROALIADOS MEDICINA ESPECIALIZADA S.A.S.</v>
          </cell>
          <cell r="E537" t="str">
            <v>900471992</v>
          </cell>
          <cell r="F537" t="str">
            <v>540010211501</v>
          </cell>
          <cell r="H537">
            <v>877641</v>
          </cell>
          <cell r="I537" t="str">
            <v>NA418</v>
          </cell>
          <cell r="J537" t="str">
            <v>PENDIENTE</v>
          </cell>
          <cell r="K537" t="str">
            <v>28/12/2020</v>
          </cell>
          <cell r="L537" t="str">
            <v>06/01/2021</v>
          </cell>
          <cell r="M537" t="str">
            <v>07/11/2020</v>
          </cell>
          <cell r="N537">
            <v>45000</v>
          </cell>
          <cell r="O537">
            <v>35</v>
          </cell>
          <cell r="P537" t="str">
            <v>35.HOSPITALIZACION DOMICILIARIA</v>
          </cell>
          <cell r="S537">
            <v>0</v>
          </cell>
          <cell r="X537">
            <v>0</v>
          </cell>
          <cell r="Y537">
            <v>0</v>
          </cell>
          <cell r="Z537">
            <v>0</v>
          </cell>
          <cell r="AE537" t="str">
            <v>CCF050-168-2020</v>
          </cell>
          <cell r="AF537" t="str">
            <v>NO</v>
          </cell>
          <cell r="AG537" t="str">
            <v>NO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Q537" t="str">
            <v>CLARA</v>
          </cell>
          <cell r="AR537" t="str">
            <v>MARIA</v>
          </cell>
          <cell r="AS537" t="str">
            <v>RAMIREZ</v>
          </cell>
          <cell r="AT537" t="str">
            <v>ORTEGA</v>
          </cell>
          <cell r="AU537" t="str">
            <v>CC</v>
          </cell>
          <cell r="AV537" t="str">
            <v>27660292</v>
          </cell>
          <cell r="AY537">
            <v>0</v>
          </cell>
          <cell r="AZ537">
            <v>0</v>
          </cell>
          <cell r="BA537">
            <v>0</v>
          </cell>
          <cell r="BB537" t="str">
            <v>NO</v>
          </cell>
          <cell r="BE537" t="str">
            <v>23/01/2021</v>
          </cell>
          <cell r="BF537" t="str">
            <v>NO</v>
          </cell>
          <cell r="BH537" t="str">
            <v>29/01/2021</v>
          </cell>
          <cell r="BI537">
            <v>44100</v>
          </cell>
        </row>
        <row r="538">
          <cell r="A538" t="str">
            <v>900471992-NA417</v>
          </cell>
          <cell r="B538">
            <v>15891</v>
          </cell>
          <cell r="C538" t="str">
            <v>CCF050</v>
          </cell>
          <cell r="D538" t="str">
            <v>NEUROALIADOS MEDICINA ESPECIALIZADA S.A.S.</v>
          </cell>
          <cell r="E538" t="str">
            <v>900471992</v>
          </cell>
          <cell r="F538" t="str">
            <v>540010211501</v>
          </cell>
          <cell r="H538">
            <v>877640</v>
          </cell>
          <cell r="I538" t="str">
            <v>NA417</v>
          </cell>
          <cell r="J538" t="str">
            <v>PENDIENTE</v>
          </cell>
          <cell r="K538" t="str">
            <v>29/12/2020</v>
          </cell>
          <cell r="L538" t="str">
            <v>06/01/2021</v>
          </cell>
          <cell r="M538" t="str">
            <v>05/11/2020</v>
          </cell>
          <cell r="N538">
            <v>360000</v>
          </cell>
          <cell r="O538">
            <v>35</v>
          </cell>
          <cell r="P538" t="str">
            <v>35.HOSPITALIZACION DOMICILIARIA</v>
          </cell>
          <cell r="S538">
            <v>0</v>
          </cell>
          <cell r="X538">
            <v>0</v>
          </cell>
          <cell r="Y538">
            <v>0</v>
          </cell>
          <cell r="Z538">
            <v>0</v>
          </cell>
          <cell r="AE538" t="str">
            <v>CCF050-168-2020</v>
          </cell>
          <cell r="AF538" t="str">
            <v>NO</v>
          </cell>
          <cell r="AG538" t="str">
            <v>NO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Q538" t="str">
            <v>MARIA</v>
          </cell>
          <cell r="AR538" t="str">
            <v>CAMILA</v>
          </cell>
          <cell r="AS538" t="str">
            <v>ROJAS</v>
          </cell>
          <cell r="AT538" t="str">
            <v>GONZALEZ</v>
          </cell>
          <cell r="AU538" t="str">
            <v>CC</v>
          </cell>
          <cell r="AV538" t="str">
            <v>1193545478</v>
          </cell>
          <cell r="AY538">
            <v>0</v>
          </cell>
          <cell r="AZ538">
            <v>0</v>
          </cell>
          <cell r="BA538">
            <v>0</v>
          </cell>
          <cell r="BB538" t="str">
            <v>NO</v>
          </cell>
          <cell r="BE538" t="str">
            <v>23/01/2021</v>
          </cell>
          <cell r="BF538" t="str">
            <v>NO</v>
          </cell>
          <cell r="BH538" t="str">
            <v>29/01/2021</v>
          </cell>
          <cell r="BI538">
            <v>352800</v>
          </cell>
        </row>
        <row r="539">
          <cell r="A539" t="str">
            <v>900471992-NA416</v>
          </cell>
          <cell r="B539">
            <v>15891</v>
          </cell>
          <cell r="C539" t="str">
            <v>CCF050</v>
          </cell>
          <cell r="D539" t="str">
            <v>NEUROALIADOS MEDICINA ESPECIALIZADA S.A.S.</v>
          </cell>
          <cell r="E539" t="str">
            <v>900471992</v>
          </cell>
          <cell r="F539" t="str">
            <v>540010211501</v>
          </cell>
          <cell r="H539">
            <v>877639</v>
          </cell>
          <cell r="I539" t="str">
            <v>NA416</v>
          </cell>
          <cell r="J539" t="str">
            <v>PENDIENTE</v>
          </cell>
          <cell r="K539" t="str">
            <v>28/12/2020</v>
          </cell>
          <cell r="L539" t="str">
            <v>06/01/2021</v>
          </cell>
          <cell r="M539" t="str">
            <v>06/11/2020</v>
          </cell>
          <cell r="N539">
            <v>360000</v>
          </cell>
          <cell r="O539">
            <v>35</v>
          </cell>
          <cell r="P539" t="str">
            <v>35.HOSPITALIZACION DOMICILIARIA</v>
          </cell>
          <cell r="S539">
            <v>0</v>
          </cell>
          <cell r="X539">
            <v>0</v>
          </cell>
          <cell r="Y539">
            <v>0</v>
          </cell>
          <cell r="Z539">
            <v>0</v>
          </cell>
          <cell r="AE539" t="str">
            <v>CCF050-168-2020</v>
          </cell>
          <cell r="AF539" t="str">
            <v>NO</v>
          </cell>
          <cell r="AG539" t="str">
            <v>NO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Q539" t="str">
            <v>SILVINO</v>
          </cell>
          <cell r="AS539" t="str">
            <v>ORTIZ</v>
          </cell>
          <cell r="AT539" t="str">
            <v>CARRERO</v>
          </cell>
          <cell r="AU539" t="str">
            <v>CC</v>
          </cell>
          <cell r="AV539" t="str">
            <v>1967511</v>
          </cell>
          <cell r="AY539">
            <v>0</v>
          </cell>
          <cell r="AZ539">
            <v>0</v>
          </cell>
          <cell r="BA539">
            <v>0</v>
          </cell>
          <cell r="BB539" t="str">
            <v>NO</v>
          </cell>
          <cell r="BE539" t="str">
            <v>23/01/2021</v>
          </cell>
          <cell r="BF539" t="str">
            <v>NO</v>
          </cell>
          <cell r="BH539" t="str">
            <v>29/01/2021</v>
          </cell>
          <cell r="BI539">
            <v>352800</v>
          </cell>
        </row>
        <row r="540">
          <cell r="A540" t="str">
            <v>900471992-NA415</v>
          </cell>
          <cell r="B540">
            <v>15891</v>
          </cell>
          <cell r="C540" t="str">
            <v>CCF050</v>
          </cell>
          <cell r="D540" t="str">
            <v>NEUROALIADOS MEDICINA ESPECIALIZADA S.A.S.</v>
          </cell>
          <cell r="E540" t="str">
            <v>900471992</v>
          </cell>
          <cell r="F540" t="str">
            <v>540010211501</v>
          </cell>
          <cell r="H540">
            <v>877638</v>
          </cell>
          <cell r="I540" t="str">
            <v>NA415</v>
          </cell>
          <cell r="J540" t="str">
            <v>PENDIENTE</v>
          </cell>
          <cell r="K540" t="str">
            <v>28/12/2020</v>
          </cell>
          <cell r="L540" t="str">
            <v>06/01/2021</v>
          </cell>
          <cell r="M540" t="str">
            <v>06/11/2020</v>
          </cell>
          <cell r="N540">
            <v>288000</v>
          </cell>
          <cell r="O540">
            <v>35</v>
          </cell>
          <cell r="P540" t="str">
            <v>35.HOSPITALIZACION DOMICILIARIA</v>
          </cell>
          <cell r="S540">
            <v>0</v>
          </cell>
          <cell r="X540">
            <v>0</v>
          </cell>
          <cell r="Y540">
            <v>0</v>
          </cell>
          <cell r="Z540">
            <v>0</v>
          </cell>
          <cell r="AE540" t="str">
            <v>CCF050-168-2020</v>
          </cell>
          <cell r="AF540" t="str">
            <v>NO</v>
          </cell>
          <cell r="AG540" t="str">
            <v>NO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Q540" t="str">
            <v>SILVINO</v>
          </cell>
          <cell r="AS540" t="str">
            <v>ORTIZ</v>
          </cell>
          <cell r="AT540" t="str">
            <v>CARRERO</v>
          </cell>
          <cell r="AU540" t="str">
            <v>CC</v>
          </cell>
          <cell r="AV540" t="str">
            <v>1967511</v>
          </cell>
          <cell r="AY540">
            <v>0</v>
          </cell>
          <cell r="AZ540">
            <v>0</v>
          </cell>
          <cell r="BA540">
            <v>0</v>
          </cell>
          <cell r="BB540" t="str">
            <v>NO</v>
          </cell>
          <cell r="BE540" t="str">
            <v>23/01/2021</v>
          </cell>
          <cell r="BF540" t="str">
            <v>NO</v>
          </cell>
          <cell r="BH540" t="str">
            <v>29/01/2021</v>
          </cell>
          <cell r="BI540">
            <v>282240</v>
          </cell>
        </row>
        <row r="541">
          <cell r="A541" t="str">
            <v>900471992-NA414</v>
          </cell>
          <cell r="B541">
            <v>15891</v>
          </cell>
          <cell r="C541" t="str">
            <v>CCF050</v>
          </cell>
          <cell r="D541" t="str">
            <v>NEUROALIADOS MEDICINA ESPECIALIZADA S.A.S.</v>
          </cell>
          <cell r="E541" t="str">
            <v>900471992</v>
          </cell>
          <cell r="F541" t="str">
            <v>540010211501</v>
          </cell>
          <cell r="H541">
            <v>877637</v>
          </cell>
          <cell r="I541" t="str">
            <v>NA414</v>
          </cell>
          <cell r="J541" t="str">
            <v>PENDIENTE</v>
          </cell>
          <cell r="K541" t="str">
            <v>28/12/2020</v>
          </cell>
          <cell r="L541" t="str">
            <v>06/01/2021</v>
          </cell>
          <cell r="M541" t="str">
            <v>06/11/2020</v>
          </cell>
          <cell r="N541">
            <v>360000</v>
          </cell>
          <cell r="O541">
            <v>35</v>
          </cell>
          <cell r="P541" t="str">
            <v>35.HOSPITALIZACION DOMICILIARIA</v>
          </cell>
          <cell r="S541">
            <v>0</v>
          </cell>
          <cell r="X541">
            <v>0</v>
          </cell>
          <cell r="Y541">
            <v>0</v>
          </cell>
          <cell r="Z541">
            <v>0</v>
          </cell>
          <cell r="AE541" t="str">
            <v>CCF050-168-2020</v>
          </cell>
          <cell r="AF541" t="str">
            <v>NO</v>
          </cell>
          <cell r="AG541" t="str">
            <v>NO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Q541" t="str">
            <v>SILVINO</v>
          </cell>
          <cell r="AS541" t="str">
            <v>ORTIZ</v>
          </cell>
          <cell r="AT541" t="str">
            <v>CARRERO</v>
          </cell>
          <cell r="AU541" t="str">
            <v>CC</v>
          </cell>
          <cell r="AV541" t="str">
            <v>1967511</v>
          </cell>
          <cell r="AY541">
            <v>0</v>
          </cell>
          <cell r="AZ541">
            <v>0</v>
          </cell>
          <cell r="BA541">
            <v>0</v>
          </cell>
          <cell r="BB541" t="str">
            <v>NO</v>
          </cell>
          <cell r="BE541" t="str">
            <v>23/01/2021</v>
          </cell>
          <cell r="BF541" t="str">
            <v>NO</v>
          </cell>
          <cell r="BH541" t="str">
            <v>05/01/2021</v>
          </cell>
          <cell r="BI541">
            <v>352800</v>
          </cell>
        </row>
        <row r="542">
          <cell r="A542" t="str">
            <v>900471992-NA413</v>
          </cell>
          <cell r="B542">
            <v>15891</v>
          </cell>
          <cell r="C542" t="str">
            <v>CCF050</v>
          </cell>
          <cell r="D542" t="str">
            <v>NEUROALIADOS MEDICINA ESPECIALIZADA S.A.S.</v>
          </cell>
          <cell r="E542" t="str">
            <v>900471992</v>
          </cell>
          <cell r="F542" t="str">
            <v>540010211501</v>
          </cell>
          <cell r="H542">
            <v>877636</v>
          </cell>
          <cell r="I542" t="str">
            <v>NA413</v>
          </cell>
          <cell r="J542" t="str">
            <v>PENDIENTE</v>
          </cell>
          <cell r="K542" t="str">
            <v>28/12/2020</v>
          </cell>
          <cell r="L542" t="str">
            <v>06/01/2021</v>
          </cell>
          <cell r="M542" t="str">
            <v>05/11/2020</v>
          </cell>
          <cell r="N542">
            <v>192000</v>
          </cell>
          <cell r="O542">
            <v>35</v>
          </cell>
          <cell r="P542" t="str">
            <v>35.HOSPITALIZACION DOMICILIARIA</v>
          </cell>
          <cell r="S542">
            <v>0</v>
          </cell>
          <cell r="X542">
            <v>0</v>
          </cell>
          <cell r="Y542">
            <v>0</v>
          </cell>
          <cell r="Z542">
            <v>0</v>
          </cell>
          <cell r="AE542" t="str">
            <v>CCF050-168-2020</v>
          </cell>
          <cell r="AF542" t="str">
            <v>NO</v>
          </cell>
          <cell r="AG542" t="str">
            <v>NO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Q542" t="str">
            <v>TERESA</v>
          </cell>
          <cell r="AR542" t="str">
            <v>DE JESUS</v>
          </cell>
          <cell r="AS542" t="str">
            <v>BARRERA</v>
          </cell>
          <cell r="AT542" t="str">
            <v>BALLESTEROS</v>
          </cell>
          <cell r="AU542" t="str">
            <v>CC</v>
          </cell>
          <cell r="AV542" t="str">
            <v>27747247</v>
          </cell>
          <cell r="AY542">
            <v>0</v>
          </cell>
          <cell r="AZ542">
            <v>0</v>
          </cell>
          <cell r="BA542">
            <v>0</v>
          </cell>
          <cell r="BB542" t="str">
            <v>NO</v>
          </cell>
          <cell r="BE542" t="str">
            <v>23/01/2021</v>
          </cell>
          <cell r="BF542" t="str">
            <v>NO</v>
          </cell>
          <cell r="BH542" t="str">
            <v>29/01/2021</v>
          </cell>
          <cell r="BI542">
            <v>188160</v>
          </cell>
        </row>
        <row r="543">
          <cell r="A543" t="str">
            <v>900471992-NA412</v>
          </cell>
          <cell r="B543">
            <v>15891</v>
          </cell>
          <cell r="C543" t="str">
            <v>CCF050</v>
          </cell>
          <cell r="D543" t="str">
            <v>NEUROALIADOS MEDICINA ESPECIALIZADA S.A.S.</v>
          </cell>
          <cell r="E543" t="str">
            <v>900471992</v>
          </cell>
          <cell r="F543" t="str">
            <v>540010211501</v>
          </cell>
          <cell r="H543">
            <v>877635</v>
          </cell>
          <cell r="I543" t="str">
            <v>NA412</v>
          </cell>
          <cell r="J543" t="str">
            <v>PENDIENTE</v>
          </cell>
          <cell r="K543" t="str">
            <v>28/12/2020</v>
          </cell>
          <cell r="L543" t="str">
            <v>06/01/2021</v>
          </cell>
          <cell r="M543" t="str">
            <v>05/11/2020</v>
          </cell>
          <cell r="N543">
            <v>192000</v>
          </cell>
          <cell r="O543">
            <v>35</v>
          </cell>
          <cell r="P543" t="str">
            <v>35.HOSPITALIZACION DOMICILIARIA</v>
          </cell>
          <cell r="S543">
            <v>0</v>
          </cell>
          <cell r="X543">
            <v>0</v>
          </cell>
          <cell r="Y543">
            <v>0</v>
          </cell>
          <cell r="Z543">
            <v>0</v>
          </cell>
          <cell r="AE543" t="str">
            <v>CCF050-168-2020</v>
          </cell>
          <cell r="AF543" t="str">
            <v>NO</v>
          </cell>
          <cell r="AG543" t="str">
            <v>NO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Q543" t="str">
            <v>TERESA</v>
          </cell>
          <cell r="AR543" t="str">
            <v>DE JESUS</v>
          </cell>
          <cell r="AS543" t="str">
            <v>BARRERA</v>
          </cell>
          <cell r="AT543" t="str">
            <v>BALLESTEROS</v>
          </cell>
          <cell r="AU543" t="str">
            <v>CC</v>
          </cell>
          <cell r="AV543" t="str">
            <v>27747247</v>
          </cell>
          <cell r="AY543">
            <v>0</v>
          </cell>
          <cell r="AZ543">
            <v>0</v>
          </cell>
          <cell r="BA543">
            <v>0</v>
          </cell>
          <cell r="BB543" t="str">
            <v>NO</v>
          </cell>
          <cell r="BE543" t="str">
            <v>23/01/2021</v>
          </cell>
          <cell r="BF543" t="str">
            <v>NO</v>
          </cell>
          <cell r="BH543" t="str">
            <v>29/01/2021</v>
          </cell>
          <cell r="BI543">
            <v>188160</v>
          </cell>
        </row>
        <row r="544">
          <cell r="A544" t="str">
            <v>900471992-NA411</v>
          </cell>
          <cell r="B544">
            <v>15891</v>
          </cell>
          <cell r="C544" t="str">
            <v>CCF050</v>
          </cell>
          <cell r="D544" t="str">
            <v>NEUROALIADOS MEDICINA ESPECIALIZADA S.A.S.</v>
          </cell>
          <cell r="E544" t="str">
            <v>900471992</v>
          </cell>
          <cell r="F544" t="str">
            <v>540010211501</v>
          </cell>
          <cell r="H544">
            <v>877634</v>
          </cell>
          <cell r="I544" t="str">
            <v>NA411</v>
          </cell>
          <cell r="J544" t="str">
            <v>PENDIENTE</v>
          </cell>
          <cell r="K544" t="str">
            <v>28/12/2020</v>
          </cell>
          <cell r="L544" t="str">
            <v>06/01/2021</v>
          </cell>
          <cell r="M544" t="str">
            <v>05/11/2020</v>
          </cell>
          <cell r="N544">
            <v>288000</v>
          </cell>
          <cell r="O544">
            <v>35</v>
          </cell>
          <cell r="P544" t="str">
            <v>35.HOSPITALIZACION DOMICILIARIA</v>
          </cell>
          <cell r="S544">
            <v>0</v>
          </cell>
          <cell r="X544">
            <v>0</v>
          </cell>
          <cell r="Y544">
            <v>0</v>
          </cell>
          <cell r="Z544">
            <v>0</v>
          </cell>
          <cell r="AE544" t="str">
            <v>CCF050-168-2020</v>
          </cell>
          <cell r="AF544" t="str">
            <v>NO</v>
          </cell>
          <cell r="AG544" t="str">
            <v>NO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Q544" t="str">
            <v>ORLANDO</v>
          </cell>
          <cell r="AS544" t="str">
            <v>HERNANDEZ</v>
          </cell>
          <cell r="AT544" t="str">
            <v>MEDINA</v>
          </cell>
          <cell r="AU544" t="str">
            <v>CC</v>
          </cell>
          <cell r="AV544" t="str">
            <v>13254720</v>
          </cell>
          <cell r="AY544">
            <v>0</v>
          </cell>
          <cell r="AZ544">
            <v>0</v>
          </cell>
          <cell r="BA544">
            <v>0</v>
          </cell>
          <cell r="BB544" t="str">
            <v>NO</v>
          </cell>
          <cell r="BE544" t="str">
            <v>23/01/2021</v>
          </cell>
          <cell r="BF544" t="str">
            <v>NO</v>
          </cell>
          <cell r="BH544" t="str">
            <v>29/01/2021</v>
          </cell>
          <cell r="BI544">
            <v>282240</v>
          </cell>
        </row>
        <row r="545">
          <cell r="A545" t="str">
            <v>900471992-NA410</v>
          </cell>
          <cell r="B545">
            <v>15891</v>
          </cell>
          <cell r="C545" t="str">
            <v>CCF050</v>
          </cell>
          <cell r="D545" t="str">
            <v>NEUROALIADOS MEDICINA ESPECIALIZADA S.A.S.</v>
          </cell>
          <cell r="E545" t="str">
            <v>900471992</v>
          </cell>
          <cell r="F545" t="str">
            <v>540010211501</v>
          </cell>
          <cell r="H545">
            <v>877633</v>
          </cell>
          <cell r="I545" t="str">
            <v>NA410</v>
          </cell>
          <cell r="J545" t="str">
            <v>PENDIENTE</v>
          </cell>
          <cell r="K545" t="str">
            <v>28/12/2020</v>
          </cell>
          <cell r="L545" t="str">
            <v>06/01/2021</v>
          </cell>
          <cell r="M545" t="str">
            <v>05/11/2020</v>
          </cell>
          <cell r="N545">
            <v>240000</v>
          </cell>
          <cell r="O545">
            <v>35</v>
          </cell>
          <cell r="P545" t="str">
            <v>35.HOSPITALIZACION DOMICILIARIA</v>
          </cell>
          <cell r="S545">
            <v>0</v>
          </cell>
          <cell r="X545">
            <v>0</v>
          </cell>
          <cell r="Y545">
            <v>0</v>
          </cell>
          <cell r="Z545">
            <v>0</v>
          </cell>
          <cell r="AE545" t="str">
            <v>CCF050-168-2020</v>
          </cell>
          <cell r="AF545" t="str">
            <v>NO</v>
          </cell>
          <cell r="AG545" t="str">
            <v>NO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Q545" t="str">
            <v>ORLANDO</v>
          </cell>
          <cell r="AS545" t="str">
            <v>HERNANDEZ</v>
          </cell>
          <cell r="AT545" t="str">
            <v>MEDINA</v>
          </cell>
          <cell r="AU545" t="str">
            <v>CC</v>
          </cell>
          <cell r="AV545" t="str">
            <v>13254720</v>
          </cell>
          <cell r="AY545">
            <v>0</v>
          </cell>
          <cell r="AZ545">
            <v>0</v>
          </cell>
          <cell r="BA545">
            <v>0</v>
          </cell>
          <cell r="BB545" t="str">
            <v>NO</v>
          </cell>
          <cell r="BE545" t="str">
            <v>23/01/2021</v>
          </cell>
          <cell r="BF545" t="str">
            <v>NO</v>
          </cell>
          <cell r="BH545" t="str">
            <v>29/01/2021</v>
          </cell>
          <cell r="BI545">
            <v>235200</v>
          </cell>
        </row>
        <row r="546">
          <cell r="A546" t="str">
            <v>900471992-NA409</v>
          </cell>
          <cell r="B546">
            <v>15891</v>
          </cell>
          <cell r="C546" t="str">
            <v>CCF050</v>
          </cell>
          <cell r="D546" t="str">
            <v>NEUROALIADOS MEDICINA ESPECIALIZADA S.A.S.</v>
          </cell>
          <cell r="E546" t="str">
            <v>900471992</v>
          </cell>
          <cell r="F546" t="str">
            <v>540010211501</v>
          </cell>
          <cell r="H546">
            <v>877632</v>
          </cell>
          <cell r="I546" t="str">
            <v>NA409</v>
          </cell>
          <cell r="J546" t="str">
            <v>PENDIENTE</v>
          </cell>
          <cell r="K546" t="str">
            <v>28/12/2020</v>
          </cell>
          <cell r="L546" t="str">
            <v>06/01/2021</v>
          </cell>
          <cell r="M546" t="str">
            <v>05/11/2020</v>
          </cell>
          <cell r="N546">
            <v>192000</v>
          </cell>
          <cell r="O546">
            <v>35</v>
          </cell>
          <cell r="P546" t="str">
            <v>35.HOSPITALIZACION DOMICILIARIA</v>
          </cell>
          <cell r="S546">
            <v>0</v>
          </cell>
          <cell r="X546">
            <v>0</v>
          </cell>
          <cell r="Y546">
            <v>0</v>
          </cell>
          <cell r="Z546">
            <v>0</v>
          </cell>
          <cell r="AE546" t="str">
            <v>CCF050-168-2020</v>
          </cell>
          <cell r="AF546" t="str">
            <v>NO</v>
          </cell>
          <cell r="AG546" t="str">
            <v>NO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Q546" t="str">
            <v>ORLANDO</v>
          </cell>
          <cell r="AS546" t="str">
            <v>HERNANDEZ</v>
          </cell>
          <cell r="AT546" t="str">
            <v>MEDINA</v>
          </cell>
          <cell r="AU546" t="str">
            <v>CC</v>
          </cell>
          <cell r="AV546" t="str">
            <v>13254720</v>
          </cell>
          <cell r="AY546">
            <v>0</v>
          </cell>
          <cell r="AZ546">
            <v>0</v>
          </cell>
          <cell r="BA546">
            <v>0</v>
          </cell>
          <cell r="BB546" t="str">
            <v>NO</v>
          </cell>
          <cell r="BE546" t="str">
            <v>23/01/2021</v>
          </cell>
          <cell r="BF546" t="str">
            <v>NO</v>
          </cell>
          <cell r="BH546" t="str">
            <v>29/01/2021</v>
          </cell>
          <cell r="BI546">
            <v>188160</v>
          </cell>
        </row>
        <row r="547">
          <cell r="A547" t="str">
            <v>900471992-NA408</v>
          </cell>
          <cell r="B547">
            <v>15891</v>
          </cell>
          <cell r="C547" t="str">
            <v>CCF050</v>
          </cell>
          <cell r="D547" t="str">
            <v>NEUROALIADOS MEDICINA ESPECIALIZADA S.A.S.</v>
          </cell>
          <cell r="E547" t="str">
            <v>900471992</v>
          </cell>
          <cell r="F547" t="str">
            <v>540010211501</v>
          </cell>
          <cell r="H547">
            <v>877631</v>
          </cell>
          <cell r="I547" t="str">
            <v>NA408</v>
          </cell>
          <cell r="J547" t="str">
            <v>PENDIENTE</v>
          </cell>
          <cell r="K547" t="str">
            <v>28/12/2020</v>
          </cell>
          <cell r="L547" t="str">
            <v>06/01/2021</v>
          </cell>
          <cell r="M547" t="str">
            <v>10/11/2020</v>
          </cell>
          <cell r="N547">
            <v>45000</v>
          </cell>
          <cell r="O547">
            <v>35</v>
          </cell>
          <cell r="P547" t="str">
            <v>35.HOSPITALIZACION DOMICILIARIA</v>
          </cell>
          <cell r="S547">
            <v>0</v>
          </cell>
          <cell r="X547">
            <v>0</v>
          </cell>
          <cell r="Y547">
            <v>0</v>
          </cell>
          <cell r="Z547">
            <v>0</v>
          </cell>
          <cell r="AE547" t="str">
            <v>CCF050-168-2020</v>
          </cell>
          <cell r="AF547" t="str">
            <v>NO</v>
          </cell>
          <cell r="AG547" t="str">
            <v>NO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Q547" t="str">
            <v>ORLANDO</v>
          </cell>
          <cell r="AS547" t="str">
            <v>HERNANDEZ</v>
          </cell>
          <cell r="AT547" t="str">
            <v>MEDINA</v>
          </cell>
          <cell r="AU547" t="str">
            <v>CC</v>
          </cell>
          <cell r="AV547" t="str">
            <v>13254720</v>
          </cell>
          <cell r="AY547">
            <v>0</v>
          </cell>
          <cell r="AZ547">
            <v>0</v>
          </cell>
          <cell r="BA547">
            <v>0</v>
          </cell>
          <cell r="BB547" t="str">
            <v>NO</v>
          </cell>
          <cell r="BE547" t="str">
            <v>23/01/2021</v>
          </cell>
          <cell r="BF547" t="str">
            <v>NO</v>
          </cell>
          <cell r="BH547" t="str">
            <v>29/01/2021</v>
          </cell>
          <cell r="BI547">
            <v>44100</v>
          </cell>
        </row>
        <row r="548">
          <cell r="A548" t="str">
            <v>900471992-NA407</v>
          </cell>
          <cell r="B548">
            <v>15891</v>
          </cell>
          <cell r="C548" t="str">
            <v>CCF050</v>
          </cell>
          <cell r="D548" t="str">
            <v>NEUROALIADOS MEDICINA ESPECIALIZADA S.A.S.</v>
          </cell>
          <cell r="E548" t="str">
            <v>900471992</v>
          </cell>
          <cell r="F548" t="str">
            <v>540010211501</v>
          </cell>
          <cell r="H548">
            <v>877630</v>
          </cell>
          <cell r="I548" t="str">
            <v>NA407</v>
          </cell>
          <cell r="J548" t="str">
            <v>PENDIENTE</v>
          </cell>
          <cell r="K548" t="str">
            <v>28/12/2020</v>
          </cell>
          <cell r="L548" t="str">
            <v>06/01/2021</v>
          </cell>
          <cell r="M548" t="str">
            <v>07/11/2020</v>
          </cell>
          <cell r="N548">
            <v>288000</v>
          </cell>
          <cell r="O548">
            <v>35</v>
          </cell>
          <cell r="P548" t="str">
            <v>35.HOSPITALIZACION DOMICILIARIA</v>
          </cell>
          <cell r="S548">
            <v>0</v>
          </cell>
          <cell r="X548">
            <v>0</v>
          </cell>
          <cell r="Y548">
            <v>0</v>
          </cell>
          <cell r="Z548">
            <v>0</v>
          </cell>
          <cell r="AE548" t="str">
            <v>CCF050-168-2020</v>
          </cell>
          <cell r="AF548" t="str">
            <v>NO</v>
          </cell>
          <cell r="AG548" t="str">
            <v>NO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Q548" t="str">
            <v>LUISA</v>
          </cell>
          <cell r="AR548" t="str">
            <v>ELIZABETH</v>
          </cell>
          <cell r="AS548" t="str">
            <v>LEON</v>
          </cell>
          <cell r="AT548" t="str">
            <v>LEON</v>
          </cell>
          <cell r="AU548" t="str">
            <v>CC</v>
          </cell>
          <cell r="AV548" t="str">
            <v>37273199</v>
          </cell>
          <cell r="AY548">
            <v>0</v>
          </cell>
          <cell r="AZ548">
            <v>0</v>
          </cell>
          <cell r="BA548">
            <v>0</v>
          </cell>
          <cell r="BB548" t="str">
            <v>NO</v>
          </cell>
          <cell r="BE548" t="str">
            <v>23/01/2021</v>
          </cell>
          <cell r="BF548" t="str">
            <v>NO</v>
          </cell>
          <cell r="BH548" t="str">
            <v>29/01/2021</v>
          </cell>
          <cell r="BI548">
            <v>282240</v>
          </cell>
        </row>
        <row r="549">
          <cell r="A549" t="str">
            <v>900471992-NA406</v>
          </cell>
          <cell r="B549">
            <v>15891</v>
          </cell>
          <cell r="C549" t="str">
            <v>CCF050</v>
          </cell>
          <cell r="D549" t="str">
            <v>NEUROALIADOS MEDICINA ESPECIALIZADA S.A.S.</v>
          </cell>
          <cell r="E549" t="str">
            <v>900471992</v>
          </cell>
          <cell r="F549" t="str">
            <v>540010211501</v>
          </cell>
          <cell r="H549">
            <v>877629</v>
          </cell>
          <cell r="I549" t="str">
            <v>NA406</v>
          </cell>
          <cell r="J549" t="str">
            <v>PENDIENTE</v>
          </cell>
          <cell r="K549" t="str">
            <v>28/12/2020</v>
          </cell>
          <cell r="L549" t="str">
            <v>06/01/2021</v>
          </cell>
          <cell r="M549" t="str">
            <v>13/11/2020</v>
          </cell>
          <cell r="N549">
            <v>360000</v>
          </cell>
          <cell r="O549">
            <v>35</v>
          </cell>
          <cell r="P549" t="str">
            <v>35.HOSPITALIZACION DOMICILIARIA</v>
          </cell>
          <cell r="S549">
            <v>0</v>
          </cell>
          <cell r="X549">
            <v>0</v>
          </cell>
          <cell r="Y549">
            <v>0</v>
          </cell>
          <cell r="Z549">
            <v>0</v>
          </cell>
          <cell r="AE549" t="str">
            <v>CCF050-168-2020</v>
          </cell>
          <cell r="AF549" t="str">
            <v>NO</v>
          </cell>
          <cell r="AG549" t="str">
            <v>NO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Q549" t="str">
            <v>JAIRO</v>
          </cell>
          <cell r="AR549" t="str">
            <v>ALBERTO</v>
          </cell>
          <cell r="AS549" t="str">
            <v>DOMINGUEZ</v>
          </cell>
          <cell r="AT549" t="str">
            <v>CUELLO</v>
          </cell>
          <cell r="AU549" t="str">
            <v>CC</v>
          </cell>
          <cell r="AV549" t="str">
            <v>13247651</v>
          </cell>
          <cell r="AY549">
            <v>0</v>
          </cell>
          <cell r="AZ549">
            <v>0</v>
          </cell>
          <cell r="BA549">
            <v>0</v>
          </cell>
          <cell r="BB549" t="str">
            <v>NO</v>
          </cell>
          <cell r="BE549" t="str">
            <v>23/01/2021</v>
          </cell>
          <cell r="BF549" t="str">
            <v>NO</v>
          </cell>
          <cell r="BH549" t="str">
            <v>05/01/2021</v>
          </cell>
          <cell r="BI549">
            <v>352800</v>
          </cell>
        </row>
        <row r="550">
          <cell r="A550" t="str">
            <v>900471992-NA405</v>
          </cell>
          <cell r="B550">
            <v>15891</v>
          </cell>
          <cell r="C550" t="str">
            <v>CCF050</v>
          </cell>
          <cell r="D550" t="str">
            <v>NEUROALIADOS MEDICINA ESPECIALIZADA S.A.S.</v>
          </cell>
          <cell r="E550" t="str">
            <v>900471992</v>
          </cell>
          <cell r="F550" t="str">
            <v>540010211501</v>
          </cell>
          <cell r="H550">
            <v>877628</v>
          </cell>
          <cell r="I550" t="str">
            <v>NA405</v>
          </cell>
          <cell r="J550" t="str">
            <v>PENDIENTE</v>
          </cell>
          <cell r="K550" t="str">
            <v>28/12/2020</v>
          </cell>
          <cell r="L550" t="str">
            <v>06/01/2021</v>
          </cell>
          <cell r="M550" t="str">
            <v>05/11/2020</v>
          </cell>
          <cell r="N550">
            <v>240000</v>
          </cell>
          <cell r="O550">
            <v>35</v>
          </cell>
          <cell r="P550" t="str">
            <v>35.HOSPITALIZACION DOMICILIARIA</v>
          </cell>
          <cell r="S550">
            <v>0</v>
          </cell>
          <cell r="X550">
            <v>0</v>
          </cell>
          <cell r="Y550">
            <v>0</v>
          </cell>
          <cell r="Z550">
            <v>0</v>
          </cell>
          <cell r="AE550" t="str">
            <v>CCF050-168-2020</v>
          </cell>
          <cell r="AF550" t="str">
            <v>NO</v>
          </cell>
          <cell r="AG550" t="str">
            <v>NO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Q550" t="str">
            <v>HORTENSIA</v>
          </cell>
          <cell r="AS550" t="str">
            <v>GRIMALDO</v>
          </cell>
          <cell r="AT550" t="str">
            <v>CACERES</v>
          </cell>
          <cell r="AU550" t="str">
            <v>CC</v>
          </cell>
          <cell r="AV550" t="str">
            <v>37211920</v>
          </cell>
          <cell r="AY550">
            <v>0</v>
          </cell>
          <cell r="AZ550">
            <v>0</v>
          </cell>
          <cell r="BA550">
            <v>0</v>
          </cell>
          <cell r="BB550" t="str">
            <v>NO</v>
          </cell>
          <cell r="BE550" t="str">
            <v>23/01/2021</v>
          </cell>
          <cell r="BF550" t="str">
            <v>NO</v>
          </cell>
          <cell r="BH550" t="str">
            <v>29/01/2021</v>
          </cell>
          <cell r="BI550">
            <v>235200</v>
          </cell>
        </row>
        <row r="551">
          <cell r="A551" t="str">
            <v>900471992-NA404</v>
          </cell>
          <cell r="B551">
            <v>15891</v>
          </cell>
          <cell r="C551" t="str">
            <v>CCF050</v>
          </cell>
          <cell r="D551" t="str">
            <v>NEUROALIADOS MEDICINA ESPECIALIZADA S.A.S.</v>
          </cell>
          <cell r="E551" t="str">
            <v>900471992</v>
          </cell>
          <cell r="F551" t="str">
            <v>540010211501</v>
          </cell>
          <cell r="H551">
            <v>877627</v>
          </cell>
          <cell r="I551" t="str">
            <v>NA404</v>
          </cell>
          <cell r="J551" t="str">
            <v>PENDIENTE</v>
          </cell>
          <cell r="K551" t="str">
            <v>28/12/2020</v>
          </cell>
          <cell r="L551" t="str">
            <v>06/01/2021</v>
          </cell>
          <cell r="M551" t="str">
            <v>05/11/2020</v>
          </cell>
          <cell r="N551">
            <v>192000</v>
          </cell>
          <cell r="O551">
            <v>35</v>
          </cell>
          <cell r="P551" t="str">
            <v>35.HOSPITALIZACION DOMICILIARIA</v>
          </cell>
          <cell r="S551">
            <v>0</v>
          </cell>
          <cell r="X551">
            <v>0</v>
          </cell>
          <cell r="Y551">
            <v>0</v>
          </cell>
          <cell r="Z551">
            <v>0</v>
          </cell>
          <cell r="AE551" t="str">
            <v>CCF050-168-2020</v>
          </cell>
          <cell r="AF551" t="str">
            <v>NO</v>
          </cell>
          <cell r="AG551" t="str">
            <v>NO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Q551" t="str">
            <v>HORTENSIA</v>
          </cell>
          <cell r="AS551" t="str">
            <v>GRIMALDO</v>
          </cell>
          <cell r="AT551" t="str">
            <v>CACERES</v>
          </cell>
          <cell r="AU551" t="str">
            <v>CC</v>
          </cell>
          <cell r="AV551" t="str">
            <v>37211920</v>
          </cell>
          <cell r="AY551">
            <v>0</v>
          </cell>
          <cell r="AZ551">
            <v>0</v>
          </cell>
          <cell r="BA551">
            <v>0</v>
          </cell>
          <cell r="BB551" t="str">
            <v>NO</v>
          </cell>
          <cell r="BE551" t="str">
            <v>23/01/2021</v>
          </cell>
          <cell r="BF551" t="str">
            <v>NO</v>
          </cell>
          <cell r="BH551" t="str">
            <v>29/01/2021</v>
          </cell>
          <cell r="BI551">
            <v>188160</v>
          </cell>
        </row>
        <row r="552">
          <cell r="A552" t="str">
            <v>900471992-NA403</v>
          </cell>
          <cell r="B552">
            <v>15891</v>
          </cell>
          <cell r="C552" t="str">
            <v>CCF050</v>
          </cell>
          <cell r="D552" t="str">
            <v>NEUROALIADOS MEDICINA ESPECIALIZADA S.A.S.</v>
          </cell>
          <cell r="E552" t="str">
            <v>900471992</v>
          </cell>
          <cell r="F552" t="str">
            <v>540010211501</v>
          </cell>
          <cell r="H552">
            <v>877626</v>
          </cell>
          <cell r="I552" t="str">
            <v>NA403</v>
          </cell>
          <cell r="J552" t="str">
            <v>PENDIENTE</v>
          </cell>
          <cell r="K552" t="str">
            <v>28/12/2020</v>
          </cell>
          <cell r="L552" t="str">
            <v>06/01/2021</v>
          </cell>
          <cell r="M552" t="str">
            <v>05/11/2020</v>
          </cell>
          <cell r="N552">
            <v>288000</v>
          </cell>
          <cell r="O552">
            <v>35</v>
          </cell>
          <cell r="P552" t="str">
            <v>35.HOSPITALIZACION DOMICILIARIA</v>
          </cell>
          <cell r="S552">
            <v>0</v>
          </cell>
          <cell r="X552">
            <v>0</v>
          </cell>
          <cell r="Y552">
            <v>0</v>
          </cell>
          <cell r="Z552">
            <v>0</v>
          </cell>
          <cell r="AE552" t="str">
            <v>CCF050-168-2020</v>
          </cell>
          <cell r="AF552" t="str">
            <v>NO</v>
          </cell>
          <cell r="AG552" t="str">
            <v>NO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Q552" t="str">
            <v>HORTENSIA</v>
          </cell>
          <cell r="AS552" t="str">
            <v>GRIMALDO</v>
          </cell>
          <cell r="AT552" t="str">
            <v>CACERES</v>
          </cell>
          <cell r="AU552" t="str">
            <v>CC</v>
          </cell>
          <cell r="AV552" t="str">
            <v>37211920</v>
          </cell>
          <cell r="AY552">
            <v>0</v>
          </cell>
          <cell r="AZ552">
            <v>0</v>
          </cell>
          <cell r="BA552">
            <v>0</v>
          </cell>
          <cell r="BB552" t="str">
            <v>NO</v>
          </cell>
          <cell r="BE552" t="str">
            <v>23/01/2021</v>
          </cell>
          <cell r="BF552" t="str">
            <v>NO</v>
          </cell>
          <cell r="BH552" t="str">
            <v>29/01/2021</v>
          </cell>
          <cell r="BI552">
            <v>282240</v>
          </cell>
        </row>
        <row r="553">
          <cell r="A553" t="str">
            <v>900471992-NA402</v>
          </cell>
          <cell r="B553">
            <v>15891</v>
          </cell>
          <cell r="C553" t="str">
            <v>CCF050</v>
          </cell>
          <cell r="D553" t="str">
            <v>NEUROALIADOS MEDICINA ESPECIALIZADA S.A.S.</v>
          </cell>
          <cell r="E553" t="str">
            <v>900471992</v>
          </cell>
          <cell r="F553" t="str">
            <v>540010211501</v>
          </cell>
          <cell r="H553">
            <v>877625</v>
          </cell>
          <cell r="I553" t="str">
            <v>NA402</v>
          </cell>
          <cell r="J553" t="str">
            <v>PENDIENTE</v>
          </cell>
          <cell r="K553" t="str">
            <v>28/12/2020</v>
          </cell>
          <cell r="L553" t="str">
            <v>06/01/2021</v>
          </cell>
          <cell r="M553" t="str">
            <v>05/11/2020</v>
          </cell>
          <cell r="N553">
            <v>360000</v>
          </cell>
          <cell r="O553">
            <v>35</v>
          </cell>
          <cell r="P553" t="str">
            <v>35.HOSPITALIZACION DOMICILIARIA</v>
          </cell>
          <cell r="S553">
            <v>0</v>
          </cell>
          <cell r="X553">
            <v>0</v>
          </cell>
          <cell r="Y553">
            <v>0</v>
          </cell>
          <cell r="Z553">
            <v>0</v>
          </cell>
          <cell r="AE553" t="str">
            <v>CCF050-168-2020</v>
          </cell>
          <cell r="AF553" t="str">
            <v>NO</v>
          </cell>
          <cell r="AG553" t="str">
            <v>NO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Q553" t="str">
            <v>MARIA</v>
          </cell>
          <cell r="AR553" t="str">
            <v>FERNANDA</v>
          </cell>
          <cell r="AS553" t="str">
            <v>NAVARRO</v>
          </cell>
          <cell r="AT553" t="str">
            <v>MONSALVE</v>
          </cell>
          <cell r="AU553" t="str">
            <v>TI</v>
          </cell>
          <cell r="AV553" t="str">
            <v>1092538633</v>
          </cell>
          <cell r="AY553">
            <v>0</v>
          </cell>
          <cell r="AZ553">
            <v>0</v>
          </cell>
          <cell r="BA553">
            <v>0</v>
          </cell>
          <cell r="BB553" t="str">
            <v>NO</v>
          </cell>
          <cell r="BE553" t="str">
            <v>23/01/2021</v>
          </cell>
          <cell r="BF553" t="str">
            <v>NO</v>
          </cell>
          <cell r="BH553" t="str">
            <v>29/01/2021</v>
          </cell>
          <cell r="BI553">
            <v>352800</v>
          </cell>
        </row>
        <row r="554">
          <cell r="A554" t="str">
            <v>900471992-NA401</v>
          </cell>
          <cell r="B554">
            <v>15891</v>
          </cell>
          <cell r="C554" t="str">
            <v>CCF050</v>
          </cell>
          <cell r="D554" t="str">
            <v>NEUROALIADOS MEDICINA ESPECIALIZADA S.A.S.</v>
          </cell>
          <cell r="E554" t="str">
            <v>900471992</v>
          </cell>
          <cell r="F554" t="str">
            <v>540010211501</v>
          </cell>
          <cell r="H554">
            <v>877624</v>
          </cell>
          <cell r="I554" t="str">
            <v>NA401</v>
          </cell>
          <cell r="J554" t="str">
            <v>PENDIENTE</v>
          </cell>
          <cell r="K554" t="str">
            <v>28/12/2020</v>
          </cell>
          <cell r="L554" t="str">
            <v>06/01/2021</v>
          </cell>
          <cell r="M554" t="str">
            <v>05/11/2020</v>
          </cell>
          <cell r="N554">
            <v>288000</v>
          </cell>
          <cell r="O554">
            <v>35</v>
          </cell>
          <cell r="P554" t="str">
            <v>35.HOSPITALIZACION DOMICILIARIA</v>
          </cell>
          <cell r="S554">
            <v>0</v>
          </cell>
          <cell r="X554">
            <v>0</v>
          </cell>
          <cell r="Y554">
            <v>0</v>
          </cell>
          <cell r="Z554">
            <v>0</v>
          </cell>
          <cell r="AE554" t="str">
            <v>CCF050-168-2020</v>
          </cell>
          <cell r="AF554" t="str">
            <v>NO</v>
          </cell>
          <cell r="AG554" t="str">
            <v>NO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Q554" t="str">
            <v>MARIA</v>
          </cell>
          <cell r="AR554" t="str">
            <v>FERNANDA</v>
          </cell>
          <cell r="AS554" t="str">
            <v>NAVARRO</v>
          </cell>
          <cell r="AT554" t="str">
            <v>MONSALVE</v>
          </cell>
          <cell r="AU554" t="str">
            <v>TI</v>
          </cell>
          <cell r="AV554" t="str">
            <v>1092538633</v>
          </cell>
          <cell r="AY554">
            <v>0</v>
          </cell>
          <cell r="AZ554">
            <v>0</v>
          </cell>
          <cell r="BA554">
            <v>0</v>
          </cell>
          <cell r="BB554" t="str">
            <v>NO</v>
          </cell>
          <cell r="BE554" t="str">
            <v>23/01/2021</v>
          </cell>
          <cell r="BF554" t="str">
            <v>NO</v>
          </cell>
          <cell r="BH554" t="str">
            <v>29/01/2021</v>
          </cell>
          <cell r="BI554">
            <v>282240</v>
          </cell>
        </row>
        <row r="555">
          <cell r="A555" t="str">
            <v>900471992-NA400</v>
          </cell>
          <cell r="B555">
            <v>15891</v>
          </cell>
          <cell r="C555" t="str">
            <v>CCF050</v>
          </cell>
          <cell r="D555" t="str">
            <v>NEUROALIADOS MEDICINA ESPECIALIZADA S.A.S.</v>
          </cell>
          <cell r="E555" t="str">
            <v>900471992</v>
          </cell>
          <cell r="F555" t="str">
            <v>540010211501</v>
          </cell>
          <cell r="H555">
            <v>877623</v>
          </cell>
          <cell r="I555" t="str">
            <v>NA400</v>
          </cell>
          <cell r="J555" t="str">
            <v>PENDIENTE</v>
          </cell>
          <cell r="K555" t="str">
            <v>28/12/2020</v>
          </cell>
          <cell r="L555" t="str">
            <v>06/01/2021</v>
          </cell>
          <cell r="M555" t="str">
            <v>05/11/2020</v>
          </cell>
          <cell r="N555">
            <v>480000</v>
          </cell>
          <cell r="O555">
            <v>35</v>
          </cell>
          <cell r="P555" t="str">
            <v>35.HOSPITALIZACION DOMICILIARIA</v>
          </cell>
          <cell r="S555">
            <v>0</v>
          </cell>
          <cell r="X555">
            <v>0</v>
          </cell>
          <cell r="Y555">
            <v>0</v>
          </cell>
          <cell r="Z555">
            <v>0</v>
          </cell>
          <cell r="AE555" t="str">
            <v>CCF050-168-2020</v>
          </cell>
          <cell r="AF555" t="str">
            <v>NO</v>
          </cell>
          <cell r="AG555" t="str">
            <v>NO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Q555" t="str">
            <v>MARIA</v>
          </cell>
          <cell r="AR555" t="str">
            <v>FERNANDA</v>
          </cell>
          <cell r="AS555" t="str">
            <v>NAVARRO</v>
          </cell>
          <cell r="AT555" t="str">
            <v>MONSALVE</v>
          </cell>
          <cell r="AU555" t="str">
            <v>TI</v>
          </cell>
          <cell r="AV555" t="str">
            <v>1092538633</v>
          </cell>
          <cell r="AY555">
            <v>0</v>
          </cell>
          <cell r="AZ555">
            <v>0</v>
          </cell>
          <cell r="BA555">
            <v>0</v>
          </cell>
          <cell r="BB555" t="str">
            <v>NO</v>
          </cell>
          <cell r="BE555" t="str">
            <v>23/01/2021</v>
          </cell>
          <cell r="BF555" t="str">
            <v>NO</v>
          </cell>
          <cell r="BH555" t="str">
            <v>29/01/2021</v>
          </cell>
          <cell r="BI555">
            <v>470400</v>
          </cell>
        </row>
        <row r="556">
          <cell r="A556" t="str">
            <v>900471992-NA399</v>
          </cell>
          <cell r="B556">
            <v>15891</v>
          </cell>
          <cell r="C556" t="str">
            <v>CCF050</v>
          </cell>
          <cell r="D556" t="str">
            <v>NEUROALIADOS MEDICINA ESPECIALIZADA S.A.S.</v>
          </cell>
          <cell r="E556" t="str">
            <v>900471992</v>
          </cell>
          <cell r="F556" t="str">
            <v>540010211501</v>
          </cell>
          <cell r="H556">
            <v>877622</v>
          </cell>
          <cell r="I556" t="str">
            <v>NA399</v>
          </cell>
          <cell r="J556" t="str">
            <v>PENDIENTE</v>
          </cell>
          <cell r="K556" t="str">
            <v>28/12/2020</v>
          </cell>
          <cell r="L556" t="str">
            <v>06/01/2021</v>
          </cell>
          <cell r="M556" t="str">
            <v>06/11/2020</v>
          </cell>
          <cell r="N556">
            <v>480000</v>
          </cell>
          <cell r="O556">
            <v>35</v>
          </cell>
          <cell r="P556" t="str">
            <v>35.HOSPITALIZACION DOMICILIARIA</v>
          </cell>
          <cell r="S556">
            <v>0</v>
          </cell>
          <cell r="X556">
            <v>0</v>
          </cell>
          <cell r="Y556">
            <v>0</v>
          </cell>
          <cell r="Z556">
            <v>0</v>
          </cell>
          <cell r="AE556" t="str">
            <v>CCF050-168-2020</v>
          </cell>
          <cell r="AF556" t="str">
            <v>NO</v>
          </cell>
          <cell r="AG556" t="str">
            <v>NO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Q556" t="str">
            <v>MARIA</v>
          </cell>
          <cell r="AR556" t="str">
            <v>CAMILA</v>
          </cell>
          <cell r="AS556" t="str">
            <v>ROJAS</v>
          </cell>
          <cell r="AT556" t="str">
            <v>GONZALEZ</v>
          </cell>
          <cell r="AU556" t="str">
            <v>CC</v>
          </cell>
          <cell r="AV556" t="str">
            <v>1193545478</v>
          </cell>
          <cell r="AY556">
            <v>0</v>
          </cell>
          <cell r="AZ556">
            <v>0</v>
          </cell>
          <cell r="BA556">
            <v>0</v>
          </cell>
          <cell r="BB556" t="str">
            <v>NO</v>
          </cell>
          <cell r="BE556" t="str">
            <v>23/01/2021</v>
          </cell>
          <cell r="BF556" t="str">
            <v>NO</v>
          </cell>
          <cell r="BH556" t="str">
            <v>29/01/2021</v>
          </cell>
          <cell r="BI556">
            <v>470400</v>
          </cell>
        </row>
        <row r="557">
          <cell r="A557" t="str">
            <v>900471992-NA398</v>
          </cell>
          <cell r="B557">
            <v>15891</v>
          </cell>
          <cell r="C557" t="str">
            <v>CCF050</v>
          </cell>
          <cell r="D557" t="str">
            <v>NEUROALIADOS MEDICINA ESPECIALIZADA S.A.S.</v>
          </cell>
          <cell r="E557" t="str">
            <v>900471992</v>
          </cell>
          <cell r="F557" t="str">
            <v>540010211501</v>
          </cell>
          <cell r="H557">
            <v>877621</v>
          </cell>
          <cell r="I557" t="str">
            <v>NA398</v>
          </cell>
          <cell r="J557" t="str">
            <v>PENDIENTE</v>
          </cell>
          <cell r="K557" t="str">
            <v>28/12/2020</v>
          </cell>
          <cell r="L557" t="str">
            <v>06/01/2021</v>
          </cell>
          <cell r="M557" t="str">
            <v>05/11/2020</v>
          </cell>
          <cell r="N557">
            <v>480000</v>
          </cell>
          <cell r="O557">
            <v>35</v>
          </cell>
          <cell r="P557" t="str">
            <v>35.HOSPITALIZACION DOMICILIARIA</v>
          </cell>
          <cell r="S557">
            <v>0</v>
          </cell>
          <cell r="X557">
            <v>0</v>
          </cell>
          <cell r="Y557">
            <v>0</v>
          </cell>
          <cell r="Z557">
            <v>0</v>
          </cell>
          <cell r="AE557" t="str">
            <v>CCF050-168-2020</v>
          </cell>
          <cell r="AF557" t="str">
            <v>NO</v>
          </cell>
          <cell r="AG557" t="str">
            <v>NO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Q557" t="str">
            <v>MARIA</v>
          </cell>
          <cell r="AR557" t="str">
            <v>CAMILA</v>
          </cell>
          <cell r="AS557" t="str">
            <v>ROJAS</v>
          </cell>
          <cell r="AT557" t="str">
            <v>GONZALEZ</v>
          </cell>
          <cell r="AU557" t="str">
            <v>CC</v>
          </cell>
          <cell r="AV557" t="str">
            <v>1193545478</v>
          </cell>
          <cell r="AY557">
            <v>0</v>
          </cell>
          <cell r="AZ557">
            <v>0</v>
          </cell>
          <cell r="BA557">
            <v>0</v>
          </cell>
          <cell r="BB557" t="str">
            <v>NO</v>
          </cell>
          <cell r="BE557" t="str">
            <v>23/01/2021</v>
          </cell>
          <cell r="BF557" t="str">
            <v>NO</v>
          </cell>
          <cell r="BH557" t="str">
            <v>29/01/2021</v>
          </cell>
          <cell r="BI557">
            <v>470400</v>
          </cell>
        </row>
        <row r="558">
          <cell r="A558" t="str">
            <v>900471992-NA397</v>
          </cell>
          <cell r="B558">
            <v>15891</v>
          </cell>
          <cell r="C558" t="str">
            <v>CCF050</v>
          </cell>
          <cell r="D558" t="str">
            <v>NEUROALIADOS MEDICINA ESPECIALIZADA S.A.S.</v>
          </cell>
          <cell r="E558" t="str">
            <v>900471992</v>
          </cell>
          <cell r="F558" t="str">
            <v>540010211501</v>
          </cell>
          <cell r="H558">
            <v>877620</v>
          </cell>
          <cell r="I558" t="str">
            <v>NA397</v>
          </cell>
          <cell r="J558" t="str">
            <v>PENDIENTE</v>
          </cell>
          <cell r="K558" t="str">
            <v>28/12/2020</v>
          </cell>
          <cell r="L558" t="str">
            <v>06/01/2021</v>
          </cell>
          <cell r="M558" t="str">
            <v>20/11/2020</v>
          </cell>
          <cell r="N558">
            <v>26000</v>
          </cell>
          <cell r="O558">
            <v>35</v>
          </cell>
          <cell r="P558" t="str">
            <v>35.HOSPITALIZACION DOMICILIARIA</v>
          </cell>
          <cell r="S558">
            <v>0</v>
          </cell>
          <cell r="X558">
            <v>0</v>
          </cell>
          <cell r="Y558">
            <v>0</v>
          </cell>
          <cell r="Z558">
            <v>0</v>
          </cell>
          <cell r="AE558" t="str">
            <v>CCF050-168-2020</v>
          </cell>
          <cell r="AF558" t="str">
            <v>NO</v>
          </cell>
          <cell r="AG558" t="str">
            <v>NO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Q558" t="str">
            <v>ADRIAN</v>
          </cell>
          <cell r="AR558" t="str">
            <v>STIVEN</v>
          </cell>
          <cell r="AS558" t="str">
            <v>SILVA</v>
          </cell>
          <cell r="AT558" t="str">
            <v>CORREA</v>
          </cell>
          <cell r="AU558" t="str">
            <v>TI</v>
          </cell>
          <cell r="AV558" t="str">
            <v>1094161546</v>
          </cell>
          <cell r="AY558">
            <v>0</v>
          </cell>
          <cell r="AZ558">
            <v>0</v>
          </cell>
          <cell r="BA558">
            <v>0</v>
          </cell>
          <cell r="BB558" t="str">
            <v>NO</v>
          </cell>
          <cell r="BE558" t="str">
            <v>23/01/2021</v>
          </cell>
          <cell r="BF558" t="str">
            <v>NO</v>
          </cell>
          <cell r="BH558" t="str">
            <v>29/01/2021</v>
          </cell>
          <cell r="BI558">
            <v>25480</v>
          </cell>
        </row>
        <row r="559">
          <cell r="A559" t="str">
            <v>900471992-NA396</v>
          </cell>
          <cell r="B559">
            <v>15891</v>
          </cell>
          <cell r="C559" t="str">
            <v>CCF050</v>
          </cell>
          <cell r="D559" t="str">
            <v>NEUROALIADOS MEDICINA ESPECIALIZADA S.A.S.</v>
          </cell>
          <cell r="E559" t="str">
            <v>900471992</v>
          </cell>
          <cell r="F559" t="str">
            <v>540010211501</v>
          </cell>
          <cell r="H559">
            <v>877619</v>
          </cell>
          <cell r="I559" t="str">
            <v>NA396</v>
          </cell>
          <cell r="J559" t="str">
            <v>PENDIENTE</v>
          </cell>
          <cell r="K559" t="str">
            <v>28/12/2020</v>
          </cell>
          <cell r="L559" t="str">
            <v>06/01/2021</v>
          </cell>
          <cell r="M559" t="str">
            <v>10/11/2020</v>
          </cell>
          <cell r="N559">
            <v>45000</v>
          </cell>
          <cell r="O559">
            <v>35</v>
          </cell>
          <cell r="P559" t="str">
            <v>35.HOSPITALIZACION DOMICILIARIA</v>
          </cell>
          <cell r="S559">
            <v>0</v>
          </cell>
          <cell r="X559">
            <v>0</v>
          </cell>
          <cell r="Y559">
            <v>0</v>
          </cell>
          <cell r="Z559">
            <v>0</v>
          </cell>
          <cell r="AE559" t="str">
            <v>CCF050-168-2020</v>
          </cell>
          <cell r="AF559" t="str">
            <v>NO</v>
          </cell>
          <cell r="AG559" t="str">
            <v>NO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Q559" t="str">
            <v>TERESA</v>
          </cell>
          <cell r="AR559" t="str">
            <v>DE JESUS</v>
          </cell>
          <cell r="AS559" t="str">
            <v>BARRERA</v>
          </cell>
          <cell r="AT559" t="str">
            <v>BALLESTEROS</v>
          </cell>
          <cell r="AU559" t="str">
            <v>CC</v>
          </cell>
          <cell r="AV559" t="str">
            <v>27747247</v>
          </cell>
          <cell r="AY559">
            <v>0</v>
          </cell>
          <cell r="AZ559">
            <v>0</v>
          </cell>
          <cell r="BA559">
            <v>0</v>
          </cell>
          <cell r="BB559" t="str">
            <v>NO</v>
          </cell>
          <cell r="BE559" t="str">
            <v>23/01/2021</v>
          </cell>
          <cell r="BF559" t="str">
            <v>NO</v>
          </cell>
          <cell r="BH559" t="str">
            <v>29/01/2021</v>
          </cell>
          <cell r="BI559">
            <v>44100</v>
          </cell>
        </row>
        <row r="560">
          <cell r="A560" t="str">
            <v>900471992-NA395</v>
          </cell>
          <cell r="B560">
            <v>15891</v>
          </cell>
          <cell r="C560" t="str">
            <v>CCF050</v>
          </cell>
          <cell r="D560" t="str">
            <v>NEUROALIADOS MEDICINA ESPECIALIZADA S.A.S.</v>
          </cell>
          <cell r="E560" t="str">
            <v>900471992</v>
          </cell>
          <cell r="F560" t="str">
            <v>540010211501</v>
          </cell>
          <cell r="H560">
            <v>877618</v>
          </cell>
          <cell r="I560" t="str">
            <v>NA395</v>
          </cell>
          <cell r="J560" t="str">
            <v>PENDIENTE</v>
          </cell>
          <cell r="K560" t="str">
            <v>28/12/2020</v>
          </cell>
          <cell r="L560" t="str">
            <v>06/01/2021</v>
          </cell>
          <cell r="M560" t="str">
            <v>07/11/2020</v>
          </cell>
          <cell r="N560">
            <v>45000</v>
          </cell>
          <cell r="O560">
            <v>35</v>
          </cell>
          <cell r="P560" t="str">
            <v>35.HOSPITALIZACION DOMICILIARIA</v>
          </cell>
          <cell r="S560">
            <v>0</v>
          </cell>
          <cell r="X560">
            <v>0</v>
          </cell>
          <cell r="Y560">
            <v>0</v>
          </cell>
          <cell r="Z560">
            <v>0</v>
          </cell>
          <cell r="AE560" t="str">
            <v>CCF050-168-2020</v>
          </cell>
          <cell r="AF560" t="str">
            <v>NO</v>
          </cell>
          <cell r="AG560" t="str">
            <v>NO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Q560" t="str">
            <v>HORTENSIA</v>
          </cell>
          <cell r="AS560" t="str">
            <v>GRIMALDO</v>
          </cell>
          <cell r="AT560" t="str">
            <v>CACERES</v>
          </cell>
          <cell r="AU560" t="str">
            <v>CC</v>
          </cell>
          <cell r="AV560" t="str">
            <v>37211920</v>
          </cell>
          <cell r="AY560">
            <v>0</v>
          </cell>
          <cell r="AZ560">
            <v>0</v>
          </cell>
          <cell r="BA560">
            <v>0</v>
          </cell>
          <cell r="BB560" t="str">
            <v>NO</v>
          </cell>
          <cell r="BE560" t="str">
            <v>23/01/2021</v>
          </cell>
          <cell r="BF560" t="str">
            <v>NO</v>
          </cell>
          <cell r="BH560" t="str">
            <v>29/01/2021</v>
          </cell>
          <cell r="BI560">
            <v>44100</v>
          </cell>
        </row>
        <row r="561">
          <cell r="A561" t="str">
            <v>900471992-NA394</v>
          </cell>
          <cell r="B561">
            <v>15891</v>
          </cell>
          <cell r="C561" t="str">
            <v>CCF050</v>
          </cell>
          <cell r="D561" t="str">
            <v>NEUROALIADOS MEDICINA ESPECIALIZADA S.A.S.</v>
          </cell>
          <cell r="E561" t="str">
            <v>900471992</v>
          </cell>
          <cell r="F561" t="str">
            <v>540010211501</v>
          </cell>
          <cell r="H561">
            <v>877617</v>
          </cell>
          <cell r="I561" t="str">
            <v>NA394</v>
          </cell>
          <cell r="J561" t="str">
            <v>PENDIENTE</v>
          </cell>
          <cell r="K561" t="str">
            <v>28/12/2020</v>
          </cell>
          <cell r="L561" t="str">
            <v>06/01/2021</v>
          </cell>
          <cell r="M561" t="str">
            <v>07/11/2020</v>
          </cell>
          <cell r="N561">
            <v>45000</v>
          </cell>
          <cell r="O561">
            <v>35</v>
          </cell>
          <cell r="P561" t="str">
            <v>35.HOSPITALIZACION DOMICILIARIA</v>
          </cell>
          <cell r="S561">
            <v>0</v>
          </cell>
          <cell r="X561">
            <v>0</v>
          </cell>
          <cell r="Y561">
            <v>0</v>
          </cell>
          <cell r="Z561">
            <v>0</v>
          </cell>
          <cell r="AE561" t="str">
            <v>CCF050-168-2020</v>
          </cell>
          <cell r="AF561" t="str">
            <v>NO</v>
          </cell>
          <cell r="AG561" t="str">
            <v>NO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Q561" t="str">
            <v>ADRIAN</v>
          </cell>
          <cell r="AR561" t="str">
            <v>STIVEN</v>
          </cell>
          <cell r="AS561" t="str">
            <v>SILVA</v>
          </cell>
          <cell r="AT561" t="str">
            <v>CORREA</v>
          </cell>
          <cell r="AU561" t="str">
            <v>TI</v>
          </cell>
          <cell r="AV561" t="str">
            <v>1094161546</v>
          </cell>
          <cell r="AY561">
            <v>0</v>
          </cell>
          <cell r="AZ561">
            <v>0</v>
          </cell>
          <cell r="BA561">
            <v>0</v>
          </cell>
          <cell r="BB561" t="str">
            <v>NO</v>
          </cell>
          <cell r="BE561" t="str">
            <v>23/01/2021</v>
          </cell>
          <cell r="BF561" t="str">
            <v>NO</v>
          </cell>
          <cell r="BH561" t="str">
            <v>29/01/2021</v>
          </cell>
          <cell r="BI561">
            <v>44100</v>
          </cell>
        </row>
        <row r="562">
          <cell r="A562" t="str">
            <v>900471992-NA393</v>
          </cell>
          <cell r="B562">
            <v>15891</v>
          </cell>
          <cell r="C562" t="str">
            <v>CCF050</v>
          </cell>
          <cell r="D562" t="str">
            <v>NEUROALIADOS MEDICINA ESPECIALIZADA S.A.S.</v>
          </cell>
          <cell r="E562" t="str">
            <v>900471992</v>
          </cell>
          <cell r="F562" t="str">
            <v>540010211501</v>
          </cell>
          <cell r="H562">
            <v>877616</v>
          </cell>
          <cell r="I562" t="str">
            <v>NA393</v>
          </cell>
          <cell r="J562" t="str">
            <v>PENDIENTE</v>
          </cell>
          <cell r="K562" t="str">
            <v>28/12/2020</v>
          </cell>
          <cell r="L562" t="str">
            <v>06/01/2021</v>
          </cell>
          <cell r="M562" t="str">
            <v>07/11/2020</v>
          </cell>
          <cell r="N562">
            <v>45000</v>
          </cell>
          <cell r="O562">
            <v>35</v>
          </cell>
          <cell r="P562" t="str">
            <v>35.HOSPITALIZACION DOMICILIARIA</v>
          </cell>
          <cell r="S562">
            <v>0</v>
          </cell>
          <cell r="X562">
            <v>0</v>
          </cell>
          <cell r="Y562">
            <v>0</v>
          </cell>
          <cell r="Z562">
            <v>0</v>
          </cell>
          <cell r="AE562" t="str">
            <v>CCF050-168-2020</v>
          </cell>
          <cell r="AF562" t="str">
            <v>NO</v>
          </cell>
          <cell r="AG562" t="str">
            <v>NO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Q562" t="str">
            <v>JULIA</v>
          </cell>
          <cell r="AS562" t="str">
            <v>MARTINEZ</v>
          </cell>
          <cell r="AT562" t="str">
            <v>PINEDA</v>
          </cell>
          <cell r="AU562" t="str">
            <v>CC</v>
          </cell>
          <cell r="AV562" t="str">
            <v>27556534</v>
          </cell>
          <cell r="AY562">
            <v>0</v>
          </cell>
          <cell r="AZ562">
            <v>0</v>
          </cell>
          <cell r="BA562">
            <v>0</v>
          </cell>
          <cell r="BB562" t="str">
            <v>NO</v>
          </cell>
          <cell r="BE562" t="str">
            <v>23/01/2021</v>
          </cell>
          <cell r="BF562" t="str">
            <v>NO</v>
          </cell>
          <cell r="BH562" t="str">
            <v>29/01/2021</v>
          </cell>
          <cell r="BI562">
            <v>44100</v>
          </cell>
        </row>
        <row r="563">
          <cell r="A563" t="str">
            <v>900471992-NA392</v>
          </cell>
          <cell r="B563">
            <v>15891</v>
          </cell>
          <cell r="C563" t="str">
            <v>CCF050</v>
          </cell>
          <cell r="D563" t="str">
            <v>NEUROALIADOS MEDICINA ESPECIALIZADA S.A.S.</v>
          </cell>
          <cell r="E563" t="str">
            <v>900471992</v>
          </cell>
          <cell r="F563" t="str">
            <v>540010211501</v>
          </cell>
          <cell r="H563">
            <v>877615</v>
          </cell>
          <cell r="I563" t="str">
            <v>NA392</v>
          </cell>
          <cell r="J563" t="str">
            <v>PENDIENTE</v>
          </cell>
          <cell r="K563" t="str">
            <v>28/12/2020</v>
          </cell>
          <cell r="L563" t="str">
            <v>06/01/2021</v>
          </cell>
          <cell r="M563" t="str">
            <v>07/11/2020</v>
          </cell>
          <cell r="N563">
            <v>45000</v>
          </cell>
          <cell r="O563">
            <v>35</v>
          </cell>
          <cell r="P563" t="str">
            <v>35.HOSPITALIZACION DOMICILIARIA</v>
          </cell>
          <cell r="S563">
            <v>0</v>
          </cell>
          <cell r="X563">
            <v>0</v>
          </cell>
          <cell r="Y563">
            <v>0</v>
          </cell>
          <cell r="Z563">
            <v>0</v>
          </cell>
          <cell r="AE563" t="str">
            <v>CCF050-168-2020</v>
          </cell>
          <cell r="AF563" t="str">
            <v>NO</v>
          </cell>
          <cell r="AG563" t="str">
            <v>NO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Q563" t="str">
            <v>GONZALO</v>
          </cell>
          <cell r="AS563" t="str">
            <v>MORENO</v>
          </cell>
          <cell r="AT563" t="str">
            <v>MENESES</v>
          </cell>
          <cell r="AU563" t="str">
            <v>CC</v>
          </cell>
          <cell r="AV563" t="str">
            <v>1948553</v>
          </cell>
          <cell r="AY563">
            <v>0</v>
          </cell>
          <cell r="AZ563">
            <v>0</v>
          </cell>
          <cell r="BA563">
            <v>0</v>
          </cell>
          <cell r="BB563" t="str">
            <v>NO</v>
          </cell>
          <cell r="BE563" t="str">
            <v>23/01/2021</v>
          </cell>
          <cell r="BF563" t="str">
            <v>NO</v>
          </cell>
          <cell r="BH563" t="str">
            <v>29/01/2021</v>
          </cell>
          <cell r="BI563">
            <v>44100</v>
          </cell>
        </row>
        <row r="564">
          <cell r="A564" t="str">
            <v>900471992-NA391</v>
          </cell>
          <cell r="B564">
            <v>15891</v>
          </cell>
          <cell r="C564" t="str">
            <v>CCF050</v>
          </cell>
          <cell r="D564" t="str">
            <v>NEUROALIADOS MEDICINA ESPECIALIZADA S.A.S.</v>
          </cell>
          <cell r="E564" t="str">
            <v>900471992</v>
          </cell>
          <cell r="F564" t="str">
            <v>540010211501</v>
          </cell>
          <cell r="H564">
            <v>877614</v>
          </cell>
          <cell r="I564" t="str">
            <v>NA391</v>
          </cell>
          <cell r="J564" t="str">
            <v>PENDIENTE</v>
          </cell>
          <cell r="K564" t="str">
            <v>28/12/2020</v>
          </cell>
          <cell r="L564" t="str">
            <v>06/01/2021</v>
          </cell>
          <cell r="M564" t="str">
            <v>17/11/2020</v>
          </cell>
          <cell r="N564">
            <v>45000</v>
          </cell>
          <cell r="O564">
            <v>35</v>
          </cell>
          <cell r="P564" t="str">
            <v>35.HOSPITALIZACION DOMICILIARIA</v>
          </cell>
          <cell r="S564">
            <v>0</v>
          </cell>
          <cell r="X564">
            <v>0</v>
          </cell>
          <cell r="Y564">
            <v>0</v>
          </cell>
          <cell r="Z564">
            <v>0</v>
          </cell>
          <cell r="AE564" t="str">
            <v>CCF050-168-2020</v>
          </cell>
          <cell r="AF564" t="str">
            <v>NO</v>
          </cell>
          <cell r="AG564" t="str">
            <v>NO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Q564" t="str">
            <v>NICOL</v>
          </cell>
          <cell r="AR564" t="str">
            <v>ANDREA</v>
          </cell>
          <cell r="AS564" t="str">
            <v>MONSALVE</v>
          </cell>
          <cell r="AT564" t="str">
            <v>AGREDO</v>
          </cell>
          <cell r="AU564" t="str">
            <v>TI</v>
          </cell>
          <cell r="AV564" t="str">
            <v>1091967276</v>
          </cell>
          <cell r="AY564">
            <v>0</v>
          </cell>
          <cell r="AZ564">
            <v>0</v>
          </cell>
          <cell r="BA564">
            <v>0</v>
          </cell>
          <cell r="BB564" t="str">
            <v>NO</v>
          </cell>
          <cell r="BE564" t="str">
            <v>23/01/2021</v>
          </cell>
          <cell r="BF564" t="str">
            <v>NO</v>
          </cell>
          <cell r="BH564" t="str">
            <v>29/01/2021</v>
          </cell>
          <cell r="BI564">
            <v>44100</v>
          </cell>
        </row>
        <row r="565">
          <cell r="A565" t="str">
            <v>900471992-NA390</v>
          </cell>
          <cell r="B565">
            <v>15891</v>
          </cell>
          <cell r="C565" t="str">
            <v>CCF050</v>
          </cell>
          <cell r="D565" t="str">
            <v>NEUROALIADOS MEDICINA ESPECIALIZADA S.A.S.</v>
          </cell>
          <cell r="E565" t="str">
            <v>900471992</v>
          </cell>
          <cell r="F565" t="str">
            <v>540010211501</v>
          </cell>
          <cell r="H565">
            <v>877613</v>
          </cell>
          <cell r="I565" t="str">
            <v>NA390</v>
          </cell>
          <cell r="J565" t="str">
            <v>PENDIENTE</v>
          </cell>
          <cell r="K565" t="str">
            <v>28/12/2020</v>
          </cell>
          <cell r="L565" t="str">
            <v>06/01/2021</v>
          </cell>
          <cell r="M565" t="str">
            <v>10/11/2020</v>
          </cell>
          <cell r="N565">
            <v>45000</v>
          </cell>
          <cell r="O565">
            <v>35</v>
          </cell>
          <cell r="P565" t="str">
            <v>35.HOSPITALIZACION DOMICILIARIA</v>
          </cell>
          <cell r="S565">
            <v>0</v>
          </cell>
          <cell r="X565">
            <v>0</v>
          </cell>
          <cell r="Y565">
            <v>0</v>
          </cell>
          <cell r="Z565">
            <v>0</v>
          </cell>
          <cell r="AE565" t="str">
            <v>CCF050-168-2020</v>
          </cell>
          <cell r="AF565" t="str">
            <v>NO</v>
          </cell>
          <cell r="AG565" t="str">
            <v>NO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Q565" t="str">
            <v>MARIA</v>
          </cell>
          <cell r="AR565" t="str">
            <v>FERNANDA</v>
          </cell>
          <cell r="AS565" t="str">
            <v>NAVARRO</v>
          </cell>
          <cell r="AT565" t="str">
            <v>MONSALVE</v>
          </cell>
          <cell r="AU565" t="str">
            <v>TI</v>
          </cell>
          <cell r="AV565" t="str">
            <v>1092538633</v>
          </cell>
          <cell r="AY565">
            <v>0</v>
          </cell>
          <cell r="AZ565">
            <v>0</v>
          </cell>
          <cell r="BA565">
            <v>0</v>
          </cell>
          <cell r="BB565" t="str">
            <v>NO</v>
          </cell>
          <cell r="BE565" t="str">
            <v>23/01/2021</v>
          </cell>
          <cell r="BF565" t="str">
            <v>NO</v>
          </cell>
          <cell r="BH565" t="str">
            <v>29/01/2021</v>
          </cell>
          <cell r="BI565">
            <v>44100</v>
          </cell>
        </row>
        <row r="566">
          <cell r="A566" t="str">
            <v>900471992-NA389</v>
          </cell>
          <cell r="B566">
            <v>15891</v>
          </cell>
          <cell r="C566" t="str">
            <v>CCF050</v>
          </cell>
          <cell r="D566" t="str">
            <v>NEUROALIADOS MEDICINA ESPECIALIZADA S.A.S.</v>
          </cell>
          <cell r="E566" t="str">
            <v>900471992</v>
          </cell>
          <cell r="F566" t="str">
            <v>540010211501</v>
          </cell>
          <cell r="H566">
            <v>877612</v>
          </cell>
          <cell r="I566" t="str">
            <v>NA389</v>
          </cell>
          <cell r="J566" t="str">
            <v>PENDIENTE</v>
          </cell>
          <cell r="K566" t="str">
            <v>28/12/2020</v>
          </cell>
          <cell r="L566" t="str">
            <v>06/01/2021</v>
          </cell>
          <cell r="M566" t="str">
            <v>07/11/2020</v>
          </cell>
          <cell r="N566">
            <v>45000</v>
          </cell>
          <cell r="O566">
            <v>35</v>
          </cell>
          <cell r="P566" t="str">
            <v>35.HOSPITALIZACION DOMICILIARIA</v>
          </cell>
          <cell r="S566">
            <v>0</v>
          </cell>
          <cell r="X566">
            <v>0</v>
          </cell>
          <cell r="Y566">
            <v>0</v>
          </cell>
          <cell r="Z566">
            <v>0</v>
          </cell>
          <cell r="AE566" t="str">
            <v>CCF050-168-2020</v>
          </cell>
          <cell r="AF566" t="str">
            <v>NO</v>
          </cell>
          <cell r="AG566" t="str">
            <v>NO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Q566" t="str">
            <v>LUZ</v>
          </cell>
          <cell r="AR566" t="str">
            <v>KARINA</v>
          </cell>
          <cell r="AS566" t="str">
            <v>SANTOS</v>
          </cell>
          <cell r="AT566" t="str">
            <v>DIAZ</v>
          </cell>
          <cell r="AU566" t="str">
            <v>CC</v>
          </cell>
          <cell r="AV566" t="str">
            <v>1090521469</v>
          </cell>
          <cell r="AY566">
            <v>0</v>
          </cell>
          <cell r="AZ566">
            <v>0</v>
          </cell>
          <cell r="BA566">
            <v>0</v>
          </cell>
          <cell r="BB566" t="str">
            <v>NO</v>
          </cell>
          <cell r="BE566" t="str">
            <v>23/01/2021</v>
          </cell>
          <cell r="BF566" t="str">
            <v>NO</v>
          </cell>
          <cell r="BH566" t="str">
            <v>29/01/2021</v>
          </cell>
          <cell r="BI566">
            <v>44100</v>
          </cell>
        </row>
        <row r="567">
          <cell r="A567" t="str">
            <v>900471992-NA388</v>
          </cell>
          <cell r="B567">
            <v>15891</v>
          </cell>
          <cell r="C567" t="str">
            <v>CCF050</v>
          </cell>
          <cell r="D567" t="str">
            <v>NEUROALIADOS MEDICINA ESPECIALIZADA S.A.S.</v>
          </cell>
          <cell r="E567" t="str">
            <v>900471992</v>
          </cell>
          <cell r="F567" t="str">
            <v>540010211501</v>
          </cell>
          <cell r="H567">
            <v>877611</v>
          </cell>
          <cell r="I567" t="str">
            <v>NA388</v>
          </cell>
          <cell r="J567" t="str">
            <v>PENDIENTE</v>
          </cell>
          <cell r="K567" t="str">
            <v>28/12/2020</v>
          </cell>
          <cell r="L567" t="str">
            <v>06/01/2021</v>
          </cell>
          <cell r="M567" t="str">
            <v>11/11/2020</v>
          </cell>
          <cell r="N567">
            <v>45000</v>
          </cell>
          <cell r="O567">
            <v>35</v>
          </cell>
          <cell r="P567" t="str">
            <v>35.HOSPITALIZACION DOMICILIARIA</v>
          </cell>
          <cell r="S567">
            <v>0</v>
          </cell>
          <cell r="X567">
            <v>0</v>
          </cell>
          <cell r="Y567">
            <v>0</v>
          </cell>
          <cell r="Z567">
            <v>0</v>
          </cell>
          <cell r="AE567" t="str">
            <v>CCF050-168-2020</v>
          </cell>
          <cell r="AF567" t="str">
            <v>NO</v>
          </cell>
          <cell r="AG567" t="str">
            <v>NO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Q567" t="str">
            <v>LUISA</v>
          </cell>
          <cell r="AR567" t="str">
            <v>ELIZABETH</v>
          </cell>
          <cell r="AS567" t="str">
            <v>LEON</v>
          </cell>
          <cell r="AT567" t="str">
            <v>LEON</v>
          </cell>
          <cell r="AU567" t="str">
            <v>CC</v>
          </cell>
          <cell r="AV567" t="str">
            <v>37273199</v>
          </cell>
          <cell r="AY567">
            <v>0</v>
          </cell>
          <cell r="AZ567">
            <v>0</v>
          </cell>
          <cell r="BA567">
            <v>0</v>
          </cell>
          <cell r="BB567" t="str">
            <v>NO</v>
          </cell>
          <cell r="BE567" t="str">
            <v>23/01/2021</v>
          </cell>
          <cell r="BF567" t="str">
            <v>NO</v>
          </cell>
          <cell r="BH567" t="str">
            <v>29/01/2021</v>
          </cell>
          <cell r="BI567">
            <v>44100</v>
          </cell>
        </row>
        <row r="568">
          <cell r="A568" t="str">
            <v>900471992-NA387</v>
          </cell>
          <cell r="B568">
            <v>15891</v>
          </cell>
          <cell r="C568" t="str">
            <v>CCF050</v>
          </cell>
          <cell r="D568" t="str">
            <v>NEUROALIADOS MEDICINA ESPECIALIZADA S.A.S.</v>
          </cell>
          <cell r="E568" t="str">
            <v>900471992</v>
          </cell>
          <cell r="F568" t="str">
            <v>540010211501</v>
          </cell>
          <cell r="H568">
            <v>877610</v>
          </cell>
          <cell r="I568" t="str">
            <v>NA387</v>
          </cell>
          <cell r="J568" t="str">
            <v>PENDIENTE</v>
          </cell>
          <cell r="K568" t="str">
            <v>28/12/2020</v>
          </cell>
          <cell r="L568" t="str">
            <v>06/01/2021</v>
          </cell>
          <cell r="M568" t="str">
            <v>08/11/2020</v>
          </cell>
          <cell r="N568">
            <v>45000</v>
          </cell>
          <cell r="O568">
            <v>35</v>
          </cell>
          <cell r="P568" t="str">
            <v>35.HOSPITALIZACION DOMICILIARIA</v>
          </cell>
          <cell r="S568">
            <v>0</v>
          </cell>
          <cell r="X568">
            <v>0</v>
          </cell>
          <cell r="Y568">
            <v>0</v>
          </cell>
          <cell r="Z568">
            <v>0</v>
          </cell>
          <cell r="AE568" t="str">
            <v>CCF050-168-2020</v>
          </cell>
          <cell r="AF568" t="str">
            <v>NO</v>
          </cell>
          <cell r="AG568" t="str">
            <v>NO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Q568" t="str">
            <v>OSCAR</v>
          </cell>
          <cell r="AR568" t="str">
            <v>JHON</v>
          </cell>
          <cell r="AS568" t="str">
            <v>MARQUINEZ</v>
          </cell>
          <cell r="AT568" t="str">
            <v>CASTELLANOS</v>
          </cell>
          <cell r="AU568" t="str">
            <v>CC</v>
          </cell>
          <cell r="AV568" t="str">
            <v>88251948</v>
          </cell>
          <cell r="AY568">
            <v>0</v>
          </cell>
          <cell r="AZ568">
            <v>0</v>
          </cell>
          <cell r="BA568">
            <v>0</v>
          </cell>
          <cell r="BB568" t="str">
            <v>NO</v>
          </cell>
          <cell r="BE568" t="str">
            <v>23/01/2021</v>
          </cell>
          <cell r="BF568" t="str">
            <v>NO</v>
          </cell>
          <cell r="BH568" t="str">
            <v>29/01/2021</v>
          </cell>
          <cell r="BI568">
            <v>44100</v>
          </cell>
        </row>
        <row r="569">
          <cell r="A569" t="str">
            <v>900471992-NA386</v>
          </cell>
          <cell r="B569">
            <v>15891</v>
          </cell>
          <cell r="C569" t="str">
            <v>CCF050</v>
          </cell>
          <cell r="D569" t="str">
            <v>NEUROALIADOS MEDICINA ESPECIALIZADA S.A.S.</v>
          </cell>
          <cell r="E569" t="str">
            <v>900471992</v>
          </cell>
          <cell r="F569" t="str">
            <v>540010211501</v>
          </cell>
          <cell r="H569">
            <v>877609</v>
          </cell>
          <cell r="I569" t="str">
            <v>NA386</v>
          </cell>
          <cell r="J569" t="str">
            <v>PENDIENTE</v>
          </cell>
          <cell r="K569" t="str">
            <v>28/12/2020</v>
          </cell>
          <cell r="L569" t="str">
            <v>06/01/2021</v>
          </cell>
          <cell r="M569" t="str">
            <v>10/11/2020</v>
          </cell>
          <cell r="N569">
            <v>45000</v>
          </cell>
          <cell r="O569">
            <v>35</v>
          </cell>
          <cell r="P569" t="str">
            <v>35.HOSPITALIZACION DOMICILIARIA</v>
          </cell>
          <cell r="S569">
            <v>0</v>
          </cell>
          <cell r="X569">
            <v>0</v>
          </cell>
          <cell r="Y569">
            <v>0</v>
          </cell>
          <cell r="Z569">
            <v>0</v>
          </cell>
          <cell r="AE569" t="str">
            <v>CCF050-168-2020</v>
          </cell>
          <cell r="AF569" t="str">
            <v>NO</v>
          </cell>
          <cell r="AG569" t="str">
            <v>NO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Q569" t="str">
            <v>GERSON</v>
          </cell>
          <cell r="AR569" t="str">
            <v>ENRIQUE</v>
          </cell>
          <cell r="AS569" t="str">
            <v>PACHECO</v>
          </cell>
          <cell r="AT569" t="str">
            <v>CASTRO</v>
          </cell>
          <cell r="AU569" t="str">
            <v>CC</v>
          </cell>
          <cell r="AV569" t="str">
            <v>1090423983</v>
          </cell>
          <cell r="AY569">
            <v>0</v>
          </cell>
          <cell r="AZ569">
            <v>0</v>
          </cell>
          <cell r="BA569">
            <v>0</v>
          </cell>
          <cell r="BB569" t="str">
            <v>NO</v>
          </cell>
          <cell r="BE569" t="str">
            <v>23/01/2021</v>
          </cell>
          <cell r="BF569" t="str">
            <v>NO</v>
          </cell>
          <cell r="BH569" t="str">
            <v>29/01/2021</v>
          </cell>
          <cell r="BI569">
            <v>44100</v>
          </cell>
        </row>
        <row r="570">
          <cell r="A570" t="str">
            <v>900471992-NA385</v>
          </cell>
          <cell r="B570">
            <v>15891</v>
          </cell>
          <cell r="C570" t="str">
            <v>CCF050</v>
          </cell>
          <cell r="D570" t="str">
            <v>NEUROALIADOS MEDICINA ESPECIALIZADA S.A.S.</v>
          </cell>
          <cell r="E570" t="str">
            <v>900471992</v>
          </cell>
          <cell r="F570" t="str">
            <v>540010211501</v>
          </cell>
          <cell r="H570">
            <v>877608</v>
          </cell>
          <cell r="I570" t="str">
            <v>NA385</v>
          </cell>
          <cell r="J570" t="str">
            <v>PENDIENTE</v>
          </cell>
          <cell r="K570" t="str">
            <v>28/12/2020</v>
          </cell>
          <cell r="L570" t="str">
            <v>06/01/2021</v>
          </cell>
          <cell r="M570" t="str">
            <v>07/11/2020</v>
          </cell>
          <cell r="N570">
            <v>45000</v>
          </cell>
          <cell r="O570">
            <v>35</v>
          </cell>
          <cell r="P570" t="str">
            <v>35.HOSPITALIZACION DOMICILIARIA</v>
          </cell>
          <cell r="S570">
            <v>0</v>
          </cell>
          <cell r="X570">
            <v>0</v>
          </cell>
          <cell r="Y570">
            <v>0</v>
          </cell>
          <cell r="Z570">
            <v>0</v>
          </cell>
          <cell r="AE570" t="str">
            <v>CCF050-168-2020</v>
          </cell>
          <cell r="AF570" t="str">
            <v>NO</v>
          </cell>
          <cell r="AG570" t="str">
            <v>NO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Q570" t="str">
            <v>SILVINO</v>
          </cell>
          <cell r="AS570" t="str">
            <v>ORTIZ</v>
          </cell>
          <cell r="AT570" t="str">
            <v>CARRERO</v>
          </cell>
          <cell r="AU570" t="str">
            <v>CC</v>
          </cell>
          <cell r="AV570" t="str">
            <v>1967511</v>
          </cell>
          <cell r="AY570">
            <v>0</v>
          </cell>
          <cell r="AZ570">
            <v>0</v>
          </cell>
          <cell r="BA570">
            <v>0</v>
          </cell>
          <cell r="BB570" t="str">
            <v>NO</v>
          </cell>
          <cell r="BE570" t="str">
            <v>23/01/2021</v>
          </cell>
          <cell r="BF570" t="str">
            <v>NO</v>
          </cell>
          <cell r="BH570" t="str">
            <v>26/01/2021</v>
          </cell>
          <cell r="BI570">
            <v>44100</v>
          </cell>
        </row>
        <row r="571">
          <cell r="A571" t="str">
            <v>900471992-NA383</v>
          </cell>
          <cell r="B571">
            <v>15808</v>
          </cell>
          <cell r="C571" t="str">
            <v>CCF050</v>
          </cell>
          <cell r="D571" t="str">
            <v>NEUROALIADOS MEDICINA ESPECIALIZADA S.A.S.</v>
          </cell>
          <cell r="E571" t="str">
            <v>900471992</v>
          </cell>
          <cell r="F571" t="str">
            <v>540010211501</v>
          </cell>
          <cell r="H571">
            <v>872849</v>
          </cell>
          <cell r="I571" t="str">
            <v>NA383</v>
          </cell>
          <cell r="J571" t="str">
            <v>PENDIENTE</v>
          </cell>
          <cell r="K571" t="str">
            <v>18/12/2020</v>
          </cell>
          <cell r="L571" t="str">
            <v>04/01/2021</v>
          </cell>
          <cell r="M571" t="str">
            <v>01/11/2020</v>
          </cell>
          <cell r="N571">
            <v>2700000</v>
          </cell>
          <cell r="O571">
            <v>35</v>
          </cell>
          <cell r="P571" t="str">
            <v>35.HOSPITALIZACION DOMICILIARIA</v>
          </cell>
          <cell r="S571">
            <v>0</v>
          </cell>
          <cell r="X571">
            <v>0</v>
          </cell>
          <cell r="Y571">
            <v>0</v>
          </cell>
          <cell r="Z571">
            <v>0</v>
          </cell>
          <cell r="AE571" t="str">
            <v>CCF050-168-2020</v>
          </cell>
          <cell r="AF571" t="str">
            <v>NO</v>
          </cell>
          <cell r="AG571" t="str">
            <v>NO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Q571" t="str">
            <v>JULIA</v>
          </cell>
          <cell r="AS571" t="str">
            <v>MARTINEZ</v>
          </cell>
          <cell r="AT571" t="str">
            <v>PINEDA</v>
          </cell>
          <cell r="AU571" t="str">
            <v>CC</v>
          </cell>
          <cell r="AV571" t="str">
            <v>27556534</v>
          </cell>
          <cell r="AY571">
            <v>0</v>
          </cell>
          <cell r="AZ571">
            <v>0</v>
          </cell>
          <cell r="BA571">
            <v>0</v>
          </cell>
          <cell r="BB571" t="str">
            <v>NO</v>
          </cell>
          <cell r="BE571" t="str">
            <v>23/01/2021</v>
          </cell>
          <cell r="BF571" t="str">
            <v>NO</v>
          </cell>
          <cell r="BH571" t="str">
            <v>29/01/2021</v>
          </cell>
          <cell r="BI571">
            <v>2646000</v>
          </cell>
        </row>
        <row r="572">
          <cell r="A572" t="str">
            <v>900471992-NA382</v>
          </cell>
          <cell r="B572">
            <v>15808</v>
          </cell>
          <cell r="C572" t="str">
            <v>CCF050</v>
          </cell>
          <cell r="D572" t="str">
            <v>NEUROALIADOS MEDICINA ESPECIALIZADA S.A.S.</v>
          </cell>
          <cell r="E572" t="str">
            <v>900471992</v>
          </cell>
          <cell r="F572" t="str">
            <v>540010211501</v>
          </cell>
          <cell r="H572">
            <v>872848</v>
          </cell>
          <cell r="I572" t="str">
            <v>NA382</v>
          </cell>
          <cell r="J572" t="str">
            <v>PENDIENTE</v>
          </cell>
          <cell r="K572" t="str">
            <v>18/12/2020</v>
          </cell>
          <cell r="L572" t="str">
            <v>04/01/2021</v>
          </cell>
          <cell r="M572" t="str">
            <v>01/11/2020</v>
          </cell>
          <cell r="N572">
            <v>2700000</v>
          </cell>
          <cell r="O572">
            <v>35</v>
          </cell>
          <cell r="P572" t="str">
            <v>35.HOSPITALIZACION DOMICILIARIA</v>
          </cell>
          <cell r="S572">
            <v>0</v>
          </cell>
          <cell r="X572">
            <v>0</v>
          </cell>
          <cell r="Y572">
            <v>0</v>
          </cell>
          <cell r="Z572">
            <v>0</v>
          </cell>
          <cell r="AE572" t="str">
            <v>CCF050-168-2020</v>
          </cell>
          <cell r="AF572" t="str">
            <v>NO</v>
          </cell>
          <cell r="AG572" t="str">
            <v>NO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Q572" t="str">
            <v>OSCAR</v>
          </cell>
          <cell r="AR572" t="str">
            <v>JHON</v>
          </cell>
          <cell r="AS572" t="str">
            <v>MARQUINEZ</v>
          </cell>
          <cell r="AT572" t="str">
            <v>CASTELLANOS</v>
          </cell>
          <cell r="AU572" t="str">
            <v>CC</v>
          </cell>
          <cell r="AV572" t="str">
            <v>88251948</v>
          </cell>
          <cell r="AY572">
            <v>0</v>
          </cell>
          <cell r="AZ572">
            <v>0</v>
          </cell>
          <cell r="BA572">
            <v>0</v>
          </cell>
          <cell r="BB572" t="str">
            <v>NO</v>
          </cell>
          <cell r="BE572" t="str">
            <v>23/01/2021</v>
          </cell>
          <cell r="BF572" t="str">
            <v>NO</v>
          </cell>
          <cell r="BH572" t="str">
            <v>29/01/2021</v>
          </cell>
          <cell r="BI572">
            <v>2646000</v>
          </cell>
        </row>
        <row r="573">
          <cell r="A573" t="str">
            <v>900471992-NA381</v>
          </cell>
          <cell r="B573">
            <v>15808</v>
          </cell>
          <cell r="C573" t="str">
            <v>CCF050</v>
          </cell>
          <cell r="D573" t="str">
            <v>NEUROALIADOS MEDICINA ESPECIALIZADA S.A.S.</v>
          </cell>
          <cell r="E573" t="str">
            <v>900471992</v>
          </cell>
          <cell r="F573" t="str">
            <v>540010211501</v>
          </cell>
          <cell r="H573">
            <v>872847</v>
          </cell>
          <cell r="I573" t="str">
            <v>NA381</v>
          </cell>
          <cell r="J573" t="str">
            <v>PENDIENTE</v>
          </cell>
          <cell r="K573" t="str">
            <v>18/12/2020</v>
          </cell>
          <cell r="L573" t="str">
            <v>04/01/2021</v>
          </cell>
          <cell r="M573" t="str">
            <v>01/11/2020</v>
          </cell>
          <cell r="N573">
            <v>2700000</v>
          </cell>
          <cell r="O573">
            <v>35</v>
          </cell>
          <cell r="P573" t="str">
            <v>35.HOSPITALIZACION DOMICILIARIA</v>
          </cell>
          <cell r="S573">
            <v>0</v>
          </cell>
          <cell r="X573">
            <v>0</v>
          </cell>
          <cell r="Y573">
            <v>0</v>
          </cell>
          <cell r="Z573">
            <v>0</v>
          </cell>
          <cell r="AE573" t="str">
            <v>CCF050-168-2020</v>
          </cell>
          <cell r="AF573" t="str">
            <v>NO</v>
          </cell>
          <cell r="AG573" t="str">
            <v>NO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Q573" t="str">
            <v>CLARA</v>
          </cell>
          <cell r="AR573" t="str">
            <v>MARIA</v>
          </cell>
          <cell r="AS573" t="str">
            <v>RAMIREZ</v>
          </cell>
          <cell r="AT573" t="str">
            <v>ORTEGA</v>
          </cell>
          <cell r="AU573" t="str">
            <v>CC</v>
          </cell>
          <cell r="AV573" t="str">
            <v>27660292</v>
          </cell>
          <cell r="AY573">
            <v>0</v>
          </cell>
          <cell r="AZ573">
            <v>0</v>
          </cell>
          <cell r="BA573">
            <v>0</v>
          </cell>
          <cell r="BB573" t="str">
            <v>NO</v>
          </cell>
          <cell r="BE573" t="str">
            <v>23/01/2021</v>
          </cell>
          <cell r="BF573" t="str">
            <v>NO</v>
          </cell>
          <cell r="BH573" t="str">
            <v>29/01/2021</v>
          </cell>
          <cell r="BI573">
            <v>2646000</v>
          </cell>
        </row>
        <row r="574">
          <cell r="A574" t="str">
            <v>900471992-NA380</v>
          </cell>
          <cell r="B574">
            <v>15808</v>
          </cell>
          <cell r="C574" t="str">
            <v>CCF050</v>
          </cell>
          <cell r="D574" t="str">
            <v>NEUROALIADOS MEDICINA ESPECIALIZADA S.A.S.</v>
          </cell>
          <cell r="E574" t="str">
            <v>900471992</v>
          </cell>
          <cell r="F574" t="str">
            <v>540010211501</v>
          </cell>
          <cell r="H574">
            <v>872846</v>
          </cell>
          <cell r="I574" t="str">
            <v>NA380</v>
          </cell>
          <cell r="J574" t="str">
            <v>PENDIENTE</v>
          </cell>
          <cell r="K574" t="str">
            <v>18/12/2020</v>
          </cell>
          <cell r="L574" t="str">
            <v>04/01/2021</v>
          </cell>
          <cell r="M574" t="str">
            <v>01/11/2020</v>
          </cell>
          <cell r="N574">
            <v>2700000</v>
          </cell>
          <cell r="O574">
            <v>35</v>
          </cell>
          <cell r="P574" t="str">
            <v>35.HOSPITALIZACION DOMICILIARIA</v>
          </cell>
          <cell r="S574">
            <v>0</v>
          </cell>
          <cell r="X574">
            <v>0</v>
          </cell>
          <cell r="Y574">
            <v>0</v>
          </cell>
          <cell r="Z574">
            <v>0</v>
          </cell>
          <cell r="AE574" t="str">
            <v>CCF050-168-2020</v>
          </cell>
          <cell r="AF574" t="str">
            <v>NO</v>
          </cell>
          <cell r="AG574" t="str">
            <v>NO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Q574" t="str">
            <v>GERSON</v>
          </cell>
          <cell r="AR574" t="str">
            <v>ENRIQUE</v>
          </cell>
          <cell r="AS574" t="str">
            <v>PACHECO</v>
          </cell>
          <cell r="AT574" t="str">
            <v>CASTRO</v>
          </cell>
          <cell r="AU574" t="str">
            <v>CC</v>
          </cell>
          <cell r="AV574" t="str">
            <v>1090423983</v>
          </cell>
          <cell r="AY574">
            <v>0</v>
          </cell>
          <cell r="AZ574">
            <v>0</v>
          </cell>
          <cell r="BA574">
            <v>0</v>
          </cell>
          <cell r="BB574" t="str">
            <v>NO</v>
          </cell>
          <cell r="BE574" t="str">
            <v>23/01/2021</v>
          </cell>
          <cell r="BF574" t="str">
            <v>NO</v>
          </cell>
          <cell r="BH574" t="str">
            <v>29/01/2021</v>
          </cell>
          <cell r="BI574">
            <v>2646000</v>
          </cell>
        </row>
        <row r="575">
          <cell r="A575" t="str">
            <v>900471992-NA379</v>
          </cell>
          <cell r="B575">
            <v>15808</v>
          </cell>
          <cell r="C575" t="str">
            <v>CCF050</v>
          </cell>
          <cell r="D575" t="str">
            <v>NEUROALIADOS MEDICINA ESPECIALIZADA S.A.S.</v>
          </cell>
          <cell r="E575" t="str">
            <v>900471992</v>
          </cell>
          <cell r="F575" t="str">
            <v>540010211501</v>
          </cell>
          <cell r="H575">
            <v>872845</v>
          </cell>
          <cell r="I575" t="str">
            <v>NA379</v>
          </cell>
          <cell r="J575" t="str">
            <v>PENDIENTE</v>
          </cell>
          <cell r="K575" t="str">
            <v>18/12/2020</v>
          </cell>
          <cell r="L575" t="str">
            <v>04/01/2021</v>
          </cell>
          <cell r="M575" t="str">
            <v>02/11/2020</v>
          </cell>
          <cell r="N575">
            <v>2250000</v>
          </cell>
          <cell r="O575">
            <v>35</v>
          </cell>
          <cell r="P575" t="str">
            <v>35.HOSPITALIZACION DOMICILIARIA</v>
          </cell>
          <cell r="S575">
            <v>0</v>
          </cell>
          <cell r="X575">
            <v>0</v>
          </cell>
          <cell r="Y575">
            <v>0</v>
          </cell>
          <cell r="Z575">
            <v>0</v>
          </cell>
          <cell r="AE575" t="str">
            <v>CCF050-168-2020</v>
          </cell>
          <cell r="AF575" t="str">
            <v>NO</v>
          </cell>
          <cell r="AG575" t="str">
            <v>NO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Q575" t="str">
            <v>MARIA</v>
          </cell>
          <cell r="AR575" t="str">
            <v>FERNANDA</v>
          </cell>
          <cell r="AS575" t="str">
            <v>NAVARRO</v>
          </cell>
          <cell r="AT575" t="str">
            <v>MONSALVE</v>
          </cell>
          <cell r="AU575" t="str">
            <v>TI</v>
          </cell>
          <cell r="AV575" t="str">
            <v>1092538633</v>
          </cell>
          <cell r="AY575">
            <v>0</v>
          </cell>
          <cell r="AZ575">
            <v>0</v>
          </cell>
          <cell r="BA575">
            <v>0</v>
          </cell>
          <cell r="BB575" t="str">
            <v>NO</v>
          </cell>
          <cell r="BE575" t="str">
            <v>23/01/2021</v>
          </cell>
          <cell r="BF575" t="str">
            <v>NO</v>
          </cell>
          <cell r="BH575" t="str">
            <v>29/01/2021</v>
          </cell>
          <cell r="BI575">
            <v>2205000</v>
          </cell>
        </row>
        <row r="576">
          <cell r="A576" t="str">
            <v>900471992-NA378</v>
          </cell>
          <cell r="B576">
            <v>15808</v>
          </cell>
          <cell r="C576" t="str">
            <v>CCF050</v>
          </cell>
          <cell r="D576" t="str">
            <v>NEUROALIADOS MEDICINA ESPECIALIZADA S.A.S.</v>
          </cell>
          <cell r="E576" t="str">
            <v>900471992</v>
          </cell>
          <cell r="F576" t="str">
            <v>540010211501</v>
          </cell>
          <cell r="H576">
            <v>872844</v>
          </cell>
          <cell r="I576" t="str">
            <v>NA378</v>
          </cell>
          <cell r="J576" t="str">
            <v>PENDIENTE</v>
          </cell>
          <cell r="K576" t="str">
            <v>18/12/2020</v>
          </cell>
          <cell r="L576" t="str">
            <v>04/01/2021</v>
          </cell>
          <cell r="M576" t="str">
            <v>01/11/2020</v>
          </cell>
          <cell r="N576">
            <v>2700000</v>
          </cell>
          <cell r="O576">
            <v>35</v>
          </cell>
          <cell r="P576" t="str">
            <v>35.HOSPITALIZACION DOMICILIARIA</v>
          </cell>
          <cell r="S576">
            <v>0</v>
          </cell>
          <cell r="X576">
            <v>0</v>
          </cell>
          <cell r="Y576">
            <v>0</v>
          </cell>
          <cell r="Z576">
            <v>0</v>
          </cell>
          <cell r="AE576" t="str">
            <v>CCF050-168-2020</v>
          </cell>
          <cell r="AF576" t="str">
            <v>NO</v>
          </cell>
          <cell r="AG576" t="str">
            <v>NO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Q576" t="str">
            <v>MARIA</v>
          </cell>
          <cell r="AR576" t="str">
            <v>CAMILA</v>
          </cell>
          <cell r="AS576" t="str">
            <v>ROJAS</v>
          </cell>
          <cell r="AT576" t="str">
            <v>GONZALEZ</v>
          </cell>
          <cell r="AU576" t="str">
            <v>CC</v>
          </cell>
          <cell r="AV576" t="str">
            <v>1193545478</v>
          </cell>
          <cell r="AY576">
            <v>0</v>
          </cell>
          <cell r="AZ576">
            <v>0</v>
          </cell>
          <cell r="BA576">
            <v>0</v>
          </cell>
          <cell r="BB576" t="str">
            <v>NO</v>
          </cell>
          <cell r="BE576" t="str">
            <v>23/01/2021</v>
          </cell>
          <cell r="BF576" t="str">
            <v>NO</v>
          </cell>
          <cell r="BH576" t="str">
            <v>29/01/2021</v>
          </cell>
          <cell r="BI576">
            <v>2646000</v>
          </cell>
        </row>
        <row r="577">
          <cell r="A577" t="str">
            <v>900471992-NA377</v>
          </cell>
          <cell r="B577">
            <v>15808</v>
          </cell>
          <cell r="C577" t="str">
            <v>CCF050</v>
          </cell>
          <cell r="D577" t="str">
            <v>NEUROALIADOS MEDICINA ESPECIALIZADA S.A.S.</v>
          </cell>
          <cell r="E577" t="str">
            <v>900471992</v>
          </cell>
          <cell r="F577" t="str">
            <v>540010211501</v>
          </cell>
          <cell r="H577">
            <v>872843</v>
          </cell>
          <cell r="I577" t="str">
            <v>NA377</v>
          </cell>
          <cell r="J577" t="str">
            <v>PENDIENTE</v>
          </cell>
          <cell r="K577" t="str">
            <v>18/12/2020</v>
          </cell>
          <cell r="L577" t="str">
            <v>04/01/2021</v>
          </cell>
          <cell r="M577" t="str">
            <v>02/11/2020</v>
          </cell>
          <cell r="N577">
            <v>1500000</v>
          </cell>
          <cell r="O577">
            <v>35</v>
          </cell>
          <cell r="P577" t="str">
            <v>35.HOSPITALIZACION DOMICILIARIA</v>
          </cell>
          <cell r="S577">
            <v>0</v>
          </cell>
          <cell r="X577">
            <v>0</v>
          </cell>
          <cell r="Y577">
            <v>0</v>
          </cell>
          <cell r="Z577">
            <v>0</v>
          </cell>
          <cell r="AE577" t="str">
            <v>CCF050-168-2020</v>
          </cell>
          <cell r="AF577" t="str">
            <v>NO</v>
          </cell>
          <cell r="AG577" t="str">
            <v>NO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Q577" t="str">
            <v>TERESA</v>
          </cell>
          <cell r="AR577" t="str">
            <v>DE JESUS</v>
          </cell>
          <cell r="AS577" t="str">
            <v>BARRERA</v>
          </cell>
          <cell r="AT577" t="str">
            <v>BALLESTEROS</v>
          </cell>
          <cell r="AU577" t="str">
            <v>CC</v>
          </cell>
          <cell r="AV577" t="str">
            <v>27747247</v>
          </cell>
          <cell r="AY577">
            <v>0</v>
          </cell>
          <cell r="AZ577">
            <v>0</v>
          </cell>
          <cell r="BA577">
            <v>0</v>
          </cell>
          <cell r="BB577" t="str">
            <v>NO</v>
          </cell>
          <cell r="BE577" t="str">
            <v>23/01/2021</v>
          </cell>
          <cell r="BF577" t="str">
            <v>NO</v>
          </cell>
          <cell r="BH577" t="str">
            <v>29/01/2021</v>
          </cell>
          <cell r="BI577">
            <v>1470000</v>
          </cell>
        </row>
        <row r="578">
          <cell r="A578" t="str">
            <v>900471992-NA376</v>
          </cell>
          <cell r="B578">
            <v>15808</v>
          </cell>
          <cell r="C578" t="str">
            <v>CCF050</v>
          </cell>
          <cell r="D578" t="str">
            <v>NEUROALIADOS MEDICINA ESPECIALIZADA S.A.S.</v>
          </cell>
          <cell r="E578" t="str">
            <v>900471992</v>
          </cell>
          <cell r="F578" t="str">
            <v>540010211501</v>
          </cell>
          <cell r="H578">
            <v>872842</v>
          </cell>
          <cell r="I578" t="str">
            <v>NA376</v>
          </cell>
          <cell r="J578" t="str">
            <v>PENDIENTE</v>
          </cell>
          <cell r="K578" t="str">
            <v>18/12/2020</v>
          </cell>
          <cell r="L578" t="str">
            <v>04/01/2021</v>
          </cell>
          <cell r="M578" t="str">
            <v>02/11/2020</v>
          </cell>
          <cell r="N578">
            <v>1500000</v>
          </cell>
          <cell r="O578">
            <v>35</v>
          </cell>
          <cell r="P578" t="str">
            <v>35.HOSPITALIZACION DOMICILIARIA</v>
          </cell>
          <cell r="S578">
            <v>0</v>
          </cell>
          <cell r="X578">
            <v>0</v>
          </cell>
          <cell r="Y578">
            <v>0</v>
          </cell>
          <cell r="Z578">
            <v>0</v>
          </cell>
          <cell r="AE578" t="str">
            <v>CCF050-168-2020</v>
          </cell>
          <cell r="AF578" t="str">
            <v>NO</v>
          </cell>
          <cell r="AG578" t="str">
            <v>NO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Q578" t="str">
            <v>HORTENSIA</v>
          </cell>
          <cell r="AS578" t="str">
            <v>GRIMALDO</v>
          </cell>
          <cell r="AT578" t="str">
            <v>CACERES</v>
          </cell>
          <cell r="AU578" t="str">
            <v>CC</v>
          </cell>
          <cell r="AV578" t="str">
            <v>37211920</v>
          </cell>
          <cell r="AY578">
            <v>0</v>
          </cell>
          <cell r="AZ578">
            <v>0</v>
          </cell>
          <cell r="BA578">
            <v>0</v>
          </cell>
          <cell r="BB578" t="str">
            <v>NO</v>
          </cell>
          <cell r="BE578" t="str">
            <v>23/01/2021</v>
          </cell>
          <cell r="BF578" t="str">
            <v>NO</v>
          </cell>
          <cell r="BH578" t="str">
            <v>29/01/2021</v>
          </cell>
          <cell r="BI578">
            <v>1470000</v>
          </cell>
        </row>
        <row r="579">
          <cell r="A579" t="str">
            <v>900471992-NA375</v>
          </cell>
          <cell r="B579">
            <v>15808</v>
          </cell>
          <cell r="C579" t="str">
            <v>CCF050</v>
          </cell>
          <cell r="D579" t="str">
            <v>NEUROALIADOS MEDICINA ESPECIALIZADA S.A.S.</v>
          </cell>
          <cell r="E579" t="str">
            <v>900471992</v>
          </cell>
          <cell r="F579" t="str">
            <v>540010211501</v>
          </cell>
          <cell r="H579">
            <v>872841</v>
          </cell>
          <cell r="I579" t="str">
            <v>NA375</v>
          </cell>
          <cell r="J579" t="str">
            <v>PENDIENTE</v>
          </cell>
          <cell r="K579" t="str">
            <v>18/12/2020</v>
          </cell>
          <cell r="L579" t="str">
            <v>04/01/2021</v>
          </cell>
          <cell r="M579" t="str">
            <v>02/11/2020</v>
          </cell>
          <cell r="N579">
            <v>1500000</v>
          </cell>
          <cell r="O579">
            <v>35</v>
          </cell>
          <cell r="P579" t="str">
            <v>35.HOSPITALIZACION DOMICILIARIA</v>
          </cell>
          <cell r="S579">
            <v>0</v>
          </cell>
          <cell r="X579">
            <v>0</v>
          </cell>
          <cell r="Y579">
            <v>0</v>
          </cell>
          <cell r="Z579">
            <v>0</v>
          </cell>
          <cell r="AE579" t="str">
            <v>CCF050-168-2020</v>
          </cell>
          <cell r="AF579" t="str">
            <v>NO</v>
          </cell>
          <cell r="AG579" t="str">
            <v>NO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Q579" t="str">
            <v>GONZALO</v>
          </cell>
          <cell r="AS579" t="str">
            <v>MORENO</v>
          </cell>
          <cell r="AT579" t="str">
            <v>MENESES</v>
          </cell>
          <cell r="AU579" t="str">
            <v>CC</v>
          </cell>
          <cell r="AV579" t="str">
            <v>1948553</v>
          </cell>
          <cell r="AY579">
            <v>0</v>
          </cell>
          <cell r="AZ579">
            <v>0</v>
          </cell>
          <cell r="BA579">
            <v>0</v>
          </cell>
          <cell r="BB579" t="str">
            <v>NO</v>
          </cell>
          <cell r="BE579" t="str">
            <v>23/01/2021</v>
          </cell>
          <cell r="BF579" t="str">
            <v>NO</v>
          </cell>
          <cell r="BH579" t="str">
            <v>29/01/2021</v>
          </cell>
          <cell r="BI579">
            <v>1470000</v>
          </cell>
        </row>
        <row r="580">
          <cell r="A580" t="str">
            <v>900471992-NA374</v>
          </cell>
          <cell r="B580">
            <v>15808</v>
          </cell>
          <cell r="C580" t="str">
            <v>CCF050</v>
          </cell>
          <cell r="D580" t="str">
            <v>NEUROALIADOS MEDICINA ESPECIALIZADA S.A.S.</v>
          </cell>
          <cell r="E580" t="str">
            <v>900471992</v>
          </cell>
          <cell r="F580" t="str">
            <v>540010211501</v>
          </cell>
          <cell r="H580">
            <v>872840</v>
          </cell>
          <cell r="I580" t="str">
            <v>NA374</v>
          </cell>
          <cell r="J580" t="str">
            <v>PENDIENTE</v>
          </cell>
          <cell r="K580" t="str">
            <v>18/12/2020</v>
          </cell>
          <cell r="L580" t="str">
            <v>04/01/2021</v>
          </cell>
          <cell r="M580" t="str">
            <v>02/11/2020</v>
          </cell>
          <cell r="N580">
            <v>280000</v>
          </cell>
          <cell r="O580">
            <v>35</v>
          </cell>
          <cell r="P580" t="str">
            <v>35.HOSPITALIZACION DOMICILIARIA</v>
          </cell>
          <cell r="S580">
            <v>0</v>
          </cell>
          <cell r="X580">
            <v>0</v>
          </cell>
          <cell r="Y580">
            <v>0</v>
          </cell>
          <cell r="Z580">
            <v>0</v>
          </cell>
          <cell r="AE580" t="str">
            <v>CCF050-168-2020</v>
          </cell>
          <cell r="AF580" t="str">
            <v>NO</v>
          </cell>
          <cell r="AG580" t="str">
            <v>NO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Q580" t="str">
            <v>TERESA</v>
          </cell>
          <cell r="AR580" t="str">
            <v>DE JESUS</v>
          </cell>
          <cell r="AS580" t="str">
            <v>BARRERA</v>
          </cell>
          <cell r="AT580" t="str">
            <v>BALLESTEROS</v>
          </cell>
          <cell r="AU580" t="str">
            <v>CC</v>
          </cell>
          <cell r="AV580" t="str">
            <v>27747247</v>
          </cell>
          <cell r="AY580">
            <v>0</v>
          </cell>
          <cell r="AZ580">
            <v>0</v>
          </cell>
          <cell r="BA580">
            <v>0</v>
          </cell>
          <cell r="BB580" t="str">
            <v>NO</v>
          </cell>
          <cell r="BE580" t="str">
            <v>23/01/2021</v>
          </cell>
          <cell r="BF580" t="str">
            <v>NO</v>
          </cell>
          <cell r="BH580" t="str">
            <v>29/01/2021</v>
          </cell>
          <cell r="BI580">
            <v>274400</v>
          </cell>
        </row>
        <row r="581">
          <cell r="A581" t="str">
            <v>900471992-NA373</v>
          </cell>
          <cell r="B581">
            <v>15808</v>
          </cell>
          <cell r="C581" t="str">
            <v>CCF050</v>
          </cell>
          <cell r="D581" t="str">
            <v>NEUROALIADOS MEDICINA ESPECIALIZADA S.A.S.</v>
          </cell>
          <cell r="E581" t="str">
            <v>900471992</v>
          </cell>
          <cell r="F581" t="str">
            <v>540010211501</v>
          </cell>
          <cell r="H581">
            <v>872839</v>
          </cell>
          <cell r="I581" t="str">
            <v>NA373</v>
          </cell>
          <cell r="J581" t="str">
            <v>PENDIENTE</v>
          </cell>
          <cell r="K581" t="str">
            <v>18/12/2020</v>
          </cell>
          <cell r="L581" t="str">
            <v>04/01/2021</v>
          </cell>
          <cell r="M581" t="str">
            <v>02/11/2020</v>
          </cell>
          <cell r="N581">
            <v>420000</v>
          </cell>
          <cell r="O581">
            <v>35</v>
          </cell>
          <cell r="P581" t="str">
            <v>35.HOSPITALIZACION DOMICILIARIA</v>
          </cell>
          <cell r="S581">
            <v>0</v>
          </cell>
          <cell r="X581">
            <v>0</v>
          </cell>
          <cell r="Y581">
            <v>0</v>
          </cell>
          <cell r="Z581">
            <v>0</v>
          </cell>
          <cell r="AE581" t="str">
            <v>CCF050-168-2020</v>
          </cell>
          <cell r="AF581" t="str">
            <v>NO</v>
          </cell>
          <cell r="AG581" t="str">
            <v>NO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Q581" t="str">
            <v>SILVINO</v>
          </cell>
          <cell r="AS581" t="str">
            <v>ORTIZ</v>
          </cell>
          <cell r="AT581" t="str">
            <v>CARRERO</v>
          </cell>
          <cell r="AU581" t="str">
            <v>CC</v>
          </cell>
          <cell r="AV581" t="str">
            <v>1967511</v>
          </cell>
          <cell r="AY581">
            <v>0</v>
          </cell>
          <cell r="AZ581">
            <v>0</v>
          </cell>
          <cell r="BA581">
            <v>0</v>
          </cell>
          <cell r="BB581" t="str">
            <v>NO</v>
          </cell>
          <cell r="BE581" t="str">
            <v>23/01/2021</v>
          </cell>
          <cell r="BF581" t="str">
            <v>NO</v>
          </cell>
          <cell r="BH581" t="str">
            <v>29/01/2021</v>
          </cell>
          <cell r="BI581">
            <v>411600</v>
          </cell>
        </row>
        <row r="582">
          <cell r="A582" t="str">
            <v>900471992-NA372</v>
          </cell>
          <cell r="B582">
            <v>15808</v>
          </cell>
          <cell r="C582" t="str">
            <v>CCF050</v>
          </cell>
          <cell r="D582" t="str">
            <v>NEUROALIADOS MEDICINA ESPECIALIZADA S.A.S.</v>
          </cell>
          <cell r="E582" t="str">
            <v>900471992</v>
          </cell>
          <cell r="F582" t="str">
            <v>540010211501</v>
          </cell>
          <cell r="H582">
            <v>872838</v>
          </cell>
          <cell r="I582" t="str">
            <v>NA372</v>
          </cell>
          <cell r="J582" t="str">
            <v>PENDIENTE</v>
          </cell>
          <cell r="K582" t="str">
            <v>18/12/2020</v>
          </cell>
          <cell r="L582" t="str">
            <v>04/01/2021</v>
          </cell>
          <cell r="M582" t="str">
            <v>07/11/2020</v>
          </cell>
          <cell r="N582">
            <v>70000</v>
          </cell>
          <cell r="O582">
            <v>35</v>
          </cell>
          <cell r="P582" t="str">
            <v>35.HOSPITALIZACION DOMICILIARIA</v>
          </cell>
          <cell r="S582">
            <v>0</v>
          </cell>
          <cell r="X582">
            <v>0</v>
          </cell>
          <cell r="Y582">
            <v>0</v>
          </cell>
          <cell r="Z582">
            <v>0</v>
          </cell>
          <cell r="AE582" t="str">
            <v>CCF050-168-2020</v>
          </cell>
          <cell r="AF582" t="str">
            <v>NO</v>
          </cell>
          <cell r="AG582" t="str">
            <v>NO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Q582" t="str">
            <v>GONZALO</v>
          </cell>
          <cell r="AS582" t="str">
            <v>MORENO</v>
          </cell>
          <cell r="AT582" t="str">
            <v>MENESES</v>
          </cell>
          <cell r="AU582" t="str">
            <v>CC</v>
          </cell>
          <cell r="AV582" t="str">
            <v>1948553</v>
          </cell>
          <cell r="AY582">
            <v>0</v>
          </cell>
          <cell r="AZ582">
            <v>0</v>
          </cell>
          <cell r="BA582">
            <v>0</v>
          </cell>
          <cell r="BB582" t="str">
            <v>NO</v>
          </cell>
          <cell r="BE582" t="str">
            <v>23/01/2021</v>
          </cell>
          <cell r="BF582" t="str">
            <v>NO</v>
          </cell>
          <cell r="BH582" t="str">
            <v>29/01/2021</v>
          </cell>
          <cell r="BI582">
            <v>68600</v>
          </cell>
        </row>
        <row r="583">
          <cell r="A583" t="str">
            <v>900471992-NA371</v>
          </cell>
          <cell r="B583">
            <v>15808</v>
          </cell>
          <cell r="C583" t="str">
            <v>CCF050</v>
          </cell>
          <cell r="D583" t="str">
            <v>NEUROALIADOS MEDICINA ESPECIALIZADA S.A.S.</v>
          </cell>
          <cell r="E583" t="str">
            <v>900471992</v>
          </cell>
          <cell r="F583" t="str">
            <v>540010211501</v>
          </cell>
          <cell r="H583">
            <v>872837</v>
          </cell>
          <cell r="I583" t="str">
            <v>NA371</v>
          </cell>
          <cell r="J583" t="str">
            <v>PENDIENTE</v>
          </cell>
          <cell r="K583" t="str">
            <v>18/12/2020</v>
          </cell>
          <cell r="L583" t="str">
            <v>04/01/2021</v>
          </cell>
          <cell r="M583" t="str">
            <v>07/11/2020</v>
          </cell>
          <cell r="N583">
            <v>70000</v>
          </cell>
          <cell r="O583">
            <v>35</v>
          </cell>
          <cell r="P583" t="str">
            <v>35.HOSPITALIZACION DOMICILIARIA</v>
          </cell>
          <cell r="S583">
            <v>0</v>
          </cell>
          <cell r="X583">
            <v>0</v>
          </cell>
          <cell r="Y583">
            <v>0</v>
          </cell>
          <cell r="Z583">
            <v>0</v>
          </cell>
          <cell r="AE583" t="str">
            <v>CCF050-168-2020</v>
          </cell>
          <cell r="AF583" t="str">
            <v>NO</v>
          </cell>
          <cell r="AG583" t="str">
            <v>NO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Q583" t="str">
            <v>ORLANDO</v>
          </cell>
          <cell r="AS583" t="str">
            <v>HERNANDEZ</v>
          </cell>
          <cell r="AT583" t="str">
            <v>MEDINA</v>
          </cell>
          <cell r="AU583" t="str">
            <v>CC</v>
          </cell>
          <cell r="AV583" t="str">
            <v>13254720</v>
          </cell>
          <cell r="AY583">
            <v>0</v>
          </cell>
          <cell r="AZ583">
            <v>0</v>
          </cell>
          <cell r="BA583">
            <v>0</v>
          </cell>
          <cell r="BB583" t="str">
            <v>NO</v>
          </cell>
          <cell r="BE583" t="str">
            <v>23/01/2021</v>
          </cell>
          <cell r="BF583" t="str">
            <v>NO</v>
          </cell>
          <cell r="BH583" t="str">
            <v>29/01/2021</v>
          </cell>
          <cell r="BI583">
            <v>68600</v>
          </cell>
        </row>
        <row r="584">
          <cell r="A584" t="str">
            <v>900471992-NA370</v>
          </cell>
          <cell r="B584">
            <v>15808</v>
          </cell>
          <cell r="C584" t="str">
            <v>CCF050</v>
          </cell>
          <cell r="D584" t="str">
            <v>NEUROALIADOS MEDICINA ESPECIALIZADA S.A.S.</v>
          </cell>
          <cell r="E584" t="str">
            <v>900471992</v>
          </cell>
          <cell r="F584" t="str">
            <v>540010211501</v>
          </cell>
          <cell r="H584">
            <v>872836</v>
          </cell>
          <cell r="I584" t="str">
            <v>NA370</v>
          </cell>
          <cell r="J584" t="str">
            <v>PENDIENTE</v>
          </cell>
          <cell r="K584" t="str">
            <v>18/12/2020</v>
          </cell>
          <cell r="L584" t="str">
            <v>04/01/2021</v>
          </cell>
          <cell r="M584" t="str">
            <v>01/11/2020</v>
          </cell>
          <cell r="N584">
            <v>5400000</v>
          </cell>
          <cell r="O584">
            <v>35</v>
          </cell>
          <cell r="P584" t="str">
            <v>35.HOSPITALIZACION DOMICILIARIA</v>
          </cell>
          <cell r="S584">
            <v>0</v>
          </cell>
          <cell r="X584">
            <v>0</v>
          </cell>
          <cell r="Y584">
            <v>0</v>
          </cell>
          <cell r="Z584">
            <v>0</v>
          </cell>
          <cell r="AE584" t="str">
            <v>CCF050-168-2020</v>
          </cell>
          <cell r="AF584" t="str">
            <v>NO</v>
          </cell>
          <cell r="AG584" t="str">
            <v>NO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Q584" t="str">
            <v>ADRIAN</v>
          </cell>
          <cell r="AR584" t="str">
            <v>STIVEN</v>
          </cell>
          <cell r="AS584" t="str">
            <v>SILVA</v>
          </cell>
          <cell r="AT584" t="str">
            <v>CORREA</v>
          </cell>
          <cell r="AU584" t="str">
            <v>TI</v>
          </cell>
          <cell r="AV584" t="str">
            <v>1094161546</v>
          </cell>
          <cell r="AY584">
            <v>0</v>
          </cell>
          <cell r="AZ584">
            <v>0</v>
          </cell>
          <cell r="BA584">
            <v>0</v>
          </cell>
          <cell r="BB584" t="str">
            <v>NO</v>
          </cell>
          <cell r="BE584" t="str">
            <v>23/01/2021</v>
          </cell>
          <cell r="BF584" t="str">
            <v>NO</v>
          </cell>
          <cell r="BH584" t="str">
            <v>29/01/2021</v>
          </cell>
          <cell r="BI584">
            <v>5292000</v>
          </cell>
        </row>
        <row r="585">
          <cell r="A585" t="str">
            <v>900471992-NA369</v>
          </cell>
          <cell r="B585">
            <v>15808</v>
          </cell>
          <cell r="C585" t="str">
            <v>CCF050</v>
          </cell>
          <cell r="D585" t="str">
            <v>NEUROALIADOS MEDICINA ESPECIALIZADA S.A.S.</v>
          </cell>
          <cell r="E585" t="str">
            <v>900471992</v>
          </cell>
          <cell r="F585" t="str">
            <v>540010211501</v>
          </cell>
          <cell r="H585">
            <v>872835</v>
          </cell>
          <cell r="I585" t="str">
            <v>NA369</v>
          </cell>
          <cell r="J585" t="str">
            <v>PENDIENTE</v>
          </cell>
          <cell r="K585" t="str">
            <v>18/12/2020</v>
          </cell>
          <cell r="L585" t="str">
            <v>04/01/2021</v>
          </cell>
          <cell r="M585" t="str">
            <v>01/11/2020</v>
          </cell>
          <cell r="N585">
            <v>4320000</v>
          </cell>
          <cell r="O585">
            <v>35</v>
          </cell>
          <cell r="P585" t="str">
            <v>35.HOSPITALIZACION DOMICILIARIA</v>
          </cell>
          <cell r="S585">
            <v>0</v>
          </cell>
          <cell r="X585">
            <v>0</v>
          </cell>
          <cell r="Y585">
            <v>0</v>
          </cell>
          <cell r="Z585">
            <v>0</v>
          </cell>
          <cell r="AE585" t="str">
            <v>CCF050-168-2020</v>
          </cell>
          <cell r="AF585" t="str">
            <v>NO</v>
          </cell>
          <cell r="AG585" t="str">
            <v>NO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Q585" t="str">
            <v>NICOL</v>
          </cell>
          <cell r="AR585" t="str">
            <v>ANDREA</v>
          </cell>
          <cell r="AS585" t="str">
            <v>MONSALVE</v>
          </cell>
          <cell r="AT585" t="str">
            <v>AGREDO</v>
          </cell>
          <cell r="AU585" t="str">
            <v>TI</v>
          </cell>
          <cell r="AV585" t="str">
            <v>1091967276</v>
          </cell>
          <cell r="AY585">
            <v>0</v>
          </cell>
          <cell r="AZ585">
            <v>0</v>
          </cell>
          <cell r="BA585">
            <v>0</v>
          </cell>
          <cell r="BB585" t="str">
            <v>NO</v>
          </cell>
          <cell r="BE585" t="str">
            <v>23/01/2021</v>
          </cell>
          <cell r="BF585" t="str">
            <v>NO</v>
          </cell>
          <cell r="BH585" t="str">
            <v>29/01/2021</v>
          </cell>
          <cell r="BI585">
            <v>4233600</v>
          </cell>
        </row>
        <row r="586">
          <cell r="A586" t="str">
            <v>900471992-NA368</v>
          </cell>
          <cell r="B586">
            <v>16164</v>
          </cell>
          <cell r="C586" t="str">
            <v>CCF050</v>
          </cell>
          <cell r="D586" t="str">
            <v>NEUROALIADOS MEDICINA ESPECIALIZADA S.A.S.</v>
          </cell>
          <cell r="E586" t="str">
            <v>900471992</v>
          </cell>
          <cell r="F586" t="str">
            <v>540010211501</v>
          </cell>
          <cell r="H586">
            <v>887663</v>
          </cell>
          <cell r="I586" t="str">
            <v>NA368</v>
          </cell>
          <cell r="J586" t="str">
            <v>PENDIENTE</v>
          </cell>
          <cell r="K586" t="str">
            <v>18/12/2020</v>
          </cell>
          <cell r="L586" t="str">
            <v>14/01/2021</v>
          </cell>
          <cell r="M586" t="str">
            <v>30/11/2020</v>
          </cell>
          <cell r="N586">
            <v>2700000</v>
          </cell>
          <cell r="O586">
            <v>53</v>
          </cell>
          <cell r="P586" t="str">
            <v>53.NO PBS</v>
          </cell>
          <cell r="S586">
            <v>0</v>
          </cell>
          <cell r="X586">
            <v>0</v>
          </cell>
          <cell r="Y586">
            <v>0</v>
          </cell>
          <cell r="Z586">
            <v>0</v>
          </cell>
          <cell r="AE586" t="str">
            <v>CCF050-168-2020</v>
          </cell>
          <cell r="AF586" t="str">
            <v>NO</v>
          </cell>
          <cell r="AG586" t="str">
            <v>NO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Q586" t="str">
            <v>ORLANDO</v>
          </cell>
          <cell r="AS586" t="str">
            <v>HERNANDEZ</v>
          </cell>
          <cell r="AT586" t="str">
            <v>MEDINA</v>
          </cell>
          <cell r="AU586" t="str">
            <v>CC</v>
          </cell>
          <cell r="AV586" t="str">
            <v>13254720</v>
          </cell>
          <cell r="AY586">
            <v>0</v>
          </cell>
          <cell r="AZ586">
            <v>0</v>
          </cell>
          <cell r="BA586">
            <v>0</v>
          </cell>
          <cell r="BB586" t="str">
            <v>NO</v>
          </cell>
          <cell r="BE586" t="str">
            <v>16/01/2021</v>
          </cell>
          <cell r="BF586" t="str">
            <v>NO</v>
          </cell>
          <cell r="BH586" t="str">
            <v>24/03/2021</v>
          </cell>
          <cell r="BI586">
            <v>235200</v>
          </cell>
        </row>
        <row r="587">
          <cell r="A587" t="str">
            <v>900471992-NA367</v>
          </cell>
          <cell r="B587">
            <v>16164</v>
          </cell>
          <cell r="C587" t="str">
            <v>CCF050</v>
          </cell>
          <cell r="D587" t="str">
            <v>NEUROALIADOS MEDICINA ESPECIALIZADA S.A.S.</v>
          </cell>
          <cell r="E587" t="str">
            <v>900471992</v>
          </cell>
          <cell r="F587" t="str">
            <v>540010211501</v>
          </cell>
          <cell r="H587">
            <v>887662</v>
          </cell>
          <cell r="I587" t="str">
            <v>NA367</v>
          </cell>
          <cell r="J587" t="str">
            <v>PENDIENTE</v>
          </cell>
          <cell r="K587" t="str">
            <v>18/12/2020</v>
          </cell>
          <cell r="L587" t="str">
            <v>14/01/2021</v>
          </cell>
          <cell r="M587" t="str">
            <v>30/11/2020</v>
          </cell>
          <cell r="N587">
            <v>2700000</v>
          </cell>
          <cell r="O587">
            <v>53</v>
          </cell>
          <cell r="P587" t="str">
            <v>53.NO PBS</v>
          </cell>
          <cell r="S587">
            <v>0</v>
          </cell>
          <cell r="X587">
            <v>0</v>
          </cell>
          <cell r="Y587">
            <v>0</v>
          </cell>
          <cell r="Z587">
            <v>0</v>
          </cell>
          <cell r="AE587" t="str">
            <v>CCF050-168-2020</v>
          </cell>
          <cell r="AF587" t="str">
            <v>NO</v>
          </cell>
          <cell r="AG587" t="str">
            <v>NO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Q587" t="str">
            <v>LUISA</v>
          </cell>
          <cell r="AR587" t="str">
            <v>ELIZABETH</v>
          </cell>
          <cell r="AS587" t="str">
            <v>LEON</v>
          </cell>
          <cell r="AT587" t="str">
            <v>LEON</v>
          </cell>
          <cell r="AU587" t="str">
            <v>CC</v>
          </cell>
          <cell r="AV587" t="str">
            <v>37273199</v>
          </cell>
          <cell r="AY587">
            <v>0</v>
          </cell>
          <cell r="AZ587">
            <v>0</v>
          </cell>
          <cell r="BA587">
            <v>0</v>
          </cell>
          <cell r="BB587" t="str">
            <v>NO</v>
          </cell>
          <cell r="BE587" t="str">
            <v>16/01/2021</v>
          </cell>
          <cell r="BF587" t="str">
            <v>NO</v>
          </cell>
          <cell r="BH587" t="str">
            <v>04/01/2021</v>
          </cell>
          <cell r="BI587">
            <v>2646000</v>
          </cell>
        </row>
        <row r="588">
          <cell r="A588" t="str">
            <v>900471992-NA366</v>
          </cell>
          <cell r="B588">
            <v>16164</v>
          </cell>
          <cell r="C588" t="str">
            <v>CCF050</v>
          </cell>
          <cell r="D588" t="str">
            <v>NEUROALIADOS MEDICINA ESPECIALIZADA S.A.S.</v>
          </cell>
          <cell r="E588" t="str">
            <v>900471992</v>
          </cell>
          <cell r="F588" t="str">
            <v>540010211501</v>
          </cell>
          <cell r="H588">
            <v>887661</v>
          </cell>
          <cell r="I588" t="str">
            <v>NA366</v>
          </cell>
          <cell r="J588" t="str">
            <v>PENDIENTE</v>
          </cell>
          <cell r="K588" t="str">
            <v>18/12/2020</v>
          </cell>
          <cell r="L588" t="str">
            <v>14/01/2021</v>
          </cell>
          <cell r="M588" t="str">
            <v>30/11/2020</v>
          </cell>
          <cell r="N588">
            <v>2700000</v>
          </cell>
          <cell r="O588">
            <v>53</v>
          </cell>
          <cell r="P588" t="str">
            <v>53.NO PBS</v>
          </cell>
          <cell r="S588">
            <v>0</v>
          </cell>
          <cell r="X588">
            <v>0</v>
          </cell>
          <cell r="Y588">
            <v>0</v>
          </cell>
          <cell r="Z588">
            <v>0</v>
          </cell>
          <cell r="AE588" t="str">
            <v>CCF050-168-2020</v>
          </cell>
          <cell r="AF588" t="str">
            <v>NO</v>
          </cell>
          <cell r="AG588" t="str">
            <v>NO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Q588" t="str">
            <v>SILVINO</v>
          </cell>
          <cell r="AS588" t="str">
            <v>ORTIZ</v>
          </cell>
          <cell r="AT588" t="str">
            <v>CARRERO</v>
          </cell>
          <cell r="AU588" t="str">
            <v>CC</v>
          </cell>
          <cell r="AV588" t="str">
            <v>1967511</v>
          </cell>
          <cell r="AY588">
            <v>0</v>
          </cell>
          <cell r="AZ588">
            <v>0</v>
          </cell>
          <cell r="BA588">
            <v>0</v>
          </cell>
          <cell r="BB588" t="str">
            <v>NO</v>
          </cell>
          <cell r="BE588" t="str">
            <v>16/01/2021</v>
          </cell>
          <cell r="BF588" t="str">
            <v>NO</v>
          </cell>
          <cell r="BH588" t="str">
            <v>04/01/2021</v>
          </cell>
          <cell r="BI588">
            <v>2646000</v>
          </cell>
        </row>
        <row r="589">
          <cell r="A589" t="str">
            <v>900471992-NA365</v>
          </cell>
          <cell r="B589">
            <v>16164</v>
          </cell>
          <cell r="C589" t="str">
            <v>CCF050</v>
          </cell>
          <cell r="D589" t="str">
            <v>NEUROALIADOS MEDICINA ESPECIALIZADA S.A.S.</v>
          </cell>
          <cell r="E589" t="str">
            <v>900471992</v>
          </cell>
          <cell r="F589" t="str">
            <v>540010211501</v>
          </cell>
          <cell r="H589">
            <v>887660</v>
          </cell>
          <cell r="I589" t="str">
            <v>NA365</v>
          </cell>
          <cell r="J589" t="str">
            <v>PENDIENTE</v>
          </cell>
          <cell r="K589" t="str">
            <v>18/12/2020</v>
          </cell>
          <cell r="L589" t="str">
            <v>14/01/2021</v>
          </cell>
          <cell r="M589" t="str">
            <v>30/11/2020</v>
          </cell>
          <cell r="N589">
            <v>2700000</v>
          </cell>
          <cell r="O589">
            <v>53</v>
          </cell>
          <cell r="P589" t="str">
            <v>53.NO PBS</v>
          </cell>
          <cell r="S589">
            <v>0</v>
          </cell>
          <cell r="X589">
            <v>0</v>
          </cell>
          <cell r="Y589">
            <v>0</v>
          </cell>
          <cell r="Z589">
            <v>0</v>
          </cell>
          <cell r="AE589" t="str">
            <v>CCF050-168-2020</v>
          </cell>
          <cell r="AF589" t="str">
            <v>NO</v>
          </cell>
          <cell r="AG589" t="str">
            <v>NO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Q589" t="str">
            <v>LUZ</v>
          </cell>
          <cell r="AR589" t="str">
            <v>KARINA</v>
          </cell>
          <cell r="AS589" t="str">
            <v>SANTOS</v>
          </cell>
          <cell r="AT589" t="str">
            <v>DIAZ</v>
          </cell>
          <cell r="AU589" t="str">
            <v>CC</v>
          </cell>
          <cell r="AV589" t="str">
            <v>1090521469</v>
          </cell>
          <cell r="AY589">
            <v>0</v>
          </cell>
          <cell r="AZ589">
            <v>0</v>
          </cell>
          <cell r="BA589">
            <v>0</v>
          </cell>
          <cell r="BB589" t="str">
            <v>NO</v>
          </cell>
          <cell r="BE589" t="str">
            <v>16/01/2021</v>
          </cell>
          <cell r="BF589" t="str">
            <v>NO</v>
          </cell>
          <cell r="BH589" t="str">
            <v>04/01/2021</v>
          </cell>
          <cell r="BI589">
            <v>2646000</v>
          </cell>
        </row>
        <row r="590">
          <cell r="A590" t="str">
            <v>900471992-NA31702</v>
          </cell>
          <cell r="B590">
            <v>43665</v>
          </cell>
          <cell r="C590" t="str">
            <v>CCF050</v>
          </cell>
          <cell r="D590" t="str">
            <v>NEUROALIADOS MEDICINA ESPECIALIZADA S.A.S.</v>
          </cell>
          <cell r="E590" t="str">
            <v>900471992</v>
          </cell>
          <cell r="F590" t="str">
            <v>540010211501</v>
          </cell>
          <cell r="G590" t="str">
            <v>EVENTO PBS</v>
          </cell>
          <cell r="H590">
            <v>2152904</v>
          </cell>
          <cell r="I590" t="str">
            <v>NA31702</v>
          </cell>
          <cell r="J590" t="str">
            <v>RADICADA</v>
          </cell>
          <cell r="K590" t="str">
            <v>27/11/2023</v>
          </cell>
          <cell r="L590" t="str">
            <v>01/12/2023</v>
          </cell>
          <cell r="M590" t="str">
            <v>14/10/2023</v>
          </cell>
          <cell r="N590">
            <v>1063000</v>
          </cell>
          <cell r="O590">
            <v>22</v>
          </cell>
          <cell r="P590" t="str">
            <v>22.COMPLEMENTACION DIAGNOSTICA Y TERAPEUTICA NIVEL II</v>
          </cell>
          <cell r="S590">
            <v>0</v>
          </cell>
          <cell r="T590" t="str">
            <v>05/12/2023</v>
          </cell>
          <cell r="U590" t="str">
            <v>19/12/2023</v>
          </cell>
          <cell r="V590">
            <v>14</v>
          </cell>
          <cell r="W590">
            <v>10</v>
          </cell>
          <cell r="X590">
            <v>0</v>
          </cell>
          <cell r="Y590">
            <v>0</v>
          </cell>
          <cell r="Z590">
            <v>0</v>
          </cell>
          <cell r="AE590" t="str">
            <v>CCF050-131-2023</v>
          </cell>
          <cell r="AF590" t="str">
            <v>NO</v>
          </cell>
          <cell r="AG590" t="str">
            <v>NO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Q590" t="str">
            <v>GERMAN</v>
          </cell>
          <cell r="AR590" t="str">
            <v>AUGUSTO</v>
          </cell>
          <cell r="AS590" t="str">
            <v xml:space="preserve">BARRIOS </v>
          </cell>
          <cell r="AT590" t="str">
            <v xml:space="preserve">RENGIFO </v>
          </cell>
          <cell r="AU590" t="str">
            <v>CC</v>
          </cell>
          <cell r="AV590" t="str">
            <v>14231791</v>
          </cell>
          <cell r="AW590" t="str">
            <v>MYRIAM PARRA LOPEZ</v>
          </cell>
          <cell r="AX590" t="str">
            <v>BOTELLO MEJÍA DEYSI DAVIANA</v>
          </cell>
          <cell r="AY590">
            <v>0</v>
          </cell>
          <cell r="AZ590">
            <v>0</v>
          </cell>
          <cell r="BA590">
            <v>0</v>
          </cell>
          <cell r="BB590" t="str">
            <v>NO</v>
          </cell>
          <cell r="BE590" t="str">
            <v>18/12/2023</v>
          </cell>
          <cell r="BF590" t="str">
            <v>NO</v>
          </cell>
          <cell r="BI590">
            <v>0</v>
          </cell>
        </row>
        <row r="591">
          <cell r="A591" t="str">
            <v>900471992-NA31701</v>
          </cell>
          <cell r="B591">
            <v>43665</v>
          </cell>
          <cell r="C591" t="str">
            <v>CCF050</v>
          </cell>
          <cell r="D591" t="str">
            <v>NEUROALIADOS MEDICINA ESPECIALIZADA S.A.S.</v>
          </cell>
          <cell r="E591" t="str">
            <v>900471992</v>
          </cell>
          <cell r="F591" t="str">
            <v>540010211501</v>
          </cell>
          <cell r="G591" t="str">
            <v>EVENTO PBS</v>
          </cell>
          <cell r="H591">
            <v>2152903</v>
          </cell>
          <cell r="I591" t="str">
            <v>NA31701</v>
          </cell>
          <cell r="J591" t="str">
            <v>RADICADA</v>
          </cell>
          <cell r="K591" t="str">
            <v>25/11/2023</v>
          </cell>
          <cell r="L591" t="str">
            <v>01/12/2023</v>
          </cell>
          <cell r="M591" t="str">
            <v>29/09/2023</v>
          </cell>
          <cell r="N591">
            <v>4920000</v>
          </cell>
          <cell r="O591">
            <v>22</v>
          </cell>
          <cell r="P591" t="str">
            <v>22.COMPLEMENTACION DIAGNOSTICA Y TERAPEUTICA NIVEL II</v>
          </cell>
          <cell r="S591">
            <v>0</v>
          </cell>
          <cell r="T591" t="str">
            <v>05/12/2023</v>
          </cell>
          <cell r="U591" t="str">
            <v>19/12/2023</v>
          </cell>
          <cell r="V591">
            <v>14</v>
          </cell>
          <cell r="W591">
            <v>10</v>
          </cell>
          <cell r="X591">
            <v>0</v>
          </cell>
          <cell r="Y591">
            <v>0</v>
          </cell>
          <cell r="Z591">
            <v>0</v>
          </cell>
          <cell r="AE591" t="str">
            <v>CCF050-131-2023</v>
          </cell>
          <cell r="AF591" t="str">
            <v>NO</v>
          </cell>
          <cell r="AG591" t="str">
            <v>NO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Q591" t="str">
            <v>KLEIBER</v>
          </cell>
          <cell r="AR591" t="str">
            <v>DREIMAR</v>
          </cell>
          <cell r="AS591" t="str">
            <v>SILVA</v>
          </cell>
          <cell r="AT591" t="str">
            <v>COTAMO</v>
          </cell>
          <cell r="AU591" t="str">
            <v>CC</v>
          </cell>
          <cell r="AV591" t="str">
            <v>1127352467</v>
          </cell>
          <cell r="AW591" t="str">
            <v>MYRIAM PARRA LOPEZ</v>
          </cell>
          <cell r="AX591" t="str">
            <v>BOTELLO MEJÍA DEYSI DAVIANA</v>
          </cell>
          <cell r="AY591">
            <v>0</v>
          </cell>
          <cell r="AZ591">
            <v>0</v>
          </cell>
          <cell r="BA591">
            <v>0</v>
          </cell>
          <cell r="BB591" t="str">
            <v>NO</v>
          </cell>
          <cell r="BE591" t="str">
            <v>18/12/2023</v>
          </cell>
          <cell r="BF591" t="str">
            <v>NO</v>
          </cell>
          <cell r="BI591">
            <v>0</v>
          </cell>
        </row>
        <row r="592">
          <cell r="A592" t="str">
            <v>900471992-NA31700</v>
          </cell>
          <cell r="B592">
            <v>43665</v>
          </cell>
          <cell r="C592" t="str">
            <v>CCF050</v>
          </cell>
          <cell r="D592" t="str">
            <v>NEUROALIADOS MEDICINA ESPECIALIZADA S.A.S.</v>
          </cell>
          <cell r="E592" t="str">
            <v>900471992</v>
          </cell>
          <cell r="F592" t="str">
            <v>540010211501</v>
          </cell>
          <cell r="G592" t="str">
            <v>EVENTO PBS</v>
          </cell>
          <cell r="H592">
            <v>2152902</v>
          </cell>
          <cell r="I592" t="str">
            <v>NA31700</v>
          </cell>
          <cell r="J592" t="str">
            <v>RADICADA</v>
          </cell>
          <cell r="K592" t="str">
            <v>25/11/2023</v>
          </cell>
          <cell r="L592" t="str">
            <v>01/12/2023</v>
          </cell>
          <cell r="M592" t="str">
            <v>14/09/2023</v>
          </cell>
          <cell r="N592">
            <v>1640000</v>
          </cell>
          <cell r="O592">
            <v>22</v>
          </cell>
          <cell r="P592" t="str">
            <v>22.COMPLEMENTACION DIAGNOSTICA Y TERAPEUTICA NIVEL II</v>
          </cell>
          <cell r="S592">
            <v>0</v>
          </cell>
          <cell r="T592" t="str">
            <v>05/12/2023</v>
          </cell>
          <cell r="U592" t="str">
            <v>19/12/2023</v>
          </cell>
          <cell r="V592">
            <v>14</v>
          </cell>
          <cell r="W592">
            <v>10</v>
          </cell>
          <cell r="X592">
            <v>0</v>
          </cell>
          <cell r="Y592">
            <v>0</v>
          </cell>
          <cell r="Z592">
            <v>0</v>
          </cell>
          <cell r="AE592" t="str">
            <v>CCF050-131-2023</v>
          </cell>
          <cell r="AF592" t="str">
            <v>NO</v>
          </cell>
          <cell r="AG592" t="str">
            <v>NO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Q592" t="str">
            <v>JESUS</v>
          </cell>
          <cell r="AR592" t="str">
            <v>MANUEL</v>
          </cell>
          <cell r="AS592" t="str">
            <v>JAIMES</v>
          </cell>
          <cell r="AT592" t="str">
            <v>OYOLA</v>
          </cell>
          <cell r="AU592" t="str">
            <v>CC</v>
          </cell>
          <cell r="AV592" t="str">
            <v>88255550</v>
          </cell>
          <cell r="AW592" t="str">
            <v>MYRIAM PARRA LOPEZ</v>
          </cell>
          <cell r="AX592" t="str">
            <v>BOTELLO MEJÍA DEYSI DAVIANA</v>
          </cell>
          <cell r="AY592">
            <v>0</v>
          </cell>
          <cell r="AZ592">
            <v>0</v>
          </cell>
          <cell r="BA592">
            <v>0</v>
          </cell>
          <cell r="BB592" t="str">
            <v>NO</v>
          </cell>
          <cell r="BE592" t="str">
            <v>18/12/2023</v>
          </cell>
          <cell r="BF592" t="str">
            <v>NO</v>
          </cell>
          <cell r="BI592">
            <v>0</v>
          </cell>
        </row>
        <row r="593">
          <cell r="A593" t="str">
            <v>900471992-NA31699</v>
          </cell>
          <cell r="B593">
            <v>43665</v>
          </cell>
          <cell r="C593" t="str">
            <v>CCF050</v>
          </cell>
          <cell r="D593" t="str">
            <v>NEUROALIADOS MEDICINA ESPECIALIZADA S.A.S.</v>
          </cell>
          <cell r="E593" t="str">
            <v>900471992</v>
          </cell>
          <cell r="F593" t="str">
            <v>540010211501</v>
          </cell>
          <cell r="G593" t="str">
            <v>EVENTO PBS</v>
          </cell>
          <cell r="H593">
            <v>2152901</v>
          </cell>
          <cell r="I593" t="str">
            <v>NA31699</v>
          </cell>
          <cell r="J593" t="str">
            <v>RADICADA</v>
          </cell>
          <cell r="K593" t="str">
            <v>25/11/2023</v>
          </cell>
          <cell r="L593" t="str">
            <v>01/12/2023</v>
          </cell>
          <cell r="M593" t="str">
            <v>13/09/2023</v>
          </cell>
          <cell r="N593">
            <v>1640000</v>
          </cell>
          <cell r="O593">
            <v>22</v>
          </cell>
          <cell r="P593" t="str">
            <v>22.COMPLEMENTACION DIAGNOSTICA Y TERAPEUTICA NIVEL II</v>
          </cell>
          <cell r="S593">
            <v>0</v>
          </cell>
          <cell r="T593" t="str">
            <v>05/12/2023</v>
          </cell>
          <cell r="U593" t="str">
            <v>19/12/2023</v>
          </cell>
          <cell r="V593">
            <v>14</v>
          </cell>
          <cell r="W593">
            <v>10</v>
          </cell>
          <cell r="X593">
            <v>0</v>
          </cell>
          <cell r="Y593">
            <v>0</v>
          </cell>
          <cell r="Z593">
            <v>0</v>
          </cell>
          <cell r="AE593" t="str">
            <v>CCF050-131-2023</v>
          </cell>
          <cell r="AF593" t="str">
            <v>NO</v>
          </cell>
          <cell r="AG593" t="str">
            <v>NO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Q593" t="str">
            <v>AURA</v>
          </cell>
          <cell r="AR593" t="str">
            <v>ESMIR</v>
          </cell>
          <cell r="AS593" t="str">
            <v>ROJAS</v>
          </cell>
          <cell r="AT593" t="str">
            <v>CONTRERAS</v>
          </cell>
          <cell r="AU593" t="str">
            <v>CC</v>
          </cell>
          <cell r="AV593" t="str">
            <v>1090381516</v>
          </cell>
          <cell r="AW593" t="str">
            <v>MYRIAM PARRA LOPEZ</v>
          </cell>
          <cell r="AX593" t="str">
            <v>GALVIS MORALES DANIELA ANDREA</v>
          </cell>
          <cell r="AY593">
            <v>0</v>
          </cell>
          <cell r="AZ593">
            <v>0</v>
          </cell>
          <cell r="BA593">
            <v>0</v>
          </cell>
          <cell r="BB593" t="str">
            <v>NO</v>
          </cell>
          <cell r="BE593" t="str">
            <v>18/12/2023</v>
          </cell>
          <cell r="BF593" t="str">
            <v>NO</v>
          </cell>
          <cell r="BI593">
            <v>0</v>
          </cell>
        </row>
        <row r="594">
          <cell r="A594" t="str">
            <v>900471992-NA31698</v>
          </cell>
          <cell r="B594">
            <v>43665</v>
          </cell>
          <cell r="C594" t="str">
            <v>CCF050</v>
          </cell>
          <cell r="D594" t="str">
            <v>NEUROALIADOS MEDICINA ESPECIALIZADA S.A.S.</v>
          </cell>
          <cell r="E594" t="str">
            <v>900471992</v>
          </cell>
          <cell r="F594" t="str">
            <v>540010211501</v>
          </cell>
          <cell r="G594" t="str">
            <v>EVENTO PBS</v>
          </cell>
          <cell r="H594">
            <v>2152900</v>
          </cell>
          <cell r="I594" t="str">
            <v>NA31698</v>
          </cell>
          <cell r="J594" t="str">
            <v>RADICADA</v>
          </cell>
          <cell r="K594" t="str">
            <v>25/11/2023</v>
          </cell>
          <cell r="L594" t="str">
            <v>01/12/2023</v>
          </cell>
          <cell r="M594" t="str">
            <v>14/09/2023</v>
          </cell>
          <cell r="N594">
            <v>1640000</v>
          </cell>
          <cell r="O594">
            <v>22</v>
          </cell>
          <cell r="P594" t="str">
            <v>22.COMPLEMENTACION DIAGNOSTICA Y TERAPEUTICA NIVEL II</v>
          </cell>
          <cell r="S594">
            <v>0</v>
          </cell>
          <cell r="T594" t="str">
            <v>05/12/2023</v>
          </cell>
          <cell r="U594" t="str">
            <v>19/12/2023</v>
          </cell>
          <cell r="V594">
            <v>14</v>
          </cell>
          <cell r="W594">
            <v>10</v>
          </cell>
          <cell r="X594">
            <v>0</v>
          </cell>
          <cell r="Y594">
            <v>0</v>
          </cell>
          <cell r="Z594">
            <v>0</v>
          </cell>
          <cell r="AE594" t="str">
            <v>CCF050-131-2023</v>
          </cell>
          <cell r="AF594" t="str">
            <v>NO</v>
          </cell>
          <cell r="AG594" t="str">
            <v>NO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Q594" t="str">
            <v>BRIAN</v>
          </cell>
          <cell r="AR594" t="str">
            <v>STIVEN</v>
          </cell>
          <cell r="AS594" t="str">
            <v>MANCIPE</v>
          </cell>
          <cell r="AT594" t="str">
            <v>GOMEZ</v>
          </cell>
          <cell r="AU594" t="str">
            <v>TI</v>
          </cell>
          <cell r="AV594" t="str">
            <v>1116858728</v>
          </cell>
          <cell r="AW594" t="str">
            <v>MYRIAM PARRA LOPEZ</v>
          </cell>
          <cell r="AX594" t="str">
            <v>GALVIS MORALES DANIELA ANDREA</v>
          </cell>
          <cell r="AY594">
            <v>0</v>
          </cell>
          <cell r="AZ594">
            <v>0</v>
          </cell>
          <cell r="BA594">
            <v>0</v>
          </cell>
          <cell r="BB594" t="str">
            <v>NO</v>
          </cell>
          <cell r="BE594" t="str">
            <v>18/12/2023</v>
          </cell>
          <cell r="BF594" t="str">
            <v>NO</v>
          </cell>
          <cell r="BI594">
            <v>0</v>
          </cell>
        </row>
        <row r="595">
          <cell r="A595" t="str">
            <v>900471992-NA31697</v>
          </cell>
          <cell r="B595">
            <v>43665</v>
          </cell>
          <cell r="C595" t="str">
            <v>CCF050</v>
          </cell>
          <cell r="D595" t="str">
            <v>NEUROALIADOS MEDICINA ESPECIALIZADA S.A.S.</v>
          </cell>
          <cell r="E595" t="str">
            <v>900471992</v>
          </cell>
          <cell r="F595" t="str">
            <v>540010211501</v>
          </cell>
          <cell r="G595" t="str">
            <v>EVENTO PBS</v>
          </cell>
          <cell r="H595">
            <v>2152899</v>
          </cell>
          <cell r="I595" t="str">
            <v>NA31697</v>
          </cell>
          <cell r="J595" t="str">
            <v>RADICADA</v>
          </cell>
          <cell r="K595" t="str">
            <v>25/11/2023</v>
          </cell>
          <cell r="L595" t="str">
            <v>01/12/2023</v>
          </cell>
          <cell r="M595" t="str">
            <v>22/09/2023</v>
          </cell>
          <cell r="N595">
            <v>64000</v>
          </cell>
          <cell r="O595">
            <v>17</v>
          </cell>
          <cell r="P595" t="str">
            <v>17.MEDICINA ESPECIALIZADA NIVEL II</v>
          </cell>
          <cell r="S595">
            <v>0</v>
          </cell>
          <cell r="T595" t="str">
            <v>05/12/2023</v>
          </cell>
          <cell r="U595" t="str">
            <v>19/12/2023</v>
          </cell>
          <cell r="V595">
            <v>14</v>
          </cell>
          <cell r="W595">
            <v>10</v>
          </cell>
          <cell r="X595">
            <v>0</v>
          </cell>
          <cell r="Y595">
            <v>0</v>
          </cell>
          <cell r="Z595">
            <v>0</v>
          </cell>
          <cell r="AE595" t="str">
            <v>CCF050-131-2023</v>
          </cell>
          <cell r="AF595" t="str">
            <v>NO</v>
          </cell>
          <cell r="AG595" t="str">
            <v>NO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Q595" t="str">
            <v>MARIA</v>
          </cell>
          <cell r="AR595" t="str">
            <v>EDDI</v>
          </cell>
          <cell r="AS595" t="str">
            <v>ROPERO</v>
          </cell>
          <cell r="AT595" t="str">
            <v>QUINTERO</v>
          </cell>
          <cell r="AU595" t="str">
            <v>CC</v>
          </cell>
          <cell r="AV595" t="str">
            <v>37328431</v>
          </cell>
          <cell r="AW595" t="str">
            <v>IRIS MAYA REINA</v>
          </cell>
          <cell r="AX595" t="str">
            <v>GALVIS MORALES DANIELA ANDREA</v>
          </cell>
          <cell r="AY595">
            <v>0</v>
          </cell>
          <cell r="AZ595">
            <v>0</v>
          </cell>
          <cell r="BA595">
            <v>0</v>
          </cell>
          <cell r="BB595" t="str">
            <v>NO</v>
          </cell>
          <cell r="BE595" t="str">
            <v>05/12/2023</v>
          </cell>
          <cell r="BF595" t="str">
            <v>NO</v>
          </cell>
          <cell r="BI595">
            <v>0</v>
          </cell>
        </row>
        <row r="596">
          <cell r="A596" t="str">
            <v>900471992-NA31696</v>
          </cell>
          <cell r="B596">
            <v>43665</v>
          </cell>
          <cell r="C596" t="str">
            <v>CCF050</v>
          </cell>
          <cell r="D596" t="str">
            <v>NEUROALIADOS MEDICINA ESPECIALIZADA S.A.S.</v>
          </cell>
          <cell r="E596" t="str">
            <v>900471992</v>
          </cell>
          <cell r="F596" t="str">
            <v>540010211501</v>
          </cell>
          <cell r="G596" t="str">
            <v>EVENTO PBS</v>
          </cell>
          <cell r="H596">
            <v>2152898</v>
          </cell>
          <cell r="I596" t="str">
            <v>NA31696</v>
          </cell>
          <cell r="J596" t="str">
            <v>RADICADA</v>
          </cell>
          <cell r="K596" t="str">
            <v>25/11/2023</v>
          </cell>
          <cell r="L596" t="str">
            <v>01/12/2023</v>
          </cell>
          <cell r="M596" t="str">
            <v>16/09/2023</v>
          </cell>
          <cell r="N596">
            <v>64000</v>
          </cell>
          <cell r="O596">
            <v>17</v>
          </cell>
          <cell r="P596" t="str">
            <v>17.MEDICINA ESPECIALIZADA NIVEL II</v>
          </cell>
          <cell r="S596">
            <v>0</v>
          </cell>
          <cell r="T596" t="str">
            <v>05/12/2023</v>
          </cell>
          <cell r="U596" t="str">
            <v>19/12/2023</v>
          </cell>
          <cell r="V596">
            <v>14</v>
          </cell>
          <cell r="W596">
            <v>10</v>
          </cell>
          <cell r="X596">
            <v>0</v>
          </cell>
          <cell r="Y596">
            <v>0</v>
          </cell>
          <cell r="Z596">
            <v>0</v>
          </cell>
          <cell r="AE596" t="str">
            <v>CCF050-131-2023</v>
          </cell>
          <cell r="AF596" t="str">
            <v>NO</v>
          </cell>
          <cell r="AG596" t="str">
            <v>NO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Q596" t="str">
            <v>HENRY</v>
          </cell>
          <cell r="AS596" t="str">
            <v>NOVA</v>
          </cell>
          <cell r="AT596" t="str">
            <v>VILLALBA</v>
          </cell>
          <cell r="AU596" t="str">
            <v>CC</v>
          </cell>
          <cell r="AV596" t="str">
            <v>91047784</v>
          </cell>
          <cell r="AW596" t="str">
            <v>IRIS MAYA REINA</v>
          </cell>
          <cell r="AX596" t="str">
            <v>GALVIS MORALES DANIELA ANDREA</v>
          </cell>
          <cell r="AY596">
            <v>0</v>
          </cell>
          <cell r="AZ596">
            <v>0</v>
          </cell>
          <cell r="BA596">
            <v>0</v>
          </cell>
          <cell r="BB596" t="str">
            <v>NO</v>
          </cell>
          <cell r="BE596" t="str">
            <v>05/12/2023</v>
          </cell>
          <cell r="BF596" t="str">
            <v>NO</v>
          </cell>
          <cell r="BI596">
            <v>0</v>
          </cell>
        </row>
        <row r="597">
          <cell r="A597" t="str">
            <v>900471992-NA31695</v>
          </cell>
          <cell r="B597">
            <v>43665</v>
          </cell>
          <cell r="C597" t="str">
            <v>CCF050</v>
          </cell>
          <cell r="D597" t="str">
            <v>NEUROALIADOS MEDICINA ESPECIALIZADA S.A.S.</v>
          </cell>
          <cell r="E597" t="str">
            <v>900471992</v>
          </cell>
          <cell r="F597" t="str">
            <v>540010211501</v>
          </cell>
          <cell r="G597" t="str">
            <v>EVENTO PBS</v>
          </cell>
          <cell r="H597">
            <v>2152897</v>
          </cell>
          <cell r="I597" t="str">
            <v>NA31695</v>
          </cell>
          <cell r="J597" t="str">
            <v>RADICADA</v>
          </cell>
          <cell r="K597" t="str">
            <v>25/11/2023</v>
          </cell>
          <cell r="L597" t="str">
            <v>01/12/2023</v>
          </cell>
          <cell r="M597" t="str">
            <v>18/10/2023</v>
          </cell>
          <cell r="N597">
            <v>64000</v>
          </cell>
          <cell r="O597">
            <v>17</v>
          </cell>
          <cell r="P597" t="str">
            <v>17.MEDICINA ESPECIALIZADA NIVEL II</v>
          </cell>
          <cell r="S597">
            <v>0</v>
          </cell>
          <cell r="T597" t="str">
            <v>05/12/2023</v>
          </cell>
          <cell r="U597" t="str">
            <v>19/12/2023</v>
          </cell>
          <cell r="V597">
            <v>14</v>
          </cell>
          <cell r="W597">
            <v>10</v>
          </cell>
          <cell r="X597">
            <v>0</v>
          </cell>
          <cell r="Y597">
            <v>0</v>
          </cell>
          <cell r="Z597">
            <v>0</v>
          </cell>
          <cell r="AE597" t="str">
            <v>CCF050-131-2023</v>
          </cell>
          <cell r="AF597" t="str">
            <v>NO</v>
          </cell>
          <cell r="AG597" t="str">
            <v>NO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Q597" t="str">
            <v>ROSA</v>
          </cell>
          <cell r="AR597" t="str">
            <v>DEL CARMEN</v>
          </cell>
          <cell r="AS597" t="str">
            <v>GUERE</v>
          </cell>
          <cell r="AT597" t="str">
            <v>DAVID</v>
          </cell>
          <cell r="AU597" t="str">
            <v>PT</v>
          </cell>
          <cell r="AV597" t="str">
            <v>6488062</v>
          </cell>
          <cell r="AW597" t="str">
            <v>IRIS MAYA REINA</v>
          </cell>
          <cell r="AX597" t="str">
            <v>GALVIS MORALES DANIELA ANDREA</v>
          </cell>
          <cell r="AY597">
            <v>0</v>
          </cell>
          <cell r="AZ597">
            <v>0</v>
          </cell>
          <cell r="BA597">
            <v>0</v>
          </cell>
          <cell r="BB597" t="str">
            <v>NO</v>
          </cell>
          <cell r="BE597" t="str">
            <v>05/12/2023</v>
          </cell>
          <cell r="BF597" t="str">
            <v>NO</v>
          </cell>
          <cell r="BI597">
            <v>0</v>
          </cell>
        </row>
        <row r="598">
          <cell r="A598" t="str">
            <v>900471992-NA31694</v>
          </cell>
          <cell r="B598">
            <v>43665</v>
          </cell>
          <cell r="C598" t="str">
            <v>CCF050</v>
          </cell>
          <cell r="D598" t="str">
            <v>NEUROALIADOS MEDICINA ESPECIALIZADA S.A.S.</v>
          </cell>
          <cell r="E598" t="str">
            <v>900471992</v>
          </cell>
          <cell r="F598" t="str">
            <v>540010211501</v>
          </cell>
          <cell r="G598" t="str">
            <v>EVENTO PBS</v>
          </cell>
          <cell r="H598">
            <v>2152896</v>
          </cell>
          <cell r="I598" t="str">
            <v>NA31694</v>
          </cell>
          <cell r="J598" t="str">
            <v>RADICADA</v>
          </cell>
          <cell r="K598" t="str">
            <v>25/11/2023</v>
          </cell>
          <cell r="L598" t="str">
            <v>01/12/2023</v>
          </cell>
          <cell r="M598" t="str">
            <v>24/10/2023</v>
          </cell>
          <cell r="N598">
            <v>6202641</v>
          </cell>
          <cell r="O598">
            <v>22</v>
          </cell>
          <cell r="P598" t="str">
            <v>22.COMPLEMENTACION DIAGNOSTICA Y TERAPEUTICA NIVEL II</v>
          </cell>
          <cell r="S598">
            <v>0</v>
          </cell>
          <cell r="T598" t="str">
            <v>05/12/2023</v>
          </cell>
          <cell r="U598" t="str">
            <v>19/12/2023</v>
          </cell>
          <cell r="V598">
            <v>14</v>
          </cell>
          <cell r="W598">
            <v>10</v>
          </cell>
          <cell r="X598">
            <v>0</v>
          </cell>
          <cell r="Y598">
            <v>0</v>
          </cell>
          <cell r="Z598">
            <v>0</v>
          </cell>
          <cell r="AE598" t="str">
            <v>CCF050-131-2023</v>
          </cell>
          <cell r="AF598" t="str">
            <v>NO</v>
          </cell>
          <cell r="AG598" t="str">
            <v>NO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Q598" t="str">
            <v>MAIRA</v>
          </cell>
          <cell r="AS598" t="str">
            <v>PRADA</v>
          </cell>
          <cell r="AT598" t="str">
            <v>OLIVARES</v>
          </cell>
          <cell r="AU598" t="str">
            <v>CC</v>
          </cell>
          <cell r="AV598" t="str">
            <v>1063626318</v>
          </cell>
          <cell r="AW598" t="str">
            <v>MYRIAM PARRA LOPEZ</v>
          </cell>
          <cell r="AX598" t="str">
            <v>OSORIO NUNEZ BETTY YOLANDA</v>
          </cell>
          <cell r="AY598">
            <v>0</v>
          </cell>
          <cell r="AZ598">
            <v>0</v>
          </cell>
          <cell r="BA598">
            <v>0</v>
          </cell>
          <cell r="BB598" t="str">
            <v>NO</v>
          </cell>
          <cell r="BE598" t="str">
            <v>18/12/2023</v>
          </cell>
          <cell r="BF598" t="str">
            <v>NO</v>
          </cell>
          <cell r="BI598">
            <v>0</v>
          </cell>
        </row>
        <row r="599">
          <cell r="A599" t="str">
            <v>900471992-NA31693</v>
          </cell>
          <cell r="B599">
            <v>43665</v>
          </cell>
          <cell r="C599" t="str">
            <v>CCF050</v>
          </cell>
          <cell r="D599" t="str">
            <v>NEUROALIADOS MEDICINA ESPECIALIZADA S.A.S.</v>
          </cell>
          <cell r="E599" t="str">
            <v>900471992</v>
          </cell>
          <cell r="F599" t="str">
            <v>540010211501</v>
          </cell>
          <cell r="G599" t="str">
            <v>EVENTO PBS</v>
          </cell>
          <cell r="H599">
            <v>2152895</v>
          </cell>
          <cell r="I599" t="str">
            <v>NA31693</v>
          </cell>
          <cell r="J599" t="str">
            <v>RADICADA</v>
          </cell>
          <cell r="K599" t="str">
            <v>25/11/2023</v>
          </cell>
          <cell r="L599" t="str">
            <v>01/12/2023</v>
          </cell>
          <cell r="M599" t="str">
            <v>28/10/2023</v>
          </cell>
          <cell r="N599">
            <v>6202641</v>
          </cell>
          <cell r="O599">
            <v>22</v>
          </cell>
          <cell r="P599" t="str">
            <v>22.COMPLEMENTACION DIAGNOSTICA Y TERAPEUTICA NIVEL II</v>
          </cell>
          <cell r="S599">
            <v>0</v>
          </cell>
          <cell r="T599" t="str">
            <v>05/12/2023</v>
          </cell>
          <cell r="U599" t="str">
            <v>19/12/2023</v>
          </cell>
          <cell r="V599">
            <v>14</v>
          </cell>
          <cell r="W599">
            <v>10</v>
          </cell>
          <cell r="X599">
            <v>0</v>
          </cell>
          <cell r="Y599">
            <v>0</v>
          </cell>
          <cell r="Z599">
            <v>0</v>
          </cell>
          <cell r="AE599" t="str">
            <v>CCF050-131-2023</v>
          </cell>
          <cell r="AF599" t="str">
            <v>NO</v>
          </cell>
          <cell r="AG599" t="str">
            <v>NO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Q599" t="str">
            <v>ARELYS</v>
          </cell>
          <cell r="AR599" t="str">
            <v>MARIA</v>
          </cell>
          <cell r="AS599" t="str">
            <v>RUA</v>
          </cell>
          <cell r="AT599" t="str">
            <v>PAVON</v>
          </cell>
          <cell r="AU599" t="str">
            <v>CC</v>
          </cell>
          <cell r="AV599" t="str">
            <v>49695752</v>
          </cell>
          <cell r="AW599" t="str">
            <v>MYRIAM PARRA LOPEZ</v>
          </cell>
          <cell r="AX599" t="str">
            <v>OSORIO NUNEZ BETTY YOLANDA</v>
          </cell>
          <cell r="AY599">
            <v>0</v>
          </cell>
          <cell r="AZ599">
            <v>0</v>
          </cell>
          <cell r="BA599">
            <v>0</v>
          </cell>
          <cell r="BB599" t="str">
            <v>NO</v>
          </cell>
          <cell r="BE599" t="str">
            <v>18/12/2023</v>
          </cell>
          <cell r="BF599" t="str">
            <v>NO</v>
          </cell>
          <cell r="BI599">
            <v>0</v>
          </cell>
        </row>
        <row r="600">
          <cell r="A600" t="str">
            <v>900471992-NA31692</v>
          </cell>
          <cell r="B600">
            <v>43665</v>
          </cell>
          <cell r="C600" t="str">
            <v>CCF050</v>
          </cell>
          <cell r="D600" t="str">
            <v>NEUROALIADOS MEDICINA ESPECIALIZADA S.A.S.</v>
          </cell>
          <cell r="E600" t="str">
            <v>900471992</v>
          </cell>
          <cell r="F600" t="str">
            <v>540010211501</v>
          </cell>
          <cell r="G600" t="str">
            <v>EVENTO PBS</v>
          </cell>
          <cell r="H600">
            <v>2152894</v>
          </cell>
          <cell r="I600" t="str">
            <v>NA31692</v>
          </cell>
          <cell r="J600" t="str">
            <v>RADICADA</v>
          </cell>
          <cell r="K600" t="str">
            <v>25/11/2023</v>
          </cell>
          <cell r="L600" t="str">
            <v>01/12/2023</v>
          </cell>
          <cell r="M600" t="str">
            <v>17/10/2023</v>
          </cell>
          <cell r="N600">
            <v>6202641</v>
          </cell>
          <cell r="O600">
            <v>22</v>
          </cell>
          <cell r="P600" t="str">
            <v>22.COMPLEMENTACION DIAGNOSTICA Y TERAPEUTICA NIVEL II</v>
          </cell>
          <cell r="S600">
            <v>0</v>
          </cell>
          <cell r="T600" t="str">
            <v>05/12/2023</v>
          </cell>
          <cell r="U600" t="str">
            <v>19/12/2023</v>
          </cell>
          <cell r="V600">
            <v>14</v>
          </cell>
          <cell r="W600">
            <v>10</v>
          </cell>
          <cell r="X600">
            <v>0</v>
          </cell>
          <cell r="Y600">
            <v>0</v>
          </cell>
          <cell r="Z600">
            <v>0</v>
          </cell>
          <cell r="AE600" t="str">
            <v>CCF050-131-2023</v>
          </cell>
          <cell r="AF600" t="str">
            <v>NO</v>
          </cell>
          <cell r="AG600" t="str">
            <v>NO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Q600" t="str">
            <v>FLOR</v>
          </cell>
          <cell r="AR600" t="str">
            <v>DE MARIA</v>
          </cell>
          <cell r="AS600" t="str">
            <v>RODRIGUEZ</v>
          </cell>
          <cell r="AT600" t="str">
            <v>DE DELGADO</v>
          </cell>
          <cell r="AU600" t="str">
            <v>CC</v>
          </cell>
          <cell r="AV600" t="str">
            <v>27609730</v>
          </cell>
          <cell r="AW600" t="str">
            <v>MYRIAM PARRA LOPEZ</v>
          </cell>
          <cell r="AX600" t="str">
            <v>OSORIO NUNEZ BETTY YOLANDA</v>
          </cell>
          <cell r="AY600">
            <v>0</v>
          </cell>
          <cell r="AZ600">
            <v>0</v>
          </cell>
          <cell r="BA600">
            <v>0</v>
          </cell>
          <cell r="BB600" t="str">
            <v>NO</v>
          </cell>
          <cell r="BE600" t="str">
            <v>18/12/2023</v>
          </cell>
          <cell r="BF600" t="str">
            <v>NO</v>
          </cell>
          <cell r="BI600">
            <v>0</v>
          </cell>
        </row>
        <row r="601">
          <cell r="A601" t="str">
            <v>900471992-NA31691</v>
          </cell>
          <cell r="B601">
            <v>43665</v>
          </cell>
          <cell r="C601" t="str">
            <v>CCF050</v>
          </cell>
          <cell r="D601" t="str">
            <v>NEUROALIADOS MEDICINA ESPECIALIZADA S.A.S.</v>
          </cell>
          <cell r="E601" t="str">
            <v>900471992</v>
          </cell>
          <cell r="F601" t="str">
            <v>540010211501</v>
          </cell>
          <cell r="G601" t="str">
            <v>EVENTO PBS</v>
          </cell>
          <cell r="H601">
            <v>2152893</v>
          </cell>
          <cell r="I601" t="str">
            <v>NA31691</v>
          </cell>
          <cell r="J601" t="str">
            <v>RADICADA</v>
          </cell>
          <cell r="K601" t="str">
            <v>25/11/2023</v>
          </cell>
          <cell r="L601" t="str">
            <v>01/12/2023</v>
          </cell>
          <cell r="M601" t="str">
            <v>02/10/2023</v>
          </cell>
          <cell r="N601">
            <v>6202641</v>
          </cell>
          <cell r="O601">
            <v>22</v>
          </cell>
          <cell r="P601" t="str">
            <v>22.COMPLEMENTACION DIAGNOSTICA Y TERAPEUTICA NIVEL II</v>
          </cell>
          <cell r="S601">
            <v>0</v>
          </cell>
          <cell r="T601" t="str">
            <v>05/12/2023</v>
          </cell>
          <cell r="U601" t="str">
            <v>19/12/2023</v>
          </cell>
          <cell r="V601">
            <v>14</v>
          </cell>
          <cell r="W601">
            <v>10</v>
          </cell>
          <cell r="X601">
            <v>0</v>
          </cell>
          <cell r="Y601">
            <v>0</v>
          </cell>
          <cell r="Z601">
            <v>0</v>
          </cell>
          <cell r="AE601" t="str">
            <v>CCF050-131-2023</v>
          </cell>
          <cell r="AF601" t="str">
            <v>NO</v>
          </cell>
          <cell r="AG601" t="str">
            <v>NO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Q601" t="str">
            <v>PATRICIA</v>
          </cell>
          <cell r="AR601" t="str">
            <v>PAOLA</v>
          </cell>
          <cell r="AS601" t="str">
            <v>MARIN</v>
          </cell>
          <cell r="AT601" t="str">
            <v>GOMEZ</v>
          </cell>
          <cell r="AU601" t="str">
            <v>PT</v>
          </cell>
          <cell r="AV601" t="str">
            <v>5950237</v>
          </cell>
          <cell r="AW601" t="str">
            <v>MYRIAM PARRA LOPEZ</v>
          </cell>
          <cell r="AX601" t="str">
            <v>OSORIO NUNEZ BETTY YOLANDA</v>
          </cell>
          <cell r="AY601">
            <v>0</v>
          </cell>
          <cell r="AZ601">
            <v>0</v>
          </cell>
          <cell r="BA601">
            <v>0</v>
          </cell>
          <cell r="BB601" t="str">
            <v>NO</v>
          </cell>
          <cell r="BE601" t="str">
            <v>18/12/2023</v>
          </cell>
          <cell r="BF601" t="str">
            <v>NO</v>
          </cell>
          <cell r="BI601">
            <v>0</v>
          </cell>
        </row>
        <row r="602">
          <cell r="A602" t="str">
            <v>900471992-NA31690</v>
          </cell>
          <cell r="B602">
            <v>43665</v>
          </cell>
          <cell r="C602" t="str">
            <v>CCF050</v>
          </cell>
          <cell r="D602" t="str">
            <v>NEUROALIADOS MEDICINA ESPECIALIZADA S.A.S.</v>
          </cell>
          <cell r="E602" t="str">
            <v>900471992</v>
          </cell>
          <cell r="F602" t="str">
            <v>540010211501</v>
          </cell>
          <cell r="G602" t="str">
            <v>EVENTO PBS</v>
          </cell>
          <cell r="H602">
            <v>2152892</v>
          </cell>
          <cell r="I602" t="str">
            <v>NA31690</v>
          </cell>
          <cell r="J602" t="str">
            <v>RADICADA</v>
          </cell>
          <cell r="K602" t="str">
            <v>25/11/2023</v>
          </cell>
          <cell r="L602" t="str">
            <v>01/12/2023</v>
          </cell>
          <cell r="M602" t="str">
            <v>03/10/2023</v>
          </cell>
          <cell r="N602">
            <v>6202641</v>
          </cell>
          <cell r="O602">
            <v>22</v>
          </cell>
          <cell r="P602" t="str">
            <v>22.COMPLEMENTACION DIAGNOSTICA Y TERAPEUTICA NIVEL II</v>
          </cell>
          <cell r="S602">
            <v>0</v>
          </cell>
          <cell r="T602" t="str">
            <v>05/12/2023</v>
          </cell>
          <cell r="U602" t="str">
            <v>19/12/2023</v>
          </cell>
          <cell r="V602">
            <v>14</v>
          </cell>
          <cell r="W602">
            <v>10</v>
          </cell>
          <cell r="X602">
            <v>0</v>
          </cell>
          <cell r="Y602">
            <v>0</v>
          </cell>
          <cell r="Z602">
            <v>0</v>
          </cell>
          <cell r="AE602" t="str">
            <v>CCF050-131-2023</v>
          </cell>
          <cell r="AF602" t="str">
            <v>NO</v>
          </cell>
          <cell r="AG602" t="str">
            <v>NO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Q602" t="str">
            <v>JOSE</v>
          </cell>
          <cell r="AR602" t="str">
            <v>LUIS</v>
          </cell>
          <cell r="AS602" t="str">
            <v>VILLAMIZAR</v>
          </cell>
          <cell r="AU602" t="str">
            <v>CC</v>
          </cell>
          <cell r="AV602" t="str">
            <v>13496403</v>
          </cell>
          <cell r="AW602" t="str">
            <v>MYRIAM PARRA LOPEZ</v>
          </cell>
          <cell r="AX602" t="str">
            <v>OSORIO NUNEZ BETTY YOLANDA</v>
          </cell>
          <cell r="AY602">
            <v>0</v>
          </cell>
          <cell r="AZ602">
            <v>0</v>
          </cell>
          <cell r="BA602">
            <v>0</v>
          </cell>
          <cell r="BB602" t="str">
            <v>NO</v>
          </cell>
          <cell r="BE602" t="str">
            <v>18/12/2023</v>
          </cell>
          <cell r="BF602" t="str">
            <v>NO</v>
          </cell>
          <cell r="BI602">
            <v>0</v>
          </cell>
        </row>
        <row r="603">
          <cell r="A603" t="str">
            <v>900471992-NA31689</v>
          </cell>
          <cell r="B603">
            <v>43665</v>
          </cell>
          <cell r="C603" t="str">
            <v>CCF050</v>
          </cell>
          <cell r="D603" t="str">
            <v>NEUROALIADOS MEDICINA ESPECIALIZADA S.A.S.</v>
          </cell>
          <cell r="E603" t="str">
            <v>900471992</v>
          </cell>
          <cell r="F603" t="str">
            <v>540010211501</v>
          </cell>
          <cell r="G603" t="str">
            <v>EVENTO PBS</v>
          </cell>
          <cell r="H603">
            <v>2152891</v>
          </cell>
          <cell r="I603" t="str">
            <v>NA31689</v>
          </cell>
          <cell r="J603" t="str">
            <v>RADICADA</v>
          </cell>
          <cell r="K603" t="str">
            <v>25/11/2023</v>
          </cell>
          <cell r="L603" t="str">
            <v>01/12/2023</v>
          </cell>
          <cell r="M603" t="str">
            <v>02/10/2023</v>
          </cell>
          <cell r="N603">
            <v>6202641</v>
          </cell>
          <cell r="O603">
            <v>22</v>
          </cell>
          <cell r="P603" t="str">
            <v>22.COMPLEMENTACION DIAGNOSTICA Y TERAPEUTICA NIVEL II</v>
          </cell>
          <cell r="S603">
            <v>0</v>
          </cell>
          <cell r="T603" t="str">
            <v>05/12/2023</v>
          </cell>
          <cell r="U603" t="str">
            <v>19/12/2023</v>
          </cell>
          <cell r="V603">
            <v>14</v>
          </cell>
          <cell r="W603">
            <v>10</v>
          </cell>
          <cell r="X603">
            <v>0</v>
          </cell>
          <cell r="Y603">
            <v>0</v>
          </cell>
          <cell r="Z603">
            <v>0</v>
          </cell>
          <cell r="AE603" t="str">
            <v>CCF050-131-2023</v>
          </cell>
          <cell r="AF603" t="str">
            <v>NO</v>
          </cell>
          <cell r="AG603" t="str">
            <v>NO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Q603" t="str">
            <v>VIVIANA</v>
          </cell>
          <cell r="AR603" t="str">
            <v>JOSEFA</v>
          </cell>
          <cell r="AS603" t="str">
            <v>PINEDA</v>
          </cell>
          <cell r="AT603" t="str">
            <v>ROSALES</v>
          </cell>
          <cell r="AU603" t="str">
            <v>PT</v>
          </cell>
          <cell r="AV603" t="str">
            <v>6195385</v>
          </cell>
          <cell r="AW603" t="str">
            <v>MYRIAM PARRA LOPEZ</v>
          </cell>
          <cell r="AX603" t="str">
            <v>BECERRA PABON JOSE GABRIEL</v>
          </cell>
          <cell r="AY603">
            <v>0</v>
          </cell>
          <cell r="AZ603">
            <v>0</v>
          </cell>
          <cell r="BA603">
            <v>0</v>
          </cell>
          <cell r="BB603" t="str">
            <v>NO</v>
          </cell>
          <cell r="BE603" t="str">
            <v>18/12/2023</v>
          </cell>
          <cell r="BF603" t="str">
            <v>NO</v>
          </cell>
          <cell r="BI603">
            <v>0</v>
          </cell>
        </row>
        <row r="604">
          <cell r="A604" t="str">
            <v>900471992-NA31688</v>
          </cell>
          <cell r="B604">
            <v>43665</v>
          </cell>
          <cell r="C604" t="str">
            <v>CCF050</v>
          </cell>
          <cell r="D604" t="str">
            <v>NEUROALIADOS MEDICINA ESPECIALIZADA S.A.S.</v>
          </cell>
          <cell r="E604" t="str">
            <v>900471992</v>
          </cell>
          <cell r="F604" t="str">
            <v>540010211501</v>
          </cell>
          <cell r="G604" t="str">
            <v>EVENTO PBS</v>
          </cell>
          <cell r="H604">
            <v>2152890</v>
          </cell>
          <cell r="I604" t="str">
            <v>NA31688</v>
          </cell>
          <cell r="J604" t="str">
            <v>RADICADA</v>
          </cell>
          <cell r="K604" t="str">
            <v>25/11/2023</v>
          </cell>
          <cell r="L604" t="str">
            <v>01/12/2023</v>
          </cell>
          <cell r="M604" t="str">
            <v>17/07/2023</v>
          </cell>
          <cell r="N604">
            <v>6202641</v>
          </cell>
          <cell r="O604">
            <v>22</v>
          </cell>
          <cell r="P604" t="str">
            <v>22.COMPLEMENTACION DIAGNOSTICA Y TERAPEUTICA NIVEL II</v>
          </cell>
          <cell r="S604">
            <v>0</v>
          </cell>
          <cell r="T604" t="str">
            <v>05/12/2023</v>
          </cell>
          <cell r="U604" t="str">
            <v>19/12/2023</v>
          </cell>
          <cell r="V604">
            <v>14</v>
          </cell>
          <cell r="W604">
            <v>10</v>
          </cell>
          <cell r="X604">
            <v>0</v>
          </cell>
          <cell r="Y604">
            <v>0</v>
          </cell>
          <cell r="Z604">
            <v>0</v>
          </cell>
          <cell r="AE604" t="str">
            <v>CCF050-131-2023</v>
          </cell>
          <cell r="AF604" t="str">
            <v>NO</v>
          </cell>
          <cell r="AG604" t="str">
            <v>NO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Q604" t="str">
            <v>PEDRO</v>
          </cell>
          <cell r="AS604" t="str">
            <v>DELGADO</v>
          </cell>
          <cell r="AT604" t="str">
            <v>IBARRA</v>
          </cell>
          <cell r="AU604" t="str">
            <v>CC</v>
          </cell>
          <cell r="AV604" t="str">
            <v>13215254</v>
          </cell>
          <cell r="AW604" t="str">
            <v>MYRIAM PARRA LOPEZ</v>
          </cell>
          <cell r="AX604" t="str">
            <v>BECERRA PABON JOSE GABRIEL</v>
          </cell>
          <cell r="AY604">
            <v>0</v>
          </cell>
          <cell r="AZ604">
            <v>0</v>
          </cell>
          <cell r="BA604">
            <v>0</v>
          </cell>
          <cell r="BB604" t="str">
            <v>NO</v>
          </cell>
          <cell r="BE604" t="str">
            <v>18/12/2023</v>
          </cell>
          <cell r="BF604" t="str">
            <v>NO</v>
          </cell>
          <cell r="BI604">
            <v>0</v>
          </cell>
        </row>
        <row r="605">
          <cell r="A605" t="str">
            <v>900471992-NA31687</v>
          </cell>
          <cell r="B605">
            <v>43665</v>
          </cell>
          <cell r="C605" t="str">
            <v>CCF050</v>
          </cell>
          <cell r="D605" t="str">
            <v>NEUROALIADOS MEDICINA ESPECIALIZADA S.A.S.</v>
          </cell>
          <cell r="E605" t="str">
            <v>900471992</v>
          </cell>
          <cell r="F605" t="str">
            <v>540010211501</v>
          </cell>
          <cell r="G605" t="str">
            <v>EVENTO PBS</v>
          </cell>
          <cell r="H605">
            <v>2152889</v>
          </cell>
          <cell r="I605" t="str">
            <v>NA31687</v>
          </cell>
          <cell r="J605" t="str">
            <v>RADICADA</v>
          </cell>
          <cell r="K605" t="str">
            <v>25/11/2023</v>
          </cell>
          <cell r="L605" t="str">
            <v>01/12/2023</v>
          </cell>
          <cell r="M605" t="str">
            <v>22/07/2023</v>
          </cell>
          <cell r="N605">
            <v>4202940</v>
          </cell>
          <cell r="O605">
            <v>22</v>
          </cell>
          <cell r="P605" t="str">
            <v>22.COMPLEMENTACION DIAGNOSTICA Y TERAPEUTICA NIVEL II</v>
          </cell>
          <cell r="S605">
            <v>0</v>
          </cell>
          <cell r="T605" t="str">
            <v>05/12/2023</v>
          </cell>
          <cell r="U605" t="str">
            <v>19/12/2023</v>
          </cell>
          <cell r="V605">
            <v>14</v>
          </cell>
          <cell r="W605">
            <v>10</v>
          </cell>
          <cell r="X605">
            <v>0</v>
          </cell>
          <cell r="Y605">
            <v>0</v>
          </cell>
          <cell r="Z605">
            <v>0</v>
          </cell>
          <cell r="AE605" t="str">
            <v>CCF050-131-2023</v>
          </cell>
          <cell r="AF605" t="str">
            <v>NO</v>
          </cell>
          <cell r="AG605" t="str">
            <v>NO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Q605" t="str">
            <v>EDGAR</v>
          </cell>
          <cell r="AS605" t="str">
            <v>PAREDES</v>
          </cell>
          <cell r="AT605" t="str">
            <v>SANCHEZ</v>
          </cell>
          <cell r="AU605" t="str">
            <v>CC</v>
          </cell>
          <cell r="AV605" t="str">
            <v>1010053261</v>
          </cell>
          <cell r="AW605" t="str">
            <v>MYRIAM PARRA LOPEZ</v>
          </cell>
          <cell r="AX605" t="str">
            <v>BECERRA PABON JOSE GABRIEL</v>
          </cell>
          <cell r="AY605">
            <v>0</v>
          </cell>
          <cell r="AZ605">
            <v>0</v>
          </cell>
          <cell r="BA605">
            <v>0</v>
          </cell>
          <cell r="BB605" t="str">
            <v>NO</v>
          </cell>
          <cell r="BE605" t="str">
            <v>18/12/2023</v>
          </cell>
          <cell r="BF605" t="str">
            <v>NO</v>
          </cell>
          <cell r="BI605">
            <v>0</v>
          </cell>
        </row>
        <row r="606">
          <cell r="A606" t="str">
            <v>900471992-NA31680</v>
          </cell>
          <cell r="B606">
            <v>43665</v>
          </cell>
          <cell r="C606" t="str">
            <v>CCF050</v>
          </cell>
          <cell r="D606" t="str">
            <v>NEUROALIADOS MEDICINA ESPECIALIZADA S.A.S.</v>
          </cell>
          <cell r="E606" t="str">
            <v>900471992</v>
          </cell>
          <cell r="F606" t="str">
            <v>540010211501</v>
          </cell>
          <cell r="G606" t="str">
            <v>EVENTO PBS</v>
          </cell>
          <cell r="H606">
            <v>2152888</v>
          </cell>
          <cell r="I606" t="str">
            <v>NA31680</v>
          </cell>
          <cell r="J606" t="str">
            <v>RADICADA</v>
          </cell>
          <cell r="K606" t="str">
            <v>23/11/2023</v>
          </cell>
          <cell r="L606" t="str">
            <v>01/12/2023</v>
          </cell>
          <cell r="M606" t="str">
            <v>23/10/2023</v>
          </cell>
          <cell r="N606">
            <v>6202641</v>
          </cell>
          <cell r="O606">
            <v>22</v>
          </cell>
          <cell r="P606" t="str">
            <v>22.COMPLEMENTACION DIAGNOSTICA Y TERAPEUTICA NIVEL II</v>
          </cell>
          <cell r="S606">
            <v>0</v>
          </cell>
          <cell r="T606" t="str">
            <v>05/12/2023</v>
          </cell>
          <cell r="U606" t="str">
            <v>19/12/2023</v>
          </cell>
          <cell r="V606">
            <v>14</v>
          </cell>
          <cell r="W606">
            <v>10</v>
          </cell>
          <cell r="X606">
            <v>0</v>
          </cell>
          <cell r="Y606">
            <v>0</v>
          </cell>
          <cell r="Z606">
            <v>0</v>
          </cell>
          <cell r="AE606" t="str">
            <v>CCF050-131-2023</v>
          </cell>
          <cell r="AF606" t="str">
            <v>NO</v>
          </cell>
          <cell r="AG606" t="str">
            <v>NO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Q606" t="str">
            <v>LIDUVINA</v>
          </cell>
          <cell r="AS606" t="str">
            <v>PAEZ</v>
          </cell>
          <cell r="AT606" t="str">
            <v>CARRILLO</v>
          </cell>
          <cell r="AU606" t="str">
            <v>CC</v>
          </cell>
          <cell r="AV606" t="str">
            <v>37327962</v>
          </cell>
          <cell r="AW606" t="str">
            <v>MYRIAM PARRA LOPEZ</v>
          </cell>
          <cell r="AX606" t="str">
            <v>BECERRA PABON JOSE GABRIEL</v>
          </cell>
          <cell r="AY606">
            <v>0</v>
          </cell>
          <cell r="AZ606">
            <v>0</v>
          </cell>
          <cell r="BA606">
            <v>0</v>
          </cell>
          <cell r="BB606" t="str">
            <v>NO</v>
          </cell>
          <cell r="BE606" t="str">
            <v>18/12/2023</v>
          </cell>
          <cell r="BF606" t="str">
            <v>NO</v>
          </cell>
          <cell r="BI606">
            <v>0</v>
          </cell>
        </row>
        <row r="607">
          <cell r="A607" t="str">
            <v>900471992-NA31679</v>
          </cell>
          <cell r="B607">
            <v>43665</v>
          </cell>
          <cell r="C607" t="str">
            <v>CCF050</v>
          </cell>
          <cell r="D607" t="str">
            <v>NEUROALIADOS MEDICINA ESPECIALIZADA S.A.S.</v>
          </cell>
          <cell r="E607" t="str">
            <v>900471992</v>
          </cell>
          <cell r="F607" t="str">
            <v>540010211501</v>
          </cell>
          <cell r="G607" t="str">
            <v>EVENTO PBS</v>
          </cell>
          <cell r="H607">
            <v>2152887</v>
          </cell>
          <cell r="I607" t="str">
            <v>NA31679</v>
          </cell>
          <cell r="J607" t="str">
            <v>RADICADA</v>
          </cell>
          <cell r="K607" t="str">
            <v>23/11/2023</v>
          </cell>
          <cell r="L607" t="str">
            <v>01/12/2023</v>
          </cell>
          <cell r="M607" t="str">
            <v>23/10/2023</v>
          </cell>
          <cell r="N607">
            <v>6202641</v>
          </cell>
          <cell r="O607">
            <v>22</v>
          </cell>
          <cell r="P607" t="str">
            <v>22.COMPLEMENTACION DIAGNOSTICA Y TERAPEUTICA NIVEL II</v>
          </cell>
          <cell r="S607">
            <v>0</v>
          </cell>
          <cell r="T607" t="str">
            <v>05/12/2023</v>
          </cell>
          <cell r="U607" t="str">
            <v>19/12/2023</v>
          </cell>
          <cell r="V607">
            <v>14</v>
          </cell>
          <cell r="W607">
            <v>10</v>
          </cell>
          <cell r="X607">
            <v>0</v>
          </cell>
          <cell r="Y607">
            <v>0</v>
          </cell>
          <cell r="Z607">
            <v>0</v>
          </cell>
          <cell r="AE607" t="str">
            <v>CCF050-131-2023</v>
          </cell>
          <cell r="AF607" t="str">
            <v>NO</v>
          </cell>
          <cell r="AG607" t="str">
            <v>NO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Q607" t="str">
            <v>SANDRA</v>
          </cell>
          <cell r="AR607" t="str">
            <v>MARIA</v>
          </cell>
          <cell r="AS607" t="str">
            <v>CORONEL</v>
          </cell>
          <cell r="AU607" t="str">
            <v>CC</v>
          </cell>
          <cell r="AV607" t="str">
            <v>37336453</v>
          </cell>
          <cell r="AW607" t="str">
            <v>MYRIAM PARRA LOPEZ</v>
          </cell>
          <cell r="AX607" t="str">
            <v>BECERRA PABON JOSE GABRIEL</v>
          </cell>
          <cell r="AY607">
            <v>0</v>
          </cell>
          <cell r="AZ607">
            <v>0</v>
          </cell>
          <cell r="BA607">
            <v>0</v>
          </cell>
          <cell r="BB607" t="str">
            <v>NO</v>
          </cell>
          <cell r="BE607" t="str">
            <v>18/12/2023</v>
          </cell>
          <cell r="BF607" t="str">
            <v>NO</v>
          </cell>
          <cell r="BI607">
            <v>0</v>
          </cell>
        </row>
        <row r="608">
          <cell r="A608" t="str">
            <v>900471992-NA31678</v>
          </cell>
          <cell r="B608">
            <v>43665</v>
          </cell>
          <cell r="C608" t="str">
            <v>CCF050</v>
          </cell>
          <cell r="D608" t="str">
            <v>NEUROALIADOS MEDICINA ESPECIALIZADA S.A.S.</v>
          </cell>
          <cell r="E608" t="str">
            <v>900471992</v>
          </cell>
          <cell r="F608" t="str">
            <v>540010211501</v>
          </cell>
          <cell r="G608" t="str">
            <v>EVENTO PBS</v>
          </cell>
          <cell r="H608">
            <v>2152886</v>
          </cell>
          <cell r="I608" t="str">
            <v>NA31678</v>
          </cell>
          <cell r="J608" t="str">
            <v>RADICADA</v>
          </cell>
          <cell r="K608" t="str">
            <v>20/11/2023</v>
          </cell>
          <cell r="L608" t="str">
            <v>01/12/2023</v>
          </cell>
          <cell r="M608" t="str">
            <v>02/10/2023</v>
          </cell>
          <cell r="N608">
            <v>630000</v>
          </cell>
          <cell r="O608">
            <v>35</v>
          </cell>
          <cell r="P608" t="str">
            <v>35.HOSPITALIZACION DOMICILIARIA</v>
          </cell>
          <cell r="S608">
            <v>0</v>
          </cell>
          <cell r="T608" t="str">
            <v>05/12/2023</v>
          </cell>
          <cell r="U608" t="str">
            <v>19/12/2023</v>
          </cell>
          <cell r="V608">
            <v>14</v>
          </cell>
          <cell r="W608">
            <v>10</v>
          </cell>
          <cell r="X608">
            <v>0</v>
          </cell>
          <cell r="Y608">
            <v>0</v>
          </cell>
          <cell r="Z608">
            <v>0</v>
          </cell>
          <cell r="AE608" t="str">
            <v>CCF050-131-2023</v>
          </cell>
          <cell r="AF608" t="str">
            <v>NO</v>
          </cell>
          <cell r="AG608" t="str">
            <v>NO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Q608" t="str">
            <v>MARIA</v>
          </cell>
          <cell r="AR608" t="str">
            <v>FERNANDA</v>
          </cell>
          <cell r="AS608" t="str">
            <v>NAVARRO</v>
          </cell>
          <cell r="AT608" t="str">
            <v>MONSALVE</v>
          </cell>
          <cell r="AU608" t="str">
            <v>TI</v>
          </cell>
          <cell r="AV608" t="str">
            <v>1092538633</v>
          </cell>
          <cell r="AW608" t="str">
            <v>IRIS MAYA REINA</v>
          </cell>
          <cell r="AX608" t="str">
            <v>VALDERRAMA CAJIAO BERTHA ALEXANDRA</v>
          </cell>
          <cell r="AY608">
            <v>0</v>
          </cell>
          <cell r="AZ608">
            <v>0</v>
          </cell>
          <cell r="BA608">
            <v>0</v>
          </cell>
          <cell r="BB608" t="str">
            <v>NO</v>
          </cell>
          <cell r="BE608" t="str">
            <v>05/12/2023</v>
          </cell>
          <cell r="BF608" t="str">
            <v>NO</v>
          </cell>
          <cell r="BI608">
            <v>0</v>
          </cell>
        </row>
        <row r="609">
          <cell r="A609" t="str">
            <v>900471992-NA31677</v>
          </cell>
          <cell r="B609">
            <v>43665</v>
          </cell>
          <cell r="C609" t="str">
            <v>CCF050</v>
          </cell>
          <cell r="D609" t="str">
            <v>NEUROALIADOS MEDICINA ESPECIALIZADA S.A.S.</v>
          </cell>
          <cell r="E609" t="str">
            <v>900471992</v>
          </cell>
          <cell r="F609" t="str">
            <v>540010211501</v>
          </cell>
          <cell r="G609" t="str">
            <v>EVENTO PBS</v>
          </cell>
          <cell r="H609">
            <v>2152885</v>
          </cell>
          <cell r="I609" t="str">
            <v>NA31677</v>
          </cell>
          <cell r="J609" t="str">
            <v>RADICADA</v>
          </cell>
          <cell r="K609" t="str">
            <v>20/11/2023</v>
          </cell>
          <cell r="L609" t="str">
            <v>01/12/2023</v>
          </cell>
          <cell r="M609" t="str">
            <v>02/10/2023</v>
          </cell>
          <cell r="N609">
            <v>378000</v>
          </cell>
          <cell r="O609">
            <v>35</v>
          </cell>
          <cell r="P609" t="str">
            <v>35.HOSPITALIZACION DOMICILIARIA</v>
          </cell>
          <cell r="S609">
            <v>0</v>
          </cell>
          <cell r="T609" t="str">
            <v>05/12/2023</v>
          </cell>
          <cell r="U609" t="str">
            <v>19/12/2023</v>
          </cell>
          <cell r="V609">
            <v>14</v>
          </cell>
          <cell r="W609">
            <v>10</v>
          </cell>
          <cell r="X609">
            <v>0</v>
          </cell>
          <cell r="Y609">
            <v>0</v>
          </cell>
          <cell r="Z609">
            <v>0</v>
          </cell>
          <cell r="AE609" t="str">
            <v>CCF050-131-2023</v>
          </cell>
          <cell r="AF609" t="str">
            <v>NO</v>
          </cell>
          <cell r="AG609" t="str">
            <v>NO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Q609" t="str">
            <v>LUZ</v>
          </cell>
          <cell r="AR609" t="str">
            <v>CRUZ</v>
          </cell>
          <cell r="AS609" t="str">
            <v>ORTIZ</v>
          </cell>
          <cell r="AT609" t="str">
            <v>DE FONSECA</v>
          </cell>
          <cell r="AU609" t="str">
            <v>CC</v>
          </cell>
          <cell r="AV609" t="str">
            <v>27589375</v>
          </cell>
          <cell r="AW609" t="str">
            <v>IRIS MAYA REINA</v>
          </cell>
          <cell r="AX609" t="str">
            <v>VALDERRAMA CAJIAO BERTHA ALEXANDRA</v>
          </cell>
          <cell r="AY609">
            <v>0</v>
          </cell>
          <cell r="AZ609">
            <v>0</v>
          </cell>
          <cell r="BA609">
            <v>0</v>
          </cell>
          <cell r="BB609" t="str">
            <v>NO</v>
          </cell>
          <cell r="BE609" t="str">
            <v>05/12/2023</v>
          </cell>
          <cell r="BF609" t="str">
            <v>NO</v>
          </cell>
          <cell r="BI609">
            <v>0</v>
          </cell>
        </row>
        <row r="610">
          <cell r="A610" t="str">
            <v>900471992-NA31676</v>
          </cell>
          <cell r="B610">
            <v>43666</v>
          </cell>
          <cell r="C610" t="str">
            <v>CCF050</v>
          </cell>
          <cell r="D610" t="str">
            <v>NEUROALIADOS MEDICINA ESPECIALIZADA S.A.S.</v>
          </cell>
          <cell r="E610" t="str">
            <v>900471992</v>
          </cell>
          <cell r="F610" t="str">
            <v>540010211501</v>
          </cell>
          <cell r="G610" t="str">
            <v>NO PBS</v>
          </cell>
          <cell r="H610">
            <v>2152905</v>
          </cell>
          <cell r="I610" t="str">
            <v>NA31676</v>
          </cell>
          <cell r="J610" t="str">
            <v>RADICADA</v>
          </cell>
          <cell r="K610" t="str">
            <v>20/11/2023</v>
          </cell>
          <cell r="L610" t="str">
            <v>01/12/2023</v>
          </cell>
          <cell r="M610" t="str">
            <v>31/10/2023</v>
          </cell>
          <cell r="N610">
            <v>2676700</v>
          </cell>
          <cell r="O610">
            <v>53</v>
          </cell>
          <cell r="P610" t="str">
            <v>53.NO PBS</v>
          </cell>
          <cell r="S610">
            <v>0</v>
          </cell>
          <cell r="T610" t="str">
            <v>29/11/2023</v>
          </cell>
          <cell r="X610">
            <v>0</v>
          </cell>
          <cell r="Y610">
            <v>0</v>
          </cell>
          <cell r="Z610">
            <v>0</v>
          </cell>
          <cell r="AE610" t="str">
            <v>CCF050-131-2023</v>
          </cell>
          <cell r="AF610" t="str">
            <v>NO</v>
          </cell>
          <cell r="AG610" t="str">
            <v>NO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Q610" t="str">
            <v>SILVINO</v>
          </cell>
          <cell r="AS610" t="str">
            <v>ORTIZ</v>
          </cell>
          <cell r="AT610" t="str">
            <v>CARRERO</v>
          </cell>
          <cell r="AU610" t="str">
            <v>CC</v>
          </cell>
          <cell r="AV610" t="str">
            <v>1967511</v>
          </cell>
          <cell r="AW610" t="str">
            <v>SANDRA GUARACAO</v>
          </cell>
          <cell r="AY610">
            <v>0</v>
          </cell>
          <cell r="AZ610">
            <v>0</v>
          </cell>
          <cell r="BA610">
            <v>0</v>
          </cell>
          <cell r="BB610" t="str">
            <v>NO</v>
          </cell>
          <cell r="BE610" t="str">
            <v>07/12/2023</v>
          </cell>
          <cell r="BF610" t="str">
            <v>NO</v>
          </cell>
          <cell r="BI610">
            <v>0</v>
          </cell>
        </row>
        <row r="611">
          <cell r="A611" t="str">
            <v>900471992-NA31675</v>
          </cell>
          <cell r="B611">
            <v>43760</v>
          </cell>
          <cell r="C611" t="str">
            <v>CCF050</v>
          </cell>
          <cell r="D611" t="str">
            <v>NEUROALIADOS MEDICINA ESPECIALIZADA S.A.S.</v>
          </cell>
          <cell r="E611" t="str">
            <v>900471992</v>
          </cell>
          <cell r="F611" t="str">
            <v>540010211501</v>
          </cell>
          <cell r="G611" t="str">
            <v>EVENTO PBS</v>
          </cell>
          <cell r="H611">
            <v>2155944</v>
          </cell>
          <cell r="I611" t="str">
            <v>NA31675</v>
          </cell>
          <cell r="J611" t="str">
            <v>RADICADA</v>
          </cell>
          <cell r="K611" t="str">
            <v>20/11/2023</v>
          </cell>
          <cell r="L611" t="str">
            <v>01/12/2023</v>
          </cell>
          <cell r="M611" t="str">
            <v>02/10/2023</v>
          </cell>
          <cell r="N611">
            <v>312000</v>
          </cell>
          <cell r="O611">
            <v>35</v>
          </cell>
          <cell r="P611" t="str">
            <v>35.HOSPITALIZACION DOMICILIARIA</v>
          </cell>
          <cell r="S611">
            <v>0</v>
          </cell>
          <cell r="T611" t="str">
            <v>01/12/2023</v>
          </cell>
          <cell r="U611" t="str">
            <v>18/12/2023</v>
          </cell>
          <cell r="V611">
            <v>17</v>
          </cell>
          <cell r="W611">
            <v>11</v>
          </cell>
          <cell r="X611">
            <v>0</v>
          </cell>
          <cell r="Y611">
            <v>0</v>
          </cell>
          <cell r="Z611">
            <v>0</v>
          </cell>
          <cell r="AE611" t="str">
            <v>CCF050-131-2023</v>
          </cell>
          <cell r="AF611" t="str">
            <v>NO</v>
          </cell>
          <cell r="AG611" t="str">
            <v>NO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Q611" t="str">
            <v>SILVINO</v>
          </cell>
          <cell r="AS611" t="str">
            <v>ORTIZ</v>
          </cell>
          <cell r="AT611" t="str">
            <v>CARRERO</v>
          </cell>
          <cell r="AU611" t="str">
            <v>CC</v>
          </cell>
          <cell r="AV611" t="str">
            <v>1967511</v>
          </cell>
          <cell r="AW611" t="str">
            <v>IRIS MAYA REINA</v>
          </cell>
          <cell r="AX611" t="str">
            <v>BECERRA PABON JOSE GABRIEL</v>
          </cell>
          <cell r="AY611">
            <v>0</v>
          </cell>
          <cell r="AZ611">
            <v>0</v>
          </cell>
          <cell r="BA611">
            <v>0</v>
          </cell>
          <cell r="BB611" t="str">
            <v>NO</v>
          </cell>
          <cell r="BE611" t="str">
            <v>05/12/2023</v>
          </cell>
          <cell r="BF611" t="str">
            <v>NO</v>
          </cell>
          <cell r="BI611">
            <v>0</v>
          </cell>
        </row>
        <row r="612">
          <cell r="A612" t="str">
            <v>900471992-NA31674</v>
          </cell>
          <cell r="B612">
            <v>43760</v>
          </cell>
          <cell r="C612" t="str">
            <v>CCF050</v>
          </cell>
          <cell r="D612" t="str">
            <v>NEUROALIADOS MEDICINA ESPECIALIZADA S.A.S.</v>
          </cell>
          <cell r="E612" t="str">
            <v>900471992</v>
          </cell>
          <cell r="F612" t="str">
            <v>540010211501</v>
          </cell>
          <cell r="G612" t="str">
            <v>EVENTO PBS</v>
          </cell>
          <cell r="H612">
            <v>2155943</v>
          </cell>
          <cell r="I612" t="str">
            <v>NA31674</v>
          </cell>
          <cell r="J612" t="str">
            <v>RADICADA</v>
          </cell>
          <cell r="K612" t="str">
            <v>20/11/2023</v>
          </cell>
          <cell r="L612" t="str">
            <v>01/12/2023</v>
          </cell>
          <cell r="M612" t="str">
            <v>02/10/2023</v>
          </cell>
          <cell r="N612">
            <v>2861300</v>
          </cell>
          <cell r="O612">
            <v>35</v>
          </cell>
          <cell r="P612" t="str">
            <v>35.HOSPITALIZACION DOMICILIARIA</v>
          </cell>
          <cell r="S612">
            <v>0</v>
          </cell>
          <cell r="T612" t="str">
            <v>01/12/2023</v>
          </cell>
          <cell r="U612" t="str">
            <v>18/12/2023</v>
          </cell>
          <cell r="V612">
            <v>17</v>
          </cell>
          <cell r="W612">
            <v>11</v>
          </cell>
          <cell r="X612">
            <v>0</v>
          </cell>
          <cell r="Y612">
            <v>0</v>
          </cell>
          <cell r="Z612">
            <v>0</v>
          </cell>
          <cell r="AE612" t="str">
            <v>CCF050-131-2023</v>
          </cell>
          <cell r="AF612" t="str">
            <v>NO</v>
          </cell>
          <cell r="AG612" t="str">
            <v>NO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Q612" t="str">
            <v>MARIA</v>
          </cell>
          <cell r="AR612" t="str">
            <v>CAMILA</v>
          </cell>
          <cell r="AS612" t="str">
            <v>ROJAS</v>
          </cell>
          <cell r="AT612" t="str">
            <v>GONZALEZ</v>
          </cell>
          <cell r="AU612" t="str">
            <v>CC</v>
          </cell>
          <cell r="AV612" t="str">
            <v>1193545478</v>
          </cell>
          <cell r="AW612" t="str">
            <v>MYRIAM PARRA LOPEZ</v>
          </cell>
          <cell r="AX612" t="str">
            <v>BECERRA PABON JOSE GABRIEL</v>
          </cell>
          <cell r="AY612">
            <v>0</v>
          </cell>
          <cell r="AZ612">
            <v>0</v>
          </cell>
          <cell r="BA612">
            <v>0</v>
          </cell>
          <cell r="BB612" t="str">
            <v>NO</v>
          </cell>
          <cell r="BE612" t="str">
            <v>18/12/2023</v>
          </cell>
          <cell r="BF612" t="str">
            <v>NO</v>
          </cell>
          <cell r="BI612">
            <v>0</v>
          </cell>
        </row>
        <row r="613">
          <cell r="A613" t="str">
            <v>900471992-NA31673</v>
          </cell>
          <cell r="B613">
            <v>43760</v>
          </cell>
          <cell r="C613" t="str">
            <v>CCF050</v>
          </cell>
          <cell r="D613" t="str">
            <v>NEUROALIADOS MEDICINA ESPECIALIZADA S.A.S.</v>
          </cell>
          <cell r="E613" t="str">
            <v>900471992</v>
          </cell>
          <cell r="F613" t="str">
            <v>540010211501</v>
          </cell>
          <cell r="G613" t="str">
            <v>EVENTO PBS</v>
          </cell>
          <cell r="H613">
            <v>2155942</v>
          </cell>
          <cell r="I613" t="str">
            <v>NA31673</v>
          </cell>
          <cell r="J613" t="str">
            <v>RADICADA</v>
          </cell>
          <cell r="K613" t="str">
            <v>20/11/2023</v>
          </cell>
          <cell r="L613" t="str">
            <v>01/12/2023</v>
          </cell>
          <cell r="M613" t="str">
            <v>02/10/2023</v>
          </cell>
          <cell r="N613">
            <v>2861300</v>
          </cell>
          <cell r="O613">
            <v>35</v>
          </cell>
          <cell r="P613" t="str">
            <v>35.HOSPITALIZACION DOMICILIARIA</v>
          </cell>
          <cell r="S613">
            <v>0</v>
          </cell>
          <cell r="T613" t="str">
            <v>01/12/2023</v>
          </cell>
          <cell r="U613" t="str">
            <v>18/12/2023</v>
          </cell>
          <cell r="V613">
            <v>17</v>
          </cell>
          <cell r="W613">
            <v>11</v>
          </cell>
          <cell r="X613">
            <v>0</v>
          </cell>
          <cell r="Y613">
            <v>0</v>
          </cell>
          <cell r="Z613">
            <v>0</v>
          </cell>
          <cell r="AE613" t="str">
            <v>CCF050-131-2023</v>
          </cell>
          <cell r="AF613" t="str">
            <v>NO</v>
          </cell>
          <cell r="AG613" t="str">
            <v>NO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Q613" t="str">
            <v>HERCILIA</v>
          </cell>
          <cell r="AS613" t="str">
            <v>CASTELLANOS</v>
          </cell>
          <cell r="AU613" t="str">
            <v>CC</v>
          </cell>
          <cell r="AV613" t="str">
            <v>37212796</v>
          </cell>
          <cell r="AW613" t="str">
            <v>MYRIAM PARRA LOPEZ</v>
          </cell>
          <cell r="AX613" t="str">
            <v>VALDERRAMA CAJIAO BERTHA ALEXANDRA</v>
          </cell>
          <cell r="AY613">
            <v>0</v>
          </cell>
          <cell r="AZ613">
            <v>0</v>
          </cell>
          <cell r="BA613">
            <v>0</v>
          </cell>
          <cell r="BB613" t="str">
            <v>NO</v>
          </cell>
          <cell r="BE613" t="str">
            <v>18/12/2023</v>
          </cell>
          <cell r="BF613" t="str">
            <v>NO</v>
          </cell>
          <cell r="BI613">
            <v>0</v>
          </cell>
        </row>
        <row r="614">
          <cell r="A614" t="str">
            <v>900471992-NA31672</v>
          </cell>
          <cell r="B614">
            <v>43760</v>
          </cell>
          <cell r="C614" t="str">
            <v>CCF050</v>
          </cell>
          <cell r="D614" t="str">
            <v>NEUROALIADOS MEDICINA ESPECIALIZADA S.A.S.</v>
          </cell>
          <cell r="E614" t="str">
            <v>900471992</v>
          </cell>
          <cell r="F614" t="str">
            <v>540010211501</v>
          </cell>
          <cell r="G614" t="str">
            <v>EVENTO PBS</v>
          </cell>
          <cell r="H614">
            <v>2155941</v>
          </cell>
          <cell r="I614" t="str">
            <v>NA31672</v>
          </cell>
          <cell r="J614" t="str">
            <v>RADICADA</v>
          </cell>
          <cell r="K614" t="str">
            <v>20/11/2023</v>
          </cell>
          <cell r="L614" t="str">
            <v>01/12/2023</v>
          </cell>
          <cell r="M614" t="str">
            <v>02/10/2023</v>
          </cell>
          <cell r="N614">
            <v>2769000</v>
          </cell>
          <cell r="O614">
            <v>35</v>
          </cell>
          <cell r="P614" t="str">
            <v>35.HOSPITALIZACION DOMICILIARIA</v>
          </cell>
          <cell r="S614">
            <v>0</v>
          </cell>
          <cell r="T614" t="str">
            <v>01/12/2023</v>
          </cell>
          <cell r="U614" t="str">
            <v>18/12/2023</v>
          </cell>
          <cell r="V614">
            <v>17</v>
          </cell>
          <cell r="W614">
            <v>11</v>
          </cell>
          <cell r="X614">
            <v>0</v>
          </cell>
          <cell r="Y614">
            <v>0</v>
          </cell>
          <cell r="Z614">
            <v>0</v>
          </cell>
          <cell r="AE614" t="str">
            <v>CCF050-131-2023</v>
          </cell>
          <cell r="AF614" t="str">
            <v>NO</v>
          </cell>
          <cell r="AG614" t="str">
            <v>NO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Q614" t="str">
            <v>MARIANA</v>
          </cell>
          <cell r="AR614" t="str">
            <v>SALOME</v>
          </cell>
          <cell r="AS614" t="str">
            <v>RINCON</v>
          </cell>
          <cell r="AT614" t="str">
            <v>CALDERON</v>
          </cell>
          <cell r="AU614" t="str">
            <v>TI</v>
          </cell>
          <cell r="AV614" t="str">
            <v>1091983816</v>
          </cell>
          <cell r="AW614" t="str">
            <v>MYRIAM PARRA LOPEZ</v>
          </cell>
          <cell r="AX614" t="str">
            <v>VALDERRAMA CAJIAO BERTHA ALEXANDRA</v>
          </cell>
          <cell r="AY614">
            <v>0</v>
          </cell>
          <cell r="AZ614">
            <v>0</v>
          </cell>
          <cell r="BA614">
            <v>0</v>
          </cell>
          <cell r="BB614" t="str">
            <v>NO</v>
          </cell>
          <cell r="BE614" t="str">
            <v>18/12/2023</v>
          </cell>
          <cell r="BF614" t="str">
            <v>NO</v>
          </cell>
          <cell r="BI614">
            <v>0</v>
          </cell>
        </row>
        <row r="615">
          <cell r="A615" t="str">
            <v>900471992-NA31671</v>
          </cell>
          <cell r="B615">
            <v>43760</v>
          </cell>
          <cell r="C615" t="str">
            <v>CCF050</v>
          </cell>
          <cell r="D615" t="str">
            <v>NEUROALIADOS MEDICINA ESPECIALIZADA S.A.S.</v>
          </cell>
          <cell r="E615" t="str">
            <v>900471992</v>
          </cell>
          <cell r="F615" t="str">
            <v>540010211501</v>
          </cell>
          <cell r="G615" t="str">
            <v>EVENTO PBS</v>
          </cell>
          <cell r="H615">
            <v>2155940</v>
          </cell>
          <cell r="I615" t="str">
            <v>NA31671</v>
          </cell>
          <cell r="J615" t="str">
            <v>RADICADA</v>
          </cell>
          <cell r="K615" t="str">
            <v>20/11/2023</v>
          </cell>
          <cell r="L615" t="str">
            <v>01/12/2023</v>
          </cell>
          <cell r="M615" t="str">
            <v>02/10/2023</v>
          </cell>
          <cell r="N615">
            <v>2399800</v>
          </cell>
          <cell r="O615">
            <v>35</v>
          </cell>
          <cell r="P615" t="str">
            <v>35.HOSPITALIZACION DOMICILIARIA</v>
          </cell>
          <cell r="S615">
            <v>0</v>
          </cell>
          <cell r="T615" t="str">
            <v>01/12/2023</v>
          </cell>
          <cell r="U615" t="str">
            <v>18/12/2023</v>
          </cell>
          <cell r="V615">
            <v>17</v>
          </cell>
          <cell r="W615">
            <v>11</v>
          </cell>
          <cell r="X615">
            <v>0</v>
          </cell>
          <cell r="Y615">
            <v>0</v>
          </cell>
          <cell r="Z615">
            <v>0</v>
          </cell>
          <cell r="AE615" t="str">
            <v>CCF050-131-2023</v>
          </cell>
          <cell r="AF615" t="str">
            <v>NO</v>
          </cell>
          <cell r="AG615" t="str">
            <v>NO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Q615" t="str">
            <v>MARIA</v>
          </cell>
          <cell r="AR615" t="str">
            <v>FERNANDA</v>
          </cell>
          <cell r="AS615" t="str">
            <v>NAVARRO</v>
          </cell>
          <cell r="AT615" t="str">
            <v>MONSALVE</v>
          </cell>
          <cell r="AU615" t="str">
            <v>TI</v>
          </cell>
          <cell r="AV615" t="str">
            <v>1092538633</v>
          </cell>
          <cell r="AW615" t="str">
            <v>MYRIAM PARRA LOPEZ</v>
          </cell>
          <cell r="AX615" t="str">
            <v>LUNA PEREZ JUAN MANUEL</v>
          </cell>
          <cell r="AY615">
            <v>0</v>
          </cell>
          <cell r="AZ615">
            <v>0</v>
          </cell>
          <cell r="BA615">
            <v>0</v>
          </cell>
          <cell r="BB615" t="str">
            <v>NO</v>
          </cell>
          <cell r="BE615" t="str">
            <v>18/12/2023</v>
          </cell>
          <cell r="BF615" t="str">
            <v>NO</v>
          </cell>
          <cell r="BI615">
            <v>0</v>
          </cell>
        </row>
        <row r="616">
          <cell r="A616" t="str">
            <v>900471992-NA31670</v>
          </cell>
          <cell r="B616">
            <v>43760</v>
          </cell>
          <cell r="C616" t="str">
            <v>CCF050</v>
          </cell>
          <cell r="D616" t="str">
            <v>NEUROALIADOS MEDICINA ESPECIALIZADA S.A.S.</v>
          </cell>
          <cell r="E616" t="str">
            <v>900471992</v>
          </cell>
          <cell r="F616" t="str">
            <v>540010211501</v>
          </cell>
          <cell r="G616" t="str">
            <v>EVENTO PBS</v>
          </cell>
          <cell r="H616">
            <v>2155939</v>
          </cell>
          <cell r="I616" t="str">
            <v>NA31670</v>
          </cell>
          <cell r="J616" t="str">
            <v>RADICADA</v>
          </cell>
          <cell r="K616" t="str">
            <v>20/11/2023</v>
          </cell>
          <cell r="L616" t="str">
            <v>01/12/2023</v>
          </cell>
          <cell r="M616" t="str">
            <v>02/10/2023</v>
          </cell>
          <cell r="N616">
            <v>2307500</v>
          </cell>
          <cell r="O616">
            <v>35</v>
          </cell>
          <cell r="P616" t="str">
            <v>35.HOSPITALIZACION DOMICILIARIA</v>
          </cell>
          <cell r="S616">
            <v>0</v>
          </cell>
          <cell r="T616" t="str">
            <v>01/12/2023</v>
          </cell>
          <cell r="U616" t="str">
            <v>18/12/2023</v>
          </cell>
          <cell r="V616">
            <v>17</v>
          </cell>
          <cell r="W616">
            <v>11</v>
          </cell>
          <cell r="X616">
            <v>0</v>
          </cell>
          <cell r="Y616">
            <v>0</v>
          </cell>
          <cell r="Z616">
            <v>0</v>
          </cell>
          <cell r="AE616" t="str">
            <v>CCF050-131-2023</v>
          </cell>
          <cell r="AF616" t="str">
            <v>NO</v>
          </cell>
          <cell r="AG616" t="str">
            <v>NO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Q616" t="str">
            <v>GONZALO</v>
          </cell>
          <cell r="AS616" t="str">
            <v>MORENO</v>
          </cell>
          <cell r="AT616" t="str">
            <v>MENESES</v>
          </cell>
          <cell r="AU616" t="str">
            <v>CC</v>
          </cell>
          <cell r="AV616" t="str">
            <v>1948553</v>
          </cell>
          <cell r="AW616" t="str">
            <v>MYRIAM PARRA LOPEZ</v>
          </cell>
          <cell r="AX616" t="str">
            <v>LUNA PEREZ JUAN MANUEL</v>
          </cell>
          <cell r="AY616">
            <v>0</v>
          </cell>
          <cell r="AZ616">
            <v>0</v>
          </cell>
          <cell r="BA616">
            <v>0</v>
          </cell>
          <cell r="BB616" t="str">
            <v>NO</v>
          </cell>
          <cell r="BE616" t="str">
            <v>18/12/2023</v>
          </cell>
          <cell r="BF616" t="str">
            <v>NO</v>
          </cell>
          <cell r="BI616">
            <v>0</v>
          </cell>
        </row>
        <row r="617">
          <cell r="A617" t="str">
            <v>900471992-NA31669</v>
          </cell>
          <cell r="B617">
            <v>43760</v>
          </cell>
          <cell r="C617" t="str">
            <v>CCF050</v>
          </cell>
          <cell r="D617" t="str">
            <v>NEUROALIADOS MEDICINA ESPECIALIZADA S.A.S.</v>
          </cell>
          <cell r="E617" t="str">
            <v>900471992</v>
          </cell>
          <cell r="F617" t="str">
            <v>540010211501</v>
          </cell>
          <cell r="G617" t="str">
            <v>EVENTO PBS</v>
          </cell>
          <cell r="H617">
            <v>2155938</v>
          </cell>
          <cell r="I617" t="str">
            <v>NA31669</v>
          </cell>
          <cell r="J617" t="str">
            <v>RADICADA</v>
          </cell>
          <cell r="K617" t="str">
            <v>20/11/2023</v>
          </cell>
          <cell r="L617" t="str">
            <v>01/12/2023</v>
          </cell>
          <cell r="M617" t="str">
            <v>02/10/2023</v>
          </cell>
          <cell r="N617">
            <v>2194800</v>
          </cell>
          <cell r="O617">
            <v>35</v>
          </cell>
          <cell r="P617" t="str">
            <v>35.HOSPITALIZACION DOMICILIARIA</v>
          </cell>
          <cell r="S617">
            <v>0</v>
          </cell>
          <cell r="T617" t="str">
            <v>01/12/2023</v>
          </cell>
          <cell r="U617" t="str">
            <v>18/12/2023</v>
          </cell>
          <cell r="V617">
            <v>17</v>
          </cell>
          <cell r="W617">
            <v>11</v>
          </cell>
          <cell r="X617">
            <v>0</v>
          </cell>
          <cell r="Y617">
            <v>0</v>
          </cell>
          <cell r="Z617">
            <v>0</v>
          </cell>
          <cell r="AE617" t="str">
            <v>CCF050-131-2023</v>
          </cell>
          <cell r="AF617" t="str">
            <v>NO</v>
          </cell>
          <cell r="AG617" t="str">
            <v>NO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Q617" t="str">
            <v>MISAEL</v>
          </cell>
          <cell r="AS617" t="str">
            <v>JAUREGUI</v>
          </cell>
          <cell r="AT617" t="str">
            <v>BUITRAGO</v>
          </cell>
          <cell r="AU617" t="str">
            <v>CC</v>
          </cell>
          <cell r="AV617" t="str">
            <v>1965654</v>
          </cell>
          <cell r="AW617" t="str">
            <v>MYRIAM PARRA LOPEZ</v>
          </cell>
          <cell r="AX617" t="str">
            <v>SOTO HERNANDEZ LUZ KARIME</v>
          </cell>
          <cell r="AY617">
            <v>0</v>
          </cell>
          <cell r="AZ617">
            <v>0</v>
          </cell>
          <cell r="BA617">
            <v>0</v>
          </cell>
          <cell r="BB617" t="str">
            <v>NO</v>
          </cell>
          <cell r="BE617" t="str">
            <v>18/12/2023</v>
          </cell>
          <cell r="BF617" t="str">
            <v>NO</v>
          </cell>
          <cell r="BI617">
            <v>0</v>
          </cell>
        </row>
        <row r="618">
          <cell r="A618" t="str">
            <v>900471992-NA31668</v>
          </cell>
          <cell r="B618">
            <v>43760</v>
          </cell>
          <cell r="C618" t="str">
            <v>CCF050</v>
          </cell>
          <cell r="D618" t="str">
            <v>NEUROALIADOS MEDICINA ESPECIALIZADA S.A.S.</v>
          </cell>
          <cell r="E618" t="str">
            <v>900471992</v>
          </cell>
          <cell r="F618" t="str">
            <v>540010211501</v>
          </cell>
          <cell r="G618" t="str">
            <v>EVENTO PBS</v>
          </cell>
          <cell r="H618">
            <v>2155937</v>
          </cell>
          <cell r="I618" t="str">
            <v>NA31668</v>
          </cell>
          <cell r="J618" t="str">
            <v>RADICADA</v>
          </cell>
          <cell r="K618" t="str">
            <v>20/11/2023</v>
          </cell>
          <cell r="L618" t="str">
            <v>01/12/2023</v>
          </cell>
          <cell r="M618" t="str">
            <v>02/10/2023</v>
          </cell>
          <cell r="N618">
            <v>1911600</v>
          </cell>
          <cell r="O618">
            <v>35</v>
          </cell>
          <cell r="P618" t="str">
            <v>35.HOSPITALIZACION DOMICILIARIA</v>
          </cell>
          <cell r="S618">
            <v>0</v>
          </cell>
          <cell r="T618" t="str">
            <v>01/12/2023</v>
          </cell>
          <cell r="U618" t="str">
            <v>18/12/2023</v>
          </cell>
          <cell r="V618">
            <v>17</v>
          </cell>
          <cell r="W618">
            <v>11</v>
          </cell>
          <cell r="X618">
            <v>0</v>
          </cell>
          <cell r="Y618">
            <v>0</v>
          </cell>
          <cell r="Z618">
            <v>0</v>
          </cell>
          <cell r="AE618" t="str">
            <v>CCF050-131-2023</v>
          </cell>
          <cell r="AF618" t="str">
            <v>NO</v>
          </cell>
          <cell r="AG618" t="str">
            <v>NO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Q618" t="str">
            <v>LUZ</v>
          </cell>
          <cell r="AR618" t="str">
            <v>CRUZ</v>
          </cell>
          <cell r="AS618" t="str">
            <v>ORTIZ</v>
          </cell>
          <cell r="AT618" t="str">
            <v>DE FONSECA</v>
          </cell>
          <cell r="AU618" t="str">
            <v>CC</v>
          </cell>
          <cell r="AV618" t="str">
            <v>27589375</v>
          </cell>
          <cell r="AW618" t="str">
            <v>MYRIAM PARRA LOPEZ</v>
          </cell>
          <cell r="AX618" t="str">
            <v>SOTO HERNANDEZ LUZ KARIME</v>
          </cell>
          <cell r="AY618">
            <v>0</v>
          </cell>
          <cell r="AZ618">
            <v>0</v>
          </cell>
          <cell r="BA618">
            <v>0</v>
          </cell>
          <cell r="BB618" t="str">
            <v>NO</v>
          </cell>
          <cell r="BE618" t="str">
            <v>18/12/2023</v>
          </cell>
          <cell r="BF618" t="str">
            <v>NO</v>
          </cell>
          <cell r="BI618">
            <v>0</v>
          </cell>
        </row>
        <row r="619">
          <cell r="A619" t="str">
            <v>900471992-NA31667</v>
          </cell>
          <cell r="B619">
            <v>43760</v>
          </cell>
          <cell r="C619" t="str">
            <v>CCF050</v>
          </cell>
          <cell r="D619" t="str">
            <v>NEUROALIADOS MEDICINA ESPECIALIZADA S.A.S.</v>
          </cell>
          <cell r="E619" t="str">
            <v>900471992</v>
          </cell>
          <cell r="F619" t="str">
            <v>540010211501</v>
          </cell>
          <cell r="G619" t="str">
            <v>EVENTO PBS</v>
          </cell>
          <cell r="H619">
            <v>2155936</v>
          </cell>
          <cell r="I619" t="str">
            <v>NA31667</v>
          </cell>
          <cell r="J619" t="str">
            <v>RADICADA</v>
          </cell>
          <cell r="K619" t="str">
            <v>20/11/2023</v>
          </cell>
          <cell r="L619" t="str">
            <v>01/12/2023</v>
          </cell>
          <cell r="M619" t="str">
            <v>02/10/2023</v>
          </cell>
          <cell r="N619">
            <v>1840800</v>
          </cell>
          <cell r="O619">
            <v>35</v>
          </cell>
          <cell r="P619" t="str">
            <v>35.HOSPITALIZACION DOMICILIARIA</v>
          </cell>
          <cell r="S619">
            <v>0</v>
          </cell>
          <cell r="T619" t="str">
            <v>01/12/2023</v>
          </cell>
          <cell r="U619" t="str">
            <v>18/12/2023</v>
          </cell>
          <cell r="V619">
            <v>17</v>
          </cell>
          <cell r="W619">
            <v>11</v>
          </cell>
          <cell r="X619">
            <v>0</v>
          </cell>
          <cell r="Y619">
            <v>0</v>
          </cell>
          <cell r="Z619">
            <v>0</v>
          </cell>
          <cell r="AE619" t="str">
            <v>CCF050-131-2023</v>
          </cell>
          <cell r="AF619" t="str">
            <v>NO</v>
          </cell>
          <cell r="AG619" t="str">
            <v>NO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Q619" t="str">
            <v>EVARISTO</v>
          </cell>
          <cell r="AS619" t="str">
            <v>ORTEGA</v>
          </cell>
          <cell r="AT619" t="str">
            <v>ROLON</v>
          </cell>
          <cell r="AU619" t="str">
            <v>CC</v>
          </cell>
          <cell r="AV619" t="str">
            <v>1997790</v>
          </cell>
          <cell r="AW619" t="str">
            <v>MYRIAM PARRA LOPEZ</v>
          </cell>
          <cell r="AX619" t="str">
            <v>MALPICA DURAN LILIANA CAROLINA</v>
          </cell>
          <cell r="AY619">
            <v>0</v>
          </cell>
          <cell r="AZ619">
            <v>0</v>
          </cell>
          <cell r="BA619">
            <v>0</v>
          </cell>
          <cell r="BB619" t="str">
            <v>NO</v>
          </cell>
          <cell r="BE619" t="str">
            <v>18/12/2023</v>
          </cell>
          <cell r="BF619" t="str">
            <v>NO</v>
          </cell>
          <cell r="BI619">
            <v>0</v>
          </cell>
        </row>
        <row r="620">
          <cell r="A620" t="str">
            <v>900471992-NA31666</v>
          </cell>
          <cell r="B620">
            <v>43760</v>
          </cell>
          <cell r="C620" t="str">
            <v>CCF050</v>
          </cell>
          <cell r="D620" t="str">
            <v>NEUROALIADOS MEDICINA ESPECIALIZADA S.A.S.</v>
          </cell>
          <cell r="E620" t="str">
            <v>900471992</v>
          </cell>
          <cell r="F620" t="str">
            <v>540010211501</v>
          </cell>
          <cell r="G620" t="str">
            <v>EVENTO PBS</v>
          </cell>
          <cell r="H620">
            <v>2155935</v>
          </cell>
          <cell r="I620" t="str">
            <v>NA31666</v>
          </cell>
          <cell r="J620" t="str">
            <v>RADICADA</v>
          </cell>
          <cell r="K620" t="str">
            <v>20/11/2023</v>
          </cell>
          <cell r="L620" t="str">
            <v>01/12/2023</v>
          </cell>
          <cell r="M620" t="str">
            <v>02/10/2023</v>
          </cell>
          <cell r="N620">
            <v>186400</v>
          </cell>
          <cell r="O620">
            <v>35</v>
          </cell>
          <cell r="P620" t="str">
            <v>35.HOSPITALIZACION DOMICILIARIA</v>
          </cell>
          <cell r="S620">
            <v>0</v>
          </cell>
          <cell r="T620" t="str">
            <v>01/12/2023</v>
          </cell>
          <cell r="U620" t="str">
            <v>18/12/2023</v>
          </cell>
          <cell r="V620">
            <v>17</v>
          </cell>
          <cell r="W620">
            <v>11</v>
          </cell>
          <cell r="X620">
            <v>0</v>
          </cell>
          <cell r="Y620">
            <v>0</v>
          </cell>
          <cell r="Z620">
            <v>0</v>
          </cell>
          <cell r="AE620" t="str">
            <v>CCF050-131-2023</v>
          </cell>
          <cell r="AF620" t="str">
            <v>NO</v>
          </cell>
          <cell r="AG620" t="str">
            <v>NO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Q620" t="str">
            <v>SILVINO</v>
          </cell>
          <cell r="AS620" t="str">
            <v>ORTIZ</v>
          </cell>
          <cell r="AT620" t="str">
            <v>CARRERO</v>
          </cell>
          <cell r="AU620" t="str">
            <v>CC</v>
          </cell>
          <cell r="AV620" t="str">
            <v>1967511</v>
          </cell>
          <cell r="AW620" t="str">
            <v>IRIS MAYA REINA</v>
          </cell>
          <cell r="AX620" t="str">
            <v>MALPICA DURAN LILIANA CAROLINA</v>
          </cell>
          <cell r="AY620">
            <v>0</v>
          </cell>
          <cell r="AZ620">
            <v>0</v>
          </cell>
          <cell r="BA620">
            <v>0</v>
          </cell>
          <cell r="BB620" t="str">
            <v>NO</v>
          </cell>
          <cell r="BE620" t="str">
            <v>05/12/2023</v>
          </cell>
          <cell r="BF620" t="str">
            <v>NO</v>
          </cell>
          <cell r="BI620">
            <v>0</v>
          </cell>
        </row>
        <row r="621">
          <cell r="A621" t="str">
            <v>900471992-NA31665</v>
          </cell>
          <cell r="B621">
            <v>43760</v>
          </cell>
          <cell r="C621" t="str">
            <v>CCF050</v>
          </cell>
          <cell r="D621" t="str">
            <v>NEUROALIADOS MEDICINA ESPECIALIZADA S.A.S.</v>
          </cell>
          <cell r="E621" t="str">
            <v>900471992</v>
          </cell>
          <cell r="F621" t="str">
            <v>540010211501</v>
          </cell>
          <cell r="G621" t="str">
            <v>EVENTO PBS</v>
          </cell>
          <cell r="H621">
            <v>2155934</v>
          </cell>
          <cell r="I621" t="str">
            <v>NA31665</v>
          </cell>
          <cell r="J621" t="str">
            <v>RADICADA</v>
          </cell>
          <cell r="K621" t="str">
            <v>20/11/2023</v>
          </cell>
          <cell r="L621" t="str">
            <v>01/12/2023</v>
          </cell>
          <cell r="M621" t="str">
            <v>02/10/2023</v>
          </cell>
          <cell r="N621">
            <v>93200</v>
          </cell>
          <cell r="O621">
            <v>35</v>
          </cell>
          <cell r="P621" t="str">
            <v>35.HOSPITALIZACION DOMICILIARIA</v>
          </cell>
          <cell r="S621">
            <v>0</v>
          </cell>
          <cell r="T621" t="str">
            <v>01/12/2023</v>
          </cell>
          <cell r="U621" t="str">
            <v>18/12/2023</v>
          </cell>
          <cell r="V621">
            <v>17</v>
          </cell>
          <cell r="W621">
            <v>11</v>
          </cell>
          <cell r="X621">
            <v>0</v>
          </cell>
          <cell r="Y621">
            <v>0</v>
          </cell>
          <cell r="Z621">
            <v>0</v>
          </cell>
          <cell r="AE621" t="str">
            <v>CCF050-131-2023</v>
          </cell>
          <cell r="AF621" t="str">
            <v>NO</v>
          </cell>
          <cell r="AG621" t="str">
            <v>NO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Q621" t="str">
            <v>HERCILIA</v>
          </cell>
          <cell r="AS621" t="str">
            <v>CASTELLANOS</v>
          </cell>
          <cell r="AU621" t="str">
            <v>CC</v>
          </cell>
          <cell r="AV621" t="str">
            <v>37212796</v>
          </cell>
          <cell r="AW621" t="str">
            <v>IRIS MAYA REINA</v>
          </cell>
          <cell r="AX621" t="str">
            <v>BOTELLO MEJÍA DEYSI DAVIANA</v>
          </cell>
          <cell r="AY621">
            <v>0</v>
          </cell>
          <cell r="AZ621">
            <v>0</v>
          </cell>
          <cell r="BA621">
            <v>0</v>
          </cell>
          <cell r="BB621" t="str">
            <v>NO</v>
          </cell>
          <cell r="BE621" t="str">
            <v>05/12/2023</v>
          </cell>
          <cell r="BF621" t="str">
            <v>NO</v>
          </cell>
          <cell r="BI621">
            <v>0</v>
          </cell>
        </row>
        <row r="622">
          <cell r="A622" t="str">
            <v>900471992-NA31664</v>
          </cell>
          <cell r="B622">
            <v>43760</v>
          </cell>
          <cell r="C622" t="str">
            <v>CCF050</v>
          </cell>
          <cell r="D622" t="str">
            <v>NEUROALIADOS MEDICINA ESPECIALIZADA S.A.S.</v>
          </cell>
          <cell r="E622" t="str">
            <v>900471992</v>
          </cell>
          <cell r="F622" t="str">
            <v>540010211501</v>
          </cell>
          <cell r="G622" t="str">
            <v>EVENTO PBS</v>
          </cell>
          <cell r="H622">
            <v>2155933</v>
          </cell>
          <cell r="I622" t="str">
            <v>NA31664</v>
          </cell>
          <cell r="J622" t="str">
            <v>RADICADA</v>
          </cell>
          <cell r="K622" t="str">
            <v>20/11/2023</v>
          </cell>
          <cell r="L622" t="str">
            <v>01/12/2023</v>
          </cell>
          <cell r="M622" t="str">
            <v>02/10/2023</v>
          </cell>
          <cell r="N622">
            <v>93200</v>
          </cell>
          <cell r="O622">
            <v>35</v>
          </cell>
          <cell r="P622" t="str">
            <v>35.HOSPITALIZACION DOMICILIARIA</v>
          </cell>
          <cell r="S622">
            <v>0</v>
          </cell>
          <cell r="T622" t="str">
            <v>01/12/2023</v>
          </cell>
          <cell r="U622" t="str">
            <v>18/12/2023</v>
          </cell>
          <cell r="V622">
            <v>17</v>
          </cell>
          <cell r="W622">
            <v>11</v>
          </cell>
          <cell r="X622">
            <v>0</v>
          </cell>
          <cell r="Y622">
            <v>0</v>
          </cell>
          <cell r="Z622">
            <v>0</v>
          </cell>
          <cell r="AE622" t="str">
            <v>CCF050-131-2023</v>
          </cell>
          <cell r="AF622" t="str">
            <v>NO</v>
          </cell>
          <cell r="AG622" t="str">
            <v>NO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Q622" t="str">
            <v>GONZALO</v>
          </cell>
          <cell r="AS622" t="str">
            <v>MORENO</v>
          </cell>
          <cell r="AT622" t="str">
            <v>MENESES</v>
          </cell>
          <cell r="AU622" t="str">
            <v>CC</v>
          </cell>
          <cell r="AV622" t="str">
            <v>1948553</v>
          </cell>
          <cell r="AW622" t="str">
            <v>IRIS MAYA REINA</v>
          </cell>
          <cell r="AX622" t="str">
            <v>BOTELLO MEJÍA DEYSI DAVIANA</v>
          </cell>
          <cell r="AY622">
            <v>0</v>
          </cell>
          <cell r="AZ622">
            <v>0</v>
          </cell>
          <cell r="BA622">
            <v>0</v>
          </cell>
          <cell r="BB622" t="str">
            <v>NO</v>
          </cell>
          <cell r="BE622" t="str">
            <v>05/12/2023</v>
          </cell>
          <cell r="BF622" t="str">
            <v>NO</v>
          </cell>
          <cell r="BI622">
            <v>0</v>
          </cell>
        </row>
        <row r="623">
          <cell r="A623" t="str">
            <v>900471992-NA31663</v>
          </cell>
          <cell r="B623">
            <v>43760</v>
          </cell>
          <cell r="C623" t="str">
            <v>CCF050</v>
          </cell>
          <cell r="D623" t="str">
            <v>NEUROALIADOS MEDICINA ESPECIALIZADA S.A.S.</v>
          </cell>
          <cell r="E623" t="str">
            <v>900471992</v>
          </cell>
          <cell r="F623" t="str">
            <v>540010211501</v>
          </cell>
          <cell r="G623" t="str">
            <v>EVENTO PBS</v>
          </cell>
          <cell r="H623">
            <v>2155932</v>
          </cell>
          <cell r="I623" t="str">
            <v>NA31663</v>
          </cell>
          <cell r="J623" t="str">
            <v>RADICADA</v>
          </cell>
          <cell r="K623" t="str">
            <v>20/11/2023</v>
          </cell>
          <cell r="L623" t="str">
            <v>01/12/2023</v>
          </cell>
          <cell r="M623" t="str">
            <v>26/10/2023</v>
          </cell>
          <cell r="N623">
            <v>46600</v>
          </cell>
          <cell r="O623">
            <v>35</v>
          </cell>
          <cell r="P623" t="str">
            <v>35.HOSPITALIZACION DOMICILIARIA</v>
          </cell>
          <cell r="S623">
            <v>0</v>
          </cell>
          <cell r="T623" t="str">
            <v>01/12/2023</v>
          </cell>
          <cell r="U623" t="str">
            <v>18/12/2023</v>
          </cell>
          <cell r="V623">
            <v>17</v>
          </cell>
          <cell r="W623">
            <v>11</v>
          </cell>
          <cell r="X623">
            <v>0</v>
          </cell>
          <cell r="Y623">
            <v>0</v>
          </cell>
          <cell r="Z623">
            <v>0</v>
          </cell>
          <cell r="AE623" t="str">
            <v>CCF050-131-2023</v>
          </cell>
          <cell r="AF623" t="str">
            <v>NO</v>
          </cell>
          <cell r="AG623" t="str">
            <v>NO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Q623" t="str">
            <v>MISAEL</v>
          </cell>
          <cell r="AS623" t="str">
            <v>JAUREGUI</v>
          </cell>
          <cell r="AT623" t="str">
            <v>BUITRAGO</v>
          </cell>
          <cell r="AU623" t="str">
            <v>CC</v>
          </cell>
          <cell r="AV623" t="str">
            <v>1965654</v>
          </cell>
          <cell r="AW623" t="str">
            <v>IRIS MAYA REINA</v>
          </cell>
          <cell r="AX623" t="str">
            <v>GALVIS MORALES DANIELA ANDREA</v>
          </cell>
          <cell r="AY623">
            <v>0</v>
          </cell>
          <cell r="AZ623">
            <v>0</v>
          </cell>
          <cell r="BA623">
            <v>0</v>
          </cell>
          <cell r="BB623" t="str">
            <v>NO</v>
          </cell>
          <cell r="BE623" t="str">
            <v>05/12/2023</v>
          </cell>
          <cell r="BF623" t="str">
            <v>NO</v>
          </cell>
          <cell r="BI623">
            <v>0</v>
          </cell>
        </row>
        <row r="624">
          <cell r="A624" t="str">
            <v>900471992-NA31662</v>
          </cell>
          <cell r="B624">
            <v>43760</v>
          </cell>
          <cell r="C624" t="str">
            <v>CCF050</v>
          </cell>
          <cell r="D624" t="str">
            <v>NEUROALIADOS MEDICINA ESPECIALIZADA S.A.S.</v>
          </cell>
          <cell r="E624" t="str">
            <v>900471992</v>
          </cell>
          <cell r="F624" t="str">
            <v>540010211501</v>
          </cell>
          <cell r="G624" t="str">
            <v>EVENTO PBS</v>
          </cell>
          <cell r="H624">
            <v>2155931</v>
          </cell>
          <cell r="I624" t="str">
            <v>NA31662</v>
          </cell>
          <cell r="J624" t="str">
            <v>RADICADA</v>
          </cell>
          <cell r="K624" t="str">
            <v>20/11/2023</v>
          </cell>
          <cell r="L624" t="str">
            <v>01/12/2023</v>
          </cell>
          <cell r="M624" t="str">
            <v>19/10/2023</v>
          </cell>
          <cell r="N624">
            <v>161400</v>
          </cell>
          <cell r="O624">
            <v>35</v>
          </cell>
          <cell r="P624" t="str">
            <v>35.HOSPITALIZACION DOMICILIARIA</v>
          </cell>
          <cell r="S624">
            <v>0</v>
          </cell>
          <cell r="T624" t="str">
            <v>01/12/2023</v>
          </cell>
          <cell r="U624" t="str">
            <v>18/12/2023</v>
          </cell>
          <cell r="V624">
            <v>17</v>
          </cell>
          <cell r="W624">
            <v>11</v>
          </cell>
          <cell r="X624">
            <v>0</v>
          </cell>
          <cell r="Y624">
            <v>0</v>
          </cell>
          <cell r="Z624">
            <v>0</v>
          </cell>
          <cell r="AE624" t="str">
            <v>CCF050-131-2023</v>
          </cell>
          <cell r="AF624" t="str">
            <v>NO</v>
          </cell>
          <cell r="AG624" t="str">
            <v>NO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Q624" t="str">
            <v>LUZ</v>
          </cell>
          <cell r="AR624" t="str">
            <v>CRUZ</v>
          </cell>
          <cell r="AS624" t="str">
            <v>ORTIZ</v>
          </cell>
          <cell r="AT624" t="str">
            <v>DE FONSECA</v>
          </cell>
          <cell r="AU624" t="str">
            <v>CC</v>
          </cell>
          <cell r="AV624" t="str">
            <v>27589375</v>
          </cell>
          <cell r="AW624" t="str">
            <v>IRIS MAYA REINA</v>
          </cell>
          <cell r="AX624" t="str">
            <v>GALVIS MORALES DANIELA ANDREA</v>
          </cell>
          <cell r="AY624">
            <v>0</v>
          </cell>
          <cell r="AZ624">
            <v>0</v>
          </cell>
          <cell r="BA624">
            <v>0</v>
          </cell>
          <cell r="BB624" t="str">
            <v>NO</v>
          </cell>
          <cell r="BE624" t="str">
            <v>05/12/2023</v>
          </cell>
          <cell r="BF624" t="str">
            <v>NO</v>
          </cell>
          <cell r="BI624">
            <v>0</v>
          </cell>
        </row>
        <row r="625">
          <cell r="A625" t="str">
            <v>900471992-NA31661</v>
          </cell>
          <cell r="B625">
            <v>43760</v>
          </cell>
          <cell r="C625" t="str">
            <v>CCF050</v>
          </cell>
          <cell r="D625" t="str">
            <v>NEUROALIADOS MEDICINA ESPECIALIZADA S.A.S.</v>
          </cell>
          <cell r="E625" t="str">
            <v>900471992</v>
          </cell>
          <cell r="F625" t="str">
            <v>540010211501</v>
          </cell>
          <cell r="G625" t="str">
            <v>EVENTO PBS</v>
          </cell>
          <cell r="H625">
            <v>2155930</v>
          </cell>
          <cell r="I625" t="str">
            <v>NA31661</v>
          </cell>
          <cell r="J625" t="str">
            <v>RADICADA</v>
          </cell>
          <cell r="K625" t="str">
            <v>20/11/2023</v>
          </cell>
          <cell r="L625" t="str">
            <v>01/12/2023</v>
          </cell>
          <cell r="M625" t="str">
            <v>02/10/2023</v>
          </cell>
          <cell r="N625">
            <v>806000</v>
          </cell>
          <cell r="O625">
            <v>35</v>
          </cell>
          <cell r="P625" t="str">
            <v>35.HOSPITALIZACION DOMICILIARIA</v>
          </cell>
          <cell r="S625">
            <v>0</v>
          </cell>
          <cell r="T625" t="str">
            <v>01/12/2023</v>
          </cell>
          <cell r="U625" t="str">
            <v>18/12/2023</v>
          </cell>
          <cell r="V625">
            <v>17</v>
          </cell>
          <cell r="W625">
            <v>11</v>
          </cell>
          <cell r="X625">
            <v>0</v>
          </cell>
          <cell r="Y625">
            <v>0</v>
          </cell>
          <cell r="Z625">
            <v>0</v>
          </cell>
          <cell r="AE625" t="str">
            <v>CCF050-131-2023</v>
          </cell>
          <cell r="AF625" t="str">
            <v>NO</v>
          </cell>
          <cell r="AG625" t="str">
            <v>NO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Q625" t="str">
            <v>HERCILIA</v>
          </cell>
          <cell r="AS625" t="str">
            <v>CASTELLANOS</v>
          </cell>
          <cell r="AU625" t="str">
            <v>CC</v>
          </cell>
          <cell r="AV625" t="str">
            <v>37212796</v>
          </cell>
          <cell r="AW625" t="str">
            <v>MYRIAM PARRA LOPEZ</v>
          </cell>
          <cell r="AX625" t="str">
            <v>OSORIO NUNEZ BETTY YOLANDA</v>
          </cell>
          <cell r="AY625">
            <v>0</v>
          </cell>
          <cell r="AZ625">
            <v>0</v>
          </cell>
          <cell r="BA625">
            <v>0</v>
          </cell>
          <cell r="BB625" t="str">
            <v>NO</v>
          </cell>
          <cell r="BE625" t="str">
            <v>18/12/2023</v>
          </cell>
          <cell r="BF625" t="str">
            <v>NO</v>
          </cell>
          <cell r="BI625">
            <v>0</v>
          </cell>
        </row>
        <row r="626">
          <cell r="A626" t="str">
            <v>900471992-NA31660</v>
          </cell>
          <cell r="B626">
            <v>43760</v>
          </cell>
          <cell r="C626" t="str">
            <v>CCF050</v>
          </cell>
          <cell r="D626" t="str">
            <v>NEUROALIADOS MEDICINA ESPECIALIZADA S.A.S.</v>
          </cell>
          <cell r="E626" t="str">
            <v>900471992</v>
          </cell>
          <cell r="F626" t="str">
            <v>540010211501</v>
          </cell>
          <cell r="G626" t="str">
            <v>EVENTO PBS</v>
          </cell>
          <cell r="H626">
            <v>2155929</v>
          </cell>
          <cell r="I626" t="str">
            <v>NA31660</v>
          </cell>
          <cell r="J626" t="str">
            <v>RADICADA</v>
          </cell>
          <cell r="K626" t="str">
            <v>20/11/2023</v>
          </cell>
          <cell r="L626" t="str">
            <v>01/12/2023</v>
          </cell>
          <cell r="M626" t="str">
            <v>02/10/2023</v>
          </cell>
          <cell r="N626">
            <v>364000</v>
          </cell>
          <cell r="O626">
            <v>35</v>
          </cell>
          <cell r="P626" t="str">
            <v>35.HOSPITALIZACION DOMICILIARIA</v>
          </cell>
          <cell r="S626">
            <v>0</v>
          </cell>
          <cell r="T626" t="str">
            <v>01/12/2023</v>
          </cell>
          <cell r="U626" t="str">
            <v>18/12/2023</v>
          </cell>
          <cell r="V626">
            <v>17</v>
          </cell>
          <cell r="W626">
            <v>11</v>
          </cell>
          <cell r="X626">
            <v>0</v>
          </cell>
          <cell r="Y626">
            <v>0</v>
          </cell>
          <cell r="Z626">
            <v>0</v>
          </cell>
          <cell r="AE626" t="str">
            <v>CCF050-131-2023</v>
          </cell>
          <cell r="AF626" t="str">
            <v>NO</v>
          </cell>
          <cell r="AG626" t="str">
            <v>NO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Q626" t="str">
            <v>LUZ</v>
          </cell>
          <cell r="AR626" t="str">
            <v>CRUZ</v>
          </cell>
          <cell r="AS626" t="str">
            <v>ORTIZ</v>
          </cell>
          <cell r="AT626" t="str">
            <v>DE FONSECA</v>
          </cell>
          <cell r="AU626" t="str">
            <v>CC</v>
          </cell>
          <cell r="AV626" t="str">
            <v>27589375</v>
          </cell>
          <cell r="AW626" t="str">
            <v>IRIS MAYA REINA</v>
          </cell>
          <cell r="AX626" t="str">
            <v>OSORIO NUNEZ BETTY YOLANDA</v>
          </cell>
          <cell r="AY626">
            <v>0</v>
          </cell>
          <cell r="AZ626">
            <v>0</v>
          </cell>
          <cell r="BA626">
            <v>0</v>
          </cell>
          <cell r="BB626" t="str">
            <v>NO</v>
          </cell>
          <cell r="BE626" t="str">
            <v>05/12/2023</v>
          </cell>
          <cell r="BF626" t="str">
            <v>NO</v>
          </cell>
          <cell r="BI626">
            <v>0</v>
          </cell>
        </row>
        <row r="627">
          <cell r="A627" t="str">
            <v>900471992-NA31659</v>
          </cell>
          <cell r="B627">
            <v>43665</v>
          </cell>
          <cell r="C627" t="str">
            <v>CCF050</v>
          </cell>
          <cell r="D627" t="str">
            <v>NEUROALIADOS MEDICINA ESPECIALIZADA S.A.S.</v>
          </cell>
          <cell r="E627" t="str">
            <v>900471992</v>
          </cell>
          <cell r="F627" t="str">
            <v>540010211501</v>
          </cell>
          <cell r="G627" t="str">
            <v>EVENTO PBS</v>
          </cell>
          <cell r="H627">
            <v>2152884</v>
          </cell>
          <cell r="I627" t="str">
            <v>NA31659</v>
          </cell>
          <cell r="J627" t="str">
            <v>RADICADA</v>
          </cell>
          <cell r="K627" t="str">
            <v>20/11/2023</v>
          </cell>
          <cell r="L627" t="str">
            <v>01/12/2023</v>
          </cell>
          <cell r="M627" t="str">
            <v>02/10/2023</v>
          </cell>
          <cell r="N627">
            <v>378000</v>
          </cell>
          <cell r="O627">
            <v>35</v>
          </cell>
          <cell r="P627" t="str">
            <v>35.HOSPITALIZACION DOMICILIARIA</v>
          </cell>
          <cell r="S627">
            <v>0</v>
          </cell>
          <cell r="T627" t="str">
            <v>05/12/2023</v>
          </cell>
          <cell r="U627" t="str">
            <v>19/12/2023</v>
          </cell>
          <cell r="V627">
            <v>14</v>
          </cell>
          <cell r="W627">
            <v>10</v>
          </cell>
          <cell r="X627">
            <v>0</v>
          </cell>
          <cell r="Y627">
            <v>0</v>
          </cell>
          <cell r="Z627">
            <v>0</v>
          </cell>
          <cell r="AE627" t="str">
            <v>CCF050-131-2023</v>
          </cell>
          <cell r="AF627" t="str">
            <v>NO</v>
          </cell>
          <cell r="AG627" t="str">
            <v>NO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Q627" t="str">
            <v>LUZ</v>
          </cell>
          <cell r="AR627" t="str">
            <v>CRUZ</v>
          </cell>
          <cell r="AS627" t="str">
            <v>ORTIZ</v>
          </cell>
          <cell r="AT627" t="str">
            <v>DE FONSECA</v>
          </cell>
          <cell r="AU627" t="str">
            <v>CC</v>
          </cell>
          <cell r="AV627" t="str">
            <v>27589375</v>
          </cell>
          <cell r="AW627" t="str">
            <v>IRIS MAYA REINA</v>
          </cell>
          <cell r="AX627" t="str">
            <v>VALDERRAMA CAJIAO BERTHA ALEXANDRA</v>
          </cell>
          <cell r="AY627">
            <v>0</v>
          </cell>
          <cell r="AZ627">
            <v>0</v>
          </cell>
          <cell r="BA627">
            <v>0</v>
          </cell>
          <cell r="BB627" t="str">
            <v>NO</v>
          </cell>
          <cell r="BE627" t="str">
            <v>05/12/2023</v>
          </cell>
          <cell r="BF627" t="str">
            <v>NO</v>
          </cell>
          <cell r="BI627">
            <v>0</v>
          </cell>
        </row>
        <row r="628">
          <cell r="A628" t="str">
            <v>900471992-NA31658</v>
          </cell>
          <cell r="B628">
            <v>43665</v>
          </cell>
          <cell r="C628" t="str">
            <v>CCF050</v>
          </cell>
          <cell r="D628" t="str">
            <v>NEUROALIADOS MEDICINA ESPECIALIZADA S.A.S.</v>
          </cell>
          <cell r="E628" t="str">
            <v>900471992</v>
          </cell>
          <cell r="F628" t="str">
            <v>540010211501</v>
          </cell>
          <cell r="G628" t="str">
            <v>EVENTO PBS</v>
          </cell>
          <cell r="H628">
            <v>2152883</v>
          </cell>
          <cell r="I628" t="str">
            <v>NA31658</v>
          </cell>
          <cell r="J628" t="str">
            <v>RADICADA</v>
          </cell>
          <cell r="K628" t="str">
            <v>16/11/2023</v>
          </cell>
          <cell r="L628" t="str">
            <v>01/12/2023</v>
          </cell>
          <cell r="M628" t="str">
            <v>09/09/2023</v>
          </cell>
          <cell r="N628">
            <v>450000</v>
          </cell>
          <cell r="O628">
            <v>35</v>
          </cell>
          <cell r="P628" t="str">
            <v>35.HOSPITALIZACION DOMICILIARIA</v>
          </cell>
          <cell r="S628">
            <v>0</v>
          </cell>
          <cell r="T628" t="str">
            <v>05/12/2023</v>
          </cell>
          <cell r="U628" t="str">
            <v>19/12/2023</v>
          </cell>
          <cell r="V628">
            <v>14</v>
          </cell>
          <cell r="W628">
            <v>10</v>
          </cell>
          <cell r="X628">
            <v>0</v>
          </cell>
          <cell r="Y628">
            <v>0</v>
          </cell>
          <cell r="Z628">
            <v>0</v>
          </cell>
          <cell r="AE628" t="str">
            <v>CCF050-131-2023</v>
          </cell>
          <cell r="AF628" t="str">
            <v>NO</v>
          </cell>
          <cell r="AG628" t="str">
            <v>NO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Q628" t="str">
            <v>SILVINO</v>
          </cell>
          <cell r="AS628" t="str">
            <v>ORTIZ</v>
          </cell>
          <cell r="AT628" t="str">
            <v>CARRERO</v>
          </cell>
          <cell r="AU628" t="str">
            <v>CC</v>
          </cell>
          <cell r="AV628" t="str">
            <v>1967511</v>
          </cell>
          <cell r="AW628" t="str">
            <v>IRIS MAYA REINA</v>
          </cell>
          <cell r="AX628" t="str">
            <v>VALDERRAMA CAJIAO BERTHA ALEXANDRA</v>
          </cell>
          <cell r="AY628">
            <v>0</v>
          </cell>
          <cell r="AZ628">
            <v>0</v>
          </cell>
          <cell r="BA628">
            <v>0</v>
          </cell>
          <cell r="BB628" t="str">
            <v>NO</v>
          </cell>
          <cell r="BE628" t="str">
            <v>05/12/2023</v>
          </cell>
          <cell r="BF628" t="str">
            <v>NO</v>
          </cell>
          <cell r="BI628">
            <v>0</v>
          </cell>
        </row>
        <row r="629">
          <cell r="A629" t="str">
            <v>900471992-NA31657</v>
          </cell>
          <cell r="B629">
            <v>43665</v>
          </cell>
          <cell r="C629" t="str">
            <v>CCF050</v>
          </cell>
          <cell r="D629" t="str">
            <v>NEUROALIADOS MEDICINA ESPECIALIZADA S.A.S.</v>
          </cell>
          <cell r="E629" t="str">
            <v>900471992</v>
          </cell>
          <cell r="F629" t="str">
            <v>540010211501</v>
          </cell>
          <cell r="G629" t="str">
            <v>EVENTO PBS</v>
          </cell>
          <cell r="H629">
            <v>2152882</v>
          </cell>
          <cell r="I629" t="str">
            <v>NA31657</v>
          </cell>
          <cell r="J629" t="str">
            <v>RADICADA</v>
          </cell>
          <cell r="K629" t="str">
            <v>16/11/2023</v>
          </cell>
          <cell r="L629" t="str">
            <v>01/12/2023</v>
          </cell>
          <cell r="M629" t="str">
            <v>09/09/2023</v>
          </cell>
          <cell r="N629">
            <v>441000</v>
          </cell>
          <cell r="O629">
            <v>35</v>
          </cell>
          <cell r="P629" t="str">
            <v>35.HOSPITALIZACION DOMICILIARIA</v>
          </cell>
          <cell r="S629">
            <v>0</v>
          </cell>
          <cell r="T629" t="str">
            <v>05/12/2023</v>
          </cell>
          <cell r="U629" t="str">
            <v>19/12/2023</v>
          </cell>
          <cell r="V629">
            <v>14</v>
          </cell>
          <cell r="W629">
            <v>10</v>
          </cell>
          <cell r="X629">
            <v>0</v>
          </cell>
          <cell r="Y629">
            <v>0</v>
          </cell>
          <cell r="Z629">
            <v>0</v>
          </cell>
          <cell r="AE629" t="str">
            <v>CCF050-131-2023</v>
          </cell>
          <cell r="AF629" t="str">
            <v>NO</v>
          </cell>
          <cell r="AG629" t="str">
            <v>NO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Q629" t="str">
            <v>SILVINO</v>
          </cell>
          <cell r="AS629" t="str">
            <v>ORTIZ</v>
          </cell>
          <cell r="AT629" t="str">
            <v>CARRERO</v>
          </cell>
          <cell r="AU629" t="str">
            <v>CC</v>
          </cell>
          <cell r="AV629" t="str">
            <v>1967511</v>
          </cell>
          <cell r="AW629" t="str">
            <v>IRIS MAYA REINA</v>
          </cell>
          <cell r="AX629" t="str">
            <v>VALDERRAMA CAJIAO BERTHA ALEXANDRA</v>
          </cell>
          <cell r="AY629">
            <v>0</v>
          </cell>
          <cell r="AZ629">
            <v>0</v>
          </cell>
          <cell r="BA629">
            <v>0</v>
          </cell>
          <cell r="BB629" t="str">
            <v>NO</v>
          </cell>
          <cell r="BE629" t="str">
            <v>05/12/2023</v>
          </cell>
          <cell r="BF629" t="str">
            <v>NO</v>
          </cell>
          <cell r="BI629">
            <v>0</v>
          </cell>
        </row>
        <row r="630">
          <cell r="A630" t="str">
            <v>900471992-NA31656</v>
          </cell>
          <cell r="B630">
            <v>43665</v>
          </cell>
          <cell r="C630" t="str">
            <v>CCF050</v>
          </cell>
          <cell r="D630" t="str">
            <v>NEUROALIADOS MEDICINA ESPECIALIZADA S.A.S.</v>
          </cell>
          <cell r="E630" t="str">
            <v>900471992</v>
          </cell>
          <cell r="F630" t="str">
            <v>540010211501</v>
          </cell>
          <cell r="G630" t="str">
            <v>EVENTO PBS</v>
          </cell>
          <cell r="H630">
            <v>2152881</v>
          </cell>
          <cell r="I630" t="str">
            <v>NA31656</v>
          </cell>
          <cell r="J630" t="str">
            <v>RADICADA</v>
          </cell>
          <cell r="K630" t="str">
            <v>16/11/2023</v>
          </cell>
          <cell r="L630" t="str">
            <v>01/12/2023</v>
          </cell>
          <cell r="M630" t="str">
            <v>02/10/2023</v>
          </cell>
          <cell r="N630">
            <v>315000</v>
          </cell>
          <cell r="O630">
            <v>35</v>
          </cell>
          <cell r="P630" t="str">
            <v>35.HOSPITALIZACION DOMICILIARIA</v>
          </cell>
          <cell r="S630">
            <v>0</v>
          </cell>
          <cell r="T630" t="str">
            <v>05/12/2023</v>
          </cell>
          <cell r="U630" t="str">
            <v>19/12/2023</v>
          </cell>
          <cell r="V630">
            <v>14</v>
          </cell>
          <cell r="W630">
            <v>10</v>
          </cell>
          <cell r="X630">
            <v>0</v>
          </cell>
          <cell r="Y630">
            <v>0</v>
          </cell>
          <cell r="Z630">
            <v>0</v>
          </cell>
          <cell r="AE630" t="str">
            <v>CCF050-131-2023</v>
          </cell>
          <cell r="AF630" t="str">
            <v>NO</v>
          </cell>
          <cell r="AG630" t="str">
            <v>NO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Q630" t="str">
            <v>GONZALO</v>
          </cell>
          <cell r="AS630" t="str">
            <v>MORENO</v>
          </cell>
          <cell r="AT630" t="str">
            <v>MENESES</v>
          </cell>
          <cell r="AU630" t="str">
            <v>CC</v>
          </cell>
          <cell r="AV630" t="str">
            <v>1948553</v>
          </cell>
          <cell r="AW630" t="str">
            <v>IRIS MAYA REINA</v>
          </cell>
          <cell r="AX630" t="str">
            <v>LUNA PEREZ JUAN MANUEL</v>
          </cell>
          <cell r="AY630">
            <v>0</v>
          </cell>
          <cell r="AZ630">
            <v>0</v>
          </cell>
          <cell r="BA630">
            <v>0</v>
          </cell>
          <cell r="BB630" t="str">
            <v>NO</v>
          </cell>
          <cell r="BE630" t="str">
            <v>05/12/2023</v>
          </cell>
          <cell r="BF630" t="str">
            <v>NO</v>
          </cell>
          <cell r="BI630">
            <v>0</v>
          </cell>
        </row>
        <row r="631">
          <cell r="A631" t="str">
            <v>900471992-NA31655</v>
          </cell>
          <cell r="B631">
            <v>43665</v>
          </cell>
          <cell r="C631" t="str">
            <v>CCF050</v>
          </cell>
          <cell r="D631" t="str">
            <v>NEUROALIADOS MEDICINA ESPECIALIZADA S.A.S.</v>
          </cell>
          <cell r="E631" t="str">
            <v>900471992</v>
          </cell>
          <cell r="F631" t="str">
            <v>540010211501</v>
          </cell>
          <cell r="G631" t="str">
            <v>EVENTO PBS</v>
          </cell>
          <cell r="H631">
            <v>2152880</v>
          </cell>
          <cell r="I631" t="str">
            <v>NA31655</v>
          </cell>
          <cell r="J631" t="str">
            <v>RADICADA</v>
          </cell>
          <cell r="K631" t="str">
            <v>16/11/2023</v>
          </cell>
          <cell r="L631" t="str">
            <v>01/12/2023</v>
          </cell>
          <cell r="M631" t="str">
            <v>02/10/2023</v>
          </cell>
          <cell r="N631">
            <v>315000</v>
          </cell>
          <cell r="O631">
            <v>35</v>
          </cell>
          <cell r="P631" t="str">
            <v>35.HOSPITALIZACION DOMICILIARIA</v>
          </cell>
          <cell r="S631">
            <v>0</v>
          </cell>
          <cell r="T631" t="str">
            <v>05/12/2023</v>
          </cell>
          <cell r="U631" t="str">
            <v>19/12/2023</v>
          </cell>
          <cell r="V631">
            <v>14</v>
          </cell>
          <cell r="W631">
            <v>10</v>
          </cell>
          <cell r="X631">
            <v>0</v>
          </cell>
          <cell r="Y631">
            <v>0</v>
          </cell>
          <cell r="Z631">
            <v>0</v>
          </cell>
          <cell r="AE631" t="str">
            <v>CCF050-131-2023</v>
          </cell>
          <cell r="AF631" t="str">
            <v>NO</v>
          </cell>
          <cell r="AG631" t="str">
            <v>NO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Q631" t="str">
            <v>GONZALO</v>
          </cell>
          <cell r="AS631" t="str">
            <v>MORENO</v>
          </cell>
          <cell r="AT631" t="str">
            <v>MENESES</v>
          </cell>
          <cell r="AU631" t="str">
            <v>CC</v>
          </cell>
          <cell r="AV631" t="str">
            <v>1948553</v>
          </cell>
          <cell r="AW631" t="str">
            <v>IRIS MAYA REINA</v>
          </cell>
          <cell r="AX631" t="str">
            <v>LUNA PEREZ JUAN MANUEL</v>
          </cell>
          <cell r="AY631">
            <v>0</v>
          </cell>
          <cell r="AZ631">
            <v>0</v>
          </cell>
          <cell r="BA631">
            <v>0</v>
          </cell>
          <cell r="BB631" t="str">
            <v>NO</v>
          </cell>
          <cell r="BE631" t="str">
            <v>05/12/2023</v>
          </cell>
          <cell r="BF631" t="str">
            <v>NO</v>
          </cell>
          <cell r="BI631">
            <v>0</v>
          </cell>
        </row>
        <row r="632">
          <cell r="A632" t="str">
            <v>900471992-NA31654</v>
          </cell>
          <cell r="B632">
            <v>43665</v>
          </cell>
          <cell r="C632" t="str">
            <v>CCF050</v>
          </cell>
          <cell r="D632" t="str">
            <v>NEUROALIADOS MEDICINA ESPECIALIZADA S.A.S.</v>
          </cell>
          <cell r="E632" t="str">
            <v>900471992</v>
          </cell>
          <cell r="F632" t="str">
            <v>540010211501</v>
          </cell>
          <cell r="G632" t="str">
            <v>EVENTO PBS</v>
          </cell>
          <cell r="H632">
            <v>2152879</v>
          </cell>
          <cell r="I632" t="str">
            <v>NA31654</v>
          </cell>
          <cell r="J632" t="str">
            <v>RADICADA</v>
          </cell>
          <cell r="K632" t="str">
            <v>16/11/2023</v>
          </cell>
          <cell r="L632" t="str">
            <v>01/12/2023</v>
          </cell>
          <cell r="M632" t="str">
            <v>02/10/2023</v>
          </cell>
          <cell r="N632">
            <v>315000</v>
          </cell>
          <cell r="O632">
            <v>35</v>
          </cell>
          <cell r="P632" t="str">
            <v>35.HOSPITALIZACION DOMICILIARIA</v>
          </cell>
          <cell r="S632">
            <v>0</v>
          </cell>
          <cell r="T632" t="str">
            <v>05/12/2023</v>
          </cell>
          <cell r="U632" t="str">
            <v>19/12/2023</v>
          </cell>
          <cell r="V632">
            <v>14</v>
          </cell>
          <cell r="W632">
            <v>10</v>
          </cell>
          <cell r="X632">
            <v>0</v>
          </cell>
          <cell r="Y632">
            <v>0</v>
          </cell>
          <cell r="Z632">
            <v>0</v>
          </cell>
          <cell r="AE632" t="str">
            <v>CCF050-131-2023</v>
          </cell>
          <cell r="AF632" t="str">
            <v>NO</v>
          </cell>
          <cell r="AG632" t="str">
            <v>NO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Q632" t="str">
            <v>JULIA</v>
          </cell>
          <cell r="AS632" t="str">
            <v>MARTINEZ</v>
          </cell>
          <cell r="AT632" t="str">
            <v>PINEDA</v>
          </cell>
          <cell r="AU632" t="str">
            <v>CC</v>
          </cell>
          <cell r="AV632" t="str">
            <v>27556534</v>
          </cell>
          <cell r="AW632" t="str">
            <v>IRIS MAYA REINA</v>
          </cell>
          <cell r="AX632" t="str">
            <v>LUNA PEREZ JUAN MANUEL</v>
          </cell>
          <cell r="AY632">
            <v>0</v>
          </cell>
          <cell r="AZ632">
            <v>0</v>
          </cell>
          <cell r="BA632">
            <v>0</v>
          </cell>
          <cell r="BB632" t="str">
            <v>NO</v>
          </cell>
          <cell r="BE632" t="str">
            <v>05/12/2023</v>
          </cell>
          <cell r="BF632" t="str">
            <v>NO</v>
          </cell>
          <cell r="BI632">
            <v>0</v>
          </cell>
        </row>
        <row r="633">
          <cell r="A633" t="str">
            <v>900471992-NA31653</v>
          </cell>
          <cell r="B633">
            <v>43665</v>
          </cell>
          <cell r="C633" t="str">
            <v>CCF050</v>
          </cell>
          <cell r="D633" t="str">
            <v>NEUROALIADOS MEDICINA ESPECIALIZADA S.A.S.</v>
          </cell>
          <cell r="E633" t="str">
            <v>900471992</v>
          </cell>
          <cell r="F633" t="str">
            <v>540010211501</v>
          </cell>
          <cell r="G633" t="str">
            <v>EVENTO PBS</v>
          </cell>
          <cell r="H633">
            <v>2152878</v>
          </cell>
          <cell r="I633" t="str">
            <v>NA31653</v>
          </cell>
          <cell r="J633" t="str">
            <v>RADICADA</v>
          </cell>
          <cell r="K633" t="str">
            <v>16/11/2023</v>
          </cell>
          <cell r="L633" t="str">
            <v>01/12/2023</v>
          </cell>
          <cell r="M633" t="str">
            <v>02/10/2023</v>
          </cell>
          <cell r="N633">
            <v>315000</v>
          </cell>
          <cell r="O633">
            <v>35</v>
          </cell>
          <cell r="P633" t="str">
            <v>35.HOSPITALIZACION DOMICILIARIA</v>
          </cell>
          <cell r="S633">
            <v>0</v>
          </cell>
          <cell r="T633" t="str">
            <v>05/12/2023</v>
          </cell>
          <cell r="U633" t="str">
            <v>19/12/2023</v>
          </cell>
          <cell r="V633">
            <v>14</v>
          </cell>
          <cell r="W633">
            <v>10</v>
          </cell>
          <cell r="X633">
            <v>0</v>
          </cell>
          <cell r="Y633">
            <v>0</v>
          </cell>
          <cell r="Z633">
            <v>0</v>
          </cell>
          <cell r="AE633" t="str">
            <v>CCF050-131-2023</v>
          </cell>
          <cell r="AF633" t="str">
            <v>NO</v>
          </cell>
          <cell r="AG633" t="str">
            <v>NO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Q633" t="str">
            <v>JULIA</v>
          </cell>
          <cell r="AS633" t="str">
            <v>MARTINEZ</v>
          </cell>
          <cell r="AT633" t="str">
            <v>PINEDA</v>
          </cell>
          <cell r="AU633" t="str">
            <v>CC</v>
          </cell>
          <cell r="AV633" t="str">
            <v>27556534</v>
          </cell>
          <cell r="AW633" t="str">
            <v>IRIS MAYA REINA</v>
          </cell>
          <cell r="AX633" t="str">
            <v>LUNA PEREZ JUAN MANUEL</v>
          </cell>
          <cell r="AY633">
            <v>0</v>
          </cell>
          <cell r="AZ633">
            <v>0</v>
          </cell>
          <cell r="BA633">
            <v>0</v>
          </cell>
          <cell r="BB633" t="str">
            <v>NO</v>
          </cell>
          <cell r="BE633" t="str">
            <v>05/12/2023</v>
          </cell>
          <cell r="BF633" t="str">
            <v>NO</v>
          </cell>
          <cell r="BI633">
            <v>0</v>
          </cell>
        </row>
        <row r="634">
          <cell r="A634" t="str">
            <v>900471992-NA31652</v>
          </cell>
          <cell r="B634">
            <v>43665</v>
          </cell>
          <cell r="C634" t="str">
            <v>CCF050</v>
          </cell>
          <cell r="D634" t="str">
            <v>NEUROALIADOS MEDICINA ESPECIALIZADA S.A.S.</v>
          </cell>
          <cell r="E634" t="str">
            <v>900471992</v>
          </cell>
          <cell r="F634" t="str">
            <v>540010211501</v>
          </cell>
          <cell r="G634" t="str">
            <v>EVENTO PBS</v>
          </cell>
          <cell r="H634">
            <v>2152877</v>
          </cell>
          <cell r="I634" t="str">
            <v>NA31652</v>
          </cell>
          <cell r="J634" t="str">
            <v>RADICADA</v>
          </cell>
          <cell r="K634" t="str">
            <v>16/11/2023</v>
          </cell>
          <cell r="L634" t="str">
            <v>01/12/2023</v>
          </cell>
          <cell r="M634" t="str">
            <v>15/09/2023</v>
          </cell>
          <cell r="N634">
            <v>315000</v>
          </cell>
          <cell r="O634">
            <v>35</v>
          </cell>
          <cell r="P634" t="str">
            <v>35.HOSPITALIZACION DOMICILIARIA</v>
          </cell>
          <cell r="S634">
            <v>0</v>
          </cell>
          <cell r="T634" t="str">
            <v>05/12/2023</v>
          </cell>
          <cell r="U634" t="str">
            <v>19/12/2023</v>
          </cell>
          <cell r="V634">
            <v>14</v>
          </cell>
          <cell r="W634">
            <v>10</v>
          </cell>
          <cell r="X634">
            <v>0</v>
          </cell>
          <cell r="Y634">
            <v>0</v>
          </cell>
          <cell r="Z634">
            <v>0</v>
          </cell>
          <cell r="AE634" t="str">
            <v>CCF050-131-2023</v>
          </cell>
          <cell r="AF634" t="str">
            <v>NO</v>
          </cell>
          <cell r="AG634" t="str">
            <v>NO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Q634" t="str">
            <v>JULIA</v>
          </cell>
          <cell r="AS634" t="str">
            <v>MARTINEZ</v>
          </cell>
          <cell r="AT634" t="str">
            <v>PINEDA</v>
          </cell>
          <cell r="AU634" t="str">
            <v>CC</v>
          </cell>
          <cell r="AV634" t="str">
            <v>27556534</v>
          </cell>
          <cell r="AW634" t="str">
            <v>IRIS MAYA REINA</v>
          </cell>
          <cell r="AX634" t="str">
            <v>LUNA PEREZ JUAN MANUEL</v>
          </cell>
          <cell r="AY634">
            <v>0</v>
          </cell>
          <cell r="AZ634">
            <v>0</v>
          </cell>
          <cell r="BA634">
            <v>0</v>
          </cell>
          <cell r="BB634" t="str">
            <v>NO</v>
          </cell>
          <cell r="BE634" t="str">
            <v>05/12/2023</v>
          </cell>
          <cell r="BF634" t="str">
            <v>NO</v>
          </cell>
          <cell r="BI634">
            <v>0</v>
          </cell>
        </row>
        <row r="635">
          <cell r="A635" t="str">
            <v>900471992-NA31651</v>
          </cell>
          <cell r="B635">
            <v>43665</v>
          </cell>
          <cell r="C635" t="str">
            <v>CCF050</v>
          </cell>
          <cell r="D635" t="str">
            <v>NEUROALIADOS MEDICINA ESPECIALIZADA S.A.S.</v>
          </cell>
          <cell r="E635" t="str">
            <v>900471992</v>
          </cell>
          <cell r="F635" t="str">
            <v>540010211501</v>
          </cell>
          <cell r="G635" t="str">
            <v>EVENTO PBS</v>
          </cell>
          <cell r="H635">
            <v>2152876</v>
          </cell>
          <cell r="I635" t="str">
            <v>NA31651</v>
          </cell>
          <cell r="J635" t="str">
            <v>RADICADA</v>
          </cell>
          <cell r="K635" t="str">
            <v>16/11/2023</v>
          </cell>
          <cell r="L635" t="str">
            <v>01/12/2023</v>
          </cell>
          <cell r="M635" t="str">
            <v>02/10/2023</v>
          </cell>
          <cell r="N635">
            <v>600000</v>
          </cell>
          <cell r="O635">
            <v>35</v>
          </cell>
          <cell r="P635" t="str">
            <v>35.HOSPITALIZACION DOMICILIARIA</v>
          </cell>
          <cell r="S635">
            <v>0</v>
          </cell>
          <cell r="T635" t="str">
            <v>05/12/2023</v>
          </cell>
          <cell r="U635" t="str">
            <v>19/12/2023</v>
          </cell>
          <cell r="V635">
            <v>14</v>
          </cell>
          <cell r="W635">
            <v>10</v>
          </cell>
          <cell r="X635">
            <v>0</v>
          </cell>
          <cell r="Y635">
            <v>0</v>
          </cell>
          <cell r="Z635">
            <v>0</v>
          </cell>
          <cell r="AE635" t="str">
            <v>CCF050-131-2023</v>
          </cell>
          <cell r="AF635" t="str">
            <v>NO</v>
          </cell>
          <cell r="AG635" t="str">
            <v>NO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Q635" t="str">
            <v>MARIA</v>
          </cell>
          <cell r="AR635" t="str">
            <v>FERNANDA</v>
          </cell>
          <cell r="AS635" t="str">
            <v>NAVARRO</v>
          </cell>
          <cell r="AT635" t="str">
            <v>MONSALVE</v>
          </cell>
          <cell r="AU635" t="str">
            <v>TI</v>
          </cell>
          <cell r="AV635" t="str">
            <v>1092538633</v>
          </cell>
          <cell r="AW635" t="str">
            <v>IRIS MAYA REINA</v>
          </cell>
          <cell r="AX635" t="str">
            <v>SOTO HERNANDEZ LUZ KARIME</v>
          </cell>
          <cell r="AY635">
            <v>0</v>
          </cell>
          <cell r="AZ635">
            <v>0</v>
          </cell>
          <cell r="BA635">
            <v>0</v>
          </cell>
          <cell r="BB635" t="str">
            <v>NO</v>
          </cell>
          <cell r="BE635" t="str">
            <v>05/12/2023</v>
          </cell>
          <cell r="BF635" t="str">
            <v>NO</v>
          </cell>
          <cell r="BI635">
            <v>0</v>
          </cell>
        </row>
        <row r="636">
          <cell r="A636" t="str">
            <v>900471992-NA31650</v>
          </cell>
          <cell r="B636">
            <v>43665</v>
          </cell>
          <cell r="C636" t="str">
            <v>CCF050</v>
          </cell>
          <cell r="D636" t="str">
            <v>NEUROALIADOS MEDICINA ESPECIALIZADA S.A.S.</v>
          </cell>
          <cell r="E636" t="str">
            <v>900471992</v>
          </cell>
          <cell r="F636" t="str">
            <v>540010211501</v>
          </cell>
          <cell r="G636" t="str">
            <v>EVENTO PBS</v>
          </cell>
          <cell r="H636">
            <v>2152875</v>
          </cell>
          <cell r="I636" t="str">
            <v>NA31650</v>
          </cell>
          <cell r="J636" t="str">
            <v>RADICADA</v>
          </cell>
          <cell r="K636" t="str">
            <v>16/11/2023</v>
          </cell>
          <cell r="L636" t="str">
            <v>01/12/2023</v>
          </cell>
          <cell r="M636" t="str">
            <v>02/10/2023</v>
          </cell>
          <cell r="N636">
            <v>630000</v>
          </cell>
          <cell r="O636">
            <v>22</v>
          </cell>
          <cell r="P636" t="str">
            <v>22.COMPLEMENTACION DIAGNOSTICA Y TERAPEUTICA NIVEL II</v>
          </cell>
          <cell r="S636">
            <v>0</v>
          </cell>
          <cell r="T636" t="str">
            <v>05/12/2023</v>
          </cell>
          <cell r="U636" t="str">
            <v>19/12/2023</v>
          </cell>
          <cell r="V636">
            <v>14</v>
          </cell>
          <cell r="W636">
            <v>10</v>
          </cell>
          <cell r="X636">
            <v>0</v>
          </cell>
          <cell r="Y636">
            <v>0</v>
          </cell>
          <cell r="Z636">
            <v>0</v>
          </cell>
          <cell r="AE636" t="str">
            <v>CCF050-131-2023</v>
          </cell>
          <cell r="AF636" t="str">
            <v>NO</v>
          </cell>
          <cell r="AG636" t="str">
            <v>NO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Q636" t="str">
            <v>MARIA</v>
          </cell>
          <cell r="AR636" t="str">
            <v>FERNANDA</v>
          </cell>
          <cell r="AS636" t="str">
            <v>NAVARRO</v>
          </cell>
          <cell r="AT636" t="str">
            <v>MONSALVE</v>
          </cell>
          <cell r="AU636" t="str">
            <v>TI</v>
          </cell>
          <cell r="AV636" t="str">
            <v>1092538633</v>
          </cell>
          <cell r="AW636" t="str">
            <v>MYRIAM PARRA LOPEZ</v>
          </cell>
          <cell r="AX636" t="str">
            <v>SOTO HERNANDEZ LUZ KARIME</v>
          </cell>
          <cell r="AY636">
            <v>0</v>
          </cell>
          <cell r="AZ636">
            <v>0</v>
          </cell>
          <cell r="BA636">
            <v>0</v>
          </cell>
          <cell r="BB636" t="str">
            <v>NO</v>
          </cell>
          <cell r="BE636" t="str">
            <v>18/12/2023</v>
          </cell>
          <cell r="BF636" t="str">
            <v>NO</v>
          </cell>
          <cell r="BI636">
            <v>0</v>
          </cell>
        </row>
        <row r="637">
          <cell r="A637" t="str">
            <v>900471992-NA31649</v>
          </cell>
          <cell r="B637">
            <v>43665</v>
          </cell>
          <cell r="C637" t="str">
            <v>CCF050</v>
          </cell>
          <cell r="D637" t="str">
            <v>NEUROALIADOS MEDICINA ESPECIALIZADA S.A.S.</v>
          </cell>
          <cell r="E637" t="str">
            <v>900471992</v>
          </cell>
          <cell r="F637" t="str">
            <v>540010211501</v>
          </cell>
          <cell r="G637" t="str">
            <v>EVENTO PBS</v>
          </cell>
          <cell r="H637">
            <v>2152874</v>
          </cell>
          <cell r="I637" t="str">
            <v>NA31649</v>
          </cell>
          <cell r="J637" t="str">
            <v>RADICADA</v>
          </cell>
          <cell r="K637" t="str">
            <v>16/11/2023</v>
          </cell>
          <cell r="L637" t="str">
            <v>01/12/2023</v>
          </cell>
          <cell r="M637" t="str">
            <v>02/10/2023</v>
          </cell>
          <cell r="N637">
            <v>360000</v>
          </cell>
          <cell r="O637">
            <v>35</v>
          </cell>
          <cell r="P637" t="str">
            <v>35.HOSPITALIZACION DOMICILIARIA</v>
          </cell>
          <cell r="S637">
            <v>0</v>
          </cell>
          <cell r="T637" t="str">
            <v>05/12/2023</v>
          </cell>
          <cell r="U637" t="str">
            <v>19/12/2023</v>
          </cell>
          <cell r="V637">
            <v>14</v>
          </cell>
          <cell r="W637">
            <v>10</v>
          </cell>
          <cell r="X637">
            <v>0</v>
          </cell>
          <cell r="Y637">
            <v>0</v>
          </cell>
          <cell r="Z637">
            <v>0</v>
          </cell>
          <cell r="AE637" t="str">
            <v>CCF050-131-2023</v>
          </cell>
          <cell r="AF637" t="str">
            <v>NO</v>
          </cell>
          <cell r="AG637" t="str">
            <v>NO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Q637" t="str">
            <v>HERCILIA</v>
          </cell>
          <cell r="AS637" t="str">
            <v>CASTELLANOS</v>
          </cell>
          <cell r="AU637" t="str">
            <v>CC</v>
          </cell>
          <cell r="AV637" t="str">
            <v>37212796</v>
          </cell>
          <cell r="AW637" t="str">
            <v>IRIS MAYA REINA</v>
          </cell>
          <cell r="AX637" t="str">
            <v>SOTO HERNANDEZ LUZ KARIME</v>
          </cell>
          <cell r="AY637">
            <v>0</v>
          </cell>
          <cell r="AZ637">
            <v>0</v>
          </cell>
          <cell r="BA637">
            <v>0</v>
          </cell>
          <cell r="BB637" t="str">
            <v>NO</v>
          </cell>
          <cell r="BE637" t="str">
            <v>05/12/2023</v>
          </cell>
          <cell r="BF637" t="str">
            <v>NO</v>
          </cell>
          <cell r="BI637">
            <v>0</v>
          </cell>
        </row>
        <row r="638">
          <cell r="A638" t="str">
            <v>900471992-NA31648</v>
          </cell>
          <cell r="B638">
            <v>43665</v>
          </cell>
          <cell r="C638" t="str">
            <v>CCF050</v>
          </cell>
          <cell r="D638" t="str">
            <v>NEUROALIADOS MEDICINA ESPECIALIZADA S.A.S.</v>
          </cell>
          <cell r="E638" t="str">
            <v>900471992</v>
          </cell>
          <cell r="F638" t="str">
            <v>540010211501</v>
          </cell>
          <cell r="G638" t="str">
            <v>EVENTO PBS</v>
          </cell>
          <cell r="H638">
            <v>2152873</v>
          </cell>
          <cell r="I638" t="str">
            <v>NA31648</v>
          </cell>
          <cell r="J638" t="str">
            <v>RADICADA</v>
          </cell>
          <cell r="K638" t="str">
            <v>16/11/2023</v>
          </cell>
          <cell r="L638" t="str">
            <v>01/12/2023</v>
          </cell>
          <cell r="M638" t="str">
            <v>02/10/2023</v>
          </cell>
          <cell r="N638">
            <v>378000</v>
          </cell>
          <cell r="O638">
            <v>35</v>
          </cell>
          <cell r="P638" t="str">
            <v>35.HOSPITALIZACION DOMICILIARIA</v>
          </cell>
          <cell r="S638">
            <v>0</v>
          </cell>
          <cell r="T638" t="str">
            <v>05/12/2023</v>
          </cell>
          <cell r="U638" t="str">
            <v>19/12/2023</v>
          </cell>
          <cell r="V638">
            <v>14</v>
          </cell>
          <cell r="W638">
            <v>10</v>
          </cell>
          <cell r="X638">
            <v>0</v>
          </cell>
          <cell r="Y638">
            <v>0</v>
          </cell>
          <cell r="Z638">
            <v>0</v>
          </cell>
          <cell r="AE638" t="str">
            <v>CCF050-131-2023</v>
          </cell>
          <cell r="AF638" t="str">
            <v>NO</v>
          </cell>
          <cell r="AG638" t="str">
            <v>NO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Q638" t="str">
            <v>HERCILIA</v>
          </cell>
          <cell r="AS638" t="str">
            <v>CASTELLANOS</v>
          </cell>
          <cell r="AU638" t="str">
            <v>CC</v>
          </cell>
          <cell r="AV638" t="str">
            <v>37212796</v>
          </cell>
          <cell r="AW638" t="str">
            <v>IRIS MAYA REINA</v>
          </cell>
          <cell r="AX638" t="str">
            <v>SOTO HERNANDEZ LUZ KARIME</v>
          </cell>
          <cell r="AY638">
            <v>0</v>
          </cell>
          <cell r="AZ638">
            <v>0</v>
          </cell>
          <cell r="BA638">
            <v>0</v>
          </cell>
          <cell r="BB638" t="str">
            <v>NO</v>
          </cell>
          <cell r="BE638" t="str">
            <v>05/12/2023</v>
          </cell>
          <cell r="BF638" t="str">
            <v>NO</v>
          </cell>
          <cell r="BI638">
            <v>0</v>
          </cell>
        </row>
        <row r="639">
          <cell r="A639" t="str">
            <v>900471992-NA31647</v>
          </cell>
          <cell r="B639">
            <v>43665</v>
          </cell>
          <cell r="C639" t="str">
            <v>CCF050</v>
          </cell>
          <cell r="D639" t="str">
            <v>NEUROALIADOS MEDICINA ESPECIALIZADA S.A.S.</v>
          </cell>
          <cell r="E639" t="str">
            <v>900471992</v>
          </cell>
          <cell r="F639" t="str">
            <v>540010211501</v>
          </cell>
          <cell r="G639" t="str">
            <v>EVENTO PBS</v>
          </cell>
          <cell r="H639">
            <v>2152872</v>
          </cell>
          <cell r="I639" t="str">
            <v>NA31647</v>
          </cell>
          <cell r="J639" t="str">
            <v>RADICADA</v>
          </cell>
          <cell r="K639" t="str">
            <v>16/11/2023</v>
          </cell>
          <cell r="L639" t="str">
            <v>01/12/2023</v>
          </cell>
          <cell r="M639" t="str">
            <v>02/10/2023</v>
          </cell>
          <cell r="N639">
            <v>378000</v>
          </cell>
          <cell r="O639">
            <v>35</v>
          </cell>
          <cell r="P639" t="str">
            <v>35.HOSPITALIZACION DOMICILIARIA</v>
          </cell>
          <cell r="S639">
            <v>0</v>
          </cell>
          <cell r="T639" t="str">
            <v>05/12/2023</v>
          </cell>
          <cell r="U639" t="str">
            <v>19/12/2023</v>
          </cell>
          <cell r="V639">
            <v>14</v>
          </cell>
          <cell r="W639">
            <v>10</v>
          </cell>
          <cell r="X639">
            <v>0</v>
          </cell>
          <cell r="Y639">
            <v>0</v>
          </cell>
          <cell r="Z639">
            <v>0</v>
          </cell>
          <cell r="AE639" t="str">
            <v>CCF050-131-2023</v>
          </cell>
          <cell r="AF639" t="str">
            <v>NO</v>
          </cell>
          <cell r="AG639" t="str">
            <v>NO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Q639" t="str">
            <v>HERCILIA</v>
          </cell>
          <cell r="AS639" t="str">
            <v>CASTELLANOS</v>
          </cell>
          <cell r="AU639" t="str">
            <v>CC</v>
          </cell>
          <cell r="AV639" t="str">
            <v>37212796</v>
          </cell>
          <cell r="AW639" t="str">
            <v>IRIS MAYA REINA</v>
          </cell>
          <cell r="AX639" t="str">
            <v>SOTO HERNANDEZ LUZ KARIME</v>
          </cell>
          <cell r="AY639">
            <v>0</v>
          </cell>
          <cell r="AZ639">
            <v>0</v>
          </cell>
          <cell r="BA639">
            <v>0</v>
          </cell>
          <cell r="BB639" t="str">
            <v>NO</v>
          </cell>
          <cell r="BE639" t="str">
            <v>05/12/2023</v>
          </cell>
          <cell r="BF639" t="str">
            <v>NO</v>
          </cell>
          <cell r="BI639">
            <v>0</v>
          </cell>
        </row>
        <row r="640">
          <cell r="A640" t="str">
            <v>900471992-NA31646</v>
          </cell>
          <cell r="B640">
            <v>43665</v>
          </cell>
          <cell r="C640" t="str">
            <v>CCF050</v>
          </cell>
          <cell r="D640" t="str">
            <v>NEUROALIADOS MEDICINA ESPECIALIZADA S.A.S.</v>
          </cell>
          <cell r="E640" t="str">
            <v>900471992</v>
          </cell>
          <cell r="F640" t="str">
            <v>540010211501</v>
          </cell>
          <cell r="G640" t="str">
            <v>EVENTO PBS</v>
          </cell>
          <cell r="H640">
            <v>2152871</v>
          </cell>
          <cell r="I640" t="str">
            <v>NA31646</v>
          </cell>
          <cell r="J640" t="str">
            <v>RADICADA</v>
          </cell>
          <cell r="K640" t="str">
            <v>16/11/2023</v>
          </cell>
          <cell r="L640" t="str">
            <v>01/12/2023</v>
          </cell>
          <cell r="M640" t="str">
            <v>02/10/2023</v>
          </cell>
          <cell r="N640">
            <v>315000</v>
          </cell>
          <cell r="O640">
            <v>35</v>
          </cell>
          <cell r="P640" t="str">
            <v>35.HOSPITALIZACION DOMICILIARIA</v>
          </cell>
          <cell r="S640">
            <v>0</v>
          </cell>
          <cell r="T640" t="str">
            <v>05/12/2023</v>
          </cell>
          <cell r="U640" t="str">
            <v>19/12/2023</v>
          </cell>
          <cell r="V640">
            <v>14</v>
          </cell>
          <cell r="W640">
            <v>10</v>
          </cell>
          <cell r="X640">
            <v>0</v>
          </cell>
          <cell r="Y640">
            <v>0</v>
          </cell>
          <cell r="Z640">
            <v>0</v>
          </cell>
          <cell r="AE640" t="str">
            <v>CCF050-131-2023</v>
          </cell>
          <cell r="AF640" t="str">
            <v>NO</v>
          </cell>
          <cell r="AG640" t="str">
            <v>NO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Q640" t="str">
            <v>MARIANA</v>
          </cell>
          <cell r="AR640" t="str">
            <v>SALOME</v>
          </cell>
          <cell r="AS640" t="str">
            <v>RINCON</v>
          </cell>
          <cell r="AT640" t="str">
            <v>CALDERON</v>
          </cell>
          <cell r="AU640" t="str">
            <v>TI</v>
          </cell>
          <cell r="AV640" t="str">
            <v>1091983816</v>
          </cell>
          <cell r="AW640" t="str">
            <v>IRIS MAYA REINA</v>
          </cell>
          <cell r="AX640" t="str">
            <v>MALPICA DURAN LILIANA CAROLINA</v>
          </cell>
          <cell r="AY640">
            <v>0</v>
          </cell>
          <cell r="AZ640">
            <v>0</v>
          </cell>
          <cell r="BA640">
            <v>0</v>
          </cell>
          <cell r="BB640" t="str">
            <v>NO</v>
          </cell>
          <cell r="BE640" t="str">
            <v>05/12/2023</v>
          </cell>
          <cell r="BF640" t="str">
            <v>NO</v>
          </cell>
          <cell r="BI640">
            <v>0</v>
          </cell>
        </row>
        <row r="641">
          <cell r="A641" t="str">
            <v>900471992-NA31645</v>
          </cell>
          <cell r="B641">
            <v>43665</v>
          </cell>
          <cell r="C641" t="str">
            <v>CCF050</v>
          </cell>
          <cell r="D641" t="str">
            <v>NEUROALIADOS MEDICINA ESPECIALIZADA S.A.S.</v>
          </cell>
          <cell r="E641" t="str">
            <v>900471992</v>
          </cell>
          <cell r="F641" t="str">
            <v>540010211501</v>
          </cell>
          <cell r="G641" t="str">
            <v>EVENTO PBS</v>
          </cell>
          <cell r="H641">
            <v>2152870</v>
          </cell>
          <cell r="I641" t="str">
            <v>NA31645</v>
          </cell>
          <cell r="J641" t="str">
            <v>RADICADA</v>
          </cell>
          <cell r="K641" t="str">
            <v>16/11/2023</v>
          </cell>
          <cell r="L641" t="str">
            <v>01/12/2023</v>
          </cell>
          <cell r="M641" t="str">
            <v>02/10/2023</v>
          </cell>
          <cell r="N641">
            <v>450000</v>
          </cell>
          <cell r="O641">
            <v>35</v>
          </cell>
          <cell r="P641" t="str">
            <v>35.HOSPITALIZACION DOMICILIARIA</v>
          </cell>
          <cell r="S641">
            <v>0</v>
          </cell>
          <cell r="T641" t="str">
            <v>05/12/2023</v>
          </cell>
          <cell r="U641" t="str">
            <v>19/12/2023</v>
          </cell>
          <cell r="V641">
            <v>14</v>
          </cell>
          <cell r="W641">
            <v>10</v>
          </cell>
          <cell r="X641">
            <v>0</v>
          </cell>
          <cell r="Y641">
            <v>0</v>
          </cell>
          <cell r="Z641">
            <v>0</v>
          </cell>
          <cell r="AE641" t="str">
            <v>CCF050-131-2023</v>
          </cell>
          <cell r="AF641" t="str">
            <v>NO</v>
          </cell>
          <cell r="AG641" t="str">
            <v>NO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Q641" t="str">
            <v>MARIANA</v>
          </cell>
          <cell r="AR641" t="str">
            <v>SALOME</v>
          </cell>
          <cell r="AS641" t="str">
            <v>RINCON</v>
          </cell>
          <cell r="AT641" t="str">
            <v>CALDERON</v>
          </cell>
          <cell r="AU641" t="str">
            <v>TI</v>
          </cell>
          <cell r="AV641" t="str">
            <v>1091983816</v>
          </cell>
          <cell r="AW641" t="str">
            <v>IRIS MAYA REINA</v>
          </cell>
          <cell r="AX641" t="str">
            <v>MALPICA DURAN LILIANA CAROLINA</v>
          </cell>
          <cell r="AY641">
            <v>0</v>
          </cell>
          <cell r="AZ641">
            <v>0</v>
          </cell>
          <cell r="BA641">
            <v>0</v>
          </cell>
          <cell r="BB641" t="str">
            <v>NO</v>
          </cell>
          <cell r="BE641" t="str">
            <v>05/12/2023</v>
          </cell>
          <cell r="BF641" t="str">
            <v>NO</v>
          </cell>
          <cell r="BI641">
            <v>0</v>
          </cell>
        </row>
        <row r="642">
          <cell r="A642" t="str">
            <v>900471992-NA31644</v>
          </cell>
          <cell r="B642">
            <v>43665</v>
          </cell>
          <cell r="C642" t="str">
            <v>CCF050</v>
          </cell>
          <cell r="D642" t="str">
            <v>NEUROALIADOS MEDICINA ESPECIALIZADA S.A.S.</v>
          </cell>
          <cell r="E642" t="str">
            <v>900471992</v>
          </cell>
          <cell r="F642" t="str">
            <v>540010211501</v>
          </cell>
          <cell r="G642" t="str">
            <v>EVENTO PBS</v>
          </cell>
          <cell r="H642">
            <v>2152869</v>
          </cell>
          <cell r="I642" t="str">
            <v>NA31644</v>
          </cell>
          <cell r="J642" t="str">
            <v>RADICADA</v>
          </cell>
          <cell r="K642" t="str">
            <v>16/11/2023</v>
          </cell>
          <cell r="L642" t="str">
            <v>01/12/2023</v>
          </cell>
          <cell r="M642" t="str">
            <v>02/10/2023</v>
          </cell>
          <cell r="N642">
            <v>378000</v>
          </cell>
          <cell r="O642">
            <v>35</v>
          </cell>
          <cell r="P642" t="str">
            <v>35.HOSPITALIZACION DOMICILIARIA</v>
          </cell>
          <cell r="S642">
            <v>0</v>
          </cell>
          <cell r="T642" t="str">
            <v>05/12/2023</v>
          </cell>
          <cell r="U642" t="str">
            <v>19/12/2023</v>
          </cell>
          <cell r="V642">
            <v>14</v>
          </cell>
          <cell r="W642">
            <v>10</v>
          </cell>
          <cell r="X642">
            <v>0</v>
          </cell>
          <cell r="Y642">
            <v>0</v>
          </cell>
          <cell r="Z642">
            <v>0</v>
          </cell>
          <cell r="AE642" t="str">
            <v>CCF050-131-2023</v>
          </cell>
          <cell r="AF642" t="str">
            <v>NO</v>
          </cell>
          <cell r="AG642" t="str">
            <v>NO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Q642" t="str">
            <v>MARIANA</v>
          </cell>
          <cell r="AR642" t="str">
            <v>SALOME</v>
          </cell>
          <cell r="AS642" t="str">
            <v>RINCON</v>
          </cell>
          <cell r="AT642" t="str">
            <v>CALDERON</v>
          </cell>
          <cell r="AU642" t="str">
            <v>TI</v>
          </cell>
          <cell r="AV642" t="str">
            <v>1091983816</v>
          </cell>
          <cell r="AW642" t="str">
            <v>IRIS MAYA REINA</v>
          </cell>
          <cell r="AX642" t="str">
            <v>MALPICA DURAN LILIANA CAROLINA</v>
          </cell>
          <cell r="AY642">
            <v>0</v>
          </cell>
          <cell r="AZ642">
            <v>0</v>
          </cell>
          <cell r="BA642">
            <v>0</v>
          </cell>
          <cell r="BB642" t="str">
            <v>NO</v>
          </cell>
          <cell r="BE642" t="str">
            <v>05/12/2023</v>
          </cell>
          <cell r="BF642" t="str">
            <v>NO</v>
          </cell>
          <cell r="BI642">
            <v>0</v>
          </cell>
        </row>
        <row r="643">
          <cell r="A643" t="str">
            <v>900471992-NA31643</v>
          </cell>
          <cell r="B643">
            <v>43665</v>
          </cell>
          <cell r="C643" t="str">
            <v>CCF050</v>
          </cell>
          <cell r="D643" t="str">
            <v>NEUROALIADOS MEDICINA ESPECIALIZADA S.A.S.</v>
          </cell>
          <cell r="E643" t="str">
            <v>900471992</v>
          </cell>
          <cell r="F643" t="str">
            <v>540010211501</v>
          </cell>
          <cell r="G643" t="str">
            <v>EVENTO PBS</v>
          </cell>
          <cell r="H643">
            <v>2152868</v>
          </cell>
          <cell r="I643" t="str">
            <v>NA31643</v>
          </cell>
          <cell r="J643" t="str">
            <v>RADICADA</v>
          </cell>
          <cell r="K643" t="str">
            <v>16/11/2023</v>
          </cell>
          <cell r="L643" t="str">
            <v>01/12/2023</v>
          </cell>
          <cell r="M643" t="str">
            <v>02/10/2023</v>
          </cell>
          <cell r="N643">
            <v>472500</v>
          </cell>
          <cell r="O643">
            <v>35</v>
          </cell>
          <cell r="P643" t="str">
            <v>35.HOSPITALIZACION DOMICILIARIA</v>
          </cell>
          <cell r="S643">
            <v>0</v>
          </cell>
          <cell r="T643" t="str">
            <v>05/12/2023</v>
          </cell>
          <cell r="U643" t="str">
            <v>19/12/2023</v>
          </cell>
          <cell r="V643">
            <v>14</v>
          </cell>
          <cell r="W643">
            <v>10</v>
          </cell>
          <cell r="X643">
            <v>0</v>
          </cell>
          <cell r="Y643">
            <v>0</v>
          </cell>
          <cell r="Z643">
            <v>0</v>
          </cell>
          <cell r="AE643" t="str">
            <v>CCF050-131-2023</v>
          </cell>
          <cell r="AF643" t="str">
            <v>NO</v>
          </cell>
          <cell r="AG643" t="str">
            <v>NO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Q643" t="str">
            <v>MARIA</v>
          </cell>
          <cell r="AR643" t="str">
            <v>CAMILA</v>
          </cell>
          <cell r="AS643" t="str">
            <v>ROJAS</v>
          </cell>
          <cell r="AT643" t="str">
            <v>GONZALEZ</v>
          </cell>
          <cell r="AU643" t="str">
            <v>CC</v>
          </cell>
          <cell r="AV643" t="str">
            <v>1193545478</v>
          </cell>
          <cell r="AW643" t="str">
            <v>IRIS MAYA REINA</v>
          </cell>
          <cell r="AX643" t="str">
            <v>MALPICA DURAN LILIANA CAROLINA</v>
          </cell>
          <cell r="AY643">
            <v>0</v>
          </cell>
          <cell r="AZ643">
            <v>0</v>
          </cell>
          <cell r="BA643">
            <v>0</v>
          </cell>
          <cell r="BB643" t="str">
            <v>NO</v>
          </cell>
          <cell r="BE643" t="str">
            <v>05/12/2023</v>
          </cell>
          <cell r="BF643" t="str">
            <v>NO</v>
          </cell>
          <cell r="BI643">
            <v>0</v>
          </cell>
        </row>
        <row r="644">
          <cell r="A644" t="str">
            <v>900471992-NA31642</v>
          </cell>
          <cell r="B644">
            <v>43665</v>
          </cell>
          <cell r="C644" t="str">
            <v>CCF050</v>
          </cell>
          <cell r="D644" t="str">
            <v>NEUROALIADOS MEDICINA ESPECIALIZADA S.A.S.</v>
          </cell>
          <cell r="E644" t="str">
            <v>900471992</v>
          </cell>
          <cell r="F644" t="str">
            <v>540010211501</v>
          </cell>
          <cell r="G644" t="str">
            <v>EVENTO PBS</v>
          </cell>
          <cell r="H644">
            <v>2152867</v>
          </cell>
          <cell r="I644" t="str">
            <v>NA31642</v>
          </cell>
          <cell r="J644" t="str">
            <v>RADICADA</v>
          </cell>
          <cell r="K644" t="str">
            <v>16/11/2023</v>
          </cell>
          <cell r="L644" t="str">
            <v>01/12/2023</v>
          </cell>
          <cell r="M644" t="str">
            <v>02/10/2023</v>
          </cell>
          <cell r="N644">
            <v>360000</v>
          </cell>
          <cell r="O644">
            <v>35</v>
          </cell>
          <cell r="P644" t="str">
            <v>35.HOSPITALIZACION DOMICILIARIA</v>
          </cell>
          <cell r="S644">
            <v>0</v>
          </cell>
          <cell r="T644" t="str">
            <v>05/12/2023</v>
          </cell>
          <cell r="U644" t="str">
            <v>19/12/2023</v>
          </cell>
          <cell r="V644">
            <v>14</v>
          </cell>
          <cell r="W644">
            <v>10</v>
          </cell>
          <cell r="X644">
            <v>0</v>
          </cell>
          <cell r="Y644">
            <v>0</v>
          </cell>
          <cell r="Z644">
            <v>0</v>
          </cell>
          <cell r="AE644" t="str">
            <v>CCF050-131-2023</v>
          </cell>
          <cell r="AF644" t="str">
            <v>NO</v>
          </cell>
          <cell r="AG644" t="str">
            <v>NO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Q644" t="str">
            <v>MARIA</v>
          </cell>
          <cell r="AR644" t="str">
            <v>CAMILA</v>
          </cell>
          <cell r="AS644" t="str">
            <v>ROJAS</v>
          </cell>
          <cell r="AT644" t="str">
            <v>GONZALEZ</v>
          </cell>
          <cell r="AU644" t="str">
            <v>CC</v>
          </cell>
          <cell r="AV644" t="str">
            <v>1193545478</v>
          </cell>
          <cell r="AW644" t="str">
            <v>IRIS MAYA REINA</v>
          </cell>
          <cell r="AX644" t="str">
            <v>MALPICA DURAN LILIANA CAROLINA</v>
          </cell>
          <cell r="AY644">
            <v>0</v>
          </cell>
          <cell r="AZ644">
            <v>0</v>
          </cell>
          <cell r="BA644">
            <v>0</v>
          </cell>
          <cell r="BB644" t="str">
            <v>NO</v>
          </cell>
          <cell r="BE644" t="str">
            <v>05/12/2023</v>
          </cell>
          <cell r="BF644" t="str">
            <v>NO</v>
          </cell>
          <cell r="BI644">
            <v>0</v>
          </cell>
        </row>
        <row r="645">
          <cell r="A645" t="str">
            <v>900471992-NA31641</v>
          </cell>
          <cell r="B645">
            <v>43665</v>
          </cell>
          <cell r="C645" t="str">
            <v>CCF050</v>
          </cell>
          <cell r="D645" t="str">
            <v>NEUROALIADOS MEDICINA ESPECIALIZADA S.A.S.</v>
          </cell>
          <cell r="E645" t="str">
            <v>900471992</v>
          </cell>
          <cell r="F645" t="str">
            <v>540010211501</v>
          </cell>
          <cell r="G645" t="str">
            <v>EVENTO PBS</v>
          </cell>
          <cell r="H645">
            <v>2152866</v>
          </cell>
          <cell r="I645" t="str">
            <v>NA31641</v>
          </cell>
          <cell r="J645" t="str">
            <v>RADICADA</v>
          </cell>
          <cell r="K645" t="str">
            <v>16/11/2023</v>
          </cell>
          <cell r="L645" t="str">
            <v>01/12/2023</v>
          </cell>
          <cell r="M645" t="str">
            <v>02/10/2023</v>
          </cell>
          <cell r="N645">
            <v>378000</v>
          </cell>
          <cell r="O645">
            <v>35</v>
          </cell>
          <cell r="P645" t="str">
            <v>35.HOSPITALIZACION DOMICILIARIA</v>
          </cell>
          <cell r="S645">
            <v>0</v>
          </cell>
          <cell r="T645" t="str">
            <v>05/12/2023</v>
          </cell>
          <cell r="U645" t="str">
            <v>19/12/2023</v>
          </cell>
          <cell r="V645">
            <v>14</v>
          </cell>
          <cell r="W645">
            <v>10</v>
          </cell>
          <cell r="X645">
            <v>0</v>
          </cell>
          <cell r="Y645">
            <v>0</v>
          </cell>
          <cell r="Z645">
            <v>0</v>
          </cell>
          <cell r="AE645" t="str">
            <v>CCF050-131-2023</v>
          </cell>
          <cell r="AF645" t="str">
            <v>NO</v>
          </cell>
          <cell r="AG645" t="str">
            <v>NO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Q645" t="str">
            <v>MARIA</v>
          </cell>
          <cell r="AR645" t="str">
            <v>CAMILA</v>
          </cell>
          <cell r="AS645" t="str">
            <v>ROJAS</v>
          </cell>
          <cell r="AT645" t="str">
            <v>GONZALEZ</v>
          </cell>
          <cell r="AU645" t="str">
            <v>CC</v>
          </cell>
          <cell r="AV645" t="str">
            <v>1193545478</v>
          </cell>
          <cell r="AW645" t="str">
            <v>IRIS MAYA REINA</v>
          </cell>
          <cell r="AX645" t="str">
            <v>VILLARREAL RUBIO BELKYS XIOMARA</v>
          </cell>
          <cell r="AY645">
            <v>0</v>
          </cell>
          <cell r="AZ645">
            <v>0</v>
          </cell>
          <cell r="BA645">
            <v>0</v>
          </cell>
          <cell r="BB645" t="str">
            <v>NO</v>
          </cell>
          <cell r="BE645" t="str">
            <v>05/12/2023</v>
          </cell>
          <cell r="BF645" t="str">
            <v>NO</v>
          </cell>
          <cell r="BI645">
            <v>0</v>
          </cell>
        </row>
        <row r="646">
          <cell r="A646" t="str">
            <v>900471992-NA31640</v>
          </cell>
          <cell r="B646">
            <v>43665</v>
          </cell>
          <cell r="C646" t="str">
            <v>CCF050</v>
          </cell>
          <cell r="D646" t="str">
            <v>NEUROALIADOS MEDICINA ESPECIALIZADA S.A.S.</v>
          </cell>
          <cell r="E646" t="str">
            <v>900471992</v>
          </cell>
          <cell r="F646" t="str">
            <v>540010211501</v>
          </cell>
          <cell r="G646" t="str">
            <v>EVENTO PBS</v>
          </cell>
          <cell r="H646">
            <v>2152865</v>
          </cell>
          <cell r="I646" t="str">
            <v>NA31640</v>
          </cell>
          <cell r="J646" t="str">
            <v>RADICADA</v>
          </cell>
          <cell r="K646" t="str">
            <v>16/11/2023</v>
          </cell>
          <cell r="L646" t="str">
            <v>01/12/2023</v>
          </cell>
          <cell r="M646" t="str">
            <v>02/10/2023</v>
          </cell>
          <cell r="N646">
            <v>378000</v>
          </cell>
          <cell r="O646">
            <v>35</v>
          </cell>
          <cell r="P646" t="str">
            <v>35.HOSPITALIZACION DOMICILIARIA</v>
          </cell>
          <cell r="S646">
            <v>0</v>
          </cell>
          <cell r="T646" t="str">
            <v>05/12/2023</v>
          </cell>
          <cell r="U646" t="str">
            <v>19/12/2023</v>
          </cell>
          <cell r="V646">
            <v>14</v>
          </cell>
          <cell r="W646">
            <v>10</v>
          </cell>
          <cell r="X646">
            <v>0</v>
          </cell>
          <cell r="Y646">
            <v>0</v>
          </cell>
          <cell r="Z646">
            <v>0</v>
          </cell>
          <cell r="AE646" t="str">
            <v>CCF050-131-2023</v>
          </cell>
          <cell r="AF646" t="str">
            <v>NO</v>
          </cell>
          <cell r="AG646" t="str">
            <v>NO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Q646" t="str">
            <v>SILVINO</v>
          </cell>
          <cell r="AS646" t="str">
            <v>ORTIZ</v>
          </cell>
          <cell r="AT646" t="str">
            <v>CARRERO</v>
          </cell>
          <cell r="AU646" t="str">
            <v>CC</v>
          </cell>
          <cell r="AV646" t="str">
            <v>1967511</v>
          </cell>
          <cell r="AW646" t="str">
            <v>IRIS MAYA REINA</v>
          </cell>
          <cell r="AX646" t="str">
            <v>VILLARREAL RUBIO BELKYS XIOMARA</v>
          </cell>
          <cell r="AY646">
            <v>0</v>
          </cell>
          <cell r="AZ646">
            <v>0</v>
          </cell>
          <cell r="BA646">
            <v>0</v>
          </cell>
          <cell r="BB646" t="str">
            <v>NO</v>
          </cell>
          <cell r="BE646" t="str">
            <v>05/12/2023</v>
          </cell>
          <cell r="BF646" t="str">
            <v>NO</v>
          </cell>
          <cell r="BI646">
            <v>0</v>
          </cell>
        </row>
        <row r="647">
          <cell r="A647" t="str">
            <v>900471992-NA31639</v>
          </cell>
          <cell r="B647">
            <v>43665</v>
          </cell>
          <cell r="C647" t="str">
            <v>CCF050</v>
          </cell>
          <cell r="D647" t="str">
            <v>NEUROALIADOS MEDICINA ESPECIALIZADA S.A.S.</v>
          </cell>
          <cell r="E647" t="str">
            <v>900471992</v>
          </cell>
          <cell r="F647" t="str">
            <v>540010211501</v>
          </cell>
          <cell r="G647" t="str">
            <v>EVENTO PBS</v>
          </cell>
          <cell r="H647">
            <v>2152864</v>
          </cell>
          <cell r="I647" t="str">
            <v>NA31639</v>
          </cell>
          <cell r="J647" t="str">
            <v>RADICADA</v>
          </cell>
          <cell r="K647" t="str">
            <v>16/11/2023</v>
          </cell>
          <cell r="L647" t="str">
            <v>01/12/2023</v>
          </cell>
          <cell r="M647" t="str">
            <v>02/10/2023</v>
          </cell>
          <cell r="N647">
            <v>378000</v>
          </cell>
          <cell r="O647">
            <v>35</v>
          </cell>
          <cell r="P647" t="str">
            <v>35.HOSPITALIZACION DOMICILIARIA</v>
          </cell>
          <cell r="S647">
            <v>0</v>
          </cell>
          <cell r="T647" t="str">
            <v>05/12/2023</v>
          </cell>
          <cell r="U647" t="str">
            <v>19/12/2023</v>
          </cell>
          <cell r="V647">
            <v>14</v>
          </cell>
          <cell r="W647">
            <v>10</v>
          </cell>
          <cell r="X647">
            <v>0</v>
          </cell>
          <cell r="Y647">
            <v>0</v>
          </cell>
          <cell r="Z647">
            <v>0</v>
          </cell>
          <cell r="AE647" t="str">
            <v>CCF050-131-2023</v>
          </cell>
          <cell r="AF647" t="str">
            <v>NO</v>
          </cell>
          <cell r="AG647" t="str">
            <v>NO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Q647" t="str">
            <v>SILVINO</v>
          </cell>
          <cell r="AS647" t="str">
            <v>ORTIZ</v>
          </cell>
          <cell r="AT647" t="str">
            <v>CARRERO</v>
          </cell>
          <cell r="AU647" t="str">
            <v>CC</v>
          </cell>
          <cell r="AV647" t="str">
            <v>1967511</v>
          </cell>
          <cell r="AW647" t="str">
            <v>IRIS MAYA REINA</v>
          </cell>
          <cell r="AX647" t="str">
            <v>VILLARREAL RUBIO BELKYS XIOMARA</v>
          </cell>
          <cell r="AY647">
            <v>0</v>
          </cell>
          <cell r="AZ647">
            <v>0</v>
          </cell>
          <cell r="BA647">
            <v>0</v>
          </cell>
          <cell r="BB647" t="str">
            <v>NO</v>
          </cell>
          <cell r="BE647" t="str">
            <v>05/12/2023</v>
          </cell>
          <cell r="BF647" t="str">
            <v>NO</v>
          </cell>
          <cell r="BI647">
            <v>0</v>
          </cell>
        </row>
        <row r="648">
          <cell r="A648" t="str">
            <v>900471992-NA31638</v>
          </cell>
          <cell r="B648">
            <v>43665</v>
          </cell>
          <cell r="C648" t="str">
            <v>CCF050</v>
          </cell>
          <cell r="D648" t="str">
            <v>NEUROALIADOS MEDICINA ESPECIALIZADA S.A.S.</v>
          </cell>
          <cell r="E648" t="str">
            <v>900471992</v>
          </cell>
          <cell r="F648" t="str">
            <v>540010211501</v>
          </cell>
          <cell r="G648" t="str">
            <v>EVENTO PBS</v>
          </cell>
          <cell r="H648">
            <v>2152863</v>
          </cell>
          <cell r="I648" t="str">
            <v>NA31638</v>
          </cell>
          <cell r="J648" t="str">
            <v>RADICADA</v>
          </cell>
          <cell r="K648" t="str">
            <v>16/11/2023</v>
          </cell>
          <cell r="L648" t="str">
            <v>01/12/2023</v>
          </cell>
          <cell r="M648" t="str">
            <v>02/10/2023</v>
          </cell>
          <cell r="N648">
            <v>450000</v>
          </cell>
          <cell r="O648">
            <v>35</v>
          </cell>
          <cell r="P648" t="str">
            <v>35.HOSPITALIZACION DOMICILIARIA</v>
          </cell>
          <cell r="S648">
            <v>0</v>
          </cell>
          <cell r="T648" t="str">
            <v>05/12/2023</v>
          </cell>
          <cell r="U648" t="str">
            <v>19/12/2023</v>
          </cell>
          <cell r="V648">
            <v>14</v>
          </cell>
          <cell r="W648">
            <v>10</v>
          </cell>
          <cell r="X648">
            <v>0</v>
          </cell>
          <cell r="Y648">
            <v>0</v>
          </cell>
          <cell r="Z648">
            <v>0</v>
          </cell>
          <cell r="AE648" t="str">
            <v>CCF050-131-2023</v>
          </cell>
          <cell r="AF648" t="str">
            <v>NO</v>
          </cell>
          <cell r="AG648" t="str">
            <v>NO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Q648" t="str">
            <v>SILVINO</v>
          </cell>
          <cell r="AS648" t="str">
            <v>ORTIZ</v>
          </cell>
          <cell r="AT648" t="str">
            <v>CARRERO</v>
          </cell>
          <cell r="AU648" t="str">
            <v>CC</v>
          </cell>
          <cell r="AV648" t="str">
            <v>1967511</v>
          </cell>
          <cell r="AW648" t="str">
            <v>IRIS MAYA REINA</v>
          </cell>
          <cell r="AX648" t="str">
            <v>VILLARREAL RUBIO BELKYS XIOMARA</v>
          </cell>
          <cell r="AY648">
            <v>0</v>
          </cell>
          <cell r="AZ648">
            <v>0</v>
          </cell>
          <cell r="BA648">
            <v>0</v>
          </cell>
          <cell r="BB648" t="str">
            <v>NO</v>
          </cell>
          <cell r="BE648" t="str">
            <v>05/12/2023</v>
          </cell>
          <cell r="BF648" t="str">
            <v>NO</v>
          </cell>
          <cell r="BI648">
            <v>0</v>
          </cell>
        </row>
        <row r="649">
          <cell r="A649" t="str">
            <v>900471992-NA31637</v>
          </cell>
          <cell r="B649">
            <v>43665</v>
          </cell>
          <cell r="C649" t="str">
            <v>CCF050</v>
          </cell>
          <cell r="D649" t="str">
            <v>NEUROALIADOS MEDICINA ESPECIALIZADA S.A.S.</v>
          </cell>
          <cell r="E649" t="str">
            <v>900471992</v>
          </cell>
          <cell r="F649" t="str">
            <v>540010211501</v>
          </cell>
          <cell r="G649" t="str">
            <v>EVENTO PBS</v>
          </cell>
          <cell r="H649">
            <v>2152862</v>
          </cell>
          <cell r="I649" t="str">
            <v>NA31637</v>
          </cell>
          <cell r="J649" t="str">
            <v>RADICADA</v>
          </cell>
          <cell r="K649" t="str">
            <v>16/11/2023</v>
          </cell>
          <cell r="L649" t="str">
            <v>01/12/2023</v>
          </cell>
          <cell r="M649" t="str">
            <v>02/10/2023</v>
          </cell>
          <cell r="N649">
            <v>472500</v>
          </cell>
          <cell r="O649">
            <v>35</v>
          </cell>
          <cell r="P649" t="str">
            <v>35.HOSPITALIZACION DOMICILIARIA</v>
          </cell>
          <cell r="S649">
            <v>0</v>
          </cell>
          <cell r="T649" t="str">
            <v>05/12/2023</v>
          </cell>
          <cell r="U649" t="str">
            <v>19/12/2023</v>
          </cell>
          <cell r="V649">
            <v>14</v>
          </cell>
          <cell r="W649">
            <v>10</v>
          </cell>
          <cell r="X649">
            <v>0</v>
          </cell>
          <cell r="Y649">
            <v>0</v>
          </cell>
          <cell r="Z649">
            <v>0</v>
          </cell>
          <cell r="AE649" t="str">
            <v>CCF050-131-2023</v>
          </cell>
          <cell r="AF649" t="str">
            <v>NO</v>
          </cell>
          <cell r="AG649" t="str">
            <v>NO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Q649" t="str">
            <v>SILVINO</v>
          </cell>
          <cell r="AS649" t="str">
            <v>ORTIZ</v>
          </cell>
          <cell r="AT649" t="str">
            <v>CARRERO</v>
          </cell>
          <cell r="AU649" t="str">
            <v>CC</v>
          </cell>
          <cell r="AV649" t="str">
            <v>1967511</v>
          </cell>
          <cell r="AW649" t="str">
            <v>IRIS MAYA REINA</v>
          </cell>
          <cell r="AX649" t="str">
            <v>VILLARREAL RUBIO BELKYS XIOMARA</v>
          </cell>
          <cell r="AY649">
            <v>0</v>
          </cell>
          <cell r="AZ649">
            <v>0</v>
          </cell>
          <cell r="BA649">
            <v>0</v>
          </cell>
          <cell r="BB649" t="str">
            <v>NO</v>
          </cell>
          <cell r="BE649" t="str">
            <v>05/12/2023</v>
          </cell>
          <cell r="BF649" t="str">
            <v>NO</v>
          </cell>
          <cell r="BI649">
            <v>0</v>
          </cell>
        </row>
        <row r="650">
          <cell r="A650" t="str">
            <v>900471992-NA31636</v>
          </cell>
          <cell r="B650">
            <v>43665</v>
          </cell>
          <cell r="C650" t="str">
            <v>CCF050</v>
          </cell>
          <cell r="D650" t="str">
            <v>NEUROALIADOS MEDICINA ESPECIALIZADA S.A.S.</v>
          </cell>
          <cell r="E650" t="str">
            <v>900471992</v>
          </cell>
          <cell r="F650" t="str">
            <v>540010211501</v>
          </cell>
          <cell r="G650" t="str">
            <v>EVENTO PBS</v>
          </cell>
          <cell r="H650">
            <v>2152861</v>
          </cell>
          <cell r="I650" t="str">
            <v>NA31636</v>
          </cell>
          <cell r="J650" t="str">
            <v>RADICADA</v>
          </cell>
          <cell r="K650" t="str">
            <v>16/11/2023</v>
          </cell>
          <cell r="L650" t="str">
            <v>01/12/2023</v>
          </cell>
          <cell r="M650" t="str">
            <v>02/10/2023</v>
          </cell>
          <cell r="N650">
            <v>378000</v>
          </cell>
          <cell r="O650">
            <v>35</v>
          </cell>
          <cell r="P650" t="str">
            <v>35.HOSPITALIZACION DOMICILIARIA</v>
          </cell>
          <cell r="S650">
            <v>0</v>
          </cell>
          <cell r="T650" t="str">
            <v>05/12/2023</v>
          </cell>
          <cell r="U650" t="str">
            <v>19/12/2023</v>
          </cell>
          <cell r="V650">
            <v>14</v>
          </cell>
          <cell r="W650">
            <v>10</v>
          </cell>
          <cell r="X650">
            <v>0</v>
          </cell>
          <cell r="Y650">
            <v>0</v>
          </cell>
          <cell r="Z650">
            <v>0</v>
          </cell>
          <cell r="AE650" t="str">
            <v>CCF050-131-2023</v>
          </cell>
          <cell r="AF650" t="str">
            <v>NO</v>
          </cell>
          <cell r="AG650" t="str">
            <v>NO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Q650" t="str">
            <v>LUZ</v>
          </cell>
          <cell r="AR650" t="str">
            <v>CRUZ</v>
          </cell>
          <cell r="AS650" t="str">
            <v>ORTIZ</v>
          </cell>
          <cell r="AT650" t="str">
            <v>DE FONSECA</v>
          </cell>
          <cell r="AU650" t="str">
            <v>CC</v>
          </cell>
          <cell r="AV650" t="str">
            <v>27589375</v>
          </cell>
          <cell r="AW650" t="str">
            <v>IRIS MAYA REINA</v>
          </cell>
          <cell r="AX650" t="str">
            <v>VILLARREAL RUBIO BELKYS XIOMARA</v>
          </cell>
          <cell r="AY650">
            <v>0</v>
          </cell>
          <cell r="AZ650">
            <v>0</v>
          </cell>
          <cell r="BA650">
            <v>0</v>
          </cell>
          <cell r="BB650" t="str">
            <v>NO</v>
          </cell>
          <cell r="BE650" t="str">
            <v>05/12/2023</v>
          </cell>
          <cell r="BF650" t="str">
            <v>NO</v>
          </cell>
          <cell r="BI650">
            <v>0</v>
          </cell>
        </row>
        <row r="651">
          <cell r="A651" t="str">
            <v>900471992-NA31635</v>
          </cell>
          <cell r="B651">
            <v>43665</v>
          </cell>
          <cell r="C651" t="str">
            <v>CCF050</v>
          </cell>
          <cell r="D651" t="str">
            <v>NEUROALIADOS MEDICINA ESPECIALIZADA S.A.S.</v>
          </cell>
          <cell r="E651" t="str">
            <v>900471992</v>
          </cell>
          <cell r="F651" t="str">
            <v>540010211501</v>
          </cell>
          <cell r="G651" t="str">
            <v>EVENTO PBS</v>
          </cell>
          <cell r="H651">
            <v>2152860</v>
          </cell>
          <cell r="I651" t="str">
            <v>NA31635</v>
          </cell>
          <cell r="J651" t="str">
            <v>RADICADA</v>
          </cell>
          <cell r="K651" t="str">
            <v>16/11/2023</v>
          </cell>
          <cell r="L651" t="str">
            <v>01/12/2023</v>
          </cell>
          <cell r="M651" t="str">
            <v>02/10/2023</v>
          </cell>
          <cell r="N651">
            <v>36000</v>
          </cell>
          <cell r="O651">
            <v>35</v>
          </cell>
          <cell r="P651" t="str">
            <v>35.HOSPITALIZACION DOMICILIARIA</v>
          </cell>
          <cell r="S651">
            <v>0</v>
          </cell>
          <cell r="T651" t="str">
            <v>05/12/2023</v>
          </cell>
          <cell r="U651" t="str">
            <v>19/12/2023</v>
          </cell>
          <cell r="V651">
            <v>14</v>
          </cell>
          <cell r="W651">
            <v>10</v>
          </cell>
          <cell r="X651">
            <v>0</v>
          </cell>
          <cell r="Y651">
            <v>0</v>
          </cell>
          <cell r="Z651">
            <v>0</v>
          </cell>
          <cell r="AE651" t="str">
            <v>CCF050-131-2023</v>
          </cell>
          <cell r="AF651" t="str">
            <v>NO</v>
          </cell>
          <cell r="AG651" t="str">
            <v>NO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Q651" t="str">
            <v>MARIA</v>
          </cell>
          <cell r="AR651" t="str">
            <v>FERNANDA</v>
          </cell>
          <cell r="AS651" t="str">
            <v>NAVARRO</v>
          </cell>
          <cell r="AT651" t="str">
            <v>MONSALVE</v>
          </cell>
          <cell r="AU651" t="str">
            <v>TI</v>
          </cell>
          <cell r="AV651" t="str">
            <v>1092538633</v>
          </cell>
          <cell r="AW651" t="str">
            <v>IRIS MAYA REINA</v>
          </cell>
          <cell r="AX651" t="str">
            <v>VILLARREAL RUBIO BELKYS XIOMARA</v>
          </cell>
          <cell r="AY651">
            <v>0</v>
          </cell>
          <cell r="AZ651">
            <v>0</v>
          </cell>
          <cell r="BA651">
            <v>0</v>
          </cell>
          <cell r="BB651" t="str">
            <v>NO</v>
          </cell>
          <cell r="BE651" t="str">
            <v>05/12/2023</v>
          </cell>
          <cell r="BF651" t="str">
            <v>NO</v>
          </cell>
          <cell r="BI651">
            <v>0</v>
          </cell>
        </row>
        <row r="652">
          <cell r="A652" t="str">
            <v>900471992-NA31634</v>
          </cell>
          <cell r="B652">
            <v>43665</v>
          </cell>
          <cell r="C652" t="str">
            <v>CCF050</v>
          </cell>
          <cell r="D652" t="str">
            <v>NEUROALIADOS MEDICINA ESPECIALIZADA S.A.S.</v>
          </cell>
          <cell r="E652" t="str">
            <v>900471992</v>
          </cell>
          <cell r="F652" t="str">
            <v>540010211501</v>
          </cell>
          <cell r="G652" t="str">
            <v>EVENTO PBS</v>
          </cell>
          <cell r="H652">
            <v>2152859</v>
          </cell>
          <cell r="I652" t="str">
            <v>NA31634</v>
          </cell>
          <cell r="J652" t="str">
            <v>RADICADA</v>
          </cell>
          <cell r="K652" t="str">
            <v>16/11/2023</v>
          </cell>
          <cell r="L652" t="str">
            <v>01/12/2023</v>
          </cell>
          <cell r="M652" t="str">
            <v>02/10/2023</v>
          </cell>
          <cell r="N652">
            <v>36000</v>
          </cell>
          <cell r="O652">
            <v>35</v>
          </cell>
          <cell r="P652" t="str">
            <v>35.HOSPITALIZACION DOMICILIARIA</v>
          </cell>
          <cell r="S652">
            <v>0</v>
          </cell>
          <cell r="T652" t="str">
            <v>05/12/2023</v>
          </cell>
          <cell r="U652" t="str">
            <v>19/12/2023</v>
          </cell>
          <cell r="V652">
            <v>14</v>
          </cell>
          <cell r="W652">
            <v>10</v>
          </cell>
          <cell r="X652">
            <v>0</v>
          </cell>
          <cell r="Y652">
            <v>0</v>
          </cell>
          <cell r="Z652">
            <v>0</v>
          </cell>
          <cell r="AE652" t="str">
            <v>CCF050-131-2023</v>
          </cell>
          <cell r="AF652" t="str">
            <v>NO</v>
          </cell>
          <cell r="AG652" t="str">
            <v>NO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Q652" t="str">
            <v>MISAEL</v>
          </cell>
          <cell r="AS652" t="str">
            <v>JAUREGUI</v>
          </cell>
          <cell r="AT652" t="str">
            <v>BUITRAGO</v>
          </cell>
          <cell r="AU652" t="str">
            <v>CC</v>
          </cell>
          <cell r="AV652" t="str">
            <v>1965654</v>
          </cell>
          <cell r="AW652" t="str">
            <v>IRIS MAYA REINA</v>
          </cell>
          <cell r="AX652" t="str">
            <v>SUAREZ RUEDA</v>
          </cell>
          <cell r="AY652">
            <v>0</v>
          </cell>
          <cell r="AZ652">
            <v>0</v>
          </cell>
          <cell r="BA652">
            <v>0</v>
          </cell>
          <cell r="BB652" t="str">
            <v>NO</v>
          </cell>
          <cell r="BE652" t="str">
            <v>05/12/2023</v>
          </cell>
          <cell r="BF652" t="str">
            <v>NO</v>
          </cell>
          <cell r="BI652">
            <v>0</v>
          </cell>
        </row>
        <row r="653">
          <cell r="A653" t="str">
            <v>900471992-NA31633</v>
          </cell>
          <cell r="B653">
            <v>43665</v>
          </cell>
          <cell r="C653" t="str">
            <v>CCF050</v>
          </cell>
          <cell r="D653" t="str">
            <v>NEUROALIADOS MEDICINA ESPECIALIZADA S.A.S.</v>
          </cell>
          <cell r="E653" t="str">
            <v>900471992</v>
          </cell>
          <cell r="F653" t="str">
            <v>540010211501</v>
          </cell>
          <cell r="G653" t="str">
            <v>EVENTO PBS</v>
          </cell>
          <cell r="H653">
            <v>2152858</v>
          </cell>
          <cell r="I653" t="str">
            <v>NA31633</v>
          </cell>
          <cell r="J653" t="str">
            <v>RADICADA</v>
          </cell>
          <cell r="K653" t="str">
            <v>16/11/2023</v>
          </cell>
          <cell r="L653" t="str">
            <v>01/12/2023</v>
          </cell>
          <cell r="M653" t="str">
            <v>02/10/2023</v>
          </cell>
          <cell r="N653">
            <v>36000</v>
          </cell>
          <cell r="O653">
            <v>35</v>
          </cell>
          <cell r="P653" t="str">
            <v>35.HOSPITALIZACION DOMICILIARIA</v>
          </cell>
          <cell r="S653">
            <v>0</v>
          </cell>
          <cell r="T653" t="str">
            <v>05/12/2023</v>
          </cell>
          <cell r="U653" t="str">
            <v>19/12/2023</v>
          </cell>
          <cell r="V653">
            <v>14</v>
          </cell>
          <cell r="W653">
            <v>10</v>
          </cell>
          <cell r="X653">
            <v>0</v>
          </cell>
          <cell r="Y653">
            <v>0</v>
          </cell>
          <cell r="Z653">
            <v>0</v>
          </cell>
          <cell r="AE653" t="str">
            <v>CCF050-131-2023</v>
          </cell>
          <cell r="AF653" t="str">
            <v>NO</v>
          </cell>
          <cell r="AG653" t="str">
            <v>NO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Q653" t="str">
            <v>SILVINO</v>
          </cell>
          <cell r="AS653" t="str">
            <v>ORTIZ</v>
          </cell>
          <cell r="AT653" t="str">
            <v>CARRERO</v>
          </cell>
          <cell r="AU653" t="str">
            <v>CC</v>
          </cell>
          <cell r="AV653" t="str">
            <v>1967511</v>
          </cell>
          <cell r="AW653" t="str">
            <v>IRIS MAYA REINA</v>
          </cell>
          <cell r="AX653" t="str">
            <v>SUAREZ RUEDA</v>
          </cell>
          <cell r="AY653">
            <v>0</v>
          </cell>
          <cell r="AZ653">
            <v>0</v>
          </cell>
          <cell r="BA653">
            <v>0</v>
          </cell>
          <cell r="BB653" t="str">
            <v>NO</v>
          </cell>
          <cell r="BE653" t="str">
            <v>05/12/2023</v>
          </cell>
          <cell r="BF653" t="str">
            <v>NO</v>
          </cell>
          <cell r="BI653">
            <v>0</v>
          </cell>
        </row>
        <row r="654">
          <cell r="A654" t="str">
            <v>900471992-NA31632</v>
          </cell>
          <cell r="B654">
            <v>43665</v>
          </cell>
          <cell r="C654" t="str">
            <v>CCF050</v>
          </cell>
          <cell r="D654" t="str">
            <v>NEUROALIADOS MEDICINA ESPECIALIZADA S.A.S.</v>
          </cell>
          <cell r="E654" t="str">
            <v>900471992</v>
          </cell>
          <cell r="F654" t="str">
            <v>540010211501</v>
          </cell>
          <cell r="G654" t="str">
            <v>EVENTO PBS</v>
          </cell>
          <cell r="H654">
            <v>2152857</v>
          </cell>
          <cell r="I654" t="str">
            <v>NA31632</v>
          </cell>
          <cell r="J654" t="str">
            <v>RADICADA</v>
          </cell>
          <cell r="K654" t="str">
            <v>16/11/2023</v>
          </cell>
          <cell r="L654" t="str">
            <v>01/12/2023</v>
          </cell>
          <cell r="M654" t="str">
            <v>02/10/2023</v>
          </cell>
          <cell r="N654">
            <v>36000</v>
          </cell>
          <cell r="O654">
            <v>35</v>
          </cell>
          <cell r="P654" t="str">
            <v>35.HOSPITALIZACION DOMICILIARIA</v>
          </cell>
          <cell r="S654">
            <v>0</v>
          </cell>
          <cell r="T654" t="str">
            <v>05/12/2023</v>
          </cell>
          <cell r="U654" t="str">
            <v>19/12/2023</v>
          </cell>
          <cell r="V654">
            <v>14</v>
          </cell>
          <cell r="W654">
            <v>10</v>
          </cell>
          <cell r="X654">
            <v>0</v>
          </cell>
          <cell r="Y654">
            <v>0</v>
          </cell>
          <cell r="Z654">
            <v>0</v>
          </cell>
          <cell r="AE654" t="str">
            <v>CCF050-131-2023</v>
          </cell>
          <cell r="AF654" t="str">
            <v>NO</v>
          </cell>
          <cell r="AG654" t="str">
            <v>NO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Q654" t="str">
            <v>MARIANA</v>
          </cell>
          <cell r="AR654" t="str">
            <v>SALOME</v>
          </cell>
          <cell r="AS654" t="str">
            <v>RINCON</v>
          </cell>
          <cell r="AT654" t="str">
            <v>CALDERON</v>
          </cell>
          <cell r="AU654" t="str">
            <v>TI</v>
          </cell>
          <cell r="AV654" t="str">
            <v>1091983816</v>
          </cell>
          <cell r="AW654" t="str">
            <v>IRIS MAYA REINA</v>
          </cell>
          <cell r="AX654" t="str">
            <v>SUAREZ RUEDA</v>
          </cell>
          <cell r="AY654">
            <v>0</v>
          </cell>
          <cell r="AZ654">
            <v>0</v>
          </cell>
          <cell r="BA654">
            <v>0</v>
          </cell>
          <cell r="BB654" t="str">
            <v>NO</v>
          </cell>
          <cell r="BE654" t="str">
            <v>05/12/2023</v>
          </cell>
          <cell r="BF654" t="str">
            <v>NO</v>
          </cell>
          <cell r="BI654">
            <v>0</v>
          </cell>
        </row>
        <row r="655">
          <cell r="A655" t="str">
            <v>900471992-NA31631</v>
          </cell>
          <cell r="B655">
            <v>43665</v>
          </cell>
          <cell r="C655" t="str">
            <v>CCF050</v>
          </cell>
          <cell r="D655" t="str">
            <v>NEUROALIADOS MEDICINA ESPECIALIZADA S.A.S.</v>
          </cell>
          <cell r="E655" t="str">
            <v>900471992</v>
          </cell>
          <cell r="F655" t="str">
            <v>540010211501</v>
          </cell>
          <cell r="G655" t="str">
            <v>EVENTO PBS</v>
          </cell>
          <cell r="H655">
            <v>2152856</v>
          </cell>
          <cell r="I655" t="str">
            <v>NA31631</v>
          </cell>
          <cell r="J655" t="str">
            <v>RADICADA</v>
          </cell>
          <cell r="K655" t="str">
            <v>16/11/2023</v>
          </cell>
          <cell r="L655" t="str">
            <v>01/12/2023</v>
          </cell>
          <cell r="M655" t="str">
            <v>02/10/2023</v>
          </cell>
          <cell r="N655">
            <v>54000</v>
          </cell>
          <cell r="O655">
            <v>35</v>
          </cell>
          <cell r="P655" t="str">
            <v>35.HOSPITALIZACION DOMICILIARIA</v>
          </cell>
          <cell r="S655">
            <v>0</v>
          </cell>
          <cell r="T655" t="str">
            <v>05/12/2023</v>
          </cell>
          <cell r="U655" t="str">
            <v>19/12/2023</v>
          </cell>
          <cell r="V655">
            <v>14</v>
          </cell>
          <cell r="W655">
            <v>10</v>
          </cell>
          <cell r="X655">
            <v>0</v>
          </cell>
          <cell r="Y655">
            <v>0</v>
          </cell>
          <cell r="Z655">
            <v>0</v>
          </cell>
          <cell r="AE655" t="str">
            <v>CCF050-131-2023</v>
          </cell>
          <cell r="AF655" t="str">
            <v>NO</v>
          </cell>
          <cell r="AG655" t="str">
            <v>NO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Q655" t="str">
            <v>LUZ</v>
          </cell>
          <cell r="AR655" t="str">
            <v>CRUZ</v>
          </cell>
          <cell r="AS655" t="str">
            <v>ORTIZ</v>
          </cell>
          <cell r="AT655" t="str">
            <v>DE FONSECA</v>
          </cell>
          <cell r="AU655" t="str">
            <v>CC</v>
          </cell>
          <cell r="AV655" t="str">
            <v>27589375</v>
          </cell>
          <cell r="AW655" t="str">
            <v>IRIS MAYA REINA</v>
          </cell>
          <cell r="AX655" t="str">
            <v>SUAREZ RUEDA</v>
          </cell>
          <cell r="AY655">
            <v>0</v>
          </cell>
          <cell r="AZ655">
            <v>0</v>
          </cell>
          <cell r="BA655">
            <v>0</v>
          </cell>
          <cell r="BB655" t="str">
            <v>NO</v>
          </cell>
          <cell r="BE655" t="str">
            <v>05/12/2023</v>
          </cell>
          <cell r="BF655" t="str">
            <v>NO</v>
          </cell>
          <cell r="BI655">
            <v>0</v>
          </cell>
        </row>
        <row r="656">
          <cell r="A656" t="str">
            <v>900471992-NA31630</v>
          </cell>
          <cell r="B656">
            <v>43665</v>
          </cell>
          <cell r="C656" t="str">
            <v>CCF050</v>
          </cell>
          <cell r="D656" t="str">
            <v>NEUROALIADOS MEDICINA ESPECIALIZADA S.A.S.</v>
          </cell>
          <cell r="E656" t="str">
            <v>900471992</v>
          </cell>
          <cell r="F656" t="str">
            <v>540010211501</v>
          </cell>
          <cell r="G656" t="str">
            <v>EVENTO PBS</v>
          </cell>
          <cell r="H656">
            <v>2152855</v>
          </cell>
          <cell r="I656" t="str">
            <v>NA31630</v>
          </cell>
          <cell r="J656" t="str">
            <v>RADICADA</v>
          </cell>
          <cell r="K656" t="str">
            <v>16/11/2023</v>
          </cell>
          <cell r="L656" t="str">
            <v>01/12/2023</v>
          </cell>
          <cell r="M656" t="str">
            <v>02/10/2023</v>
          </cell>
          <cell r="N656">
            <v>54000</v>
          </cell>
          <cell r="O656">
            <v>35</v>
          </cell>
          <cell r="P656" t="str">
            <v>35.HOSPITALIZACION DOMICILIARIA</v>
          </cell>
          <cell r="S656">
            <v>0</v>
          </cell>
          <cell r="T656" t="str">
            <v>05/12/2023</v>
          </cell>
          <cell r="U656" t="str">
            <v>19/12/2023</v>
          </cell>
          <cell r="V656">
            <v>14</v>
          </cell>
          <cell r="W656">
            <v>10</v>
          </cell>
          <cell r="X656">
            <v>0</v>
          </cell>
          <cell r="Y656">
            <v>0</v>
          </cell>
          <cell r="Z656">
            <v>0</v>
          </cell>
          <cell r="AE656" t="str">
            <v>CCF050-131-2023</v>
          </cell>
          <cell r="AF656" t="str">
            <v>NO</v>
          </cell>
          <cell r="AG656" t="str">
            <v>NO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Q656" t="str">
            <v>MARIANA</v>
          </cell>
          <cell r="AR656" t="str">
            <v>SALOME</v>
          </cell>
          <cell r="AS656" t="str">
            <v>RINCON</v>
          </cell>
          <cell r="AT656" t="str">
            <v>CALDERON</v>
          </cell>
          <cell r="AU656" t="str">
            <v>TI</v>
          </cell>
          <cell r="AV656" t="str">
            <v>1091983816</v>
          </cell>
          <cell r="AW656" t="str">
            <v>IRIS MAYA REINA</v>
          </cell>
          <cell r="AX656" t="str">
            <v>SUAREZ RUEDA</v>
          </cell>
          <cell r="AY656">
            <v>0</v>
          </cell>
          <cell r="AZ656">
            <v>0</v>
          </cell>
          <cell r="BA656">
            <v>0</v>
          </cell>
          <cell r="BB656" t="str">
            <v>NO</v>
          </cell>
          <cell r="BE656" t="str">
            <v>05/12/2023</v>
          </cell>
          <cell r="BF656" t="str">
            <v>NO</v>
          </cell>
          <cell r="BI656">
            <v>0</v>
          </cell>
        </row>
        <row r="657">
          <cell r="A657" t="str">
            <v>900471992-NA31629</v>
          </cell>
          <cell r="B657">
            <v>43665</v>
          </cell>
          <cell r="C657" t="str">
            <v>CCF050</v>
          </cell>
          <cell r="D657" t="str">
            <v>NEUROALIADOS MEDICINA ESPECIALIZADA S.A.S.</v>
          </cell>
          <cell r="E657" t="str">
            <v>900471992</v>
          </cell>
          <cell r="F657" t="str">
            <v>540010211501</v>
          </cell>
          <cell r="G657" t="str">
            <v>EVENTO PBS</v>
          </cell>
          <cell r="H657">
            <v>2152854</v>
          </cell>
          <cell r="I657" t="str">
            <v>NA31629</v>
          </cell>
          <cell r="J657" t="str">
            <v>RADICADA</v>
          </cell>
          <cell r="K657" t="str">
            <v>16/11/2023</v>
          </cell>
          <cell r="L657" t="str">
            <v>01/12/2023</v>
          </cell>
          <cell r="M657" t="str">
            <v>02/10/2023</v>
          </cell>
          <cell r="N657">
            <v>54000</v>
          </cell>
          <cell r="O657">
            <v>35</v>
          </cell>
          <cell r="P657" t="str">
            <v>35.HOSPITALIZACION DOMICILIARIA</v>
          </cell>
          <cell r="S657">
            <v>0</v>
          </cell>
          <cell r="T657" t="str">
            <v>05/12/2023</v>
          </cell>
          <cell r="U657" t="str">
            <v>19/12/2023</v>
          </cell>
          <cell r="V657">
            <v>14</v>
          </cell>
          <cell r="W657">
            <v>10</v>
          </cell>
          <cell r="X657">
            <v>0</v>
          </cell>
          <cell r="Y657">
            <v>0</v>
          </cell>
          <cell r="Z657">
            <v>0</v>
          </cell>
          <cell r="AE657" t="str">
            <v>CCF050-131-2023</v>
          </cell>
          <cell r="AF657" t="str">
            <v>NO</v>
          </cell>
          <cell r="AG657" t="str">
            <v>NO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Q657" t="str">
            <v>SILVINO</v>
          </cell>
          <cell r="AS657" t="str">
            <v>ORTIZ</v>
          </cell>
          <cell r="AT657" t="str">
            <v>CARRERO</v>
          </cell>
          <cell r="AU657" t="str">
            <v>CC</v>
          </cell>
          <cell r="AV657" t="str">
            <v>1967511</v>
          </cell>
          <cell r="AW657" t="str">
            <v>IRIS MAYA REINA</v>
          </cell>
          <cell r="AX657" t="str">
            <v>SUAREZ RUEDA</v>
          </cell>
          <cell r="AY657">
            <v>0</v>
          </cell>
          <cell r="AZ657">
            <v>0</v>
          </cell>
          <cell r="BA657">
            <v>0</v>
          </cell>
          <cell r="BB657" t="str">
            <v>NO</v>
          </cell>
          <cell r="BE657" t="str">
            <v>05/12/2023</v>
          </cell>
          <cell r="BF657" t="str">
            <v>NO</v>
          </cell>
          <cell r="BI657">
            <v>0</v>
          </cell>
        </row>
        <row r="658">
          <cell r="A658" t="str">
            <v>900471992-NA31628</v>
          </cell>
          <cell r="B658">
            <v>43665</v>
          </cell>
          <cell r="C658" t="str">
            <v>CCF050</v>
          </cell>
          <cell r="D658" t="str">
            <v>NEUROALIADOS MEDICINA ESPECIALIZADA S.A.S.</v>
          </cell>
          <cell r="E658" t="str">
            <v>900471992</v>
          </cell>
          <cell r="F658" t="str">
            <v>540010211501</v>
          </cell>
          <cell r="G658" t="str">
            <v>EVENTO PBS</v>
          </cell>
          <cell r="H658">
            <v>2152853</v>
          </cell>
          <cell r="I658" t="str">
            <v>NA31628</v>
          </cell>
          <cell r="J658" t="str">
            <v>RADICADA</v>
          </cell>
          <cell r="K658" t="str">
            <v>16/11/2023</v>
          </cell>
          <cell r="L658" t="str">
            <v>01/12/2023</v>
          </cell>
          <cell r="M658" t="str">
            <v>02/10/2023</v>
          </cell>
          <cell r="N658">
            <v>54000</v>
          </cell>
          <cell r="O658">
            <v>35</v>
          </cell>
          <cell r="P658" t="str">
            <v>35.HOSPITALIZACION DOMICILIARIA</v>
          </cell>
          <cell r="S658">
            <v>0</v>
          </cell>
          <cell r="T658" t="str">
            <v>05/12/2023</v>
          </cell>
          <cell r="U658" t="str">
            <v>19/12/2023</v>
          </cell>
          <cell r="V658">
            <v>14</v>
          </cell>
          <cell r="W658">
            <v>10</v>
          </cell>
          <cell r="X658">
            <v>0</v>
          </cell>
          <cell r="Y658">
            <v>0</v>
          </cell>
          <cell r="Z658">
            <v>0</v>
          </cell>
          <cell r="AE658" t="str">
            <v>CCF050-131-2023</v>
          </cell>
          <cell r="AF658" t="str">
            <v>NO</v>
          </cell>
          <cell r="AG658" t="str">
            <v>NO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Q658" t="str">
            <v>GONZALO</v>
          </cell>
          <cell r="AS658" t="str">
            <v>MORENO</v>
          </cell>
          <cell r="AT658" t="str">
            <v>MENESES</v>
          </cell>
          <cell r="AU658" t="str">
            <v>CC</v>
          </cell>
          <cell r="AV658" t="str">
            <v>1948553</v>
          </cell>
          <cell r="AW658" t="str">
            <v>IRIS MAYA REINA</v>
          </cell>
          <cell r="AX658" t="str">
            <v>SUAREZ RUEDA</v>
          </cell>
          <cell r="AY658">
            <v>0</v>
          </cell>
          <cell r="AZ658">
            <v>0</v>
          </cell>
          <cell r="BA658">
            <v>0</v>
          </cell>
          <cell r="BB658" t="str">
            <v>NO</v>
          </cell>
          <cell r="BE658" t="str">
            <v>05/12/2023</v>
          </cell>
          <cell r="BF658" t="str">
            <v>NO</v>
          </cell>
          <cell r="BI658">
            <v>0</v>
          </cell>
        </row>
        <row r="659">
          <cell r="A659" t="str">
            <v>900471992-NA31627</v>
          </cell>
          <cell r="B659">
            <v>43665</v>
          </cell>
          <cell r="C659" t="str">
            <v>CCF050</v>
          </cell>
          <cell r="D659" t="str">
            <v>NEUROALIADOS MEDICINA ESPECIALIZADA S.A.S.</v>
          </cell>
          <cell r="E659" t="str">
            <v>900471992</v>
          </cell>
          <cell r="F659" t="str">
            <v>540010211501</v>
          </cell>
          <cell r="G659" t="str">
            <v>EVENTO PBS</v>
          </cell>
          <cell r="H659">
            <v>2152852</v>
          </cell>
          <cell r="I659" t="str">
            <v>NA31627</v>
          </cell>
          <cell r="J659" t="str">
            <v>RADICADA</v>
          </cell>
          <cell r="K659" t="str">
            <v>16/11/2023</v>
          </cell>
          <cell r="L659" t="str">
            <v>01/12/2023</v>
          </cell>
          <cell r="M659" t="str">
            <v>02/10/2023</v>
          </cell>
          <cell r="N659">
            <v>54000</v>
          </cell>
          <cell r="O659">
            <v>35</v>
          </cell>
          <cell r="P659" t="str">
            <v>35.HOSPITALIZACION DOMICILIARIA</v>
          </cell>
          <cell r="S659">
            <v>0</v>
          </cell>
          <cell r="T659" t="str">
            <v>05/12/2023</v>
          </cell>
          <cell r="U659" t="str">
            <v>19/12/2023</v>
          </cell>
          <cell r="V659">
            <v>14</v>
          </cell>
          <cell r="W659">
            <v>10</v>
          </cell>
          <cell r="X659">
            <v>0</v>
          </cell>
          <cell r="Y659">
            <v>0</v>
          </cell>
          <cell r="Z659">
            <v>0</v>
          </cell>
          <cell r="AE659" t="str">
            <v>CCF050-131-2023</v>
          </cell>
          <cell r="AF659" t="str">
            <v>NO</v>
          </cell>
          <cell r="AG659" t="str">
            <v>NO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Q659" t="str">
            <v>MARIA</v>
          </cell>
          <cell r="AR659" t="str">
            <v>FERNANDA</v>
          </cell>
          <cell r="AS659" t="str">
            <v>NAVARRO</v>
          </cell>
          <cell r="AT659" t="str">
            <v>MONSALVE</v>
          </cell>
          <cell r="AU659" t="str">
            <v>TI</v>
          </cell>
          <cell r="AV659" t="str">
            <v>1092538633</v>
          </cell>
          <cell r="AW659" t="str">
            <v>IRIS MAYA REINA</v>
          </cell>
          <cell r="AX659" t="str">
            <v>CABARICO VARGAS JUAN MANUEL</v>
          </cell>
          <cell r="AY659">
            <v>0</v>
          </cell>
          <cell r="AZ659">
            <v>0</v>
          </cell>
          <cell r="BA659">
            <v>0</v>
          </cell>
          <cell r="BB659" t="str">
            <v>NO</v>
          </cell>
          <cell r="BE659" t="str">
            <v>05/12/2023</v>
          </cell>
          <cell r="BF659" t="str">
            <v>NO</v>
          </cell>
          <cell r="BI659">
            <v>0</v>
          </cell>
        </row>
        <row r="660">
          <cell r="A660" t="str">
            <v>900471992-NA31626</v>
          </cell>
          <cell r="B660">
            <v>43665</v>
          </cell>
          <cell r="C660" t="str">
            <v>CCF050</v>
          </cell>
          <cell r="D660" t="str">
            <v>NEUROALIADOS MEDICINA ESPECIALIZADA S.A.S.</v>
          </cell>
          <cell r="E660" t="str">
            <v>900471992</v>
          </cell>
          <cell r="F660" t="str">
            <v>540010211501</v>
          </cell>
          <cell r="G660" t="str">
            <v>EVENTO PBS</v>
          </cell>
          <cell r="H660">
            <v>2152851</v>
          </cell>
          <cell r="I660" t="str">
            <v>NA31626</v>
          </cell>
          <cell r="J660" t="str">
            <v>RADICADA</v>
          </cell>
          <cell r="K660" t="str">
            <v>16/11/2023</v>
          </cell>
          <cell r="L660" t="str">
            <v>01/12/2023</v>
          </cell>
          <cell r="M660" t="str">
            <v>02/10/2023</v>
          </cell>
          <cell r="N660">
            <v>54000</v>
          </cell>
          <cell r="O660">
            <v>35</v>
          </cell>
          <cell r="P660" t="str">
            <v>35.HOSPITALIZACION DOMICILIARIA</v>
          </cell>
          <cell r="S660">
            <v>0</v>
          </cell>
          <cell r="T660" t="str">
            <v>05/12/2023</v>
          </cell>
          <cell r="U660" t="str">
            <v>19/12/2023</v>
          </cell>
          <cell r="V660">
            <v>14</v>
          </cell>
          <cell r="W660">
            <v>10</v>
          </cell>
          <cell r="X660">
            <v>0</v>
          </cell>
          <cell r="Y660">
            <v>0</v>
          </cell>
          <cell r="Z660">
            <v>0</v>
          </cell>
          <cell r="AE660" t="str">
            <v>CCF050-131-2023</v>
          </cell>
          <cell r="AF660" t="str">
            <v>NO</v>
          </cell>
          <cell r="AG660" t="str">
            <v>NO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Q660" t="str">
            <v>MARIA</v>
          </cell>
          <cell r="AR660" t="str">
            <v>CAMILA</v>
          </cell>
          <cell r="AS660" t="str">
            <v>ROJAS</v>
          </cell>
          <cell r="AT660" t="str">
            <v>GONZALEZ</v>
          </cell>
          <cell r="AU660" t="str">
            <v>CC</v>
          </cell>
          <cell r="AV660" t="str">
            <v>1193545478</v>
          </cell>
          <cell r="AW660" t="str">
            <v>IRIS MAYA REINA</v>
          </cell>
          <cell r="AX660" t="str">
            <v>CABARICO VARGAS JUAN MANUEL</v>
          </cell>
          <cell r="AY660">
            <v>0</v>
          </cell>
          <cell r="AZ660">
            <v>0</v>
          </cell>
          <cell r="BA660">
            <v>0</v>
          </cell>
          <cell r="BB660" t="str">
            <v>NO</v>
          </cell>
          <cell r="BE660" t="str">
            <v>05/12/2023</v>
          </cell>
          <cell r="BF660" t="str">
            <v>NO</v>
          </cell>
          <cell r="BI660">
            <v>0</v>
          </cell>
        </row>
        <row r="661">
          <cell r="A661" t="str">
            <v>900471992-NA31625</v>
          </cell>
          <cell r="B661">
            <v>43665</v>
          </cell>
          <cell r="C661" t="str">
            <v>CCF050</v>
          </cell>
          <cell r="D661" t="str">
            <v>NEUROALIADOS MEDICINA ESPECIALIZADA S.A.S.</v>
          </cell>
          <cell r="E661" t="str">
            <v>900471992</v>
          </cell>
          <cell r="F661" t="str">
            <v>540010211501</v>
          </cell>
          <cell r="G661" t="str">
            <v>EVENTO PBS</v>
          </cell>
          <cell r="H661">
            <v>2152850</v>
          </cell>
          <cell r="I661" t="str">
            <v>NA31625</v>
          </cell>
          <cell r="J661" t="str">
            <v>RADICADA</v>
          </cell>
          <cell r="K661" t="str">
            <v>16/11/2023</v>
          </cell>
          <cell r="L661" t="str">
            <v>01/12/2023</v>
          </cell>
          <cell r="M661" t="str">
            <v>02/10/2023</v>
          </cell>
          <cell r="N661">
            <v>54000</v>
          </cell>
          <cell r="O661">
            <v>35</v>
          </cell>
          <cell r="P661" t="str">
            <v>35.HOSPITALIZACION DOMICILIARIA</v>
          </cell>
          <cell r="S661">
            <v>0</v>
          </cell>
          <cell r="T661" t="str">
            <v>05/12/2023</v>
          </cell>
          <cell r="U661" t="str">
            <v>19/12/2023</v>
          </cell>
          <cell r="V661">
            <v>14</v>
          </cell>
          <cell r="W661">
            <v>10</v>
          </cell>
          <cell r="X661">
            <v>0</v>
          </cell>
          <cell r="Y661">
            <v>0</v>
          </cell>
          <cell r="Z661">
            <v>0</v>
          </cell>
          <cell r="AE661" t="str">
            <v>CCF050-131-2023</v>
          </cell>
          <cell r="AF661" t="str">
            <v>NO</v>
          </cell>
          <cell r="AG661" t="str">
            <v>NO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Q661" t="str">
            <v>HERCILIA</v>
          </cell>
          <cell r="AS661" t="str">
            <v>CASTELLANOS</v>
          </cell>
          <cell r="AU661" t="str">
            <v>CC</v>
          </cell>
          <cell r="AV661" t="str">
            <v>37212796</v>
          </cell>
          <cell r="AW661" t="str">
            <v>IRIS MAYA REINA</v>
          </cell>
          <cell r="AX661" t="str">
            <v>CABARICO VARGAS JUAN MANUEL</v>
          </cell>
          <cell r="AY661">
            <v>0</v>
          </cell>
          <cell r="AZ661">
            <v>0</v>
          </cell>
          <cell r="BA661">
            <v>0</v>
          </cell>
          <cell r="BB661" t="str">
            <v>NO</v>
          </cell>
          <cell r="BE661" t="str">
            <v>05/12/2023</v>
          </cell>
          <cell r="BF661" t="str">
            <v>NO</v>
          </cell>
          <cell r="BI661">
            <v>0</v>
          </cell>
        </row>
        <row r="662">
          <cell r="A662" t="str">
            <v>900471992-NA31624</v>
          </cell>
          <cell r="B662">
            <v>43665</v>
          </cell>
          <cell r="C662" t="str">
            <v>CCF050</v>
          </cell>
          <cell r="D662" t="str">
            <v>NEUROALIADOS MEDICINA ESPECIALIZADA S.A.S.</v>
          </cell>
          <cell r="E662" t="str">
            <v>900471992</v>
          </cell>
          <cell r="F662" t="str">
            <v>540010211501</v>
          </cell>
          <cell r="G662" t="str">
            <v>EVENTO PBS</v>
          </cell>
          <cell r="H662">
            <v>2152849</v>
          </cell>
          <cell r="I662" t="str">
            <v>NA31624</v>
          </cell>
          <cell r="J662" t="str">
            <v>RADICADA</v>
          </cell>
          <cell r="K662" t="str">
            <v>16/11/2023</v>
          </cell>
          <cell r="L662" t="str">
            <v>01/12/2023</v>
          </cell>
          <cell r="M662" t="str">
            <v>02/10/2023</v>
          </cell>
          <cell r="N662">
            <v>54000</v>
          </cell>
          <cell r="O662">
            <v>35</v>
          </cell>
          <cell r="P662" t="str">
            <v>35.HOSPITALIZACION DOMICILIARIA</v>
          </cell>
          <cell r="S662">
            <v>0</v>
          </cell>
          <cell r="T662" t="str">
            <v>05/12/2023</v>
          </cell>
          <cell r="U662" t="str">
            <v>19/12/2023</v>
          </cell>
          <cell r="V662">
            <v>14</v>
          </cell>
          <cell r="W662">
            <v>10</v>
          </cell>
          <cell r="X662">
            <v>0</v>
          </cell>
          <cell r="Y662">
            <v>0</v>
          </cell>
          <cell r="Z662">
            <v>0</v>
          </cell>
          <cell r="AE662" t="str">
            <v>CCF050-131-2023</v>
          </cell>
          <cell r="AF662" t="str">
            <v>NO</v>
          </cell>
          <cell r="AG662" t="str">
            <v>NO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Q662" t="str">
            <v>MISAEL</v>
          </cell>
          <cell r="AS662" t="str">
            <v>JAUREGUI</v>
          </cell>
          <cell r="AT662" t="str">
            <v>BUITRAGO</v>
          </cell>
          <cell r="AU662" t="str">
            <v>CC</v>
          </cell>
          <cell r="AV662" t="str">
            <v>1965654</v>
          </cell>
          <cell r="AW662" t="str">
            <v>IRIS MAYA REINA</v>
          </cell>
          <cell r="AX662" t="str">
            <v>CABARICO VARGAS JUAN MANUEL</v>
          </cell>
          <cell r="AY662">
            <v>0</v>
          </cell>
          <cell r="AZ662">
            <v>0</v>
          </cell>
          <cell r="BA662">
            <v>0</v>
          </cell>
          <cell r="BB662" t="str">
            <v>NO</v>
          </cell>
          <cell r="BE662" t="str">
            <v>05/12/2023</v>
          </cell>
          <cell r="BF662" t="str">
            <v>NO</v>
          </cell>
          <cell r="BI662">
            <v>0</v>
          </cell>
        </row>
        <row r="663">
          <cell r="A663" t="str">
            <v>900471992-NA31623</v>
          </cell>
          <cell r="B663">
            <v>43665</v>
          </cell>
          <cell r="C663" t="str">
            <v>CCF050</v>
          </cell>
          <cell r="D663" t="str">
            <v>NEUROALIADOS MEDICINA ESPECIALIZADA S.A.S.</v>
          </cell>
          <cell r="E663" t="str">
            <v>900471992</v>
          </cell>
          <cell r="F663" t="str">
            <v>540010211501</v>
          </cell>
          <cell r="G663" t="str">
            <v>EVENTO PBS</v>
          </cell>
          <cell r="H663">
            <v>2152848</v>
          </cell>
          <cell r="I663" t="str">
            <v>NA31623</v>
          </cell>
          <cell r="J663" t="str">
            <v>RADICADA</v>
          </cell>
          <cell r="K663" t="str">
            <v>16/11/2023</v>
          </cell>
          <cell r="L663" t="str">
            <v>01/12/2023</v>
          </cell>
          <cell r="M663" t="str">
            <v>02/10/2023</v>
          </cell>
          <cell r="N663">
            <v>54000</v>
          </cell>
          <cell r="O663">
            <v>35</v>
          </cell>
          <cell r="P663" t="str">
            <v>35.HOSPITALIZACION DOMICILIARIA</v>
          </cell>
          <cell r="S663">
            <v>0</v>
          </cell>
          <cell r="T663" t="str">
            <v>05/12/2023</v>
          </cell>
          <cell r="U663" t="str">
            <v>19/12/2023</v>
          </cell>
          <cell r="V663">
            <v>14</v>
          </cell>
          <cell r="W663">
            <v>10</v>
          </cell>
          <cell r="X663">
            <v>0</v>
          </cell>
          <cell r="Y663">
            <v>0</v>
          </cell>
          <cell r="Z663">
            <v>0</v>
          </cell>
          <cell r="AE663" t="str">
            <v>CCF050-131-2023</v>
          </cell>
          <cell r="AF663" t="str">
            <v>NO</v>
          </cell>
          <cell r="AG663" t="str">
            <v>NO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Q663" t="str">
            <v>EVARISTO</v>
          </cell>
          <cell r="AS663" t="str">
            <v>ORTEGA</v>
          </cell>
          <cell r="AT663" t="str">
            <v>ROLON</v>
          </cell>
          <cell r="AU663" t="str">
            <v>CC</v>
          </cell>
          <cell r="AV663" t="str">
            <v>1997790</v>
          </cell>
          <cell r="AW663" t="str">
            <v>IRIS MAYA REINA</v>
          </cell>
          <cell r="AX663" t="str">
            <v>CABARICO VARGAS JUAN MANUEL</v>
          </cell>
          <cell r="AY663">
            <v>0</v>
          </cell>
          <cell r="AZ663">
            <v>0</v>
          </cell>
          <cell r="BA663">
            <v>0</v>
          </cell>
          <cell r="BB663" t="str">
            <v>NO</v>
          </cell>
          <cell r="BE663" t="str">
            <v>05/12/2023</v>
          </cell>
          <cell r="BF663" t="str">
            <v>NO</v>
          </cell>
          <cell r="BI663">
            <v>0</v>
          </cell>
        </row>
        <row r="664">
          <cell r="A664" t="str">
            <v>900471992-NA31622</v>
          </cell>
          <cell r="B664">
            <v>43665</v>
          </cell>
          <cell r="C664" t="str">
            <v>CCF050</v>
          </cell>
          <cell r="D664" t="str">
            <v>NEUROALIADOS MEDICINA ESPECIALIZADA S.A.S.</v>
          </cell>
          <cell r="E664" t="str">
            <v>900471992</v>
          </cell>
          <cell r="F664" t="str">
            <v>540010211501</v>
          </cell>
          <cell r="G664" t="str">
            <v>EVENTO PBS</v>
          </cell>
          <cell r="H664">
            <v>2152847</v>
          </cell>
          <cell r="I664" t="str">
            <v>NA31622</v>
          </cell>
          <cell r="J664" t="str">
            <v>RADICADA</v>
          </cell>
          <cell r="K664" t="str">
            <v>16/11/2023</v>
          </cell>
          <cell r="L664" t="str">
            <v>01/12/2023</v>
          </cell>
          <cell r="M664" t="str">
            <v>18/10/2023</v>
          </cell>
          <cell r="N664">
            <v>54000</v>
          </cell>
          <cell r="O664">
            <v>35</v>
          </cell>
          <cell r="P664" t="str">
            <v>35.HOSPITALIZACION DOMICILIARIA</v>
          </cell>
          <cell r="S664">
            <v>0</v>
          </cell>
          <cell r="T664" t="str">
            <v>05/12/2023</v>
          </cell>
          <cell r="U664" t="str">
            <v>19/12/2023</v>
          </cell>
          <cell r="V664">
            <v>14</v>
          </cell>
          <cell r="W664">
            <v>10</v>
          </cell>
          <cell r="X664">
            <v>0</v>
          </cell>
          <cell r="Y664">
            <v>0</v>
          </cell>
          <cell r="Z664">
            <v>0</v>
          </cell>
          <cell r="AE664" t="str">
            <v>CCF050-131-2023</v>
          </cell>
          <cell r="AF664" t="str">
            <v>NO</v>
          </cell>
          <cell r="AG664" t="str">
            <v>NO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Q664" t="str">
            <v>ANA</v>
          </cell>
          <cell r="AR664" t="str">
            <v>JOVITA</v>
          </cell>
          <cell r="AS664" t="str">
            <v>VERA</v>
          </cell>
          <cell r="AT664" t="str">
            <v>DE CARREÑO</v>
          </cell>
          <cell r="AU664" t="str">
            <v>CC</v>
          </cell>
          <cell r="AV664" t="str">
            <v>27779589</v>
          </cell>
          <cell r="AW664" t="str">
            <v>IRIS MAYA REINA</v>
          </cell>
          <cell r="AX664" t="str">
            <v>CABARICO VARGAS JUAN MANUEL</v>
          </cell>
          <cell r="AY664">
            <v>0</v>
          </cell>
          <cell r="AZ664">
            <v>0</v>
          </cell>
          <cell r="BA664">
            <v>0</v>
          </cell>
          <cell r="BB664" t="str">
            <v>NO</v>
          </cell>
          <cell r="BE664" t="str">
            <v>05/12/2023</v>
          </cell>
          <cell r="BF664" t="str">
            <v>NO</v>
          </cell>
          <cell r="BI664">
            <v>0</v>
          </cell>
        </row>
        <row r="665">
          <cell r="A665" t="str">
            <v>900471992-NA31621</v>
          </cell>
          <cell r="B665">
            <v>43665</v>
          </cell>
          <cell r="C665" t="str">
            <v>CCF050</v>
          </cell>
          <cell r="D665" t="str">
            <v>NEUROALIADOS MEDICINA ESPECIALIZADA S.A.S.</v>
          </cell>
          <cell r="E665" t="str">
            <v>900471992</v>
          </cell>
          <cell r="F665" t="str">
            <v>540010211501</v>
          </cell>
          <cell r="G665" t="str">
            <v>EVENTO PBS</v>
          </cell>
          <cell r="H665">
            <v>2152846</v>
          </cell>
          <cell r="I665" t="str">
            <v>NA31621</v>
          </cell>
          <cell r="J665" t="str">
            <v>RADICADA</v>
          </cell>
          <cell r="K665" t="str">
            <v>16/11/2023</v>
          </cell>
          <cell r="L665" t="str">
            <v>01/12/2023</v>
          </cell>
          <cell r="M665" t="str">
            <v>02/10/2023</v>
          </cell>
          <cell r="N665">
            <v>54000</v>
          </cell>
          <cell r="O665">
            <v>35</v>
          </cell>
          <cell r="P665" t="str">
            <v>35.HOSPITALIZACION DOMICILIARIA</v>
          </cell>
          <cell r="S665">
            <v>0</v>
          </cell>
          <cell r="T665" t="str">
            <v>05/12/2023</v>
          </cell>
          <cell r="U665" t="str">
            <v>19/12/2023</v>
          </cell>
          <cell r="V665">
            <v>14</v>
          </cell>
          <cell r="W665">
            <v>10</v>
          </cell>
          <cell r="X665">
            <v>0</v>
          </cell>
          <cell r="Y665">
            <v>0</v>
          </cell>
          <cell r="Z665">
            <v>0</v>
          </cell>
          <cell r="AE665" t="str">
            <v>CCF050-131-2023</v>
          </cell>
          <cell r="AF665" t="str">
            <v>NO</v>
          </cell>
          <cell r="AG665" t="str">
            <v>NO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Q665" t="str">
            <v>JULIA</v>
          </cell>
          <cell r="AS665" t="str">
            <v>MARTINEZ</v>
          </cell>
          <cell r="AT665" t="str">
            <v>PINEDA</v>
          </cell>
          <cell r="AU665" t="str">
            <v>CC</v>
          </cell>
          <cell r="AV665" t="str">
            <v>27556534</v>
          </cell>
          <cell r="AW665" t="str">
            <v>IRIS MAYA REINA</v>
          </cell>
          <cell r="AX665" t="str">
            <v>CABARICO VARGAS JUAN MANUEL</v>
          </cell>
          <cell r="AY665">
            <v>0</v>
          </cell>
          <cell r="AZ665">
            <v>0</v>
          </cell>
          <cell r="BA665">
            <v>0</v>
          </cell>
          <cell r="BB665" t="str">
            <v>NO</v>
          </cell>
          <cell r="BE665" t="str">
            <v>05/12/2023</v>
          </cell>
          <cell r="BF665" t="str">
            <v>NO</v>
          </cell>
          <cell r="BI665">
            <v>0</v>
          </cell>
        </row>
        <row r="666">
          <cell r="A666" t="str">
            <v>900471992-NA31615</v>
          </cell>
          <cell r="B666">
            <v>42764</v>
          </cell>
          <cell r="C666" t="str">
            <v>CCF050</v>
          </cell>
          <cell r="D666" t="str">
            <v>NEUROALIADOS MEDICINA ESPECIALIZADA S.A.S.</v>
          </cell>
          <cell r="E666" t="str">
            <v>900471992</v>
          </cell>
          <cell r="F666" t="str">
            <v>540010211501</v>
          </cell>
          <cell r="G666" t="str">
            <v>EVENTO PBS</v>
          </cell>
          <cell r="H666">
            <v>2115445</v>
          </cell>
          <cell r="I666" t="str">
            <v>NA31615</v>
          </cell>
          <cell r="J666" t="str">
            <v>GLOSADA</v>
          </cell>
          <cell r="K666" t="str">
            <v>24/10/2023</v>
          </cell>
          <cell r="L666" t="str">
            <v>01/11/2023</v>
          </cell>
          <cell r="M666" t="str">
            <v>26/09/2023</v>
          </cell>
          <cell r="N666">
            <v>6202641</v>
          </cell>
          <cell r="O666">
            <v>22</v>
          </cell>
          <cell r="P666" t="str">
            <v>22.COMPLEMENTACION DIAGNOSTICA Y TERAPEUTICA NIVEL II</v>
          </cell>
          <cell r="Q666" t="str">
            <v>Total</v>
          </cell>
          <cell r="R666" t="str">
            <v>CCF9986</v>
          </cell>
          <cell r="S666">
            <v>6202641</v>
          </cell>
          <cell r="T666" t="str">
            <v>02/11/2023</v>
          </cell>
          <cell r="U666" t="str">
            <v>15/11/2023</v>
          </cell>
          <cell r="V666">
            <v>13</v>
          </cell>
          <cell r="W666">
            <v>7</v>
          </cell>
          <cell r="X666">
            <v>0</v>
          </cell>
          <cell r="Y666">
            <v>0</v>
          </cell>
          <cell r="Z666">
            <v>0</v>
          </cell>
          <cell r="AA666" t="str">
            <v>15/11/2023</v>
          </cell>
          <cell r="AE666" t="str">
            <v>CCF050-131-2023</v>
          </cell>
          <cell r="AF666" t="str">
            <v>NO</v>
          </cell>
          <cell r="AG666" t="str">
            <v>NO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Q666" t="str">
            <v>YEIMITH</v>
          </cell>
          <cell r="AR666" t="str">
            <v>CECILIA</v>
          </cell>
          <cell r="AS666" t="str">
            <v>DIAZ</v>
          </cell>
          <cell r="AT666" t="str">
            <v>DIAZ</v>
          </cell>
          <cell r="AU666" t="str">
            <v>CC</v>
          </cell>
          <cell r="AV666" t="str">
            <v>37394085</v>
          </cell>
          <cell r="AW666" t="str">
            <v>MYRIAM PARRA LOPEZ</v>
          </cell>
          <cell r="AY666">
            <v>0</v>
          </cell>
          <cell r="AZ666">
            <v>0</v>
          </cell>
          <cell r="BA666">
            <v>0</v>
          </cell>
          <cell r="BB666" t="str">
            <v>NO</v>
          </cell>
          <cell r="BE666" t="str">
            <v>07/11/2023</v>
          </cell>
          <cell r="BF666" t="str">
            <v>NO</v>
          </cell>
          <cell r="BI666">
            <v>0</v>
          </cell>
        </row>
        <row r="667">
          <cell r="A667" t="str">
            <v>900471992-NA31614</v>
          </cell>
          <cell r="B667">
            <v>42764</v>
          </cell>
          <cell r="C667" t="str">
            <v>CCF050</v>
          </cell>
          <cell r="D667" t="str">
            <v>NEUROALIADOS MEDICINA ESPECIALIZADA S.A.S.</v>
          </cell>
          <cell r="E667" t="str">
            <v>900471992</v>
          </cell>
          <cell r="F667" t="str">
            <v>540010211501</v>
          </cell>
          <cell r="G667" t="str">
            <v>EVENTO PBS</v>
          </cell>
          <cell r="H667">
            <v>2115444</v>
          </cell>
          <cell r="I667" t="str">
            <v>NA31614</v>
          </cell>
          <cell r="J667" t="str">
            <v>RADICADA</v>
          </cell>
          <cell r="K667" t="str">
            <v>24/10/2023</v>
          </cell>
          <cell r="L667" t="str">
            <v>01/11/2023</v>
          </cell>
          <cell r="M667" t="str">
            <v>22/08/2023</v>
          </cell>
          <cell r="N667">
            <v>1640000</v>
          </cell>
          <cell r="O667">
            <v>22</v>
          </cell>
          <cell r="P667" t="str">
            <v>22.COMPLEMENTACION DIAGNOSTICA Y TERAPEUTICA NIVEL II</v>
          </cell>
          <cell r="S667">
            <v>0</v>
          </cell>
          <cell r="T667" t="str">
            <v>02/11/2023</v>
          </cell>
          <cell r="U667" t="str">
            <v>15/11/2023</v>
          </cell>
          <cell r="V667">
            <v>13</v>
          </cell>
          <cell r="W667">
            <v>7</v>
          </cell>
          <cell r="X667">
            <v>0</v>
          </cell>
          <cell r="Y667">
            <v>0</v>
          </cell>
          <cell r="Z667">
            <v>0</v>
          </cell>
          <cell r="AE667" t="str">
            <v>CCF050-131-2023</v>
          </cell>
          <cell r="AF667" t="str">
            <v>NO</v>
          </cell>
          <cell r="AG667" t="str">
            <v>NO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Q667" t="str">
            <v>CLAUDIA</v>
          </cell>
          <cell r="AR667" t="str">
            <v>MARITZA</v>
          </cell>
          <cell r="AS667" t="str">
            <v>ROZO</v>
          </cell>
          <cell r="AT667" t="str">
            <v>JAIMES</v>
          </cell>
          <cell r="AU667" t="str">
            <v>CC</v>
          </cell>
          <cell r="AV667" t="str">
            <v>60358396</v>
          </cell>
          <cell r="AW667" t="str">
            <v>MYRIAM PARRA LOPEZ</v>
          </cell>
          <cell r="AX667" t="str">
            <v>BOTELLO MEJÍA DEYSI DAVIANA</v>
          </cell>
          <cell r="AY667">
            <v>0</v>
          </cell>
          <cell r="AZ667">
            <v>0</v>
          </cell>
          <cell r="BA667">
            <v>0</v>
          </cell>
          <cell r="BB667" t="str">
            <v>NO</v>
          </cell>
          <cell r="BC667" t="str">
            <v xml:space="preserve">836 </v>
          </cell>
          <cell r="BD667" t="str">
            <v>1616152</v>
          </cell>
          <cell r="BE667" t="str">
            <v>06/11/2023</v>
          </cell>
          <cell r="BF667" t="str">
            <v>NO</v>
          </cell>
          <cell r="BI667">
            <v>0</v>
          </cell>
        </row>
        <row r="668">
          <cell r="A668" t="str">
            <v>900471992-NA31613</v>
          </cell>
          <cell r="B668">
            <v>42764</v>
          </cell>
          <cell r="C668" t="str">
            <v>CCF050</v>
          </cell>
          <cell r="D668" t="str">
            <v>NEUROALIADOS MEDICINA ESPECIALIZADA S.A.S.</v>
          </cell>
          <cell r="E668" t="str">
            <v>900471992</v>
          </cell>
          <cell r="F668" t="str">
            <v>540010211501</v>
          </cell>
          <cell r="G668" t="str">
            <v>EVENTO PBS</v>
          </cell>
          <cell r="H668">
            <v>2115443</v>
          </cell>
          <cell r="I668" t="str">
            <v>NA31613</v>
          </cell>
          <cell r="J668" t="str">
            <v>RADICADA</v>
          </cell>
          <cell r="K668" t="str">
            <v>24/10/2023</v>
          </cell>
          <cell r="L668" t="str">
            <v>01/11/2023</v>
          </cell>
          <cell r="M668" t="str">
            <v>18/09/2023</v>
          </cell>
          <cell r="N668">
            <v>1640000</v>
          </cell>
          <cell r="O668">
            <v>22</v>
          </cell>
          <cell r="P668" t="str">
            <v>22.COMPLEMENTACION DIAGNOSTICA Y TERAPEUTICA NIVEL II</v>
          </cell>
          <cell r="S668">
            <v>0</v>
          </cell>
          <cell r="T668" t="str">
            <v>02/11/2023</v>
          </cell>
          <cell r="U668" t="str">
            <v>15/11/2023</v>
          </cell>
          <cell r="V668">
            <v>13</v>
          </cell>
          <cell r="W668">
            <v>7</v>
          </cell>
          <cell r="X668">
            <v>0</v>
          </cell>
          <cell r="Y668">
            <v>0</v>
          </cell>
          <cell r="Z668">
            <v>0</v>
          </cell>
          <cell r="AE668" t="str">
            <v>CCF050-131-2023</v>
          </cell>
          <cell r="AF668" t="str">
            <v>NO</v>
          </cell>
          <cell r="AG668" t="str">
            <v>NO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Q668" t="str">
            <v>OMAR</v>
          </cell>
          <cell r="AR668" t="str">
            <v>YESID</v>
          </cell>
          <cell r="AS668" t="str">
            <v>BUITRAGO</v>
          </cell>
          <cell r="AT668" t="str">
            <v>GUTIERREZ</v>
          </cell>
          <cell r="AU668" t="str">
            <v>CC</v>
          </cell>
          <cell r="AV668" t="str">
            <v>1090478982</v>
          </cell>
          <cell r="AW668" t="str">
            <v>MYRIAM PARRA LOPEZ</v>
          </cell>
          <cell r="AX668" t="str">
            <v>BOTELLO MEJÍA DEYSI DAVIANA</v>
          </cell>
          <cell r="AY668">
            <v>0</v>
          </cell>
          <cell r="AZ668">
            <v>0</v>
          </cell>
          <cell r="BA668">
            <v>0</v>
          </cell>
          <cell r="BB668" t="str">
            <v>NO</v>
          </cell>
          <cell r="BC668" t="str">
            <v xml:space="preserve">836 </v>
          </cell>
          <cell r="BD668" t="str">
            <v>1616151</v>
          </cell>
          <cell r="BE668" t="str">
            <v>07/11/2023</v>
          </cell>
          <cell r="BF668" t="str">
            <v>NO</v>
          </cell>
          <cell r="BI668">
            <v>0</v>
          </cell>
        </row>
        <row r="669">
          <cell r="A669" t="str">
            <v>900471992-NA31612</v>
          </cell>
          <cell r="B669">
            <v>42764</v>
          </cell>
          <cell r="C669" t="str">
            <v>CCF050</v>
          </cell>
          <cell r="D669" t="str">
            <v>NEUROALIADOS MEDICINA ESPECIALIZADA S.A.S.</v>
          </cell>
          <cell r="E669" t="str">
            <v>900471992</v>
          </cell>
          <cell r="F669" t="str">
            <v>540010211501</v>
          </cell>
          <cell r="G669" t="str">
            <v>EVENTO PBS</v>
          </cell>
          <cell r="H669">
            <v>2115442</v>
          </cell>
          <cell r="I669" t="str">
            <v>NA31612</v>
          </cell>
          <cell r="J669" t="str">
            <v>GLOSADA</v>
          </cell>
          <cell r="K669" t="str">
            <v>24/10/2023</v>
          </cell>
          <cell r="L669" t="str">
            <v>01/11/2023</v>
          </cell>
          <cell r="M669" t="str">
            <v>06/09/2023</v>
          </cell>
          <cell r="N669">
            <v>6202641</v>
          </cell>
          <cell r="O669">
            <v>22</v>
          </cell>
          <cell r="P669" t="str">
            <v>22.COMPLEMENTACION DIAGNOSTICA Y TERAPEUTICA NIVEL II</v>
          </cell>
          <cell r="Q669" t="str">
            <v>Total</v>
          </cell>
          <cell r="R669" t="str">
            <v>CCF9986</v>
          </cell>
          <cell r="S669">
            <v>6202641</v>
          </cell>
          <cell r="T669" t="str">
            <v>02/11/2023</v>
          </cell>
          <cell r="U669" t="str">
            <v>15/11/2023</v>
          </cell>
          <cell r="V669">
            <v>13</v>
          </cell>
          <cell r="W669">
            <v>7</v>
          </cell>
          <cell r="X669">
            <v>0</v>
          </cell>
          <cell r="Y669">
            <v>0</v>
          </cell>
          <cell r="Z669">
            <v>0</v>
          </cell>
          <cell r="AA669" t="str">
            <v>15/11/2023</v>
          </cell>
          <cell r="AE669" t="str">
            <v>CCF050-131-2023</v>
          </cell>
          <cell r="AF669" t="str">
            <v>NO</v>
          </cell>
          <cell r="AG669" t="str">
            <v>NO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Q669" t="str">
            <v>EDDY</v>
          </cell>
          <cell r="AR669" t="str">
            <v>DE MARIA</v>
          </cell>
          <cell r="AS669" t="str">
            <v>RESTREPO</v>
          </cell>
          <cell r="AU669" t="str">
            <v>CC</v>
          </cell>
          <cell r="AV669" t="str">
            <v>27582936</v>
          </cell>
          <cell r="AW669" t="str">
            <v>MYRIAM PARRA LOPEZ</v>
          </cell>
          <cell r="AY669">
            <v>0</v>
          </cell>
          <cell r="AZ669">
            <v>0</v>
          </cell>
          <cell r="BA669">
            <v>0</v>
          </cell>
          <cell r="BB669" t="str">
            <v>NO</v>
          </cell>
          <cell r="BE669" t="str">
            <v>06/11/2023</v>
          </cell>
          <cell r="BF669" t="str">
            <v>NO</v>
          </cell>
          <cell r="BI669">
            <v>0</v>
          </cell>
        </row>
        <row r="670">
          <cell r="A670" t="str">
            <v>900471992-NA31611</v>
          </cell>
          <cell r="B670">
            <v>42764</v>
          </cell>
          <cell r="C670" t="str">
            <v>CCF050</v>
          </cell>
          <cell r="D670" t="str">
            <v>NEUROALIADOS MEDICINA ESPECIALIZADA S.A.S.</v>
          </cell>
          <cell r="E670" t="str">
            <v>900471992</v>
          </cell>
          <cell r="F670" t="str">
            <v>540010211501</v>
          </cell>
          <cell r="G670" t="str">
            <v>EVENTO PBS</v>
          </cell>
          <cell r="H670">
            <v>2115441</v>
          </cell>
          <cell r="I670" t="str">
            <v>NA31611</v>
          </cell>
          <cell r="J670" t="str">
            <v>RADICADA</v>
          </cell>
          <cell r="K670" t="str">
            <v>24/10/2023</v>
          </cell>
          <cell r="L670" t="str">
            <v>01/11/2023</v>
          </cell>
          <cell r="M670" t="str">
            <v>22/08/2023</v>
          </cell>
          <cell r="N670">
            <v>1230000</v>
          </cell>
          <cell r="O670">
            <v>22</v>
          </cell>
          <cell r="P670" t="str">
            <v>22.COMPLEMENTACION DIAGNOSTICA Y TERAPEUTICA NIVEL II</v>
          </cell>
          <cell r="S670">
            <v>0</v>
          </cell>
          <cell r="T670" t="str">
            <v>02/11/2023</v>
          </cell>
          <cell r="U670" t="str">
            <v>15/11/2023</v>
          </cell>
          <cell r="V670">
            <v>13</v>
          </cell>
          <cell r="W670">
            <v>7</v>
          </cell>
          <cell r="X670">
            <v>0</v>
          </cell>
          <cell r="Y670">
            <v>0</v>
          </cell>
          <cell r="Z670">
            <v>0</v>
          </cell>
          <cell r="AE670" t="str">
            <v>CCF050-131-2023</v>
          </cell>
          <cell r="AF670" t="str">
            <v>NO</v>
          </cell>
          <cell r="AG670" t="str">
            <v>NO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Q670" t="str">
            <v>RODRIGO</v>
          </cell>
          <cell r="AS670" t="str">
            <v>ANGARITA</v>
          </cell>
          <cell r="AT670" t="str">
            <v>MENESES</v>
          </cell>
          <cell r="AU670" t="str">
            <v>CC</v>
          </cell>
          <cell r="AV670" t="str">
            <v>13379321</v>
          </cell>
          <cell r="AW670" t="str">
            <v>MYRIAM PARRA LOPEZ</v>
          </cell>
          <cell r="AX670" t="str">
            <v>GALVIS MORALES DANIELA ANDREA</v>
          </cell>
          <cell r="AY670">
            <v>0</v>
          </cell>
          <cell r="AZ670">
            <v>0</v>
          </cell>
          <cell r="BA670">
            <v>0</v>
          </cell>
          <cell r="BB670" t="str">
            <v>NO</v>
          </cell>
          <cell r="BC670" t="str">
            <v xml:space="preserve">836 </v>
          </cell>
          <cell r="BD670" t="str">
            <v>1616599</v>
          </cell>
          <cell r="BE670" t="str">
            <v>07/11/2023</v>
          </cell>
          <cell r="BF670" t="str">
            <v>NO</v>
          </cell>
          <cell r="BI670">
            <v>0</v>
          </cell>
        </row>
        <row r="671">
          <cell r="A671" t="str">
            <v>900471992-NA31610</v>
          </cell>
          <cell r="B671">
            <v>42764</v>
          </cell>
          <cell r="C671" t="str">
            <v>CCF050</v>
          </cell>
          <cell r="D671" t="str">
            <v>NEUROALIADOS MEDICINA ESPECIALIZADA S.A.S.</v>
          </cell>
          <cell r="E671" t="str">
            <v>900471992</v>
          </cell>
          <cell r="F671" t="str">
            <v>540010211501</v>
          </cell>
          <cell r="G671" t="str">
            <v>EVENTO PBS</v>
          </cell>
          <cell r="H671">
            <v>2115440</v>
          </cell>
          <cell r="I671" t="str">
            <v>NA31610</v>
          </cell>
          <cell r="J671" t="str">
            <v>RADICADA</v>
          </cell>
          <cell r="K671" t="str">
            <v>24/10/2023</v>
          </cell>
          <cell r="L671" t="str">
            <v>01/11/2023</v>
          </cell>
          <cell r="M671" t="str">
            <v>01/09/2023</v>
          </cell>
          <cell r="N671">
            <v>6202641</v>
          </cell>
          <cell r="O671">
            <v>22</v>
          </cell>
          <cell r="P671" t="str">
            <v>22.COMPLEMENTACION DIAGNOSTICA Y TERAPEUTICA NIVEL II</v>
          </cell>
          <cell r="S671">
            <v>0</v>
          </cell>
          <cell r="T671" t="str">
            <v>02/11/2023</v>
          </cell>
          <cell r="U671" t="str">
            <v>15/11/2023</v>
          </cell>
          <cell r="V671">
            <v>13</v>
          </cell>
          <cell r="W671">
            <v>7</v>
          </cell>
          <cell r="X671">
            <v>0</v>
          </cell>
          <cell r="Y671">
            <v>0</v>
          </cell>
          <cell r="Z671">
            <v>0</v>
          </cell>
          <cell r="AE671" t="str">
            <v>CCF050-131-2023</v>
          </cell>
          <cell r="AF671" t="str">
            <v>NO</v>
          </cell>
          <cell r="AG671" t="str">
            <v>NO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Q671" t="str">
            <v>NATALIA</v>
          </cell>
          <cell r="AS671" t="str">
            <v>GARCIA</v>
          </cell>
          <cell r="AT671" t="str">
            <v>DIAZ</v>
          </cell>
          <cell r="AU671" t="str">
            <v>CC</v>
          </cell>
          <cell r="AV671" t="str">
            <v>60333474</v>
          </cell>
          <cell r="AW671" t="str">
            <v>MYRIAM PARRA LOPEZ</v>
          </cell>
          <cell r="AX671" t="str">
            <v>GALVIS MORALES DANIELA ANDREA</v>
          </cell>
          <cell r="AY671">
            <v>0</v>
          </cell>
          <cell r="AZ671">
            <v>0</v>
          </cell>
          <cell r="BA671">
            <v>0</v>
          </cell>
          <cell r="BB671" t="str">
            <v>NO</v>
          </cell>
          <cell r="BC671" t="str">
            <v xml:space="preserve">836 </v>
          </cell>
          <cell r="BD671" t="str">
            <v>1616598</v>
          </cell>
          <cell r="BE671" t="str">
            <v>06/11/2023</v>
          </cell>
          <cell r="BF671" t="str">
            <v>NO</v>
          </cell>
          <cell r="BI671">
            <v>0</v>
          </cell>
        </row>
        <row r="672">
          <cell r="A672" t="str">
            <v>900471992-NA31609</v>
          </cell>
          <cell r="B672">
            <v>42764</v>
          </cell>
          <cell r="C672" t="str">
            <v>CCF050</v>
          </cell>
          <cell r="D672" t="str">
            <v>NEUROALIADOS MEDICINA ESPECIALIZADA S.A.S.</v>
          </cell>
          <cell r="E672" t="str">
            <v>900471992</v>
          </cell>
          <cell r="F672" t="str">
            <v>540010211501</v>
          </cell>
          <cell r="G672" t="str">
            <v>EVENTO PBS</v>
          </cell>
          <cell r="H672">
            <v>2115439</v>
          </cell>
          <cell r="I672" t="str">
            <v>NA31609</v>
          </cell>
          <cell r="J672" t="str">
            <v>RADICADA</v>
          </cell>
          <cell r="K672" t="str">
            <v>24/10/2023</v>
          </cell>
          <cell r="L672" t="str">
            <v>01/11/2023</v>
          </cell>
          <cell r="M672" t="str">
            <v>22/08/2023</v>
          </cell>
          <cell r="N672">
            <v>69400</v>
          </cell>
          <cell r="O672">
            <v>16</v>
          </cell>
          <cell r="P672" t="str">
            <v>16.APOYO DIAGNOSTICO NIVEL II</v>
          </cell>
          <cell r="S672">
            <v>0</v>
          </cell>
          <cell r="T672" t="str">
            <v>02/11/2023</v>
          </cell>
          <cell r="U672" t="str">
            <v>15/11/2023</v>
          </cell>
          <cell r="V672">
            <v>13</v>
          </cell>
          <cell r="W672">
            <v>7</v>
          </cell>
          <cell r="X672">
            <v>0</v>
          </cell>
          <cell r="Y672">
            <v>0</v>
          </cell>
          <cell r="Z672">
            <v>0</v>
          </cell>
          <cell r="AE672" t="str">
            <v>CCF050-131-2023</v>
          </cell>
          <cell r="AF672" t="str">
            <v>NO</v>
          </cell>
          <cell r="AG672" t="str">
            <v>NO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Q672" t="str">
            <v>SALVADOR</v>
          </cell>
          <cell r="AS672" t="str">
            <v>JAIMES</v>
          </cell>
          <cell r="AT672" t="str">
            <v>DAZA</v>
          </cell>
          <cell r="AU672" t="str">
            <v>CC</v>
          </cell>
          <cell r="AV672" t="str">
            <v>5450389</v>
          </cell>
          <cell r="AW672" t="str">
            <v>IRIS MAYA REINA</v>
          </cell>
          <cell r="AX672" t="str">
            <v>GALVIS MORALES DANIELA ANDREA</v>
          </cell>
          <cell r="AY672">
            <v>0</v>
          </cell>
          <cell r="AZ672">
            <v>0</v>
          </cell>
          <cell r="BA672">
            <v>0</v>
          </cell>
          <cell r="BB672" t="str">
            <v>NO</v>
          </cell>
          <cell r="BC672" t="str">
            <v xml:space="preserve">836 </v>
          </cell>
          <cell r="BD672" t="str">
            <v>1616597</v>
          </cell>
          <cell r="BE672" t="str">
            <v>03/11/2023</v>
          </cell>
          <cell r="BF672" t="str">
            <v>NO</v>
          </cell>
          <cell r="BI672">
            <v>0</v>
          </cell>
        </row>
        <row r="673">
          <cell r="A673" t="str">
            <v>900471992-NA31608</v>
          </cell>
          <cell r="B673">
            <v>42764</v>
          </cell>
          <cell r="C673" t="str">
            <v>CCF050</v>
          </cell>
          <cell r="D673" t="str">
            <v>NEUROALIADOS MEDICINA ESPECIALIZADA S.A.S.</v>
          </cell>
          <cell r="E673" t="str">
            <v>900471992</v>
          </cell>
          <cell r="F673" t="str">
            <v>540010211501</v>
          </cell>
          <cell r="G673" t="str">
            <v>EVENTO PBS</v>
          </cell>
          <cell r="H673">
            <v>2115438</v>
          </cell>
          <cell r="I673" t="str">
            <v>NA31608</v>
          </cell>
          <cell r="J673" t="str">
            <v>RADICADA</v>
          </cell>
          <cell r="K673" t="str">
            <v>24/10/2023</v>
          </cell>
          <cell r="L673" t="str">
            <v>01/11/2023</v>
          </cell>
          <cell r="M673" t="str">
            <v>15/07/2023</v>
          </cell>
          <cell r="N673">
            <v>2460000</v>
          </cell>
          <cell r="O673">
            <v>22</v>
          </cell>
          <cell r="P673" t="str">
            <v>22.COMPLEMENTACION DIAGNOSTICA Y TERAPEUTICA NIVEL II</v>
          </cell>
          <cell r="S673">
            <v>0</v>
          </cell>
          <cell r="T673" t="str">
            <v>02/11/2023</v>
          </cell>
          <cell r="U673" t="str">
            <v>15/11/2023</v>
          </cell>
          <cell r="V673">
            <v>13</v>
          </cell>
          <cell r="W673">
            <v>7</v>
          </cell>
          <cell r="X673">
            <v>0</v>
          </cell>
          <cell r="Y673">
            <v>0</v>
          </cell>
          <cell r="Z673">
            <v>0</v>
          </cell>
          <cell r="AE673" t="str">
            <v>CCF050-131-2023</v>
          </cell>
          <cell r="AF673" t="str">
            <v>NO</v>
          </cell>
          <cell r="AG673" t="str">
            <v>NO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Q673" t="str">
            <v>RAMON</v>
          </cell>
          <cell r="AR673" t="str">
            <v>ALFONSO</v>
          </cell>
          <cell r="AS673" t="str">
            <v>TOSCANO</v>
          </cell>
          <cell r="AT673" t="str">
            <v>SUAREZ</v>
          </cell>
          <cell r="AU673" t="str">
            <v>CC</v>
          </cell>
          <cell r="AV673" t="str">
            <v>5449781</v>
          </cell>
          <cell r="AW673" t="str">
            <v>MYRIAM PARRA LOPEZ</v>
          </cell>
          <cell r="AX673" t="str">
            <v>GALVIS MORALES DANIELA ANDREA</v>
          </cell>
          <cell r="AY673">
            <v>0</v>
          </cell>
          <cell r="AZ673">
            <v>0</v>
          </cell>
          <cell r="BA673">
            <v>0</v>
          </cell>
          <cell r="BB673" t="str">
            <v>NO</v>
          </cell>
          <cell r="BC673" t="str">
            <v xml:space="preserve">836 </v>
          </cell>
          <cell r="BD673" t="str">
            <v>1616596</v>
          </cell>
          <cell r="BE673" t="str">
            <v>07/11/2023</v>
          </cell>
          <cell r="BF673" t="str">
            <v>NO</v>
          </cell>
          <cell r="BI673">
            <v>0</v>
          </cell>
        </row>
        <row r="674">
          <cell r="A674" t="str">
            <v>900471992-NA31607</v>
          </cell>
          <cell r="B674">
            <v>42765</v>
          </cell>
          <cell r="C674" t="str">
            <v>CCF050</v>
          </cell>
          <cell r="D674" t="str">
            <v>NEUROALIADOS MEDICINA ESPECIALIZADA S.A.S.</v>
          </cell>
          <cell r="E674" t="str">
            <v>900471992</v>
          </cell>
          <cell r="F674" t="str">
            <v>540010211501</v>
          </cell>
          <cell r="G674" t="str">
            <v>NO PBS</v>
          </cell>
          <cell r="H674">
            <v>2115446</v>
          </cell>
          <cell r="I674" t="str">
            <v>NA31607</v>
          </cell>
          <cell r="J674" t="str">
            <v>RADICADA</v>
          </cell>
          <cell r="K674" t="str">
            <v>09/10/2023</v>
          </cell>
          <cell r="L674" t="str">
            <v>01/11/2023</v>
          </cell>
          <cell r="M674" t="str">
            <v>30/09/2023</v>
          </cell>
          <cell r="N674">
            <v>2769000</v>
          </cell>
          <cell r="O674">
            <v>53</v>
          </cell>
          <cell r="P674" t="str">
            <v>53.NO PBS</v>
          </cell>
          <cell r="S674">
            <v>0</v>
          </cell>
          <cell r="T674" t="str">
            <v>31/10/2023</v>
          </cell>
          <cell r="U674" t="str">
            <v>16/11/2023</v>
          </cell>
          <cell r="V674">
            <v>16</v>
          </cell>
          <cell r="W674">
            <v>11</v>
          </cell>
          <cell r="X674">
            <v>0</v>
          </cell>
          <cell r="Y674">
            <v>0</v>
          </cell>
          <cell r="Z674">
            <v>0</v>
          </cell>
          <cell r="AE674" t="str">
            <v>CCF050-131-2023</v>
          </cell>
          <cell r="AF674" t="str">
            <v>NO</v>
          </cell>
          <cell r="AG674" t="str">
            <v>NO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Q674" t="str">
            <v>SILVINO</v>
          </cell>
          <cell r="AS674" t="str">
            <v>ORTIZ</v>
          </cell>
          <cell r="AT674" t="str">
            <v>CARRERO</v>
          </cell>
          <cell r="AU674" t="str">
            <v>CC</v>
          </cell>
          <cell r="AV674" t="str">
            <v>1967511</v>
          </cell>
          <cell r="AW674" t="str">
            <v>SANDRA GUARACAO</v>
          </cell>
          <cell r="AX674" t="str">
            <v>MALPICA DURAN LILIANA CAROLINA</v>
          </cell>
          <cell r="AY674">
            <v>0</v>
          </cell>
          <cell r="AZ674">
            <v>0</v>
          </cell>
          <cell r="BA674">
            <v>0</v>
          </cell>
          <cell r="BB674" t="str">
            <v>NO</v>
          </cell>
          <cell r="BC674" t="str">
            <v xml:space="preserve">843 </v>
          </cell>
          <cell r="BD674" t="str">
            <v>0067670</v>
          </cell>
          <cell r="BE674" t="str">
            <v>04/11/2023</v>
          </cell>
          <cell r="BF674" t="str">
            <v>NO</v>
          </cell>
          <cell r="BI674">
            <v>0</v>
          </cell>
        </row>
        <row r="675">
          <cell r="A675" t="str">
            <v>900471992-NA31606</v>
          </cell>
          <cell r="B675">
            <v>42766</v>
          </cell>
          <cell r="C675" t="str">
            <v>CCF050</v>
          </cell>
          <cell r="D675" t="str">
            <v>NEUROALIADOS MEDICINA ESPECIALIZADA S.A.S.</v>
          </cell>
          <cell r="E675" t="str">
            <v>900471992</v>
          </cell>
          <cell r="F675" t="str">
            <v>540010211501</v>
          </cell>
          <cell r="G675" t="str">
            <v>EVENTO PBS</v>
          </cell>
          <cell r="H675">
            <v>2115461</v>
          </cell>
          <cell r="I675" t="str">
            <v>NA31606</v>
          </cell>
          <cell r="J675" t="str">
            <v>RADICADA</v>
          </cell>
          <cell r="K675" t="str">
            <v>19/10/2023</v>
          </cell>
          <cell r="L675" t="str">
            <v>01/11/2023</v>
          </cell>
          <cell r="M675" t="str">
            <v>01/09/2023</v>
          </cell>
          <cell r="N675">
            <v>2124000</v>
          </cell>
          <cell r="O675">
            <v>35</v>
          </cell>
          <cell r="P675" t="str">
            <v>35.HOSPITALIZACION DOMICILIARIA</v>
          </cell>
          <cell r="S675">
            <v>0</v>
          </cell>
          <cell r="T675" t="str">
            <v>31/10/2023</v>
          </cell>
          <cell r="U675" t="str">
            <v>15/11/2023</v>
          </cell>
          <cell r="V675">
            <v>15</v>
          </cell>
          <cell r="W675">
            <v>10</v>
          </cell>
          <cell r="X675">
            <v>0</v>
          </cell>
          <cell r="Y675">
            <v>0</v>
          </cell>
          <cell r="Z675">
            <v>0</v>
          </cell>
          <cell r="AE675" t="str">
            <v>CCF050-131-2023</v>
          </cell>
          <cell r="AF675" t="str">
            <v>NO</v>
          </cell>
          <cell r="AG675" t="str">
            <v>NO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Q675" t="str">
            <v>LUZ</v>
          </cell>
          <cell r="AR675" t="str">
            <v>CRUZ</v>
          </cell>
          <cell r="AS675" t="str">
            <v>ORTIZ</v>
          </cell>
          <cell r="AT675" t="str">
            <v>DE FONSECA</v>
          </cell>
          <cell r="AU675" t="str">
            <v>CC</v>
          </cell>
          <cell r="AV675" t="str">
            <v>27589375</v>
          </cell>
          <cell r="AW675" t="str">
            <v>MYRIAM PARRA LOPEZ</v>
          </cell>
          <cell r="AX675" t="str">
            <v>VALDERRAMA CAJIAO BERTHA ALEXANDRA</v>
          </cell>
          <cell r="AY675">
            <v>0</v>
          </cell>
          <cell r="AZ675">
            <v>0</v>
          </cell>
          <cell r="BA675">
            <v>0</v>
          </cell>
          <cell r="BB675" t="str">
            <v>NO</v>
          </cell>
          <cell r="BC675" t="str">
            <v xml:space="preserve">836 </v>
          </cell>
          <cell r="BD675" t="str">
            <v>1618127</v>
          </cell>
          <cell r="BE675" t="str">
            <v>07/11/2023</v>
          </cell>
          <cell r="BF675" t="str">
            <v>NO</v>
          </cell>
          <cell r="BI675">
            <v>0</v>
          </cell>
        </row>
        <row r="676">
          <cell r="A676" t="str">
            <v>900471992-NA31605</v>
          </cell>
          <cell r="B676">
            <v>42766</v>
          </cell>
          <cell r="C676" t="str">
            <v>CCF050</v>
          </cell>
          <cell r="D676" t="str">
            <v>NEUROALIADOS MEDICINA ESPECIALIZADA S.A.S.</v>
          </cell>
          <cell r="E676" t="str">
            <v>900471992</v>
          </cell>
          <cell r="F676" t="str">
            <v>540010211501</v>
          </cell>
          <cell r="G676" t="str">
            <v>EVENTO PBS</v>
          </cell>
          <cell r="H676">
            <v>2115460</v>
          </cell>
          <cell r="I676" t="str">
            <v>NA31605</v>
          </cell>
          <cell r="J676" t="str">
            <v>RADICADA</v>
          </cell>
          <cell r="K676" t="str">
            <v>19/10/2023</v>
          </cell>
          <cell r="L676" t="str">
            <v>01/11/2023</v>
          </cell>
          <cell r="M676" t="str">
            <v>08/09/2023</v>
          </cell>
          <cell r="N676">
            <v>260000</v>
          </cell>
          <cell r="O676">
            <v>35</v>
          </cell>
          <cell r="P676" t="str">
            <v>35.HOSPITALIZACION DOMICILIARIA</v>
          </cell>
          <cell r="S676">
            <v>0</v>
          </cell>
          <cell r="T676" t="str">
            <v>31/10/2023</v>
          </cell>
          <cell r="U676" t="str">
            <v>15/11/2023</v>
          </cell>
          <cell r="V676">
            <v>15</v>
          </cell>
          <cell r="W676">
            <v>10</v>
          </cell>
          <cell r="X676">
            <v>0</v>
          </cell>
          <cell r="Y676">
            <v>0</v>
          </cell>
          <cell r="Z676">
            <v>0</v>
          </cell>
          <cell r="AE676" t="str">
            <v>CCF050-131-2023</v>
          </cell>
          <cell r="AF676" t="str">
            <v>NO</v>
          </cell>
          <cell r="AG676" t="str">
            <v>NO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Q676" t="str">
            <v>SILVINO</v>
          </cell>
          <cell r="AS676" t="str">
            <v>ORTIZ</v>
          </cell>
          <cell r="AT676" t="str">
            <v>CARRERO</v>
          </cell>
          <cell r="AU676" t="str">
            <v>CC</v>
          </cell>
          <cell r="AV676" t="str">
            <v>1967511</v>
          </cell>
          <cell r="AW676" t="str">
            <v>IRIS MAYA REINA</v>
          </cell>
          <cell r="AX676" t="str">
            <v>VALDERRAMA CAJIAO BERTHA ALEXANDRA</v>
          </cell>
          <cell r="AY676">
            <v>0</v>
          </cell>
          <cell r="AZ676">
            <v>0</v>
          </cell>
          <cell r="BA676">
            <v>0</v>
          </cell>
          <cell r="BB676" t="str">
            <v>NO</v>
          </cell>
          <cell r="BC676" t="str">
            <v xml:space="preserve">836 </v>
          </cell>
          <cell r="BD676" t="str">
            <v>1618126</v>
          </cell>
          <cell r="BE676" t="str">
            <v>01/11/2023</v>
          </cell>
          <cell r="BF676" t="str">
            <v>NO</v>
          </cell>
          <cell r="BI676">
            <v>0</v>
          </cell>
        </row>
        <row r="677">
          <cell r="A677" t="str">
            <v>900471992-NA31604</v>
          </cell>
          <cell r="B677">
            <v>42766</v>
          </cell>
          <cell r="C677" t="str">
            <v>CCF050</v>
          </cell>
          <cell r="D677" t="str">
            <v>NEUROALIADOS MEDICINA ESPECIALIZADA S.A.S.</v>
          </cell>
          <cell r="E677" t="str">
            <v>900471992</v>
          </cell>
          <cell r="F677" t="str">
            <v>540010211501</v>
          </cell>
          <cell r="G677" t="str">
            <v>EVENTO PBS</v>
          </cell>
          <cell r="H677">
            <v>2115459</v>
          </cell>
          <cell r="I677" t="str">
            <v>NA31604</v>
          </cell>
          <cell r="J677" t="str">
            <v>RADICADA</v>
          </cell>
          <cell r="K677" t="str">
            <v>19/10/2023</v>
          </cell>
          <cell r="L677" t="str">
            <v>01/11/2023</v>
          </cell>
          <cell r="M677" t="str">
            <v>02/09/2023</v>
          </cell>
          <cell r="N677">
            <v>754000</v>
          </cell>
          <cell r="O677">
            <v>35</v>
          </cell>
          <cell r="P677" t="str">
            <v>35.HOSPITALIZACION DOMICILIARIA</v>
          </cell>
          <cell r="S677">
            <v>0</v>
          </cell>
          <cell r="T677" t="str">
            <v>31/10/2023</v>
          </cell>
          <cell r="U677" t="str">
            <v>15/11/2023</v>
          </cell>
          <cell r="V677">
            <v>15</v>
          </cell>
          <cell r="W677">
            <v>10</v>
          </cell>
          <cell r="X677">
            <v>0</v>
          </cell>
          <cell r="Y677">
            <v>0</v>
          </cell>
          <cell r="Z677">
            <v>0</v>
          </cell>
          <cell r="AE677" t="str">
            <v>CCF050-131-2023</v>
          </cell>
          <cell r="AF677" t="str">
            <v>NO</v>
          </cell>
          <cell r="AG677" t="str">
            <v>NO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Q677" t="str">
            <v>HERCILIA</v>
          </cell>
          <cell r="AS677" t="str">
            <v>CASTELLANOS</v>
          </cell>
          <cell r="AU677" t="str">
            <v>CC</v>
          </cell>
          <cell r="AV677" t="str">
            <v>37212796</v>
          </cell>
          <cell r="AW677" t="str">
            <v>MYRIAM PARRA LOPEZ</v>
          </cell>
          <cell r="AX677" t="str">
            <v>LUNA PEREZ JUAN MANUEL</v>
          </cell>
          <cell r="AY677">
            <v>0</v>
          </cell>
          <cell r="AZ677">
            <v>0</v>
          </cell>
          <cell r="BA677">
            <v>0</v>
          </cell>
          <cell r="BB677" t="str">
            <v>NO</v>
          </cell>
          <cell r="BC677" t="str">
            <v xml:space="preserve">836 </v>
          </cell>
          <cell r="BD677" t="str">
            <v>1614449</v>
          </cell>
          <cell r="BE677" t="str">
            <v>06/11/2023</v>
          </cell>
          <cell r="BF677" t="str">
            <v>NO</v>
          </cell>
          <cell r="BI677">
            <v>0</v>
          </cell>
        </row>
        <row r="678">
          <cell r="A678" t="str">
            <v>900471992-NA31603</v>
          </cell>
          <cell r="B678">
            <v>42766</v>
          </cell>
          <cell r="C678" t="str">
            <v>CCF050</v>
          </cell>
          <cell r="D678" t="str">
            <v>NEUROALIADOS MEDICINA ESPECIALIZADA S.A.S.</v>
          </cell>
          <cell r="E678" t="str">
            <v>900471992</v>
          </cell>
          <cell r="F678" t="str">
            <v>540010211501</v>
          </cell>
          <cell r="G678" t="str">
            <v>EVENTO PBS</v>
          </cell>
          <cell r="H678">
            <v>2115458</v>
          </cell>
          <cell r="I678" t="str">
            <v>NA31603</v>
          </cell>
          <cell r="J678" t="str">
            <v>RADICADA</v>
          </cell>
          <cell r="K678" t="str">
            <v>19/10/2023</v>
          </cell>
          <cell r="L678" t="str">
            <v>01/11/2023</v>
          </cell>
          <cell r="M678" t="str">
            <v>01/09/2023</v>
          </cell>
          <cell r="N678">
            <v>2769000</v>
          </cell>
          <cell r="O678">
            <v>35</v>
          </cell>
          <cell r="P678" t="str">
            <v>35.HOSPITALIZACION DOMICILIARIA</v>
          </cell>
          <cell r="S678">
            <v>0</v>
          </cell>
          <cell r="T678" t="str">
            <v>31/10/2023</v>
          </cell>
          <cell r="U678" t="str">
            <v>15/11/2023</v>
          </cell>
          <cell r="V678">
            <v>15</v>
          </cell>
          <cell r="W678">
            <v>10</v>
          </cell>
          <cell r="X678">
            <v>0</v>
          </cell>
          <cell r="Y678">
            <v>0</v>
          </cell>
          <cell r="Z678">
            <v>0</v>
          </cell>
          <cell r="AE678" t="str">
            <v>CCF050-131-2023</v>
          </cell>
          <cell r="AF678" t="str">
            <v>NO</v>
          </cell>
          <cell r="AG678" t="str">
            <v>NO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Q678" t="str">
            <v>HERCILIA</v>
          </cell>
          <cell r="AS678" t="str">
            <v>CASTELLANOS</v>
          </cell>
          <cell r="AU678" t="str">
            <v>CC</v>
          </cell>
          <cell r="AV678" t="str">
            <v>37212796</v>
          </cell>
          <cell r="AW678" t="str">
            <v>MYRIAM PARRA LOPEZ</v>
          </cell>
          <cell r="AX678" t="str">
            <v>LUNA PEREZ JUAN MANUEL</v>
          </cell>
          <cell r="AY678">
            <v>0</v>
          </cell>
          <cell r="AZ678">
            <v>0</v>
          </cell>
          <cell r="BA678">
            <v>0</v>
          </cell>
          <cell r="BB678" t="str">
            <v>NO</v>
          </cell>
          <cell r="BC678" t="str">
            <v xml:space="preserve">836 </v>
          </cell>
          <cell r="BD678" t="str">
            <v>1614448</v>
          </cell>
          <cell r="BE678" t="str">
            <v>07/11/2023</v>
          </cell>
          <cell r="BF678" t="str">
            <v>NO</v>
          </cell>
          <cell r="BI678">
            <v>0</v>
          </cell>
        </row>
        <row r="679">
          <cell r="A679" t="str">
            <v>900471992-NA31602</v>
          </cell>
          <cell r="B679">
            <v>42766</v>
          </cell>
          <cell r="C679" t="str">
            <v>CCF050</v>
          </cell>
          <cell r="D679" t="str">
            <v>NEUROALIADOS MEDICINA ESPECIALIZADA S.A.S.</v>
          </cell>
          <cell r="E679" t="str">
            <v>900471992</v>
          </cell>
          <cell r="F679" t="str">
            <v>540010211501</v>
          </cell>
          <cell r="G679" t="str">
            <v>EVENTO PBS</v>
          </cell>
          <cell r="H679">
            <v>2115457</v>
          </cell>
          <cell r="I679" t="str">
            <v>NA31602</v>
          </cell>
          <cell r="J679" t="str">
            <v>RADICADA</v>
          </cell>
          <cell r="K679" t="str">
            <v>19/10/2023</v>
          </cell>
          <cell r="L679" t="str">
            <v>01/11/2023</v>
          </cell>
          <cell r="M679" t="str">
            <v>08/09/2023</v>
          </cell>
          <cell r="N679">
            <v>2399800</v>
          </cell>
          <cell r="O679">
            <v>35</v>
          </cell>
          <cell r="P679" t="str">
            <v>35.HOSPITALIZACION DOMICILIARIA</v>
          </cell>
          <cell r="S679">
            <v>0</v>
          </cell>
          <cell r="T679" t="str">
            <v>31/10/2023</v>
          </cell>
          <cell r="U679" t="str">
            <v>15/11/2023</v>
          </cell>
          <cell r="V679">
            <v>15</v>
          </cell>
          <cell r="W679">
            <v>10</v>
          </cell>
          <cell r="X679">
            <v>0</v>
          </cell>
          <cell r="Y679">
            <v>0</v>
          </cell>
          <cell r="Z679">
            <v>0</v>
          </cell>
          <cell r="AE679" t="str">
            <v>CCF050-131-2023</v>
          </cell>
          <cell r="AF679" t="str">
            <v>NO</v>
          </cell>
          <cell r="AG679" t="str">
            <v>NO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Q679" t="str">
            <v>MARIANA</v>
          </cell>
          <cell r="AR679" t="str">
            <v>SALOME</v>
          </cell>
          <cell r="AS679" t="str">
            <v>RINCON</v>
          </cell>
          <cell r="AT679" t="str">
            <v>CALDERON</v>
          </cell>
          <cell r="AU679" t="str">
            <v>TI</v>
          </cell>
          <cell r="AV679" t="str">
            <v>1091983816</v>
          </cell>
          <cell r="AW679" t="str">
            <v>MYRIAM PARRA LOPEZ</v>
          </cell>
          <cell r="AX679" t="str">
            <v>SOTO HERNANDEZ LUZ KARIME</v>
          </cell>
          <cell r="AY679">
            <v>0</v>
          </cell>
          <cell r="AZ679">
            <v>0</v>
          </cell>
          <cell r="BA679">
            <v>0</v>
          </cell>
          <cell r="BB679" t="str">
            <v>NO</v>
          </cell>
          <cell r="BC679" t="str">
            <v xml:space="preserve">836 </v>
          </cell>
          <cell r="BD679" t="str">
            <v>1617594</v>
          </cell>
          <cell r="BE679" t="str">
            <v>06/11/2023</v>
          </cell>
          <cell r="BF679" t="str">
            <v>NO</v>
          </cell>
          <cell r="BI679">
            <v>0</v>
          </cell>
        </row>
        <row r="680">
          <cell r="A680" t="str">
            <v>900471992-NA31601</v>
          </cell>
          <cell r="B680">
            <v>42766</v>
          </cell>
          <cell r="C680" t="str">
            <v>CCF050</v>
          </cell>
          <cell r="D680" t="str">
            <v>NEUROALIADOS MEDICINA ESPECIALIZADA S.A.S.</v>
          </cell>
          <cell r="E680" t="str">
            <v>900471992</v>
          </cell>
          <cell r="F680" t="str">
            <v>540010211501</v>
          </cell>
          <cell r="G680" t="str">
            <v>EVENTO PBS</v>
          </cell>
          <cell r="H680">
            <v>2115456</v>
          </cell>
          <cell r="I680" t="str">
            <v>NA31601</v>
          </cell>
          <cell r="J680" t="str">
            <v>RADICADA</v>
          </cell>
          <cell r="K680" t="str">
            <v>19/10/2023</v>
          </cell>
          <cell r="L680" t="str">
            <v>01/11/2023</v>
          </cell>
          <cell r="M680" t="str">
            <v>08/09/2023</v>
          </cell>
          <cell r="N680">
            <v>2122900</v>
          </cell>
          <cell r="O680">
            <v>35</v>
          </cell>
          <cell r="P680" t="str">
            <v>35.HOSPITALIZACION DOMICILIARIA</v>
          </cell>
          <cell r="S680">
            <v>0</v>
          </cell>
          <cell r="T680" t="str">
            <v>31/10/2023</v>
          </cell>
          <cell r="U680" t="str">
            <v>15/11/2023</v>
          </cell>
          <cell r="V680">
            <v>15</v>
          </cell>
          <cell r="W680">
            <v>10</v>
          </cell>
          <cell r="X680">
            <v>0</v>
          </cell>
          <cell r="Y680">
            <v>0</v>
          </cell>
          <cell r="Z680">
            <v>0</v>
          </cell>
          <cell r="AE680" t="str">
            <v>CCF050-131-2023</v>
          </cell>
          <cell r="AF680" t="str">
            <v>NO</v>
          </cell>
          <cell r="AG680" t="str">
            <v>NO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Q680" t="str">
            <v>MARIA</v>
          </cell>
          <cell r="AR680" t="str">
            <v>FERNANDA</v>
          </cell>
          <cell r="AS680" t="str">
            <v>NAVARRO</v>
          </cell>
          <cell r="AT680" t="str">
            <v>MONSALVE</v>
          </cell>
          <cell r="AU680" t="str">
            <v>TI</v>
          </cell>
          <cell r="AV680" t="str">
            <v>1092538633</v>
          </cell>
          <cell r="AW680" t="str">
            <v>MYRIAM PARRA LOPEZ</v>
          </cell>
          <cell r="AX680" t="str">
            <v>SOTO HERNANDEZ LUZ KARIME</v>
          </cell>
          <cell r="AY680">
            <v>0</v>
          </cell>
          <cell r="AZ680">
            <v>0</v>
          </cell>
          <cell r="BA680">
            <v>0</v>
          </cell>
          <cell r="BB680" t="str">
            <v>NO</v>
          </cell>
          <cell r="BC680" t="str">
            <v xml:space="preserve">836 </v>
          </cell>
          <cell r="BD680" t="str">
            <v>1617593</v>
          </cell>
          <cell r="BE680" t="str">
            <v>07/11/2023</v>
          </cell>
          <cell r="BF680" t="str">
            <v>NO</v>
          </cell>
          <cell r="BI680">
            <v>0</v>
          </cell>
        </row>
        <row r="681">
          <cell r="A681" t="str">
            <v>900471992-NA31600</v>
          </cell>
          <cell r="B681">
            <v>42766</v>
          </cell>
          <cell r="C681" t="str">
            <v>CCF050</v>
          </cell>
          <cell r="D681" t="str">
            <v>NEUROALIADOS MEDICINA ESPECIALIZADA S.A.S.</v>
          </cell>
          <cell r="E681" t="str">
            <v>900471992</v>
          </cell>
          <cell r="F681" t="str">
            <v>540010211501</v>
          </cell>
          <cell r="G681" t="str">
            <v>EVENTO PBS</v>
          </cell>
          <cell r="H681">
            <v>2115455</v>
          </cell>
          <cell r="I681" t="str">
            <v>NA31600</v>
          </cell>
          <cell r="J681" t="str">
            <v>RADICADA</v>
          </cell>
          <cell r="K681" t="str">
            <v>19/10/2023</v>
          </cell>
          <cell r="L681" t="str">
            <v>01/11/2023</v>
          </cell>
          <cell r="M681" t="str">
            <v>01/09/2023</v>
          </cell>
          <cell r="N681">
            <v>1840800</v>
          </cell>
          <cell r="O681">
            <v>35</v>
          </cell>
          <cell r="P681" t="str">
            <v>35.HOSPITALIZACION DOMICILIARIA</v>
          </cell>
          <cell r="S681">
            <v>0</v>
          </cell>
          <cell r="T681" t="str">
            <v>31/10/2023</v>
          </cell>
          <cell r="U681" t="str">
            <v>15/11/2023</v>
          </cell>
          <cell r="V681">
            <v>15</v>
          </cell>
          <cell r="W681">
            <v>10</v>
          </cell>
          <cell r="X681">
            <v>0</v>
          </cell>
          <cell r="Y681">
            <v>0</v>
          </cell>
          <cell r="Z681">
            <v>0</v>
          </cell>
          <cell r="AE681" t="str">
            <v>CCF050-131-2023</v>
          </cell>
          <cell r="AF681" t="str">
            <v>NO</v>
          </cell>
          <cell r="AG681" t="str">
            <v>NO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Q681" t="str">
            <v>GONZALO</v>
          </cell>
          <cell r="AS681" t="str">
            <v>MORENO</v>
          </cell>
          <cell r="AT681" t="str">
            <v>MENESES</v>
          </cell>
          <cell r="AU681" t="str">
            <v>CC</v>
          </cell>
          <cell r="AV681" t="str">
            <v>1948553</v>
          </cell>
          <cell r="AW681" t="str">
            <v>MYRIAM PARRA LOPEZ</v>
          </cell>
          <cell r="AX681" t="str">
            <v>MALPICA DURAN LILIANA CAROLINA</v>
          </cell>
          <cell r="AY681">
            <v>0</v>
          </cell>
          <cell r="AZ681">
            <v>0</v>
          </cell>
          <cell r="BA681">
            <v>0</v>
          </cell>
          <cell r="BB681" t="str">
            <v>NO</v>
          </cell>
          <cell r="BC681" t="str">
            <v xml:space="preserve">836 </v>
          </cell>
          <cell r="BD681" t="str">
            <v>1618501</v>
          </cell>
          <cell r="BE681" t="str">
            <v>06/11/2023</v>
          </cell>
          <cell r="BF681" t="str">
            <v>NO</v>
          </cell>
          <cell r="BI681">
            <v>0</v>
          </cell>
        </row>
        <row r="682">
          <cell r="A682" t="str">
            <v>900471992-NA31599</v>
          </cell>
          <cell r="B682">
            <v>42766</v>
          </cell>
          <cell r="C682" t="str">
            <v>CCF050</v>
          </cell>
          <cell r="D682" t="str">
            <v>NEUROALIADOS MEDICINA ESPECIALIZADA S.A.S.</v>
          </cell>
          <cell r="E682" t="str">
            <v>900471992</v>
          </cell>
          <cell r="F682" t="str">
            <v>540010211501</v>
          </cell>
          <cell r="G682" t="str">
            <v>EVENTO PBS</v>
          </cell>
          <cell r="H682">
            <v>2115454</v>
          </cell>
          <cell r="I682" t="str">
            <v>NA31599</v>
          </cell>
          <cell r="J682" t="str">
            <v>RADICADA</v>
          </cell>
          <cell r="K682" t="str">
            <v>19/10/2023</v>
          </cell>
          <cell r="L682" t="str">
            <v>01/11/2023</v>
          </cell>
          <cell r="M682" t="str">
            <v>02/09/2023</v>
          </cell>
          <cell r="N682">
            <v>260000</v>
          </cell>
          <cell r="O682">
            <v>35</v>
          </cell>
          <cell r="P682" t="str">
            <v>35.HOSPITALIZACION DOMICILIARIA</v>
          </cell>
          <cell r="S682">
            <v>0</v>
          </cell>
          <cell r="T682" t="str">
            <v>31/10/2023</v>
          </cell>
          <cell r="U682" t="str">
            <v>15/11/2023</v>
          </cell>
          <cell r="V682">
            <v>15</v>
          </cell>
          <cell r="W682">
            <v>10</v>
          </cell>
          <cell r="X682">
            <v>0</v>
          </cell>
          <cell r="Y682">
            <v>0</v>
          </cell>
          <cell r="Z682">
            <v>0</v>
          </cell>
          <cell r="AE682" t="str">
            <v>CCF050-131-2023</v>
          </cell>
          <cell r="AF682" t="str">
            <v>NO</v>
          </cell>
          <cell r="AG682" t="str">
            <v>NO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Q682" t="str">
            <v>LUZ</v>
          </cell>
          <cell r="AR682" t="str">
            <v>CRUZ</v>
          </cell>
          <cell r="AS682" t="str">
            <v>ORTIZ</v>
          </cell>
          <cell r="AT682" t="str">
            <v>DE FONSECA</v>
          </cell>
          <cell r="AU682" t="str">
            <v>CC</v>
          </cell>
          <cell r="AV682" t="str">
            <v>27589375</v>
          </cell>
          <cell r="AW682" t="str">
            <v>IRIS MAYA REINA</v>
          </cell>
          <cell r="AX682" t="str">
            <v>MALPICA DURAN LILIANA CAROLINA</v>
          </cell>
          <cell r="AY682">
            <v>0</v>
          </cell>
          <cell r="AZ682">
            <v>0</v>
          </cell>
          <cell r="BA682">
            <v>0</v>
          </cell>
          <cell r="BB682" t="str">
            <v>NO</v>
          </cell>
          <cell r="BC682" t="str">
            <v xml:space="preserve">836 </v>
          </cell>
          <cell r="BD682" t="str">
            <v>1618500</v>
          </cell>
          <cell r="BE682" t="str">
            <v>01/11/2023</v>
          </cell>
          <cell r="BF682" t="str">
            <v>NO</v>
          </cell>
          <cell r="BI682">
            <v>0</v>
          </cell>
        </row>
        <row r="683">
          <cell r="A683" t="str">
            <v>900471992-NA31598</v>
          </cell>
          <cell r="B683">
            <v>42766</v>
          </cell>
          <cell r="C683" t="str">
            <v>CCF050</v>
          </cell>
          <cell r="D683" t="str">
            <v>NEUROALIADOS MEDICINA ESPECIALIZADA S.A.S.</v>
          </cell>
          <cell r="E683" t="str">
            <v>900471992</v>
          </cell>
          <cell r="F683" t="str">
            <v>540010211501</v>
          </cell>
          <cell r="G683" t="str">
            <v>EVENTO PBS</v>
          </cell>
          <cell r="H683">
            <v>2115453</v>
          </cell>
          <cell r="I683" t="str">
            <v>NA31598</v>
          </cell>
          <cell r="J683" t="str">
            <v>GLOSADA</v>
          </cell>
          <cell r="K683" t="str">
            <v>19/10/2023</v>
          </cell>
          <cell r="L683" t="str">
            <v>01/11/2023</v>
          </cell>
          <cell r="M683" t="str">
            <v>02/09/2023</v>
          </cell>
          <cell r="N683">
            <v>1132800</v>
          </cell>
          <cell r="O683">
            <v>35</v>
          </cell>
          <cell r="P683" t="str">
            <v>35.HOSPITALIZACION DOMICILIARIA</v>
          </cell>
          <cell r="Q683" t="str">
            <v>Total</v>
          </cell>
          <cell r="R683" t="str">
            <v>CCF9986</v>
          </cell>
          <cell r="S683">
            <v>1132800</v>
          </cell>
          <cell r="T683" t="str">
            <v>31/10/2023</v>
          </cell>
          <cell r="U683" t="str">
            <v>15/11/2023</v>
          </cell>
          <cell r="V683">
            <v>15</v>
          </cell>
          <cell r="W683">
            <v>10</v>
          </cell>
          <cell r="X683">
            <v>0</v>
          </cell>
          <cell r="Y683">
            <v>0</v>
          </cell>
          <cell r="Z683">
            <v>0</v>
          </cell>
          <cell r="AA683" t="str">
            <v>15/11/2023</v>
          </cell>
          <cell r="AE683" t="str">
            <v>CCF050-131-2023</v>
          </cell>
          <cell r="AF683" t="str">
            <v>NO</v>
          </cell>
          <cell r="AG683" t="str">
            <v>NO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Q683" t="str">
            <v>EVARISTO</v>
          </cell>
          <cell r="AS683" t="str">
            <v>ORTEGA</v>
          </cell>
          <cell r="AT683" t="str">
            <v>ROLON</v>
          </cell>
          <cell r="AU683" t="str">
            <v>CC</v>
          </cell>
          <cell r="AV683" t="str">
            <v>1997790</v>
          </cell>
          <cell r="AW683" t="str">
            <v>IRIS MAYA REINA</v>
          </cell>
          <cell r="AY683">
            <v>0</v>
          </cell>
          <cell r="AZ683">
            <v>0</v>
          </cell>
          <cell r="BA683">
            <v>0</v>
          </cell>
          <cell r="BB683" t="str">
            <v>NO</v>
          </cell>
          <cell r="BE683" t="str">
            <v>01/11/2023</v>
          </cell>
          <cell r="BF683" t="str">
            <v>NO</v>
          </cell>
          <cell r="BI683">
            <v>0</v>
          </cell>
        </row>
        <row r="684">
          <cell r="A684" t="str">
            <v>900471992-NA31597</v>
          </cell>
          <cell r="B684">
            <v>42766</v>
          </cell>
          <cell r="C684" t="str">
            <v>CCF050</v>
          </cell>
          <cell r="D684" t="str">
            <v>NEUROALIADOS MEDICINA ESPECIALIZADA S.A.S.</v>
          </cell>
          <cell r="E684" t="str">
            <v>900471992</v>
          </cell>
          <cell r="F684" t="str">
            <v>540010211501</v>
          </cell>
          <cell r="G684" t="str">
            <v>EVENTO PBS</v>
          </cell>
          <cell r="H684">
            <v>2115452</v>
          </cell>
          <cell r="I684" t="str">
            <v>NA31597</v>
          </cell>
          <cell r="J684" t="str">
            <v>RADICADA</v>
          </cell>
          <cell r="K684" t="str">
            <v>19/10/2023</v>
          </cell>
          <cell r="L684" t="str">
            <v>01/11/2023</v>
          </cell>
          <cell r="M684" t="str">
            <v>02/09/2023</v>
          </cell>
          <cell r="N684">
            <v>2053200</v>
          </cell>
          <cell r="O684">
            <v>35</v>
          </cell>
          <cell r="P684" t="str">
            <v>35.HOSPITALIZACION DOMICILIARIA</v>
          </cell>
          <cell r="S684">
            <v>0</v>
          </cell>
          <cell r="T684" t="str">
            <v>31/10/2023</v>
          </cell>
          <cell r="U684" t="str">
            <v>15/11/2023</v>
          </cell>
          <cell r="V684">
            <v>15</v>
          </cell>
          <cell r="W684">
            <v>10</v>
          </cell>
          <cell r="X684">
            <v>0</v>
          </cell>
          <cell r="Y684">
            <v>0</v>
          </cell>
          <cell r="Z684">
            <v>0</v>
          </cell>
          <cell r="AE684" t="str">
            <v>CCF050-131-2023</v>
          </cell>
          <cell r="AF684" t="str">
            <v>NO</v>
          </cell>
          <cell r="AG684" t="str">
            <v>NO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Q684" t="str">
            <v>MISAEL</v>
          </cell>
          <cell r="AS684" t="str">
            <v>JAUREGUI</v>
          </cell>
          <cell r="AT684" t="str">
            <v>BUITRAGO</v>
          </cell>
          <cell r="AU684" t="str">
            <v>CC</v>
          </cell>
          <cell r="AV684" t="str">
            <v>1965654</v>
          </cell>
          <cell r="AW684" t="str">
            <v>MYRIAM PARRA LOPEZ</v>
          </cell>
          <cell r="AX684" t="str">
            <v>BOTELLO MEJÍA DEYSI DAVIANA</v>
          </cell>
          <cell r="AY684">
            <v>0</v>
          </cell>
          <cell r="AZ684">
            <v>0</v>
          </cell>
          <cell r="BA684">
            <v>0</v>
          </cell>
          <cell r="BB684" t="str">
            <v>NO</v>
          </cell>
          <cell r="BC684" t="str">
            <v xml:space="preserve">836 </v>
          </cell>
          <cell r="BD684" t="str">
            <v>1616119</v>
          </cell>
          <cell r="BE684" t="str">
            <v>07/11/2023</v>
          </cell>
          <cell r="BF684" t="str">
            <v>NO</v>
          </cell>
          <cell r="BI684">
            <v>0</v>
          </cell>
        </row>
        <row r="685">
          <cell r="A685" t="str">
            <v>900471992-NA31596</v>
          </cell>
          <cell r="B685">
            <v>42766</v>
          </cell>
          <cell r="C685" t="str">
            <v>CCF050</v>
          </cell>
          <cell r="D685" t="str">
            <v>NEUROALIADOS MEDICINA ESPECIALIZADA S.A.S.</v>
          </cell>
          <cell r="E685" t="str">
            <v>900471992</v>
          </cell>
          <cell r="F685" t="str">
            <v>540010211501</v>
          </cell>
          <cell r="G685" t="str">
            <v>EVENTO PBS</v>
          </cell>
          <cell r="H685">
            <v>2115451</v>
          </cell>
          <cell r="I685" t="str">
            <v>NA31596</v>
          </cell>
          <cell r="J685" t="str">
            <v>RADICADA</v>
          </cell>
          <cell r="K685" t="str">
            <v>19/10/2023</v>
          </cell>
          <cell r="L685" t="str">
            <v>01/11/2023</v>
          </cell>
          <cell r="M685" t="str">
            <v>08/09/2023</v>
          </cell>
          <cell r="N685">
            <v>2676700</v>
          </cell>
          <cell r="O685">
            <v>35</v>
          </cell>
          <cell r="P685" t="str">
            <v>35.HOSPITALIZACION DOMICILIARIA</v>
          </cell>
          <cell r="S685">
            <v>0</v>
          </cell>
          <cell r="T685" t="str">
            <v>31/10/2023</v>
          </cell>
          <cell r="U685" t="str">
            <v>15/11/2023</v>
          </cell>
          <cell r="V685">
            <v>15</v>
          </cell>
          <cell r="W685">
            <v>10</v>
          </cell>
          <cell r="X685">
            <v>0</v>
          </cell>
          <cell r="Y685">
            <v>0</v>
          </cell>
          <cell r="Z685">
            <v>0</v>
          </cell>
          <cell r="AE685" t="str">
            <v>CCF050-131-2023</v>
          </cell>
          <cell r="AF685" t="str">
            <v>NO</v>
          </cell>
          <cell r="AG685" t="str">
            <v>NO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Q685" t="str">
            <v>MARIA</v>
          </cell>
          <cell r="AR685" t="str">
            <v>CAMILA</v>
          </cell>
          <cell r="AS685" t="str">
            <v>ROJAS</v>
          </cell>
          <cell r="AT685" t="str">
            <v>GONZALEZ</v>
          </cell>
          <cell r="AU685" t="str">
            <v>CC</v>
          </cell>
          <cell r="AV685" t="str">
            <v>1193545478</v>
          </cell>
          <cell r="AW685" t="str">
            <v>MYRIAM PARRA LOPEZ</v>
          </cell>
          <cell r="AX685" t="str">
            <v>BOTELLO MEJÍA DEYSI DAVIANA</v>
          </cell>
          <cell r="AY685">
            <v>0</v>
          </cell>
          <cell r="AZ685">
            <v>0</v>
          </cell>
          <cell r="BA685">
            <v>0</v>
          </cell>
          <cell r="BB685" t="str">
            <v>NO</v>
          </cell>
          <cell r="BC685" t="str">
            <v xml:space="preserve">836 </v>
          </cell>
          <cell r="BD685" t="str">
            <v>1616118</v>
          </cell>
          <cell r="BE685" t="str">
            <v>06/11/2023</v>
          </cell>
          <cell r="BF685" t="str">
            <v>NO</v>
          </cell>
          <cell r="BI685">
            <v>0</v>
          </cell>
        </row>
        <row r="686">
          <cell r="A686" t="str">
            <v>900471992-NA31595</v>
          </cell>
          <cell r="B686">
            <v>42766</v>
          </cell>
          <cell r="C686" t="str">
            <v>CCF050</v>
          </cell>
          <cell r="D686" t="str">
            <v>NEUROALIADOS MEDICINA ESPECIALIZADA S.A.S.</v>
          </cell>
          <cell r="E686" t="str">
            <v>900471992</v>
          </cell>
          <cell r="F686" t="str">
            <v>540010211501</v>
          </cell>
          <cell r="G686" t="str">
            <v>EVENTO PBS</v>
          </cell>
          <cell r="H686">
            <v>2115450</v>
          </cell>
          <cell r="I686" t="str">
            <v>NA31595</v>
          </cell>
          <cell r="J686" t="str">
            <v>RADICADA</v>
          </cell>
          <cell r="K686" t="str">
            <v>19/10/2023</v>
          </cell>
          <cell r="L686" t="str">
            <v>01/11/2023</v>
          </cell>
          <cell r="M686" t="str">
            <v>28/09/2023</v>
          </cell>
          <cell r="N686">
            <v>46600</v>
          </cell>
          <cell r="O686">
            <v>35</v>
          </cell>
          <cell r="P686" t="str">
            <v>35.HOSPITALIZACION DOMICILIARIA</v>
          </cell>
          <cell r="S686">
            <v>0</v>
          </cell>
          <cell r="T686" t="str">
            <v>31/10/2023</v>
          </cell>
          <cell r="U686" t="str">
            <v>15/11/2023</v>
          </cell>
          <cell r="V686">
            <v>15</v>
          </cell>
          <cell r="W686">
            <v>10</v>
          </cell>
          <cell r="X686">
            <v>0</v>
          </cell>
          <cell r="Y686">
            <v>0</v>
          </cell>
          <cell r="Z686">
            <v>0</v>
          </cell>
          <cell r="AE686" t="str">
            <v>CCF050-131-2023</v>
          </cell>
          <cell r="AF686" t="str">
            <v>NO</v>
          </cell>
          <cell r="AG686" t="str">
            <v>NO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Q686" t="str">
            <v>MISAEL</v>
          </cell>
          <cell r="AS686" t="str">
            <v>JAUREGUI</v>
          </cell>
          <cell r="AT686" t="str">
            <v>BUITRAGO</v>
          </cell>
          <cell r="AU686" t="str">
            <v>CC</v>
          </cell>
          <cell r="AV686" t="str">
            <v>1965654</v>
          </cell>
          <cell r="AW686" t="str">
            <v>IRIS MAYA REINA</v>
          </cell>
          <cell r="AX686" t="str">
            <v>GALVIS MORALES DANIELA ANDREA</v>
          </cell>
          <cell r="AY686">
            <v>0</v>
          </cell>
          <cell r="AZ686">
            <v>0</v>
          </cell>
          <cell r="BA686">
            <v>0</v>
          </cell>
          <cell r="BB686" t="str">
            <v>NO</v>
          </cell>
          <cell r="BC686" t="str">
            <v xml:space="preserve">836 </v>
          </cell>
          <cell r="BD686" t="str">
            <v>1616594</v>
          </cell>
          <cell r="BE686" t="str">
            <v>01/11/2023</v>
          </cell>
          <cell r="BF686" t="str">
            <v>NO</v>
          </cell>
          <cell r="BI686">
            <v>0</v>
          </cell>
        </row>
        <row r="687">
          <cell r="A687" t="str">
            <v>900471992-NA31594</v>
          </cell>
          <cell r="B687">
            <v>42766</v>
          </cell>
          <cell r="C687" t="str">
            <v>CCF050</v>
          </cell>
          <cell r="D687" t="str">
            <v>NEUROALIADOS MEDICINA ESPECIALIZADA S.A.S.</v>
          </cell>
          <cell r="E687" t="str">
            <v>900471992</v>
          </cell>
          <cell r="F687" t="str">
            <v>540010211501</v>
          </cell>
          <cell r="G687" t="str">
            <v>EVENTO PBS</v>
          </cell>
          <cell r="H687">
            <v>2115449</v>
          </cell>
          <cell r="I687" t="str">
            <v>NA31594</v>
          </cell>
          <cell r="J687" t="str">
            <v>RADICADA</v>
          </cell>
          <cell r="K687" t="str">
            <v>19/10/2023</v>
          </cell>
          <cell r="L687" t="str">
            <v>01/11/2023</v>
          </cell>
          <cell r="M687" t="str">
            <v>05/09/2023</v>
          </cell>
          <cell r="N687">
            <v>93200</v>
          </cell>
          <cell r="O687">
            <v>35</v>
          </cell>
          <cell r="P687" t="str">
            <v>35.HOSPITALIZACION DOMICILIARIA</v>
          </cell>
          <cell r="S687">
            <v>0</v>
          </cell>
          <cell r="T687" t="str">
            <v>31/10/2023</v>
          </cell>
          <cell r="U687" t="str">
            <v>15/11/2023</v>
          </cell>
          <cell r="V687">
            <v>15</v>
          </cell>
          <cell r="W687">
            <v>10</v>
          </cell>
          <cell r="X687">
            <v>0</v>
          </cell>
          <cell r="Y687">
            <v>0</v>
          </cell>
          <cell r="Z687">
            <v>0</v>
          </cell>
          <cell r="AE687" t="str">
            <v>CCF050-131-2023</v>
          </cell>
          <cell r="AF687" t="str">
            <v>NO</v>
          </cell>
          <cell r="AG687" t="str">
            <v>NO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Q687" t="str">
            <v>HERCILIA</v>
          </cell>
          <cell r="AS687" t="str">
            <v>CASTELLANOS</v>
          </cell>
          <cell r="AU687" t="str">
            <v>CC</v>
          </cell>
          <cell r="AV687" t="str">
            <v>37212796</v>
          </cell>
          <cell r="AW687" t="str">
            <v>IRIS MAYA REINA</v>
          </cell>
          <cell r="AX687" t="str">
            <v>GALVIS MORALES DANIELA ANDREA</v>
          </cell>
          <cell r="AY687">
            <v>0</v>
          </cell>
          <cell r="AZ687">
            <v>0</v>
          </cell>
          <cell r="BA687">
            <v>0</v>
          </cell>
          <cell r="BB687" t="str">
            <v>NO</v>
          </cell>
          <cell r="BC687" t="str">
            <v xml:space="preserve">836 </v>
          </cell>
          <cell r="BD687" t="str">
            <v>1616593</v>
          </cell>
          <cell r="BE687" t="str">
            <v>01/11/2023</v>
          </cell>
          <cell r="BF687" t="str">
            <v>NO</v>
          </cell>
          <cell r="BI687">
            <v>0</v>
          </cell>
        </row>
        <row r="688">
          <cell r="A688" t="str">
            <v>900471992-NA31593</v>
          </cell>
          <cell r="B688">
            <v>42766</v>
          </cell>
          <cell r="C688" t="str">
            <v>CCF050</v>
          </cell>
          <cell r="D688" t="str">
            <v>NEUROALIADOS MEDICINA ESPECIALIZADA S.A.S.</v>
          </cell>
          <cell r="E688" t="str">
            <v>900471992</v>
          </cell>
          <cell r="F688" t="str">
            <v>540010211501</v>
          </cell>
          <cell r="G688" t="str">
            <v>EVENTO PBS</v>
          </cell>
          <cell r="H688">
            <v>2115448</v>
          </cell>
          <cell r="I688" t="str">
            <v>NA31593</v>
          </cell>
          <cell r="J688" t="str">
            <v>RADICADA</v>
          </cell>
          <cell r="K688" t="str">
            <v>19/10/2023</v>
          </cell>
          <cell r="L688" t="str">
            <v>01/11/2023</v>
          </cell>
          <cell r="M688" t="str">
            <v>20/09/2023</v>
          </cell>
          <cell r="N688">
            <v>93200</v>
          </cell>
          <cell r="O688">
            <v>35</v>
          </cell>
          <cell r="P688" t="str">
            <v>35.HOSPITALIZACION DOMICILIARIA</v>
          </cell>
          <cell r="S688">
            <v>0</v>
          </cell>
          <cell r="T688" t="str">
            <v>31/10/2023</v>
          </cell>
          <cell r="U688" t="str">
            <v>15/11/2023</v>
          </cell>
          <cell r="V688">
            <v>15</v>
          </cell>
          <cell r="W688">
            <v>10</v>
          </cell>
          <cell r="X688">
            <v>0</v>
          </cell>
          <cell r="Y688">
            <v>0</v>
          </cell>
          <cell r="Z688">
            <v>0</v>
          </cell>
          <cell r="AE688" t="str">
            <v>CCF050-131-2023</v>
          </cell>
          <cell r="AF688" t="str">
            <v>NO</v>
          </cell>
          <cell r="AG688" t="str">
            <v>NO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Q688" t="str">
            <v>GONZALO</v>
          </cell>
          <cell r="AS688" t="str">
            <v>MORENO</v>
          </cell>
          <cell r="AT688" t="str">
            <v>MENESES</v>
          </cell>
          <cell r="AU688" t="str">
            <v>CC</v>
          </cell>
          <cell r="AV688" t="str">
            <v>1948553</v>
          </cell>
          <cell r="AW688" t="str">
            <v>IRIS MAYA REINA</v>
          </cell>
          <cell r="AX688" t="str">
            <v>OSORIO NUNEZ BETTY YOLANDA</v>
          </cell>
          <cell r="AY688">
            <v>0</v>
          </cell>
          <cell r="AZ688">
            <v>0</v>
          </cell>
          <cell r="BA688">
            <v>0</v>
          </cell>
          <cell r="BB688" t="str">
            <v>NO</v>
          </cell>
          <cell r="BC688" t="str">
            <v xml:space="preserve">836 </v>
          </cell>
          <cell r="BD688" t="str">
            <v>1632851</v>
          </cell>
          <cell r="BE688" t="str">
            <v>01/11/2023</v>
          </cell>
          <cell r="BF688" t="str">
            <v>NO</v>
          </cell>
          <cell r="BI688">
            <v>0</v>
          </cell>
        </row>
        <row r="689">
          <cell r="A689" t="str">
            <v>900471992-NA31592</v>
          </cell>
          <cell r="B689">
            <v>42766</v>
          </cell>
          <cell r="C689" t="str">
            <v>CCF050</v>
          </cell>
          <cell r="D689" t="str">
            <v>NEUROALIADOS MEDICINA ESPECIALIZADA S.A.S.</v>
          </cell>
          <cell r="E689" t="str">
            <v>900471992</v>
          </cell>
          <cell r="F689" t="str">
            <v>540010211501</v>
          </cell>
          <cell r="G689" t="str">
            <v>EVENTO PBS</v>
          </cell>
          <cell r="H689">
            <v>2115447</v>
          </cell>
          <cell r="I689" t="str">
            <v>NA31592</v>
          </cell>
          <cell r="J689" t="str">
            <v>RADICADA</v>
          </cell>
          <cell r="K689" t="str">
            <v>19/10/2023</v>
          </cell>
          <cell r="L689" t="str">
            <v>01/11/2023</v>
          </cell>
          <cell r="M689" t="str">
            <v>08/09/2023</v>
          </cell>
          <cell r="N689">
            <v>186400</v>
          </cell>
          <cell r="O689">
            <v>35</v>
          </cell>
          <cell r="P689" t="str">
            <v>35.HOSPITALIZACION DOMICILIARIA</v>
          </cell>
          <cell r="S689">
            <v>0</v>
          </cell>
          <cell r="T689" t="str">
            <v>31/10/2023</v>
          </cell>
          <cell r="U689" t="str">
            <v>15/11/2023</v>
          </cell>
          <cell r="V689">
            <v>15</v>
          </cell>
          <cell r="W689">
            <v>10</v>
          </cell>
          <cell r="X689">
            <v>0</v>
          </cell>
          <cell r="Y689">
            <v>0</v>
          </cell>
          <cell r="Z689">
            <v>0</v>
          </cell>
          <cell r="AE689" t="str">
            <v>CCF050-131-2023</v>
          </cell>
          <cell r="AF689" t="str">
            <v>NO</v>
          </cell>
          <cell r="AG689" t="str">
            <v>NO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Q689" t="str">
            <v>SILVINO</v>
          </cell>
          <cell r="AS689" t="str">
            <v>ORTIZ</v>
          </cell>
          <cell r="AT689" t="str">
            <v>CARRERO</v>
          </cell>
          <cell r="AU689" t="str">
            <v>CC</v>
          </cell>
          <cell r="AV689" t="str">
            <v>1967511</v>
          </cell>
          <cell r="AW689" t="str">
            <v>IRIS MAYA REINA</v>
          </cell>
          <cell r="AX689" t="str">
            <v>OSORIO NUNEZ BETTY YOLANDA</v>
          </cell>
          <cell r="AY689">
            <v>0</v>
          </cell>
          <cell r="AZ689">
            <v>0</v>
          </cell>
          <cell r="BA689">
            <v>0</v>
          </cell>
          <cell r="BB689" t="str">
            <v>NO</v>
          </cell>
          <cell r="BC689" t="str">
            <v xml:space="preserve">836 </v>
          </cell>
          <cell r="BD689" t="str">
            <v>1632850</v>
          </cell>
          <cell r="BE689" t="str">
            <v>01/11/2023</v>
          </cell>
          <cell r="BF689" t="str">
            <v>NO</v>
          </cell>
          <cell r="BI689">
            <v>0</v>
          </cell>
        </row>
        <row r="690">
          <cell r="A690" t="str">
            <v>900471992-NA31591</v>
          </cell>
          <cell r="B690">
            <v>42764</v>
          </cell>
          <cell r="C690" t="str">
            <v>CCF050</v>
          </cell>
          <cell r="D690" t="str">
            <v>NEUROALIADOS MEDICINA ESPECIALIZADA S.A.S.</v>
          </cell>
          <cell r="E690" t="str">
            <v>900471992</v>
          </cell>
          <cell r="F690" t="str">
            <v>540010211501</v>
          </cell>
          <cell r="G690" t="str">
            <v>EVENTO PBS</v>
          </cell>
          <cell r="H690">
            <v>2115437</v>
          </cell>
          <cell r="I690" t="str">
            <v>NA31591</v>
          </cell>
          <cell r="J690" t="str">
            <v>RADICADA</v>
          </cell>
          <cell r="K690" t="str">
            <v>12/10/2023</v>
          </cell>
          <cell r="L690" t="str">
            <v>01/11/2023</v>
          </cell>
          <cell r="M690" t="str">
            <v>06/09/2023</v>
          </cell>
          <cell r="N690">
            <v>472500</v>
          </cell>
          <cell r="O690">
            <v>35</v>
          </cell>
          <cell r="P690" t="str">
            <v>35.HOSPITALIZACION DOMICILIARIA</v>
          </cell>
          <cell r="S690">
            <v>0</v>
          </cell>
          <cell r="T690" t="str">
            <v>02/11/2023</v>
          </cell>
          <cell r="U690" t="str">
            <v>15/11/2023</v>
          </cell>
          <cell r="V690">
            <v>13</v>
          </cell>
          <cell r="W690">
            <v>7</v>
          </cell>
          <cell r="X690">
            <v>0</v>
          </cell>
          <cell r="Y690">
            <v>0</v>
          </cell>
          <cell r="Z690">
            <v>0</v>
          </cell>
          <cell r="AE690" t="str">
            <v>CCF050-131-2023</v>
          </cell>
          <cell r="AF690" t="str">
            <v>NO</v>
          </cell>
          <cell r="AG690" t="str">
            <v>NO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Q690" t="str">
            <v>MARIANA</v>
          </cell>
          <cell r="AR690" t="str">
            <v>SALOME</v>
          </cell>
          <cell r="AS690" t="str">
            <v>RINCON</v>
          </cell>
          <cell r="AT690" t="str">
            <v>CALDERON</v>
          </cell>
          <cell r="AU690" t="str">
            <v>TI</v>
          </cell>
          <cell r="AV690" t="str">
            <v>1091983816</v>
          </cell>
          <cell r="AW690" t="str">
            <v>IRIS MAYA REINA</v>
          </cell>
          <cell r="AX690" t="str">
            <v>GALVIS MORALES DANIELA ANDREA</v>
          </cell>
          <cell r="AY690">
            <v>0</v>
          </cell>
          <cell r="AZ690">
            <v>0</v>
          </cell>
          <cell r="BA690">
            <v>0</v>
          </cell>
          <cell r="BB690" t="str">
            <v>NO</v>
          </cell>
          <cell r="BC690" t="str">
            <v xml:space="preserve">836 </v>
          </cell>
          <cell r="BD690" t="str">
            <v>1616595</v>
          </cell>
          <cell r="BE690" t="str">
            <v>07/11/2023</v>
          </cell>
          <cell r="BF690" t="str">
            <v>NO</v>
          </cell>
          <cell r="BI690">
            <v>0</v>
          </cell>
        </row>
        <row r="691">
          <cell r="A691" t="str">
            <v>900471992-NA31590</v>
          </cell>
          <cell r="B691">
            <v>42764</v>
          </cell>
          <cell r="C691" t="str">
            <v>CCF050</v>
          </cell>
          <cell r="D691" t="str">
            <v>NEUROALIADOS MEDICINA ESPECIALIZADA S.A.S.</v>
          </cell>
          <cell r="E691" t="str">
            <v>900471992</v>
          </cell>
          <cell r="F691" t="str">
            <v>540010211501</v>
          </cell>
          <cell r="G691" t="str">
            <v>EVENTO PBS</v>
          </cell>
          <cell r="H691">
            <v>2115436</v>
          </cell>
          <cell r="I691" t="str">
            <v>NA31590</v>
          </cell>
          <cell r="J691" t="str">
            <v>RADICADA</v>
          </cell>
          <cell r="K691" t="str">
            <v>12/10/2023</v>
          </cell>
          <cell r="L691" t="str">
            <v>01/11/2023</v>
          </cell>
          <cell r="M691" t="str">
            <v>06/09/2023</v>
          </cell>
          <cell r="N691">
            <v>600000</v>
          </cell>
          <cell r="O691">
            <v>35</v>
          </cell>
          <cell r="P691" t="str">
            <v>35.HOSPITALIZACION DOMICILIARIA</v>
          </cell>
          <cell r="S691">
            <v>0</v>
          </cell>
          <cell r="T691" t="str">
            <v>02/11/2023</v>
          </cell>
          <cell r="U691" t="str">
            <v>15/11/2023</v>
          </cell>
          <cell r="V691">
            <v>13</v>
          </cell>
          <cell r="W691">
            <v>7</v>
          </cell>
          <cell r="X691">
            <v>0</v>
          </cell>
          <cell r="Y691">
            <v>0</v>
          </cell>
          <cell r="Z691">
            <v>0</v>
          </cell>
          <cell r="AE691" t="str">
            <v>CCF050-131-2023</v>
          </cell>
          <cell r="AF691" t="str">
            <v>NO</v>
          </cell>
          <cell r="AG691" t="str">
            <v>NO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Q691" t="str">
            <v>MARIA</v>
          </cell>
          <cell r="AR691" t="str">
            <v>FERNANDA</v>
          </cell>
          <cell r="AS691" t="str">
            <v>NAVARRO</v>
          </cell>
          <cell r="AT691" t="str">
            <v>MONSALVE</v>
          </cell>
          <cell r="AU691" t="str">
            <v>TI</v>
          </cell>
          <cell r="AV691" t="str">
            <v>1092538633</v>
          </cell>
          <cell r="AW691" t="str">
            <v>MYRIAM PARRA LOPEZ</v>
          </cell>
          <cell r="AX691" t="str">
            <v>OSORIO NUNEZ BETTY YOLANDA</v>
          </cell>
          <cell r="AY691">
            <v>0</v>
          </cell>
          <cell r="AZ691">
            <v>0</v>
          </cell>
          <cell r="BA691">
            <v>0</v>
          </cell>
          <cell r="BB691" t="str">
            <v>NO</v>
          </cell>
          <cell r="BC691" t="str">
            <v xml:space="preserve">836 </v>
          </cell>
          <cell r="BD691" t="str">
            <v>1632837</v>
          </cell>
          <cell r="BE691" t="str">
            <v>06/11/2023</v>
          </cell>
          <cell r="BF691" t="str">
            <v>NO</v>
          </cell>
          <cell r="BI691">
            <v>0</v>
          </cell>
        </row>
        <row r="692">
          <cell r="A692" t="str">
            <v>900471992-NA31589</v>
          </cell>
          <cell r="B692">
            <v>42764</v>
          </cell>
          <cell r="C692" t="str">
            <v>CCF050</v>
          </cell>
          <cell r="D692" t="str">
            <v>NEUROALIADOS MEDICINA ESPECIALIZADA S.A.S.</v>
          </cell>
          <cell r="E692" t="str">
            <v>900471992</v>
          </cell>
          <cell r="F692" t="str">
            <v>540010211501</v>
          </cell>
          <cell r="G692" t="str">
            <v>EVENTO PBS</v>
          </cell>
          <cell r="H692">
            <v>2115435</v>
          </cell>
          <cell r="I692" t="str">
            <v>NA31589</v>
          </cell>
          <cell r="J692" t="str">
            <v>DEVUELTA</v>
          </cell>
          <cell r="K692" t="str">
            <v>12/10/2023</v>
          </cell>
          <cell r="L692" t="str">
            <v>01/11/2023</v>
          </cell>
          <cell r="M692" t="str">
            <v>06/09/2023</v>
          </cell>
          <cell r="N692">
            <v>630000</v>
          </cell>
          <cell r="O692">
            <v>35</v>
          </cell>
          <cell r="P692" t="str">
            <v>35.HOSPITALIZACION DOMICILIARIA</v>
          </cell>
          <cell r="S692">
            <v>0</v>
          </cell>
          <cell r="T692" t="str">
            <v>02/11/2023</v>
          </cell>
          <cell r="U692" t="str">
            <v>15/11/2023</v>
          </cell>
          <cell r="V692">
            <v>13</v>
          </cell>
          <cell r="W692">
            <v>7</v>
          </cell>
          <cell r="X692">
            <v>0</v>
          </cell>
          <cell r="Y692">
            <v>0</v>
          </cell>
          <cell r="Z692">
            <v>0</v>
          </cell>
          <cell r="AE692" t="str">
            <v>CCF050-131-2023</v>
          </cell>
          <cell r="AF692" t="str">
            <v>NO</v>
          </cell>
          <cell r="AG692" t="str">
            <v>NO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Q692" t="str">
            <v>MARIA</v>
          </cell>
          <cell r="AR692" t="str">
            <v>FERNANDA</v>
          </cell>
          <cell r="AS692" t="str">
            <v>NAVARRO</v>
          </cell>
          <cell r="AT692" t="str">
            <v>MONSALVE</v>
          </cell>
          <cell r="AU692" t="str">
            <v>TI</v>
          </cell>
          <cell r="AV692" t="str">
            <v>1092538633</v>
          </cell>
          <cell r="AW692" t="str">
            <v>IRIS MAYA REINA</v>
          </cell>
          <cell r="AY692">
            <v>0</v>
          </cell>
          <cell r="AZ692">
            <v>0</v>
          </cell>
          <cell r="BA692">
            <v>0</v>
          </cell>
          <cell r="BB692" t="str">
            <v>NO</v>
          </cell>
          <cell r="BE692" t="str">
            <v>07/11/2023</v>
          </cell>
          <cell r="BF692" t="str">
            <v>NO</v>
          </cell>
          <cell r="BI692">
            <v>0</v>
          </cell>
        </row>
        <row r="693">
          <cell r="A693" t="str">
            <v>900471992-NA31588</v>
          </cell>
          <cell r="B693">
            <v>42764</v>
          </cell>
          <cell r="C693" t="str">
            <v>CCF050</v>
          </cell>
          <cell r="D693" t="str">
            <v>NEUROALIADOS MEDICINA ESPECIALIZADA S.A.S.</v>
          </cell>
          <cell r="E693" t="str">
            <v>900471992</v>
          </cell>
          <cell r="F693" t="str">
            <v>540010211501</v>
          </cell>
          <cell r="G693" t="str">
            <v>EVENTO PBS</v>
          </cell>
          <cell r="H693">
            <v>2115434</v>
          </cell>
          <cell r="I693" t="str">
            <v>NA31588</v>
          </cell>
          <cell r="J693" t="str">
            <v>RADICADA</v>
          </cell>
          <cell r="K693" t="str">
            <v>12/10/2023</v>
          </cell>
          <cell r="L693" t="str">
            <v>01/11/2023</v>
          </cell>
          <cell r="M693" t="str">
            <v>09/09/2023</v>
          </cell>
          <cell r="N693">
            <v>378000</v>
          </cell>
          <cell r="O693">
            <v>35</v>
          </cell>
          <cell r="P693" t="str">
            <v>35.HOSPITALIZACION DOMICILIARIA</v>
          </cell>
          <cell r="S693">
            <v>0</v>
          </cell>
          <cell r="T693" t="str">
            <v>02/11/2023</v>
          </cell>
          <cell r="U693" t="str">
            <v>15/11/2023</v>
          </cell>
          <cell r="V693">
            <v>13</v>
          </cell>
          <cell r="W693">
            <v>7</v>
          </cell>
          <cell r="X693">
            <v>0</v>
          </cell>
          <cell r="Y693">
            <v>0</v>
          </cell>
          <cell r="Z693">
            <v>0</v>
          </cell>
          <cell r="AE693" t="str">
            <v>CCF050-131-2023</v>
          </cell>
          <cell r="AF693" t="str">
            <v>NO</v>
          </cell>
          <cell r="AG693" t="str">
            <v>NO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Q693" t="str">
            <v>SILVINO</v>
          </cell>
          <cell r="AS693" t="str">
            <v>ORTIZ</v>
          </cell>
          <cell r="AT693" t="str">
            <v>CARRERO</v>
          </cell>
          <cell r="AU693" t="str">
            <v>CC</v>
          </cell>
          <cell r="AV693" t="str">
            <v>1967511</v>
          </cell>
          <cell r="AW693" t="str">
            <v>IRIS MAYA REINA</v>
          </cell>
          <cell r="AX693" t="str">
            <v>OSORIO NUNEZ BETTY YOLANDA</v>
          </cell>
          <cell r="AY693">
            <v>0</v>
          </cell>
          <cell r="AZ693">
            <v>0</v>
          </cell>
          <cell r="BA693">
            <v>0</v>
          </cell>
          <cell r="BB693" t="str">
            <v>NO</v>
          </cell>
          <cell r="BC693" t="str">
            <v xml:space="preserve">836 </v>
          </cell>
          <cell r="BD693" t="str">
            <v>1632836</v>
          </cell>
          <cell r="BE693" t="str">
            <v>03/11/2023</v>
          </cell>
          <cell r="BF693" t="str">
            <v>NO</v>
          </cell>
          <cell r="BI693">
            <v>0</v>
          </cell>
        </row>
        <row r="694">
          <cell r="A694" t="str">
            <v>900471992-NA31587</v>
          </cell>
          <cell r="B694">
            <v>42764</v>
          </cell>
          <cell r="C694" t="str">
            <v>CCF050</v>
          </cell>
          <cell r="D694" t="str">
            <v>NEUROALIADOS MEDICINA ESPECIALIZADA S.A.S.</v>
          </cell>
          <cell r="E694" t="str">
            <v>900471992</v>
          </cell>
          <cell r="F694" t="str">
            <v>540010211501</v>
          </cell>
          <cell r="G694" t="str">
            <v>EVENTO PBS</v>
          </cell>
          <cell r="H694">
            <v>2115433</v>
          </cell>
          <cell r="I694" t="str">
            <v>NA31587</v>
          </cell>
          <cell r="J694" t="str">
            <v>RADICADA</v>
          </cell>
          <cell r="K694" t="str">
            <v>12/10/2023</v>
          </cell>
          <cell r="L694" t="str">
            <v>01/11/2023</v>
          </cell>
          <cell r="M694" t="str">
            <v>09/08/2023</v>
          </cell>
          <cell r="N694">
            <v>630000</v>
          </cell>
          <cell r="O694">
            <v>35</v>
          </cell>
          <cell r="P694" t="str">
            <v>35.HOSPITALIZACION DOMICILIARIA</v>
          </cell>
          <cell r="S694">
            <v>0</v>
          </cell>
          <cell r="T694" t="str">
            <v>02/11/2023</v>
          </cell>
          <cell r="U694" t="str">
            <v>15/11/2023</v>
          </cell>
          <cell r="V694">
            <v>13</v>
          </cell>
          <cell r="W694">
            <v>7</v>
          </cell>
          <cell r="X694">
            <v>0</v>
          </cell>
          <cell r="Y694">
            <v>0</v>
          </cell>
          <cell r="Z694">
            <v>0</v>
          </cell>
          <cell r="AE694" t="str">
            <v>CCF050-131-2023</v>
          </cell>
          <cell r="AF694" t="str">
            <v>NO</v>
          </cell>
          <cell r="AG694" t="str">
            <v>NO</v>
          </cell>
          <cell r="AH694">
            <v>0</v>
          </cell>
          <cell r="AI694">
            <v>0</v>
          </cell>
          <cell r="AJ694">
            <v>0</v>
          </cell>
          <cell r="AK694">
            <v>0</v>
          </cell>
          <cell r="AQ694" t="str">
            <v>MARIA</v>
          </cell>
          <cell r="AR694" t="str">
            <v>FERNANDA</v>
          </cell>
          <cell r="AS694" t="str">
            <v>NAVARRO</v>
          </cell>
          <cell r="AT694" t="str">
            <v>MONSALVE</v>
          </cell>
          <cell r="AU694" t="str">
            <v>TI</v>
          </cell>
          <cell r="AV694" t="str">
            <v>1092538633</v>
          </cell>
          <cell r="AW694" t="str">
            <v>MYRIAM PARRA LOPEZ</v>
          </cell>
          <cell r="AX694" t="str">
            <v>OSORIO NUNEZ BETTY YOLANDA</v>
          </cell>
          <cell r="AY694">
            <v>0</v>
          </cell>
          <cell r="AZ694">
            <v>0</v>
          </cell>
          <cell r="BA694">
            <v>0</v>
          </cell>
          <cell r="BB694" t="str">
            <v>NO</v>
          </cell>
          <cell r="BC694" t="str">
            <v xml:space="preserve">836 </v>
          </cell>
          <cell r="BD694" t="str">
            <v>1632835</v>
          </cell>
          <cell r="BE694" t="str">
            <v>06/11/2023</v>
          </cell>
          <cell r="BF694" t="str">
            <v>NO</v>
          </cell>
          <cell r="BI694">
            <v>0</v>
          </cell>
        </row>
        <row r="695">
          <cell r="A695" t="str">
            <v>900471992-NA31586</v>
          </cell>
          <cell r="B695">
            <v>42764</v>
          </cell>
          <cell r="C695" t="str">
            <v>CCF050</v>
          </cell>
          <cell r="D695" t="str">
            <v>NEUROALIADOS MEDICINA ESPECIALIZADA S.A.S.</v>
          </cell>
          <cell r="E695" t="str">
            <v>900471992</v>
          </cell>
          <cell r="F695" t="str">
            <v>540010211501</v>
          </cell>
          <cell r="G695" t="str">
            <v>EVENTO PBS</v>
          </cell>
          <cell r="H695">
            <v>2115432</v>
          </cell>
          <cell r="I695" t="str">
            <v>NA31586</v>
          </cell>
          <cell r="J695" t="str">
            <v>RADICADA</v>
          </cell>
          <cell r="K695" t="str">
            <v>12/10/2023</v>
          </cell>
          <cell r="L695" t="str">
            <v>01/11/2023</v>
          </cell>
          <cell r="M695" t="str">
            <v>09/08/2023</v>
          </cell>
          <cell r="N695">
            <v>600000</v>
          </cell>
          <cell r="O695">
            <v>35</v>
          </cell>
          <cell r="P695" t="str">
            <v>35.HOSPITALIZACION DOMICILIARIA</v>
          </cell>
          <cell r="S695">
            <v>0</v>
          </cell>
          <cell r="T695" t="str">
            <v>02/11/2023</v>
          </cell>
          <cell r="U695" t="str">
            <v>15/11/2023</v>
          </cell>
          <cell r="V695">
            <v>13</v>
          </cell>
          <cell r="W695">
            <v>7</v>
          </cell>
          <cell r="X695">
            <v>0</v>
          </cell>
          <cell r="Y695">
            <v>0</v>
          </cell>
          <cell r="Z695">
            <v>0</v>
          </cell>
          <cell r="AE695" t="str">
            <v>CCF050-131-2023</v>
          </cell>
          <cell r="AF695" t="str">
            <v>NO</v>
          </cell>
          <cell r="AG695" t="str">
            <v>NO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Q695" t="str">
            <v>MARIA</v>
          </cell>
          <cell r="AR695" t="str">
            <v>FERNANDA</v>
          </cell>
          <cell r="AS695" t="str">
            <v>NAVARRO</v>
          </cell>
          <cell r="AT695" t="str">
            <v>MONSALVE</v>
          </cell>
          <cell r="AU695" t="str">
            <v>TI</v>
          </cell>
          <cell r="AV695" t="str">
            <v>1092538633</v>
          </cell>
          <cell r="AW695" t="str">
            <v>IRIS MAYA REINA</v>
          </cell>
          <cell r="AX695" t="str">
            <v>OSORIO NUNEZ BETTY YOLANDA</v>
          </cell>
          <cell r="AY695">
            <v>0</v>
          </cell>
          <cell r="AZ695">
            <v>0</v>
          </cell>
          <cell r="BA695">
            <v>0</v>
          </cell>
          <cell r="BB695" t="str">
            <v>NO</v>
          </cell>
          <cell r="BC695" t="str">
            <v xml:space="preserve">836 </v>
          </cell>
          <cell r="BD695" t="str">
            <v>1632834</v>
          </cell>
          <cell r="BE695" t="str">
            <v>07/11/2023</v>
          </cell>
          <cell r="BF695" t="str">
            <v>NO</v>
          </cell>
          <cell r="BI695">
            <v>0</v>
          </cell>
        </row>
        <row r="696">
          <cell r="A696" t="str">
            <v>900471992-NA31585</v>
          </cell>
          <cell r="B696">
            <v>42764</v>
          </cell>
          <cell r="C696" t="str">
            <v>CCF050</v>
          </cell>
          <cell r="D696" t="str">
            <v>NEUROALIADOS MEDICINA ESPECIALIZADA S.A.S.</v>
          </cell>
          <cell r="E696" t="str">
            <v>900471992</v>
          </cell>
          <cell r="F696" t="str">
            <v>540010211501</v>
          </cell>
          <cell r="G696" t="str">
            <v>EVENTO PBS</v>
          </cell>
          <cell r="H696">
            <v>2115431</v>
          </cell>
          <cell r="I696" t="str">
            <v>NA31585</v>
          </cell>
          <cell r="J696" t="str">
            <v>RADICADA</v>
          </cell>
          <cell r="K696" t="str">
            <v>12/10/2023</v>
          </cell>
          <cell r="L696" t="str">
            <v>01/11/2023</v>
          </cell>
          <cell r="M696" t="str">
            <v>06/09/2023</v>
          </cell>
          <cell r="N696">
            <v>378000</v>
          </cell>
          <cell r="O696">
            <v>35</v>
          </cell>
          <cell r="P696" t="str">
            <v>35.HOSPITALIZACION DOMICILIARIA</v>
          </cell>
          <cell r="S696">
            <v>0</v>
          </cell>
          <cell r="T696" t="str">
            <v>02/11/2023</v>
          </cell>
          <cell r="U696" t="str">
            <v>15/11/2023</v>
          </cell>
          <cell r="V696">
            <v>13</v>
          </cell>
          <cell r="W696">
            <v>7</v>
          </cell>
          <cell r="X696">
            <v>0</v>
          </cell>
          <cell r="Y696">
            <v>0</v>
          </cell>
          <cell r="Z696">
            <v>0</v>
          </cell>
          <cell r="AE696" t="str">
            <v>CCF050-131-2023</v>
          </cell>
          <cell r="AF696" t="str">
            <v>NO</v>
          </cell>
          <cell r="AG696" t="str">
            <v>NO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Q696" t="str">
            <v>LUZ</v>
          </cell>
          <cell r="AR696" t="str">
            <v>CRUZ</v>
          </cell>
          <cell r="AS696" t="str">
            <v>ORTIZ</v>
          </cell>
          <cell r="AT696" t="str">
            <v>DE FONSECA</v>
          </cell>
          <cell r="AU696" t="str">
            <v>CC</v>
          </cell>
          <cell r="AV696" t="str">
            <v>27589375</v>
          </cell>
          <cell r="AW696" t="str">
            <v>IRIS MAYA REINA</v>
          </cell>
          <cell r="AX696" t="str">
            <v>OSORIO NUNEZ BETTY YOLANDA</v>
          </cell>
          <cell r="AY696">
            <v>0</v>
          </cell>
          <cell r="AZ696">
            <v>0</v>
          </cell>
          <cell r="BA696">
            <v>0</v>
          </cell>
          <cell r="BB696" t="str">
            <v>NO</v>
          </cell>
          <cell r="BC696" t="str">
            <v xml:space="preserve">836 </v>
          </cell>
          <cell r="BD696" t="str">
            <v>1632833</v>
          </cell>
          <cell r="BE696" t="str">
            <v>03/11/2023</v>
          </cell>
          <cell r="BF696" t="str">
            <v>NO</v>
          </cell>
          <cell r="BI696">
            <v>0</v>
          </cell>
        </row>
        <row r="697">
          <cell r="A697" t="str">
            <v>900471992-NA31584</v>
          </cell>
          <cell r="B697">
            <v>42764</v>
          </cell>
          <cell r="C697" t="str">
            <v>CCF050</v>
          </cell>
          <cell r="D697" t="str">
            <v>NEUROALIADOS MEDICINA ESPECIALIZADA S.A.S.</v>
          </cell>
          <cell r="E697" t="str">
            <v>900471992</v>
          </cell>
          <cell r="F697" t="str">
            <v>540010211501</v>
          </cell>
          <cell r="G697" t="str">
            <v>EVENTO PBS</v>
          </cell>
          <cell r="H697">
            <v>2115430</v>
          </cell>
          <cell r="I697" t="str">
            <v>NA31584</v>
          </cell>
          <cell r="J697" t="str">
            <v>RADICADA</v>
          </cell>
          <cell r="K697" t="str">
            <v>12/10/2023</v>
          </cell>
          <cell r="L697" t="str">
            <v>01/11/2023</v>
          </cell>
          <cell r="M697" t="str">
            <v>06/09/2023</v>
          </cell>
          <cell r="N697">
            <v>450000</v>
          </cell>
          <cell r="O697">
            <v>35</v>
          </cell>
          <cell r="P697" t="str">
            <v>35.HOSPITALIZACION DOMICILIARIA</v>
          </cell>
          <cell r="S697">
            <v>0</v>
          </cell>
          <cell r="T697" t="str">
            <v>02/11/2023</v>
          </cell>
          <cell r="U697" t="str">
            <v>15/11/2023</v>
          </cell>
          <cell r="V697">
            <v>13</v>
          </cell>
          <cell r="W697">
            <v>7</v>
          </cell>
          <cell r="X697">
            <v>0</v>
          </cell>
          <cell r="Y697">
            <v>0</v>
          </cell>
          <cell r="Z697">
            <v>0</v>
          </cell>
          <cell r="AE697" t="str">
            <v>CCF050-131-2023</v>
          </cell>
          <cell r="AF697" t="str">
            <v>NO</v>
          </cell>
          <cell r="AG697" t="str">
            <v>NO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Q697" t="str">
            <v>MARIANA</v>
          </cell>
          <cell r="AR697" t="str">
            <v>SALOME</v>
          </cell>
          <cell r="AS697" t="str">
            <v>RINCON</v>
          </cell>
          <cell r="AT697" t="str">
            <v>CALDERON</v>
          </cell>
          <cell r="AU697" t="str">
            <v>TI</v>
          </cell>
          <cell r="AV697" t="str">
            <v>1091983816</v>
          </cell>
          <cell r="AW697" t="str">
            <v>IRIS MAYA REINA</v>
          </cell>
          <cell r="AX697" t="str">
            <v>VALDERRAMA CAJIAO BERTHA ALEXANDRA</v>
          </cell>
          <cell r="AY697">
            <v>0</v>
          </cell>
          <cell r="AZ697">
            <v>0</v>
          </cell>
          <cell r="BA697">
            <v>0</v>
          </cell>
          <cell r="BB697" t="str">
            <v>NO</v>
          </cell>
          <cell r="BC697" t="str">
            <v xml:space="preserve">836 </v>
          </cell>
          <cell r="BD697" t="str">
            <v>1618079</v>
          </cell>
          <cell r="BE697" t="str">
            <v>03/11/2023</v>
          </cell>
          <cell r="BF697" t="str">
            <v>NO</v>
          </cell>
          <cell r="BI697">
            <v>0</v>
          </cell>
        </row>
        <row r="698">
          <cell r="A698" t="str">
            <v>900471992-NA31583</v>
          </cell>
          <cell r="B698">
            <v>42764</v>
          </cell>
          <cell r="C698" t="str">
            <v>CCF050</v>
          </cell>
          <cell r="D698" t="str">
            <v>NEUROALIADOS MEDICINA ESPECIALIZADA S.A.S.</v>
          </cell>
          <cell r="E698" t="str">
            <v>900471992</v>
          </cell>
          <cell r="F698" t="str">
            <v>540010211501</v>
          </cell>
          <cell r="G698" t="str">
            <v>EVENTO PBS</v>
          </cell>
          <cell r="H698">
            <v>2115429</v>
          </cell>
          <cell r="I698" t="str">
            <v>NA31583</v>
          </cell>
          <cell r="J698" t="str">
            <v>RADICADA</v>
          </cell>
          <cell r="K698" t="str">
            <v>12/10/2023</v>
          </cell>
          <cell r="L698" t="str">
            <v>01/11/2023</v>
          </cell>
          <cell r="M698" t="str">
            <v>08/09/2023</v>
          </cell>
          <cell r="N698">
            <v>360000</v>
          </cell>
          <cell r="O698">
            <v>35</v>
          </cell>
          <cell r="P698" t="str">
            <v>35.HOSPITALIZACION DOMICILIARIA</v>
          </cell>
          <cell r="S698">
            <v>0</v>
          </cell>
          <cell r="T698" t="str">
            <v>02/11/2023</v>
          </cell>
          <cell r="U698" t="str">
            <v>15/11/2023</v>
          </cell>
          <cell r="V698">
            <v>13</v>
          </cell>
          <cell r="W698">
            <v>7</v>
          </cell>
          <cell r="X698">
            <v>0</v>
          </cell>
          <cell r="Y698">
            <v>0</v>
          </cell>
          <cell r="Z698">
            <v>0</v>
          </cell>
          <cell r="AE698" t="str">
            <v>CCF050-131-2023</v>
          </cell>
          <cell r="AF698" t="str">
            <v>NO</v>
          </cell>
          <cell r="AG698" t="str">
            <v>NO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Q698" t="str">
            <v>MARIA</v>
          </cell>
          <cell r="AR698" t="str">
            <v>CAMILA</v>
          </cell>
          <cell r="AS698" t="str">
            <v>ROJAS</v>
          </cell>
          <cell r="AT698" t="str">
            <v>GONZALEZ</v>
          </cell>
          <cell r="AU698" t="str">
            <v>CC</v>
          </cell>
          <cell r="AV698" t="str">
            <v>1193545478</v>
          </cell>
          <cell r="AW698" t="str">
            <v>IRIS MAYA REINA</v>
          </cell>
          <cell r="AX698" t="str">
            <v>VALDERRAMA CAJIAO BERTHA ALEXANDRA</v>
          </cell>
          <cell r="AY698">
            <v>0</v>
          </cell>
          <cell r="AZ698">
            <v>0</v>
          </cell>
          <cell r="BA698">
            <v>0</v>
          </cell>
          <cell r="BB698" t="str">
            <v>NO</v>
          </cell>
          <cell r="BC698" t="str">
            <v xml:space="preserve">836 </v>
          </cell>
          <cell r="BD698" t="str">
            <v>1618078</v>
          </cell>
          <cell r="BE698" t="str">
            <v>03/11/2023</v>
          </cell>
          <cell r="BF698" t="str">
            <v>NO</v>
          </cell>
          <cell r="BI698">
            <v>0</v>
          </cell>
        </row>
        <row r="699">
          <cell r="A699" t="str">
            <v>900471992-NA31582</v>
          </cell>
          <cell r="B699">
            <v>42764</v>
          </cell>
          <cell r="C699" t="str">
            <v>CCF050</v>
          </cell>
          <cell r="D699" t="str">
            <v>NEUROALIADOS MEDICINA ESPECIALIZADA S.A.S.</v>
          </cell>
          <cell r="E699" t="str">
            <v>900471992</v>
          </cell>
          <cell r="F699" t="str">
            <v>540010211501</v>
          </cell>
          <cell r="G699" t="str">
            <v>EVENTO PBS</v>
          </cell>
          <cell r="H699">
            <v>2115428</v>
          </cell>
          <cell r="I699" t="str">
            <v>NA31582</v>
          </cell>
          <cell r="J699" t="str">
            <v>RADICADA</v>
          </cell>
          <cell r="K699" t="str">
            <v>12/10/2023</v>
          </cell>
          <cell r="L699" t="str">
            <v>01/11/2023</v>
          </cell>
          <cell r="M699" t="str">
            <v>08/09/2023</v>
          </cell>
          <cell r="N699">
            <v>378000</v>
          </cell>
          <cell r="O699">
            <v>35</v>
          </cell>
          <cell r="P699" t="str">
            <v>35.HOSPITALIZACION DOMICILIARIA</v>
          </cell>
          <cell r="S699">
            <v>0</v>
          </cell>
          <cell r="T699" t="str">
            <v>02/11/2023</v>
          </cell>
          <cell r="U699" t="str">
            <v>15/11/2023</v>
          </cell>
          <cell r="V699">
            <v>13</v>
          </cell>
          <cell r="W699">
            <v>7</v>
          </cell>
          <cell r="X699">
            <v>0</v>
          </cell>
          <cell r="Y699">
            <v>0</v>
          </cell>
          <cell r="Z699">
            <v>0</v>
          </cell>
          <cell r="AE699" t="str">
            <v>CCF050-131-2023</v>
          </cell>
          <cell r="AF699" t="str">
            <v>NO</v>
          </cell>
          <cell r="AG699" t="str">
            <v>NO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Q699" t="str">
            <v>MARIA</v>
          </cell>
          <cell r="AR699" t="str">
            <v>CAMILA</v>
          </cell>
          <cell r="AS699" t="str">
            <v>ROJAS</v>
          </cell>
          <cell r="AT699" t="str">
            <v>GONZALEZ</v>
          </cell>
          <cell r="AU699" t="str">
            <v>CC</v>
          </cell>
          <cell r="AV699" t="str">
            <v>1193545478</v>
          </cell>
          <cell r="AW699" t="str">
            <v>IRIS MAYA REINA</v>
          </cell>
          <cell r="AX699" t="str">
            <v>VALDERRAMA CAJIAO BERTHA ALEXANDRA</v>
          </cell>
          <cell r="AY699">
            <v>0</v>
          </cell>
          <cell r="AZ699">
            <v>0</v>
          </cell>
          <cell r="BA699">
            <v>0</v>
          </cell>
          <cell r="BB699" t="str">
            <v>NO</v>
          </cell>
          <cell r="BC699" t="str">
            <v xml:space="preserve">836 </v>
          </cell>
          <cell r="BD699" t="str">
            <v>1618077</v>
          </cell>
          <cell r="BE699" t="str">
            <v>03/11/2023</v>
          </cell>
          <cell r="BF699" t="str">
            <v>NO</v>
          </cell>
          <cell r="BI699">
            <v>0</v>
          </cell>
        </row>
        <row r="700">
          <cell r="A700" t="str">
            <v>900471992-NA31581</v>
          </cell>
          <cell r="B700">
            <v>42764</v>
          </cell>
          <cell r="C700" t="str">
            <v>CCF050</v>
          </cell>
          <cell r="D700" t="str">
            <v>NEUROALIADOS MEDICINA ESPECIALIZADA S.A.S.</v>
          </cell>
          <cell r="E700" t="str">
            <v>900471992</v>
          </cell>
          <cell r="F700" t="str">
            <v>540010211501</v>
          </cell>
          <cell r="G700" t="str">
            <v>EVENTO PBS</v>
          </cell>
          <cell r="H700">
            <v>2115427</v>
          </cell>
          <cell r="I700" t="str">
            <v>NA31581</v>
          </cell>
          <cell r="J700" t="str">
            <v>RADICADA</v>
          </cell>
          <cell r="K700" t="str">
            <v>12/10/2023</v>
          </cell>
          <cell r="L700" t="str">
            <v>01/11/2023</v>
          </cell>
          <cell r="M700" t="str">
            <v>09/08/2023</v>
          </cell>
          <cell r="N700">
            <v>360000</v>
          </cell>
          <cell r="O700">
            <v>35</v>
          </cell>
          <cell r="P700" t="str">
            <v>35.HOSPITALIZACION DOMICILIARIA</v>
          </cell>
          <cell r="S700">
            <v>0</v>
          </cell>
          <cell r="T700" t="str">
            <v>02/11/2023</v>
          </cell>
          <cell r="U700" t="str">
            <v>15/11/2023</v>
          </cell>
          <cell r="V700">
            <v>13</v>
          </cell>
          <cell r="W700">
            <v>7</v>
          </cell>
          <cell r="X700">
            <v>0</v>
          </cell>
          <cell r="Y700">
            <v>0</v>
          </cell>
          <cell r="Z700">
            <v>0</v>
          </cell>
          <cell r="AE700" t="str">
            <v>CCF050-131-2023</v>
          </cell>
          <cell r="AF700" t="str">
            <v>NO</v>
          </cell>
          <cell r="AG700" t="str">
            <v>NO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Q700" t="str">
            <v>MARIA</v>
          </cell>
          <cell r="AR700" t="str">
            <v>CAMILA</v>
          </cell>
          <cell r="AS700" t="str">
            <v>ROJAS</v>
          </cell>
          <cell r="AT700" t="str">
            <v>GONZALEZ</v>
          </cell>
          <cell r="AU700" t="str">
            <v>CC</v>
          </cell>
          <cell r="AV700" t="str">
            <v>1193545478</v>
          </cell>
          <cell r="AW700" t="str">
            <v>IRIS MAYA REINA</v>
          </cell>
          <cell r="AX700" t="str">
            <v>VALDERRAMA CAJIAO BERTHA ALEXANDRA</v>
          </cell>
          <cell r="AY700">
            <v>0</v>
          </cell>
          <cell r="AZ700">
            <v>0</v>
          </cell>
          <cell r="BA700">
            <v>0</v>
          </cell>
          <cell r="BB700" t="str">
            <v>NO</v>
          </cell>
          <cell r="BC700" t="str">
            <v xml:space="preserve">836 </v>
          </cell>
          <cell r="BD700" t="str">
            <v>1618076</v>
          </cell>
          <cell r="BE700" t="str">
            <v>03/11/2023</v>
          </cell>
          <cell r="BF700" t="str">
            <v>NO</v>
          </cell>
          <cell r="BI700">
            <v>0</v>
          </cell>
        </row>
        <row r="701">
          <cell r="A701" t="str">
            <v>900471992-NA31580</v>
          </cell>
          <cell r="B701">
            <v>42764</v>
          </cell>
          <cell r="C701" t="str">
            <v>CCF050</v>
          </cell>
          <cell r="D701" t="str">
            <v>NEUROALIADOS MEDICINA ESPECIALIZADA S.A.S.</v>
          </cell>
          <cell r="E701" t="str">
            <v>900471992</v>
          </cell>
          <cell r="F701" t="str">
            <v>540010211501</v>
          </cell>
          <cell r="G701" t="str">
            <v>EVENTO PBS</v>
          </cell>
          <cell r="H701">
            <v>2115426</v>
          </cell>
          <cell r="I701" t="str">
            <v>NA31580</v>
          </cell>
          <cell r="J701" t="str">
            <v>RADICADA</v>
          </cell>
          <cell r="K701" t="str">
            <v>12/10/2023</v>
          </cell>
          <cell r="L701" t="str">
            <v>01/11/2023</v>
          </cell>
          <cell r="M701" t="str">
            <v>09/08/2023</v>
          </cell>
          <cell r="N701">
            <v>378000</v>
          </cell>
          <cell r="O701">
            <v>35</v>
          </cell>
          <cell r="P701" t="str">
            <v>35.HOSPITALIZACION DOMICILIARIA</v>
          </cell>
          <cell r="S701">
            <v>0</v>
          </cell>
          <cell r="T701" t="str">
            <v>02/11/2023</v>
          </cell>
          <cell r="U701" t="str">
            <v>15/11/2023</v>
          </cell>
          <cell r="V701">
            <v>13</v>
          </cell>
          <cell r="W701">
            <v>7</v>
          </cell>
          <cell r="X701">
            <v>0</v>
          </cell>
          <cell r="Y701">
            <v>0</v>
          </cell>
          <cell r="Z701">
            <v>0</v>
          </cell>
          <cell r="AE701" t="str">
            <v>CCF050-131-2023</v>
          </cell>
          <cell r="AF701" t="str">
            <v>NO</v>
          </cell>
          <cell r="AG701" t="str">
            <v>NO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Q701" t="str">
            <v>MARIA</v>
          </cell>
          <cell r="AR701" t="str">
            <v>CAMILA</v>
          </cell>
          <cell r="AS701" t="str">
            <v>ROJAS</v>
          </cell>
          <cell r="AT701" t="str">
            <v>GONZALEZ</v>
          </cell>
          <cell r="AU701" t="str">
            <v>CC</v>
          </cell>
          <cell r="AV701" t="str">
            <v>1193545478</v>
          </cell>
          <cell r="AW701" t="str">
            <v>IRIS MAYA REINA</v>
          </cell>
          <cell r="AX701" t="str">
            <v>VALDERRAMA CAJIAO BERTHA ALEXANDRA</v>
          </cell>
          <cell r="AY701">
            <v>0</v>
          </cell>
          <cell r="AZ701">
            <v>0</v>
          </cell>
          <cell r="BA701">
            <v>0</v>
          </cell>
          <cell r="BB701" t="str">
            <v>NO</v>
          </cell>
          <cell r="BC701" t="str">
            <v xml:space="preserve">836 </v>
          </cell>
          <cell r="BD701" t="str">
            <v>1618075</v>
          </cell>
          <cell r="BE701" t="str">
            <v>03/11/2023</v>
          </cell>
          <cell r="BF701" t="str">
            <v>NO</v>
          </cell>
          <cell r="BI701">
            <v>0</v>
          </cell>
        </row>
        <row r="702">
          <cell r="A702" t="str">
            <v>900471992-NA31579</v>
          </cell>
          <cell r="B702">
            <v>42764</v>
          </cell>
          <cell r="C702" t="str">
            <v>CCF050</v>
          </cell>
          <cell r="D702" t="str">
            <v>NEUROALIADOS MEDICINA ESPECIALIZADA S.A.S.</v>
          </cell>
          <cell r="E702" t="str">
            <v>900471992</v>
          </cell>
          <cell r="F702" t="str">
            <v>540010211501</v>
          </cell>
          <cell r="G702" t="str">
            <v>EVENTO PBS</v>
          </cell>
          <cell r="H702">
            <v>2115425</v>
          </cell>
          <cell r="I702" t="str">
            <v>NA31579</v>
          </cell>
          <cell r="J702" t="str">
            <v>RADICADA</v>
          </cell>
          <cell r="K702" t="str">
            <v>12/10/2023</v>
          </cell>
          <cell r="L702" t="str">
            <v>01/11/2023</v>
          </cell>
          <cell r="M702" t="str">
            <v>09/08/2023</v>
          </cell>
          <cell r="N702">
            <v>315000</v>
          </cell>
          <cell r="O702">
            <v>35</v>
          </cell>
          <cell r="P702" t="str">
            <v>35.HOSPITALIZACION DOMICILIARIA</v>
          </cell>
          <cell r="S702">
            <v>0</v>
          </cell>
          <cell r="T702" t="str">
            <v>02/11/2023</v>
          </cell>
          <cell r="U702" t="str">
            <v>15/11/2023</v>
          </cell>
          <cell r="V702">
            <v>13</v>
          </cell>
          <cell r="W702">
            <v>7</v>
          </cell>
          <cell r="X702">
            <v>0</v>
          </cell>
          <cell r="Y702">
            <v>0</v>
          </cell>
          <cell r="Z702">
            <v>0</v>
          </cell>
          <cell r="AE702" t="str">
            <v>CCF050-131-2023</v>
          </cell>
          <cell r="AF702" t="str">
            <v>NO</v>
          </cell>
          <cell r="AG702" t="str">
            <v>NO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Q702" t="str">
            <v>GONZALO</v>
          </cell>
          <cell r="AS702" t="str">
            <v>MORENO</v>
          </cell>
          <cell r="AT702" t="str">
            <v>MENESES</v>
          </cell>
          <cell r="AU702" t="str">
            <v>CC</v>
          </cell>
          <cell r="AV702" t="str">
            <v>1948553</v>
          </cell>
          <cell r="AW702" t="str">
            <v>IRIS MAYA REINA</v>
          </cell>
          <cell r="AX702" t="str">
            <v>LUNA PEREZ JUAN MANUEL</v>
          </cell>
          <cell r="AY702">
            <v>0</v>
          </cell>
          <cell r="AZ702">
            <v>0</v>
          </cell>
          <cell r="BA702">
            <v>0</v>
          </cell>
          <cell r="BB702" t="str">
            <v>NO</v>
          </cell>
          <cell r="BC702" t="str">
            <v xml:space="preserve">836 </v>
          </cell>
          <cell r="BD702" t="str">
            <v>1614401</v>
          </cell>
          <cell r="BE702" t="str">
            <v>03/11/2023</v>
          </cell>
          <cell r="BF702" t="str">
            <v>NO</v>
          </cell>
          <cell r="BI702">
            <v>0</v>
          </cell>
        </row>
        <row r="703">
          <cell r="A703" t="str">
            <v>900471992-NA31578</v>
          </cell>
          <cell r="B703">
            <v>42764</v>
          </cell>
          <cell r="C703" t="str">
            <v>CCF050</v>
          </cell>
          <cell r="D703" t="str">
            <v>NEUROALIADOS MEDICINA ESPECIALIZADA S.A.S.</v>
          </cell>
          <cell r="E703" t="str">
            <v>900471992</v>
          </cell>
          <cell r="F703" t="str">
            <v>540010211501</v>
          </cell>
          <cell r="G703" t="str">
            <v>EVENTO PBS</v>
          </cell>
          <cell r="H703">
            <v>2115424</v>
          </cell>
          <cell r="I703" t="str">
            <v>NA31578</v>
          </cell>
          <cell r="J703" t="str">
            <v>RADICADA</v>
          </cell>
          <cell r="K703" t="str">
            <v>12/10/2023</v>
          </cell>
          <cell r="L703" t="str">
            <v>01/11/2023</v>
          </cell>
          <cell r="M703" t="str">
            <v>08/09/2023</v>
          </cell>
          <cell r="N703">
            <v>315000</v>
          </cell>
          <cell r="O703">
            <v>35</v>
          </cell>
          <cell r="P703" t="str">
            <v>35.HOSPITALIZACION DOMICILIARIA</v>
          </cell>
          <cell r="S703">
            <v>0</v>
          </cell>
          <cell r="T703" t="str">
            <v>02/11/2023</v>
          </cell>
          <cell r="U703" t="str">
            <v>15/11/2023</v>
          </cell>
          <cell r="V703">
            <v>13</v>
          </cell>
          <cell r="W703">
            <v>7</v>
          </cell>
          <cell r="X703">
            <v>0</v>
          </cell>
          <cell r="Y703">
            <v>0</v>
          </cell>
          <cell r="Z703">
            <v>0</v>
          </cell>
          <cell r="AE703" t="str">
            <v>CCF050-131-2023</v>
          </cell>
          <cell r="AF703" t="str">
            <v>NO</v>
          </cell>
          <cell r="AG703" t="str">
            <v>NO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Q703" t="str">
            <v>GONZALO</v>
          </cell>
          <cell r="AS703" t="str">
            <v>MORENO</v>
          </cell>
          <cell r="AT703" t="str">
            <v>MENESES</v>
          </cell>
          <cell r="AU703" t="str">
            <v>CC</v>
          </cell>
          <cell r="AV703" t="str">
            <v>1948553</v>
          </cell>
          <cell r="AW703" t="str">
            <v>IRIS MAYA REINA</v>
          </cell>
          <cell r="AX703" t="str">
            <v>LUNA PEREZ JUAN MANUEL</v>
          </cell>
          <cell r="AY703">
            <v>0</v>
          </cell>
          <cell r="AZ703">
            <v>0</v>
          </cell>
          <cell r="BA703">
            <v>0</v>
          </cell>
          <cell r="BB703" t="str">
            <v>NO</v>
          </cell>
          <cell r="BC703" t="str">
            <v xml:space="preserve">836 </v>
          </cell>
          <cell r="BD703" t="str">
            <v>1614400</v>
          </cell>
          <cell r="BE703" t="str">
            <v>03/11/2023</v>
          </cell>
          <cell r="BF703" t="str">
            <v>NO</v>
          </cell>
          <cell r="BI703">
            <v>0</v>
          </cell>
        </row>
        <row r="704">
          <cell r="A704" t="str">
            <v>900471992-NA31577</v>
          </cell>
          <cell r="B704">
            <v>42764</v>
          </cell>
          <cell r="C704" t="str">
            <v>CCF050</v>
          </cell>
          <cell r="D704" t="str">
            <v>NEUROALIADOS MEDICINA ESPECIALIZADA S.A.S.</v>
          </cell>
          <cell r="E704" t="str">
            <v>900471992</v>
          </cell>
          <cell r="F704" t="str">
            <v>540010211501</v>
          </cell>
          <cell r="G704" t="str">
            <v>EVENTO PBS</v>
          </cell>
          <cell r="H704">
            <v>2115423</v>
          </cell>
          <cell r="I704" t="str">
            <v>NA31577</v>
          </cell>
          <cell r="J704" t="str">
            <v>RADICADA</v>
          </cell>
          <cell r="K704" t="str">
            <v>12/10/2023</v>
          </cell>
          <cell r="L704" t="str">
            <v>01/11/2023</v>
          </cell>
          <cell r="M704" t="str">
            <v>08/09/2023</v>
          </cell>
          <cell r="N704">
            <v>360000</v>
          </cell>
          <cell r="O704">
            <v>35</v>
          </cell>
          <cell r="P704" t="str">
            <v>35.HOSPITALIZACION DOMICILIARIA</v>
          </cell>
          <cell r="S704">
            <v>0</v>
          </cell>
          <cell r="T704" t="str">
            <v>02/11/2023</v>
          </cell>
          <cell r="U704" t="str">
            <v>15/11/2023</v>
          </cell>
          <cell r="V704">
            <v>13</v>
          </cell>
          <cell r="W704">
            <v>7</v>
          </cell>
          <cell r="X704">
            <v>0</v>
          </cell>
          <cell r="Y704">
            <v>0</v>
          </cell>
          <cell r="Z704">
            <v>0</v>
          </cell>
          <cell r="AE704" t="str">
            <v>CCF050-131-2023</v>
          </cell>
          <cell r="AF704" t="str">
            <v>NO</v>
          </cell>
          <cell r="AG704" t="str">
            <v>NO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Q704" t="str">
            <v>HERCILIA</v>
          </cell>
          <cell r="AS704" t="str">
            <v>CASTELLANOS</v>
          </cell>
          <cell r="AU704" t="str">
            <v>CC</v>
          </cell>
          <cell r="AV704" t="str">
            <v>37212796</v>
          </cell>
          <cell r="AW704" t="str">
            <v>IRIS MAYA REINA</v>
          </cell>
          <cell r="AX704" t="str">
            <v>LUNA PEREZ JUAN MANUEL</v>
          </cell>
          <cell r="AY704">
            <v>0</v>
          </cell>
          <cell r="AZ704">
            <v>0</v>
          </cell>
          <cell r="BA704">
            <v>0</v>
          </cell>
          <cell r="BB704" t="str">
            <v>NO</v>
          </cell>
          <cell r="BC704" t="str">
            <v xml:space="preserve">836 </v>
          </cell>
          <cell r="BD704" t="str">
            <v>1614399</v>
          </cell>
          <cell r="BE704" t="str">
            <v>03/11/2023</v>
          </cell>
          <cell r="BF704" t="str">
            <v>NO</v>
          </cell>
          <cell r="BI704">
            <v>0</v>
          </cell>
        </row>
        <row r="705">
          <cell r="A705" t="str">
            <v>900471992-NA31576</v>
          </cell>
          <cell r="B705">
            <v>42764</v>
          </cell>
          <cell r="C705" t="str">
            <v>CCF050</v>
          </cell>
          <cell r="D705" t="str">
            <v>NEUROALIADOS MEDICINA ESPECIALIZADA S.A.S.</v>
          </cell>
          <cell r="E705" t="str">
            <v>900471992</v>
          </cell>
          <cell r="F705" t="str">
            <v>540010211501</v>
          </cell>
          <cell r="G705" t="str">
            <v>EVENTO PBS</v>
          </cell>
          <cell r="H705">
            <v>2115422</v>
          </cell>
          <cell r="I705" t="str">
            <v>NA31576</v>
          </cell>
          <cell r="J705" t="str">
            <v>RADICADA</v>
          </cell>
          <cell r="K705" t="str">
            <v>12/10/2023</v>
          </cell>
          <cell r="L705" t="str">
            <v>01/11/2023</v>
          </cell>
          <cell r="M705" t="str">
            <v>08/09/2023</v>
          </cell>
          <cell r="N705">
            <v>378000</v>
          </cell>
          <cell r="O705">
            <v>35</v>
          </cell>
          <cell r="P705" t="str">
            <v>35.HOSPITALIZACION DOMICILIARIA</v>
          </cell>
          <cell r="S705">
            <v>0</v>
          </cell>
          <cell r="T705" t="str">
            <v>02/11/2023</v>
          </cell>
          <cell r="U705" t="str">
            <v>15/11/2023</v>
          </cell>
          <cell r="V705">
            <v>13</v>
          </cell>
          <cell r="W705">
            <v>7</v>
          </cell>
          <cell r="X705">
            <v>0</v>
          </cell>
          <cell r="Y705">
            <v>0</v>
          </cell>
          <cell r="Z705">
            <v>0</v>
          </cell>
          <cell r="AE705" t="str">
            <v>CCF050-131-2023</v>
          </cell>
          <cell r="AF705" t="str">
            <v>NO</v>
          </cell>
          <cell r="AG705" t="str">
            <v>NO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Q705" t="str">
            <v>HERCILIA</v>
          </cell>
          <cell r="AS705" t="str">
            <v>CASTELLANOS</v>
          </cell>
          <cell r="AU705" t="str">
            <v>CC</v>
          </cell>
          <cell r="AV705" t="str">
            <v>37212796</v>
          </cell>
          <cell r="AW705" t="str">
            <v>IRIS MAYA REINA</v>
          </cell>
          <cell r="AX705" t="str">
            <v>LUNA PEREZ JUAN MANUEL</v>
          </cell>
          <cell r="AY705">
            <v>0</v>
          </cell>
          <cell r="AZ705">
            <v>0</v>
          </cell>
          <cell r="BA705">
            <v>0</v>
          </cell>
          <cell r="BB705" t="str">
            <v>NO</v>
          </cell>
          <cell r="BC705" t="str">
            <v xml:space="preserve">836 </v>
          </cell>
          <cell r="BD705" t="str">
            <v>1614398</v>
          </cell>
          <cell r="BE705" t="str">
            <v>03/11/2023</v>
          </cell>
          <cell r="BF705" t="str">
            <v>NO</v>
          </cell>
          <cell r="BI705">
            <v>0</v>
          </cell>
        </row>
        <row r="706">
          <cell r="A706" t="str">
            <v>900471992-NA31575</v>
          </cell>
          <cell r="B706">
            <v>42764</v>
          </cell>
          <cell r="C706" t="str">
            <v>CCF050</v>
          </cell>
          <cell r="D706" t="str">
            <v>NEUROALIADOS MEDICINA ESPECIALIZADA S.A.S.</v>
          </cell>
          <cell r="E706" t="str">
            <v>900471992</v>
          </cell>
          <cell r="F706" t="str">
            <v>540010211501</v>
          </cell>
          <cell r="G706" t="str">
            <v>EVENTO PBS</v>
          </cell>
          <cell r="H706">
            <v>2115421</v>
          </cell>
          <cell r="I706" t="str">
            <v>NA31575</v>
          </cell>
          <cell r="J706" t="str">
            <v>RADICADA</v>
          </cell>
          <cell r="K706" t="str">
            <v>12/10/2023</v>
          </cell>
          <cell r="L706" t="str">
            <v>01/11/2023</v>
          </cell>
          <cell r="M706" t="str">
            <v>07/09/2023</v>
          </cell>
          <cell r="N706">
            <v>472500</v>
          </cell>
          <cell r="O706">
            <v>35</v>
          </cell>
          <cell r="P706" t="str">
            <v>35.HOSPITALIZACION DOMICILIARIA</v>
          </cell>
          <cell r="S706">
            <v>0</v>
          </cell>
          <cell r="T706" t="str">
            <v>02/11/2023</v>
          </cell>
          <cell r="U706" t="str">
            <v>15/11/2023</v>
          </cell>
          <cell r="V706">
            <v>13</v>
          </cell>
          <cell r="W706">
            <v>7</v>
          </cell>
          <cell r="X706">
            <v>0</v>
          </cell>
          <cell r="Y706">
            <v>0</v>
          </cell>
          <cell r="Z706">
            <v>0</v>
          </cell>
          <cell r="AE706" t="str">
            <v>CCF050-131-2023</v>
          </cell>
          <cell r="AF706" t="str">
            <v>NO</v>
          </cell>
          <cell r="AG706" t="str">
            <v>NO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Q706" t="str">
            <v>MARIANA</v>
          </cell>
          <cell r="AR706" t="str">
            <v>SALOME</v>
          </cell>
          <cell r="AS706" t="str">
            <v>RINCON</v>
          </cell>
          <cell r="AT706" t="str">
            <v>CALDERON</v>
          </cell>
          <cell r="AU706" t="str">
            <v>TI</v>
          </cell>
          <cell r="AV706" t="str">
            <v>1091983816</v>
          </cell>
          <cell r="AW706" t="str">
            <v>IRIS MAYA REINA</v>
          </cell>
          <cell r="AX706" t="str">
            <v>LUNA PEREZ JUAN MANUEL</v>
          </cell>
          <cell r="AY706">
            <v>0</v>
          </cell>
          <cell r="AZ706">
            <v>0</v>
          </cell>
          <cell r="BA706">
            <v>0</v>
          </cell>
          <cell r="BB706" t="str">
            <v>NO</v>
          </cell>
          <cell r="BC706" t="str">
            <v xml:space="preserve">836 </v>
          </cell>
          <cell r="BD706" t="str">
            <v>1614397</v>
          </cell>
          <cell r="BE706" t="str">
            <v>07/11/2023</v>
          </cell>
          <cell r="BF706" t="str">
            <v>NO</v>
          </cell>
          <cell r="BI706">
            <v>0</v>
          </cell>
        </row>
        <row r="707">
          <cell r="A707" t="str">
            <v>900471992-NA31574</v>
          </cell>
          <cell r="B707">
            <v>42764</v>
          </cell>
          <cell r="C707" t="str">
            <v>CCF050</v>
          </cell>
          <cell r="D707" t="str">
            <v>NEUROALIADOS MEDICINA ESPECIALIZADA S.A.S.</v>
          </cell>
          <cell r="E707" t="str">
            <v>900471992</v>
          </cell>
          <cell r="F707" t="str">
            <v>540010211501</v>
          </cell>
          <cell r="G707" t="str">
            <v>EVENTO PBS</v>
          </cell>
          <cell r="H707">
            <v>2115420</v>
          </cell>
          <cell r="I707" t="str">
            <v>NA31574</v>
          </cell>
          <cell r="J707" t="str">
            <v>RADICADA</v>
          </cell>
          <cell r="K707" t="str">
            <v>12/10/2023</v>
          </cell>
          <cell r="L707" t="str">
            <v>01/11/2023</v>
          </cell>
          <cell r="M707" t="str">
            <v>07/09/2023</v>
          </cell>
          <cell r="N707">
            <v>630000</v>
          </cell>
          <cell r="O707">
            <v>35</v>
          </cell>
          <cell r="P707" t="str">
            <v>35.HOSPITALIZACION DOMICILIARIA</v>
          </cell>
          <cell r="S707">
            <v>0</v>
          </cell>
          <cell r="T707" t="str">
            <v>02/11/2023</v>
          </cell>
          <cell r="U707" t="str">
            <v>15/11/2023</v>
          </cell>
          <cell r="V707">
            <v>13</v>
          </cell>
          <cell r="W707">
            <v>7</v>
          </cell>
          <cell r="X707">
            <v>0</v>
          </cell>
          <cell r="Y707">
            <v>0</v>
          </cell>
          <cell r="Z707">
            <v>0</v>
          </cell>
          <cell r="AE707" t="str">
            <v>CCF050-131-2023</v>
          </cell>
          <cell r="AF707" t="str">
            <v>NO</v>
          </cell>
          <cell r="AG707" t="str">
            <v>NO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Q707" t="str">
            <v>MARIA</v>
          </cell>
          <cell r="AR707" t="str">
            <v>FERNANDA</v>
          </cell>
          <cell r="AS707" t="str">
            <v>NAVARRO</v>
          </cell>
          <cell r="AT707" t="str">
            <v>MONSALVE</v>
          </cell>
          <cell r="AU707" t="str">
            <v>TI</v>
          </cell>
          <cell r="AV707" t="str">
            <v>1092538633</v>
          </cell>
          <cell r="AW707" t="str">
            <v>MYRIAM PARRA LOPEZ</v>
          </cell>
          <cell r="AX707" t="str">
            <v>SOTO HERNANDEZ LUZ KARIME</v>
          </cell>
          <cell r="AY707">
            <v>0</v>
          </cell>
          <cell r="AZ707">
            <v>0</v>
          </cell>
          <cell r="BA707">
            <v>0</v>
          </cell>
          <cell r="BB707" t="str">
            <v>NO</v>
          </cell>
          <cell r="BC707" t="str">
            <v xml:space="preserve">836 </v>
          </cell>
          <cell r="BD707" t="str">
            <v>1612998</v>
          </cell>
          <cell r="BE707" t="str">
            <v>06/11/2023</v>
          </cell>
          <cell r="BF707" t="str">
            <v>NO</v>
          </cell>
          <cell r="BI707">
            <v>0</v>
          </cell>
        </row>
        <row r="708">
          <cell r="A708" t="str">
            <v>900471992-NA31573</v>
          </cell>
          <cell r="B708">
            <v>42764</v>
          </cell>
          <cell r="C708" t="str">
            <v>CCF050</v>
          </cell>
          <cell r="D708" t="str">
            <v>NEUROALIADOS MEDICINA ESPECIALIZADA S.A.S.</v>
          </cell>
          <cell r="E708" t="str">
            <v>900471992</v>
          </cell>
          <cell r="F708" t="str">
            <v>540010211501</v>
          </cell>
          <cell r="G708" t="str">
            <v>EVENTO PBS</v>
          </cell>
          <cell r="H708">
            <v>2115419</v>
          </cell>
          <cell r="I708" t="str">
            <v>NA31573</v>
          </cell>
          <cell r="J708" t="str">
            <v>RADICADA</v>
          </cell>
          <cell r="K708" t="str">
            <v>12/10/2023</v>
          </cell>
          <cell r="L708" t="str">
            <v>01/11/2023</v>
          </cell>
          <cell r="M708" t="str">
            <v>07/09/2023</v>
          </cell>
          <cell r="N708">
            <v>378000</v>
          </cell>
          <cell r="O708">
            <v>35</v>
          </cell>
          <cell r="P708" t="str">
            <v>35.HOSPITALIZACION DOMICILIARIA</v>
          </cell>
          <cell r="S708">
            <v>0</v>
          </cell>
          <cell r="T708" t="str">
            <v>02/11/2023</v>
          </cell>
          <cell r="U708" t="str">
            <v>15/11/2023</v>
          </cell>
          <cell r="V708">
            <v>13</v>
          </cell>
          <cell r="W708">
            <v>7</v>
          </cell>
          <cell r="X708">
            <v>0</v>
          </cell>
          <cell r="Y708">
            <v>0</v>
          </cell>
          <cell r="Z708">
            <v>0</v>
          </cell>
          <cell r="AE708" t="str">
            <v>CCF050-131-2023</v>
          </cell>
          <cell r="AF708" t="str">
            <v>NO</v>
          </cell>
          <cell r="AG708" t="str">
            <v>NO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Q708" t="str">
            <v>ITZEL</v>
          </cell>
          <cell r="AR708" t="str">
            <v>BRILLY</v>
          </cell>
          <cell r="AS708" t="str">
            <v>REYES</v>
          </cell>
          <cell r="AT708" t="str">
            <v>ROJAS</v>
          </cell>
          <cell r="AU708" t="str">
            <v>TI</v>
          </cell>
          <cell r="AV708" t="str">
            <v>1093786622</v>
          </cell>
          <cell r="AW708" t="str">
            <v>IRIS MAYA REINA</v>
          </cell>
          <cell r="AX708" t="str">
            <v>SOTO HERNANDEZ LUZ KARIME</v>
          </cell>
          <cell r="AY708">
            <v>0</v>
          </cell>
          <cell r="AZ708">
            <v>0</v>
          </cell>
          <cell r="BA708">
            <v>0</v>
          </cell>
          <cell r="BB708" t="str">
            <v>NO</v>
          </cell>
          <cell r="BC708" t="str">
            <v xml:space="preserve">836 </v>
          </cell>
          <cell r="BD708" t="str">
            <v>1612997</v>
          </cell>
          <cell r="BE708" t="str">
            <v>03/11/2023</v>
          </cell>
          <cell r="BF708" t="str">
            <v>NO</v>
          </cell>
          <cell r="BI708">
            <v>0</v>
          </cell>
        </row>
        <row r="709">
          <cell r="A709" t="str">
            <v>900471992-NA31572</v>
          </cell>
          <cell r="B709">
            <v>42764</v>
          </cell>
          <cell r="C709" t="str">
            <v>CCF050</v>
          </cell>
          <cell r="D709" t="str">
            <v>NEUROALIADOS MEDICINA ESPECIALIZADA S.A.S.</v>
          </cell>
          <cell r="E709" t="str">
            <v>900471992</v>
          </cell>
          <cell r="F709" t="str">
            <v>540010211501</v>
          </cell>
          <cell r="G709" t="str">
            <v>EVENTO PBS</v>
          </cell>
          <cell r="H709">
            <v>2115418</v>
          </cell>
          <cell r="I709" t="str">
            <v>NA31572</v>
          </cell>
          <cell r="J709" t="str">
            <v>RADICADA</v>
          </cell>
          <cell r="K709" t="str">
            <v>12/10/2023</v>
          </cell>
          <cell r="L709" t="str">
            <v>01/11/2023</v>
          </cell>
          <cell r="M709" t="str">
            <v>19/09/2023</v>
          </cell>
          <cell r="N709">
            <v>189000</v>
          </cell>
          <cell r="O709">
            <v>35</v>
          </cell>
          <cell r="P709" t="str">
            <v>35.HOSPITALIZACION DOMICILIARIA</v>
          </cell>
          <cell r="S709">
            <v>0</v>
          </cell>
          <cell r="T709" t="str">
            <v>02/11/2023</v>
          </cell>
          <cell r="U709" t="str">
            <v>15/11/2023</v>
          </cell>
          <cell r="V709">
            <v>13</v>
          </cell>
          <cell r="W709">
            <v>7</v>
          </cell>
          <cell r="X709">
            <v>0</v>
          </cell>
          <cell r="Y709">
            <v>0</v>
          </cell>
          <cell r="Z709">
            <v>0</v>
          </cell>
          <cell r="AE709" t="str">
            <v>CCF050-131-2023</v>
          </cell>
          <cell r="AF709" t="str">
            <v>NO</v>
          </cell>
          <cell r="AG709" t="str">
            <v>NO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Q709" t="str">
            <v>SILVINO</v>
          </cell>
          <cell r="AS709" t="str">
            <v>ORTIZ</v>
          </cell>
          <cell r="AT709" t="str">
            <v>CARRERO</v>
          </cell>
          <cell r="AU709" t="str">
            <v>CC</v>
          </cell>
          <cell r="AV709" t="str">
            <v>1967511</v>
          </cell>
          <cell r="AW709" t="str">
            <v>IRIS MAYA REINA</v>
          </cell>
          <cell r="AX709" t="str">
            <v>SOTO HERNANDEZ LUZ KARIME</v>
          </cell>
          <cell r="AY709">
            <v>0</v>
          </cell>
          <cell r="AZ709">
            <v>0</v>
          </cell>
          <cell r="BA709">
            <v>0</v>
          </cell>
          <cell r="BB709" t="str">
            <v>NO</v>
          </cell>
          <cell r="BC709" t="str">
            <v xml:space="preserve">836 </v>
          </cell>
          <cell r="BD709" t="str">
            <v>1612996</v>
          </cell>
          <cell r="BE709" t="str">
            <v>03/11/2023</v>
          </cell>
          <cell r="BF709" t="str">
            <v>NO</v>
          </cell>
          <cell r="BI709">
            <v>0</v>
          </cell>
        </row>
        <row r="710">
          <cell r="A710" t="str">
            <v>900471992-NA31571</v>
          </cell>
          <cell r="B710">
            <v>42764</v>
          </cell>
          <cell r="C710" t="str">
            <v>CCF050</v>
          </cell>
          <cell r="D710" t="str">
            <v>NEUROALIADOS MEDICINA ESPECIALIZADA S.A.S.</v>
          </cell>
          <cell r="E710" t="str">
            <v>900471992</v>
          </cell>
          <cell r="F710" t="str">
            <v>540010211501</v>
          </cell>
          <cell r="G710" t="str">
            <v>EVENTO PBS</v>
          </cell>
          <cell r="H710">
            <v>2115417</v>
          </cell>
          <cell r="I710" t="str">
            <v>NA31571</v>
          </cell>
          <cell r="J710" t="str">
            <v>RADICADA</v>
          </cell>
          <cell r="K710" t="str">
            <v>12/10/2023</v>
          </cell>
          <cell r="L710" t="str">
            <v>01/11/2023</v>
          </cell>
          <cell r="M710" t="str">
            <v>06/09/2023</v>
          </cell>
          <cell r="N710">
            <v>472500</v>
          </cell>
          <cell r="O710">
            <v>35</v>
          </cell>
          <cell r="P710" t="str">
            <v>35.HOSPITALIZACION DOMICILIARIA</v>
          </cell>
          <cell r="S710">
            <v>0</v>
          </cell>
          <cell r="T710" t="str">
            <v>02/11/2023</v>
          </cell>
          <cell r="U710" t="str">
            <v>15/11/2023</v>
          </cell>
          <cell r="V710">
            <v>13</v>
          </cell>
          <cell r="W710">
            <v>7</v>
          </cell>
          <cell r="X710">
            <v>0</v>
          </cell>
          <cell r="Y710">
            <v>0</v>
          </cell>
          <cell r="Z710">
            <v>0</v>
          </cell>
          <cell r="AE710" t="str">
            <v>CCF050-131-2023</v>
          </cell>
          <cell r="AF710" t="str">
            <v>NO</v>
          </cell>
          <cell r="AG710" t="str">
            <v>NO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Q710" t="str">
            <v>MARIA</v>
          </cell>
          <cell r="AR710" t="str">
            <v>CAMILA</v>
          </cell>
          <cell r="AS710" t="str">
            <v>ROJAS</v>
          </cell>
          <cell r="AT710" t="str">
            <v>GONZALEZ</v>
          </cell>
          <cell r="AU710" t="str">
            <v>CC</v>
          </cell>
          <cell r="AV710" t="str">
            <v>1193545478</v>
          </cell>
          <cell r="AW710" t="str">
            <v>IRIS MAYA REINA</v>
          </cell>
          <cell r="AX710" t="str">
            <v>SOTO HERNANDEZ LUZ KARIME</v>
          </cell>
          <cell r="AY710">
            <v>0</v>
          </cell>
          <cell r="AZ710">
            <v>0</v>
          </cell>
          <cell r="BA710">
            <v>0</v>
          </cell>
          <cell r="BB710" t="str">
            <v>NO</v>
          </cell>
          <cell r="BC710" t="str">
            <v xml:space="preserve">836 </v>
          </cell>
          <cell r="BD710" t="str">
            <v>1612995</v>
          </cell>
          <cell r="BE710" t="str">
            <v>03/11/2023</v>
          </cell>
          <cell r="BF710" t="str">
            <v>NO</v>
          </cell>
          <cell r="BI710">
            <v>0</v>
          </cell>
        </row>
        <row r="711">
          <cell r="A711" t="str">
            <v>900471992-NA31570</v>
          </cell>
          <cell r="B711">
            <v>42764</v>
          </cell>
          <cell r="C711" t="str">
            <v>CCF050</v>
          </cell>
          <cell r="D711" t="str">
            <v>NEUROALIADOS MEDICINA ESPECIALIZADA S.A.S.</v>
          </cell>
          <cell r="E711" t="str">
            <v>900471992</v>
          </cell>
          <cell r="F711" t="str">
            <v>540010211501</v>
          </cell>
          <cell r="G711" t="str">
            <v>EVENTO PBS</v>
          </cell>
          <cell r="H711">
            <v>2115416</v>
          </cell>
          <cell r="I711" t="str">
            <v>NA31570</v>
          </cell>
          <cell r="J711" t="str">
            <v>RADICADA</v>
          </cell>
          <cell r="K711" t="str">
            <v>12/10/2023</v>
          </cell>
          <cell r="L711" t="str">
            <v>01/11/2023</v>
          </cell>
          <cell r="M711" t="str">
            <v>06/09/2023</v>
          </cell>
          <cell r="N711">
            <v>315000</v>
          </cell>
          <cell r="O711">
            <v>35</v>
          </cell>
          <cell r="P711" t="str">
            <v>35.HOSPITALIZACION DOMICILIARIA</v>
          </cell>
          <cell r="S711">
            <v>0</v>
          </cell>
          <cell r="T711" t="str">
            <v>02/11/2023</v>
          </cell>
          <cell r="U711" t="str">
            <v>15/11/2023</v>
          </cell>
          <cell r="V711">
            <v>13</v>
          </cell>
          <cell r="W711">
            <v>7</v>
          </cell>
          <cell r="X711">
            <v>0</v>
          </cell>
          <cell r="Y711">
            <v>0</v>
          </cell>
          <cell r="Z711">
            <v>0</v>
          </cell>
          <cell r="AE711" t="str">
            <v>CCF050-131-2023</v>
          </cell>
          <cell r="AF711" t="str">
            <v>NO</v>
          </cell>
          <cell r="AG711" t="str">
            <v>NO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Q711" t="str">
            <v>JULIA</v>
          </cell>
          <cell r="AS711" t="str">
            <v>MARTINEZ</v>
          </cell>
          <cell r="AT711" t="str">
            <v>PINEDA</v>
          </cell>
          <cell r="AU711" t="str">
            <v>CC</v>
          </cell>
          <cell r="AV711" t="str">
            <v>27556534</v>
          </cell>
          <cell r="AW711" t="str">
            <v>IRIS MAYA REINA</v>
          </cell>
          <cell r="AX711" t="str">
            <v>SOTO HERNANDEZ LUZ KARIME</v>
          </cell>
          <cell r="AY711">
            <v>0</v>
          </cell>
          <cell r="AZ711">
            <v>0</v>
          </cell>
          <cell r="BA711">
            <v>0</v>
          </cell>
          <cell r="BB711" t="str">
            <v>NO</v>
          </cell>
          <cell r="BC711" t="str">
            <v xml:space="preserve">836 </v>
          </cell>
          <cell r="BD711" t="str">
            <v>1612994</v>
          </cell>
          <cell r="BE711" t="str">
            <v>03/11/2023</v>
          </cell>
          <cell r="BF711" t="str">
            <v>NO</v>
          </cell>
          <cell r="BI711">
            <v>0</v>
          </cell>
        </row>
        <row r="712">
          <cell r="A712" t="str">
            <v>900471992-NA31569</v>
          </cell>
          <cell r="B712">
            <v>42764</v>
          </cell>
          <cell r="C712" t="str">
            <v>CCF050</v>
          </cell>
          <cell r="D712" t="str">
            <v>NEUROALIADOS MEDICINA ESPECIALIZADA S.A.S.</v>
          </cell>
          <cell r="E712" t="str">
            <v>900471992</v>
          </cell>
          <cell r="F712" t="str">
            <v>540010211501</v>
          </cell>
          <cell r="G712" t="str">
            <v>EVENTO PBS</v>
          </cell>
          <cell r="H712">
            <v>2115415</v>
          </cell>
          <cell r="I712" t="str">
            <v>NA31569</v>
          </cell>
          <cell r="J712" t="str">
            <v>RADICADA</v>
          </cell>
          <cell r="K712" t="str">
            <v>12/10/2023</v>
          </cell>
          <cell r="L712" t="str">
            <v>01/11/2023</v>
          </cell>
          <cell r="M712" t="str">
            <v>06/09/2023</v>
          </cell>
          <cell r="N712">
            <v>315000</v>
          </cell>
          <cell r="O712">
            <v>35</v>
          </cell>
          <cell r="P712" t="str">
            <v>35.HOSPITALIZACION DOMICILIARIA</v>
          </cell>
          <cell r="S712">
            <v>0</v>
          </cell>
          <cell r="T712" t="str">
            <v>02/11/2023</v>
          </cell>
          <cell r="U712" t="str">
            <v>15/11/2023</v>
          </cell>
          <cell r="V712">
            <v>13</v>
          </cell>
          <cell r="W712">
            <v>7</v>
          </cell>
          <cell r="X712">
            <v>0</v>
          </cell>
          <cell r="Y712">
            <v>0</v>
          </cell>
          <cell r="Z712">
            <v>0</v>
          </cell>
          <cell r="AE712" t="str">
            <v>CCF050-131-2023</v>
          </cell>
          <cell r="AF712" t="str">
            <v>NO</v>
          </cell>
          <cell r="AG712" t="str">
            <v>NO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Q712" t="str">
            <v>GONZALO</v>
          </cell>
          <cell r="AS712" t="str">
            <v>MORENO</v>
          </cell>
          <cell r="AT712" t="str">
            <v>MENESES</v>
          </cell>
          <cell r="AU712" t="str">
            <v>CC</v>
          </cell>
          <cell r="AV712" t="str">
            <v>1948553</v>
          </cell>
          <cell r="AW712" t="str">
            <v>IRIS MAYA REINA</v>
          </cell>
          <cell r="AX712" t="str">
            <v>SUAREZ RUEDA</v>
          </cell>
          <cell r="AY712">
            <v>0</v>
          </cell>
          <cell r="AZ712">
            <v>0</v>
          </cell>
          <cell r="BA712">
            <v>0</v>
          </cell>
          <cell r="BB712" t="str">
            <v>NO</v>
          </cell>
          <cell r="BC712" t="str">
            <v xml:space="preserve">836 </v>
          </cell>
          <cell r="BD712" t="str">
            <v>1614792</v>
          </cell>
          <cell r="BE712" t="str">
            <v>03/11/2023</v>
          </cell>
          <cell r="BF712" t="str">
            <v>NO</v>
          </cell>
          <cell r="BI712">
            <v>0</v>
          </cell>
        </row>
        <row r="713">
          <cell r="A713" t="str">
            <v>900471992-NA31568</v>
          </cell>
          <cell r="B713">
            <v>42764</v>
          </cell>
          <cell r="C713" t="str">
            <v>CCF050</v>
          </cell>
          <cell r="D713" t="str">
            <v>NEUROALIADOS MEDICINA ESPECIALIZADA S.A.S.</v>
          </cell>
          <cell r="E713" t="str">
            <v>900471992</v>
          </cell>
          <cell r="F713" t="str">
            <v>540010211501</v>
          </cell>
          <cell r="G713" t="str">
            <v>EVENTO PBS</v>
          </cell>
          <cell r="H713">
            <v>2115414</v>
          </cell>
          <cell r="I713" t="str">
            <v>NA31568</v>
          </cell>
          <cell r="J713" t="str">
            <v>RADICADA</v>
          </cell>
          <cell r="K713" t="str">
            <v>12/10/2023</v>
          </cell>
          <cell r="L713" t="str">
            <v>01/11/2023</v>
          </cell>
          <cell r="M713" t="str">
            <v>06/09/2023</v>
          </cell>
          <cell r="N713">
            <v>378000</v>
          </cell>
          <cell r="O713">
            <v>35</v>
          </cell>
          <cell r="P713" t="str">
            <v>35.HOSPITALIZACION DOMICILIARIA</v>
          </cell>
          <cell r="S713">
            <v>0</v>
          </cell>
          <cell r="T713" t="str">
            <v>02/11/2023</v>
          </cell>
          <cell r="U713" t="str">
            <v>15/11/2023</v>
          </cell>
          <cell r="V713">
            <v>13</v>
          </cell>
          <cell r="W713">
            <v>7</v>
          </cell>
          <cell r="X713">
            <v>0</v>
          </cell>
          <cell r="Y713">
            <v>0</v>
          </cell>
          <cell r="Z713">
            <v>0</v>
          </cell>
          <cell r="AE713" t="str">
            <v>CCF050-131-2023</v>
          </cell>
          <cell r="AF713" t="str">
            <v>NO</v>
          </cell>
          <cell r="AG713" t="str">
            <v>NO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Q713" t="str">
            <v>HERCILIA</v>
          </cell>
          <cell r="AS713" t="str">
            <v>CASTELLANOS</v>
          </cell>
          <cell r="AU713" t="str">
            <v>CC</v>
          </cell>
          <cell r="AV713" t="str">
            <v>37212796</v>
          </cell>
          <cell r="AW713" t="str">
            <v>IRIS MAYA REINA</v>
          </cell>
          <cell r="AX713" t="str">
            <v>SUAREZ RUEDA</v>
          </cell>
          <cell r="AY713">
            <v>0</v>
          </cell>
          <cell r="AZ713">
            <v>0</v>
          </cell>
          <cell r="BA713">
            <v>0</v>
          </cell>
          <cell r="BB713" t="str">
            <v>NO</v>
          </cell>
          <cell r="BC713" t="str">
            <v xml:space="preserve">836 </v>
          </cell>
          <cell r="BD713" t="str">
            <v>1614791</v>
          </cell>
          <cell r="BE713" t="str">
            <v>03/11/2023</v>
          </cell>
          <cell r="BF713" t="str">
            <v>NO</v>
          </cell>
          <cell r="BI713">
            <v>0</v>
          </cell>
        </row>
        <row r="714">
          <cell r="A714" t="str">
            <v>900471992-NA31567</v>
          </cell>
          <cell r="B714">
            <v>42764</v>
          </cell>
          <cell r="C714" t="str">
            <v>CCF050</v>
          </cell>
          <cell r="D714" t="str">
            <v>NEUROALIADOS MEDICINA ESPECIALIZADA S.A.S.</v>
          </cell>
          <cell r="E714" t="str">
            <v>900471992</v>
          </cell>
          <cell r="F714" t="str">
            <v>540010211501</v>
          </cell>
          <cell r="G714" t="str">
            <v>EVENTO PBS</v>
          </cell>
          <cell r="H714">
            <v>2115413</v>
          </cell>
          <cell r="I714" t="str">
            <v>NA31567</v>
          </cell>
          <cell r="J714" t="str">
            <v>RADICADA</v>
          </cell>
          <cell r="K714" t="str">
            <v>12/10/2023</v>
          </cell>
          <cell r="L714" t="str">
            <v>01/11/2023</v>
          </cell>
          <cell r="M714" t="str">
            <v>06/09/2023</v>
          </cell>
          <cell r="N714">
            <v>378000</v>
          </cell>
          <cell r="O714">
            <v>35</v>
          </cell>
          <cell r="P714" t="str">
            <v>35.HOSPITALIZACION DOMICILIARIA</v>
          </cell>
          <cell r="S714">
            <v>0</v>
          </cell>
          <cell r="T714" t="str">
            <v>02/11/2023</v>
          </cell>
          <cell r="U714" t="str">
            <v>15/11/2023</v>
          </cell>
          <cell r="V714">
            <v>13</v>
          </cell>
          <cell r="W714">
            <v>7</v>
          </cell>
          <cell r="X714">
            <v>0</v>
          </cell>
          <cell r="Y714">
            <v>0</v>
          </cell>
          <cell r="Z714">
            <v>0</v>
          </cell>
          <cell r="AE714" t="str">
            <v>CCF050-131-2023</v>
          </cell>
          <cell r="AF714" t="str">
            <v>NO</v>
          </cell>
          <cell r="AG714" t="str">
            <v>NO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Q714" t="str">
            <v>MARIANA</v>
          </cell>
          <cell r="AR714" t="str">
            <v>SALOME</v>
          </cell>
          <cell r="AS714" t="str">
            <v>RINCON</v>
          </cell>
          <cell r="AT714" t="str">
            <v>CALDERON</v>
          </cell>
          <cell r="AU714" t="str">
            <v>TI</v>
          </cell>
          <cell r="AV714" t="str">
            <v>1091983816</v>
          </cell>
          <cell r="AW714" t="str">
            <v>IRIS MAYA REINA</v>
          </cell>
          <cell r="AX714" t="str">
            <v>SUAREZ RUEDA</v>
          </cell>
          <cell r="AY714">
            <v>0</v>
          </cell>
          <cell r="AZ714">
            <v>0</v>
          </cell>
          <cell r="BA714">
            <v>0</v>
          </cell>
          <cell r="BB714" t="str">
            <v>NO</v>
          </cell>
          <cell r="BC714" t="str">
            <v xml:space="preserve">836 </v>
          </cell>
          <cell r="BD714" t="str">
            <v>1614790</v>
          </cell>
          <cell r="BE714" t="str">
            <v>03/11/2023</v>
          </cell>
          <cell r="BF714" t="str">
            <v>NO</v>
          </cell>
          <cell r="BI714">
            <v>0</v>
          </cell>
        </row>
        <row r="715">
          <cell r="A715" t="str">
            <v>900471992-NA31566</v>
          </cell>
          <cell r="B715">
            <v>42764</v>
          </cell>
          <cell r="C715" t="str">
            <v>CCF050</v>
          </cell>
          <cell r="D715" t="str">
            <v>NEUROALIADOS MEDICINA ESPECIALIZADA S.A.S.</v>
          </cell>
          <cell r="E715" t="str">
            <v>900471992</v>
          </cell>
          <cell r="F715" t="str">
            <v>540010211501</v>
          </cell>
          <cell r="G715" t="str">
            <v>EVENTO PBS</v>
          </cell>
          <cell r="H715">
            <v>2115412</v>
          </cell>
          <cell r="I715" t="str">
            <v>NA31566</v>
          </cell>
          <cell r="J715" t="str">
            <v>RADICADA</v>
          </cell>
          <cell r="K715" t="str">
            <v>12/10/2023</v>
          </cell>
          <cell r="L715" t="str">
            <v>01/11/2023</v>
          </cell>
          <cell r="M715" t="str">
            <v>09/09/2023</v>
          </cell>
          <cell r="N715">
            <v>378000</v>
          </cell>
          <cell r="O715">
            <v>35</v>
          </cell>
          <cell r="P715" t="str">
            <v>35.HOSPITALIZACION DOMICILIARIA</v>
          </cell>
          <cell r="S715">
            <v>0</v>
          </cell>
          <cell r="T715" t="str">
            <v>02/11/2023</v>
          </cell>
          <cell r="U715" t="str">
            <v>15/11/2023</v>
          </cell>
          <cell r="V715">
            <v>13</v>
          </cell>
          <cell r="W715">
            <v>7</v>
          </cell>
          <cell r="X715">
            <v>0</v>
          </cell>
          <cell r="Y715">
            <v>0</v>
          </cell>
          <cell r="Z715">
            <v>0</v>
          </cell>
          <cell r="AE715" t="str">
            <v>CCF050-131-2023</v>
          </cell>
          <cell r="AF715" t="str">
            <v>NO</v>
          </cell>
          <cell r="AG715" t="str">
            <v>NO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Q715" t="str">
            <v>SILVINO</v>
          </cell>
          <cell r="AS715" t="str">
            <v>ORTIZ</v>
          </cell>
          <cell r="AT715" t="str">
            <v>CARRERO</v>
          </cell>
          <cell r="AU715" t="str">
            <v>CC</v>
          </cell>
          <cell r="AV715" t="str">
            <v>1967511</v>
          </cell>
          <cell r="AW715" t="str">
            <v>IRIS MAYA REINA</v>
          </cell>
          <cell r="AX715" t="str">
            <v>SUAREZ RUEDA</v>
          </cell>
          <cell r="AY715">
            <v>0</v>
          </cell>
          <cell r="AZ715">
            <v>0</v>
          </cell>
          <cell r="BA715">
            <v>0</v>
          </cell>
          <cell r="BB715" t="str">
            <v>NO</v>
          </cell>
          <cell r="BC715" t="str">
            <v xml:space="preserve">836 </v>
          </cell>
          <cell r="BD715" t="str">
            <v>1614789</v>
          </cell>
          <cell r="BE715" t="str">
            <v>03/11/2023</v>
          </cell>
          <cell r="BF715" t="str">
            <v>NO</v>
          </cell>
          <cell r="BI715">
            <v>0</v>
          </cell>
        </row>
        <row r="716">
          <cell r="A716" t="str">
            <v>900471992-NA31565</v>
          </cell>
          <cell r="B716">
            <v>42764</v>
          </cell>
          <cell r="C716" t="str">
            <v>CCF050</v>
          </cell>
          <cell r="D716" t="str">
            <v>NEUROALIADOS MEDICINA ESPECIALIZADA S.A.S.</v>
          </cell>
          <cell r="E716" t="str">
            <v>900471992</v>
          </cell>
          <cell r="F716" t="str">
            <v>540010211501</v>
          </cell>
          <cell r="G716" t="str">
            <v>EVENTO PBS</v>
          </cell>
          <cell r="H716">
            <v>2115411</v>
          </cell>
          <cell r="I716" t="str">
            <v>NA31565</v>
          </cell>
          <cell r="J716" t="str">
            <v>RADICADA</v>
          </cell>
          <cell r="K716" t="str">
            <v>12/10/2023</v>
          </cell>
          <cell r="L716" t="str">
            <v>01/11/2023</v>
          </cell>
          <cell r="M716" t="str">
            <v>08/08/2023</v>
          </cell>
          <cell r="N716">
            <v>252000</v>
          </cell>
          <cell r="O716">
            <v>35</v>
          </cell>
          <cell r="P716" t="str">
            <v>35.HOSPITALIZACION DOMICILIARIA</v>
          </cell>
          <cell r="S716">
            <v>0</v>
          </cell>
          <cell r="T716" t="str">
            <v>02/11/2023</v>
          </cell>
          <cell r="U716" t="str">
            <v>15/11/2023</v>
          </cell>
          <cell r="V716">
            <v>13</v>
          </cell>
          <cell r="W716">
            <v>7</v>
          </cell>
          <cell r="X716">
            <v>0</v>
          </cell>
          <cell r="Y716">
            <v>0</v>
          </cell>
          <cell r="Z716">
            <v>0</v>
          </cell>
          <cell r="AE716" t="str">
            <v>CCF050-131-2023</v>
          </cell>
          <cell r="AF716" t="str">
            <v>NO</v>
          </cell>
          <cell r="AG716" t="str">
            <v>NO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Q716" t="str">
            <v>GONZALO</v>
          </cell>
          <cell r="AS716" t="str">
            <v>MORENO</v>
          </cell>
          <cell r="AT716" t="str">
            <v>MENESES</v>
          </cell>
          <cell r="AU716" t="str">
            <v>CC</v>
          </cell>
          <cell r="AV716" t="str">
            <v>1948553</v>
          </cell>
          <cell r="AW716" t="str">
            <v>IRIS MAYA REINA</v>
          </cell>
          <cell r="AX716" t="str">
            <v>SUAREZ RUEDA</v>
          </cell>
          <cell r="AY716">
            <v>0</v>
          </cell>
          <cell r="AZ716">
            <v>0</v>
          </cell>
          <cell r="BA716">
            <v>0</v>
          </cell>
          <cell r="BB716" t="str">
            <v>NO</v>
          </cell>
          <cell r="BC716" t="str">
            <v xml:space="preserve">836 </v>
          </cell>
          <cell r="BD716" t="str">
            <v>1614788</v>
          </cell>
          <cell r="BE716" t="str">
            <v>03/11/2023</v>
          </cell>
          <cell r="BF716" t="str">
            <v>NO</v>
          </cell>
          <cell r="BI716">
            <v>0</v>
          </cell>
        </row>
        <row r="717">
          <cell r="A717" t="str">
            <v>900471992-NA31564</v>
          </cell>
          <cell r="B717">
            <v>42764</v>
          </cell>
          <cell r="C717" t="str">
            <v>CCF050</v>
          </cell>
          <cell r="D717" t="str">
            <v>NEUROALIADOS MEDICINA ESPECIALIZADA S.A.S.</v>
          </cell>
          <cell r="E717" t="str">
            <v>900471992</v>
          </cell>
          <cell r="F717" t="str">
            <v>540010211501</v>
          </cell>
          <cell r="G717" t="str">
            <v>EVENTO PBS</v>
          </cell>
          <cell r="H717">
            <v>2115410</v>
          </cell>
          <cell r="I717" t="str">
            <v>NA31564</v>
          </cell>
          <cell r="J717" t="str">
            <v>RADICADA</v>
          </cell>
          <cell r="K717" t="str">
            <v>12/10/2023</v>
          </cell>
          <cell r="L717" t="str">
            <v>01/11/2023</v>
          </cell>
          <cell r="M717" t="str">
            <v>08/08/2023</v>
          </cell>
          <cell r="N717">
            <v>378000</v>
          </cell>
          <cell r="O717">
            <v>35</v>
          </cell>
          <cell r="P717" t="str">
            <v>35.HOSPITALIZACION DOMICILIARIA</v>
          </cell>
          <cell r="S717">
            <v>0</v>
          </cell>
          <cell r="T717" t="str">
            <v>02/11/2023</v>
          </cell>
          <cell r="U717" t="str">
            <v>15/11/2023</v>
          </cell>
          <cell r="V717">
            <v>13</v>
          </cell>
          <cell r="W717">
            <v>7</v>
          </cell>
          <cell r="X717">
            <v>0</v>
          </cell>
          <cell r="Y717">
            <v>0</v>
          </cell>
          <cell r="Z717">
            <v>0</v>
          </cell>
          <cell r="AE717" t="str">
            <v>CCF050-131-2023</v>
          </cell>
          <cell r="AF717" t="str">
            <v>NO</v>
          </cell>
          <cell r="AG717" t="str">
            <v>NO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Q717" t="str">
            <v>SILVINO</v>
          </cell>
          <cell r="AS717" t="str">
            <v>ORTIZ</v>
          </cell>
          <cell r="AT717" t="str">
            <v>CARRERO</v>
          </cell>
          <cell r="AU717" t="str">
            <v>CC</v>
          </cell>
          <cell r="AV717" t="str">
            <v>1967511</v>
          </cell>
          <cell r="AW717" t="str">
            <v>IRIS MAYA REINA</v>
          </cell>
          <cell r="AX717" t="str">
            <v>SUAREZ RUEDA</v>
          </cell>
          <cell r="AY717">
            <v>0</v>
          </cell>
          <cell r="AZ717">
            <v>0</v>
          </cell>
          <cell r="BA717">
            <v>0</v>
          </cell>
          <cell r="BB717" t="str">
            <v>NO</v>
          </cell>
          <cell r="BC717" t="str">
            <v xml:space="preserve">836 </v>
          </cell>
          <cell r="BD717" t="str">
            <v>1614787</v>
          </cell>
          <cell r="BE717" t="str">
            <v>03/11/2023</v>
          </cell>
          <cell r="BF717" t="str">
            <v>NO</v>
          </cell>
          <cell r="BI717">
            <v>0</v>
          </cell>
        </row>
        <row r="718">
          <cell r="A718" t="str">
            <v>900471992-NA31563</v>
          </cell>
          <cell r="B718">
            <v>42764</v>
          </cell>
          <cell r="C718" t="str">
            <v>CCF050</v>
          </cell>
          <cell r="D718" t="str">
            <v>NEUROALIADOS MEDICINA ESPECIALIZADA S.A.S.</v>
          </cell>
          <cell r="E718" t="str">
            <v>900471992</v>
          </cell>
          <cell r="F718" t="str">
            <v>540010211501</v>
          </cell>
          <cell r="G718" t="str">
            <v>EVENTO PBS</v>
          </cell>
          <cell r="H718">
            <v>2115409</v>
          </cell>
          <cell r="I718" t="str">
            <v>NA31563</v>
          </cell>
          <cell r="J718" t="str">
            <v>RADICADA</v>
          </cell>
          <cell r="K718" t="str">
            <v>12/10/2023</v>
          </cell>
          <cell r="L718" t="str">
            <v>01/11/2023</v>
          </cell>
          <cell r="M718" t="str">
            <v>08/08/2023</v>
          </cell>
          <cell r="N718">
            <v>378000</v>
          </cell>
          <cell r="O718">
            <v>35</v>
          </cell>
          <cell r="P718" t="str">
            <v>35.HOSPITALIZACION DOMICILIARIA</v>
          </cell>
          <cell r="S718">
            <v>0</v>
          </cell>
          <cell r="T718" t="str">
            <v>02/11/2023</v>
          </cell>
          <cell r="U718" t="str">
            <v>15/11/2023</v>
          </cell>
          <cell r="V718">
            <v>13</v>
          </cell>
          <cell r="W718">
            <v>7</v>
          </cell>
          <cell r="X718">
            <v>0</v>
          </cell>
          <cell r="Y718">
            <v>0</v>
          </cell>
          <cell r="Z718">
            <v>0</v>
          </cell>
          <cell r="AE718" t="str">
            <v>CCF050-131-2023</v>
          </cell>
          <cell r="AF718" t="str">
            <v>NO</v>
          </cell>
          <cell r="AG718" t="str">
            <v>NO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Q718" t="str">
            <v>MARIANA</v>
          </cell>
          <cell r="AR718" t="str">
            <v>SALOME</v>
          </cell>
          <cell r="AS718" t="str">
            <v>RINCON</v>
          </cell>
          <cell r="AT718" t="str">
            <v>CALDERON</v>
          </cell>
          <cell r="AU718" t="str">
            <v>TI</v>
          </cell>
          <cell r="AV718" t="str">
            <v>1091983816</v>
          </cell>
          <cell r="AW718" t="str">
            <v>IRIS MAYA REINA</v>
          </cell>
          <cell r="AX718" t="str">
            <v>SUAREZ RUEDA</v>
          </cell>
          <cell r="AY718">
            <v>0</v>
          </cell>
          <cell r="AZ718">
            <v>0</v>
          </cell>
          <cell r="BA718">
            <v>0</v>
          </cell>
          <cell r="BB718" t="str">
            <v>NO</v>
          </cell>
          <cell r="BC718" t="str">
            <v xml:space="preserve">836 </v>
          </cell>
          <cell r="BD718" t="str">
            <v>1614786</v>
          </cell>
          <cell r="BE718" t="str">
            <v>03/11/2023</v>
          </cell>
          <cell r="BF718" t="str">
            <v>NO</v>
          </cell>
          <cell r="BI718">
            <v>0</v>
          </cell>
        </row>
        <row r="719">
          <cell r="A719" t="str">
            <v>900471992-NA31562</v>
          </cell>
          <cell r="B719">
            <v>42764</v>
          </cell>
          <cell r="C719" t="str">
            <v>CCF050</v>
          </cell>
          <cell r="D719" t="str">
            <v>NEUROALIADOS MEDICINA ESPECIALIZADA S.A.S.</v>
          </cell>
          <cell r="E719" t="str">
            <v>900471992</v>
          </cell>
          <cell r="F719" t="str">
            <v>540010211501</v>
          </cell>
          <cell r="G719" t="str">
            <v>EVENTO PBS</v>
          </cell>
          <cell r="H719">
            <v>2115408</v>
          </cell>
          <cell r="I719" t="str">
            <v>NA31562</v>
          </cell>
          <cell r="J719" t="str">
            <v>RADICADA</v>
          </cell>
          <cell r="K719" t="str">
            <v>12/10/2023</v>
          </cell>
          <cell r="L719" t="str">
            <v>01/11/2023</v>
          </cell>
          <cell r="M719" t="str">
            <v>08/08/2023</v>
          </cell>
          <cell r="N719">
            <v>378000</v>
          </cell>
          <cell r="O719">
            <v>35</v>
          </cell>
          <cell r="P719" t="str">
            <v>35.HOSPITALIZACION DOMICILIARIA</v>
          </cell>
          <cell r="S719">
            <v>0</v>
          </cell>
          <cell r="T719" t="str">
            <v>02/11/2023</v>
          </cell>
          <cell r="U719" t="str">
            <v>15/11/2023</v>
          </cell>
          <cell r="V719">
            <v>13</v>
          </cell>
          <cell r="W719">
            <v>7</v>
          </cell>
          <cell r="X719">
            <v>0</v>
          </cell>
          <cell r="Y719">
            <v>0</v>
          </cell>
          <cell r="Z719">
            <v>0</v>
          </cell>
          <cell r="AE719" t="str">
            <v>CCF050-131-2023</v>
          </cell>
          <cell r="AF719" t="str">
            <v>NO</v>
          </cell>
          <cell r="AG719" t="str">
            <v>NO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Q719" t="str">
            <v>ITZEL</v>
          </cell>
          <cell r="AR719" t="str">
            <v>BRILLY</v>
          </cell>
          <cell r="AS719" t="str">
            <v>REYES</v>
          </cell>
          <cell r="AT719" t="str">
            <v>ROJAS</v>
          </cell>
          <cell r="AU719" t="str">
            <v>TI</v>
          </cell>
          <cell r="AV719" t="str">
            <v>1093786622</v>
          </cell>
          <cell r="AW719" t="str">
            <v>IRIS MAYA REINA</v>
          </cell>
          <cell r="AX719" t="str">
            <v>VILLARREAL RUBIO BELKYS XIOMARA</v>
          </cell>
          <cell r="AY719">
            <v>0</v>
          </cell>
          <cell r="AZ719">
            <v>0</v>
          </cell>
          <cell r="BA719">
            <v>0</v>
          </cell>
          <cell r="BB719" t="str">
            <v>NO</v>
          </cell>
          <cell r="BC719" t="str">
            <v xml:space="preserve">836 </v>
          </cell>
          <cell r="BD719" t="str">
            <v>1619025</v>
          </cell>
          <cell r="BE719" t="str">
            <v>03/11/2023</v>
          </cell>
          <cell r="BF719" t="str">
            <v>NO</v>
          </cell>
          <cell r="BI719">
            <v>0</v>
          </cell>
        </row>
        <row r="720">
          <cell r="A720" t="str">
            <v>900471992-NA31561</v>
          </cell>
          <cell r="B720">
            <v>42764</v>
          </cell>
          <cell r="C720" t="str">
            <v>CCF050</v>
          </cell>
          <cell r="D720" t="str">
            <v>NEUROALIADOS MEDICINA ESPECIALIZADA S.A.S.</v>
          </cell>
          <cell r="E720" t="str">
            <v>900471992</v>
          </cell>
          <cell r="F720" t="str">
            <v>540010211501</v>
          </cell>
          <cell r="G720" t="str">
            <v>EVENTO PBS</v>
          </cell>
          <cell r="H720">
            <v>2115407</v>
          </cell>
          <cell r="I720" t="str">
            <v>NA31561</v>
          </cell>
          <cell r="J720" t="str">
            <v>RADICADA</v>
          </cell>
          <cell r="K720" t="str">
            <v>12/10/2023</v>
          </cell>
          <cell r="L720" t="str">
            <v>01/11/2023</v>
          </cell>
          <cell r="M720" t="str">
            <v>08/08/2023</v>
          </cell>
          <cell r="N720">
            <v>378000</v>
          </cell>
          <cell r="O720">
            <v>35</v>
          </cell>
          <cell r="P720" t="str">
            <v>35.HOSPITALIZACION DOMICILIARIA</v>
          </cell>
          <cell r="S720">
            <v>0</v>
          </cell>
          <cell r="T720" t="str">
            <v>02/11/2023</v>
          </cell>
          <cell r="U720" t="str">
            <v>15/11/2023</v>
          </cell>
          <cell r="V720">
            <v>13</v>
          </cell>
          <cell r="W720">
            <v>7</v>
          </cell>
          <cell r="X720">
            <v>0</v>
          </cell>
          <cell r="Y720">
            <v>0</v>
          </cell>
          <cell r="Z720">
            <v>0</v>
          </cell>
          <cell r="AE720" t="str">
            <v>CCF050-131-2023</v>
          </cell>
          <cell r="AF720" t="str">
            <v>NO</v>
          </cell>
          <cell r="AG720" t="str">
            <v>NO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Q720" t="str">
            <v>LUZ</v>
          </cell>
          <cell r="AR720" t="str">
            <v>CRUZ</v>
          </cell>
          <cell r="AS720" t="str">
            <v>ORTIZ</v>
          </cell>
          <cell r="AT720" t="str">
            <v>DE FONSECA</v>
          </cell>
          <cell r="AU720" t="str">
            <v>CC</v>
          </cell>
          <cell r="AV720" t="str">
            <v>27589375</v>
          </cell>
          <cell r="AW720" t="str">
            <v>IRIS MAYA REINA</v>
          </cell>
          <cell r="AX720" t="str">
            <v>VILLARREAL RUBIO BELKYS XIOMARA</v>
          </cell>
          <cell r="AY720">
            <v>0</v>
          </cell>
          <cell r="AZ720">
            <v>0</v>
          </cell>
          <cell r="BA720">
            <v>0</v>
          </cell>
          <cell r="BB720" t="str">
            <v>NO</v>
          </cell>
          <cell r="BC720" t="str">
            <v xml:space="preserve">836 </v>
          </cell>
          <cell r="BD720" t="str">
            <v>1619024</v>
          </cell>
          <cell r="BE720" t="str">
            <v>03/11/2023</v>
          </cell>
          <cell r="BF720" t="str">
            <v>NO</v>
          </cell>
          <cell r="BI720">
            <v>0</v>
          </cell>
        </row>
        <row r="721">
          <cell r="A721" t="str">
            <v>900471992-NA31560</v>
          </cell>
          <cell r="B721">
            <v>42764</v>
          </cell>
          <cell r="C721" t="str">
            <v>CCF050</v>
          </cell>
          <cell r="D721" t="str">
            <v>NEUROALIADOS MEDICINA ESPECIALIZADA S.A.S.</v>
          </cell>
          <cell r="E721" t="str">
            <v>900471992</v>
          </cell>
          <cell r="F721" t="str">
            <v>540010211501</v>
          </cell>
          <cell r="G721" t="str">
            <v>EVENTO PBS</v>
          </cell>
          <cell r="H721">
            <v>2115406</v>
          </cell>
          <cell r="I721" t="str">
            <v>NA31560</v>
          </cell>
          <cell r="J721" t="str">
            <v>RADICADA</v>
          </cell>
          <cell r="K721" t="str">
            <v>12/10/2023</v>
          </cell>
          <cell r="L721" t="str">
            <v>01/11/2023</v>
          </cell>
          <cell r="M721" t="str">
            <v>06/09/2023</v>
          </cell>
          <cell r="N721">
            <v>472500</v>
          </cell>
          <cell r="O721">
            <v>35</v>
          </cell>
          <cell r="P721" t="str">
            <v>35.HOSPITALIZACION DOMICILIARIA</v>
          </cell>
          <cell r="S721">
            <v>0</v>
          </cell>
          <cell r="T721" t="str">
            <v>02/11/2023</v>
          </cell>
          <cell r="U721" t="str">
            <v>15/11/2023</v>
          </cell>
          <cell r="V721">
            <v>13</v>
          </cell>
          <cell r="W721">
            <v>7</v>
          </cell>
          <cell r="X721">
            <v>0</v>
          </cell>
          <cell r="Y721">
            <v>0</v>
          </cell>
          <cell r="Z721">
            <v>0</v>
          </cell>
          <cell r="AE721" t="str">
            <v>CCF050-131-2023</v>
          </cell>
          <cell r="AF721" t="str">
            <v>NO</v>
          </cell>
          <cell r="AG721" t="str">
            <v>NO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Q721" t="str">
            <v>MARIA</v>
          </cell>
          <cell r="AR721" t="str">
            <v>FERNANDA</v>
          </cell>
          <cell r="AS721" t="str">
            <v>NAVARRO</v>
          </cell>
          <cell r="AT721" t="str">
            <v>MONSALVE</v>
          </cell>
          <cell r="AU721" t="str">
            <v>TI</v>
          </cell>
          <cell r="AV721" t="str">
            <v>1092538633</v>
          </cell>
          <cell r="AW721" t="str">
            <v>IRIS MAYA REINA</v>
          </cell>
          <cell r="AX721" t="str">
            <v>VILLARREAL RUBIO BELKYS XIOMARA</v>
          </cell>
          <cell r="AY721">
            <v>0</v>
          </cell>
          <cell r="AZ721">
            <v>0</v>
          </cell>
          <cell r="BA721">
            <v>0</v>
          </cell>
          <cell r="BB721" t="str">
            <v>NO</v>
          </cell>
          <cell r="BC721" t="str">
            <v xml:space="preserve">836 </v>
          </cell>
          <cell r="BD721" t="str">
            <v>1619023</v>
          </cell>
          <cell r="BE721" t="str">
            <v>03/11/2023</v>
          </cell>
          <cell r="BF721" t="str">
            <v>NO</v>
          </cell>
          <cell r="BI721">
            <v>0</v>
          </cell>
        </row>
        <row r="722">
          <cell r="A722" t="str">
            <v>900471992-NA31559</v>
          </cell>
          <cell r="B722">
            <v>42764</v>
          </cell>
          <cell r="C722" t="str">
            <v>CCF050</v>
          </cell>
          <cell r="D722" t="str">
            <v>NEUROALIADOS MEDICINA ESPECIALIZADA S.A.S.</v>
          </cell>
          <cell r="E722" t="str">
            <v>900471992</v>
          </cell>
          <cell r="F722" t="str">
            <v>540010211501</v>
          </cell>
          <cell r="G722" t="str">
            <v>EVENTO PBS</v>
          </cell>
          <cell r="H722">
            <v>2115405</v>
          </cell>
          <cell r="I722" t="str">
            <v>NA31559</v>
          </cell>
          <cell r="J722" t="str">
            <v>RADICADA</v>
          </cell>
          <cell r="K722" t="str">
            <v>12/10/2023</v>
          </cell>
          <cell r="L722" t="str">
            <v>01/11/2023</v>
          </cell>
          <cell r="M722" t="str">
            <v>06/09/2023</v>
          </cell>
          <cell r="N722">
            <v>378000</v>
          </cell>
          <cell r="O722">
            <v>35</v>
          </cell>
          <cell r="P722" t="str">
            <v>35.HOSPITALIZACION DOMICILIARIA</v>
          </cell>
          <cell r="S722">
            <v>0</v>
          </cell>
          <cell r="T722" t="str">
            <v>02/11/2023</v>
          </cell>
          <cell r="U722" t="str">
            <v>15/11/2023</v>
          </cell>
          <cell r="V722">
            <v>13</v>
          </cell>
          <cell r="W722">
            <v>7</v>
          </cell>
          <cell r="X722">
            <v>0</v>
          </cell>
          <cell r="Y722">
            <v>0</v>
          </cell>
          <cell r="Z722">
            <v>0</v>
          </cell>
          <cell r="AE722" t="str">
            <v>CCF050-131-2023</v>
          </cell>
          <cell r="AF722" t="str">
            <v>NO</v>
          </cell>
          <cell r="AG722" t="str">
            <v>NO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Q722" t="str">
            <v>LUZ</v>
          </cell>
          <cell r="AR722" t="str">
            <v>CRUZ</v>
          </cell>
          <cell r="AS722" t="str">
            <v>ORTIZ</v>
          </cell>
          <cell r="AT722" t="str">
            <v>DE FONSECA</v>
          </cell>
          <cell r="AU722" t="str">
            <v>CC</v>
          </cell>
          <cell r="AV722" t="str">
            <v>27589375</v>
          </cell>
          <cell r="AW722" t="str">
            <v>IRIS MAYA REINA</v>
          </cell>
          <cell r="AX722" t="str">
            <v>VILLARREAL RUBIO BELKYS XIOMARA</v>
          </cell>
          <cell r="AY722">
            <v>0</v>
          </cell>
          <cell r="AZ722">
            <v>0</v>
          </cell>
          <cell r="BA722">
            <v>0</v>
          </cell>
          <cell r="BB722" t="str">
            <v>NO</v>
          </cell>
          <cell r="BC722" t="str">
            <v xml:space="preserve">836 </v>
          </cell>
          <cell r="BD722" t="str">
            <v>1619022</v>
          </cell>
          <cell r="BE722" t="str">
            <v>03/11/2023</v>
          </cell>
          <cell r="BF722" t="str">
            <v>NO</v>
          </cell>
          <cell r="BI722">
            <v>0</v>
          </cell>
        </row>
        <row r="723">
          <cell r="A723" t="str">
            <v>900471992-NA31558</v>
          </cell>
          <cell r="B723">
            <v>42764</v>
          </cell>
          <cell r="C723" t="str">
            <v>CCF050</v>
          </cell>
          <cell r="D723" t="str">
            <v>NEUROALIADOS MEDICINA ESPECIALIZADA S.A.S.</v>
          </cell>
          <cell r="E723" t="str">
            <v>900471992</v>
          </cell>
          <cell r="F723" t="str">
            <v>540010211501</v>
          </cell>
          <cell r="G723" t="str">
            <v>EVENTO PBS</v>
          </cell>
          <cell r="H723">
            <v>2115404</v>
          </cell>
          <cell r="I723" t="str">
            <v>NA31558</v>
          </cell>
          <cell r="J723" t="str">
            <v>RADICADA</v>
          </cell>
          <cell r="K723" t="str">
            <v>12/10/2023</v>
          </cell>
          <cell r="L723" t="str">
            <v>01/11/2023</v>
          </cell>
          <cell r="M723" t="str">
            <v>06/09/2023</v>
          </cell>
          <cell r="N723">
            <v>252000</v>
          </cell>
          <cell r="O723">
            <v>35</v>
          </cell>
          <cell r="P723" t="str">
            <v>35.HOSPITALIZACION DOMICILIARIA</v>
          </cell>
          <cell r="S723">
            <v>0</v>
          </cell>
          <cell r="T723" t="str">
            <v>02/11/2023</v>
          </cell>
          <cell r="U723" t="str">
            <v>15/11/2023</v>
          </cell>
          <cell r="V723">
            <v>13</v>
          </cell>
          <cell r="W723">
            <v>7</v>
          </cell>
          <cell r="X723">
            <v>0</v>
          </cell>
          <cell r="Y723">
            <v>0</v>
          </cell>
          <cell r="Z723">
            <v>0</v>
          </cell>
          <cell r="AE723" t="str">
            <v>CCF050-131-2023</v>
          </cell>
          <cell r="AF723" t="str">
            <v>NO</v>
          </cell>
          <cell r="AG723" t="str">
            <v>NO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Q723" t="str">
            <v>GONZALO</v>
          </cell>
          <cell r="AS723" t="str">
            <v>MORENO</v>
          </cell>
          <cell r="AT723" t="str">
            <v>MENESES</v>
          </cell>
          <cell r="AU723" t="str">
            <v>CC</v>
          </cell>
          <cell r="AV723" t="str">
            <v>1948553</v>
          </cell>
          <cell r="AW723" t="str">
            <v>IRIS MAYA REINA</v>
          </cell>
          <cell r="AX723" t="str">
            <v>VILLARREAL RUBIO BELKYS XIOMARA</v>
          </cell>
          <cell r="AY723">
            <v>0</v>
          </cell>
          <cell r="AZ723">
            <v>0</v>
          </cell>
          <cell r="BA723">
            <v>0</v>
          </cell>
          <cell r="BB723" t="str">
            <v>NO</v>
          </cell>
          <cell r="BC723" t="str">
            <v xml:space="preserve">836 </v>
          </cell>
          <cell r="BD723" t="str">
            <v>1619021</v>
          </cell>
          <cell r="BE723" t="str">
            <v>03/11/2023</v>
          </cell>
          <cell r="BF723" t="str">
            <v>NO</v>
          </cell>
          <cell r="BI723">
            <v>0</v>
          </cell>
        </row>
        <row r="724">
          <cell r="A724" t="str">
            <v>900471992-NA31557</v>
          </cell>
          <cell r="B724">
            <v>42764</v>
          </cell>
          <cell r="C724" t="str">
            <v>CCF050</v>
          </cell>
          <cell r="D724" t="str">
            <v>NEUROALIADOS MEDICINA ESPECIALIZADA S.A.S.</v>
          </cell>
          <cell r="E724" t="str">
            <v>900471992</v>
          </cell>
          <cell r="F724" t="str">
            <v>540010211501</v>
          </cell>
          <cell r="G724" t="str">
            <v>EVENTO PBS</v>
          </cell>
          <cell r="H724">
            <v>2115403</v>
          </cell>
          <cell r="I724" t="str">
            <v>NA31557</v>
          </cell>
          <cell r="J724" t="str">
            <v>RADICADA</v>
          </cell>
          <cell r="K724" t="str">
            <v>12/10/2023</v>
          </cell>
          <cell r="L724" t="str">
            <v>01/11/2023</v>
          </cell>
          <cell r="M724" t="str">
            <v>09/08/2023</v>
          </cell>
          <cell r="N724">
            <v>378000</v>
          </cell>
          <cell r="O724">
            <v>35</v>
          </cell>
          <cell r="P724" t="str">
            <v>35.HOSPITALIZACION DOMICILIARIA</v>
          </cell>
          <cell r="S724">
            <v>0</v>
          </cell>
          <cell r="T724" t="str">
            <v>02/11/2023</v>
          </cell>
          <cell r="U724" t="str">
            <v>15/11/2023</v>
          </cell>
          <cell r="V724">
            <v>13</v>
          </cell>
          <cell r="W724">
            <v>7</v>
          </cell>
          <cell r="X724">
            <v>0</v>
          </cell>
          <cell r="Y724">
            <v>0</v>
          </cell>
          <cell r="Z724">
            <v>0</v>
          </cell>
          <cell r="AE724" t="str">
            <v>CCF050-131-2023</v>
          </cell>
          <cell r="AF724" t="str">
            <v>NO</v>
          </cell>
          <cell r="AG724" t="str">
            <v>NO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Q724" t="str">
            <v>HERCILIA</v>
          </cell>
          <cell r="AS724" t="str">
            <v>CASTELLANOS</v>
          </cell>
          <cell r="AU724" t="str">
            <v>CC</v>
          </cell>
          <cell r="AV724" t="str">
            <v>37212796</v>
          </cell>
          <cell r="AW724" t="str">
            <v>IRIS MAYA REINA</v>
          </cell>
          <cell r="AX724" t="str">
            <v>VILLARREAL RUBIO BELKYS XIOMARA</v>
          </cell>
          <cell r="AY724">
            <v>0</v>
          </cell>
          <cell r="AZ724">
            <v>0</v>
          </cell>
          <cell r="BA724">
            <v>0</v>
          </cell>
          <cell r="BB724" t="str">
            <v>NO</v>
          </cell>
          <cell r="BC724" t="str">
            <v xml:space="preserve">836 </v>
          </cell>
          <cell r="BD724" t="str">
            <v>1619020</v>
          </cell>
          <cell r="BE724" t="str">
            <v>03/11/2023</v>
          </cell>
          <cell r="BF724" t="str">
            <v>NO</v>
          </cell>
          <cell r="BI724">
            <v>0</v>
          </cell>
        </row>
        <row r="725">
          <cell r="A725" t="str">
            <v>900471992-NA31556</v>
          </cell>
          <cell r="B725">
            <v>42764</v>
          </cell>
          <cell r="C725" t="str">
            <v>CCF050</v>
          </cell>
          <cell r="D725" t="str">
            <v>NEUROALIADOS MEDICINA ESPECIALIZADA S.A.S.</v>
          </cell>
          <cell r="E725" t="str">
            <v>900471992</v>
          </cell>
          <cell r="F725" t="str">
            <v>540010211501</v>
          </cell>
          <cell r="G725" t="str">
            <v>EVENTO PBS</v>
          </cell>
          <cell r="H725">
            <v>2115402</v>
          </cell>
          <cell r="I725" t="str">
            <v>NA31556</v>
          </cell>
          <cell r="J725" t="str">
            <v>RADICADA</v>
          </cell>
          <cell r="K725" t="str">
            <v>12/10/2023</v>
          </cell>
          <cell r="L725" t="str">
            <v>01/11/2023</v>
          </cell>
          <cell r="M725" t="str">
            <v>09/08/2023</v>
          </cell>
          <cell r="N725">
            <v>360000</v>
          </cell>
          <cell r="O725">
            <v>35</v>
          </cell>
          <cell r="P725" t="str">
            <v>35.HOSPITALIZACION DOMICILIARIA</v>
          </cell>
          <cell r="S725">
            <v>0</v>
          </cell>
          <cell r="T725" t="str">
            <v>02/11/2023</v>
          </cell>
          <cell r="U725" t="str">
            <v>15/11/2023</v>
          </cell>
          <cell r="V725">
            <v>13</v>
          </cell>
          <cell r="W725">
            <v>7</v>
          </cell>
          <cell r="X725">
            <v>0</v>
          </cell>
          <cell r="Y725">
            <v>0</v>
          </cell>
          <cell r="Z725">
            <v>0</v>
          </cell>
          <cell r="AE725" t="str">
            <v>CCF050-131-2023</v>
          </cell>
          <cell r="AF725" t="str">
            <v>NO</v>
          </cell>
          <cell r="AG725" t="str">
            <v>NO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Q725" t="str">
            <v>HERCILIA</v>
          </cell>
          <cell r="AS725" t="str">
            <v>CASTELLANOS</v>
          </cell>
          <cell r="AU725" t="str">
            <v>CC</v>
          </cell>
          <cell r="AV725" t="str">
            <v>37212796</v>
          </cell>
          <cell r="AW725" t="str">
            <v>IRIS MAYA REINA</v>
          </cell>
          <cell r="AX725" t="str">
            <v>VILLARREAL RUBIO BELKYS XIOMARA</v>
          </cell>
          <cell r="AY725">
            <v>0</v>
          </cell>
          <cell r="AZ725">
            <v>0</v>
          </cell>
          <cell r="BA725">
            <v>0</v>
          </cell>
          <cell r="BB725" t="str">
            <v>NO</v>
          </cell>
          <cell r="BC725" t="str">
            <v xml:space="preserve">836 </v>
          </cell>
          <cell r="BD725" t="str">
            <v>1619019</v>
          </cell>
          <cell r="BE725" t="str">
            <v>03/11/2023</v>
          </cell>
          <cell r="BF725" t="str">
            <v>NO</v>
          </cell>
          <cell r="BI725">
            <v>0</v>
          </cell>
        </row>
        <row r="726">
          <cell r="A726" t="str">
            <v>900471992-NA31555</v>
          </cell>
          <cell r="B726">
            <v>42764</v>
          </cell>
          <cell r="C726" t="str">
            <v>CCF050</v>
          </cell>
          <cell r="D726" t="str">
            <v>NEUROALIADOS MEDICINA ESPECIALIZADA S.A.S.</v>
          </cell>
          <cell r="E726" t="str">
            <v>900471992</v>
          </cell>
          <cell r="F726" t="str">
            <v>540010211501</v>
          </cell>
          <cell r="G726" t="str">
            <v>EVENTO PBS</v>
          </cell>
          <cell r="H726">
            <v>2115401</v>
          </cell>
          <cell r="I726" t="str">
            <v>NA31555</v>
          </cell>
          <cell r="J726" t="str">
            <v>RADICADA</v>
          </cell>
          <cell r="K726" t="str">
            <v>12/10/2023</v>
          </cell>
          <cell r="L726" t="str">
            <v>01/11/2023</v>
          </cell>
          <cell r="M726" t="str">
            <v>06/09/2023</v>
          </cell>
          <cell r="N726">
            <v>378000</v>
          </cell>
          <cell r="O726">
            <v>35</v>
          </cell>
          <cell r="P726" t="str">
            <v>35.HOSPITALIZACION DOMICILIARIA</v>
          </cell>
          <cell r="S726">
            <v>0</v>
          </cell>
          <cell r="T726" t="str">
            <v>02/11/2023</v>
          </cell>
          <cell r="U726" t="str">
            <v>15/11/2023</v>
          </cell>
          <cell r="V726">
            <v>13</v>
          </cell>
          <cell r="W726">
            <v>7</v>
          </cell>
          <cell r="X726">
            <v>0</v>
          </cell>
          <cell r="Y726">
            <v>0</v>
          </cell>
          <cell r="Z726">
            <v>0</v>
          </cell>
          <cell r="AE726" t="str">
            <v>CCF050-131-2023</v>
          </cell>
          <cell r="AF726" t="str">
            <v>NO</v>
          </cell>
          <cell r="AG726" t="str">
            <v>NO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Q726" t="str">
            <v>LUZ</v>
          </cell>
          <cell r="AR726" t="str">
            <v>CRUZ</v>
          </cell>
          <cell r="AS726" t="str">
            <v>ORTIZ</v>
          </cell>
          <cell r="AT726" t="str">
            <v>DE FONSECA</v>
          </cell>
          <cell r="AU726" t="str">
            <v>CC</v>
          </cell>
          <cell r="AV726" t="str">
            <v>27589375</v>
          </cell>
          <cell r="AW726" t="str">
            <v>IRIS MAYA REINA</v>
          </cell>
          <cell r="AX726" t="str">
            <v>CABARICO VARGAS JUAN MANUEL</v>
          </cell>
          <cell r="AY726">
            <v>0</v>
          </cell>
          <cell r="AZ726">
            <v>0</v>
          </cell>
          <cell r="BA726">
            <v>0</v>
          </cell>
          <cell r="BB726" t="str">
            <v>NO</v>
          </cell>
          <cell r="BC726" t="str">
            <v xml:space="preserve">836 </v>
          </cell>
          <cell r="BD726" t="str">
            <v>1615490</v>
          </cell>
          <cell r="BE726" t="str">
            <v>03/11/2023</v>
          </cell>
          <cell r="BF726" t="str">
            <v>NO</v>
          </cell>
          <cell r="BI726">
            <v>0</v>
          </cell>
        </row>
        <row r="727">
          <cell r="A727" t="str">
            <v>900471992-NA31554</v>
          </cell>
          <cell r="B727">
            <v>42764</v>
          </cell>
          <cell r="C727" t="str">
            <v>CCF050</v>
          </cell>
          <cell r="D727" t="str">
            <v>NEUROALIADOS MEDICINA ESPECIALIZADA S.A.S.</v>
          </cell>
          <cell r="E727" t="str">
            <v>900471992</v>
          </cell>
          <cell r="F727" t="str">
            <v>540010211501</v>
          </cell>
          <cell r="G727" t="str">
            <v>EVENTO PBS</v>
          </cell>
          <cell r="H727">
            <v>2115400</v>
          </cell>
          <cell r="I727" t="str">
            <v>NA31554</v>
          </cell>
          <cell r="J727" t="str">
            <v>RADICADA</v>
          </cell>
          <cell r="K727" t="str">
            <v>12/10/2023</v>
          </cell>
          <cell r="L727" t="str">
            <v>01/11/2023</v>
          </cell>
          <cell r="M727" t="str">
            <v>08/08/2023</v>
          </cell>
          <cell r="N727">
            <v>472500</v>
          </cell>
          <cell r="O727">
            <v>35</v>
          </cell>
          <cell r="P727" t="str">
            <v>35.HOSPITALIZACION DOMICILIARIA</v>
          </cell>
          <cell r="S727">
            <v>0</v>
          </cell>
          <cell r="T727" t="str">
            <v>02/11/2023</v>
          </cell>
          <cell r="U727" t="str">
            <v>15/11/2023</v>
          </cell>
          <cell r="V727">
            <v>13</v>
          </cell>
          <cell r="W727">
            <v>7</v>
          </cell>
          <cell r="X727">
            <v>0</v>
          </cell>
          <cell r="Y727">
            <v>0</v>
          </cell>
          <cell r="Z727">
            <v>0</v>
          </cell>
          <cell r="AE727" t="str">
            <v>CCF050-131-2023</v>
          </cell>
          <cell r="AF727" t="str">
            <v>NO</v>
          </cell>
          <cell r="AG727" t="str">
            <v>NO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Q727" t="str">
            <v>MARIA</v>
          </cell>
          <cell r="AR727" t="str">
            <v>FERNANDA</v>
          </cell>
          <cell r="AS727" t="str">
            <v>NAVARRO</v>
          </cell>
          <cell r="AT727" t="str">
            <v>MONSALVE</v>
          </cell>
          <cell r="AU727" t="str">
            <v>TI</v>
          </cell>
          <cell r="AV727" t="str">
            <v>1092538633</v>
          </cell>
          <cell r="AW727" t="str">
            <v>IRIS MAYA REINA</v>
          </cell>
          <cell r="AX727" t="str">
            <v>CABARICO VARGAS JUAN MANUEL</v>
          </cell>
          <cell r="AY727">
            <v>0</v>
          </cell>
          <cell r="AZ727">
            <v>0</v>
          </cell>
          <cell r="BA727">
            <v>0</v>
          </cell>
          <cell r="BB727" t="str">
            <v>NO</v>
          </cell>
          <cell r="BC727" t="str">
            <v xml:space="preserve">836 </v>
          </cell>
          <cell r="BD727" t="str">
            <v>1615489</v>
          </cell>
          <cell r="BE727" t="str">
            <v>03/11/2023</v>
          </cell>
          <cell r="BF727" t="str">
            <v>NO</v>
          </cell>
          <cell r="BI727">
            <v>0</v>
          </cell>
        </row>
        <row r="728">
          <cell r="A728" t="str">
            <v>900471992-NA31553</v>
          </cell>
          <cell r="B728">
            <v>42764</v>
          </cell>
          <cell r="C728" t="str">
            <v>CCF050</v>
          </cell>
          <cell r="D728" t="str">
            <v>NEUROALIADOS MEDICINA ESPECIALIZADA S.A.S.</v>
          </cell>
          <cell r="E728" t="str">
            <v>900471992</v>
          </cell>
          <cell r="F728" t="str">
            <v>540010211501</v>
          </cell>
          <cell r="G728" t="str">
            <v>EVENTO PBS</v>
          </cell>
          <cell r="H728">
            <v>2115399</v>
          </cell>
          <cell r="I728" t="str">
            <v>NA31553</v>
          </cell>
          <cell r="J728" t="str">
            <v>RADICADA</v>
          </cell>
          <cell r="K728" t="str">
            <v>12/10/2023</v>
          </cell>
          <cell r="L728" t="str">
            <v>01/11/2023</v>
          </cell>
          <cell r="M728" t="str">
            <v>11/09/2023</v>
          </cell>
          <cell r="N728">
            <v>54000</v>
          </cell>
          <cell r="O728">
            <v>35</v>
          </cell>
          <cell r="P728" t="str">
            <v>35.HOSPITALIZACION DOMICILIARIA</v>
          </cell>
          <cell r="S728">
            <v>0</v>
          </cell>
          <cell r="T728" t="str">
            <v>02/11/2023</v>
          </cell>
          <cell r="U728" t="str">
            <v>15/11/2023</v>
          </cell>
          <cell r="V728">
            <v>13</v>
          </cell>
          <cell r="W728">
            <v>7</v>
          </cell>
          <cell r="X728">
            <v>0</v>
          </cell>
          <cell r="Y728">
            <v>0</v>
          </cell>
          <cell r="Z728">
            <v>0</v>
          </cell>
          <cell r="AE728" t="str">
            <v>CCF050-131-2023</v>
          </cell>
          <cell r="AF728" t="str">
            <v>NO</v>
          </cell>
          <cell r="AG728" t="str">
            <v>NO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Q728" t="str">
            <v>LUZ</v>
          </cell>
          <cell r="AR728" t="str">
            <v>CRUZ</v>
          </cell>
          <cell r="AS728" t="str">
            <v>ORTIZ</v>
          </cell>
          <cell r="AT728" t="str">
            <v>DE FONSECA</v>
          </cell>
          <cell r="AU728" t="str">
            <v>CC</v>
          </cell>
          <cell r="AV728" t="str">
            <v>27589375</v>
          </cell>
          <cell r="AW728" t="str">
            <v>IRIS MAYA REINA</v>
          </cell>
          <cell r="AX728" t="str">
            <v>CABARICO VARGAS JUAN MANUEL</v>
          </cell>
          <cell r="AY728">
            <v>0</v>
          </cell>
          <cell r="AZ728">
            <v>0</v>
          </cell>
          <cell r="BA728">
            <v>0</v>
          </cell>
          <cell r="BB728" t="str">
            <v>NO</v>
          </cell>
          <cell r="BC728" t="str">
            <v xml:space="preserve">836 </v>
          </cell>
          <cell r="BD728" t="str">
            <v>1615488</v>
          </cell>
          <cell r="BE728" t="str">
            <v>03/11/2023</v>
          </cell>
          <cell r="BF728" t="str">
            <v>NO</v>
          </cell>
          <cell r="BI728">
            <v>0</v>
          </cell>
        </row>
        <row r="729">
          <cell r="A729" t="str">
            <v>900471992-NA31552</v>
          </cell>
          <cell r="B729">
            <v>42764</v>
          </cell>
          <cell r="C729" t="str">
            <v>CCF050</v>
          </cell>
          <cell r="D729" t="str">
            <v>NEUROALIADOS MEDICINA ESPECIALIZADA S.A.S.</v>
          </cell>
          <cell r="E729" t="str">
            <v>900471992</v>
          </cell>
          <cell r="F729" t="str">
            <v>540010211501</v>
          </cell>
          <cell r="G729" t="str">
            <v>EVENTO PBS</v>
          </cell>
          <cell r="H729">
            <v>2115398</v>
          </cell>
          <cell r="I729" t="str">
            <v>NA31552</v>
          </cell>
          <cell r="J729" t="str">
            <v>RADICADA</v>
          </cell>
          <cell r="K729" t="str">
            <v>12/10/2023</v>
          </cell>
          <cell r="L729" t="str">
            <v>01/11/2023</v>
          </cell>
          <cell r="M729" t="str">
            <v>11/09/2023</v>
          </cell>
          <cell r="N729">
            <v>54000</v>
          </cell>
          <cell r="O729">
            <v>35</v>
          </cell>
          <cell r="P729" t="str">
            <v>35.HOSPITALIZACION DOMICILIARIA</v>
          </cell>
          <cell r="S729">
            <v>0</v>
          </cell>
          <cell r="T729" t="str">
            <v>02/11/2023</v>
          </cell>
          <cell r="U729" t="str">
            <v>15/11/2023</v>
          </cell>
          <cell r="V729">
            <v>13</v>
          </cell>
          <cell r="W729">
            <v>7</v>
          </cell>
          <cell r="X729">
            <v>0</v>
          </cell>
          <cell r="Y729">
            <v>0</v>
          </cell>
          <cell r="Z729">
            <v>0</v>
          </cell>
          <cell r="AE729" t="str">
            <v>CCF050-131-2023</v>
          </cell>
          <cell r="AF729" t="str">
            <v>NO</v>
          </cell>
          <cell r="AG729" t="str">
            <v>NO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Q729" t="str">
            <v>MARIANA</v>
          </cell>
          <cell r="AR729" t="str">
            <v>SALOME</v>
          </cell>
          <cell r="AS729" t="str">
            <v>RINCON</v>
          </cell>
          <cell r="AT729" t="str">
            <v>CALDERON</v>
          </cell>
          <cell r="AU729" t="str">
            <v>TI</v>
          </cell>
          <cell r="AV729" t="str">
            <v>1091983816</v>
          </cell>
          <cell r="AW729" t="str">
            <v>IRIS MAYA REINA</v>
          </cell>
          <cell r="AX729" t="str">
            <v>CABARICO VARGAS JUAN MANUEL</v>
          </cell>
          <cell r="AY729">
            <v>0</v>
          </cell>
          <cell r="AZ729">
            <v>0</v>
          </cell>
          <cell r="BA729">
            <v>0</v>
          </cell>
          <cell r="BB729" t="str">
            <v>NO</v>
          </cell>
          <cell r="BC729" t="str">
            <v xml:space="preserve">836 </v>
          </cell>
          <cell r="BD729" t="str">
            <v>1615487</v>
          </cell>
          <cell r="BE729" t="str">
            <v>03/11/2023</v>
          </cell>
          <cell r="BF729" t="str">
            <v>NO</v>
          </cell>
          <cell r="BI729">
            <v>0</v>
          </cell>
        </row>
        <row r="730">
          <cell r="A730" t="str">
            <v>900471992-NA31551</v>
          </cell>
          <cell r="B730">
            <v>42764</v>
          </cell>
          <cell r="C730" t="str">
            <v>CCF050</v>
          </cell>
          <cell r="D730" t="str">
            <v>NEUROALIADOS MEDICINA ESPECIALIZADA S.A.S.</v>
          </cell>
          <cell r="E730" t="str">
            <v>900471992</v>
          </cell>
          <cell r="F730" t="str">
            <v>540010211501</v>
          </cell>
          <cell r="G730" t="str">
            <v>EVENTO PBS</v>
          </cell>
          <cell r="H730">
            <v>2115397</v>
          </cell>
          <cell r="I730" t="str">
            <v>NA31551</v>
          </cell>
          <cell r="J730" t="str">
            <v>RADICADA</v>
          </cell>
          <cell r="K730" t="str">
            <v>12/10/2023</v>
          </cell>
          <cell r="L730" t="str">
            <v>01/11/2023</v>
          </cell>
          <cell r="M730" t="str">
            <v>11/09/2023</v>
          </cell>
          <cell r="N730">
            <v>54000</v>
          </cell>
          <cell r="O730">
            <v>35</v>
          </cell>
          <cell r="P730" t="str">
            <v>35.HOSPITALIZACION DOMICILIARIA</v>
          </cell>
          <cell r="S730">
            <v>0</v>
          </cell>
          <cell r="T730" t="str">
            <v>02/11/2023</v>
          </cell>
          <cell r="U730" t="str">
            <v>15/11/2023</v>
          </cell>
          <cell r="V730">
            <v>13</v>
          </cell>
          <cell r="W730">
            <v>7</v>
          </cell>
          <cell r="X730">
            <v>0</v>
          </cell>
          <cell r="Y730">
            <v>0</v>
          </cell>
          <cell r="Z730">
            <v>0</v>
          </cell>
          <cell r="AE730" t="str">
            <v>CCF050-131-2023</v>
          </cell>
          <cell r="AF730" t="str">
            <v>NO</v>
          </cell>
          <cell r="AG730" t="str">
            <v>NO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Q730" t="str">
            <v>SILVINO</v>
          </cell>
          <cell r="AS730" t="str">
            <v>ORTIZ</v>
          </cell>
          <cell r="AT730" t="str">
            <v>CARRERO</v>
          </cell>
          <cell r="AU730" t="str">
            <v>CC</v>
          </cell>
          <cell r="AV730" t="str">
            <v>1967511</v>
          </cell>
          <cell r="AW730" t="str">
            <v>IRIS MAYA REINA</v>
          </cell>
          <cell r="AX730" t="str">
            <v>CABARICO VARGAS JUAN MANUEL</v>
          </cell>
          <cell r="AY730">
            <v>0</v>
          </cell>
          <cell r="AZ730">
            <v>0</v>
          </cell>
          <cell r="BA730">
            <v>0</v>
          </cell>
          <cell r="BB730" t="str">
            <v>NO</v>
          </cell>
          <cell r="BC730" t="str">
            <v xml:space="preserve">836 </v>
          </cell>
          <cell r="BD730" t="str">
            <v>1615486</v>
          </cell>
          <cell r="BE730" t="str">
            <v>03/11/2023</v>
          </cell>
          <cell r="BF730" t="str">
            <v>NO</v>
          </cell>
          <cell r="BI730">
            <v>0</v>
          </cell>
        </row>
        <row r="731">
          <cell r="A731" t="str">
            <v>900471992-NA31550</v>
          </cell>
          <cell r="B731">
            <v>42764</v>
          </cell>
          <cell r="C731" t="str">
            <v>CCF050</v>
          </cell>
          <cell r="D731" t="str">
            <v>NEUROALIADOS MEDICINA ESPECIALIZADA S.A.S.</v>
          </cell>
          <cell r="E731" t="str">
            <v>900471992</v>
          </cell>
          <cell r="F731" t="str">
            <v>540010211501</v>
          </cell>
          <cell r="G731" t="str">
            <v>EVENTO PBS</v>
          </cell>
          <cell r="H731">
            <v>2115396</v>
          </cell>
          <cell r="I731" t="str">
            <v>NA31550</v>
          </cell>
          <cell r="J731" t="str">
            <v>RADICADA</v>
          </cell>
          <cell r="K731" t="str">
            <v>12/10/2023</v>
          </cell>
          <cell r="L731" t="str">
            <v>01/11/2023</v>
          </cell>
          <cell r="M731" t="str">
            <v>11/09/2023</v>
          </cell>
          <cell r="N731">
            <v>54000</v>
          </cell>
          <cell r="O731">
            <v>35</v>
          </cell>
          <cell r="P731" t="str">
            <v>35.HOSPITALIZACION DOMICILIARIA</v>
          </cell>
          <cell r="S731">
            <v>0</v>
          </cell>
          <cell r="T731" t="str">
            <v>02/11/2023</v>
          </cell>
          <cell r="U731" t="str">
            <v>15/11/2023</v>
          </cell>
          <cell r="V731">
            <v>13</v>
          </cell>
          <cell r="W731">
            <v>7</v>
          </cell>
          <cell r="X731">
            <v>0</v>
          </cell>
          <cell r="Y731">
            <v>0</v>
          </cell>
          <cell r="Z731">
            <v>0</v>
          </cell>
          <cell r="AE731" t="str">
            <v>CCF050-131-2023</v>
          </cell>
          <cell r="AF731" t="str">
            <v>NO</v>
          </cell>
          <cell r="AG731" t="str">
            <v>NO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Q731" t="str">
            <v>GONZALO</v>
          </cell>
          <cell r="AS731" t="str">
            <v>MORENO</v>
          </cell>
          <cell r="AT731" t="str">
            <v>MENESES</v>
          </cell>
          <cell r="AU731" t="str">
            <v>CC</v>
          </cell>
          <cell r="AV731" t="str">
            <v>1948553</v>
          </cell>
          <cell r="AW731" t="str">
            <v>IRIS MAYA REINA</v>
          </cell>
          <cell r="AX731" t="str">
            <v>CABARICO VARGAS JUAN MANUEL</v>
          </cell>
          <cell r="AY731">
            <v>0</v>
          </cell>
          <cell r="AZ731">
            <v>0</v>
          </cell>
          <cell r="BA731">
            <v>0</v>
          </cell>
          <cell r="BB731" t="str">
            <v>NO</v>
          </cell>
          <cell r="BC731" t="str">
            <v xml:space="preserve">836 </v>
          </cell>
          <cell r="BD731" t="str">
            <v>1615485</v>
          </cell>
          <cell r="BE731" t="str">
            <v>03/11/2023</v>
          </cell>
          <cell r="BF731" t="str">
            <v>NO</v>
          </cell>
          <cell r="BI731">
            <v>0</v>
          </cell>
        </row>
        <row r="732">
          <cell r="A732" t="str">
            <v>900471992-NA31549</v>
          </cell>
          <cell r="B732">
            <v>42764</v>
          </cell>
          <cell r="C732" t="str">
            <v>CCF050</v>
          </cell>
          <cell r="D732" t="str">
            <v>NEUROALIADOS MEDICINA ESPECIALIZADA S.A.S.</v>
          </cell>
          <cell r="E732" t="str">
            <v>900471992</v>
          </cell>
          <cell r="F732" t="str">
            <v>540010211501</v>
          </cell>
          <cell r="G732" t="str">
            <v>EVENTO PBS</v>
          </cell>
          <cell r="H732">
            <v>2115395</v>
          </cell>
          <cell r="I732" t="str">
            <v>NA31549</v>
          </cell>
          <cell r="J732" t="str">
            <v>RADICADA</v>
          </cell>
          <cell r="K732" t="str">
            <v>12/10/2023</v>
          </cell>
          <cell r="L732" t="str">
            <v>01/11/2023</v>
          </cell>
          <cell r="M732" t="str">
            <v>11/09/2023</v>
          </cell>
          <cell r="N732">
            <v>54000</v>
          </cell>
          <cell r="O732">
            <v>35</v>
          </cell>
          <cell r="P732" t="str">
            <v>35.HOSPITALIZACION DOMICILIARIA</v>
          </cell>
          <cell r="S732">
            <v>0</v>
          </cell>
          <cell r="T732" t="str">
            <v>02/11/2023</v>
          </cell>
          <cell r="U732" t="str">
            <v>15/11/2023</v>
          </cell>
          <cell r="V732">
            <v>13</v>
          </cell>
          <cell r="W732">
            <v>7</v>
          </cell>
          <cell r="X732">
            <v>0</v>
          </cell>
          <cell r="Y732">
            <v>0</v>
          </cell>
          <cell r="Z732">
            <v>0</v>
          </cell>
          <cell r="AE732" t="str">
            <v>CCF050-131-2023</v>
          </cell>
          <cell r="AF732" t="str">
            <v>NO</v>
          </cell>
          <cell r="AG732" t="str">
            <v>NO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Q732" t="str">
            <v>MARIA</v>
          </cell>
          <cell r="AR732" t="str">
            <v>FERNANDA</v>
          </cell>
          <cell r="AS732" t="str">
            <v>NAVARRO</v>
          </cell>
          <cell r="AT732" t="str">
            <v>MONSALVE</v>
          </cell>
          <cell r="AU732" t="str">
            <v>TI</v>
          </cell>
          <cell r="AV732" t="str">
            <v>1092538633</v>
          </cell>
          <cell r="AW732" t="str">
            <v>IRIS MAYA REINA</v>
          </cell>
          <cell r="AX732" t="str">
            <v>CABARICO VARGAS JUAN MANUEL</v>
          </cell>
          <cell r="AY732">
            <v>0</v>
          </cell>
          <cell r="AZ732">
            <v>0</v>
          </cell>
          <cell r="BA732">
            <v>0</v>
          </cell>
          <cell r="BB732" t="str">
            <v>NO</v>
          </cell>
          <cell r="BC732" t="str">
            <v xml:space="preserve">836 </v>
          </cell>
          <cell r="BD732" t="str">
            <v>1615484</v>
          </cell>
          <cell r="BE732" t="str">
            <v>03/11/2023</v>
          </cell>
          <cell r="BF732" t="str">
            <v>NO</v>
          </cell>
          <cell r="BI732">
            <v>0</v>
          </cell>
        </row>
        <row r="733">
          <cell r="A733" t="str">
            <v>900471992-NA31548</v>
          </cell>
          <cell r="B733">
            <v>42764</v>
          </cell>
          <cell r="C733" t="str">
            <v>CCF050</v>
          </cell>
          <cell r="D733" t="str">
            <v>NEUROALIADOS MEDICINA ESPECIALIZADA S.A.S.</v>
          </cell>
          <cell r="E733" t="str">
            <v>900471992</v>
          </cell>
          <cell r="F733" t="str">
            <v>540010211501</v>
          </cell>
          <cell r="G733" t="str">
            <v>EVENTO PBS</v>
          </cell>
          <cell r="H733">
            <v>2115394</v>
          </cell>
          <cell r="I733" t="str">
            <v>NA31548</v>
          </cell>
          <cell r="J733" t="str">
            <v>RADICADA</v>
          </cell>
          <cell r="K733" t="str">
            <v>12/10/2023</v>
          </cell>
          <cell r="L733" t="str">
            <v>01/11/2023</v>
          </cell>
          <cell r="M733" t="str">
            <v>11/09/2023</v>
          </cell>
          <cell r="N733">
            <v>54000</v>
          </cell>
          <cell r="O733">
            <v>35</v>
          </cell>
          <cell r="P733" t="str">
            <v>35.HOSPITALIZACION DOMICILIARIA</v>
          </cell>
          <cell r="S733">
            <v>0</v>
          </cell>
          <cell r="T733" t="str">
            <v>02/11/2023</v>
          </cell>
          <cell r="U733" t="str">
            <v>15/11/2023</v>
          </cell>
          <cell r="V733">
            <v>13</v>
          </cell>
          <cell r="W733">
            <v>7</v>
          </cell>
          <cell r="X733">
            <v>0</v>
          </cell>
          <cell r="Y733">
            <v>0</v>
          </cell>
          <cell r="Z733">
            <v>0</v>
          </cell>
          <cell r="AE733" t="str">
            <v>CCF050-131-2023</v>
          </cell>
          <cell r="AF733" t="str">
            <v>NO</v>
          </cell>
          <cell r="AG733" t="str">
            <v>NO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Q733" t="str">
            <v>MARIA</v>
          </cell>
          <cell r="AR733" t="str">
            <v>CAMILA</v>
          </cell>
          <cell r="AS733" t="str">
            <v>ROJAS</v>
          </cell>
          <cell r="AT733" t="str">
            <v>GONZALEZ</v>
          </cell>
          <cell r="AU733" t="str">
            <v>CC</v>
          </cell>
          <cell r="AV733" t="str">
            <v>1193545478</v>
          </cell>
          <cell r="AW733" t="str">
            <v>IRIS MAYA REINA</v>
          </cell>
          <cell r="AX733" t="str">
            <v>BECERRA PABON JOSE GABRIEL</v>
          </cell>
          <cell r="AY733">
            <v>0</v>
          </cell>
          <cell r="AZ733">
            <v>0</v>
          </cell>
          <cell r="BA733">
            <v>0</v>
          </cell>
          <cell r="BB733" t="str">
            <v>NO</v>
          </cell>
          <cell r="BC733" t="str">
            <v xml:space="preserve">836 </v>
          </cell>
          <cell r="BD733" t="str">
            <v>1615961</v>
          </cell>
          <cell r="BE733" t="str">
            <v>03/11/2023</v>
          </cell>
          <cell r="BF733" t="str">
            <v>NO</v>
          </cell>
          <cell r="BI733">
            <v>0</v>
          </cell>
        </row>
        <row r="734">
          <cell r="A734" t="str">
            <v>900471992-NA31547</v>
          </cell>
          <cell r="B734">
            <v>42764</v>
          </cell>
          <cell r="C734" t="str">
            <v>CCF050</v>
          </cell>
          <cell r="D734" t="str">
            <v>NEUROALIADOS MEDICINA ESPECIALIZADA S.A.S.</v>
          </cell>
          <cell r="E734" t="str">
            <v>900471992</v>
          </cell>
          <cell r="F734" t="str">
            <v>540010211501</v>
          </cell>
          <cell r="G734" t="str">
            <v>EVENTO PBS</v>
          </cell>
          <cell r="H734">
            <v>2115393</v>
          </cell>
          <cell r="I734" t="str">
            <v>NA31547</v>
          </cell>
          <cell r="J734" t="str">
            <v>RADICADA</v>
          </cell>
          <cell r="K734" t="str">
            <v>12/10/2023</v>
          </cell>
          <cell r="L734" t="str">
            <v>01/11/2023</v>
          </cell>
          <cell r="M734" t="str">
            <v>11/09/2023</v>
          </cell>
          <cell r="N734">
            <v>54000</v>
          </cell>
          <cell r="O734">
            <v>35</v>
          </cell>
          <cell r="P734" t="str">
            <v>35.HOSPITALIZACION DOMICILIARIA</v>
          </cell>
          <cell r="S734">
            <v>0</v>
          </cell>
          <cell r="T734" t="str">
            <v>02/11/2023</v>
          </cell>
          <cell r="U734" t="str">
            <v>15/11/2023</v>
          </cell>
          <cell r="V734">
            <v>13</v>
          </cell>
          <cell r="W734">
            <v>7</v>
          </cell>
          <cell r="X734">
            <v>0</v>
          </cell>
          <cell r="Y734">
            <v>0</v>
          </cell>
          <cell r="Z734">
            <v>0</v>
          </cell>
          <cell r="AE734" t="str">
            <v>CCF050-131-2023</v>
          </cell>
          <cell r="AF734" t="str">
            <v>NO</v>
          </cell>
          <cell r="AG734" t="str">
            <v>NO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Q734" t="str">
            <v>HERCILIA</v>
          </cell>
          <cell r="AS734" t="str">
            <v>CASTELLANOS</v>
          </cell>
          <cell r="AU734" t="str">
            <v>CC</v>
          </cell>
          <cell r="AV734" t="str">
            <v>37212796</v>
          </cell>
          <cell r="AW734" t="str">
            <v>IRIS MAYA REINA</v>
          </cell>
          <cell r="AX734" t="str">
            <v>BECERRA PABON JOSE GABRIEL</v>
          </cell>
          <cell r="AY734">
            <v>0</v>
          </cell>
          <cell r="AZ734">
            <v>0</v>
          </cell>
          <cell r="BA734">
            <v>0</v>
          </cell>
          <cell r="BB734" t="str">
            <v>NO</v>
          </cell>
          <cell r="BC734" t="str">
            <v xml:space="preserve">836 </v>
          </cell>
          <cell r="BD734" t="str">
            <v>1615960</v>
          </cell>
          <cell r="BE734" t="str">
            <v>03/11/2023</v>
          </cell>
          <cell r="BF734" t="str">
            <v>NO</v>
          </cell>
          <cell r="BI734">
            <v>0</v>
          </cell>
        </row>
        <row r="735">
          <cell r="A735" t="str">
            <v>900471992-NA31546</v>
          </cell>
          <cell r="B735">
            <v>42764</v>
          </cell>
          <cell r="C735" t="str">
            <v>CCF050</v>
          </cell>
          <cell r="D735" t="str">
            <v>NEUROALIADOS MEDICINA ESPECIALIZADA S.A.S.</v>
          </cell>
          <cell r="E735" t="str">
            <v>900471992</v>
          </cell>
          <cell r="F735" t="str">
            <v>540010211501</v>
          </cell>
          <cell r="G735" t="str">
            <v>EVENTO PBS</v>
          </cell>
          <cell r="H735">
            <v>2115392</v>
          </cell>
          <cell r="I735" t="str">
            <v>NA31546</v>
          </cell>
          <cell r="J735" t="str">
            <v>RADICADA</v>
          </cell>
          <cell r="K735" t="str">
            <v>12/10/2023</v>
          </cell>
          <cell r="L735" t="str">
            <v>01/11/2023</v>
          </cell>
          <cell r="M735" t="str">
            <v>11/09/2023</v>
          </cell>
          <cell r="N735">
            <v>54000</v>
          </cell>
          <cell r="O735">
            <v>35</v>
          </cell>
          <cell r="P735" t="str">
            <v>35.HOSPITALIZACION DOMICILIARIA</v>
          </cell>
          <cell r="S735">
            <v>0</v>
          </cell>
          <cell r="T735" t="str">
            <v>02/11/2023</v>
          </cell>
          <cell r="U735" t="str">
            <v>15/11/2023</v>
          </cell>
          <cell r="V735">
            <v>13</v>
          </cell>
          <cell r="W735">
            <v>7</v>
          </cell>
          <cell r="X735">
            <v>0</v>
          </cell>
          <cell r="Y735">
            <v>0</v>
          </cell>
          <cell r="Z735">
            <v>0</v>
          </cell>
          <cell r="AE735" t="str">
            <v>CCF050-131-2023</v>
          </cell>
          <cell r="AF735" t="str">
            <v>NO</v>
          </cell>
          <cell r="AG735" t="str">
            <v>NO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Q735" t="str">
            <v>MISAEL</v>
          </cell>
          <cell r="AS735" t="str">
            <v>JAUREGUI</v>
          </cell>
          <cell r="AT735" t="str">
            <v>BUITRAGO</v>
          </cell>
          <cell r="AU735" t="str">
            <v>CC</v>
          </cell>
          <cell r="AV735" t="str">
            <v>1965654</v>
          </cell>
          <cell r="AW735" t="str">
            <v>IRIS MAYA REINA</v>
          </cell>
          <cell r="AX735" t="str">
            <v>BECERRA PABON JOSE GABRIEL</v>
          </cell>
          <cell r="AY735">
            <v>0</v>
          </cell>
          <cell r="AZ735">
            <v>0</v>
          </cell>
          <cell r="BA735">
            <v>0</v>
          </cell>
          <cell r="BB735" t="str">
            <v>NO</v>
          </cell>
          <cell r="BC735" t="str">
            <v xml:space="preserve">836 </v>
          </cell>
          <cell r="BD735" t="str">
            <v>1615959</v>
          </cell>
          <cell r="BE735" t="str">
            <v>03/11/2023</v>
          </cell>
          <cell r="BF735" t="str">
            <v>NO</v>
          </cell>
          <cell r="BI735">
            <v>0</v>
          </cell>
        </row>
        <row r="736">
          <cell r="A736" t="str">
            <v>900471992-NA31545</v>
          </cell>
          <cell r="B736">
            <v>42764</v>
          </cell>
          <cell r="C736" t="str">
            <v>CCF050</v>
          </cell>
          <cell r="D736" t="str">
            <v>NEUROALIADOS MEDICINA ESPECIALIZADA S.A.S.</v>
          </cell>
          <cell r="E736" t="str">
            <v>900471992</v>
          </cell>
          <cell r="F736" t="str">
            <v>540010211501</v>
          </cell>
          <cell r="G736" t="str">
            <v>EVENTO PBS</v>
          </cell>
          <cell r="H736">
            <v>2115391</v>
          </cell>
          <cell r="I736" t="str">
            <v>NA31545</v>
          </cell>
          <cell r="J736" t="str">
            <v>RADICADA</v>
          </cell>
          <cell r="K736" t="str">
            <v>12/10/2023</v>
          </cell>
          <cell r="L736" t="str">
            <v>01/11/2023</v>
          </cell>
          <cell r="M736" t="str">
            <v>11/09/2023</v>
          </cell>
          <cell r="N736">
            <v>54000</v>
          </cell>
          <cell r="O736">
            <v>35</v>
          </cell>
          <cell r="P736" t="str">
            <v>35.HOSPITALIZACION DOMICILIARIA</v>
          </cell>
          <cell r="S736">
            <v>0</v>
          </cell>
          <cell r="T736" t="str">
            <v>02/11/2023</v>
          </cell>
          <cell r="U736" t="str">
            <v>15/11/2023</v>
          </cell>
          <cell r="V736">
            <v>13</v>
          </cell>
          <cell r="W736">
            <v>7</v>
          </cell>
          <cell r="X736">
            <v>0</v>
          </cell>
          <cell r="Y736">
            <v>0</v>
          </cell>
          <cell r="Z736">
            <v>0</v>
          </cell>
          <cell r="AE736" t="str">
            <v>CCF050-131-2023</v>
          </cell>
          <cell r="AF736" t="str">
            <v>NO</v>
          </cell>
          <cell r="AG736" t="str">
            <v>NO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Q736" t="str">
            <v>EVARISTO</v>
          </cell>
          <cell r="AS736" t="str">
            <v>ORTEGA</v>
          </cell>
          <cell r="AT736" t="str">
            <v>ROLON</v>
          </cell>
          <cell r="AU736" t="str">
            <v>CC</v>
          </cell>
          <cell r="AV736" t="str">
            <v>1997790</v>
          </cell>
          <cell r="AW736" t="str">
            <v>IRIS MAYA REINA</v>
          </cell>
          <cell r="AX736" t="str">
            <v>BECERRA PABON JOSE GABRIEL</v>
          </cell>
          <cell r="AY736">
            <v>0</v>
          </cell>
          <cell r="AZ736">
            <v>0</v>
          </cell>
          <cell r="BA736">
            <v>0</v>
          </cell>
          <cell r="BB736" t="str">
            <v>NO</v>
          </cell>
          <cell r="BC736" t="str">
            <v xml:space="preserve">836 </v>
          </cell>
          <cell r="BD736" t="str">
            <v>1615958</v>
          </cell>
          <cell r="BE736" t="str">
            <v>03/11/2023</v>
          </cell>
          <cell r="BF736" t="str">
            <v>NO</v>
          </cell>
          <cell r="BI736">
            <v>0</v>
          </cell>
        </row>
        <row r="737">
          <cell r="A737" t="str">
            <v>900471992-NA31544</v>
          </cell>
          <cell r="B737">
            <v>42764</v>
          </cell>
          <cell r="C737" t="str">
            <v>CCF050</v>
          </cell>
          <cell r="D737" t="str">
            <v>NEUROALIADOS MEDICINA ESPECIALIZADA S.A.S.</v>
          </cell>
          <cell r="E737" t="str">
            <v>900471992</v>
          </cell>
          <cell r="F737" t="str">
            <v>540010211501</v>
          </cell>
          <cell r="G737" t="str">
            <v>EVENTO PBS</v>
          </cell>
          <cell r="H737">
            <v>2115390</v>
          </cell>
          <cell r="I737" t="str">
            <v>NA31544</v>
          </cell>
          <cell r="J737" t="str">
            <v>RADICADA</v>
          </cell>
          <cell r="K737" t="str">
            <v>12/10/2023</v>
          </cell>
          <cell r="L737" t="str">
            <v>01/11/2023</v>
          </cell>
          <cell r="M737" t="str">
            <v>11/09/2023</v>
          </cell>
          <cell r="N737">
            <v>54000</v>
          </cell>
          <cell r="O737">
            <v>35</v>
          </cell>
          <cell r="P737" t="str">
            <v>35.HOSPITALIZACION DOMICILIARIA</v>
          </cell>
          <cell r="S737">
            <v>0</v>
          </cell>
          <cell r="T737" t="str">
            <v>02/11/2023</v>
          </cell>
          <cell r="U737" t="str">
            <v>15/11/2023</v>
          </cell>
          <cell r="V737">
            <v>13</v>
          </cell>
          <cell r="W737">
            <v>7</v>
          </cell>
          <cell r="X737">
            <v>0</v>
          </cell>
          <cell r="Y737">
            <v>0</v>
          </cell>
          <cell r="Z737">
            <v>0</v>
          </cell>
          <cell r="AE737" t="str">
            <v>CCF050-131-2023</v>
          </cell>
          <cell r="AF737" t="str">
            <v>NO</v>
          </cell>
          <cell r="AG737" t="str">
            <v>NO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Q737" t="str">
            <v>JULIA</v>
          </cell>
          <cell r="AS737" t="str">
            <v>MARTINEZ</v>
          </cell>
          <cell r="AT737" t="str">
            <v>PINEDA</v>
          </cell>
          <cell r="AU737" t="str">
            <v>CC</v>
          </cell>
          <cell r="AV737" t="str">
            <v>27556534</v>
          </cell>
          <cell r="AW737" t="str">
            <v>IRIS MAYA REINA</v>
          </cell>
          <cell r="AX737" t="str">
            <v>BECERRA PABON JOSE GABRIEL</v>
          </cell>
          <cell r="AY737">
            <v>0</v>
          </cell>
          <cell r="AZ737">
            <v>0</v>
          </cell>
          <cell r="BA737">
            <v>0</v>
          </cell>
          <cell r="BB737" t="str">
            <v>NO</v>
          </cell>
          <cell r="BC737" t="str">
            <v xml:space="preserve">836 </v>
          </cell>
          <cell r="BD737" t="str">
            <v>1615957</v>
          </cell>
          <cell r="BE737" t="str">
            <v>03/11/2023</v>
          </cell>
          <cell r="BF737" t="str">
            <v>NO</v>
          </cell>
          <cell r="BI737">
            <v>0</v>
          </cell>
        </row>
        <row r="738">
          <cell r="A738" t="str">
            <v>900471992-NA31543</v>
          </cell>
          <cell r="B738">
            <v>42764</v>
          </cell>
          <cell r="C738" t="str">
            <v>CCF050</v>
          </cell>
          <cell r="D738" t="str">
            <v>NEUROALIADOS MEDICINA ESPECIALIZADA S.A.S.</v>
          </cell>
          <cell r="E738" t="str">
            <v>900471992</v>
          </cell>
          <cell r="F738" t="str">
            <v>540010211501</v>
          </cell>
          <cell r="G738" t="str">
            <v>EVENTO PBS</v>
          </cell>
          <cell r="H738">
            <v>2115389</v>
          </cell>
          <cell r="I738" t="str">
            <v>NA31543</v>
          </cell>
          <cell r="J738" t="str">
            <v>RADICADA</v>
          </cell>
          <cell r="K738" t="str">
            <v>12/10/2023</v>
          </cell>
          <cell r="L738" t="str">
            <v>01/11/2023</v>
          </cell>
          <cell r="M738" t="str">
            <v>08/09/2023</v>
          </cell>
          <cell r="N738">
            <v>6202641</v>
          </cell>
          <cell r="O738">
            <v>22</v>
          </cell>
          <cell r="P738" t="str">
            <v>22.COMPLEMENTACION DIAGNOSTICA Y TERAPEUTICA NIVEL II</v>
          </cell>
          <cell r="S738">
            <v>0</v>
          </cell>
          <cell r="T738" t="str">
            <v>02/11/2023</v>
          </cell>
          <cell r="U738" t="str">
            <v>15/11/2023</v>
          </cell>
          <cell r="V738">
            <v>13</v>
          </cell>
          <cell r="W738">
            <v>7</v>
          </cell>
          <cell r="X738">
            <v>0</v>
          </cell>
          <cell r="Y738">
            <v>0</v>
          </cell>
          <cell r="Z738">
            <v>0</v>
          </cell>
          <cell r="AE738" t="str">
            <v>CCF050-131-2023</v>
          </cell>
          <cell r="AF738" t="str">
            <v>NO</v>
          </cell>
          <cell r="AG738" t="str">
            <v>NO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Q738" t="str">
            <v>ELVIRA</v>
          </cell>
          <cell r="AS738" t="str">
            <v>GALVAN</v>
          </cell>
          <cell r="AT738" t="str">
            <v>DE RANGEL</v>
          </cell>
          <cell r="AU738" t="str">
            <v>CC</v>
          </cell>
          <cell r="AV738" t="str">
            <v>37227965</v>
          </cell>
          <cell r="AW738" t="str">
            <v>MYRIAM PARRA LOPEZ</v>
          </cell>
          <cell r="AX738" t="str">
            <v>BECERRA PABON JOSE GABRIEL</v>
          </cell>
          <cell r="AY738">
            <v>0</v>
          </cell>
          <cell r="AZ738">
            <v>0</v>
          </cell>
          <cell r="BA738">
            <v>0</v>
          </cell>
          <cell r="BB738" t="str">
            <v>NO</v>
          </cell>
          <cell r="BC738" t="str">
            <v xml:space="preserve">836 </v>
          </cell>
          <cell r="BD738" t="str">
            <v>1615956</v>
          </cell>
          <cell r="BE738" t="str">
            <v>07/11/2023</v>
          </cell>
          <cell r="BF738" t="str">
            <v>NO</v>
          </cell>
          <cell r="BI738">
            <v>0</v>
          </cell>
        </row>
        <row r="739">
          <cell r="A739" t="str">
            <v>900471992-NA31542</v>
          </cell>
          <cell r="B739">
            <v>42764</v>
          </cell>
          <cell r="C739" t="str">
            <v>CCF050</v>
          </cell>
          <cell r="D739" t="str">
            <v>NEUROALIADOS MEDICINA ESPECIALIZADA S.A.S.</v>
          </cell>
          <cell r="E739" t="str">
            <v>900471992</v>
          </cell>
          <cell r="F739" t="str">
            <v>540010211501</v>
          </cell>
          <cell r="G739" t="str">
            <v>EVENTO PBS</v>
          </cell>
          <cell r="H739">
            <v>2115388</v>
          </cell>
          <cell r="I739" t="str">
            <v>NA31542</v>
          </cell>
          <cell r="J739" t="str">
            <v>RADICADA</v>
          </cell>
          <cell r="K739" t="str">
            <v>12/10/2023</v>
          </cell>
          <cell r="L739" t="str">
            <v>01/11/2023</v>
          </cell>
          <cell r="M739" t="str">
            <v>08/09/2023</v>
          </cell>
          <cell r="N739">
            <v>6202641</v>
          </cell>
          <cell r="O739">
            <v>22</v>
          </cell>
          <cell r="P739" t="str">
            <v>22.COMPLEMENTACION DIAGNOSTICA Y TERAPEUTICA NIVEL II</v>
          </cell>
          <cell r="S739">
            <v>0</v>
          </cell>
          <cell r="T739" t="str">
            <v>02/11/2023</v>
          </cell>
          <cell r="U739" t="str">
            <v>15/11/2023</v>
          </cell>
          <cell r="V739">
            <v>13</v>
          </cell>
          <cell r="W739">
            <v>7</v>
          </cell>
          <cell r="X739">
            <v>0</v>
          </cell>
          <cell r="Y739">
            <v>0</v>
          </cell>
          <cell r="Z739">
            <v>0</v>
          </cell>
          <cell r="AE739" t="str">
            <v>CCF050-131-2023</v>
          </cell>
          <cell r="AF739" t="str">
            <v>NO</v>
          </cell>
          <cell r="AG739" t="str">
            <v>NO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Q739" t="str">
            <v>ANEIDY</v>
          </cell>
          <cell r="AS739" t="str">
            <v>DURAN</v>
          </cell>
          <cell r="AU739" t="str">
            <v>CC</v>
          </cell>
          <cell r="AV739" t="str">
            <v>1091652448</v>
          </cell>
          <cell r="AW739" t="str">
            <v>MYRIAM PARRA LOPEZ</v>
          </cell>
          <cell r="AX739" t="str">
            <v>BECERRA PABON JOSE GABRIEL</v>
          </cell>
          <cell r="AY739">
            <v>0</v>
          </cell>
          <cell r="AZ739">
            <v>0</v>
          </cell>
          <cell r="BA739">
            <v>0</v>
          </cell>
          <cell r="BB739" t="str">
            <v>NO</v>
          </cell>
          <cell r="BC739" t="str">
            <v xml:space="preserve">836 </v>
          </cell>
          <cell r="BD739" t="str">
            <v>1615955</v>
          </cell>
          <cell r="BE739" t="str">
            <v>07/11/2023</v>
          </cell>
          <cell r="BF739" t="str">
            <v>NO</v>
          </cell>
          <cell r="BI739">
            <v>0</v>
          </cell>
        </row>
        <row r="740">
          <cell r="A740" t="str">
            <v>900471992-NA31541</v>
          </cell>
          <cell r="B740">
            <v>42764</v>
          </cell>
          <cell r="C740" t="str">
            <v>CCF050</v>
          </cell>
          <cell r="D740" t="str">
            <v>NEUROALIADOS MEDICINA ESPECIALIZADA S.A.S.</v>
          </cell>
          <cell r="E740" t="str">
            <v>900471992</v>
          </cell>
          <cell r="F740" t="str">
            <v>540010211501</v>
          </cell>
          <cell r="G740" t="str">
            <v>EVENTO PBS</v>
          </cell>
          <cell r="H740">
            <v>2115387</v>
          </cell>
          <cell r="I740" t="str">
            <v>NA31541</v>
          </cell>
          <cell r="J740" t="str">
            <v>GLOSADA</v>
          </cell>
          <cell r="K740" t="str">
            <v>12/10/2023</v>
          </cell>
          <cell r="L740" t="str">
            <v>01/11/2023</v>
          </cell>
          <cell r="M740" t="str">
            <v>23/08/2023</v>
          </cell>
          <cell r="N740">
            <v>6202641</v>
          </cell>
          <cell r="O740">
            <v>22</v>
          </cell>
          <cell r="P740" t="str">
            <v>22.COMPLEMENTACION DIAGNOSTICA Y TERAPEUTICA NIVEL II</v>
          </cell>
          <cell r="Q740" t="str">
            <v>Total</v>
          </cell>
          <cell r="R740" t="str">
            <v>CCF9986</v>
          </cell>
          <cell r="S740">
            <v>6202641</v>
          </cell>
          <cell r="T740" t="str">
            <v>02/11/2023</v>
          </cell>
          <cell r="U740" t="str">
            <v>15/11/2023</v>
          </cell>
          <cell r="V740">
            <v>13</v>
          </cell>
          <cell r="W740">
            <v>7</v>
          </cell>
          <cell r="X740">
            <v>0</v>
          </cell>
          <cell r="Y740">
            <v>0</v>
          </cell>
          <cell r="Z740">
            <v>0</v>
          </cell>
          <cell r="AA740" t="str">
            <v>15/11/2023</v>
          </cell>
          <cell r="AE740" t="str">
            <v>CCF050-131-2023</v>
          </cell>
          <cell r="AF740" t="str">
            <v>NO</v>
          </cell>
          <cell r="AG740" t="str">
            <v>NO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Q740" t="str">
            <v>TERESA</v>
          </cell>
          <cell r="AS740" t="str">
            <v>LEAL</v>
          </cell>
          <cell r="AT740" t="str">
            <v>CONTRERAS</v>
          </cell>
          <cell r="AU740" t="str">
            <v>CC</v>
          </cell>
          <cell r="AV740" t="str">
            <v>27673315</v>
          </cell>
          <cell r="AW740" t="str">
            <v>MYRIAM PARRA LOPEZ</v>
          </cell>
          <cell r="AY740">
            <v>0</v>
          </cell>
          <cell r="AZ740">
            <v>0</v>
          </cell>
          <cell r="BA740">
            <v>0</v>
          </cell>
          <cell r="BB740" t="str">
            <v>NO</v>
          </cell>
          <cell r="BE740" t="str">
            <v>06/11/2023</v>
          </cell>
          <cell r="BF740" t="str">
            <v>NO</v>
          </cell>
          <cell r="BI740">
            <v>0</v>
          </cell>
        </row>
        <row r="741">
          <cell r="A741" t="str">
            <v>900471992-NA31525</v>
          </cell>
          <cell r="B741">
            <v>42276</v>
          </cell>
          <cell r="C741" t="str">
            <v>CCF050</v>
          </cell>
          <cell r="D741" t="str">
            <v>NEUROALIADOS MEDICINA ESPECIALIZADA S.A.S.</v>
          </cell>
          <cell r="E741" t="str">
            <v>900471992</v>
          </cell>
          <cell r="F741" t="str">
            <v>540010211501</v>
          </cell>
          <cell r="G741" t="str">
            <v>EVENTO PBS</v>
          </cell>
          <cell r="H741">
            <v>2096719</v>
          </cell>
          <cell r="I741" t="str">
            <v>NA31525</v>
          </cell>
          <cell r="J741" t="str">
            <v>RADICADA</v>
          </cell>
          <cell r="K741" t="str">
            <v>13/09/2023</v>
          </cell>
          <cell r="L741" t="str">
            <v>03/10/2023</v>
          </cell>
          <cell r="M741" t="str">
            <v>09/08/2023</v>
          </cell>
          <cell r="N741">
            <v>472500</v>
          </cell>
          <cell r="O741">
            <v>35</v>
          </cell>
          <cell r="P741" t="str">
            <v>35.HOSPITALIZACION DOMICILIARIA</v>
          </cell>
          <cell r="S741">
            <v>0</v>
          </cell>
          <cell r="T741" t="str">
            <v>03/10/2023</v>
          </cell>
          <cell r="U741" t="str">
            <v>11/10/2023</v>
          </cell>
          <cell r="V741">
            <v>8</v>
          </cell>
          <cell r="W741">
            <v>6</v>
          </cell>
          <cell r="X741">
            <v>0</v>
          </cell>
          <cell r="Y741">
            <v>0</v>
          </cell>
          <cell r="Z741">
            <v>0</v>
          </cell>
          <cell r="AE741" t="str">
            <v>CCF050-131-2023</v>
          </cell>
          <cell r="AF741" t="str">
            <v>NO</v>
          </cell>
          <cell r="AG741" t="str">
            <v>NO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Q741" t="str">
            <v>LUZ</v>
          </cell>
          <cell r="AR741" t="str">
            <v>CRUZ</v>
          </cell>
          <cell r="AS741" t="str">
            <v>ORTIZ</v>
          </cell>
          <cell r="AT741" t="str">
            <v>DE FONSECA</v>
          </cell>
          <cell r="AU741" t="str">
            <v>CC</v>
          </cell>
          <cell r="AV741" t="str">
            <v>27589375</v>
          </cell>
          <cell r="AW741" t="str">
            <v>IRIS MAYA REINA</v>
          </cell>
          <cell r="AX741" t="str">
            <v>CABARICO VARGAS JUAN MANUEL</v>
          </cell>
          <cell r="AY741">
            <v>0</v>
          </cell>
          <cell r="AZ741">
            <v>0</v>
          </cell>
          <cell r="BA741">
            <v>0</v>
          </cell>
          <cell r="BB741" t="str">
            <v>NO</v>
          </cell>
          <cell r="BC741" t="str">
            <v xml:space="preserve">836 </v>
          </cell>
          <cell r="BD741" t="str">
            <v>1584767</v>
          </cell>
          <cell r="BE741" t="str">
            <v>10/10/2023</v>
          </cell>
          <cell r="BF741" t="str">
            <v>NO</v>
          </cell>
          <cell r="BI741">
            <v>0</v>
          </cell>
        </row>
        <row r="742">
          <cell r="A742" t="str">
            <v>900471992-NA31524</v>
          </cell>
          <cell r="B742">
            <v>42276</v>
          </cell>
          <cell r="C742" t="str">
            <v>CCF050</v>
          </cell>
          <cell r="D742" t="str">
            <v>NEUROALIADOS MEDICINA ESPECIALIZADA S.A.S.</v>
          </cell>
          <cell r="E742" t="str">
            <v>900471992</v>
          </cell>
          <cell r="F742" t="str">
            <v>540010211501</v>
          </cell>
          <cell r="G742" t="str">
            <v>EVENTO PBS</v>
          </cell>
          <cell r="H742">
            <v>2096718</v>
          </cell>
          <cell r="I742" t="str">
            <v>NA31524</v>
          </cell>
          <cell r="J742" t="str">
            <v>RADICADA</v>
          </cell>
          <cell r="K742" t="str">
            <v>13/09/2023</v>
          </cell>
          <cell r="L742" t="str">
            <v>03/10/2023</v>
          </cell>
          <cell r="M742" t="str">
            <v>10/08/2023</v>
          </cell>
          <cell r="N742">
            <v>378000</v>
          </cell>
          <cell r="O742">
            <v>35</v>
          </cell>
          <cell r="P742" t="str">
            <v>35.HOSPITALIZACION DOMICILIARIA</v>
          </cell>
          <cell r="S742">
            <v>0</v>
          </cell>
          <cell r="T742" t="str">
            <v>03/10/2023</v>
          </cell>
          <cell r="U742" t="str">
            <v>11/10/2023</v>
          </cell>
          <cell r="V742">
            <v>8</v>
          </cell>
          <cell r="W742">
            <v>6</v>
          </cell>
          <cell r="X742">
            <v>0</v>
          </cell>
          <cell r="Y742">
            <v>0</v>
          </cell>
          <cell r="Z742">
            <v>0</v>
          </cell>
          <cell r="AE742" t="str">
            <v>CCF050-131-2023</v>
          </cell>
          <cell r="AF742" t="str">
            <v>NO</v>
          </cell>
          <cell r="AG742" t="str">
            <v>NO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Q742" t="str">
            <v>ITZEL</v>
          </cell>
          <cell r="AR742" t="str">
            <v>BRILLY</v>
          </cell>
          <cell r="AS742" t="str">
            <v>REYES</v>
          </cell>
          <cell r="AT742" t="str">
            <v>ROJAS</v>
          </cell>
          <cell r="AU742" t="str">
            <v>TI</v>
          </cell>
          <cell r="AV742" t="str">
            <v>1093786622</v>
          </cell>
          <cell r="AW742" t="str">
            <v>IRIS MAYA REINA</v>
          </cell>
          <cell r="AX742" t="str">
            <v>CABARICO VARGAS JUAN MANUEL</v>
          </cell>
          <cell r="AY742">
            <v>0</v>
          </cell>
          <cell r="AZ742">
            <v>0</v>
          </cell>
          <cell r="BA742">
            <v>0</v>
          </cell>
          <cell r="BB742" t="str">
            <v>NO</v>
          </cell>
          <cell r="BC742" t="str">
            <v xml:space="preserve">836 </v>
          </cell>
          <cell r="BD742" t="str">
            <v>1584766</v>
          </cell>
          <cell r="BE742" t="str">
            <v>10/10/2023</v>
          </cell>
          <cell r="BF742" t="str">
            <v>NO</v>
          </cell>
          <cell r="BI742">
            <v>0</v>
          </cell>
        </row>
        <row r="743">
          <cell r="A743" t="str">
            <v>900471992-NA31523</v>
          </cell>
          <cell r="B743">
            <v>42276</v>
          </cell>
          <cell r="C743" t="str">
            <v>CCF050</v>
          </cell>
          <cell r="D743" t="str">
            <v>NEUROALIADOS MEDICINA ESPECIALIZADA S.A.S.</v>
          </cell>
          <cell r="E743" t="str">
            <v>900471992</v>
          </cell>
          <cell r="F743" t="str">
            <v>540010211501</v>
          </cell>
          <cell r="G743" t="str">
            <v>EVENTO PBS</v>
          </cell>
          <cell r="H743">
            <v>2096717</v>
          </cell>
          <cell r="I743" t="str">
            <v>NA31523</v>
          </cell>
          <cell r="J743" t="str">
            <v>RADICADA</v>
          </cell>
          <cell r="K743" t="str">
            <v>13/09/2023</v>
          </cell>
          <cell r="L743" t="str">
            <v>03/10/2023</v>
          </cell>
          <cell r="M743" t="str">
            <v>04/07/2023</v>
          </cell>
          <cell r="N743">
            <v>315000</v>
          </cell>
          <cell r="O743">
            <v>35</v>
          </cell>
          <cell r="P743" t="str">
            <v>35.HOSPITALIZACION DOMICILIARIA</v>
          </cell>
          <cell r="S743">
            <v>0</v>
          </cell>
          <cell r="T743" t="str">
            <v>03/10/2023</v>
          </cell>
          <cell r="U743" t="str">
            <v>11/10/2023</v>
          </cell>
          <cell r="V743">
            <v>8</v>
          </cell>
          <cell r="W743">
            <v>6</v>
          </cell>
          <cell r="X743">
            <v>0</v>
          </cell>
          <cell r="Y743">
            <v>0</v>
          </cell>
          <cell r="Z743">
            <v>0</v>
          </cell>
          <cell r="AE743" t="str">
            <v>CCF050-131-2023</v>
          </cell>
          <cell r="AF743" t="str">
            <v>NO</v>
          </cell>
          <cell r="AG743" t="str">
            <v>NO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Q743" t="str">
            <v>MARIANA</v>
          </cell>
          <cell r="AR743" t="str">
            <v>SALOME</v>
          </cell>
          <cell r="AS743" t="str">
            <v>RINCON</v>
          </cell>
          <cell r="AT743" t="str">
            <v>CALDERON</v>
          </cell>
          <cell r="AU743" t="str">
            <v>TI</v>
          </cell>
          <cell r="AV743" t="str">
            <v>1091983816</v>
          </cell>
          <cell r="AW743" t="str">
            <v>IRIS MAYA REINA</v>
          </cell>
          <cell r="AX743" t="str">
            <v>CABARICO VARGAS JUAN MANUEL</v>
          </cell>
          <cell r="AY743">
            <v>0</v>
          </cell>
          <cell r="AZ743">
            <v>0</v>
          </cell>
          <cell r="BA743">
            <v>0</v>
          </cell>
          <cell r="BB743" t="str">
            <v>NO</v>
          </cell>
          <cell r="BC743" t="str">
            <v xml:space="preserve">836 </v>
          </cell>
          <cell r="BD743" t="str">
            <v>1584765</v>
          </cell>
          <cell r="BE743" t="str">
            <v>10/10/2023</v>
          </cell>
          <cell r="BF743" t="str">
            <v>NO</v>
          </cell>
          <cell r="BI743">
            <v>0</v>
          </cell>
        </row>
        <row r="744">
          <cell r="A744" t="str">
            <v>900471992-NA31522</v>
          </cell>
          <cell r="B744">
            <v>42276</v>
          </cell>
          <cell r="C744" t="str">
            <v>CCF050</v>
          </cell>
          <cell r="D744" t="str">
            <v>NEUROALIADOS MEDICINA ESPECIALIZADA S.A.S.</v>
          </cell>
          <cell r="E744" t="str">
            <v>900471992</v>
          </cell>
          <cell r="F744" t="str">
            <v>540010211501</v>
          </cell>
          <cell r="G744" t="str">
            <v>EVENTO PBS</v>
          </cell>
          <cell r="H744">
            <v>2096716</v>
          </cell>
          <cell r="I744" t="str">
            <v>NA31522</v>
          </cell>
          <cell r="J744" t="str">
            <v>RADICADA</v>
          </cell>
          <cell r="K744" t="str">
            <v>13/09/2023</v>
          </cell>
          <cell r="L744" t="str">
            <v>03/10/2023</v>
          </cell>
          <cell r="M744" t="str">
            <v>09/08/2023</v>
          </cell>
          <cell r="N744">
            <v>450000</v>
          </cell>
          <cell r="O744">
            <v>35</v>
          </cell>
          <cell r="P744" t="str">
            <v>35.HOSPITALIZACION DOMICILIARIA</v>
          </cell>
          <cell r="S744">
            <v>0</v>
          </cell>
          <cell r="T744" t="str">
            <v>03/10/2023</v>
          </cell>
          <cell r="U744" t="str">
            <v>11/10/2023</v>
          </cell>
          <cell r="V744">
            <v>8</v>
          </cell>
          <cell r="W744">
            <v>6</v>
          </cell>
          <cell r="X744">
            <v>0</v>
          </cell>
          <cell r="Y744">
            <v>0</v>
          </cell>
          <cell r="Z744">
            <v>0</v>
          </cell>
          <cell r="AE744" t="str">
            <v>CCF050-131-2023</v>
          </cell>
          <cell r="AF744" t="str">
            <v>NO</v>
          </cell>
          <cell r="AG744" t="str">
            <v>NO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Q744" t="str">
            <v>MARIANA</v>
          </cell>
          <cell r="AR744" t="str">
            <v>SALOME</v>
          </cell>
          <cell r="AS744" t="str">
            <v>RINCON</v>
          </cell>
          <cell r="AT744" t="str">
            <v>CALDERON</v>
          </cell>
          <cell r="AU744" t="str">
            <v>TI</v>
          </cell>
          <cell r="AV744" t="str">
            <v>1091983816</v>
          </cell>
          <cell r="AW744" t="str">
            <v>IRIS MAYA REINA</v>
          </cell>
          <cell r="AX744" t="str">
            <v>BECERRA PABON JOSE GABRIEL</v>
          </cell>
          <cell r="AY744">
            <v>0</v>
          </cell>
          <cell r="AZ744">
            <v>0</v>
          </cell>
          <cell r="BA744">
            <v>0</v>
          </cell>
          <cell r="BB744" t="str">
            <v>NO</v>
          </cell>
          <cell r="BC744" t="str">
            <v xml:space="preserve">836 </v>
          </cell>
          <cell r="BD744" t="str">
            <v>1588002</v>
          </cell>
          <cell r="BE744" t="str">
            <v>10/10/2023</v>
          </cell>
          <cell r="BF744" t="str">
            <v>NO</v>
          </cell>
          <cell r="BI744">
            <v>0</v>
          </cell>
        </row>
        <row r="745">
          <cell r="A745" t="str">
            <v>900471992-NA31521</v>
          </cell>
          <cell r="B745">
            <v>42276</v>
          </cell>
          <cell r="C745" t="str">
            <v>CCF050</v>
          </cell>
          <cell r="D745" t="str">
            <v>NEUROALIADOS MEDICINA ESPECIALIZADA S.A.S.</v>
          </cell>
          <cell r="E745" t="str">
            <v>900471992</v>
          </cell>
          <cell r="F745" t="str">
            <v>540010211501</v>
          </cell>
          <cell r="G745" t="str">
            <v>EVENTO PBS</v>
          </cell>
          <cell r="H745">
            <v>2096715</v>
          </cell>
          <cell r="I745" t="str">
            <v>NA31521</v>
          </cell>
          <cell r="J745" t="str">
            <v>RADICADA</v>
          </cell>
          <cell r="K745" t="str">
            <v>13/09/2023</v>
          </cell>
          <cell r="L745" t="str">
            <v>03/10/2023</v>
          </cell>
          <cell r="M745" t="str">
            <v>09/08/2023</v>
          </cell>
          <cell r="N745">
            <v>472500</v>
          </cell>
          <cell r="O745">
            <v>35</v>
          </cell>
          <cell r="P745" t="str">
            <v>35.HOSPITALIZACION DOMICILIARIA</v>
          </cell>
          <cell r="S745">
            <v>0</v>
          </cell>
          <cell r="T745" t="str">
            <v>03/10/2023</v>
          </cell>
          <cell r="U745" t="str">
            <v>11/10/2023</v>
          </cell>
          <cell r="V745">
            <v>8</v>
          </cell>
          <cell r="W745">
            <v>6</v>
          </cell>
          <cell r="X745">
            <v>0</v>
          </cell>
          <cell r="Y745">
            <v>0</v>
          </cell>
          <cell r="Z745">
            <v>0</v>
          </cell>
          <cell r="AE745" t="str">
            <v>CCF050-131-2023</v>
          </cell>
          <cell r="AF745" t="str">
            <v>NO</v>
          </cell>
          <cell r="AG745" t="str">
            <v>NO</v>
          </cell>
          <cell r="AH745">
            <v>0</v>
          </cell>
          <cell r="AI745">
            <v>0</v>
          </cell>
          <cell r="AJ745">
            <v>0</v>
          </cell>
          <cell r="AK745">
            <v>0</v>
          </cell>
          <cell r="AQ745" t="str">
            <v>MARIANA</v>
          </cell>
          <cell r="AR745" t="str">
            <v>SALOME</v>
          </cell>
          <cell r="AS745" t="str">
            <v>RINCON</v>
          </cell>
          <cell r="AT745" t="str">
            <v>CALDERON</v>
          </cell>
          <cell r="AU745" t="str">
            <v>TI</v>
          </cell>
          <cell r="AV745" t="str">
            <v>1091983816</v>
          </cell>
          <cell r="AW745" t="str">
            <v>IRIS MAYA REINA</v>
          </cell>
          <cell r="AX745" t="str">
            <v>BECERRA PABON JOSE GABRIEL</v>
          </cell>
          <cell r="AY745">
            <v>0</v>
          </cell>
          <cell r="AZ745">
            <v>0</v>
          </cell>
          <cell r="BA745">
            <v>0</v>
          </cell>
          <cell r="BB745" t="str">
            <v>NO</v>
          </cell>
          <cell r="BC745" t="str">
            <v xml:space="preserve">836 </v>
          </cell>
          <cell r="BD745" t="str">
            <v>1588001</v>
          </cell>
          <cell r="BE745" t="str">
            <v>10/10/2023</v>
          </cell>
          <cell r="BF745" t="str">
            <v>NO</v>
          </cell>
          <cell r="BI745">
            <v>0</v>
          </cell>
        </row>
        <row r="746">
          <cell r="A746" t="str">
            <v>900471992-NA31520</v>
          </cell>
          <cell r="B746">
            <v>42276</v>
          </cell>
          <cell r="C746" t="str">
            <v>CCF050</v>
          </cell>
          <cell r="D746" t="str">
            <v>NEUROALIADOS MEDICINA ESPECIALIZADA S.A.S.</v>
          </cell>
          <cell r="E746" t="str">
            <v>900471992</v>
          </cell>
          <cell r="F746" t="str">
            <v>540010211501</v>
          </cell>
          <cell r="G746" t="str">
            <v>EVENTO PBS</v>
          </cell>
          <cell r="H746">
            <v>2096714</v>
          </cell>
          <cell r="I746" t="str">
            <v>NA31520</v>
          </cell>
          <cell r="J746" t="str">
            <v>RADICADA</v>
          </cell>
          <cell r="K746" t="str">
            <v>13/09/2023</v>
          </cell>
          <cell r="L746" t="str">
            <v>03/10/2023</v>
          </cell>
          <cell r="M746" t="str">
            <v>04/07/2023</v>
          </cell>
          <cell r="N746">
            <v>472500</v>
          </cell>
          <cell r="O746">
            <v>35</v>
          </cell>
          <cell r="P746" t="str">
            <v>35.HOSPITALIZACION DOMICILIARIA</v>
          </cell>
          <cell r="S746">
            <v>0</v>
          </cell>
          <cell r="T746" t="str">
            <v>03/10/2023</v>
          </cell>
          <cell r="U746" t="str">
            <v>11/10/2023</v>
          </cell>
          <cell r="V746">
            <v>8</v>
          </cell>
          <cell r="W746">
            <v>6</v>
          </cell>
          <cell r="X746">
            <v>0</v>
          </cell>
          <cell r="Y746">
            <v>0</v>
          </cell>
          <cell r="Z746">
            <v>0</v>
          </cell>
          <cell r="AE746" t="str">
            <v>CCF050-131-2023</v>
          </cell>
          <cell r="AF746" t="str">
            <v>NO</v>
          </cell>
          <cell r="AG746" t="str">
            <v>NO</v>
          </cell>
          <cell r="AH746">
            <v>0</v>
          </cell>
          <cell r="AI746">
            <v>0</v>
          </cell>
          <cell r="AJ746">
            <v>0</v>
          </cell>
          <cell r="AK746">
            <v>0</v>
          </cell>
          <cell r="AQ746" t="str">
            <v>MARIA</v>
          </cell>
          <cell r="AR746" t="str">
            <v>FERNANDA</v>
          </cell>
          <cell r="AS746" t="str">
            <v>NAVARRO</v>
          </cell>
          <cell r="AT746" t="str">
            <v>MONSALVE</v>
          </cell>
          <cell r="AU746" t="str">
            <v>TI</v>
          </cell>
          <cell r="AV746" t="str">
            <v>1092538633</v>
          </cell>
          <cell r="AW746" t="str">
            <v>IRIS MAYA REINA</v>
          </cell>
          <cell r="AX746" t="str">
            <v>BECERRA PABON JOSE GABRIEL</v>
          </cell>
          <cell r="AY746">
            <v>0</v>
          </cell>
          <cell r="AZ746">
            <v>0</v>
          </cell>
          <cell r="BA746">
            <v>0</v>
          </cell>
          <cell r="BB746" t="str">
            <v>NO</v>
          </cell>
          <cell r="BC746" t="str">
            <v xml:space="preserve">836 </v>
          </cell>
          <cell r="BD746" t="str">
            <v>1588000</v>
          </cell>
          <cell r="BE746" t="str">
            <v>10/10/2023</v>
          </cell>
          <cell r="BF746" t="str">
            <v>NO</v>
          </cell>
          <cell r="BI746">
            <v>0</v>
          </cell>
        </row>
        <row r="747">
          <cell r="A747" t="str">
            <v>900471992-NA31519</v>
          </cell>
          <cell r="B747">
            <v>42276</v>
          </cell>
          <cell r="C747" t="str">
            <v>CCF050</v>
          </cell>
          <cell r="D747" t="str">
            <v>NEUROALIADOS MEDICINA ESPECIALIZADA S.A.S.</v>
          </cell>
          <cell r="E747" t="str">
            <v>900471992</v>
          </cell>
          <cell r="F747" t="str">
            <v>540010211501</v>
          </cell>
          <cell r="G747" t="str">
            <v>EVENTO PBS</v>
          </cell>
          <cell r="H747">
            <v>2096713</v>
          </cell>
          <cell r="I747" t="str">
            <v>NA31519</v>
          </cell>
          <cell r="J747" t="str">
            <v>RADICADA</v>
          </cell>
          <cell r="K747" t="str">
            <v>13/09/2023</v>
          </cell>
          <cell r="L747" t="str">
            <v>03/10/2023</v>
          </cell>
          <cell r="M747" t="str">
            <v>15/07/2023</v>
          </cell>
          <cell r="N747">
            <v>390000</v>
          </cell>
          <cell r="O747">
            <v>35</v>
          </cell>
          <cell r="P747" t="str">
            <v>35.HOSPITALIZACION DOMICILIARIA</v>
          </cell>
          <cell r="S747">
            <v>0</v>
          </cell>
          <cell r="T747" t="str">
            <v>03/10/2023</v>
          </cell>
          <cell r="U747" t="str">
            <v>11/10/2023</v>
          </cell>
          <cell r="V747">
            <v>8</v>
          </cell>
          <cell r="W747">
            <v>6</v>
          </cell>
          <cell r="X747">
            <v>0</v>
          </cell>
          <cell r="Y747">
            <v>0</v>
          </cell>
          <cell r="Z747">
            <v>0</v>
          </cell>
          <cell r="AE747" t="str">
            <v>CCF050-131-2023</v>
          </cell>
          <cell r="AF747" t="str">
            <v>NO</v>
          </cell>
          <cell r="AG747" t="str">
            <v>NO</v>
          </cell>
          <cell r="AH747">
            <v>0</v>
          </cell>
          <cell r="AI747">
            <v>0</v>
          </cell>
          <cell r="AJ747">
            <v>0</v>
          </cell>
          <cell r="AK747">
            <v>0</v>
          </cell>
          <cell r="AQ747" t="str">
            <v>SILVINO</v>
          </cell>
          <cell r="AS747" t="str">
            <v>ORTIZ</v>
          </cell>
          <cell r="AT747" t="str">
            <v>CARRERO</v>
          </cell>
          <cell r="AU747" t="str">
            <v>CC</v>
          </cell>
          <cell r="AV747" t="str">
            <v>1967511</v>
          </cell>
          <cell r="AW747" t="str">
            <v>IRIS MAYA REINA</v>
          </cell>
          <cell r="AX747" t="str">
            <v>VALDERRAMA CAJIAO BERTHA ALEXANDRA</v>
          </cell>
          <cell r="AY747">
            <v>0</v>
          </cell>
          <cell r="AZ747">
            <v>0</v>
          </cell>
          <cell r="BA747">
            <v>0</v>
          </cell>
          <cell r="BB747" t="str">
            <v>NO</v>
          </cell>
          <cell r="BC747" t="str">
            <v xml:space="preserve">836 </v>
          </cell>
          <cell r="BD747" t="str">
            <v>1582799</v>
          </cell>
          <cell r="BE747" t="str">
            <v>10/10/2023</v>
          </cell>
          <cell r="BF747" t="str">
            <v>NO</v>
          </cell>
          <cell r="BI747">
            <v>0</v>
          </cell>
        </row>
        <row r="748">
          <cell r="A748" t="str">
            <v>900471992-NA31518</v>
          </cell>
          <cell r="B748">
            <v>42276</v>
          </cell>
          <cell r="C748" t="str">
            <v>CCF050</v>
          </cell>
          <cell r="D748" t="str">
            <v>NEUROALIADOS MEDICINA ESPECIALIZADA S.A.S.</v>
          </cell>
          <cell r="E748" t="str">
            <v>900471992</v>
          </cell>
          <cell r="F748" t="str">
            <v>540010211501</v>
          </cell>
          <cell r="G748" t="str">
            <v>EVENTO PBS</v>
          </cell>
          <cell r="H748">
            <v>2096712</v>
          </cell>
          <cell r="I748" t="str">
            <v>NA31518</v>
          </cell>
          <cell r="J748" t="str">
            <v>RADICADA</v>
          </cell>
          <cell r="K748" t="str">
            <v>13/09/2023</v>
          </cell>
          <cell r="L748" t="str">
            <v>03/10/2023</v>
          </cell>
          <cell r="M748" t="str">
            <v>09/08/2023</v>
          </cell>
          <cell r="N748">
            <v>441000</v>
          </cell>
          <cell r="O748">
            <v>35</v>
          </cell>
          <cell r="P748" t="str">
            <v>35.HOSPITALIZACION DOMICILIARIA</v>
          </cell>
          <cell r="S748">
            <v>0</v>
          </cell>
          <cell r="T748" t="str">
            <v>03/10/2023</v>
          </cell>
          <cell r="U748" t="str">
            <v>11/10/2023</v>
          </cell>
          <cell r="V748">
            <v>8</v>
          </cell>
          <cell r="W748">
            <v>6</v>
          </cell>
          <cell r="X748">
            <v>0</v>
          </cell>
          <cell r="Y748">
            <v>0</v>
          </cell>
          <cell r="Z748">
            <v>0</v>
          </cell>
          <cell r="AE748" t="str">
            <v>CCF050-131-2023</v>
          </cell>
          <cell r="AF748" t="str">
            <v>NO</v>
          </cell>
          <cell r="AG748" t="str">
            <v>NO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Q748" t="str">
            <v>SILVINO</v>
          </cell>
          <cell r="AS748" t="str">
            <v>ORTIZ</v>
          </cell>
          <cell r="AT748" t="str">
            <v>CARRERO</v>
          </cell>
          <cell r="AU748" t="str">
            <v>CC</v>
          </cell>
          <cell r="AV748" t="str">
            <v>1967511</v>
          </cell>
          <cell r="AW748" t="str">
            <v>IRIS MAYA REINA</v>
          </cell>
          <cell r="AX748" t="str">
            <v>VALDERRAMA CAJIAO BERTHA ALEXANDRA</v>
          </cell>
          <cell r="AY748">
            <v>0</v>
          </cell>
          <cell r="AZ748">
            <v>0</v>
          </cell>
          <cell r="BA748">
            <v>0</v>
          </cell>
          <cell r="BB748" t="str">
            <v>NO</v>
          </cell>
          <cell r="BC748" t="str">
            <v xml:space="preserve">836 </v>
          </cell>
          <cell r="BD748" t="str">
            <v>1582798</v>
          </cell>
          <cell r="BE748" t="str">
            <v>10/10/2023</v>
          </cell>
          <cell r="BF748" t="str">
            <v>NO</v>
          </cell>
          <cell r="BI748">
            <v>0</v>
          </cell>
        </row>
        <row r="749">
          <cell r="A749" t="str">
            <v>900471992-NA31517</v>
          </cell>
          <cell r="B749">
            <v>42276</v>
          </cell>
          <cell r="C749" t="str">
            <v>CCF050</v>
          </cell>
          <cell r="D749" t="str">
            <v>NEUROALIADOS MEDICINA ESPECIALIZADA S.A.S.</v>
          </cell>
          <cell r="E749" t="str">
            <v>900471992</v>
          </cell>
          <cell r="F749" t="str">
            <v>540010211501</v>
          </cell>
          <cell r="G749" t="str">
            <v>EVENTO PBS</v>
          </cell>
          <cell r="H749">
            <v>2096711</v>
          </cell>
          <cell r="I749" t="str">
            <v>NA31517</v>
          </cell>
          <cell r="J749" t="str">
            <v>RADICADA</v>
          </cell>
          <cell r="K749" t="str">
            <v>13/09/2023</v>
          </cell>
          <cell r="L749" t="str">
            <v>03/10/2023</v>
          </cell>
          <cell r="M749" t="str">
            <v>09/08/2023</v>
          </cell>
          <cell r="N749">
            <v>420000</v>
          </cell>
          <cell r="O749">
            <v>35</v>
          </cell>
          <cell r="P749" t="str">
            <v>35.HOSPITALIZACION DOMICILIARIA</v>
          </cell>
          <cell r="S749">
            <v>0</v>
          </cell>
          <cell r="T749" t="str">
            <v>03/10/2023</v>
          </cell>
          <cell r="U749" t="str">
            <v>11/10/2023</v>
          </cell>
          <cell r="V749">
            <v>8</v>
          </cell>
          <cell r="W749">
            <v>6</v>
          </cell>
          <cell r="X749">
            <v>0</v>
          </cell>
          <cell r="Y749">
            <v>0</v>
          </cell>
          <cell r="Z749">
            <v>0</v>
          </cell>
          <cell r="AE749" t="str">
            <v>CCF050-131-2023</v>
          </cell>
          <cell r="AF749" t="str">
            <v>NO</v>
          </cell>
          <cell r="AG749" t="str">
            <v>NO</v>
          </cell>
          <cell r="AH749">
            <v>0</v>
          </cell>
          <cell r="AI749">
            <v>0</v>
          </cell>
          <cell r="AJ749">
            <v>0</v>
          </cell>
          <cell r="AK749">
            <v>0</v>
          </cell>
          <cell r="AQ749" t="str">
            <v>SILVINO</v>
          </cell>
          <cell r="AS749" t="str">
            <v>ORTIZ</v>
          </cell>
          <cell r="AT749" t="str">
            <v>CARRERO</v>
          </cell>
          <cell r="AU749" t="str">
            <v>CC</v>
          </cell>
          <cell r="AV749" t="str">
            <v>1967511</v>
          </cell>
          <cell r="AW749" t="str">
            <v>IRIS MAYA REINA</v>
          </cell>
          <cell r="AX749" t="str">
            <v>VALDERRAMA CAJIAO BERTHA ALEXANDRA</v>
          </cell>
          <cell r="AY749">
            <v>0</v>
          </cell>
          <cell r="AZ749">
            <v>0</v>
          </cell>
          <cell r="BA749">
            <v>0</v>
          </cell>
          <cell r="BB749" t="str">
            <v>NO</v>
          </cell>
          <cell r="BC749" t="str">
            <v xml:space="preserve">836 </v>
          </cell>
          <cell r="BD749" t="str">
            <v>1582797</v>
          </cell>
          <cell r="BE749" t="str">
            <v>10/10/2023</v>
          </cell>
          <cell r="BF749" t="str">
            <v>NO</v>
          </cell>
          <cell r="BI749">
            <v>0</v>
          </cell>
        </row>
        <row r="750">
          <cell r="A750" t="str">
            <v>900471992-NA31516</v>
          </cell>
          <cell r="B750">
            <v>42276</v>
          </cell>
          <cell r="C750" t="str">
            <v>CCF050</v>
          </cell>
          <cell r="D750" t="str">
            <v>NEUROALIADOS MEDICINA ESPECIALIZADA S.A.S.</v>
          </cell>
          <cell r="E750" t="str">
            <v>900471992</v>
          </cell>
          <cell r="F750" t="str">
            <v>540010211501</v>
          </cell>
          <cell r="G750" t="str">
            <v>EVENTO PBS</v>
          </cell>
          <cell r="H750">
            <v>2096710</v>
          </cell>
          <cell r="I750" t="str">
            <v>NA31516</v>
          </cell>
          <cell r="J750" t="str">
            <v>RADICADA</v>
          </cell>
          <cell r="K750" t="str">
            <v>13/09/2023</v>
          </cell>
          <cell r="L750" t="str">
            <v>03/10/2023</v>
          </cell>
          <cell r="M750" t="str">
            <v>15/07/2023</v>
          </cell>
          <cell r="N750">
            <v>378000</v>
          </cell>
          <cell r="O750">
            <v>35</v>
          </cell>
          <cell r="P750" t="str">
            <v>35.HOSPITALIZACION DOMICILIARIA</v>
          </cell>
          <cell r="S750">
            <v>0</v>
          </cell>
          <cell r="T750" t="str">
            <v>03/10/2023</v>
          </cell>
          <cell r="U750" t="str">
            <v>11/10/2023</v>
          </cell>
          <cell r="V750">
            <v>8</v>
          </cell>
          <cell r="W750">
            <v>6</v>
          </cell>
          <cell r="X750">
            <v>0</v>
          </cell>
          <cell r="Y750">
            <v>0</v>
          </cell>
          <cell r="Z750">
            <v>0</v>
          </cell>
          <cell r="AE750" t="str">
            <v>CCF050-131-2023</v>
          </cell>
          <cell r="AF750" t="str">
            <v>NO</v>
          </cell>
          <cell r="AG750" t="str">
            <v>NO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Q750" t="str">
            <v>SILVINO</v>
          </cell>
          <cell r="AS750" t="str">
            <v>ORTIZ</v>
          </cell>
          <cell r="AT750" t="str">
            <v>CARRERO</v>
          </cell>
          <cell r="AU750" t="str">
            <v>CC</v>
          </cell>
          <cell r="AV750" t="str">
            <v>1967511</v>
          </cell>
          <cell r="AW750" t="str">
            <v>IRIS MAYA REINA</v>
          </cell>
          <cell r="AX750" t="str">
            <v>LUNA PEREZ JUAN MANUEL</v>
          </cell>
          <cell r="AY750">
            <v>0</v>
          </cell>
          <cell r="AZ750">
            <v>0</v>
          </cell>
          <cell r="BA750">
            <v>0</v>
          </cell>
          <cell r="BB750" t="str">
            <v>NO</v>
          </cell>
          <cell r="BC750" t="str">
            <v xml:space="preserve">836 </v>
          </cell>
          <cell r="BD750" t="str">
            <v>1586824</v>
          </cell>
          <cell r="BE750" t="str">
            <v>10/10/2023</v>
          </cell>
          <cell r="BF750" t="str">
            <v>NO</v>
          </cell>
          <cell r="BI750">
            <v>0</v>
          </cell>
        </row>
        <row r="751">
          <cell r="A751" t="str">
            <v>900471992-NA31515</v>
          </cell>
          <cell r="B751">
            <v>42276</v>
          </cell>
          <cell r="C751" t="str">
            <v>CCF050</v>
          </cell>
          <cell r="D751" t="str">
            <v>NEUROALIADOS MEDICINA ESPECIALIZADA S.A.S.</v>
          </cell>
          <cell r="E751" t="str">
            <v>900471992</v>
          </cell>
          <cell r="F751" t="str">
            <v>540010211501</v>
          </cell>
          <cell r="G751" t="str">
            <v>EVENTO PBS</v>
          </cell>
          <cell r="H751">
            <v>2096709</v>
          </cell>
          <cell r="I751" t="str">
            <v>NA31515</v>
          </cell>
          <cell r="J751" t="str">
            <v>RADICADA</v>
          </cell>
          <cell r="K751" t="str">
            <v>13/09/2023</v>
          </cell>
          <cell r="L751" t="str">
            <v>03/10/2023</v>
          </cell>
          <cell r="M751" t="str">
            <v>17/07/2023</v>
          </cell>
          <cell r="N751">
            <v>252000</v>
          </cell>
          <cell r="O751">
            <v>35</v>
          </cell>
          <cell r="P751" t="str">
            <v>35.HOSPITALIZACION DOMICILIARIA</v>
          </cell>
          <cell r="S751">
            <v>0</v>
          </cell>
          <cell r="T751" t="str">
            <v>03/10/2023</v>
          </cell>
          <cell r="U751" t="str">
            <v>11/10/2023</v>
          </cell>
          <cell r="V751">
            <v>8</v>
          </cell>
          <cell r="W751">
            <v>6</v>
          </cell>
          <cell r="X751">
            <v>0</v>
          </cell>
          <cell r="Y751">
            <v>0</v>
          </cell>
          <cell r="Z751">
            <v>0</v>
          </cell>
          <cell r="AE751" t="str">
            <v>CCF050-131-2023</v>
          </cell>
          <cell r="AF751" t="str">
            <v>NO</v>
          </cell>
          <cell r="AG751" t="str">
            <v>NO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Q751" t="str">
            <v>SILVINO</v>
          </cell>
          <cell r="AS751" t="str">
            <v>ORTIZ</v>
          </cell>
          <cell r="AT751" t="str">
            <v>CARRERO</v>
          </cell>
          <cell r="AU751" t="str">
            <v>CC</v>
          </cell>
          <cell r="AV751" t="str">
            <v>1967511</v>
          </cell>
          <cell r="AW751" t="str">
            <v>IRIS MAYA REINA</v>
          </cell>
          <cell r="AX751" t="str">
            <v>LUNA PEREZ JUAN MANUEL</v>
          </cell>
          <cell r="AY751">
            <v>0</v>
          </cell>
          <cell r="AZ751">
            <v>0</v>
          </cell>
          <cell r="BA751">
            <v>0</v>
          </cell>
          <cell r="BB751" t="str">
            <v>NO</v>
          </cell>
          <cell r="BC751" t="str">
            <v xml:space="preserve">836 </v>
          </cell>
          <cell r="BD751" t="str">
            <v>1586823</v>
          </cell>
          <cell r="BE751" t="str">
            <v>10/10/2023</v>
          </cell>
          <cell r="BF751" t="str">
            <v>NO</v>
          </cell>
          <cell r="BI751">
            <v>0</v>
          </cell>
        </row>
        <row r="752">
          <cell r="A752" t="str">
            <v>900471992-NA31514</v>
          </cell>
          <cell r="B752">
            <v>41868</v>
          </cell>
          <cell r="C752" t="str">
            <v>CCF050</v>
          </cell>
          <cell r="D752" t="str">
            <v>NEUROALIADOS MEDICINA ESPECIALIZADA S.A.S.</v>
          </cell>
          <cell r="E752" t="str">
            <v>900471992</v>
          </cell>
          <cell r="F752" t="str">
            <v>540010211501</v>
          </cell>
          <cell r="G752" t="str">
            <v>EVENTO PBS</v>
          </cell>
          <cell r="H752">
            <v>2075629</v>
          </cell>
          <cell r="I752" t="str">
            <v>NA31514</v>
          </cell>
          <cell r="J752" t="str">
            <v>RADICADA</v>
          </cell>
          <cell r="K752" t="str">
            <v>13/09/2023</v>
          </cell>
          <cell r="L752" t="str">
            <v>02/10/2023</v>
          </cell>
          <cell r="M752" t="str">
            <v>01/08/2023</v>
          </cell>
          <cell r="N752">
            <v>806000</v>
          </cell>
          <cell r="O752">
            <v>35</v>
          </cell>
          <cell r="P752" t="str">
            <v>35.HOSPITALIZACION DOMICILIARIA</v>
          </cell>
          <cell r="S752">
            <v>0</v>
          </cell>
          <cell r="T752" t="str">
            <v>29/09/2023</v>
          </cell>
          <cell r="U752" t="str">
            <v>11/10/2023</v>
          </cell>
          <cell r="V752">
            <v>12</v>
          </cell>
          <cell r="W752">
            <v>9</v>
          </cell>
          <cell r="X752">
            <v>0</v>
          </cell>
          <cell r="Y752">
            <v>0</v>
          </cell>
          <cell r="Z752">
            <v>0</v>
          </cell>
          <cell r="AE752" t="str">
            <v>CCF050-131-2023</v>
          </cell>
          <cell r="AF752" t="str">
            <v>NO</v>
          </cell>
          <cell r="AG752" t="str">
            <v>NO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Q752" t="str">
            <v>HERCILIA</v>
          </cell>
          <cell r="AS752" t="str">
            <v>CASTELLANOS</v>
          </cell>
          <cell r="AU752" t="str">
            <v>CC</v>
          </cell>
          <cell r="AV752" t="str">
            <v>37212796</v>
          </cell>
          <cell r="AW752" t="str">
            <v>MYRIAM PARRA LOPEZ</v>
          </cell>
          <cell r="AX752" t="str">
            <v>GALVIS MORALES DANIELA ANDREA</v>
          </cell>
          <cell r="AY752">
            <v>0</v>
          </cell>
          <cell r="AZ752">
            <v>0</v>
          </cell>
          <cell r="BA752">
            <v>0</v>
          </cell>
          <cell r="BB752" t="str">
            <v>NO</v>
          </cell>
          <cell r="BC752" t="str">
            <v xml:space="preserve">836 </v>
          </cell>
          <cell r="BD752" t="str">
            <v>1586000</v>
          </cell>
          <cell r="BE752" t="str">
            <v>04/10/2023</v>
          </cell>
          <cell r="BF752" t="str">
            <v>NO</v>
          </cell>
          <cell r="BI752">
            <v>0</v>
          </cell>
        </row>
        <row r="753">
          <cell r="A753" t="str">
            <v>900471992-NA31513</v>
          </cell>
          <cell r="B753">
            <v>41868</v>
          </cell>
          <cell r="C753" t="str">
            <v>CCF050</v>
          </cell>
          <cell r="D753" t="str">
            <v>NEUROALIADOS MEDICINA ESPECIALIZADA S.A.S.</v>
          </cell>
          <cell r="E753" t="str">
            <v>900471992</v>
          </cell>
          <cell r="F753" t="str">
            <v>540010211501</v>
          </cell>
          <cell r="G753" t="str">
            <v>EVENTO PBS</v>
          </cell>
          <cell r="H753">
            <v>2075628</v>
          </cell>
          <cell r="I753" t="str">
            <v>NA31513</v>
          </cell>
          <cell r="J753" t="str">
            <v>RADICADA</v>
          </cell>
          <cell r="K753" t="str">
            <v>13/09/2023</v>
          </cell>
          <cell r="L753" t="str">
            <v>02/10/2023</v>
          </cell>
          <cell r="M753" t="str">
            <v>03/08/2023</v>
          </cell>
          <cell r="N753">
            <v>260000</v>
          </cell>
          <cell r="O753">
            <v>35</v>
          </cell>
          <cell r="P753" t="str">
            <v>35.HOSPITALIZACION DOMICILIARIA</v>
          </cell>
          <cell r="S753">
            <v>0</v>
          </cell>
          <cell r="T753" t="str">
            <v>29/09/2023</v>
          </cell>
          <cell r="U753" t="str">
            <v>11/10/2023</v>
          </cell>
          <cell r="V753">
            <v>12</v>
          </cell>
          <cell r="W753">
            <v>9</v>
          </cell>
          <cell r="X753">
            <v>0</v>
          </cell>
          <cell r="Y753">
            <v>0</v>
          </cell>
          <cell r="Z753">
            <v>0</v>
          </cell>
          <cell r="AE753" t="str">
            <v>CCF050-131-2023</v>
          </cell>
          <cell r="AF753" t="str">
            <v>NO</v>
          </cell>
          <cell r="AG753" t="str">
            <v>NO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Q753" t="str">
            <v>LUZ</v>
          </cell>
          <cell r="AR753" t="str">
            <v>CRUZ</v>
          </cell>
          <cell r="AS753" t="str">
            <v>ORTIZ</v>
          </cell>
          <cell r="AT753" t="str">
            <v>DE FONSECA</v>
          </cell>
          <cell r="AU753" t="str">
            <v>CC</v>
          </cell>
          <cell r="AV753" t="str">
            <v>27589375</v>
          </cell>
          <cell r="AW753" t="str">
            <v>IRIS MAYA REINA</v>
          </cell>
          <cell r="AX753" t="str">
            <v>CABARICO VARGAS JUAN MANUEL</v>
          </cell>
          <cell r="AY753">
            <v>0</v>
          </cell>
          <cell r="AZ753">
            <v>0</v>
          </cell>
          <cell r="BA753">
            <v>0</v>
          </cell>
          <cell r="BB753" t="str">
            <v>NO</v>
          </cell>
          <cell r="BC753" t="str">
            <v xml:space="preserve">836 </v>
          </cell>
          <cell r="BD753" t="str">
            <v>1584760</v>
          </cell>
          <cell r="BE753" t="str">
            <v>10/10/2023</v>
          </cell>
          <cell r="BF753" t="str">
            <v>NO</v>
          </cell>
          <cell r="BI753">
            <v>0</v>
          </cell>
        </row>
        <row r="754">
          <cell r="A754" t="str">
            <v>900471992-NA31512</v>
          </cell>
          <cell r="B754">
            <v>41868</v>
          </cell>
          <cell r="C754" t="str">
            <v>CCF050</v>
          </cell>
          <cell r="D754" t="str">
            <v>NEUROALIADOS MEDICINA ESPECIALIZADA S.A.S.</v>
          </cell>
          <cell r="E754" t="str">
            <v>900471992</v>
          </cell>
          <cell r="F754" t="str">
            <v>540010211501</v>
          </cell>
          <cell r="G754" t="str">
            <v>EVENTO PBS</v>
          </cell>
          <cell r="H754">
            <v>2075627</v>
          </cell>
          <cell r="I754" t="str">
            <v>NA31512</v>
          </cell>
          <cell r="J754" t="str">
            <v>RADICADA</v>
          </cell>
          <cell r="K754" t="str">
            <v>13/09/2023</v>
          </cell>
          <cell r="L754" t="str">
            <v>02/10/2023</v>
          </cell>
          <cell r="M754" t="str">
            <v>08/08/2023</v>
          </cell>
          <cell r="N754">
            <v>93200</v>
          </cell>
          <cell r="O754">
            <v>35</v>
          </cell>
          <cell r="P754" t="str">
            <v>35.HOSPITALIZACION DOMICILIARIA</v>
          </cell>
          <cell r="S754">
            <v>0</v>
          </cell>
          <cell r="T754" t="str">
            <v>29/09/2023</v>
          </cell>
          <cell r="U754" t="str">
            <v>11/10/2023</v>
          </cell>
          <cell r="V754">
            <v>12</v>
          </cell>
          <cell r="W754">
            <v>9</v>
          </cell>
          <cell r="X754">
            <v>0</v>
          </cell>
          <cell r="Y754">
            <v>0</v>
          </cell>
          <cell r="Z754">
            <v>0</v>
          </cell>
          <cell r="AE754" t="str">
            <v>CCF050-131-2023</v>
          </cell>
          <cell r="AF754" t="str">
            <v>NO</v>
          </cell>
          <cell r="AG754" t="str">
            <v>NO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Q754" t="str">
            <v>HERCILIA</v>
          </cell>
          <cell r="AS754" t="str">
            <v>CASTELLANOS</v>
          </cell>
          <cell r="AU754" t="str">
            <v>CC</v>
          </cell>
          <cell r="AV754" t="str">
            <v>37212796</v>
          </cell>
          <cell r="AW754" t="str">
            <v>IRIS MAYA REINA</v>
          </cell>
          <cell r="AX754" t="str">
            <v>BECERRA PABON JOSE GABRIEL</v>
          </cell>
          <cell r="AY754">
            <v>0</v>
          </cell>
          <cell r="AZ754">
            <v>0</v>
          </cell>
          <cell r="BA754">
            <v>0</v>
          </cell>
          <cell r="BB754" t="str">
            <v>NO</v>
          </cell>
          <cell r="BC754" t="str">
            <v xml:space="preserve">836 </v>
          </cell>
          <cell r="BD754" t="str">
            <v>1583898</v>
          </cell>
          <cell r="BE754" t="str">
            <v>10/10/2023</v>
          </cell>
          <cell r="BF754" t="str">
            <v>NO</v>
          </cell>
          <cell r="BI754">
            <v>0</v>
          </cell>
        </row>
        <row r="755">
          <cell r="A755" t="str">
            <v>900471992-NA31511</v>
          </cell>
          <cell r="B755">
            <v>41868</v>
          </cell>
          <cell r="C755" t="str">
            <v>CCF050</v>
          </cell>
          <cell r="D755" t="str">
            <v>NEUROALIADOS MEDICINA ESPECIALIZADA S.A.S.</v>
          </cell>
          <cell r="E755" t="str">
            <v>900471992</v>
          </cell>
          <cell r="F755" t="str">
            <v>540010211501</v>
          </cell>
          <cell r="G755" t="str">
            <v>EVENTO PBS</v>
          </cell>
          <cell r="H755">
            <v>2075626</v>
          </cell>
          <cell r="I755" t="str">
            <v>NA31511</v>
          </cell>
          <cell r="J755" t="str">
            <v>RADICADA</v>
          </cell>
          <cell r="K755" t="str">
            <v>13/09/2023</v>
          </cell>
          <cell r="L755" t="str">
            <v>02/10/2023</v>
          </cell>
          <cell r="M755" t="str">
            <v>30/08/2023</v>
          </cell>
          <cell r="N755">
            <v>46600</v>
          </cell>
          <cell r="O755">
            <v>35</v>
          </cell>
          <cell r="P755" t="str">
            <v>35.HOSPITALIZACION DOMICILIARIA</v>
          </cell>
          <cell r="S755">
            <v>0</v>
          </cell>
          <cell r="T755" t="str">
            <v>29/09/2023</v>
          </cell>
          <cell r="U755" t="str">
            <v>11/10/2023</v>
          </cell>
          <cell r="V755">
            <v>12</v>
          </cell>
          <cell r="W755">
            <v>9</v>
          </cell>
          <cell r="X755">
            <v>0</v>
          </cell>
          <cell r="Y755">
            <v>0</v>
          </cell>
          <cell r="Z755">
            <v>0</v>
          </cell>
          <cell r="AE755" t="str">
            <v>CCF050-131-2023</v>
          </cell>
          <cell r="AF755" t="str">
            <v>NO</v>
          </cell>
          <cell r="AG755" t="str">
            <v>NO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Q755" t="str">
            <v>MISAEL</v>
          </cell>
          <cell r="AS755" t="str">
            <v>JAUREGUI</v>
          </cell>
          <cell r="AT755" t="str">
            <v>BUITRAGO</v>
          </cell>
          <cell r="AU755" t="str">
            <v>CC</v>
          </cell>
          <cell r="AV755" t="str">
            <v>1965654</v>
          </cell>
          <cell r="AW755" t="str">
            <v>IRIS MAYA REINA</v>
          </cell>
          <cell r="AX755" t="str">
            <v>VALDERRAMA CAJIAO BERTHA ALEXANDRA</v>
          </cell>
          <cell r="AY755">
            <v>0</v>
          </cell>
          <cell r="AZ755">
            <v>0</v>
          </cell>
          <cell r="BA755">
            <v>0</v>
          </cell>
          <cell r="BB755" t="str">
            <v>NO</v>
          </cell>
          <cell r="BC755" t="str">
            <v xml:space="preserve">836 </v>
          </cell>
          <cell r="BD755" t="str">
            <v>1586587</v>
          </cell>
          <cell r="BE755" t="str">
            <v>10/10/2023</v>
          </cell>
          <cell r="BF755" t="str">
            <v>NO</v>
          </cell>
          <cell r="BI755">
            <v>0</v>
          </cell>
        </row>
        <row r="756">
          <cell r="A756" t="str">
            <v>900471992-NA31510</v>
          </cell>
          <cell r="B756">
            <v>41868</v>
          </cell>
          <cell r="C756" t="str">
            <v>CCF050</v>
          </cell>
          <cell r="D756" t="str">
            <v>NEUROALIADOS MEDICINA ESPECIALIZADA S.A.S.</v>
          </cell>
          <cell r="E756" t="str">
            <v>900471992</v>
          </cell>
          <cell r="F756" t="str">
            <v>540010211501</v>
          </cell>
          <cell r="G756" t="str">
            <v>EVENTO PBS</v>
          </cell>
          <cell r="H756">
            <v>2075625</v>
          </cell>
          <cell r="I756" t="str">
            <v>NA31510</v>
          </cell>
          <cell r="J756" t="str">
            <v>RADICADA</v>
          </cell>
          <cell r="K756" t="str">
            <v>13/09/2023</v>
          </cell>
          <cell r="L756" t="str">
            <v>02/10/2023</v>
          </cell>
          <cell r="M756" t="str">
            <v>08/08/2023</v>
          </cell>
          <cell r="N756">
            <v>93200</v>
          </cell>
          <cell r="O756">
            <v>35</v>
          </cell>
          <cell r="P756" t="str">
            <v>35.HOSPITALIZACION DOMICILIARIA</v>
          </cell>
          <cell r="S756">
            <v>0</v>
          </cell>
          <cell r="T756" t="str">
            <v>29/09/2023</v>
          </cell>
          <cell r="U756" t="str">
            <v>11/10/2023</v>
          </cell>
          <cell r="V756">
            <v>12</v>
          </cell>
          <cell r="W756">
            <v>9</v>
          </cell>
          <cell r="X756">
            <v>0</v>
          </cell>
          <cell r="Y756">
            <v>0</v>
          </cell>
          <cell r="Z756">
            <v>0</v>
          </cell>
          <cell r="AE756" t="str">
            <v>CCF050-131-2023</v>
          </cell>
          <cell r="AF756" t="str">
            <v>NO</v>
          </cell>
          <cell r="AG756" t="str">
            <v>NO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Q756" t="str">
            <v>GONZALO</v>
          </cell>
          <cell r="AS756" t="str">
            <v>MORENO</v>
          </cell>
          <cell r="AT756" t="str">
            <v>MENESES</v>
          </cell>
          <cell r="AU756" t="str">
            <v>CC</v>
          </cell>
          <cell r="AV756" t="str">
            <v>1948553</v>
          </cell>
          <cell r="AW756" t="str">
            <v>IRIS MAYA REINA</v>
          </cell>
          <cell r="AX756" t="str">
            <v>LUNA PEREZ JUAN MANUEL</v>
          </cell>
          <cell r="AY756">
            <v>0</v>
          </cell>
          <cell r="AZ756">
            <v>0</v>
          </cell>
          <cell r="BA756">
            <v>0</v>
          </cell>
          <cell r="BB756" t="str">
            <v>NO</v>
          </cell>
          <cell r="BC756" t="str">
            <v xml:space="preserve">836 </v>
          </cell>
          <cell r="BD756" t="str">
            <v>1587225</v>
          </cell>
          <cell r="BE756" t="str">
            <v>10/10/2023</v>
          </cell>
          <cell r="BF756" t="str">
            <v>NO</v>
          </cell>
          <cell r="BI756">
            <v>0</v>
          </cell>
        </row>
        <row r="757">
          <cell r="A757" t="str">
            <v>900471992-NA31509</v>
          </cell>
          <cell r="B757">
            <v>41868</v>
          </cell>
          <cell r="C757" t="str">
            <v>CCF050</v>
          </cell>
          <cell r="D757" t="str">
            <v>NEUROALIADOS MEDICINA ESPECIALIZADA S.A.S.</v>
          </cell>
          <cell r="E757" t="str">
            <v>900471992</v>
          </cell>
          <cell r="F757" t="str">
            <v>540010211501</v>
          </cell>
          <cell r="G757" t="str">
            <v>EVENTO PBS</v>
          </cell>
          <cell r="H757">
            <v>2075624</v>
          </cell>
          <cell r="I757" t="str">
            <v>NA31509</v>
          </cell>
          <cell r="J757" t="str">
            <v>RADICADA</v>
          </cell>
          <cell r="K757" t="str">
            <v>13/09/2023</v>
          </cell>
          <cell r="L757" t="str">
            <v>02/10/2023</v>
          </cell>
          <cell r="M757" t="str">
            <v>08/08/2023</v>
          </cell>
          <cell r="N757">
            <v>186400</v>
          </cell>
          <cell r="O757">
            <v>35</v>
          </cell>
          <cell r="P757" t="str">
            <v>35.HOSPITALIZACION DOMICILIARIA</v>
          </cell>
          <cell r="S757">
            <v>0</v>
          </cell>
          <cell r="T757" t="str">
            <v>29/09/2023</v>
          </cell>
          <cell r="U757" t="str">
            <v>11/10/2023</v>
          </cell>
          <cell r="V757">
            <v>12</v>
          </cell>
          <cell r="W757">
            <v>9</v>
          </cell>
          <cell r="X757">
            <v>0</v>
          </cell>
          <cell r="Y757">
            <v>0</v>
          </cell>
          <cell r="Z757">
            <v>0</v>
          </cell>
          <cell r="AE757" t="str">
            <v>CCF050-131-2023</v>
          </cell>
          <cell r="AF757" t="str">
            <v>NO</v>
          </cell>
          <cell r="AG757" t="str">
            <v>NO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Q757" t="str">
            <v>SILVINO</v>
          </cell>
          <cell r="AS757" t="str">
            <v>ORTIZ</v>
          </cell>
          <cell r="AT757" t="str">
            <v>CARRERO</v>
          </cell>
          <cell r="AU757" t="str">
            <v>CC</v>
          </cell>
          <cell r="AV757" t="str">
            <v>1967511</v>
          </cell>
          <cell r="AW757" t="str">
            <v>IRIS MAYA REINA</v>
          </cell>
          <cell r="AX757" t="str">
            <v>SOTO HERNANDEZ LUZ KARIME</v>
          </cell>
          <cell r="AY757">
            <v>0</v>
          </cell>
          <cell r="AZ757">
            <v>0</v>
          </cell>
          <cell r="BA757">
            <v>0</v>
          </cell>
          <cell r="BB757" t="str">
            <v>NO</v>
          </cell>
          <cell r="BC757" t="str">
            <v xml:space="preserve">836 </v>
          </cell>
          <cell r="BD757" t="str">
            <v>1582484</v>
          </cell>
          <cell r="BE757" t="str">
            <v>10/10/2023</v>
          </cell>
          <cell r="BF757" t="str">
            <v>NO</v>
          </cell>
          <cell r="BI757">
            <v>0</v>
          </cell>
        </row>
        <row r="758">
          <cell r="A758" t="str">
            <v>900471992-NA31508</v>
          </cell>
          <cell r="B758">
            <v>41868</v>
          </cell>
          <cell r="C758" t="str">
            <v>CCF050</v>
          </cell>
          <cell r="D758" t="str">
            <v>NEUROALIADOS MEDICINA ESPECIALIZADA S.A.S.</v>
          </cell>
          <cell r="E758" t="str">
            <v>900471992</v>
          </cell>
          <cell r="F758" t="str">
            <v>540010211501</v>
          </cell>
          <cell r="G758" t="str">
            <v>EVENTO PBS</v>
          </cell>
          <cell r="H758">
            <v>2075623</v>
          </cell>
          <cell r="I758" t="str">
            <v>NA31508</v>
          </cell>
          <cell r="J758" t="str">
            <v>RADICADA</v>
          </cell>
          <cell r="K758" t="str">
            <v>13/09/2023</v>
          </cell>
          <cell r="L758" t="str">
            <v>02/10/2023</v>
          </cell>
          <cell r="M758" t="str">
            <v>03/08/2023</v>
          </cell>
          <cell r="N758">
            <v>2584400</v>
          </cell>
          <cell r="O758">
            <v>35</v>
          </cell>
          <cell r="P758" t="str">
            <v>35.HOSPITALIZACION DOMICILIARIA</v>
          </cell>
          <cell r="S758">
            <v>0</v>
          </cell>
          <cell r="T758" t="str">
            <v>29/09/2023</v>
          </cell>
          <cell r="U758" t="str">
            <v>11/10/2023</v>
          </cell>
          <cell r="V758">
            <v>12</v>
          </cell>
          <cell r="W758">
            <v>9</v>
          </cell>
          <cell r="X758">
            <v>0</v>
          </cell>
          <cell r="Y758">
            <v>0</v>
          </cell>
          <cell r="Z758">
            <v>0</v>
          </cell>
          <cell r="AE758" t="str">
            <v>CCF050-131-2023</v>
          </cell>
          <cell r="AF758" t="str">
            <v>NO</v>
          </cell>
          <cell r="AG758" t="str">
            <v>NO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Q758" t="str">
            <v>MARIA</v>
          </cell>
          <cell r="AR758" t="str">
            <v>CAMILA</v>
          </cell>
          <cell r="AS758" t="str">
            <v>ROJAS</v>
          </cell>
          <cell r="AT758" t="str">
            <v>GONZALEZ</v>
          </cell>
          <cell r="AU758" t="str">
            <v>CC</v>
          </cell>
          <cell r="AV758" t="str">
            <v>1193545478</v>
          </cell>
          <cell r="AW758" t="str">
            <v>MYRIAM PARRA LOPEZ</v>
          </cell>
          <cell r="AX758" t="str">
            <v>MALPICA DURAN LILIANA CAROLINA</v>
          </cell>
          <cell r="AY758">
            <v>0</v>
          </cell>
          <cell r="AZ758">
            <v>0</v>
          </cell>
          <cell r="BA758">
            <v>0</v>
          </cell>
          <cell r="BB758" t="str">
            <v>NO</v>
          </cell>
          <cell r="BC758" t="str">
            <v xml:space="preserve">836 </v>
          </cell>
          <cell r="BD758" t="str">
            <v>1580622</v>
          </cell>
          <cell r="BE758" t="str">
            <v>04/10/2023</v>
          </cell>
          <cell r="BF758" t="str">
            <v>NO</v>
          </cell>
          <cell r="BI758">
            <v>0</v>
          </cell>
        </row>
        <row r="759">
          <cell r="A759" t="str">
            <v>900471992-NA31507</v>
          </cell>
          <cell r="B759">
            <v>41868</v>
          </cell>
          <cell r="C759" t="str">
            <v>CCF050</v>
          </cell>
          <cell r="D759" t="str">
            <v>NEUROALIADOS MEDICINA ESPECIALIZADA S.A.S.</v>
          </cell>
          <cell r="E759" t="str">
            <v>900471992</v>
          </cell>
          <cell r="F759" t="str">
            <v>540010211501</v>
          </cell>
          <cell r="G759" t="str">
            <v>EVENTO PBS</v>
          </cell>
          <cell r="H759">
            <v>2075622</v>
          </cell>
          <cell r="I759" t="str">
            <v>NA31507</v>
          </cell>
          <cell r="J759" t="str">
            <v>RADICADA</v>
          </cell>
          <cell r="K759" t="str">
            <v>13/09/2023</v>
          </cell>
          <cell r="L759" t="str">
            <v>02/10/2023</v>
          </cell>
          <cell r="M759" t="str">
            <v>03/08/2023</v>
          </cell>
          <cell r="N759">
            <v>2307500</v>
          </cell>
          <cell r="O759">
            <v>35</v>
          </cell>
          <cell r="P759" t="str">
            <v>35.HOSPITALIZACION DOMICILIARIA</v>
          </cell>
          <cell r="S759">
            <v>0</v>
          </cell>
          <cell r="T759" t="str">
            <v>29/09/2023</v>
          </cell>
          <cell r="U759" t="str">
            <v>11/10/2023</v>
          </cell>
          <cell r="V759">
            <v>12</v>
          </cell>
          <cell r="W759">
            <v>9</v>
          </cell>
          <cell r="X759">
            <v>0</v>
          </cell>
          <cell r="Y759">
            <v>0</v>
          </cell>
          <cell r="Z759">
            <v>0</v>
          </cell>
          <cell r="AE759" t="str">
            <v>CCF050-131-2023</v>
          </cell>
          <cell r="AF759" t="str">
            <v>NO</v>
          </cell>
          <cell r="AG759" t="str">
            <v>NO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Q759" t="str">
            <v>MARIA</v>
          </cell>
          <cell r="AR759" t="str">
            <v>FERNANDA</v>
          </cell>
          <cell r="AS759" t="str">
            <v>NAVARRO</v>
          </cell>
          <cell r="AT759" t="str">
            <v>MONSALVE</v>
          </cell>
          <cell r="AU759" t="str">
            <v>TI</v>
          </cell>
          <cell r="AV759" t="str">
            <v>1092538633</v>
          </cell>
          <cell r="AW759" t="str">
            <v>MYRIAM PARRA LOPEZ</v>
          </cell>
          <cell r="AX759" t="str">
            <v>BOTELLO MEJÍA DEYSI DAVIANA</v>
          </cell>
          <cell r="AY759">
            <v>0</v>
          </cell>
          <cell r="AZ759">
            <v>0</v>
          </cell>
          <cell r="BA759">
            <v>0</v>
          </cell>
          <cell r="BB759" t="str">
            <v>NO</v>
          </cell>
          <cell r="BC759" t="str">
            <v xml:space="preserve">836 </v>
          </cell>
          <cell r="BD759" t="str">
            <v>1587226</v>
          </cell>
          <cell r="BE759" t="str">
            <v>04/10/2023</v>
          </cell>
          <cell r="BF759" t="str">
            <v>NO</v>
          </cell>
          <cell r="BI759">
            <v>0</v>
          </cell>
        </row>
        <row r="760">
          <cell r="A760" t="str">
            <v>900471992-NA31506</v>
          </cell>
          <cell r="B760">
            <v>41865</v>
          </cell>
          <cell r="C760" t="str">
            <v>CCF050</v>
          </cell>
          <cell r="D760" t="str">
            <v>NEUROALIADOS MEDICINA ESPECIALIZADA S.A.S.</v>
          </cell>
          <cell r="E760" t="str">
            <v>900471992</v>
          </cell>
          <cell r="F760" t="str">
            <v>540010211501</v>
          </cell>
          <cell r="G760" t="str">
            <v>NO PBS</v>
          </cell>
          <cell r="H760">
            <v>2075610</v>
          </cell>
          <cell r="I760" t="str">
            <v>NA31506</v>
          </cell>
          <cell r="J760" t="str">
            <v>RADICADA</v>
          </cell>
          <cell r="K760" t="str">
            <v>13/09/2023</v>
          </cell>
          <cell r="L760" t="str">
            <v>02/10/2023</v>
          </cell>
          <cell r="M760" t="str">
            <v>31/08/2023</v>
          </cell>
          <cell r="N760">
            <v>2861300</v>
          </cell>
          <cell r="O760">
            <v>53</v>
          </cell>
          <cell r="P760" t="str">
            <v>53.NO PBS</v>
          </cell>
          <cell r="S760">
            <v>0</v>
          </cell>
          <cell r="T760" t="str">
            <v>29/09/2023</v>
          </cell>
          <cell r="U760" t="str">
            <v>06/10/2023</v>
          </cell>
          <cell r="V760">
            <v>7</v>
          </cell>
          <cell r="W760">
            <v>6</v>
          </cell>
          <cell r="X760">
            <v>0</v>
          </cell>
          <cell r="Y760">
            <v>0</v>
          </cell>
          <cell r="Z760">
            <v>0</v>
          </cell>
          <cell r="AE760" t="str">
            <v>CCF050-131-2023</v>
          </cell>
          <cell r="AF760" t="str">
            <v>NO</v>
          </cell>
          <cell r="AG760" t="str">
            <v>NO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Q760" t="str">
            <v>SILVINO</v>
          </cell>
          <cell r="AS760" t="str">
            <v>ORTIZ</v>
          </cell>
          <cell r="AT760" t="str">
            <v>CARRERO</v>
          </cell>
          <cell r="AU760" t="str">
            <v>CC</v>
          </cell>
          <cell r="AV760" t="str">
            <v>1967511</v>
          </cell>
          <cell r="AW760" t="str">
            <v>SANDRA GUARACAO</v>
          </cell>
          <cell r="AX760" t="str">
            <v>OSORIO NUNEZ BETTY YOLANDA</v>
          </cell>
          <cell r="AY760">
            <v>0</v>
          </cell>
          <cell r="AZ760">
            <v>0</v>
          </cell>
          <cell r="BA760">
            <v>0</v>
          </cell>
          <cell r="BB760" t="str">
            <v>NO</v>
          </cell>
          <cell r="BC760" t="str">
            <v xml:space="preserve">843 </v>
          </cell>
          <cell r="BD760" t="str">
            <v>0065689</v>
          </cell>
          <cell r="BE760" t="str">
            <v>05/10/2023</v>
          </cell>
          <cell r="BF760" t="str">
            <v>NO</v>
          </cell>
          <cell r="BI760">
            <v>0</v>
          </cell>
        </row>
        <row r="761">
          <cell r="A761" t="str">
            <v>900471992-NA31505</v>
          </cell>
          <cell r="B761">
            <v>42276</v>
          </cell>
          <cell r="C761" t="str">
            <v>CCF050</v>
          </cell>
          <cell r="D761" t="str">
            <v>NEUROALIADOS MEDICINA ESPECIALIZADA S.A.S.</v>
          </cell>
          <cell r="E761" t="str">
            <v>900471992</v>
          </cell>
          <cell r="F761" t="str">
            <v>540010211501</v>
          </cell>
          <cell r="G761" t="str">
            <v>EVENTO PBS</v>
          </cell>
          <cell r="H761">
            <v>2096708</v>
          </cell>
          <cell r="I761" t="str">
            <v>NA31505</v>
          </cell>
          <cell r="J761" t="str">
            <v>RADICADA</v>
          </cell>
          <cell r="K761" t="str">
            <v>12/09/2023</v>
          </cell>
          <cell r="L761" t="str">
            <v>03/10/2023</v>
          </cell>
          <cell r="M761" t="str">
            <v>30/08/2023</v>
          </cell>
          <cell r="N761">
            <v>54000</v>
          </cell>
          <cell r="O761">
            <v>35</v>
          </cell>
          <cell r="P761" t="str">
            <v>35.HOSPITALIZACION DOMICILIARIA</v>
          </cell>
          <cell r="S761">
            <v>0</v>
          </cell>
          <cell r="T761" t="str">
            <v>03/10/2023</v>
          </cell>
          <cell r="U761" t="str">
            <v>11/10/2023</v>
          </cell>
          <cell r="V761">
            <v>8</v>
          </cell>
          <cell r="W761">
            <v>6</v>
          </cell>
          <cell r="X761">
            <v>0</v>
          </cell>
          <cell r="Y761">
            <v>0</v>
          </cell>
          <cell r="Z761">
            <v>0</v>
          </cell>
          <cell r="AE761" t="str">
            <v>CCF050-131-2023</v>
          </cell>
          <cell r="AF761" t="str">
            <v>NO</v>
          </cell>
          <cell r="AG761" t="str">
            <v>NO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  <cell r="AQ761" t="str">
            <v>JULIA</v>
          </cell>
          <cell r="AS761" t="str">
            <v>MARTINEZ</v>
          </cell>
          <cell r="AT761" t="str">
            <v>PINEDA</v>
          </cell>
          <cell r="AU761" t="str">
            <v>CC</v>
          </cell>
          <cell r="AV761" t="str">
            <v>27556534</v>
          </cell>
          <cell r="AW761" t="str">
            <v>IRIS MAYA REINA</v>
          </cell>
          <cell r="AX761" t="str">
            <v>LUNA PEREZ JUAN MANUEL</v>
          </cell>
          <cell r="AY761">
            <v>0</v>
          </cell>
          <cell r="AZ761">
            <v>0</v>
          </cell>
          <cell r="BA761">
            <v>0</v>
          </cell>
          <cell r="BB761" t="str">
            <v>NO</v>
          </cell>
          <cell r="BC761" t="str">
            <v xml:space="preserve">836 </v>
          </cell>
          <cell r="BD761" t="str">
            <v>1586822</v>
          </cell>
          <cell r="BE761" t="str">
            <v>10/10/2023</v>
          </cell>
          <cell r="BF761" t="str">
            <v>NO</v>
          </cell>
          <cell r="BI761">
            <v>0</v>
          </cell>
        </row>
        <row r="762">
          <cell r="A762" t="str">
            <v>900471992-NA31504</v>
          </cell>
          <cell r="B762">
            <v>42276</v>
          </cell>
          <cell r="C762" t="str">
            <v>CCF050</v>
          </cell>
          <cell r="D762" t="str">
            <v>NEUROALIADOS MEDICINA ESPECIALIZADA S.A.S.</v>
          </cell>
          <cell r="E762" t="str">
            <v>900471992</v>
          </cell>
          <cell r="F762" t="str">
            <v>540010211501</v>
          </cell>
          <cell r="G762" t="str">
            <v>EVENTO PBS</v>
          </cell>
          <cell r="H762">
            <v>2096707</v>
          </cell>
          <cell r="I762" t="str">
            <v>NA31504</v>
          </cell>
          <cell r="J762" t="str">
            <v>RADICADA</v>
          </cell>
          <cell r="K762" t="str">
            <v>12/09/2023</v>
          </cell>
          <cell r="L762" t="str">
            <v>03/10/2023</v>
          </cell>
          <cell r="M762" t="str">
            <v>12/08/2023</v>
          </cell>
          <cell r="N762">
            <v>54000</v>
          </cell>
          <cell r="O762">
            <v>35</v>
          </cell>
          <cell r="P762" t="str">
            <v>35.HOSPITALIZACION DOMICILIARIA</v>
          </cell>
          <cell r="S762">
            <v>0</v>
          </cell>
          <cell r="T762" t="str">
            <v>03/10/2023</v>
          </cell>
          <cell r="U762" t="str">
            <v>11/10/2023</v>
          </cell>
          <cell r="V762">
            <v>8</v>
          </cell>
          <cell r="W762">
            <v>6</v>
          </cell>
          <cell r="X762">
            <v>0</v>
          </cell>
          <cell r="Y762">
            <v>0</v>
          </cell>
          <cell r="Z762">
            <v>0</v>
          </cell>
          <cell r="AE762" t="str">
            <v>CCF050-131-2023</v>
          </cell>
          <cell r="AF762" t="str">
            <v>NO</v>
          </cell>
          <cell r="AG762" t="str">
            <v>NO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Q762" t="str">
            <v>EVARISTO</v>
          </cell>
          <cell r="AS762" t="str">
            <v>ORTEGA</v>
          </cell>
          <cell r="AT762" t="str">
            <v>ROLON</v>
          </cell>
          <cell r="AU762" t="str">
            <v>CC</v>
          </cell>
          <cell r="AV762" t="str">
            <v>1997790</v>
          </cell>
          <cell r="AW762" t="str">
            <v>IRIS MAYA REINA</v>
          </cell>
          <cell r="AX762" t="str">
            <v>SOTO HERNANDEZ LUZ KARIME</v>
          </cell>
          <cell r="AY762">
            <v>0</v>
          </cell>
          <cell r="AZ762">
            <v>0</v>
          </cell>
          <cell r="BA762">
            <v>0</v>
          </cell>
          <cell r="BB762" t="str">
            <v>NO</v>
          </cell>
          <cell r="BC762" t="str">
            <v xml:space="preserve">836 </v>
          </cell>
          <cell r="BD762" t="str">
            <v>1582483</v>
          </cell>
          <cell r="BE762" t="str">
            <v>10/10/2023</v>
          </cell>
          <cell r="BF762" t="str">
            <v>NO</v>
          </cell>
          <cell r="BI762">
            <v>0</v>
          </cell>
        </row>
        <row r="763">
          <cell r="A763" t="str">
            <v>900471992-NA31503</v>
          </cell>
          <cell r="B763">
            <v>42276</v>
          </cell>
          <cell r="C763" t="str">
            <v>CCF050</v>
          </cell>
          <cell r="D763" t="str">
            <v>NEUROALIADOS MEDICINA ESPECIALIZADA S.A.S.</v>
          </cell>
          <cell r="E763" t="str">
            <v>900471992</v>
          </cell>
          <cell r="F763" t="str">
            <v>540010211501</v>
          </cell>
          <cell r="G763" t="str">
            <v>EVENTO PBS</v>
          </cell>
          <cell r="H763">
            <v>2096706</v>
          </cell>
          <cell r="I763" t="str">
            <v>NA31503</v>
          </cell>
          <cell r="J763" t="str">
            <v>RADICADA</v>
          </cell>
          <cell r="K763" t="str">
            <v>12/09/2023</v>
          </cell>
          <cell r="L763" t="str">
            <v>03/10/2023</v>
          </cell>
          <cell r="M763" t="str">
            <v>11/08/2023</v>
          </cell>
          <cell r="N763">
            <v>54000</v>
          </cell>
          <cell r="O763">
            <v>35</v>
          </cell>
          <cell r="P763" t="str">
            <v>35.HOSPITALIZACION DOMICILIARIA</v>
          </cell>
          <cell r="S763">
            <v>0</v>
          </cell>
          <cell r="T763" t="str">
            <v>03/10/2023</v>
          </cell>
          <cell r="U763" t="str">
            <v>11/10/2023</v>
          </cell>
          <cell r="V763">
            <v>8</v>
          </cell>
          <cell r="W763">
            <v>6</v>
          </cell>
          <cell r="X763">
            <v>0</v>
          </cell>
          <cell r="Y763">
            <v>0</v>
          </cell>
          <cell r="Z763">
            <v>0</v>
          </cell>
          <cell r="AE763" t="str">
            <v>CCF050-131-2023</v>
          </cell>
          <cell r="AF763" t="str">
            <v>NO</v>
          </cell>
          <cell r="AG763" t="str">
            <v>NO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Q763" t="str">
            <v>MISAEL</v>
          </cell>
          <cell r="AS763" t="str">
            <v>JAUREGUI</v>
          </cell>
          <cell r="AT763" t="str">
            <v>BUITRAGO</v>
          </cell>
          <cell r="AU763" t="str">
            <v>CC</v>
          </cell>
          <cell r="AV763" t="str">
            <v>1965654</v>
          </cell>
          <cell r="AW763" t="str">
            <v>IRIS MAYA REINA</v>
          </cell>
          <cell r="AX763" t="str">
            <v>SOTO HERNANDEZ LUZ KARIME</v>
          </cell>
          <cell r="AY763">
            <v>0</v>
          </cell>
          <cell r="AZ763">
            <v>0</v>
          </cell>
          <cell r="BA763">
            <v>0</v>
          </cell>
          <cell r="BB763" t="str">
            <v>NO</v>
          </cell>
          <cell r="BC763" t="str">
            <v xml:space="preserve">836 </v>
          </cell>
          <cell r="BD763" t="str">
            <v>1582482</v>
          </cell>
          <cell r="BE763" t="str">
            <v>10/10/2023</v>
          </cell>
          <cell r="BF763" t="str">
            <v>NO</v>
          </cell>
          <cell r="BI763">
            <v>0</v>
          </cell>
        </row>
        <row r="764">
          <cell r="A764" t="str">
            <v>900471992-NA31502</v>
          </cell>
          <cell r="B764">
            <v>42276</v>
          </cell>
          <cell r="C764" t="str">
            <v>CCF050</v>
          </cell>
          <cell r="D764" t="str">
            <v>NEUROALIADOS MEDICINA ESPECIALIZADA S.A.S.</v>
          </cell>
          <cell r="E764" t="str">
            <v>900471992</v>
          </cell>
          <cell r="F764" t="str">
            <v>540010211501</v>
          </cell>
          <cell r="G764" t="str">
            <v>EVENTO PBS</v>
          </cell>
          <cell r="H764">
            <v>2096705</v>
          </cell>
          <cell r="I764" t="str">
            <v>NA31502</v>
          </cell>
          <cell r="J764" t="str">
            <v>RADICADA</v>
          </cell>
          <cell r="K764" t="str">
            <v>12/09/2023</v>
          </cell>
          <cell r="L764" t="str">
            <v>03/10/2023</v>
          </cell>
          <cell r="M764" t="str">
            <v>11/08/2023</v>
          </cell>
          <cell r="N764">
            <v>54000</v>
          </cell>
          <cell r="O764">
            <v>35</v>
          </cell>
          <cell r="P764" t="str">
            <v>35.HOSPITALIZACION DOMICILIARIA</v>
          </cell>
          <cell r="S764">
            <v>0</v>
          </cell>
          <cell r="T764" t="str">
            <v>03/10/2023</v>
          </cell>
          <cell r="U764" t="str">
            <v>11/10/2023</v>
          </cell>
          <cell r="V764">
            <v>8</v>
          </cell>
          <cell r="W764">
            <v>6</v>
          </cell>
          <cell r="X764">
            <v>0</v>
          </cell>
          <cell r="Y764">
            <v>0</v>
          </cell>
          <cell r="Z764">
            <v>0</v>
          </cell>
          <cell r="AE764" t="str">
            <v>CCF050-131-2023</v>
          </cell>
          <cell r="AF764" t="str">
            <v>NO</v>
          </cell>
          <cell r="AG764" t="str">
            <v>NO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Q764" t="str">
            <v>HERCILIA</v>
          </cell>
          <cell r="AS764" t="str">
            <v>CASTELLANOS</v>
          </cell>
          <cell r="AU764" t="str">
            <v>CC</v>
          </cell>
          <cell r="AV764" t="str">
            <v>37212796</v>
          </cell>
          <cell r="AW764" t="str">
            <v>IRIS MAYA REINA</v>
          </cell>
          <cell r="AX764" t="str">
            <v>SOTO HERNANDEZ LUZ KARIME</v>
          </cell>
          <cell r="AY764">
            <v>0</v>
          </cell>
          <cell r="AZ764">
            <v>0</v>
          </cell>
          <cell r="BA764">
            <v>0</v>
          </cell>
          <cell r="BB764" t="str">
            <v>NO</v>
          </cell>
          <cell r="BC764" t="str">
            <v xml:space="preserve">836 </v>
          </cell>
          <cell r="BD764" t="str">
            <v>1582481</v>
          </cell>
          <cell r="BE764" t="str">
            <v>10/10/2023</v>
          </cell>
          <cell r="BF764" t="str">
            <v>NO</v>
          </cell>
          <cell r="BI764">
            <v>0</v>
          </cell>
        </row>
        <row r="765">
          <cell r="A765" t="str">
            <v>900471992-NA31501</v>
          </cell>
          <cell r="B765">
            <v>42276</v>
          </cell>
          <cell r="C765" t="str">
            <v>CCF050</v>
          </cell>
          <cell r="D765" t="str">
            <v>NEUROALIADOS MEDICINA ESPECIALIZADA S.A.S.</v>
          </cell>
          <cell r="E765" t="str">
            <v>900471992</v>
          </cell>
          <cell r="F765" t="str">
            <v>540010211501</v>
          </cell>
          <cell r="G765" t="str">
            <v>EVENTO PBS</v>
          </cell>
          <cell r="H765">
            <v>2096704</v>
          </cell>
          <cell r="I765" t="str">
            <v>NA31501</v>
          </cell>
          <cell r="J765" t="str">
            <v>RADICADA</v>
          </cell>
          <cell r="K765" t="str">
            <v>12/09/2023</v>
          </cell>
          <cell r="L765" t="str">
            <v>03/10/2023</v>
          </cell>
          <cell r="M765" t="str">
            <v>11/08/2023</v>
          </cell>
          <cell r="N765">
            <v>54000</v>
          </cell>
          <cell r="O765">
            <v>35</v>
          </cell>
          <cell r="P765" t="str">
            <v>35.HOSPITALIZACION DOMICILIARIA</v>
          </cell>
          <cell r="S765">
            <v>0</v>
          </cell>
          <cell r="T765" t="str">
            <v>03/10/2023</v>
          </cell>
          <cell r="U765" t="str">
            <v>11/10/2023</v>
          </cell>
          <cell r="V765">
            <v>8</v>
          </cell>
          <cell r="W765">
            <v>6</v>
          </cell>
          <cell r="X765">
            <v>0</v>
          </cell>
          <cell r="Y765">
            <v>0</v>
          </cell>
          <cell r="Z765">
            <v>0</v>
          </cell>
          <cell r="AE765" t="str">
            <v>CCF050-131-2023</v>
          </cell>
          <cell r="AF765" t="str">
            <v>NO</v>
          </cell>
          <cell r="AG765" t="str">
            <v>NO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Q765" t="str">
            <v>MARIA</v>
          </cell>
          <cell r="AR765" t="str">
            <v>CAMILA</v>
          </cell>
          <cell r="AS765" t="str">
            <v>ROJAS</v>
          </cell>
          <cell r="AT765" t="str">
            <v>GONZALEZ</v>
          </cell>
          <cell r="AU765" t="str">
            <v>CC</v>
          </cell>
          <cell r="AV765" t="str">
            <v>1193545478</v>
          </cell>
          <cell r="AW765" t="str">
            <v>IRIS MAYA REINA</v>
          </cell>
          <cell r="AX765" t="str">
            <v>MALPICA DURAN LILIANA CAROLINA</v>
          </cell>
          <cell r="AY765">
            <v>0</v>
          </cell>
          <cell r="AZ765">
            <v>0</v>
          </cell>
          <cell r="BA765">
            <v>0</v>
          </cell>
          <cell r="BB765" t="str">
            <v>NO</v>
          </cell>
          <cell r="BC765" t="str">
            <v xml:space="preserve">836 </v>
          </cell>
          <cell r="BD765" t="str">
            <v>1580625</v>
          </cell>
          <cell r="BE765" t="str">
            <v>10/10/2023</v>
          </cell>
          <cell r="BF765" t="str">
            <v>NO</v>
          </cell>
          <cell r="BI765">
            <v>0</v>
          </cell>
        </row>
        <row r="766">
          <cell r="A766" t="str">
            <v>900471992-NA31500</v>
          </cell>
          <cell r="B766">
            <v>42276</v>
          </cell>
          <cell r="C766" t="str">
            <v>CCF050</v>
          </cell>
          <cell r="D766" t="str">
            <v>NEUROALIADOS MEDICINA ESPECIALIZADA S.A.S.</v>
          </cell>
          <cell r="E766" t="str">
            <v>900471992</v>
          </cell>
          <cell r="F766" t="str">
            <v>540010211501</v>
          </cell>
          <cell r="G766" t="str">
            <v>EVENTO PBS</v>
          </cell>
          <cell r="H766">
            <v>2096703</v>
          </cell>
          <cell r="I766" t="str">
            <v>NA31500</v>
          </cell>
          <cell r="J766" t="str">
            <v>RADICADA</v>
          </cell>
          <cell r="K766" t="str">
            <v>12/09/2023</v>
          </cell>
          <cell r="L766" t="str">
            <v>03/10/2023</v>
          </cell>
          <cell r="M766" t="str">
            <v>11/08/2023</v>
          </cell>
          <cell r="N766">
            <v>54000</v>
          </cell>
          <cell r="O766">
            <v>35</v>
          </cell>
          <cell r="P766" t="str">
            <v>35.HOSPITALIZACION DOMICILIARIA</v>
          </cell>
          <cell r="S766">
            <v>0</v>
          </cell>
          <cell r="T766" t="str">
            <v>03/10/2023</v>
          </cell>
          <cell r="U766" t="str">
            <v>11/10/2023</v>
          </cell>
          <cell r="V766">
            <v>8</v>
          </cell>
          <cell r="W766">
            <v>6</v>
          </cell>
          <cell r="X766">
            <v>0</v>
          </cell>
          <cell r="Y766">
            <v>0</v>
          </cell>
          <cell r="Z766">
            <v>0</v>
          </cell>
          <cell r="AE766" t="str">
            <v>CCF050-131-2023</v>
          </cell>
          <cell r="AF766" t="str">
            <v>NO</v>
          </cell>
          <cell r="AG766" t="str">
            <v>NO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Q766" t="str">
            <v>MARIA</v>
          </cell>
          <cell r="AR766" t="str">
            <v>FERNANDA</v>
          </cell>
          <cell r="AS766" t="str">
            <v>NAVARRO</v>
          </cell>
          <cell r="AT766" t="str">
            <v>MONSALVE</v>
          </cell>
          <cell r="AU766" t="str">
            <v>TI</v>
          </cell>
          <cell r="AV766" t="str">
            <v>1092538633</v>
          </cell>
          <cell r="AW766" t="str">
            <v>IRIS MAYA REINA</v>
          </cell>
          <cell r="AX766" t="str">
            <v>MALPICA DURAN LILIANA CAROLINA</v>
          </cell>
          <cell r="AY766">
            <v>0</v>
          </cell>
          <cell r="AZ766">
            <v>0</v>
          </cell>
          <cell r="BA766">
            <v>0</v>
          </cell>
          <cell r="BB766" t="str">
            <v>NO</v>
          </cell>
          <cell r="BC766" t="str">
            <v xml:space="preserve">836 </v>
          </cell>
          <cell r="BD766" t="str">
            <v>1580624</v>
          </cell>
          <cell r="BE766" t="str">
            <v>10/10/2023</v>
          </cell>
          <cell r="BF766" t="str">
            <v>NO</v>
          </cell>
          <cell r="BI766">
            <v>0</v>
          </cell>
        </row>
        <row r="767">
          <cell r="A767" t="str">
            <v>900471992-NA31499</v>
          </cell>
          <cell r="B767">
            <v>42276</v>
          </cell>
          <cell r="C767" t="str">
            <v>CCF050</v>
          </cell>
          <cell r="D767" t="str">
            <v>NEUROALIADOS MEDICINA ESPECIALIZADA S.A.S.</v>
          </cell>
          <cell r="E767" t="str">
            <v>900471992</v>
          </cell>
          <cell r="F767" t="str">
            <v>540010211501</v>
          </cell>
          <cell r="G767" t="str">
            <v>EVENTO PBS</v>
          </cell>
          <cell r="H767">
            <v>2096702</v>
          </cell>
          <cell r="I767" t="str">
            <v>NA31499</v>
          </cell>
          <cell r="J767" t="str">
            <v>RADICADA</v>
          </cell>
          <cell r="K767" t="str">
            <v>12/09/2023</v>
          </cell>
          <cell r="L767" t="str">
            <v>03/10/2023</v>
          </cell>
          <cell r="M767" t="str">
            <v>11/08/2023</v>
          </cell>
          <cell r="N767">
            <v>54000</v>
          </cell>
          <cell r="O767">
            <v>35</v>
          </cell>
          <cell r="P767" t="str">
            <v>35.HOSPITALIZACION DOMICILIARIA</v>
          </cell>
          <cell r="S767">
            <v>0</v>
          </cell>
          <cell r="T767" t="str">
            <v>03/10/2023</v>
          </cell>
          <cell r="U767" t="str">
            <v>11/10/2023</v>
          </cell>
          <cell r="V767">
            <v>8</v>
          </cell>
          <cell r="W767">
            <v>6</v>
          </cell>
          <cell r="X767">
            <v>0</v>
          </cell>
          <cell r="Y767">
            <v>0</v>
          </cell>
          <cell r="Z767">
            <v>0</v>
          </cell>
          <cell r="AE767" t="str">
            <v>CCF050-131-2023</v>
          </cell>
          <cell r="AF767" t="str">
            <v>NO</v>
          </cell>
          <cell r="AG767" t="str">
            <v>NO</v>
          </cell>
          <cell r="AH767">
            <v>0</v>
          </cell>
          <cell r="AI767">
            <v>0</v>
          </cell>
          <cell r="AJ767">
            <v>0</v>
          </cell>
          <cell r="AK767">
            <v>0</v>
          </cell>
          <cell r="AQ767" t="str">
            <v>GONZALO</v>
          </cell>
          <cell r="AS767" t="str">
            <v>MORENO</v>
          </cell>
          <cell r="AT767" t="str">
            <v>MENESES</v>
          </cell>
          <cell r="AU767" t="str">
            <v>CC</v>
          </cell>
          <cell r="AV767" t="str">
            <v>1948553</v>
          </cell>
          <cell r="AW767" t="str">
            <v>IRIS MAYA REINA</v>
          </cell>
          <cell r="AX767" t="str">
            <v>MALPICA DURAN LILIANA CAROLINA</v>
          </cell>
          <cell r="AY767">
            <v>0</v>
          </cell>
          <cell r="AZ767">
            <v>0</v>
          </cell>
          <cell r="BA767">
            <v>0</v>
          </cell>
          <cell r="BB767" t="str">
            <v>NO</v>
          </cell>
          <cell r="BC767" t="str">
            <v xml:space="preserve">836 </v>
          </cell>
          <cell r="BD767" t="str">
            <v>1580623</v>
          </cell>
          <cell r="BE767" t="str">
            <v>10/10/2023</v>
          </cell>
          <cell r="BF767" t="str">
            <v>NO</v>
          </cell>
          <cell r="BI767">
            <v>0</v>
          </cell>
        </row>
        <row r="768">
          <cell r="A768" t="str">
            <v>900471992-NA31498</v>
          </cell>
          <cell r="B768">
            <v>42276</v>
          </cell>
          <cell r="C768" t="str">
            <v>CCF050</v>
          </cell>
          <cell r="D768" t="str">
            <v>NEUROALIADOS MEDICINA ESPECIALIZADA S.A.S.</v>
          </cell>
          <cell r="E768" t="str">
            <v>900471992</v>
          </cell>
          <cell r="F768" t="str">
            <v>540010211501</v>
          </cell>
          <cell r="G768" t="str">
            <v>EVENTO PBS</v>
          </cell>
          <cell r="H768">
            <v>2096701</v>
          </cell>
          <cell r="I768" t="str">
            <v>NA31498</v>
          </cell>
          <cell r="J768" t="str">
            <v>RADICADA</v>
          </cell>
          <cell r="K768" t="str">
            <v>12/09/2023</v>
          </cell>
          <cell r="L768" t="str">
            <v>03/10/2023</v>
          </cell>
          <cell r="M768" t="str">
            <v>11/08/2023</v>
          </cell>
          <cell r="N768">
            <v>54000</v>
          </cell>
          <cell r="O768">
            <v>35</v>
          </cell>
          <cell r="P768" t="str">
            <v>35.HOSPITALIZACION DOMICILIARIA</v>
          </cell>
          <cell r="S768">
            <v>0</v>
          </cell>
          <cell r="T768" t="str">
            <v>03/10/2023</v>
          </cell>
          <cell r="U768" t="str">
            <v>11/10/2023</v>
          </cell>
          <cell r="V768">
            <v>8</v>
          </cell>
          <cell r="W768">
            <v>6</v>
          </cell>
          <cell r="X768">
            <v>0</v>
          </cell>
          <cell r="Y768">
            <v>0</v>
          </cell>
          <cell r="Z768">
            <v>0</v>
          </cell>
          <cell r="AE768" t="str">
            <v>CCF050-131-2023</v>
          </cell>
          <cell r="AF768" t="str">
            <v>NO</v>
          </cell>
          <cell r="AG768" t="str">
            <v>NO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Q768" t="str">
            <v>SILVINO</v>
          </cell>
          <cell r="AS768" t="str">
            <v>ORTIZ</v>
          </cell>
          <cell r="AT768" t="str">
            <v>CARRERO</v>
          </cell>
          <cell r="AU768" t="str">
            <v>CC</v>
          </cell>
          <cell r="AV768" t="str">
            <v>1967511</v>
          </cell>
          <cell r="AW768" t="str">
            <v>IRIS MAYA REINA</v>
          </cell>
          <cell r="AX768" t="str">
            <v>BOTELLO MEJÍA DEYSI DAVIANA</v>
          </cell>
          <cell r="AY768">
            <v>0</v>
          </cell>
          <cell r="AZ768">
            <v>0</v>
          </cell>
          <cell r="BA768">
            <v>0</v>
          </cell>
          <cell r="BB768" t="str">
            <v>NO</v>
          </cell>
          <cell r="BC768" t="str">
            <v xml:space="preserve">836 </v>
          </cell>
          <cell r="BD768" t="str">
            <v>1578237</v>
          </cell>
          <cell r="BE768" t="str">
            <v>10/10/2023</v>
          </cell>
          <cell r="BF768" t="str">
            <v>NO</v>
          </cell>
          <cell r="BI768">
            <v>0</v>
          </cell>
        </row>
        <row r="769">
          <cell r="A769" t="str">
            <v>900471992-NA31497</v>
          </cell>
          <cell r="B769">
            <v>42276</v>
          </cell>
          <cell r="C769" t="str">
            <v>CCF050</v>
          </cell>
          <cell r="D769" t="str">
            <v>NEUROALIADOS MEDICINA ESPECIALIZADA S.A.S.</v>
          </cell>
          <cell r="E769" t="str">
            <v>900471992</v>
          </cell>
          <cell r="F769" t="str">
            <v>540010211501</v>
          </cell>
          <cell r="G769" t="str">
            <v>EVENTO PBS</v>
          </cell>
          <cell r="H769">
            <v>2096700</v>
          </cell>
          <cell r="I769" t="str">
            <v>NA31497</v>
          </cell>
          <cell r="J769" t="str">
            <v>RADICADA</v>
          </cell>
          <cell r="K769" t="str">
            <v>12/09/2023</v>
          </cell>
          <cell r="L769" t="str">
            <v>03/10/2023</v>
          </cell>
          <cell r="M769" t="str">
            <v>11/08/2023</v>
          </cell>
          <cell r="N769">
            <v>54000</v>
          </cell>
          <cell r="O769">
            <v>35</v>
          </cell>
          <cell r="P769" t="str">
            <v>35.HOSPITALIZACION DOMICILIARIA</v>
          </cell>
          <cell r="S769">
            <v>0</v>
          </cell>
          <cell r="T769" t="str">
            <v>03/10/2023</v>
          </cell>
          <cell r="U769" t="str">
            <v>11/10/2023</v>
          </cell>
          <cell r="V769">
            <v>8</v>
          </cell>
          <cell r="W769">
            <v>6</v>
          </cell>
          <cell r="X769">
            <v>0</v>
          </cell>
          <cell r="Y769">
            <v>0</v>
          </cell>
          <cell r="Z769">
            <v>0</v>
          </cell>
          <cell r="AE769" t="str">
            <v>CCF050-131-2023</v>
          </cell>
          <cell r="AF769" t="str">
            <v>NO</v>
          </cell>
          <cell r="AG769" t="str">
            <v>NO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Q769" t="str">
            <v>MARIANA</v>
          </cell>
          <cell r="AR769" t="str">
            <v>SALOME</v>
          </cell>
          <cell r="AS769" t="str">
            <v>RINCON</v>
          </cell>
          <cell r="AT769" t="str">
            <v>CALDERON</v>
          </cell>
          <cell r="AU769" t="str">
            <v>TI</v>
          </cell>
          <cell r="AV769" t="str">
            <v>1091983816</v>
          </cell>
          <cell r="AW769" t="str">
            <v>IRIS MAYA REINA</v>
          </cell>
          <cell r="AX769" t="str">
            <v>BOTELLO MEJÍA DEYSI DAVIANA</v>
          </cell>
          <cell r="AY769">
            <v>0</v>
          </cell>
          <cell r="AZ769">
            <v>0</v>
          </cell>
          <cell r="BA769">
            <v>0</v>
          </cell>
          <cell r="BB769" t="str">
            <v>NO</v>
          </cell>
          <cell r="BC769" t="str">
            <v xml:space="preserve">836 </v>
          </cell>
          <cell r="BD769" t="str">
            <v>1578236</v>
          </cell>
          <cell r="BE769" t="str">
            <v>10/10/2023</v>
          </cell>
          <cell r="BF769" t="str">
            <v>NO</v>
          </cell>
          <cell r="BI769">
            <v>0</v>
          </cell>
        </row>
        <row r="770">
          <cell r="A770" t="str">
            <v>900471992-NA31496</v>
          </cell>
          <cell r="B770">
            <v>42276</v>
          </cell>
          <cell r="C770" t="str">
            <v>CCF050</v>
          </cell>
          <cell r="D770" t="str">
            <v>NEUROALIADOS MEDICINA ESPECIALIZADA S.A.S.</v>
          </cell>
          <cell r="E770" t="str">
            <v>900471992</v>
          </cell>
          <cell r="F770" t="str">
            <v>540010211501</v>
          </cell>
          <cell r="G770" t="str">
            <v>EVENTO PBS</v>
          </cell>
          <cell r="H770">
            <v>2096699</v>
          </cell>
          <cell r="I770" t="str">
            <v>NA31496</v>
          </cell>
          <cell r="J770" t="str">
            <v>RADICADA</v>
          </cell>
          <cell r="K770" t="str">
            <v>12/09/2023</v>
          </cell>
          <cell r="L770" t="str">
            <v>03/10/2023</v>
          </cell>
          <cell r="M770" t="str">
            <v>11/08/2023</v>
          </cell>
          <cell r="N770">
            <v>54000</v>
          </cell>
          <cell r="O770">
            <v>35</v>
          </cell>
          <cell r="P770" t="str">
            <v>35.HOSPITALIZACION DOMICILIARIA</v>
          </cell>
          <cell r="S770">
            <v>0</v>
          </cell>
          <cell r="T770" t="str">
            <v>03/10/2023</v>
          </cell>
          <cell r="U770" t="str">
            <v>11/10/2023</v>
          </cell>
          <cell r="V770">
            <v>8</v>
          </cell>
          <cell r="W770">
            <v>6</v>
          </cell>
          <cell r="X770">
            <v>0</v>
          </cell>
          <cell r="Y770">
            <v>0</v>
          </cell>
          <cell r="Z770">
            <v>0</v>
          </cell>
          <cell r="AE770" t="str">
            <v>CCF050-131-2023</v>
          </cell>
          <cell r="AF770" t="str">
            <v>NO</v>
          </cell>
          <cell r="AG770" t="str">
            <v>NO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Q770" t="str">
            <v>LUZ</v>
          </cell>
          <cell r="AR770" t="str">
            <v>CRUZ</v>
          </cell>
          <cell r="AS770" t="str">
            <v>ORTIZ</v>
          </cell>
          <cell r="AT770" t="str">
            <v>DE FONSECA</v>
          </cell>
          <cell r="AU770" t="str">
            <v>CC</v>
          </cell>
          <cell r="AV770" t="str">
            <v>27589375</v>
          </cell>
          <cell r="AW770" t="str">
            <v>IRIS MAYA REINA</v>
          </cell>
          <cell r="AX770" t="str">
            <v>BOTELLO MEJÍA DEYSI DAVIANA</v>
          </cell>
          <cell r="AY770">
            <v>0</v>
          </cell>
          <cell r="AZ770">
            <v>0</v>
          </cell>
          <cell r="BA770">
            <v>0</v>
          </cell>
          <cell r="BB770" t="str">
            <v>NO</v>
          </cell>
          <cell r="BC770" t="str">
            <v xml:space="preserve">836 </v>
          </cell>
          <cell r="BD770" t="str">
            <v>1578235</v>
          </cell>
          <cell r="BE770" t="str">
            <v>10/10/2023</v>
          </cell>
          <cell r="BF770" t="str">
            <v>NO</v>
          </cell>
          <cell r="BI770">
            <v>0</v>
          </cell>
        </row>
        <row r="771">
          <cell r="A771" t="str">
            <v>900471992-NA31495</v>
          </cell>
          <cell r="B771">
            <v>41868</v>
          </cell>
          <cell r="C771" t="str">
            <v>CCF050</v>
          </cell>
          <cell r="D771" t="str">
            <v>NEUROALIADOS MEDICINA ESPECIALIZADA S.A.S.</v>
          </cell>
          <cell r="E771" t="str">
            <v>900471992</v>
          </cell>
          <cell r="F771" t="str">
            <v>540010211501</v>
          </cell>
          <cell r="G771" t="str">
            <v>EVENTO PBS</v>
          </cell>
          <cell r="H771">
            <v>2075621</v>
          </cell>
          <cell r="I771" t="str">
            <v>NA31495</v>
          </cell>
          <cell r="J771" t="str">
            <v>RADICADA</v>
          </cell>
          <cell r="K771" t="str">
            <v>12/09/2023</v>
          </cell>
          <cell r="L771" t="str">
            <v>02/10/2023</v>
          </cell>
          <cell r="M771" t="str">
            <v>01/08/2023</v>
          </cell>
          <cell r="N771">
            <v>2861300</v>
          </cell>
          <cell r="O771">
            <v>35</v>
          </cell>
          <cell r="P771" t="str">
            <v>35.HOSPITALIZACION DOMICILIARIA</v>
          </cell>
          <cell r="S771">
            <v>0</v>
          </cell>
          <cell r="T771" t="str">
            <v>29/09/2023</v>
          </cell>
          <cell r="U771" t="str">
            <v>11/10/2023</v>
          </cell>
          <cell r="V771">
            <v>12</v>
          </cell>
          <cell r="W771">
            <v>9</v>
          </cell>
          <cell r="X771">
            <v>0</v>
          </cell>
          <cell r="Y771">
            <v>0</v>
          </cell>
          <cell r="Z771">
            <v>0</v>
          </cell>
          <cell r="AE771" t="str">
            <v>CCF050-131-2023</v>
          </cell>
          <cell r="AF771" t="str">
            <v>NO</v>
          </cell>
          <cell r="AG771" t="str">
            <v>NO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Q771" t="str">
            <v>HERCILIA</v>
          </cell>
          <cell r="AS771" t="str">
            <v>CASTELLANOS</v>
          </cell>
          <cell r="AU771" t="str">
            <v>CC</v>
          </cell>
          <cell r="AV771" t="str">
            <v>37212796</v>
          </cell>
          <cell r="AW771" t="str">
            <v>MYRIAM PARRA LOPEZ</v>
          </cell>
          <cell r="AX771" t="str">
            <v>ROLON ACEVEDO ESTEFANY NATALY</v>
          </cell>
          <cell r="AY771">
            <v>0</v>
          </cell>
          <cell r="AZ771">
            <v>0</v>
          </cell>
          <cell r="BA771">
            <v>0</v>
          </cell>
          <cell r="BB771" t="str">
            <v>NO</v>
          </cell>
          <cell r="BC771" t="str">
            <v xml:space="preserve">836 </v>
          </cell>
          <cell r="BD771" t="str">
            <v>1584353</v>
          </cell>
          <cell r="BE771" t="str">
            <v>04/10/2023</v>
          </cell>
          <cell r="BF771" t="str">
            <v>NO</v>
          </cell>
          <cell r="BI771">
            <v>0</v>
          </cell>
        </row>
        <row r="772">
          <cell r="A772" t="str">
            <v>900471992-NA31494</v>
          </cell>
          <cell r="B772">
            <v>41868</v>
          </cell>
          <cell r="C772" t="str">
            <v>CCF050</v>
          </cell>
          <cell r="D772" t="str">
            <v>NEUROALIADOS MEDICINA ESPECIALIZADA S.A.S.</v>
          </cell>
          <cell r="E772" t="str">
            <v>900471992</v>
          </cell>
          <cell r="F772" t="str">
            <v>540010211501</v>
          </cell>
          <cell r="G772" t="str">
            <v>EVENTO PBS</v>
          </cell>
          <cell r="H772">
            <v>2075620</v>
          </cell>
          <cell r="I772" t="str">
            <v>NA31494</v>
          </cell>
          <cell r="J772" t="str">
            <v>RADICADA</v>
          </cell>
          <cell r="K772" t="str">
            <v>12/09/2023</v>
          </cell>
          <cell r="L772" t="str">
            <v>02/10/2023</v>
          </cell>
          <cell r="M772" t="str">
            <v>01/08/2023</v>
          </cell>
          <cell r="N772">
            <v>2861300</v>
          </cell>
          <cell r="O772">
            <v>35</v>
          </cell>
          <cell r="P772" t="str">
            <v>35.HOSPITALIZACION DOMICILIARIA</v>
          </cell>
          <cell r="S772">
            <v>0</v>
          </cell>
          <cell r="T772" t="str">
            <v>29/09/2023</v>
          </cell>
          <cell r="U772" t="str">
            <v>11/10/2023</v>
          </cell>
          <cell r="V772">
            <v>12</v>
          </cell>
          <cell r="W772">
            <v>9</v>
          </cell>
          <cell r="X772">
            <v>0</v>
          </cell>
          <cell r="Y772">
            <v>0</v>
          </cell>
          <cell r="Z772">
            <v>0</v>
          </cell>
          <cell r="AE772" t="str">
            <v>CCF050-131-2023</v>
          </cell>
          <cell r="AF772" t="str">
            <v>NO</v>
          </cell>
          <cell r="AG772" t="str">
            <v>NO</v>
          </cell>
          <cell r="AH772">
            <v>0</v>
          </cell>
          <cell r="AI772">
            <v>0</v>
          </cell>
          <cell r="AJ772">
            <v>0</v>
          </cell>
          <cell r="AK772">
            <v>0</v>
          </cell>
          <cell r="AQ772" t="str">
            <v>MARIANA</v>
          </cell>
          <cell r="AR772" t="str">
            <v>SALOME</v>
          </cell>
          <cell r="AS772" t="str">
            <v>RINCON</v>
          </cell>
          <cell r="AT772" t="str">
            <v>CALDERON</v>
          </cell>
          <cell r="AU772" t="str">
            <v>TI</v>
          </cell>
          <cell r="AV772" t="str">
            <v>1091983816</v>
          </cell>
          <cell r="AW772" t="str">
            <v>MYRIAM PARRA LOPEZ</v>
          </cell>
          <cell r="AX772" t="str">
            <v>ROLON ACEVEDO ESTEFANY NATALY</v>
          </cell>
          <cell r="AY772">
            <v>0</v>
          </cell>
          <cell r="AZ772">
            <v>0</v>
          </cell>
          <cell r="BA772">
            <v>0</v>
          </cell>
          <cell r="BB772" t="str">
            <v>NO</v>
          </cell>
          <cell r="BC772" t="str">
            <v xml:space="preserve">836 </v>
          </cell>
          <cell r="BD772" t="str">
            <v>1584352</v>
          </cell>
          <cell r="BE772" t="str">
            <v>04/10/2023</v>
          </cell>
          <cell r="BF772" t="str">
            <v>NO</v>
          </cell>
          <cell r="BI772">
            <v>0</v>
          </cell>
        </row>
        <row r="773">
          <cell r="A773" t="str">
            <v>900471992-NA31493</v>
          </cell>
          <cell r="B773">
            <v>41868</v>
          </cell>
          <cell r="C773" t="str">
            <v>CCF050</v>
          </cell>
          <cell r="D773" t="str">
            <v>NEUROALIADOS MEDICINA ESPECIALIZADA S.A.S.</v>
          </cell>
          <cell r="E773" t="str">
            <v>900471992</v>
          </cell>
          <cell r="F773" t="str">
            <v>540010211501</v>
          </cell>
          <cell r="G773" t="str">
            <v>EVENTO PBS</v>
          </cell>
          <cell r="H773">
            <v>2075619</v>
          </cell>
          <cell r="I773" t="str">
            <v>NA31493</v>
          </cell>
          <cell r="J773" t="str">
            <v>RADICADA</v>
          </cell>
          <cell r="K773" t="str">
            <v>12/09/2023</v>
          </cell>
          <cell r="L773" t="str">
            <v>02/10/2023</v>
          </cell>
          <cell r="M773" t="str">
            <v>01/08/2023</v>
          </cell>
          <cell r="N773">
            <v>2194800</v>
          </cell>
          <cell r="O773">
            <v>35</v>
          </cell>
          <cell r="P773" t="str">
            <v>35.HOSPITALIZACION DOMICILIARIA</v>
          </cell>
          <cell r="S773">
            <v>0</v>
          </cell>
          <cell r="T773" t="str">
            <v>29/09/2023</v>
          </cell>
          <cell r="U773" t="str">
            <v>11/10/2023</v>
          </cell>
          <cell r="V773">
            <v>12</v>
          </cell>
          <cell r="W773">
            <v>9</v>
          </cell>
          <cell r="X773">
            <v>0</v>
          </cell>
          <cell r="Y773">
            <v>0</v>
          </cell>
          <cell r="Z773">
            <v>0</v>
          </cell>
          <cell r="AE773" t="str">
            <v>CCF050-131-2023</v>
          </cell>
          <cell r="AF773" t="str">
            <v>NO</v>
          </cell>
          <cell r="AG773" t="str">
            <v>NO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Q773" t="str">
            <v>LUZ</v>
          </cell>
          <cell r="AR773" t="str">
            <v>CRUZ</v>
          </cell>
          <cell r="AS773" t="str">
            <v>ORTIZ</v>
          </cell>
          <cell r="AT773" t="str">
            <v>DE FONSECA</v>
          </cell>
          <cell r="AU773" t="str">
            <v>CC</v>
          </cell>
          <cell r="AV773" t="str">
            <v>27589375</v>
          </cell>
          <cell r="AW773" t="str">
            <v>MYRIAM PARRA LOPEZ</v>
          </cell>
          <cell r="AX773" t="str">
            <v>ROLON ACEVEDO ESTEFANY NATALY</v>
          </cell>
          <cell r="AY773">
            <v>0</v>
          </cell>
          <cell r="AZ773">
            <v>0</v>
          </cell>
          <cell r="BA773">
            <v>0</v>
          </cell>
          <cell r="BB773" t="str">
            <v>NO</v>
          </cell>
          <cell r="BC773" t="str">
            <v xml:space="preserve">836 </v>
          </cell>
          <cell r="BD773" t="str">
            <v>1584351</v>
          </cell>
          <cell r="BE773" t="str">
            <v>04/10/2023</v>
          </cell>
          <cell r="BF773" t="str">
            <v>NO</v>
          </cell>
          <cell r="BI773">
            <v>0</v>
          </cell>
        </row>
        <row r="774">
          <cell r="A774" t="str">
            <v>900471992-NA31492</v>
          </cell>
          <cell r="B774">
            <v>41868</v>
          </cell>
          <cell r="C774" t="str">
            <v>CCF050</v>
          </cell>
          <cell r="D774" t="str">
            <v>NEUROALIADOS MEDICINA ESPECIALIZADA S.A.S.</v>
          </cell>
          <cell r="E774" t="str">
            <v>900471992</v>
          </cell>
          <cell r="F774" t="str">
            <v>540010211501</v>
          </cell>
          <cell r="G774" t="str">
            <v>EVENTO PBS</v>
          </cell>
          <cell r="H774">
            <v>2075618</v>
          </cell>
          <cell r="I774" t="str">
            <v>NA31492</v>
          </cell>
          <cell r="J774" t="str">
            <v>RADICADA</v>
          </cell>
          <cell r="K774" t="str">
            <v>12/09/2023</v>
          </cell>
          <cell r="L774" t="str">
            <v>02/10/2023</v>
          </cell>
          <cell r="M774" t="str">
            <v>01/08/2023</v>
          </cell>
          <cell r="N774">
            <v>2194800</v>
          </cell>
          <cell r="O774">
            <v>35</v>
          </cell>
          <cell r="P774" t="str">
            <v>35.HOSPITALIZACION DOMICILIARIA</v>
          </cell>
          <cell r="S774">
            <v>0</v>
          </cell>
          <cell r="T774" t="str">
            <v>29/09/2023</v>
          </cell>
          <cell r="U774" t="str">
            <v>11/10/2023</v>
          </cell>
          <cell r="V774">
            <v>12</v>
          </cell>
          <cell r="W774">
            <v>9</v>
          </cell>
          <cell r="X774">
            <v>0</v>
          </cell>
          <cell r="Y774">
            <v>0</v>
          </cell>
          <cell r="Z774">
            <v>0</v>
          </cell>
          <cell r="AE774" t="str">
            <v>CCF050-131-2023</v>
          </cell>
          <cell r="AF774" t="str">
            <v>NO</v>
          </cell>
          <cell r="AG774" t="str">
            <v>NO</v>
          </cell>
          <cell r="AH774">
            <v>0</v>
          </cell>
          <cell r="AI774">
            <v>0</v>
          </cell>
          <cell r="AJ774">
            <v>0</v>
          </cell>
          <cell r="AK774">
            <v>0</v>
          </cell>
          <cell r="AQ774" t="str">
            <v>MISAEL</v>
          </cell>
          <cell r="AS774" t="str">
            <v>JAUREGUI</v>
          </cell>
          <cell r="AT774" t="str">
            <v>BUITRAGO</v>
          </cell>
          <cell r="AU774" t="str">
            <v>CC</v>
          </cell>
          <cell r="AV774" t="str">
            <v>1965654</v>
          </cell>
          <cell r="AW774" t="str">
            <v>MYRIAM PARRA LOPEZ</v>
          </cell>
          <cell r="AX774" t="str">
            <v>OSORIO NUNEZ BETTY YOLANDA</v>
          </cell>
          <cell r="AY774">
            <v>0</v>
          </cell>
          <cell r="AZ774">
            <v>0</v>
          </cell>
          <cell r="BA774">
            <v>0</v>
          </cell>
          <cell r="BB774" t="str">
            <v>NO</v>
          </cell>
          <cell r="BC774" t="str">
            <v xml:space="preserve">836 </v>
          </cell>
          <cell r="BD774" t="str">
            <v>1587601</v>
          </cell>
          <cell r="BE774" t="str">
            <v>04/10/2023</v>
          </cell>
          <cell r="BF774" t="str">
            <v>NO</v>
          </cell>
          <cell r="BI774">
            <v>0</v>
          </cell>
        </row>
        <row r="775">
          <cell r="A775" t="str">
            <v>900471992-NA31491</v>
          </cell>
          <cell r="B775">
            <v>41868</v>
          </cell>
          <cell r="C775" t="str">
            <v>CCF050</v>
          </cell>
          <cell r="D775" t="str">
            <v>NEUROALIADOS MEDICINA ESPECIALIZADA S.A.S.</v>
          </cell>
          <cell r="E775" t="str">
            <v>900471992</v>
          </cell>
          <cell r="F775" t="str">
            <v>540010211501</v>
          </cell>
          <cell r="G775" t="str">
            <v>EVENTO PBS</v>
          </cell>
          <cell r="H775">
            <v>2075617</v>
          </cell>
          <cell r="I775" t="str">
            <v>NA31491</v>
          </cell>
          <cell r="J775" t="str">
            <v>RADICADA</v>
          </cell>
          <cell r="K775" t="str">
            <v>12/09/2023</v>
          </cell>
          <cell r="L775" t="str">
            <v>02/10/2023</v>
          </cell>
          <cell r="M775" t="str">
            <v>01/08/2023</v>
          </cell>
          <cell r="N775">
            <v>1911600</v>
          </cell>
          <cell r="O775">
            <v>35</v>
          </cell>
          <cell r="P775" t="str">
            <v>35.HOSPITALIZACION DOMICILIARIA</v>
          </cell>
          <cell r="S775">
            <v>0</v>
          </cell>
          <cell r="T775" t="str">
            <v>29/09/2023</v>
          </cell>
          <cell r="U775" t="str">
            <v>11/10/2023</v>
          </cell>
          <cell r="V775">
            <v>12</v>
          </cell>
          <cell r="W775">
            <v>9</v>
          </cell>
          <cell r="X775">
            <v>0</v>
          </cell>
          <cell r="Y775">
            <v>0</v>
          </cell>
          <cell r="Z775">
            <v>0</v>
          </cell>
          <cell r="AE775" t="str">
            <v>CCF050-131-2023</v>
          </cell>
          <cell r="AF775" t="str">
            <v>NO</v>
          </cell>
          <cell r="AG775" t="str">
            <v>NO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Q775" t="str">
            <v>GONZALO</v>
          </cell>
          <cell r="AS775" t="str">
            <v>MORENO</v>
          </cell>
          <cell r="AT775" t="str">
            <v>MENESES</v>
          </cell>
          <cell r="AU775" t="str">
            <v>CC</v>
          </cell>
          <cell r="AV775" t="str">
            <v>1948553</v>
          </cell>
          <cell r="AW775" t="str">
            <v>MYRIAM PARRA LOPEZ</v>
          </cell>
          <cell r="AX775" t="str">
            <v>OSORIO NUNEZ BETTY YOLANDA</v>
          </cell>
          <cell r="AY775">
            <v>0</v>
          </cell>
          <cell r="AZ775">
            <v>0</v>
          </cell>
          <cell r="BA775">
            <v>0</v>
          </cell>
          <cell r="BB775" t="str">
            <v>NO</v>
          </cell>
          <cell r="BC775" t="str">
            <v xml:space="preserve">836 </v>
          </cell>
          <cell r="BD775" t="str">
            <v>1587600</v>
          </cell>
          <cell r="BE775" t="str">
            <v>04/10/2023</v>
          </cell>
          <cell r="BF775" t="str">
            <v>NO</v>
          </cell>
          <cell r="BI775">
            <v>0</v>
          </cell>
        </row>
        <row r="776">
          <cell r="A776" t="str">
            <v>900471992-NA31490</v>
          </cell>
          <cell r="B776">
            <v>41868</v>
          </cell>
          <cell r="C776" t="str">
            <v>CCF050</v>
          </cell>
          <cell r="D776" t="str">
            <v>NEUROALIADOS MEDICINA ESPECIALIZADA S.A.S.</v>
          </cell>
          <cell r="E776" t="str">
            <v>900471992</v>
          </cell>
          <cell r="F776" t="str">
            <v>540010211501</v>
          </cell>
          <cell r="G776" t="str">
            <v>EVENTO PBS</v>
          </cell>
          <cell r="H776">
            <v>2075616</v>
          </cell>
          <cell r="I776" t="str">
            <v>NA31490</v>
          </cell>
          <cell r="J776" t="str">
            <v>RADICADA</v>
          </cell>
          <cell r="K776" t="str">
            <v>12/09/2023</v>
          </cell>
          <cell r="L776" t="str">
            <v>02/10/2023</v>
          </cell>
          <cell r="M776" t="str">
            <v>12/08/2023</v>
          </cell>
          <cell r="N776">
            <v>1132800</v>
          </cell>
          <cell r="O776">
            <v>35</v>
          </cell>
          <cell r="P776" t="str">
            <v>35.HOSPITALIZACION DOMICILIARIA</v>
          </cell>
          <cell r="S776">
            <v>0</v>
          </cell>
          <cell r="T776" t="str">
            <v>29/09/2023</v>
          </cell>
          <cell r="U776" t="str">
            <v>11/10/2023</v>
          </cell>
          <cell r="V776">
            <v>12</v>
          </cell>
          <cell r="W776">
            <v>9</v>
          </cell>
          <cell r="X776">
            <v>0</v>
          </cell>
          <cell r="Y776">
            <v>0</v>
          </cell>
          <cell r="Z776">
            <v>0</v>
          </cell>
          <cell r="AE776" t="str">
            <v>CCF050-131-2023</v>
          </cell>
          <cell r="AF776" t="str">
            <v>NO</v>
          </cell>
          <cell r="AG776" t="str">
            <v>NO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Q776" t="str">
            <v>EVARISTO</v>
          </cell>
          <cell r="AS776" t="str">
            <v>ORTEGA</v>
          </cell>
          <cell r="AT776" t="str">
            <v>ROLON</v>
          </cell>
          <cell r="AU776" t="str">
            <v>CC</v>
          </cell>
          <cell r="AV776" t="str">
            <v>1997790</v>
          </cell>
          <cell r="AW776" t="str">
            <v>MYRIAM PARRA LOPEZ</v>
          </cell>
          <cell r="AX776" t="str">
            <v>OSORIO NUNEZ BETTY YOLANDA</v>
          </cell>
          <cell r="AY776">
            <v>0</v>
          </cell>
          <cell r="AZ776">
            <v>0</v>
          </cell>
          <cell r="BA776">
            <v>0</v>
          </cell>
          <cell r="BB776" t="str">
            <v>NO</v>
          </cell>
          <cell r="BC776" t="str">
            <v xml:space="preserve">836 </v>
          </cell>
          <cell r="BD776" t="str">
            <v>1587599</v>
          </cell>
          <cell r="BE776" t="str">
            <v>04/10/2023</v>
          </cell>
          <cell r="BF776" t="str">
            <v>NO</v>
          </cell>
          <cell r="BI776">
            <v>0</v>
          </cell>
        </row>
        <row r="777">
          <cell r="A777" t="str">
            <v>900471992-NA31489</v>
          </cell>
          <cell r="B777">
            <v>42276</v>
          </cell>
          <cell r="C777" t="str">
            <v>CCF050</v>
          </cell>
          <cell r="D777" t="str">
            <v>NEUROALIADOS MEDICINA ESPECIALIZADA S.A.S.</v>
          </cell>
          <cell r="E777" t="str">
            <v>900471992</v>
          </cell>
          <cell r="F777" t="str">
            <v>540010211501</v>
          </cell>
          <cell r="G777" t="str">
            <v>EVENTO PBS</v>
          </cell>
          <cell r="H777">
            <v>2096698</v>
          </cell>
          <cell r="I777" t="str">
            <v>NA31489</v>
          </cell>
          <cell r="J777" t="str">
            <v>GLOSADA</v>
          </cell>
          <cell r="K777" t="str">
            <v>11/09/2023</v>
          </cell>
          <cell r="L777" t="str">
            <v>03/10/2023</v>
          </cell>
          <cell r="M777" t="str">
            <v>05/07/2023</v>
          </cell>
          <cell r="N777">
            <v>2460000</v>
          </cell>
          <cell r="O777">
            <v>22</v>
          </cell>
          <cell r="P777" t="str">
            <v>22.COMPLEMENTACION DIAGNOSTICA Y TERAPEUTICA NIVEL II</v>
          </cell>
          <cell r="Q777" t="str">
            <v>Total</v>
          </cell>
          <cell r="R777" t="str">
            <v>CCF9800</v>
          </cell>
          <cell r="S777">
            <v>2460000</v>
          </cell>
          <cell r="T777" t="str">
            <v>03/10/2023</v>
          </cell>
          <cell r="U777" t="str">
            <v>11/10/2023</v>
          </cell>
          <cell r="V777">
            <v>8</v>
          </cell>
          <cell r="W777">
            <v>6</v>
          </cell>
          <cell r="X777">
            <v>0</v>
          </cell>
          <cell r="Y777">
            <v>0</v>
          </cell>
          <cell r="Z777">
            <v>0</v>
          </cell>
          <cell r="AA777" t="str">
            <v>11/10/2023</v>
          </cell>
          <cell r="AB777" t="str">
            <v>15/11/2023</v>
          </cell>
          <cell r="AE777" t="str">
            <v>CCF050-131-2023</v>
          </cell>
          <cell r="AF777" t="str">
            <v>NO</v>
          </cell>
          <cell r="AG777" t="str">
            <v>NO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Q777" t="str">
            <v>ARIANNA</v>
          </cell>
          <cell r="AR777" t="str">
            <v>ISABELLA</v>
          </cell>
          <cell r="AS777" t="str">
            <v>MOGOLLON</v>
          </cell>
          <cell r="AT777" t="str">
            <v>GARCIA</v>
          </cell>
          <cell r="AU777" t="str">
            <v>RC</v>
          </cell>
          <cell r="AV777" t="str">
            <v>1092647327</v>
          </cell>
          <cell r="AW777" t="str">
            <v>MYRIAM PARRA LOPEZ</v>
          </cell>
          <cell r="AY777">
            <v>0</v>
          </cell>
          <cell r="AZ777">
            <v>0</v>
          </cell>
          <cell r="BA777">
            <v>0</v>
          </cell>
          <cell r="BB777" t="str">
            <v>NO</v>
          </cell>
          <cell r="BE777" t="str">
            <v>04/10/2023</v>
          </cell>
          <cell r="BF777" t="str">
            <v>NO</v>
          </cell>
          <cell r="BI777">
            <v>0</v>
          </cell>
        </row>
        <row r="778">
          <cell r="A778" t="str">
            <v>900471992-NA31488</v>
          </cell>
          <cell r="B778">
            <v>42276</v>
          </cell>
          <cell r="C778" t="str">
            <v>CCF050</v>
          </cell>
          <cell r="D778" t="str">
            <v>NEUROALIADOS MEDICINA ESPECIALIZADA S.A.S.</v>
          </cell>
          <cell r="E778" t="str">
            <v>900471992</v>
          </cell>
          <cell r="F778" t="str">
            <v>540010211501</v>
          </cell>
          <cell r="G778" t="str">
            <v>EVENTO PBS</v>
          </cell>
          <cell r="H778">
            <v>2096697</v>
          </cell>
          <cell r="I778" t="str">
            <v>NA31488</v>
          </cell>
          <cell r="J778" t="str">
            <v>RADICADA</v>
          </cell>
          <cell r="K778" t="str">
            <v>11/09/2023</v>
          </cell>
          <cell r="L778" t="str">
            <v>03/10/2023</v>
          </cell>
          <cell r="M778" t="str">
            <v>15/07/2023</v>
          </cell>
          <cell r="N778">
            <v>1640000</v>
          </cell>
          <cell r="O778">
            <v>22</v>
          </cell>
          <cell r="P778" t="str">
            <v>22.COMPLEMENTACION DIAGNOSTICA Y TERAPEUTICA NIVEL II</v>
          </cell>
          <cell r="S778">
            <v>0</v>
          </cell>
          <cell r="T778" t="str">
            <v>03/10/2023</v>
          </cell>
          <cell r="U778" t="str">
            <v>11/10/2023</v>
          </cell>
          <cell r="V778">
            <v>8</v>
          </cell>
          <cell r="W778">
            <v>6</v>
          </cell>
          <cell r="X778">
            <v>0</v>
          </cell>
          <cell r="Y778">
            <v>0</v>
          </cell>
          <cell r="Z778">
            <v>0</v>
          </cell>
          <cell r="AE778" t="str">
            <v>CCF050-131-2023</v>
          </cell>
          <cell r="AF778" t="str">
            <v>NO</v>
          </cell>
          <cell r="AG778" t="str">
            <v>NO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Q778" t="str">
            <v>ERLEY</v>
          </cell>
          <cell r="AR778" t="str">
            <v>YARUBI</v>
          </cell>
          <cell r="AS778" t="str">
            <v>SUAREZ</v>
          </cell>
          <cell r="AT778" t="str">
            <v>SANCHEZ</v>
          </cell>
          <cell r="AU778" t="str">
            <v>PT</v>
          </cell>
          <cell r="AV778" t="str">
            <v>943782</v>
          </cell>
          <cell r="AW778" t="str">
            <v>MYRIAM PARRA LOPEZ</v>
          </cell>
          <cell r="AX778" t="str">
            <v>GALVIS MORALES DANIELA ANDREA</v>
          </cell>
          <cell r="AY778">
            <v>0</v>
          </cell>
          <cell r="AZ778">
            <v>0</v>
          </cell>
          <cell r="BA778">
            <v>0</v>
          </cell>
          <cell r="BB778" t="str">
            <v>NO</v>
          </cell>
          <cell r="BC778" t="str">
            <v xml:space="preserve">836 </v>
          </cell>
          <cell r="BD778" t="str">
            <v>1586003</v>
          </cell>
          <cell r="BE778" t="str">
            <v>04/10/2023</v>
          </cell>
          <cell r="BF778" t="str">
            <v>NO</v>
          </cell>
          <cell r="BI778">
            <v>0</v>
          </cell>
        </row>
        <row r="779">
          <cell r="A779" t="str">
            <v>900471992-NA31487</v>
          </cell>
          <cell r="B779">
            <v>42276</v>
          </cell>
          <cell r="C779" t="str">
            <v>CCF050</v>
          </cell>
          <cell r="D779" t="str">
            <v>NEUROALIADOS MEDICINA ESPECIALIZADA S.A.S.</v>
          </cell>
          <cell r="E779" t="str">
            <v>900471992</v>
          </cell>
          <cell r="F779" t="str">
            <v>540010211501</v>
          </cell>
          <cell r="G779" t="str">
            <v>EVENTO PBS</v>
          </cell>
          <cell r="H779">
            <v>2096696</v>
          </cell>
          <cell r="I779" t="str">
            <v>NA31487</v>
          </cell>
          <cell r="J779" t="str">
            <v>RADICADA</v>
          </cell>
          <cell r="K779" t="str">
            <v>11/09/2023</v>
          </cell>
          <cell r="L779" t="str">
            <v>03/10/2023</v>
          </cell>
          <cell r="M779" t="str">
            <v>26/07/2023</v>
          </cell>
          <cell r="N779">
            <v>1640000</v>
          </cell>
          <cell r="O779">
            <v>22</v>
          </cell>
          <cell r="P779" t="str">
            <v>22.COMPLEMENTACION DIAGNOSTICA Y TERAPEUTICA NIVEL II</v>
          </cell>
          <cell r="S779">
            <v>0</v>
          </cell>
          <cell r="T779" t="str">
            <v>03/10/2023</v>
          </cell>
          <cell r="U779" t="str">
            <v>11/10/2023</v>
          </cell>
          <cell r="V779">
            <v>8</v>
          </cell>
          <cell r="W779">
            <v>6</v>
          </cell>
          <cell r="X779">
            <v>0</v>
          </cell>
          <cell r="Y779">
            <v>0</v>
          </cell>
          <cell r="Z779">
            <v>0</v>
          </cell>
          <cell r="AE779" t="str">
            <v>CCF050-131-2023</v>
          </cell>
          <cell r="AF779" t="str">
            <v>NO</v>
          </cell>
          <cell r="AG779" t="str">
            <v>NO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Q779" t="str">
            <v>ALID</v>
          </cell>
          <cell r="AS779" t="str">
            <v>RAMIREZ</v>
          </cell>
          <cell r="AT779" t="str">
            <v>SANCHEZ</v>
          </cell>
          <cell r="AU779" t="str">
            <v>CC</v>
          </cell>
          <cell r="AV779" t="str">
            <v>1090984008</v>
          </cell>
          <cell r="AW779" t="str">
            <v>MYRIAM PARRA LOPEZ</v>
          </cell>
          <cell r="AX779" t="str">
            <v>GALVIS MORALES DANIELA ANDREA</v>
          </cell>
          <cell r="AY779">
            <v>0</v>
          </cell>
          <cell r="AZ779">
            <v>0</v>
          </cell>
          <cell r="BA779">
            <v>0</v>
          </cell>
          <cell r="BB779" t="str">
            <v>NO</v>
          </cell>
          <cell r="BC779" t="str">
            <v xml:space="preserve">836 </v>
          </cell>
          <cell r="BD779" t="str">
            <v>1586002</v>
          </cell>
          <cell r="BE779" t="str">
            <v>04/10/2023</v>
          </cell>
          <cell r="BF779" t="str">
            <v>NO</v>
          </cell>
          <cell r="BI779">
            <v>0</v>
          </cell>
        </row>
        <row r="780">
          <cell r="A780" t="str">
            <v>900471992-NA31486</v>
          </cell>
          <cell r="B780">
            <v>42276</v>
          </cell>
          <cell r="C780" t="str">
            <v>CCF050</v>
          </cell>
          <cell r="D780" t="str">
            <v>NEUROALIADOS MEDICINA ESPECIALIZADA S.A.S.</v>
          </cell>
          <cell r="E780" t="str">
            <v>900471992</v>
          </cell>
          <cell r="F780" t="str">
            <v>540010211501</v>
          </cell>
          <cell r="G780" t="str">
            <v>EVENTO PBS</v>
          </cell>
          <cell r="H780">
            <v>2096695</v>
          </cell>
          <cell r="I780" t="str">
            <v>NA31486</v>
          </cell>
          <cell r="J780" t="str">
            <v>GLOSADA</v>
          </cell>
          <cell r="K780" t="str">
            <v>11/09/2023</v>
          </cell>
          <cell r="L780" t="str">
            <v>03/10/2023</v>
          </cell>
          <cell r="M780" t="str">
            <v>15/07/2023</v>
          </cell>
          <cell r="N780">
            <v>1640000</v>
          </cell>
          <cell r="O780">
            <v>22</v>
          </cell>
          <cell r="P780" t="str">
            <v>22.COMPLEMENTACION DIAGNOSTICA Y TERAPEUTICA NIVEL II</v>
          </cell>
          <cell r="Q780" t="str">
            <v>Total</v>
          </cell>
          <cell r="R780" t="str">
            <v>CCF9800</v>
          </cell>
          <cell r="S780">
            <v>1640000</v>
          </cell>
          <cell r="T780" t="str">
            <v>03/10/2023</v>
          </cell>
          <cell r="U780" t="str">
            <v>11/10/2023</v>
          </cell>
          <cell r="V780">
            <v>8</v>
          </cell>
          <cell r="W780">
            <v>6</v>
          </cell>
          <cell r="X780">
            <v>0</v>
          </cell>
          <cell r="Y780">
            <v>0</v>
          </cell>
          <cell r="Z780">
            <v>0</v>
          </cell>
          <cell r="AA780" t="str">
            <v>11/10/2023</v>
          </cell>
          <cell r="AB780" t="str">
            <v>15/11/2023</v>
          </cell>
          <cell r="AE780" t="str">
            <v>CCF050-131-2023</v>
          </cell>
          <cell r="AF780" t="str">
            <v>NO</v>
          </cell>
          <cell r="AG780" t="str">
            <v>NO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Q780" t="str">
            <v>DORALVA</v>
          </cell>
          <cell r="AS780" t="str">
            <v>LOPEZ</v>
          </cell>
          <cell r="AU780" t="str">
            <v>CC</v>
          </cell>
          <cell r="AV780" t="str">
            <v>37369874</v>
          </cell>
          <cell r="AW780" t="str">
            <v>MYRIAM PARRA LOPEZ</v>
          </cell>
          <cell r="AY780">
            <v>0</v>
          </cell>
          <cell r="AZ780">
            <v>0</v>
          </cell>
          <cell r="BA780">
            <v>0</v>
          </cell>
          <cell r="BB780" t="str">
            <v>NO</v>
          </cell>
          <cell r="BE780" t="str">
            <v>04/10/2023</v>
          </cell>
          <cell r="BF780" t="str">
            <v>NO</v>
          </cell>
          <cell r="BI780">
            <v>0</v>
          </cell>
        </row>
        <row r="781">
          <cell r="A781" t="str">
            <v>900471992-NA31485</v>
          </cell>
          <cell r="B781">
            <v>42276</v>
          </cell>
          <cell r="C781" t="str">
            <v>CCF050</v>
          </cell>
          <cell r="D781" t="str">
            <v>NEUROALIADOS MEDICINA ESPECIALIZADA S.A.S.</v>
          </cell>
          <cell r="E781" t="str">
            <v>900471992</v>
          </cell>
          <cell r="F781" t="str">
            <v>540010211501</v>
          </cell>
          <cell r="G781" t="str">
            <v>EVENTO PBS</v>
          </cell>
          <cell r="H781">
            <v>2096694</v>
          </cell>
          <cell r="I781" t="str">
            <v>NA31485</v>
          </cell>
          <cell r="J781" t="str">
            <v>RADICADA</v>
          </cell>
          <cell r="K781" t="str">
            <v>11/09/2023</v>
          </cell>
          <cell r="L781" t="str">
            <v>03/10/2023</v>
          </cell>
          <cell r="M781" t="str">
            <v>21/07/2023</v>
          </cell>
          <cell r="N781">
            <v>1230000</v>
          </cell>
          <cell r="O781">
            <v>22</v>
          </cell>
          <cell r="P781" t="str">
            <v>22.COMPLEMENTACION DIAGNOSTICA Y TERAPEUTICA NIVEL II</v>
          </cell>
          <cell r="S781">
            <v>0</v>
          </cell>
          <cell r="T781" t="str">
            <v>03/10/2023</v>
          </cell>
          <cell r="U781" t="str">
            <v>11/10/2023</v>
          </cell>
          <cell r="V781">
            <v>8</v>
          </cell>
          <cell r="W781">
            <v>6</v>
          </cell>
          <cell r="X781">
            <v>0</v>
          </cell>
          <cell r="Y781">
            <v>0</v>
          </cell>
          <cell r="Z781">
            <v>0</v>
          </cell>
          <cell r="AE781" t="str">
            <v>CCF050-131-2023</v>
          </cell>
          <cell r="AF781" t="str">
            <v>NO</v>
          </cell>
          <cell r="AG781" t="str">
            <v>NO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Q781" t="str">
            <v>STEVEN</v>
          </cell>
          <cell r="AR781" t="str">
            <v>GAEL</v>
          </cell>
          <cell r="AS781" t="str">
            <v>ANGULO</v>
          </cell>
          <cell r="AT781" t="str">
            <v>ROJAS</v>
          </cell>
          <cell r="AU781" t="str">
            <v>PT</v>
          </cell>
          <cell r="AV781" t="str">
            <v>5456676</v>
          </cell>
          <cell r="AW781" t="str">
            <v>MYRIAM PARRA LOPEZ</v>
          </cell>
          <cell r="AX781" t="str">
            <v>GALVIS MORALES DANIELA ANDREA</v>
          </cell>
          <cell r="AY781">
            <v>0</v>
          </cell>
          <cell r="AZ781">
            <v>0</v>
          </cell>
          <cell r="BA781">
            <v>0</v>
          </cell>
          <cell r="BB781" t="str">
            <v>NO</v>
          </cell>
          <cell r="BC781" t="str">
            <v xml:space="preserve">836 </v>
          </cell>
          <cell r="BD781" t="str">
            <v>1586001</v>
          </cell>
          <cell r="BE781" t="str">
            <v>04/10/2023</v>
          </cell>
          <cell r="BF781" t="str">
            <v>NO</v>
          </cell>
          <cell r="BI781">
            <v>0</v>
          </cell>
        </row>
        <row r="782">
          <cell r="A782" t="str">
            <v>900471992-NA31484</v>
          </cell>
          <cell r="B782">
            <v>42276</v>
          </cell>
          <cell r="C782" t="str">
            <v>CCF050</v>
          </cell>
          <cell r="D782" t="str">
            <v>NEUROALIADOS MEDICINA ESPECIALIZADA S.A.S.</v>
          </cell>
          <cell r="E782" t="str">
            <v>900471992</v>
          </cell>
          <cell r="F782" t="str">
            <v>540010211501</v>
          </cell>
          <cell r="G782" t="str">
            <v>EVENTO PBS</v>
          </cell>
          <cell r="H782">
            <v>2096693</v>
          </cell>
          <cell r="I782" t="str">
            <v>NA31484</v>
          </cell>
          <cell r="J782" t="str">
            <v>RADICADA</v>
          </cell>
          <cell r="K782" t="str">
            <v>11/09/2023</v>
          </cell>
          <cell r="L782" t="str">
            <v>03/10/2023</v>
          </cell>
          <cell r="M782" t="str">
            <v>16/08/2023</v>
          </cell>
          <cell r="N782">
            <v>69400</v>
          </cell>
          <cell r="O782">
            <v>16</v>
          </cell>
          <cell r="P782" t="str">
            <v>16.APOYO DIAGNOSTICO NIVEL II</v>
          </cell>
          <cell r="S782">
            <v>0</v>
          </cell>
          <cell r="T782" t="str">
            <v>03/10/2023</v>
          </cell>
          <cell r="U782" t="str">
            <v>11/10/2023</v>
          </cell>
          <cell r="V782">
            <v>8</v>
          </cell>
          <cell r="W782">
            <v>6</v>
          </cell>
          <cell r="X782">
            <v>0</v>
          </cell>
          <cell r="Y782">
            <v>0</v>
          </cell>
          <cell r="Z782">
            <v>0</v>
          </cell>
          <cell r="AE782" t="str">
            <v>CCF050-131-2023</v>
          </cell>
          <cell r="AF782" t="str">
            <v>NO</v>
          </cell>
          <cell r="AG782" t="str">
            <v>NO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Q782" t="str">
            <v>NIURKA</v>
          </cell>
          <cell r="AR782" t="str">
            <v>DEL CARMEN</v>
          </cell>
          <cell r="AS782" t="str">
            <v>PUENTES</v>
          </cell>
          <cell r="AT782" t="str">
            <v>REYES</v>
          </cell>
          <cell r="AU782" t="str">
            <v>PT</v>
          </cell>
          <cell r="AV782" t="str">
            <v>5520347</v>
          </cell>
          <cell r="AW782" t="str">
            <v>IRIS MAYA REINA</v>
          </cell>
          <cell r="AX782" t="str">
            <v>VILLARREAL RUBIO BELKYS XIOMARA</v>
          </cell>
          <cell r="AY782">
            <v>0</v>
          </cell>
          <cell r="AZ782">
            <v>0</v>
          </cell>
          <cell r="BA782">
            <v>0</v>
          </cell>
          <cell r="BB782" t="str">
            <v>NO</v>
          </cell>
          <cell r="BC782" t="str">
            <v xml:space="preserve">836 </v>
          </cell>
          <cell r="BD782" t="str">
            <v>1581417</v>
          </cell>
          <cell r="BE782" t="str">
            <v>10/10/2023</v>
          </cell>
          <cell r="BF782" t="str">
            <v>NO</v>
          </cell>
          <cell r="BI782">
            <v>0</v>
          </cell>
        </row>
        <row r="783">
          <cell r="A783" t="str">
            <v>900471992-NA31483</v>
          </cell>
          <cell r="B783">
            <v>42276</v>
          </cell>
          <cell r="C783" t="str">
            <v>CCF050</v>
          </cell>
          <cell r="D783" t="str">
            <v>NEUROALIADOS MEDICINA ESPECIALIZADA S.A.S.</v>
          </cell>
          <cell r="E783" t="str">
            <v>900471992</v>
          </cell>
          <cell r="F783" t="str">
            <v>540010211501</v>
          </cell>
          <cell r="G783" t="str">
            <v>EVENTO PBS</v>
          </cell>
          <cell r="H783">
            <v>2096692</v>
          </cell>
          <cell r="I783" t="str">
            <v>NA31483</v>
          </cell>
          <cell r="J783" t="str">
            <v>RADICADA</v>
          </cell>
          <cell r="K783" t="str">
            <v>11/09/2023</v>
          </cell>
          <cell r="L783" t="str">
            <v>03/10/2023</v>
          </cell>
          <cell r="M783" t="str">
            <v>04/08/2023</v>
          </cell>
          <cell r="N783">
            <v>64000</v>
          </cell>
          <cell r="O783">
            <v>17</v>
          </cell>
          <cell r="P783" t="str">
            <v>17.MEDICINA ESPECIALIZADA NIVEL II</v>
          </cell>
          <cell r="S783">
            <v>0</v>
          </cell>
          <cell r="T783" t="str">
            <v>03/10/2023</v>
          </cell>
          <cell r="U783" t="str">
            <v>11/10/2023</v>
          </cell>
          <cell r="V783">
            <v>8</v>
          </cell>
          <cell r="W783">
            <v>6</v>
          </cell>
          <cell r="X783">
            <v>0</v>
          </cell>
          <cell r="Y783">
            <v>0</v>
          </cell>
          <cell r="Z783">
            <v>0</v>
          </cell>
          <cell r="AE783" t="str">
            <v>CCF050-131-2023</v>
          </cell>
          <cell r="AF783" t="str">
            <v>NO</v>
          </cell>
          <cell r="AG783" t="str">
            <v>NO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Q783" t="str">
            <v>MARIA</v>
          </cell>
          <cell r="AR783" t="str">
            <v>CAMILA</v>
          </cell>
          <cell r="AS783" t="str">
            <v>ROJAS</v>
          </cell>
          <cell r="AT783" t="str">
            <v>GONZALEZ</v>
          </cell>
          <cell r="AU783" t="str">
            <v>CC</v>
          </cell>
          <cell r="AV783" t="str">
            <v>1193545478</v>
          </cell>
          <cell r="AW783" t="str">
            <v>IRIS MAYA REINA</v>
          </cell>
          <cell r="AX783" t="str">
            <v>VILLARREAL RUBIO BELKYS XIOMARA</v>
          </cell>
          <cell r="AY783">
            <v>0</v>
          </cell>
          <cell r="AZ783">
            <v>0</v>
          </cell>
          <cell r="BA783">
            <v>0</v>
          </cell>
          <cell r="BB783" t="str">
            <v>NO</v>
          </cell>
          <cell r="BC783" t="str">
            <v xml:space="preserve">836 </v>
          </cell>
          <cell r="BD783" t="str">
            <v>1581416</v>
          </cell>
          <cell r="BE783" t="str">
            <v>10/10/2023</v>
          </cell>
          <cell r="BF783" t="str">
            <v>NO</v>
          </cell>
          <cell r="BI783">
            <v>0</v>
          </cell>
        </row>
        <row r="784">
          <cell r="A784" t="str">
            <v>900471992-NA31482</v>
          </cell>
          <cell r="B784">
            <v>42276</v>
          </cell>
          <cell r="C784" t="str">
            <v>CCF050</v>
          </cell>
          <cell r="D784" t="str">
            <v>NEUROALIADOS MEDICINA ESPECIALIZADA S.A.S.</v>
          </cell>
          <cell r="E784" t="str">
            <v>900471992</v>
          </cell>
          <cell r="F784" t="str">
            <v>540010211501</v>
          </cell>
          <cell r="G784" t="str">
            <v>EVENTO PBS</v>
          </cell>
          <cell r="H784">
            <v>2096691</v>
          </cell>
          <cell r="I784" t="str">
            <v>NA31482</v>
          </cell>
          <cell r="J784" t="str">
            <v>RADICADA</v>
          </cell>
          <cell r="K784" t="str">
            <v>11/09/2023</v>
          </cell>
          <cell r="L784" t="str">
            <v>03/10/2023</v>
          </cell>
          <cell r="M784" t="str">
            <v>04/08/2023</v>
          </cell>
          <cell r="N784">
            <v>6202641</v>
          </cell>
          <cell r="O784">
            <v>22</v>
          </cell>
          <cell r="P784" t="str">
            <v>22.COMPLEMENTACION DIAGNOSTICA Y TERAPEUTICA NIVEL II</v>
          </cell>
          <cell r="S784">
            <v>0</v>
          </cell>
          <cell r="T784" t="str">
            <v>03/10/2023</v>
          </cell>
          <cell r="U784" t="str">
            <v>11/10/2023</v>
          </cell>
          <cell r="V784">
            <v>8</v>
          </cell>
          <cell r="W784">
            <v>6</v>
          </cell>
          <cell r="X784">
            <v>0</v>
          </cell>
          <cell r="Y784">
            <v>0</v>
          </cell>
          <cell r="Z784">
            <v>0</v>
          </cell>
          <cell r="AE784" t="str">
            <v>CCF050-131-2023</v>
          </cell>
          <cell r="AF784" t="str">
            <v>NO</v>
          </cell>
          <cell r="AG784" t="str">
            <v>NO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Q784" t="str">
            <v>MARIA</v>
          </cell>
          <cell r="AR784" t="str">
            <v>ASCENSION</v>
          </cell>
          <cell r="AS784" t="str">
            <v>EUGENIO</v>
          </cell>
          <cell r="AT784" t="str">
            <v>FLOREZ</v>
          </cell>
          <cell r="AU784" t="str">
            <v>CC</v>
          </cell>
          <cell r="AV784" t="str">
            <v>27644806</v>
          </cell>
          <cell r="AW784" t="str">
            <v>MYRIAM PARRA LOPEZ</v>
          </cell>
          <cell r="AX784" t="str">
            <v>VILLARREAL RUBIO BELKYS XIOMARA</v>
          </cell>
          <cell r="AY784">
            <v>0</v>
          </cell>
          <cell r="AZ784">
            <v>0</v>
          </cell>
          <cell r="BA784">
            <v>0</v>
          </cell>
          <cell r="BB784" t="str">
            <v>NO</v>
          </cell>
          <cell r="BC784" t="str">
            <v xml:space="preserve">836 </v>
          </cell>
          <cell r="BD784" t="str">
            <v>1581415</v>
          </cell>
          <cell r="BE784" t="str">
            <v>04/10/2023</v>
          </cell>
          <cell r="BF784" t="str">
            <v>NO</v>
          </cell>
          <cell r="BI784">
            <v>0</v>
          </cell>
        </row>
        <row r="785">
          <cell r="A785" t="str">
            <v>900471992-NA31481</v>
          </cell>
          <cell r="B785">
            <v>42276</v>
          </cell>
          <cell r="C785" t="str">
            <v>CCF050</v>
          </cell>
          <cell r="D785" t="str">
            <v>NEUROALIADOS MEDICINA ESPECIALIZADA S.A.S.</v>
          </cell>
          <cell r="E785" t="str">
            <v>900471992</v>
          </cell>
          <cell r="F785" t="str">
            <v>540010211501</v>
          </cell>
          <cell r="G785" t="str">
            <v>EVENTO PBS</v>
          </cell>
          <cell r="H785">
            <v>2096690</v>
          </cell>
          <cell r="I785" t="str">
            <v>NA31481</v>
          </cell>
          <cell r="J785" t="str">
            <v>GLOSADA</v>
          </cell>
          <cell r="K785" t="str">
            <v>11/09/2023</v>
          </cell>
          <cell r="L785" t="str">
            <v>03/10/2023</v>
          </cell>
          <cell r="M785" t="str">
            <v>01/08/2023</v>
          </cell>
          <cell r="N785">
            <v>6202641</v>
          </cell>
          <cell r="O785">
            <v>22</v>
          </cell>
          <cell r="P785" t="str">
            <v>22.COMPLEMENTACION DIAGNOSTICA Y TERAPEUTICA NIVEL II</v>
          </cell>
          <cell r="Q785" t="str">
            <v>Total</v>
          </cell>
          <cell r="R785" t="str">
            <v>CCF9800</v>
          </cell>
          <cell r="S785">
            <v>6202641</v>
          </cell>
          <cell r="T785" t="str">
            <v>03/10/2023</v>
          </cell>
          <cell r="U785" t="str">
            <v>11/10/2023</v>
          </cell>
          <cell r="V785">
            <v>8</v>
          </cell>
          <cell r="W785">
            <v>6</v>
          </cell>
          <cell r="X785">
            <v>0</v>
          </cell>
          <cell r="Y785">
            <v>0</v>
          </cell>
          <cell r="Z785">
            <v>0</v>
          </cell>
          <cell r="AA785" t="str">
            <v>11/10/2023</v>
          </cell>
          <cell r="AB785" t="str">
            <v>15/11/2023</v>
          </cell>
          <cell r="AE785" t="str">
            <v>CCF050-131-2023</v>
          </cell>
          <cell r="AF785" t="str">
            <v>NO</v>
          </cell>
          <cell r="AG785" t="str">
            <v>NO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Q785" t="str">
            <v>YAJHAIRA</v>
          </cell>
          <cell r="AR785" t="str">
            <v>DEL VALLE</v>
          </cell>
          <cell r="AS785" t="str">
            <v>LOPEZ</v>
          </cell>
          <cell r="AT785" t="str">
            <v>GIL</v>
          </cell>
          <cell r="AU785" t="str">
            <v>PT</v>
          </cell>
          <cell r="AV785" t="str">
            <v>5022923</v>
          </cell>
          <cell r="AW785" t="str">
            <v>MYRIAM PARRA LOPEZ</v>
          </cell>
          <cell r="AY785">
            <v>0</v>
          </cell>
          <cell r="AZ785">
            <v>0</v>
          </cell>
          <cell r="BA785">
            <v>0</v>
          </cell>
          <cell r="BB785" t="str">
            <v>NO</v>
          </cell>
          <cell r="BE785" t="str">
            <v>04/10/2023</v>
          </cell>
          <cell r="BF785" t="str">
            <v>NO</v>
          </cell>
          <cell r="BI785">
            <v>0</v>
          </cell>
        </row>
        <row r="786">
          <cell r="A786" t="str">
            <v>900471992-NA31478</v>
          </cell>
          <cell r="B786">
            <v>41048</v>
          </cell>
          <cell r="C786" t="str">
            <v>CCF050</v>
          </cell>
          <cell r="D786" t="str">
            <v>NEUROALIADOS MEDICINA ESPECIALIZADA S.A.S.</v>
          </cell>
          <cell r="E786" t="str">
            <v>900471992</v>
          </cell>
          <cell r="F786" t="str">
            <v>540010211501</v>
          </cell>
          <cell r="G786" t="str">
            <v>EVENTO PBS</v>
          </cell>
          <cell r="H786">
            <v>2042164</v>
          </cell>
          <cell r="I786" t="str">
            <v>NA31478</v>
          </cell>
          <cell r="J786" t="str">
            <v>RADICADA</v>
          </cell>
          <cell r="K786" t="str">
            <v>22/08/2023</v>
          </cell>
          <cell r="L786" t="str">
            <v>01/09/2023</v>
          </cell>
          <cell r="M786" t="str">
            <v>04/07/2023</v>
          </cell>
          <cell r="N786">
            <v>315000</v>
          </cell>
          <cell r="O786">
            <v>35</v>
          </cell>
          <cell r="P786" t="str">
            <v>35.HOSPITALIZACION DOMICILIARIA</v>
          </cell>
          <cell r="S786">
            <v>0</v>
          </cell>
          <cell r="T786" t="str">
            <v>06/09/2023</v>
          </cell>
          <cell r="U786" t="str">
            <v>16/09/2023</v>
          </cell>
          <cell r="V786">
            <v>10</v>
          </cell>
          <cell r="W786">
            <v>8</v>
          </cell>
          <cell r="X786">
            <v>0</v>
          </cell>
          <cell r="Y786">
            <v>0</v>
          </cell>
          <cell r="Z786">
            <v>0</v>
          </cell>
          <cell r="AE786" t="str">
            <v>CCF050-131-2023</v>
          </cell>
          <cell r="AF786" t="str">
            <v>NO</v>
          </cell>
          <cell r="AG786" t="str">
            <v>NO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Q786" t="str">
            <v>GONZALO</v>
          </cell>
          <cell r="AS786" t="str">
            <v>MORENO</v>
          </cell>
          <cell r="AT786" t="str">
            <v>MENESES</v>
          </cell>
          <cell r="AU786" t="str">
            <v>CC</v>
          </cell>
          <cell r="AV786" t="str">
            <v>1948553</v>
          </cell>
          <cell r="AW786" t="str">
            <v>IRIS MAYA REINA</v>
          </cell>
          <cell r="AX786" t="str">
            <v>ROLON ACEVEDO ESTEFANY NATALY</v>
          </cell>
          <cell r="AY786">
            <v>0</v>
          </cell>
          <cell r="AZ786">
            <v>0</v>
          </cell>
          <cell r="BA786">
            <v>0</v>
          </cell>
          <cell r="BB786" t="str">
            <v>NO</v>
          </cell>
          <cell r="BC786" t="str">
            <v xml:space="preserve">836 </v>
          </cell>
          <cell r="BD786" t="str">
            <v>1562055</v>
          </cell>
          <cell r="BE786" t="str">
            <v>14/09/2023</v>
          </cell>
          <cell r="BF786" t="str">
            <v>NO</v>
          </cell>
          <cell r="BI786">
            <v>0</v>
          </cell>
        </row>
        <row r="787">
          <cell r="A787" t="str">
            <v>900471992-NA31477</v>
          </cell>
          <cell r="B787">
            <v>41048</v>
          </cell>
          <cell r="C787" t="str">
            <v>CCF050</v>
          </cell>
          <cell r="D787" t="str">
            <v>NEUROALIADOS MEDICINA ESPECIALIZADA S.A.S.</v>
          </cell>
          <cell r="E787" t="str">
            <v>900471992</v>
          </cell>
          <cell r="F787" t="str">
            <v>540010211501</v>
          </cell>
          <cell r="G787" t="str">
            <v>EVENTO PBS</v>
          </cell>
          <cell r="H787">
            <v>2042163</v>
          </cell>
          <cell r="I787" t="str">
            <v>NA31477</v>
          </cell>
          <cell r="J787" t="str">
            <v>RADICADA</v>
          </cell>
          <cell r="K787" t="str">
            <v>22/08/2023</v>
          </cell>
          <cell r="L787" t="str">
            <v>01/09/2023</v>
          </cell>
          <cell r="M787" t="str">
            <v>04/07/2023</v>
          </cell>
          <cell r="N787">
            <v>252000</v>
          </cell>
          <cell r="O787">
            <v>35</v>
          </cell>
          <cell r="P787" t="str">
            <v>35.HOSPITALIZACION DOMICILIARIA</v>
          </cell>
          <cell r="S787">
            <v>0</v>
          </cell>
          <cell r="T787" t="str">
            <v>06/09/2023</v>
          </cell>
          <cell r="U787" t="str">
            <v>16/09/2023</v>
          </cell>
          <cell r="V787">
            <v>10</v>
          </cell>
          <cell r="W787">
            <v>8</v>
          </cell>
          <cell r="X787">
            <v>0</v>
          </cell>
          <cell r="Y787">
            <v>0</v>
          </cell>
          <cell r="Z787">
            <v>0</v>
          </cell>
          <cell r="AE787" t="str">
            <v>CCF050-131-2023</v>
          </cell>
          <cell r="AF787" t="str">
            <v>NO</v>
          </cell>
          <cell r="AG787" t="str">
            <v>NO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Q787" t="str">
            <v>GONZALO</v>
          </cell>
          <cell r="AS787" t="str">
            <v>MORENO</v>
          </cell>
          <cell r="AT787" t="str">
            <v>MENESES</v>
          </cell>
          <cell r="AU787" t="str">
            <v>CC</v>
          </cell>
          <cell r="AV787" t="str">
            <v>1948553</v>
          </cell>
          <cell r="AW787" t="str">
            <v>IRIS MAYA REINA</v>
          </cell>
          <cell r="AX787" t="str">
            <v>ROLON ACEVEDO ESTEFANY NATALY</v>
          </cell>
          <cell r="AY787">
            <v>0</v>
          </cell>
          <cell r="AZ787">
            <v>0</v>
          </cell>
          <cell r="BA787">
            <v>0</v>
          </cell>
          <cell r="BB787" t="str">
            <v>NO</v>
          </cell>
          <cell r="BC787" t="str">
            <v xml:space="preserve">836 </v>
          </cell>
          <cell r="BD787" t="str">
            <v>1562054</v>
          </cell>
          <cell r="BE787" t="str">
            <v>14/09/2023</v>
          </cell>
          <cell r="BF787" t="str">
            <v>NO</v>
          </cell>
          <cell r="BI787">
            <v>0</v>
          </cell>
        </row>
        <row r="788">
          <cell r="A788" t="str">
            <v>900471992-NA31476</v>
          </cell>
          <cell r="B788">
            <v>41048</v>
          </cell>
          <cell r="C788" t="str">
            <v>CCF050</v>
          </cell>
          <cell r="D788" t="str">
            <v>NEUROALIADOS MEDICINA ESPECIALIZADA S.A.S.</v>
          </cell>
          <cell r="E788" t="str">
            <v>900471992</v>
          </cell>
          <cell r="F788" t="str">
            <v>540010211501</v>
          </cell>
          <cell r="G788" t="str">
            <v>EVENTO PBS</v>
          </cell>
          <cell r="H788">
            <v>2042162</v>
          </cell>
          <cell r="I788" t="str">
            <v>NA31476</v>
          </cell>
          <cell r="J788" t="str">
            <v>RADICADA</v>
          </cell>
          <cell r="K788" t="str">
            <v>22/08/2023</v>
          </cell>
          <cell r="L788" t="str">
            <v>01/09/2023</v>
          </cell>
          <cell r="M788" t="str">
            <v>06/07/2023</v>
          </cell>
          <cell r="N788">
            <v>315000</v>
          </cell>
          <cell r="O788">
            <v>16</v>
          </cell>
          <cell r="P788" t="str">
            <v>16.APOYO DIAGNOSTICO NIVEL II</v>
          </cell>
          <cell r="S788">
            <v>0</v>
          </cell>
          <cell r="T788" t="str">
            <v>06/09/2023</v>
          </cell>
          <cell r="U788" t="str">
            <v>16/09/2023</v>
          </cell>
          <cell r="V788">
            <v>10</v>
          </cell>
          <cell r="W788">
            <v>8</v>
          </cell>
          <cell r="X788">
            <v>0</v>
          </cell>
          <cell r="Y788">
            <v>0</v>
          </cell>
          <cell r="Z788">
            <v>0</v>
          </cell>
          <cell r="AE788" t="str">
            <v>CCF050-131-2023</v>
          </cell>
          <cell r="AF788" t="str">
            <v>NO</v>
          </cell>
          <cell r="AG788" t="str">
            <v>NO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Q788" t="str">
            <v>GONZALO</v>
          </cell>
          <cell r="AS788" t="str">
            <v>MORENO</v>
          </cell>
          <cell r="AT788" t="str">
            <v>MENESES</v>
          </cell>
          <cell r="AU788" t="str">
            <v>CC</v>
          </cell>
          <cell r="AV788" t="str">
            <v>1948553</v>
          </cell>
          <cell r="AW788" t="str">
            <v>IRIS MAYA REINA</v>
          </cell>
          <cell r="AX788" t="str">
            <v>ROLON ACEVEDO ESTEFANY NATALY</v>
          </cell>
          <cell r="AY788">
            <v>0</v>
          </cell>
          <cell r="AZ788">
            <v>0</v>
          </cell>
          <cell r="BA788">
            <v>0</v>
          </cell>
          <cell r="BB788" t="str">
            <v>NO</v>
          </cell>
          <cell r="BC788" t="str">
            <v xml:space="preserve">836 </v>
          </cell>
          <cell r="BD788" t="str">
            <v>1562053</v>
          </cell>
          <cell r="BE788" t="str">
            <v>14/09/2023</v>
          </cell>
          <cell r="BF788" t="str">
            <v>NO</v>
          </cell>
          <cell r="BI788">
            <v>0</v>
          </cell>
        </row>
        <row r="789">
          <cell r="A789" t="str">
            <v>900471992-NA31475</v>
          </cell>
          <cell r="B789">
            <v>41048</v>
          </cell>
          <cell r="C789" t="str">
            <v>CCF050</v>
          </cell>
          <cell r="D789" t="str">
            <v>NEUROALIADOS MEDICINA ESPECIALIZADA S.A.S.</v>
          </cell>
          <cell r="E789" t="str">
            <v>900471992</v>
          </cell>
          <cell r="F789" t="str">
            <v>540010211501</v>
          </cell>
          <cell r="G789" t="str">
            <v>EVENTO PBS</v>
          </cell>
          <cell r="H789">
            <v>2042161</v>
          </cell>
          <cell r="I789" t="str">
            <v>NA31475</v>
          </cell>
          <cell r="J789" t="str">
            <v>RADICADA</v>
          </cell>
          <cell r="K789" t="str">
            <v>22/08/2023</v>
          </cell>
          <cell r="L789" t="str">
            <v>01/09/2023</v>
          </cell>
          <cell r="M789" t="str">
            <v>04/07/2023</v>
          </cell>
          <cell r="N789">
            <v>472500</v>
          </cell>
          <cell r="O789">
            <v>16</v>
          </cell>
          <cell r="P789" t="str">
            <v>16.APOYO DIAGNOSTICO NIVEL II</v>
          </cell>
          <cell r="S789">
            <v>0</v>
          </cell>
          <cell r="T789" t="str">
            <v>06/09/2023</v>
          </cell>
          <cell r="U789" t="str">
            <v>16/09/2023</v>
          </cell>
          <cell r="V789">
            <v>10</v>
          </cell>
          <cell r="W789">
            <v>8</v>
          </cell>
          <cell r="X789">
            <v>0</v>
          </cell>
          <cell r="Y789">
            <v>0</v>
          </cell>
          <cell r="Z789">
            <v>0</v>
          </cell>
          <cell r="AE789" t="str">
            <v>CCF050-131-2023</v>
          </cell>
          <cell r="AF789" t="str">
            <v>NO</v>
          </cell>
          <cell r="AG789" t="str">
            <v>NO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Q789" t="str">
            <v>MARIA</v>
          </cell>
          <cell r="AR789" t="str">
            <v>CAMILA</v>
          </cell>
          <cell r="AS789" t="str">
            <v>ROJAS</v>
          </cell>
          <cell r="AT789" t="str">
            <v>GONZALEZ</v>
          </cell>
          <cell r="AU789" t="str">
            <v>CC</v>
          </cell>
          <cell r="AV789" t="str">
            <v>1193545478</v>
          </cell>
          <cell r="AW789" t="str">
            <v>IRIS MAYA REINA</v>
          </cell>
          <cell r="AX789" t="str">
            <v>ROLON ACEVEDO ESTEFANY NATALY</v>
          </cell>
          <cell r="AY789">
            <v>0</v>
          </cell>
          <cell r="AZ789">
            <v>0</v>
          </cell>
          <cell r="BA789">
            <v>0</v>
          </cell>
          <cell r="BB789" t="str">
            <v>NO</v>
          </cell>
          <cell r="BC789" t="str">
            <v xml:space="preserve">836 </v>
          </cell>
          <cell r="BD789" t="str">
            <v>1562052</v>
          </cell>
          <cell r="BE789" t="str">
            <v>14/09/2023</v>
          </cell>
          <cell r="BF789" t="str">
            <v>NO</v>
          </cell>
          <cell r="BI789">
            <v>0</v>
          </cell>
        </row>
        <row r="790">
          <cell r="A790" t="str">
            <v>900471992-NA31474</v>
          </cell>
          <cell r="B790">
            <v>41048</v>
          </cell>
          <cell r="C790" t="str">
            <v>CCF050</v>
          </cell>
          <cell r="D790" t="str">
            <v>NEUROALIADOS MEDICINA ESPECIALIZADA S.A.S.</v>
          </cell>
          <cell r="E790" t="str">
            <v>900471992</v>
          </cell>
          <cell r="F790" t="str">
            <v>540010211501</v>
          </cell>
          <cell r="G790" t="str">
            <v>EVENTO PBS</v>
          </cell>
          <cell r="H790">
            <v>2042160</v>
          </cell>
          <cell r="I790" t="str">
            <v>NA31474</v>
          </cell>
          <cell r="J790" t="str">
            <v>RADICADA</v>
          </cell>
          <cell r="K790" t="str">
            <v>22/08/2023</v>
          </cell>
          <cell r="L790" t="str">
            <v>01/09/2023</v>
          </cell>
          <cell r="M790" t="str">
            <v>06/07/2023</v>
          </cell>
          <cell r="N790">
            <v>360000</v>
          </cell>
          <cell r="O790">
            <v>35</v>
          </cell>
          <cell r="P790" t="str">
            <v>35.HOSPITALIZACION DOMICILIARIA</v>
          </cell>
          <cell r="S790">
            <v>0</v>
          </cell>
          <cell r="T790" t="str">
            <v>06/09/2023</v>
          </cell>
          <cell r="U790" t="str">
            <v>16/09/2023</v>
          </cell>
          <cell r="V790">
            <v>10</v>
          </cell>
          <cell r="W790">
            <v>8</v>
          </cell>
          <cell r="X790">
            <v>0</v>
          </cell>
          <cell r="Y790">
            <v>0</v>
          </cell>
          <cell r="Z790">
            <v>0</v>
          </cell>
          <cell r="AE790" t="str">
            <v>CCF050-131-2023</v>
          </cell>
          <cell r="AF790" t="str">
            <v>NO</v>
          </cell>
          <cell r="AG790" t="str">
            <v>NO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Q790" t="str">
            <v>MARIA</v>
          </cell>
          <cell r="AR790" t="str">
            <v>CAMILA</v>
          </cell>
          <cell r="AS790" t="str">
            <v>ROJAS</v>
          </cell>
          <cell r="AT790" t="str">
            <v>GONZALEZ</v>
          </cell>
          <cell r="AU790" t="str">
            <v>CC</v>
          </cell>
          <cell r="AV790" t="str">
            <v>1193545478</v>
          </cell>
          <cell r="AW790" t="str">
            <v>IRIS MAYA REINA</v>
          </cell>
          <cell r="AX790" t="str">
            <v>CABARICO VARGAS JUAN MANUEL</v>
          </cell>
          <cell r="AY790">
            <v>0</v>
          </cell>
          <cell r="AZ790">
            <v>0</v>
          </cell>
          <cell r="BA790">
            <v>0</v>
          </cell>
          <cell r="BB790" t="str">
            <v>NO</v>
          </cell>
          <cell r="BC790" t="str">
            <v xml:space="preserve">836 </v>
          </cell>
          <cell r="BD790" t="str">
            <v>1556442</v>
          </cell>
          <cell r="BE790" t="str">
            <v>14/09/2023</v>
          </cell>
          <cell r="BF790" t="str">
            <v>NO</v>
          </cell>
          <cell r="BI790">
            <v>0</v>
          </cell>
        </row>
        <row r="791">
          <cell r="A791" t="str">
            <v>900471992-NA31473</v>
          </cell>
          <cell r="B791">
            <v>41048</v>
          </cell>
          <cell r="C791" t="str">
            <v>CCF050</v>
          </cell>
          <cell r="D791" t="str">
            <v>NEUROALIADOS MEDICINA ESPECIALIZADA S.A.S.</v>
          </cell>
          <cell r="E791" t="str">
            <v>900471992</v>
          </cell>
          <cell r="F791" t="str">
            <v>540010211501</v>
          </cell>
          <cell r="G791" t="str">
            <v>EVENTO PBS</v>
          </cell>
          <cell r="H791">
            <v>2042159</v>
          </cell>
          <cell r="I791" t="str">
            <v>NA31473</v>
          </cell>
          <cell r="J791" t="str">
            <v>RADICADA</v>
          </cell>
          <cell r="K791" t="str">
            <v>22/08/2023</v>
          </cell>
          <cell r="L791" t="str">
            <v>01/09/2023</v>
          </cell>
          <cell r="M791" t="str">
            <v>06/07/2023</v>
          </cell>
          <cell r="N791">
            <v>378000</v>
          </cell>
          <cell r="O791">
            <v>35</v>
          </cell>
          <cell r="P791" t="str">
            <v>35.HOSPITALIZACION DOMICILIARIA</v>
          </cell>
          <cell r="S791">
            <v>0</v>
          </cell>
          <cell r="T791" t="str">
            <v>06/09/2023</v>
          </cell>
          <cell r="U791" t="str">
            <v>16/09/2023</v>
          </cell>
          <cell r="V791">
            <v>10</v>
          </cell>
          <cell r="W791">
            <v>8</v>
          </cell>
          <cell r="X791">
            <v>0</v>
          </cell>
          <cell r="Y791">
            <v>0</v>
          </cell>
          <cell r="Z791">
            <v>0</v>
          </cell>
          <cell r="AE791" t="str">
            <v>CCF050-131-2023</v>
          </cell>
          <cell r="AF791" t="str">
            <v>NO</v>
          </cell>
          <cell r="AG791" t="str">
            <v>NO</v>
          </cell>
          <cell r="AH791">
            <v>0</v>
          </cell>
          <cell r="AI791">
            <v>0</v>
          </cell>
          <cell r="AJ791">
            <v>0</v>
          </cell>
          <cell r="AK791">
            <v>0</v>
          </cell>
          <cell r="AQ791" t="str">
            <v>MARIA</v>
          </cell>
          <cell r="AR791" t="str">
            <v>CAMILA</v>
          </cell>
          <cell r="AS791" t="str">
            <v>ROJAS</v>
          </cell>
          <cell r="AT791" t="str">
            <v>GONZALEZ</v>
          </cell>
          <cell r="AU791" t="str">
            <v>CC</v>
          </cell>
          <cell r="AV791" t="str">
            <v>1193545478</v>
          </cell>
          <cell r="AW791" t="str">
            <v>IRIS MAYA REINA</v>
          </cell>
          <cell r="AX791" t="str">
            <v>CABARICO VARGAS JUAN MANUEL</v>
          </cell>
          <cell r="AY791">
            <v>0</v>
          </cell>
          <cell r="AZ791">
            <v>0</v>
          </cell>
          <cell r="BA791">
            <v>0</v>
          </cell>
          <cell r="BB791" t="str">
            <v>NO</v>
          </cell>
          <cell r="BC791" t="str">
            <v xml:space="preserve">836 </v>
          </cell>
          <cell r="BD791" t="str">
            <v>1556441</v>
          </cell>
          <cell r="BE791" t="str">
            <v>14/09/2023</v>
          </cell>
          <cell r="BF791" t="str">
            <v>NO</v>
          </cell>
          <cell r="BI791">
            <v>0</v>
          </cell>
        </row>
        <row r="792">
          <cell r="A792" t="str">
            <v>900471992-NA31472</v>
          </cell>
          <cell r="B792">
            <v>41048</v>
          </cell>
          <cell r="C792" t="str">
            <v>CCF050</v>
          </cell>
          <cell r="D792" t="str">
            <v>NEUROALIADOS MEDICINA ESPECIALIZADA S.A.S.</v>
          </cell>
          <cell r="E792" t="str">
            <v>900471992</v>
          </cell>
          <cell r="F792" t="str">
            <v>540010211501</v>
          </cell>
          <cell r="G792" t="str">
            <v>EVENTO PBS</v>
          </cell>
          <cell r="H792">
            <v>2042158</v>
          </cell>
          <cell r="I792" t="str">
            <v>NA31472</v>
          </cell>
          <cell r="J792" t="str">
            <v>RADICADA</v>
          </cell>
          <cell r="K792" t="str">
            <v>22/08/2023</v>
          </cell>
          <cell r="L792" t="str">
            <v>01/09/2023</v>
          </cell>
          <cell r="M792" t="str">
            <v>11/07/2023</v>
          </cell>
          <cell r="N792">
            <v>360000</v>
          </cell>
          <cell r="O792">
            <v>35</v>
          </cell>
          <cell r="P792" t="str">
            <v>35.HOSPITALIZACION DOMICILIARIA</v>
          </cell>
          <cell r="S792">
            <v>0</v>
          </cell>
          <cell r="T792" t="str">
            <v>06/09/2023</v>
          </cell>
          <cell r="U792" t="str">
            <v>16/09/2023</v>
          </cell>
          <cell r="V792">
            <v>10</v>
          </cell>
          <cell r="W792">
            <v>8</v>
          </cell>
          <cell r="X792">
            <v>0</v>
          </cell>
          <cell r="Y792">
            <v>0</v>
          </cell>
          <cell r="Z792">
            <v>0</v>
          </cell>
          <cell r="AE792" t="str">
            <v>CCF050-131-2023</v>
          </cell>
          <cell r="AF792" t="str">
            <v>NO</v>
          </cell>
          <cell r="AG792" t="str">
            <v>NO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Q792" t="str">
            <v>HERCILIA</v>
          </cell>
          <cell r="AS792" t="str">
            <v>CASTELLANOS</v>
          </cell>
          <cell r="AU792" t="str">
            <v>CC</v>
          </cell>
          <cell r="AV792" t="str">
            <v>37212796</v>
          </cell>
          <cell r="AW792" t="str">
            <v>IRIS MAYA REINA</v>
          </cell>
          <cell r="AX792" t="str">
            <v>CABARICO VARGAS JUAN MANUEL</v>
          </cell>
          <cell r="AY792">
            <v>0</v>
          </cell>
          <cell r="AZ792">
            <v>0</v>
          </cell>
          <cell r="BA792">
            <v>0</v>
          </cell>
          <cell r="BB792" t="str">
            <v>NO</v>
          </cell>
          <cell r="BC792" t="str">
            <v xml:space="preserve">836 </v>
          </cell>
          <cell r="BD792" t="str">
            <v>1556440</v>
          </cell>
          <cell r="BE792" t="str">
            <v>14/09/2023</v>
          </cell>
          <cell r="BF792" t="str">
            <v>NO</v>
          </cell>
          <cell r="BI792">
            <v>0</v>
          </cell>
        </row>
        <row r="793">
          <cell r="A793" t="str">
            <v>900471992-NA31471</v>
          </cell>
          <cell r="B793">
            <v>41048</v>
          </cell>
          <cell r="C793" t="str">
            <v>CCF050</v>
          </cell>
          <cell r="D793" t="str">
            <v>NEUROALIADOS MEDICINA ESPECIALIZADA S.A.S.</v>
          </cell>
          <cell r="E793" t="str">
            <v>900471992</v>
          </cell>
          <cell r="F793" t="str">
            <v>540010211501</v>
          </cell>
          <cell r="G793" t="str">
            <v>EVENTO PBS</v>
          </cell>
          <cell r="H793">
            <v>2042157</v>
          </cell>
          <cell r="I793" t="str">
            <v>NA31471</v>
          </cell>
          <cell r="J793" t="str">
            <v>RADICADA</v>
          </cell>
          <cell r="K793" t="str">
            <v>22/08/2023</v>
          </cell>
          <cell r="L793" t="str">
            <v>01/09/2023</v>
          </cell>
          <cell r="M793" t="str">
            <v>11/07/2023</v>
          </cell>
          <cell r="N793">
            <v>378000</v>
          </cell>
          <cell r="O793">
            <v>35</v>
          </cell>
          <cell r="P793" t="str">
            <v>35.HOSPITALIZACION DOMICILIARIA</v>
          </cell>
          <cell r="S793">
            <v>0</v>
          </cell>
          <cell r="T793" t="str">
            <v>06/09/2023</v>
          </cell>
          <cell r="U793" t="str">
            <v>16/09/2023</v>
          </cell>
          <cell r="V793">
            <v>10</v>
          </cell>
          <cell r="W793">
            <v>8</v>
          </cell>
          <cell r="X793">
            <v>0</v>
          </cell>
          <cell r="Y793">
            <v>0</v>
          </cell>
          <cell r="Z793">
            <v>0</v>
          </cell>
          <cell r="AE793" t="str">
            <v>CCF050-131-2023</v>
          </cell>
          <cell r="AF793" t="str">
            <v>NO</v>
          </cell>
          <cell r="AG793" t="str">
            <v>NO</v>
          </cell>
          <cell r="AH793">
            <v>0</v>
          </cell>
          <cell r="AI793">
            <v>0</v>
          </cell>
          <cell r="AJ793">
            <v>0</v>
          </cell>
          <cell r="AK793">
            <v>0</v>
          </cell>
          <cell r="AQ793" t="str">
            <v>HERCILIA</v>
          </cell>
          <cell r="AS793" t="str">
            <v>CASTELLANOS</v>
          </cell>
          <cell r="AU793" t="str">
            <v>CC</v>
          </cell>
          <cell r="AV793" t="str">
            <v>37212796</v>
          </cell>
          <cell r="AW793" t="str">
            <v>IRIS MAYA REINA</v>
          </cell>
          <cell r="AX793" t="str">
            <v>CABARICO VARGAS JUAN MANUEL</v>
          </cell>
          <cell r="AY793">
            <v>0</v>
          </cell>
          <cell r="AZ793">
            <v>0</v>
          </cell>
          <cell r="BA793">
            <v>0</v>
          </cell>
          <cell r="BB793" t="str">
            <v>NO</v>
          </cell>
          <cell r="BC793" t="str">
            <v xml:space="preserve">836 </v>
          </cell>
          <cell r="BD793" t="str">
            <v>1556439</v>
          </cell>
          <cell r="BE793" t="str">
            <v>14/09/2023</v>
          </cell>
          <cell r="BF793" t="str">
            <v>NO</v>
          </cell>
          <cell r="BI793">
            <v>0</v>
          </cell>
        </row>
        <row r="794">
          <cell r="A794" t="str">
            <v>900471992-NA31470</v>
          </cell>
          <cell r="B794">
            <v>41048</v>
          </cell>
          <cell r="C794" t="str">
            <v>CCF050</v>
          </cell>
          <cell r="D794" t="str">
            <v>NEUROALIADOS MEDICINA ESPECIALIZADA S.A.S.</v>
          </cell>
          <cell r="E794" t="str">
            <v>900471992</v>
          </cell>
          <cell r="F794" t="str">
            <v>540010211501</v>
          </cell>
          <cell r="G794" t="str">
            <v>EVENTO PBS</v>
          </cell>
          <cell r="H794">
            <v>2042156</v>
          </cell>
          <cell r="I794" t="str">
            <v>NA31470</v>
          </cell>
          <cell r="J794" t="str">
            <v>RADICADA</v>
          </cell>
          <cell r="K794" t="str">
            <v>22/08/2023</v>
          </cell>
          <cell r="L794" t="str">
            <v>01/09/2023</v>
          </cell>
          <cell r="M794" t="str">
            <v>11/07/2023</v>
          </cell>
          <cell r="N794">
            <v>378000</v>
          </cell>
          <cell r="O794">
            <v>35</v>
          </cell>
          <cell r="P794" t="str">
            <v>35.HOSPITALIZACION DOMICILIARIA</v>
          </cell>
          <cell r="S794">
            <v>0</v>
          </cell>
          <cell r="T794" t="str">
            <v>06/09/2023</v>
          </cell>
          <cell r="U794" t="str">
            <v>16/09/2023</v>
          </cell>
          <cell r="V794">
            <v>10</v>
          </cell>
          <cell r="W794">
            <v>8</v>
          </cell>
          <cell r="X794">
            <v>0</v>
          </cell>
          <cell r="Y794">
            <v>0</v>
          </cell>
          <cell r="Z794">
            <v>0</v>
          </cell>
          <cell r="AE794" t="str">
            <v>CCF050-131-2023</v>
          </cell>
          <cell r="AF794" t="str">
            <v>NO</v>
          </cell>
          <cell r="AG794" t="str">
            <v>NO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Q794" t="str">
            <v>HERCILIA</v>
          </cell>
          <cell r="AS794" t="str">
            <v>CASTELLANOS</v>
          </cell>
          <cell r="AU794" t="str">
            <v>CC</v>
          </cell>
          <cell r="AV794" t="str">
            <v>37212796</v>
          </cell>
          <cell r="AW794" t="str">
            <v>IRIS MAYA REINA</v>
          </cell>
          <cell r="AX794" t="str">
            <v>BECERRA PABON JOSE GABRIEL</v>
          </cell>
          <cell r="AY794">
            <v>0</v>
          </cell>
          <cell r="AZ794">
            <v>0</v>
          </cell>
          <cell r="BA794">
            <v>0</v>
          </cell>
          <cell r="BB794" t="str">
            <v>NO</v>
          </cell>
          <cell r="BC794" t="str">
            <v xml:space="preserve">836 </v>
          </cell>
          <cell r="BD794" t="str">
            <v>1563378</v>
          </cell>
          <cell r="BE794" t="str">
            <v>14/09/2023</v>
          </cell>
          <cell r="BF794" t="str">
            <v>NO</v>
          </cell>
          <cell r="BI794">
            <v>0</v>
          </cell>
        </row>
        <row r="795">
          <cell r="A795" t="str">
            <v>900471992-NA31469</v>
          </cell>
          <cell r="B795">
            <v>41048</v>
          </cell>
          <cell r="C795" t="str">
            <v>CCF050</v>
          </cell>
          <cell r="D795" t="str">
            <v>NEUROALIADOS MEDICINA ESPECIALIZADA S.A.S.</v>
          </cell>
          <cell r="E795" t="str">
            <v>900471992</v>
          </cell>
          <cell r="F795" t="str">
            <v>540010211501</v>
          </cell>
          <cell r="G795" t="str">
            <v>EVENTO PBS</v>
          </cell>
          <cell r="H795">
            <v>2042155</v>
          </cell>
          <cell r="I795" t="str">
            <v>NA31469</v>
          </cell>
          <cell r="J795" t="str">
            <v>RADICADA</v>
          </cell>
          <cell r="K795" t="str">
            <v>22/08/2023</v>
          </cell>
          <cell r="L795" t="str">
            <v>01/09/2023</v>
          </cell>
          <cell r="M795" t="str">
            <v>04/07/2023</v>
          </cell>
          <cell r="N795">
            <v>630000</v>
          </cell>
          <cell r="O795">
            <v>35</v>
          </cell>
          <cell r="P795" t="str">
            <v>35.HOSPITALIZACION DOMICILIARIA</v>
          </cell>
          <cell r="S795">
            <v>0</v>
          </cell>
          <cell r="T795" t="str">
            <v>06/09/2023</v>
          </cell>
          <cell r="U795" t="str">
            <v>16/09/2023</v>
          </cell>
          <cell r="V795">
            <v>10</v>
          </cell>
          <cell r="W795">
            <v>8</v>
          </cell>
          <cell r="X795">
            <v>0</v>
          </cell>
          <cell r="Y795">
            <v>0</v>
          </cell>
          <cell r="Z795">
            <v>0</v>
          </cell>
          <cell r="AE795" t="str">
            <v>CCF050-131-2023</v>
          </cell>
          <cell r="AF795" t="str">
            <v>NO</v>
          </cell>
          <cell r="AG795" t="str">
            <v>NO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Q795" t="str">
            <v>MARIA</v>
          </cell>
          <cell r="AR795" t="str">
            <v>FERNANDA</v>
          </cell>
          <cell r="AS795" t="str">
            <v>NAVARRO</v>
          </cell>
          <cell r="AT795" t="str">
            <v>MONSALVE</v>
          </cell>
          <cell r="AU795" t="str">
            <v>TI</v>
          </cell>
          <cell r="AV795" t="str">
            <v>1092538633</v>
          </cell>
          <cell r="AW795" t="str">
            <v>IRIS MAYA REINA</v>
          </cell>
          <cell r="AX795" t="str">
            <v>BECERRA PABON JOSE GABRIEL</v>
          </cell>
          <cell r="AY795">
            <v>0</v>
          </cell>
          <cell r="AZ795">
            <v>0</v>
          </cell>
          <cell r="BA795">
            <v>0</v>
          </cell>
          <cell r="BB795" t="str">
            <v>NO</v>
          </cell>
          <cell r="BC795" t="str">
            <v xml:space="preserve">836 </v>
          </cell>
          <cell r="BD795" t="str">
            <v>1563377</v>
          </cell>
          <cell r="BE795" t="str">
            <v>15/09/2023</v>
          </cell>
          <cell r="BF795" t="str">
            <v>NO</v>
          </cell>
          <cell r="BI795">
            <v>0</v>
          </cell>
        </row>
        <row r="796">
          <cell r="A796" t="str">
            <v>900471992-NA31468</v>
          </cell>
          <cell r="B796">
            <v>41048</v>
          </cell>
          <cell r="C796" t="str">
            <v>CCF050</v>
          </cell>
          <cell r="D796" t="str">
            <v>NEUROALIADOS MEDICINA ESPECIALIZADA S.A.S.</v>
          </cell>
          <cell r="E796" t="str">
            <v>900471992</v>
          </cell>
          <cell r="F796" t="str">
            <v>540010211501</v>
          </cell>
          <cell r="G796" t="str">
            <v>EVENTO PBS</v>
          </cell>
          <cell r="H796">
            <v>2042154</v>
          </cell>
          <cell r="I796" t="str">
            <v>NA31468</v>
          </cell>
          <cell r="J796" t="str">
            <v>RADICADA</v>
          </cell>
          <cell r="K796" t="str">
            <v>22/08/2023</v>
          </cell>
          <cell r="L796" t="str">
            <v>01/09/2023</v>
          </cell>
          <cell r="M796" t="str">
            <v>06/07/2023</v>
          </cell>
          <cell r="N796">
            <v>570000</v>
          </cell>
          <cell r="O796">
            <v>35</v>
          </cell>
          <cell r="P796" t="str">
            <v>35.HOSPITALIZACION DOMICILIARIA</v>
          </cell>
          <cell r="S796">
            <v>0</v>
          </cell>
          <cell r="T796" t="str">
            <v>06/09/2023</v>
          </cell>
          <cell r="U796" t="str">
            <v>16/09/2023</v>
          </cell>
          <cell r="V796">
            <v>10</v>
          </cell>
          <cell r="W796">
            <v>8</v>
          </cell>
          <cell r="X796">
            <v>0</v>
          </cell>
          <cell r="Y796">
            <v>0</v>
          </cell>
          <cell r="Z796">
            <v>0</v>
          </cell>
          <cell r="AE796" t="str">
            <v>CCF050-131-2023</v>
          </cell>
          <cell r="AF796" t="str">
            <v>NO</v>
          </cell>
          <cell r="AG796" t="str">
            <v>NO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  <cell r="AQ796" t="str">
            <v>MARIA</v>
          </cell>
          <cell r="AR796" t="str">
            <v>FERNANDA</v>
          </cell>
          <cell r="AS796" t="str">
            <v>NAVARRO</v>
          </cell>
          <cell r="AT796" t="str">
            <v>MONSALVE</v>
          </cell>
          <cell r="AU796" t="str">
            <v>TI</v>
          </cell>
          <cell r="AV796" t="str">
            <v>1092538633</v>
          </cell>
          <cell r="AW796" t="str">
            <v>IRIS MAYA REINA</v>
          </cell>
          <cell r="AX796" t="str">
            <v>BECERRA PABON JOSE GABRIEL</v>
          </cell>
          <cell r="AY796">
            <v>0</v>
          </cell>
          <cell r="AZ796">
            <v>0</v>
          </cell>
          <cell r="BA796">
            <v>0</v>
          </cell>
          <cell r="BB796" t="str">
            <v>NO</v>
          </cell>
          <cell r="BC796" t="str">
            <v xml:space="preserve">836 </v>
          </cell>
          <cell r="BD796" t="str">
            <v>1563376</v>
          </cell>
          <cell r="BE796" t="str">
            <v>14/09/2023</v>
          </cell>
          <cell r="BF796" t="str">
            <v>NO</v>
          </cell>
          <cell r="BI796">
            <v>0</v>
          </cell>
        </row>
        <row r="797">
          <cell r="A797" t="str">
            <v>900471992-NA31467</v>
          </cell>
          <cell r="B797">
            <v>41048</v>
          </cell>
          <cell r="C797" t="str">
            <v>CCF050</v>
          </cell>
          <cell r="D797" t="str">
            <v>NEUROALIADOS MEDICINA ESPECIALIZADA S.A.S.</v>
          </cell>
          <cell r="E797" t="str">
            <v>900471992</v>
          </cell>
          <cell r="F797" t="str">
            <v>540010211501</v>
          </cell>
          <cell r="G797" t="str">
            <v>EVENTO PBS</v>
          </cell>
          <cell r="H797">
            <v>2042153</v>
          </cell>
          <cell r="I797" t="str">
            <v>NA31467</v>
          </cell>
          <cell r="J797" t="str">
            <v>RADICADA</v>
          </cell>
          <cell r="K797" t="str">
            <v>22/08/2023</v>
          </cell>
          <cell r="L797" t="str">
            <v>01/09/2023</v>
          </cell>
          <cell r="M797" t="str">
            <v>06/07/2023</v>
          </cell>
          <cell r="N797">
            <v>598500</v>
          </cell>
          <cell r="O797">
            <v>35</v>
          </cell>
          <cell r="P797" t="str">
            <v>35.HOSPITALIZACION DOMICILIARIA</v>
          </cell>
          <cell r="S797">
            <v>0</v>
          </cell>
          <cell r="T797" t="str">
            <v>06/09/2023</v>
          </cell>
          <cell r="U797" t="str">
            <v>16/09/2023</v>
          </cell>
          <cell r="V797">
            <v>10</v>
          </cell>
          <cell r="W797">
            <v>8</v>
          </cell>
          <cell r="X797">
            <v>0</v>
          </cell>
          <cell r="Y797">
            <v>0</v>
          </cell>
          <cell r="Z797">
            <v>0</v>
          </cell>
          <cell r="AE797" t="str">
            <v>CCF050-131-2023</v>
          </cell>
          <cell r="AF797" t="str">
            <v>NO</v>
          </cell>
          <cell r="AG797" t="str">
            <v>NO</v>
          </cell>
          <cell r="AH797">
            <v>0</v>
          </cell>
          <cell r="AI797">
            <v>0</v>
          </cell>
          <cell r="AJ797">
            <v>0</v>
          </cell>
          <cell r="AK797">
            <v>0</v>
          </cell>
          <cell r="AQ797" t="str">
            <v>MARIA</v>
          </cell>
          <cell r="AR797" t="str">
            <v>FERNANDA</v>
          </cell>
          <cell r="AS797" t="str">
            <v>NAVARRO</v>
          </cell>
          <cell r="AT797" t="str">
            <v>MONSALVE</v>
          </cell>
          <cell r="AU797" t="str">
            <v>TI</v>
          </cell>
          <cell r="AV797" t="str">
            <v>1092538633</v>
          </cell>
          <cell r="AW797" t="str">
            <v>IRIS MAYA REINA</v>
          </cell>
          <cell r="AX797" t="str">
            <v>BECERRA PABON JOSE GABRIEL</v>
          </cell>
          <cell r="AY797">
            <v>0</v>
          </cell>
          <cell r="AZ797">
            <v>0</v>
          </cell>
          <cell r="BA797">
            <v>0</v>
          </cell>
          <cell r="BB797" t="str">
            <v>NO</v>
          </cell>
          <cell r="BC797" t="str">
            <v xml:space="preserve">836 </v>
          </cell>
          <cell r="BD797" t="str">
            <v>1563375</v>
          </cell>
          <cell r="BE797" t="str">
            <v>14/09/2023</v>
          </cell>
          <cell r="BF797" t="str">
            <v>NO</v>
          </cell>
          <cell r="BI797">
            <v>0</v>
          </cell>
        </row>
        <row r="798">
          <cell r="A798" t="str">
            <v>900471992-NA31466</v>
          </cell>
          <cell r="B798">
            <v>41048</v>
          </cell>
          <cell r="C798" t="str">
            <v>CCF050</v>
          </cell>
          <cell r="D798" t="str">
            <v>NEUROALIADOS MEDICINA ESPECIALIZADA S.A.S.</v>
          </cell>
          <cell r="E798" t="str">
            <v>900471992</v>
          </cell>
          <cell r="F798" t="str">
            <v>540010211501</v>
          </cell>
          <cell r="G798" t="str">
            <v>EVENTO PBS</v>
          </cell>
          <cell r="H798">
            <v>2042152</v>
          </cell>
          <cell r="I798" t="str">
            <v>NA31466</v>
          </cell>
          <cell r="J798" t="str">
            <v>RADICADA</v>
          </cell>
          <cell r="K798" t="str">
            <v>22/08/2023</v>
          </cell>
          <cell r="L798" t="str">
            <v>01/09/2023</v>
          </cell>
          <cell r="M798" t="str">
            <v>04/07/2023</v>
          </cell>
          <cell r="N798">
            <v>283500</v>
          </cell>
          <cell r="O798">
            <v>35</v>
          </cell>
          <cell r="P798" t="str">
            <v>35.HOSPITALIZACION DOMICILIARIA</v>
          </cell>
          <cell r="S798">
            <v>0</v>
          </cell>
          <cell r="T798" t="str">
            <v>06/09/2023</v>
          </cell>
          <cell r="U798" t="str">
            <v>16/09/2023</v>
          </cell>
          <cell r="V798">
            <v>10</v>
          </cell>
          <cell r="W798">
            <v>8</v>
          </cell>
          <cell r="X798">
            <v>0</v>
          </cell>
          <cell r="Y798">
            <v>0</v>
          </cell>
          <cell r="Z798">
            <v>0</v>
          </cell>
          <cell r="AE798" t="str">
            <v>CCF050-131-2023</v>
          </cell>
          <cell r="AF798" t="str">
            <v>NO</v>
          </cell>
          <cell r="AG798" t="str">
            <v>NO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Q798" t="str">
            <v>MARIANA</v>
          </cell>
          <cell r="AR798" t="str">
            <v>SALOME</v>
          </cell>
          <cell r="AS798" t="str">
            <v>RINCON</v>
          </cell>
          <cell r="AT798" t="str">
            <v>CALDERON</v>
          </cell>
          <cell r="AU798" t="str">
            <v>TI</v>
          </cell>
          <cell r="AV798" t="str">
            <v>1091983816</v>
          </cell>
          <cell r="AW798" t="str">
            <v>IRIS MAYA REINA</v>
          </cell>
          <cell r="AX798" t="str">
            <v>LUNA PEREZ JUAN MANUEL</v>
          </cell>
          <cell r="AY798">
            <v>0</v>
          </cell>
          <cell r="AZ798">
            <v>0</v>
          </cell>
          <cell r="BA798">
            <v>0</v>
          </cell>
          <cell r="BB798" t="str">
            <v>NO</v>
          </cell>
          <cell r="BC798" t="str">
            <v xml:space="preserve">836 </v>
          </cell>
          <cell r="BD798" t="str">
            <v>1561424</v>
          </cell>
          <cell r="BE798" t="str">
            <v>14/09/2023</v>
          </cell>
          <cell r="BF798" t="str">
            <v>NO</v>
          </cell>
          <cell r="BI798">
            <v>0</v>
          </cell>
        </row>
        <row r="799">
          <cell r="A799" t="str">
            <v>900471992-NA31465</v>
          </cell>
          <cell r="B799">
            <v>41048</v>
          </cell>
          <cell r="C799" t="str">
            <v>CCF050</v>
          </cell>
          <cell r="D799" t="str">
            <v>NEUROALIADOS MEDICINA ESPECIALIZADA S.A.S.</v>
          </cell>
          <cell r="E799" t="str">
            <v>900471992</v>
          </cell>
          <cell r="F799" t="str">
            <v>540010211501</v>
          </cell>
          <cell r="G799" t="str">
            <v>EVENTO PBS</v>
          </cell>
          <cell r="H799">
            <v>2042151</v>
          </cell>
          <cell r="I799" t="str">
            <v>NA31465</v>
          </cell>
          <cell r="J799" t="str">
            <v>RADICADA</v>
          </cell>
          <cell r="K799" t="str">
            <v>17/08/2023</v>
          </cell>
          <cell r="L799" t="str">
            <v>01/09/2023</v>
          </cell>
          <cell r="M799" t="str">
            <v>06/07/2023</v>
          </cell>
          <cell r="N799">
            <v>330000</v>
          </cell>
          <cell r="O799">
            <v>35</v>
          </cell>
          <cell r="P799" t="str">
            <v>35.HOSPITALIZACION DOMICILIARIA</v>
          </cell>
          <cell r="S799">
            <v>0</v>
          </cell>
          <cell r="T799" t="str">
            <v>06/09/2023</v>
          </cell>
          <cell r="U799" t="str">
            <v>16/09/2023</v>
          </cell>
          <cell r="V799">
            <v>10</v>
          </cell>
          <cell r="W799">
            <v>8</v>
          </cell>
          <cell r="X799">
            <v>0</v>
          </cell>
          <cell r="Y799">
            <v>0</v>
          </cell>
          <cell r="Z799">
            <v>0</v>
          </cell>
          <cell r="AE799" t="str">
            <v>CCF050-131-2023</v>
          </cell>
          <cell r="AF799" t="str">
            <v>NO</v>
          </cell>
          <cell r="AG799" t="str">
            <v>NO</v>
          </cell>
          <cell r="AH799">
            <v>0</v>
          </cell>
          <cell r="AI799">
            <v>0</v>
          </cell>
          <cell r="AJ799">
            <v>0</v>
          </cell>
          <cell r="AK799">
            <v>0</v>
          </cell>
          <cell r="AQ799" t="str">
            <v>MARIANA</v>
          </cell>
          <cell r="AR799" t="str">
            <v>SALOME</v>
          </cell>
          <cell r="AS799" t="str">
            <v>RINCON</v>
          </cell>
          <cell r="AT799" t="str">
            <v>CALDERON</v>
          </cell>
          <cell r="AU799" t="str">
            <v>TI</v>
          </cell>
          <cell r="AV799" t="str">
            <v>1091983816</v>
          </cell>
          <cell r="AW799" t="str">
            <v>IRIS MAYA REINA</v>
          </cell>
          <cell r="AX799" t="str">
            <v>LUNA PEREZ JUAN MANUEL</v>
          </cell>
          <cell r="AY799">
            <v>0</v>
          </cell>
          <cell r="AZ799">
            <v>0</v>
          </cell>
          <cell r="BA799">
            <v>0</v>
          </cell>
          <cell r="BB799" t="str">
            <v>NO</v>
          </cell>
          <cell r="BC799" t="str">
            <v xml:space="preserve">836 </v>
          </cell>
          <cell r="BD799" t="str">
            <v>1561423</v>
          </cell>
          <cell r="BE799" t="str">
            <v>14/09/2023</v>
          </cell>
          <cell r="BF799" t="str">
            <v>NO</v>
          </cell>
          <cell r="BI799">
            <v>0</v>
          </cell>
        </row>
        <row r="800">
          <cell r="A800" t="str">
            <v>900471992-NA31464</v>
          </cell>
          <cell r="B800">
            <v>41048</v>
          </cell>
          <cell r="C800" t="str">
            <v>CCF050</v>
          </cell>
          <cell r="D800" t="str">
            <v>NEUROALIADOS MEDICINA ESPECIALIZADA S.A.S.</v>
          </cell>
          <cell r="E800" t="str">
            <v>900471992</v>
          </cell>
          <cell r="F800" t="str">
            <v>540010211501</v>
          </cell>
          <cell r="G800" t="str">
            <v>EVENTO PBS</v>
          </cell>
          <cell r="H800">
            <v>2042150</v>
          </cell>
          <cell r="I800" t="str">
            <v>NA31464</v>
          </cell>
          <cell r="J800" t="str">
            <v>RADICADA</v>
          </cell>
          <cell r="K800" t="str">
            <v>17/08/2023</v>
          </cell>
          <cell r="L800" t="str">
            <v>01/09/2023</v>
          </cell>
          <cell r="M800" t="str">
            <v>06/07/2023</v>
          </cell>
          <cell r="N800">
            <v>346500</v>
          </cell>
          <cell r="O800">
            <v>35</v>
          </cell>
          <cell r="P800" t="str">
            <v>35.HOSPITALIZACION DOMICILIARIA</v>
          </cell>
          <cell r="S800">
            <v>0</v>
          </cell>
          <cell r="T800" t="str">
            <v>06/09/2023</v>
          </cell>
          <cell r="U800" t="str">
            <v>16/09/2023</v>
          </cell>
          <cell r="V800">
            <v>10</v>
          </cell>
          <cell r="W800">
            <v>8</v>
          </cell>
          <cell r="X800">
            <v>0</v>
          </cell>
          <cell r="Y800">
            <v>0</v>
          </cell>
          <cell r="Z800">
            <v>0</v>
          </cell>
          <cell r="AE800" t="str">
            <v>CCF050-131-2023</v>
          </cell>
          <cell r="AF800" t="str">
            <v>NO</v>
          </cell>
          <cell r="AG800" t="str">
            <v>NO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Q800" t="str">
            <v>MARIANA</v>
          </cell>
          <cell r="AR800" t="str">
            <v>SALOME</v>
          </cell>
          <cell r="AS800" t="str">
            <v>RINCON</v>
          </cell>
          <cell r="AT800" t="str">
            <v>CALDERON</v>
          </cell>
          <cell r="AU800" t="str">
            <v>TI</v>
          </cell>
          <cell r="AV800" t="str">
            <v>1091983816</v>
          </cell>
          <cell r="AW800" t="str">
            <v>IRIS MAYA REINA</v>
          </cell>
          <cell r="AX800" t="str">
            <v>LUNA PEREZ JUAN MANUEL</v>
          </cell>
          <cell r="AY800">
            <v>0</v>
          </cell>
          <cell r="AZ800">
            <v>0</v>
          </cell>
          <cell r="BA800">
            <v>0</v>
          </cell>
          <cell r="BB800" t="str">
            <v>NO</v>
          </cell>
          <cell r="BC800" t="str">
            <v xml:space="preserve">836 </v>
          </cell>
          <cell r="BD800" t="str">
            <v>1561422</v>
          </cell>
          <cell r="BE800" t="str">
            <v>14/09/2023</v>
          </cell>
          <cell r="BF800" t="str">
            <v>NO</v>
          </cell>
          <cell r="BI800">
            <v>0</v>
          </cell>
        </row>
        <row r="801">
          <cell r="A801" t="str">
            <v>900471992-NA31463</v>
          </cell>
          <cell r="B801">
            <v>41048</v>
          </cell>
          <cell r="C801" t="str">
            <v>CCF050</v>
          </cell>
          <cell r="D801" t="str">
            <v>NEUROALIADOS MEDICINA ESPECIALIZADA S.A.S.</v>
          </cell>
          <cell r="E801" t="str">
            <v>900471992</v>
          </cell>
          <cell r="F801" t="str">
            <v>540010211501</v>
          </cell>
          <cell r="G801" t="str">
            <v>EVENTO PBS</v>
          </cell>
          <cell r="H801">
            <v>2042149</v>
          </cell>
          <cell r="I801" t="str">
            <v>NA31463</v>
          </cell>
          <cell r="J801" t="str">
            <v>RADICADA</v>
          </cell>
          <cell r="K801" t="str">
            <v>17/08/2023</v>
          </cell>
          <cell r="L801" t="str">
            <v>01/09/2023</v>
          </cell>
          <cell r="M801" t="str">
            <v>04/07/2023</v>
          </cell>
          <cell r="N801">
            <v>378000</v>
          </cell>
          <cell r="O801">
            <v>16</v>
          </cell>
          <cell r="P801" t="str">
            <v>16.APOYO DIAGNOSTICO NIVEL II</v>
          </cell>
          <cell r="S801">
            <v>0</v>
          </cell>
          <cell r="T801" t="str">
            <v>06/09/2023</v>
          </cell>
          <cell r="U801" t="str">
            <v>16/09/2023</v>
          </cell>
          <cell r="V801">
            <v>10</v>
          </cell>
          <cell r="W801">
            <v>8</v>
          </cell>
          <cell r="X801">
            <v>0</v>
          </cell>
          <cell r="Y801">
            <v>0</v>
          </cell>
          <cell r="Z801">
            <v>0</v>
          </cell>
          <cell r="AE801" t="str">
            <v>CCF050-131-2023</v>
          </cell>
          <cell r="AF801" t="str">
            <v>NO</v>
          </cell>
          <cell r="AG801" t="str">
            <v>NO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  <cell r="AQ801" t="str">
            <v>LUZ</v>
          </cell>
          <cell r="AR801" t="str">
            <v>CRUZ</v>
          </cell>
          <cell r="AS801" t="str">
            <v>ORTIZ</v>
          </cell>
          <cell r="AT801" t="str">
            <v>DE FONSECA</v>
          </cell>
          <cell r="AU801" t="str">
            <v>CC</v>
          </cell>
          <cell r="AV801" t="str">
            <v>27589375</v>
          </cell>
          <cell r="AW801" t="str">
            <v>IRIS MAYA REINA</v>
          </cell>
          <cell r="AX801" t="str">
            <v>LUNA PEREZ JUAN MANUEL</v>
          </cell>
          <cell r="AY801">
            <v>0</v>
          </cell>
          <cell r="AZ801">
            <v>0</v>
          </cell>
          <cell r="BA801">
            <v>0</v>
          </cell>
          <cell r="BB801" t="str">
            <v>NO</v>
          </cell>
          <cell r="BC801" t="str">
            <v xml:space="preserve">836 </v>
          </cell>
          <cell r="BD801" t="str">
            <v>1561421</v>
          </cell>
          <cell r="BE801" t="str">
            <v>14/09/2023</v>
          </cell>
          <cell r="BF801" t="str">
            <v>NO</v>
          </cell>
          <cell r="BI801">
            <v>0</v>
          </cell>
        </row>
        <row r="802">
          <cell r="A802" t="str">
            <v>900471992-NA31462</v>
          </cell>
          <cell r="B802">
            <v>41048</v>
          </cell>
          <cell r="C802" t="str">
            <v>CCF050</v>
          </cell>
          <cell r="D802" t="str">
            <v>NEUROALIADOS MEDICINA ESPECIALIZADA S.A.S.</v>
          </cell>
          <cell r="E802" t="str">
            <v>900471992</v>
          </cell>
          <cell r="F802" t="str">
            <v>540010211501</v>
          </cell>
          <cell r="G802" t="str">
            <v>EVENTO PBS</v>
          </cell>
          <cell r="H802">
            <v>2042148</v>
          </cell>
          <cell r="I802" t="str">
            <v>NA31462</v>
          </cell>
          <cell r="J802" t="str">
            <v>RADICADA</v>
          </cell>
          <cell r="K802" t="str">
            <v>17/08/2023</v>
          </cell>
          <cell r="L802" t="str">
            <v>01/09/2023</v>
          </cell>
          <cell r="M802" t="str">
            <v>06/07/2023</v>
          </cell>
          <cell r="N802">
            <v>472500</v>
          </cell>
          <cell r="O802">
            <v>35</v>
          </cell>
          <cell r="P802" t="str">
            <v>35.HOSPITALIZACION DOMICILIARIA</v>
          </cell>
          <cell r="S802">
            <v>0</v>
          </cell>
          <cell r="T802" t="str">
            <v>06/09/2023</v>
          </cell>
          <cell r="U802" t="str">
            <v>16/09/2023</v>
          </cell>
          <cell r="V802">
            <v>10</v>
          </cell>
          <cell r="W802">
            <v>8</v>
          </cell>
          <cell r="X802">
            <v>0</v>
          </cell>
          <cell r="Y802">
            <v>0</v>
          </cell>
          <cell r="Z802">
            <v>0</v>
          </cell>
          <cell r="AE802" t="str">
            <v>CCF050-131-2023</v>
          </cell>
          <cell r="AF802" t="str">
            <v>NO</v>
          </cell>
          <cell r="AG802" t="str">
            <v>NO</v>
          </cell>
          <cell r="AH802">
            <v>0</v>
          </cell>
          <cell r="AI802">
            <v>0</v>
          </cell>
          <cell r="AJ802">
            <v>0</v>
          </cell>
          <cell r="AK802">
            <v>0</v>
          </cell>
          <cell r="AQ802" t="str">
            <v>LUZ</v>
          </cell>
          <cell r="AR802" t="str">
            <v>CRUZ</v>
          </cell>
          <cell r="AS802" t="str">
            <v>ORTIZ</v>
          </cell>
          <cell r="AT802" t="str">
            <v>DE FONSECA</v>
          </cell>
          <cell r="AU802" t="str">
            <v>CC</v>
          </cell>
          <cell r="AV802" t="str">
            <v>27589375</v>
          </cell>
          <cell r="AW802" t="str">
            <v>IRIS MAYA REINA</v>
          </cell>
          <cell r="AX802" t="str">
            <v>VALDERRAMA CAJIAO BERTHA ALEXANDRA</v>
          </cell>
          <cell r="AY802">
            <v>0</v>
          </cell>
          <cell r="AZ802">
            <v>0</v>
          </cell>
          <cell r="BA802">
            <v>0</v>
          </cell>
          <cell r="BB802" t="str">
            <v>NO</v>
          </cell>
          <cell r="BC802" t="str">
            <v xml:space="preserve">836 </v>
          </cell>
          <cell r="BD802" t="str">
            <v>1559821</v>
          </cell>
          <cell r="BE802" t="str">
            <v>14/09/2023</v>
          </cell>
          <cell r="BF802" t="str">
            <v>NO</v>
          </cell>
          <cell r="BI802">
            <v>0</v>
          </cell>
        </row>
        <row r="803">
          <cell r="A803" t="str">
            <v>900471992-NA31461</v>
          </cell>
          <cell r="B803">
            <v>41048</v>
          </cell>
          <cell r="C803" t="str">
            <v>CCF050</v>
          </cell>
          <cell r="D803" t="str">
            <v>NEUROALIADOS MEDICINA ESPECIALIZADA S.A.S.</v>
          </cell>
          <cell r="E803" t="str">
            <v>900471992</v>
          </cell>
          <cell r="F803" t="str">
            <v>540010211501</v>
          </cell>
          <cell r="G803" t="str">
            <v>EVENTO PBS</v>
          </cell>
          <cell r="H803">
            <v>2042147</v>
          </cell>
          <cell r="I803" t="str">
            <v>NA31461</v>
          </cell>
          <cell r="J803" t="str">
            <v>RADICADA</v>
          </cell>
          <cell r="K803" t="str">
            <v>17/08/2023</v>
          </cell>
          <cell r="L803" t="str">
            <v>01/09/2023</v>
          </cell>
          <cell r="M803" t="str">
            <v>15/07/2023</v>
          </cell>
          <cell r="N803">
            <v>252000</v>
          </cell>
          <cell r="O803">
            <v>35</v>
          </cell>
          <cell r="P803" t="str">
            <v>35.HOSPITALIZACION DOMICILIARIA</v>
          </cell>
          <cell r="S803">
            <v>0</v>
          </cell>
          <cell r="T803" t="str">
            <v>06/09/2023</v>
          </cell>
          <cell r="U803" t="str">
            <v>16/09/2023</v>
          </cell>
          <cell r="V803">
            <v>10</v>
          </cell>
          <cell r="W803">
            <v>8</v>
          </cell>
          <cell r="X803">
            <v>0</v>
          </cell>
          <cell r="Y803">
            <v>0</v>
          </cell>
          <cell r="Z803">
            <v>0</v>
          </cell>
          <cell r="AE803" t="str">
            <v>CCF050-131-2023</v>
          </cell>
          <cell r="AF803" t="str">
            <v>NO</v>
          </cell>
          <cell r="AG803" t="str">
            <v>NO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Q803" t="str">
            <v>SILVINO</v>
          </cell>
          <cell r="AS803" t="str">
            <v>ORTIZ</v>
          </cell>
          <cell r="AT803" t="str">
            <v>CARRERO</v>
          </cell>
          <cell r="AU803" t="str">
            <v>CC</v>
          </cell>
          <cell r="AV803" t="str">
            <v>1967511</v>
          </cell>
          <cell r="AW803" t="str">
            <v>IRIS MAYA REINA</v>
          </cell>
          <cell r="AX803" t="str">
            <v>VALDERRAMA CAJIAO BERTHA ALEXANDRA</v>
          </cell>
          <cell r="AY803">
            <v>0</v>
          </cell>
          <cell r="AZ803">
            <v>0</v>
          </cell>
          <cell r="BA803">
            <v>0</v>
          </cell>
          <cell r="BB803" t="str">
            <v>NO</v>
          </cell>
          <cell r="BC803" t="str">
            <v xml:space="preserve">836 </v>
          </cell>
          <cell r="BD803" t="str">
            <v>1559820</v>
          </cell>
          <cell r="BE803" t="str">
            <v>14/09/2023</v>
          </cell>
          <cell r="BF803" t="str">
            <v>NO</v>
          </cell>
          <cell r="BI803">
            <v>0</v>
          </cell>
        </row>
        <row r="804">
          <cell r="A804" t="str">
            <v>900471992-NA31460</v>
          </cell>
          <cell r="B804">
            <v>41048</v>
          </cell>
          <cell r="C804" t="str">
            <v>CCF050</v>
          </cell>
          <cell r="D804" t="str">
            <v>NEUROALIADOS MEDICINA ESPECIALIZADA S.A.S.</v>
          </cell>
          <cell r="E804" t="str">
            <v>900471992</v>
          </cell>
          <cell r="F804" t="str">
            <v>540010211501</v>
          </cell>
          <cell r="G804" t="str">
            <v>EVENTO PBS</v>
          </cell>
          <cell r="H804">
            <v>2042146</v>
          </cell>
          <cell r="I804" t="str">
            <v>NA31460</v>
          </cell>
          <cell r="J804" t="str">
            <v>RADICADA</v>
          </cell>
          <cell r="K804" t="str">
            <v>17/08/2023</v>
          </cell>
          <cell r="L804" t="str">
            <v>01/09/2023</v>
          </cell>
          <cell r="M804" t="str">
            <v>13/07/2023</v>
          </cell>
          <cell r="N804">
            <v>36000</v>
          </cell>
          <cell r="O804">
            <v>16</v>
          </cell>
          <cell r="P804" t="str">
            <v>16.APOYO DIAGNOSTICO NIVEL II</v>
          </cell>
          <cell r="S804">
            <v>0</v>
          </cell>
          <cell r="T804" t="str">
            <v>06/09/2023</v>
          </cell>
          <cell r="U804" t="str">
            <v>16/09/2023</v>
          </cell>
          <cell r="V804">
            <v>10</v>
          </cell>
          <cell r="W804">
            <v>8</v>
          </cell>
          <cell r="X804">
            <v>0</v>
          </cell>
          <cell r="Y804">
            <v>0</v>
          </cell>
          <cell r="Z804">
            <v>0</v>
          </cell>
          <cell r="AE804" t="str">
            <v>CCF050-131-2023</v>
          </cell>
          <cell r="AF804" t="str">
            <v>NO</v>
          </cell>
          <cell r="AG804" t="str">
            <v>NO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Q804" t="str">
            <v>MARIA</v>
          </cell>
          <cell r="AR804" t="str">
            <v>CAMILA</v>
          </cell>
          <cell r="AS804" t="str">
            <v>ROJAS</v>
          </cell>
          <cell r="AT804" t="str">
            <v>GONZALEZ</v>
          </cell>
          <cell r="AU804" t="str">
            <v>CC</v>
          </cell>
          <cell r="AV804" t="str">
            <v>1193545478</v>
          </cell>
          <cell r="AW804" t="str">
            <v>IRIS MAYA REINA</v>
          </cell>
          <cell r="AX804" t="str">
            <v>VALDERRAMA CAJIAO BERTHA ALEXANDRA</v>
          </cell>
          <cell r="AY804">
            <v>0</v>
          </cell>
          <cell r="AZ804">
            <v>0</v>
          </cell>
          <cell r="BA804">
            <v>0</v>
          </cell>
          <cell r="BB804" t="str">
            <v>NO</v>
          </cell>
          <cell r="BC804" t="str">
            <v xml:space="preserve">836 </v>
          </cell>
          <cell r="BD804" t="str">
            <v>1559819</v>
          </cell>
          <cell r="BE804" t="str">
            <v>14/09/2023</v>
          </cell>
          <cell r="BF804" t="str">
            <v>NO</v>
          </cell>
          <cell r="BI804">
            <v>0</v>
          </cell>
        </row>
        <row r="805">
          <cell r="A805" t="str">
            <v>900471992-NA31459</v>
          </cell>
          <cell r="B805">
            <v>41048</v>
          </cell>
          <cell r="C805" t="str">
            <v>CCF050</v>
          </cell>
          <cell r="D805" t="str">
            <v>NEUROALIADOS MEDICINA ESPECIALIZADA S.A.S.</v>
          </cell>
          <cell r="E805" t="str">
            <v>900471992</v>
          </cell>
          <cell r="F805" t="str">
            <v>540010211501</v>
          </cell>
          <cell r="G805" t="str">
            <v>EVENTO PBS</v>
          </cell>
          <cell r="H805">
            <v>2042145</v>
          </cell>
          <cell r="I805" t="str">
            <v>NA31459</v>
          </cell>
          <cell r="J805" t="str">
            <v>RADICADA</v>
          </cell>
          <cell r="K805" t="str">
            <v>17/08/2023</v>
          </cell>
          <cell r="L805" t="str">
            <v>01/09/2023</v>
          </cell>
          <cell r="M805" t="str">
            <v>24/07/2023</v>
          </cell>
          <cell r="N805">
            <v>54000</v>
          </cell>
          <cell r="O805">
            <v>16</v>
          </cell>
          <cell r="P805" t="str">
            <v>16.APOYO DIAGNOSTICO NIVEL II</v>
          </cell>
          <cell r="S805">
            <v>0</v>
          </cell>
          <cell r="T805" t="str">
            <v>06/09/2023</v>
          </cell>
          <cell r="U805" t="str">
            <v>16/09/2023</v>
          </cell>
          <cell r="V805">
            <v>10</v>
          </cell>
          <cell r="W805">
            <v>8</v>
          </cell>
          <cell r="X805">
            <v>0</v>
          </cell>
          <cell r="Y805">
            <v>0</v>
          </cell>
          <cell r="Z805">
            <v>0</v>
          </cell>
          <cell r="AE805" t="str">
            <v>CCF050-131-2023</v>
          </cell>
          <cell r="AF805" t="str">
            <v>NO</v>
          </cell>
          <cell r="AG805" t="str">
            <v>NO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Q805" t="str">
            <v>HERCILIA</v>
          </cell>
          <cell r="AS805" t="str">
            <v>CASTELLANOS</v>
          </cell>
          <cell r="AU805" t="str">
            <v>CC</v>
          </cell>
          <cell r="AV805" t="str">
            <v>37212796</v>
          </cell>
          <cell r="AW805" t="str">
            <v>IRIS MAYA REINA</v>
          </cell>
          <cell r="AX805" t="str">
            <v>VALDERRAMA CAJIAO BERTHA ALEXANDRA</v>
          </cell>
          <cell r="AY805">
            <v>0</v>
          </cell>
          <cell r="AZ805">
            <v>0</v>
          </cell>
          <cell r="BA805">
            <v>0</v>
          </cell>
          <cell r="BB805" t="str">
            <v>NO</v>
          </cell>
          <cell r="BC805" t="str">
            <v xml:space="preserve">836 </v>
          </cell>
          <cell r="BD805" t="str">
            <v>1559818</v>
          </cell>
          <cell r="BE805" t="str">
            <v>14/09/2023</v>
          </cell>
          <cell r="BF805" t="str">
            <v>NO</v>
          </cell>
          <cell r="BI805">
            <v>0</v>
          </cell>
        </row>
        <row r="806">
          <cell r="A806" t="str">
            <v>900471992-NA31458</v>
          </cell>
          <cell r="B806">
            <v>41048</v>
          </cell>
          <cell r="C806" t="str">
            <v>CCF050</v>
          </cell>
          <cell r="D806" t="str">
            <v>NEUROALIADOS MEDICINA ESPECIALIZADA S.A.S.</v>
          </cell>
          <cell r="E806" t="str">
            <v>900471992</v>
          </cell>
          <cell r="F806" t="str">
            <v>540010211501</v>
          </cell>
          <cell r="G806" t="str">
            <v>EVENTO PBS</v>
          </cell>
          <cell r="H806">
            <v>2042144</v>
          </cell>
          <cell r="I806" t="str">
            <v>NA31458</v>
          </cell>
          <cell r="J806" t="str">
            <v>RADICADA</v>
          </cell>
          <cell r="K806" t="str">
            <v>17/08/2023</v>
          </cell>
          <cell r="L806" t="str">
            <v>01/09/2023</v>
          </cell>
          <cell r="M806" t="str">
            <v>24/07/2023</v>
          </cell>
          <cell r="N806">
            <v>54000</v>
          </cell>
          <cell r="O806">
            <v>16</v>
          </cell>
          <cell r="P806" t="str">
            <v>16.APOYO DIAGNOSTICO NIVEL II</v>
          </cell>
          <cell r="S806">
            <v>0</v>
          </cell>
          <cell r="T806" t="str">
            <v>06/09/2023</v>
          </cell>
          <cell r="U806" t="str">
            <v>16/09/2023</v>
          </cell>
          <cell r="V806">
            <v>10</v>
          </cell>
          <cell r="W806">
            <v>8</v>
          </cell>
          <cell r="X806">
            <v>0</v>
          </cell>
          <cell r="Y806">
            <v>0</v>
          </cell>
          <cell r="Z806">
            <v>0</v>
          </cell>
          <cell r="AE806" t="str">
            <v>CCF050-131-2023</v>
          </cell>
          <cell r="AF806" t="str">
            <v>NO</v>
          </cell>
          <cell r="AG806" t="str">
            <v>NO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Q806" t="str">
            <v>EVARISTO</v>
          </cell>
          <cell r="AS806" t="str">
            <v>ORTEGA</v>
          </cell>
          <cell r="AT806" t="str">
            <v>ROLON</v>
          </cell>
          <cell r="AU806" t="str">
            <v>CC</v>
          </cell>
          <cell r="AV806" t="str">
            <v>1997790</v>
          </cell>
          <cell r="AW806" t="str">
            <v>IRIS MAYA REINA</v>
          </cell>
          <cell r="AX806" t="str">
            <v>MALPICA DURAN LILIANA CAROLINA</v>
          </cell>
          <cell r="AY806">
            <v>0</v>
          </cell>
          <cell r="AZ806">
            <v>0</v>
          </cell>
          <cell r="BA806">
            <v>0</v>
          </cell>
          <cell r="BB806" t="str">
            <v>NO</v>
          </cell>
          <cell r="BC806" t="str">
            <v xml:space="preserve">836 </v>
          </cell>
          <cell r="BD806" t="str">
            <v>1560555</v>
          </cell>
          <cell r="BE806" t="str">
            <v>14/09/2023</v>
          </cell>
          <cell r="BF806" t="str">
            <v>NO</v>
          </cell>
          <cell r="BI806">
            <v>0</v>
          </cell>
        </row>
        <row r="807">
          <cell r="A807" t="str">
            <v>900471992-NA31457</v>
          </cell>
          <cell r="B807">
            <v>41048</v>
          </cell>
          <cell r="C807" t="str">
            <v>CCF050</v>
          </cell>
          <cell r="D807" t="str">
            <v>NEUROALIADOS MEDICINA ESPECIALIZADA S.A.S.</v>
          </cell>
          <cell r="E807" t="str">
            <v>900471992</v>
          </cell>
          <cell r="F807" t="str">
            <v>540010211501</v>
          </cell>
          <cell r="G807" t="str">
            <v>EVENTO PBS</v>
          </cell>
          <cell r="H807">
            <v>2042143</v>
          </cell>
          <cell r="I807" t="str">
            <v>NA31457</v>
          </cell>
          <cell r="J807" t="str">
            <v>RADICADA</v>
          </cell>
          <cell r="K807" t="str">
            <v>17/08/2023</v>
          </cell>
          <cell r="L807" t="str">
            <v>01/09/2023</v>
          </cell>
          <cell r="M807" t="str">
            <v>24/07/2023</v>
          </cell>
          <cell r="N807">
            <v>54000</v>
          </cell>
          <cell r="O807">
            <v>16</v>
          </cell>
          <cell r="P807" t="str">
            <v>16.APOYO DIAGNOSTICO NIVEL II</v>
          </cell>
          <cell r="S807">
            <v>0</v>
          </cell>
          <cell r="T807" t="str">
            <v>06/09/2023</v>
          </cell>
          <cell r="U807" t="str">
            <v>16/09/2023</v>
          </cell>
          <cell r="V807">
            <v>10</v>
          </cell>
          <cell r="W807">
            <v>8</v>
          </cell>
          <cell r="X807">
            <v>0</v>
          </cell>
          <cell r="Y807">
            <v>0</v>
          </cell>
          <cell r="Z807">
            <v>0</v>
          </cell>
          <cell r="AE807" t="str">
            <v>CCF050-131-2023</v>
          </cell>
          <cell r="AF807" t="str">
            <v>NO</v>
          </cell>
          <cell r="AG807" t="str">
            <v>NO</v>
          </cell>
          <cell r="AH807">
            <v>0</v>
          </cell>
          <cell r="AI807">
            <v>0</v>
          </cell>
          <cell r="AJ807">
            <v>0</v>
          </cell>
          <cell r="AK807">
            <v>0</v>
          </cell>
          <cell r="AQ807" t="str">
            <v>MARIA</v>
          </cell>
          <cell r="AR807" t="str">
            <v>FERNANDA</v>
          </cell>
          <cell r="AS807" t="str">
            <v>NAVARRO</v>
          </cell>
          <cell r="AT807" t="str">
            <v>MONSALVE</v>
          </cell>
          <cell r="AU807" t="str">
            <v>TI</v>
          </cell>
          <cell r="AV807" t="str">
            <v>1092538633</v>
          </cell>
          <cell r="AW807" t="str">
            <v>IRIS MAYA REINA</v>
          </cell>
          <cell r="AX807" t="str">
            <v>MALPICA DURAN LILIANA CAROLINA</v>
          </cell>
          <cell r="AY807">
            <v>0</v>
          </cell>
          <cell r="AZ807">
            <v>0</v>
          </cell>
          <cell r="BA807">
            <v>0</v>
          </cell>
          <cell r="BB807" t="str">
            <v>NO</v>
          </cell>
          <cell r="BC807" t="str">
            <v xml:space="preserve">836 </v>
          </cell>
          <cell r="BD807" t="str">
            <v>1560554</v>
          </cell>
          <cell r="BE807" t="str">
            <v>14/09/2023</v>
          </cell>
          <cell r="BF807" t="str">
            <v>NO</v>
          </cell>
          <cell r="BI807">
            <v>0</v>
          </cell>
        </row>
        <row r="808">
          <cell r="A808" t="str">
            <v>900471992-NA31456</v>
          </cell>
          <cell r="B808">
            <v>41048</v>
          </cell>
          <cell r="C808" t="str">
            <v>CCF050</v>
          </cell>
          <cell r="D808" t="str">
            <v>NEUROALIADOS MEDICINA ESPECIALIZADA S.A.S.</v>
          </cell>
          <cell r="E808" t="str">
            <v>900471992</v>
          </cell>
          <cell r="F808" t="str">
            <v>540010211501</v>
          </cell>
          <cell r="G808" t="str">
            <v>EVENTO PBS</v>
          </cell>
          <cell r="H808">
            <v>2042142</v>
          </cell>
          <cell r="I808" t="str">
            <v>NA31456</v>
          </cell>
          <cell r="J808" t="str">
            <v>RADICADA</v>
          </cell>
          <cell r="K808" t="str">
            <v>17/08/2023</v>
          </cell>
          <cell r="L808" t="str">
            <v>01/09/2023</v>
          </cell>
          <cell r="M808" t="str">
            <v>24/07/2023</v>
          </cell>
          <cell r="N808">
            <v>54000</v>
          </cell>
          <cell r="O808">
            <v>16</v>
          </cell>
          <cell r="P808" t="str">
            <v>16.APOYO DIAGNOSTICO NIVEL II</v>
          </cell>
          <cell r="S808">
            <v>0</v>
          </cell>
          <cell r="T808" t="str">
            <v>06/09/2023</v>
          </cell>
          <cell r="U808" t="str">
            <v>16/09/2023</v>
          </cell>
          <cell r="V808">
            <v>10</v>
          </cell>
          <cell r="W808">
            <v>8</v>
          </cell>
          <cell r="X808">
            <v>0</v>
          </cell>
          <cell r="Y808">
            <v>0</v>
          </cell>
          <cell r="Z808">
            <v>0</v>
          </cell>
          <cell r="AE808" t="str">
            <v>CCF050-131-2023</v>
          </cell>
          <cell r="AF808" t="str">
            <v>NO</v>
          </cell>
          <cell r="AG808" t="str">
            <v>NO</v>
          </cell>
          <cell r="AH808">
            <v>0</v>
          </cell>
          <cell r="AI808">
            <v>0</v>
          </cell>
          <cell r="AJ808">
            <v>0</v>
          </cell>
          <cell r="AK808">
            <v>0</v>
          </cell>
          <cell r="AQ808" t="str">
            <v>MARIA</v>
          </cell>
          <cell r="AR808" t="str">
            <v>CAMILA</v>
          </cell>
          <cell r="AS808" t="str">
            <v>ROJAS</v>
          </cell>
          <cell r="AT808" t="str">
            <v>GONZALEZ</v>
          </cell>
          <cell r="AU808" t="str">
            <v>CC</v>
          </cell>
          <cell r="AV808" t="str">
            <v>1193545478</v>
          </cell>
          <cell r="AW808" t="str">
            <v>IRIS MAYA REINA</v>
          </cell>
          <cell r="AX808" t="str">
            <v>MALPICA DURAN LILIANA CAROLINA</v>
          </cell>
          <cell r="AY808">
            <v>0</v>
          </cell>
          <cell r="AZ808">
            <v>0</v>
          </cell>
          <cell r="BA808">
            <v>0</v>
          </cell>
          <cell r="BB808" t="str">
            <v>NO</v>
          </cell>
          <cell r="BC808" t="str">
            <v xml:space="preserve">836 </v>
          </cell>
          <cell r="BD808" t="str">
            <v>1560553</v>
          </cell>
          <cell r="BE808" t="str">
            <v>14/09/2023</v>
          </cell>
          <cell r="BF808" t="str">
            <v>NO</v>
          </cell>
          <cell r="BI808">
            <v>0</v>
          </cell>
        </row>
        <row r="809">
          <cell r="A809" t="str">
            <v>900471992-NA31455</v>
          </cell>
          <cell r="B809">
            <v>41048</v>
          </cell>
          <cell r="C809" t="str">
            <v>CCF050</v>
          </cell>
          <cell r="D809" t="str">
            <v>NEUROALIADOS MEDICINA ESPECIALIZADA S.A.S.</v>
          </cell>
          <cell r="E809" t="str">
            <v>900471992</v>
          </cell>
          <cell r="F809" t="str">
            <v>540010211501</v>
          </cell>
          <cell r="G809" t="str">
            <v>EVENTO PBS</v>
          </cell>
          <cell r="H809">
            <v>2042141</v>
          </cell>
          <cell r="I809" t="str">
            <v>NA31455</v>
          </cell>
          <cell r="J809" t="str">
            <v>RADICADA</v>
          </cell>
          <cell r="K809" t="str">
            <v>17/08/2023</v>
          </cell>
          <cell r="L809" t="str">
            <v>01/09/2023</v>
          </cell>
          <cell r="M809" t="str">
            <v>24/07/2023</v>
          </cell>
          <cell r="N809">
            <v>54000</v>
          </cell>
          <cell r="O809">
            <v>16</v>
          </cell>
          <cell r="P809" t="str">
            <v>16.APOYO DIAGNOSTICO NIVEL II</v>
          </cell>
          <cell r="S809">
            <v>0</v>
          </cell>
          <cell r="T809" t="str">
            <v>06/09/2023</v>
          </cell>
          <cell r="U809" t="str">
            <v>16/09/2023</v>
          </cell>
          <cell r="V809">
            <v>10</v>
          </cell>
          <cell r="W809">
            <v>8</v>
          </cell>
          <cell r="X809">
            <v>0</v>
          </cell>
          <cell r="Y809">
            <v>0</v>
          </cell>
          <cell r="Z809">
            <v>0</v>
          </cell>
          <cell r="AE809" t="str">
            <v>CCF050-131-2023</v>
          </cell>
          <cell r="AF809" t="str">
            <v>NO</v>
          </cell>
          <cell r="AG809" t="str">
            <v>NO</v>
          </cell>
          <cell r="AH809">
            <v>0</v>
          </cell>
          <cell r="AI809">
            <v>0</v>
          </cell>
          <cell r="AJ809">
            <v>0</v>
          </cell>
          <cell r="AK809">
            <v>0</v>
          </cell>
          <cell r="AQ809" t="str">
            <v>GONZALO</v>
          </cell>
          <cell r="AS809" t="str">
            <v>MORENO</v>
          </cell>
          <cell r="AT809" t="str">
            <v>MENESES</v>
          </cell>
          <cell r="AU809" t="str">
            <v>CC</v>
          </cell>
          <cell r="AV809" t="str">
            <v>1948553</v>
          </cell>
          <cell r="AW809" t="str">
            <v>IRIS MAYA REINA</v>
          </cell>
          <cell r="AX809" t="str">
            <v>MALPICA DURAN LILIANA CAROLINA</v>
          </cell>
          <cell r="AY809">
            <v>0</v>
          </cell>
          <cell r="AZ809">
            <v>0</v>
          </cell>
          <cell r="BA809">
            <v>0</v>
          </cell>
          <cell r="BB809" t="str">
            <v>NO</v>
          </cell>
          <cell r="BC809" t="str">
            <v xml:space="preserve">836 </v>
          </cell>
          <cell r="BD809" t="str">
            <v>1560552</v>
          </cell>
          <cell r="BE809" t="str">
            <v>14/09/2023</v>
          </cell>
          <cell r="BF809" t="str">
            <v>NO</v>
          </cell>
          <cell r="BI809">
            <v>0</v>
          </cell>
        </row>
        <row r="810">
          <cell r="A810" t="str">
            <v>900471992-NA31454</v>
          </cell>
          <cell r="B810">
            <v>41048</v>
          </cell>
          <cell r="C810" t="str">
            <v>CCF050</v>
          </cell>
          <cell r="D810" t="str">
            <v>NEUROALIADOS MEDICINA ESPECIALIZADA S.A.S.</v>
          </cell>
          <cell r="E810" t="str">
            <v>900471992</v>
          </cell>
          <cell r="F810" t="str">
            <v>540010211501</v>
          </cell>
          <cell r="G810" t="str">
            <v>EVENTO PBS</v>
          </cell>
          <cell r="H810">
            <v>2042140</v>
          </cell>
          <cell r="I810" t="str">
            <v>NA31454</v>
          </cell>
          <cell r="J810" t="str">
            <v>RADICADA</v>
          </cell>
          <cell r="K810" t="str">
            <v>17/08/2023</v>
          </cell>
          <cell r="L810" t="str">
            <v>01/09/2023</v>
          </cell>
          <cell r="M810" t="str">
            <v>29/07/2023</v>
          </cell>
          <cell r="N810">
            <v>54000</v>
          </cell>
          <cell r="O810">
            <v>16</v>
          </cell>
          <cell r="P810" t="str">
            <v>16.APOYO DIAGNOSTICO NIVEL II</v>
          </cell>
          <cell r="S810">
            <v>0</v>
          </cell>
          <cell r="T810" t="str">
            <v>06/09/2023</v>
          </cell>
          <cell r="U810" t="str">
            <v>16/09/2023</v>
          </cell>
          <cell r="V810">
            <v>10</v>
          </cell>
          <cell r="W810">
            <v>8</v>
          </cell>
          <cell r="X810">
            <v>0</v>
          </cell>
          <cell r="Y810">
            <v>0</v>
          </cell>
          <cell r="Z810">
            <v>0</v>
          </cell>
          <cell r="AE810" t="str">
            <v>CCF050-131-2023</v>
          </cell>
          <cell r="AF810" t="str">
            <v>NO</v>
          </cell>
          <cell r="AG810" t="str">
            <v>NO</v>
          </cell>
          <cell r="AH810">
            <v>0</v>
          </cell>
          <cell r="AI810">
            <v>0</v>
          </cell>
          <cell r="AJ810">
            <v>0</v>
          </cell>
          <cell r="AK810">
            <v>0</v>
          </cell>
          <cell r="AQ810" t="str">
            <v>MARIANA</v>
          </cell>
          <cell r="AR810" t="str">
            <v>SALOME</v>
          </cell>
          <cell r="AS810" t="str">
            <v>RINCON</v>
          </cell>
          <cell r="AT810" t="str">
            <v>CALDERON</v>
          </cell>
          <cell r="AU810" t="str">
            <v>TI</v>
          </cell>
          <cell r="AV810" t="str">
            <v>1091983816</v>
          </cell>
          <cell r="AW810" t="str">
            <v>IRIS MAYA REINA</v>
          </cell>
          <cell r="AX810" t="str">
            <v>SOTO HERNANDEZ LUZ KARIME</v>
          </cell>
          <cell r="AY810">
            <v>0</v>
          </cell>
          <cell r="AZ810">
            <v>0</v>
          </cell>
          <cell r="BA810">
            <v>0</v>
          </cell>
          <cell r="BB810" t="str">
            <v>NO</v>
          </cell>
          <cell r="BC810" t="str">
            <v xml:space="preserve">836 </v>
          </cell>
          <cell r="BD810" t="str">
            <v>1560362</v>
          </cell>
          <cell r="BE810" t="str">
            <v>14/09/2023</v>
          </cell>
          <cell r="BF810" t="str">
            <v>NO</v>
          </cell>
          <cell r="BI810">
            <v>0</v>
          </cell>
        </row>
        <row r="811">
          <cell r="A811" t="str">
            <v>900471992-NA31453</v>
          </cell>
          <cell r="B811">
            <v>41048</v>
          </cell>
          <cell r="C811" t="str">
            <v>CCF050</v>
          </cell>
          <cell r="D811" t="str">
            <v>NEUROALIADOS MEDICINA ESPECIALIZADA S.A.S.</v>
          </cell>
          <cell r="E811" t="str">
            <v>900471992</v>
          </cell>
          <cell r="F811" t="str">
            <v>540010211501</v>
          </cell>
          <cell r="G811" t="str">
            <v>EVENTO PBS</v>
          </cell>
          <cell r="H811">
            <v>2042139</v>
          </cell>
          <cell r="I811" t="str">
            <v>NA31453</v>
          </cell>
          <cell r="J811" t="str">
            <v>RADICADA</v>
          </cell>
          <cell r="K811" t="str">
            <v>17/08/2023</v>
          </cell>
          <cell r="L811" t="str">
            <v>01/09/2023</v>
          </cell>
          <cell r="M811" t="str">
            <v>24/07/2023</v>
          </cell>
          <cell r="N811">
            <v>54000</v>
          </cell>
          <cell r="O811">
            <v>16</v>
          </cell>
          <cell r="P811" t="str">
            <v>16.APOYO DIAGNOSTICO NIVEL II</v>
          </cell>
          <cell r="S811">
            <v>0</v>
          </cell>
          <cell r="T811" t="str">
            <v>06/09/2023</v>
          </cell>
          <cell r="U811" t="str">
            <v>16/09/2023</v>
          </cell>
          <cell r="V811">
            <v>10</v>
          </cell>
          <cell r="W811">
            <v>8</v>
          </cell>
          <cell r="X811">
            <v>0</v>
          </cell>
          <cell r="Y811">
            <v>0</v>
          </cell>
          <cell r="Z811">
            <v>0</v>
          </cell>
          <cell r="AE811" t="str">
            <v>CCF050-131-2023</v>
          </cell>
          <cell r="AF811" t="str">
            <v>NO</v>
          </cell>
          <cell r="AG811" t="str">
            <v>NO</v>
          </cell>
          <cell r="AH811">
            <v>0</v>
          </cell>
          <cell r="AI811">
            <v>0</v>
          </cell>
          <cell r="AJ811">
            <v>0</v>
          </cell>
          <cell r="AK811">
            <v>0</v>
          </cell>
          <cell r="AQ811" t="str">
            <v>LUZ</v>
          </cell>
          <cell r="AR811" t="str">
            <v>CRUZ</v>
          </cell>
          <cell r="AS811" t="str">
            <v>ORTIZ</v>
          </cell>
          <cell r="AT811" t="str">
            <v>DE FONSECA</v>
          </cell>
          <cell r="AU811" t="str">
            <v>CC</v>
          </cell>
          <cell r="AV811" t="str">
            <v>27589375</v>
          </cell>
          <cell r="AW811" t="str">
            <v>IRIS MAYA REINA</v>
          </cell>
          <cell r="AX811" t="str">
            <v>SOTO HERNANDEZ LUZ KARIME</v>
          </cell>
          <cell r="AY811">
            <v>0</v>
          </cell>
          <cell r="AZ811">
            <v>0</v>
          </cell>
          <cell r="BA811">
            <v>0</v>
          </cell>
          <cell r="BB811" t="str">
            <v>NO</v>
          </cell>
          <cell r="BC811" t="str">
            <v xml:space="preserve">836 </v>
          </cell>
          <cell r="BD811" t="str">
            <v>1560361</v>
          </cell>
          <cell r="BE811" t="str">
            <v>14/09/2023</v>
          </cell>
          <cell r="BF811" t="str">
            <v>NO</v>
          </cell>
          <cell r="BI811">
            <v>0</v>
          </cell>
        </row>
        <row r="812">
          <cell r="A812" t="str">
            <v>900471992-NA31452</v>
          </cell>
          <cell r="B812">
            <v>41048</v>
          </cell>
          <cell r="C812" t="str">
            <v>CCF050</v>
          </cell>
          <cell r="D812" t="str">
            <v>NEUROALIADOS MEDICINA ESPECIALIZADA S.A.S.</v>
          </cell>
          <cell r="E812" t="str">
            <v>900471992</v>
          </cell>
          <cell r="F812" t="str">
            <v>540010211501</v>
          </cell>
          <cell r="G812" t="str">
            <v>EVENTO PBS</v>
          </cell>
          <cell r="H812">
            <v>2042138</v>
          </cell>
          <cell r="I812" t="str">
            <v>NA31452</v>
          </cell>
          <cell r="J812" t="str">
            <v>RADICADA</v>
          </cell>
          <cell r="K812" t="str">
            <v>17/08/2023</v>
          </cell>
          <cell r="L812" t="str">
            <v>01/09/2023</v>
          </cell>
          <cell r="M812" t="str">
            <v>24/07/2023</v>
          </cell>
          <cell r="N812">
            <v>54000</v>
          </cell>
          <cell r="O812">
            <v>16</v>
          </cell>
          <cell r="P812" t="str">
            <v>16.APOYO DIAGNOSTICO NIVEL II</v>
          </cell>
          <cell r="S812">
            <v>0</v>
          </cell>
          <cell r="T812" t="str">
            <v>06/09/2023</v>
          </cell>
          <cell r="U812" t="str">
            <v>16/09/2023</v>
          </cell>
          <cell r="V812">
            <v>10</v>
          </cell>
          <cell r="W812">
            <v>8</v>
          </cell>
          <cell r="X812">
            <v>0</v>
          </cell>
          <cell r="Y812">
            <v>0</v>
          </cell>
          <cell r="Z812">
            <v>0</v>
          </cell>
          <cell r="AE812" t="str">
            <v>CCF050-131-2023</v>
          </cell>
          <cell r="AF812" t="str">
            <v>NO</v>
          </cell>
          <cell r="AG812" t="str">
            <v>NO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Q812" t="str">
            <v>MISAEL</v>
          </cell>
          <cell r="AS812" t="str">
            <v>JAUREGUI</v>
          </cell>
          <cell r="AT812" t="str">
            <v>BUITRAGO</v>
          </cell>
          <cell r="AU812" t="str">
            <v>CC</v>
          </cell>
          <cell r="AV812" t="str">
            <v>1965654</v>
          </cell>
          <cell r="AW812" t="str">
            <v>IRIS MAYA REINA</v>
          </cell>
          <cell r="AX812" t="str">
            <v>SOTO HERNANDEZ LUZ KARIME</v>
          </cell>
          <cell r="AY812">
            <v>0</v>
          </cell>
          <cell r="AZ812">
            <v>0</v>
          </cell>
          <cell r="BA812">
            <v>0</v>
          </cell>
          <cell r="BB812" t="str">
            <v>NO</v>
          </cell>
          <cell r="BC812" t="str">
            <v xml:space="preserve">836 </v>
          </cell>
          <cell r="BD812" t="str">
            <v>1560360</v>
          </cell>
          <cell r="BE812" t="str">
            <v>14/09/2023</v>
          </cell>
          <cell r="BF812" t="str">
            <v>NO</v>
          </cell>
          <cell r="BI812">
            <v>0</v>
          </cell>
        </row>
        <row r="813">
          <cell r="A813" t="str">
            <v>900471992-NA31451</v>
          </cell>
          <cell r="B813">
            <v>41048</v>
          </cell>
          <cell r="C813" t="str">
            <v>CCF050</v>
          </cell>
          <cell r="D813" t="str">
            <v>NEUROALIADOS MEDICINA ESPECIALIZADA S.A.S.</v>
          </cell>
          <cell r="E813" t="str">
            <v>900471992</v>
          </cell>
          <cell r="F813" t="str">
            <v>540010211501</v>
          </cell>
          <cell r="G813" t="str">
            <v>EVENTO PBS</v>
          </cell>
          <cell r="H813">
            <v>2042137</v>
          </cell>
          <cell r="I813" t="str">
            <v>NA31451</v>
          </cell>
          <cell r="J813" t="str">
            <v>RADICADA</v>
          </cell>
          <cell r="K813" t="str">
            <v>17/08/2023</v>
          </cell>
          <cell r="L813" t="str">
            <v>01/09/2023</v>
          </cell>
          <cell r="M813" t="str">
            <v>24/07/2023</v>
          </cell>
          <cell r="N813">
            <v>54000</v>
          </cell>
          <cell r="O813">
            <v>16</v>
          </cell>
          <cell r="P813" t="str">
            <v>16.APOYO DIAGNOSTICO NIVEL II</v>
          </cell>
          <cell r="S813">
            <v>0</v>
          </cell>
          <cell r="T813" t="str">
            <v>06/09/2023</v>
          </cell>
          <cell r="U813" t="str">
            <v>16/09/2023</v>
          </cell>
          <cell r="V813">
            <v>10</v>
          </cell>
          <cell r="W813">
            <v>8</v>
          </cell>
          <cell r="X813">
            <v>0</v>
          </cell>
          <cell r="Y813">
            <v>0</v>
          </cell>
          <cell r="Z813">
            <v>0</v>
          </cell>
          <cell r="AE813" t="str">
            <v>CCF050-131-2023</v>
          </cell>
          <cell r="AF813" t="str">
            <v>NO</v>
          </cell>
          <cell r="AG813" t="str">
            <v>NO</v>
          </cell>
          <cell r="AH813">
            <v>0</v>
          </cell>
          <cell r="AI813">
            <v>0</v>
          </cell>
          <cell r="AJ813">
            <v>0</v>
          </cell>
          <cell r="AK813">
            <v>0</v>
          </cell>
          <cell r="AQ813" t="str">
            <v>SILVINO</v>
          </cell>
          <cell r="AS813" t="str">
            <v>ORTIZ</v>
          </cell>
          <cell r="AT813" t="str">
            <v>CARRERO</v>
          </cell>
          <cell r="AU813" t="str">
            <v>CC</v>
          </cell>
          <cell r="AV813" t="str">
            <v>1967511</v>
          </cell>
          <cell r="AW813" t="str">
            <v>IRIS MAYA REINA</v>
          </cell>
          <cell r="AX813" t="str">
            <v>SOTO HERNANDEZ LUZ KARIME</v>
          </cell>
          <cell r="AY813">
            <v>0</v>
          </cell>
          <cell r="AZ813">
            <v>0</v>
          </cell>
          <cell r="BA813">
            <v>0</v>
          </cell>
          <cell r="BB813" t="str">
            <v>NO</v>
          </cell>
          <cell r="BC813" t="str">
            <v xml:space="preserve">836 </v>
          </cell>
          <cell r="BD813" t="str">
            <v>1560359</v>
          </cell>
          <cell r="BE813" t="str">
            <v>14/09/2023</v>
          </cell>
          <cell r="BF813" t="str">
            <v>NO</v>
          </cell>
          <cell r="BI813">
            <v>0</v>
          </cell>
        </row>
        <row r="814">
          <cell r="A814" t="str">
            <v>900471992-NA31450</v>
          </cell>
          <cell r="B814">
            <v>41048</v>
          </cell>
          <cell r="C814" t="str">
            <v>CCF050</v>
          </cell>
          <cell r="D814" t="str">
            <v>NEUROALIADOS MEDICINA ESPECIALIZADA S.A.S.</v>
          </cell>
          <cell r="E814" t="str">
            <v>900471992</v>
          </cell>
          <cell r="F814" t="str">
            <v>540010211501</v>
          </cell>
          <cell r="G814" t="str">
            <v>EVENTO PBS</v>
          </cell>
          <cell r="H814">
            <v>2042136</v>
          </cell>
          <cell r="I814" t="str">
            <v>NA31450</v>
          </cell>
          <cell r="J814" t="str">
            <v>RADICADA</v>
          </cell>
          <cell r="K814" t="str">
            <v>17/08/2023</v>
          </cell>
          <cell r="L814" t="str">
            <v>01/09/2023</v>
          </cell>
          <cell r="M814" t="str">
            <v>31/07/2023</v>
          </cell>
          <cell r="N814">
            <v>54000</v>
          </cell>
          <cell r="O814">
            <v>16</v>
          </cell>
          <cell r="P814" t="str">
            <v>16.APOYO DIAGNOSTICO NIVEL II</v>
          </cell>
          <cell r="S814">
            <v>0</v>
          </cell>
          <cell r="T814" t="str">
            <v>06/09/2023</v>
          </cell>
          <cell r="U814" t="str">
            <v>16/09/2023</v>
          </cell>
          <cell r="V814">
            <v>10</v>
          </cell>
          <cell r="W814">
            <v>8</v>
          </cell>
          <cell r="X814">
            <v>0</v>
          </cell>
          <cell r="Y814">
            <v>0</v>
          </cell>
          <cell r="Z814">
            <v>0</v>
          </cell>
          <cell r="AE814" t="str">
            <v>CCF050-131-2023</v>
          </cell>
          <cell r="AF814" t="str">
            <v>NO</v>
          </cell>
          <cell r="AG814" t="str">
            <v>NO</v>
          </cell>
          <cell r="AH814">
            <v>0</v>
          </cell>
          <cell r="AI814">
            <v>0</v>
          </cell>
          <cell r="AJ814">
            <v>0</v>
          </cell>
          <cell r="AK814">
            <v>0</v>
          </cell>
          <cell r="AQ814" t="str">
            <v>ITZEL</v>
          </cell>
          <cell r="AR814" t="str">
            <v>BRILLY</v>
          </cell>
          <cell r="AS814" t="str">
            <v>REYES</v>
          </cell>
          <cell r="AT814" t="str">
            <v>ROJAS</v>
          </cell>
          <cell r="AU814" t="str">
            <v>TI</v>
          </cell>
          <cell r="AV814" t="str">
            <v>1093786622</v>
          </cell>
          <cell r="AW814" t="str">
            <v>IRIS MAYA REINA</v>
          </cell>
          <cell r="AX814" t="str">
            <v>DIHOLMAR TORRES REY</v>
          </cell>
          <cell r="AY814">
            <v>0</v>
          </cell>
          <cell r="AZ814">
            <v>0</v>
          </cell>
          <cell r="BA814">
            <v>0</v>
          </cell>
          <cell r="BB814" t="str">
            <v>NO</v>
          </cell>
          <cell r="BC814" t="str">
            <v xml:space="preserve">836 </v>
          </cell>
          <cell r="BD814" t="str">
            <v>1568755</v>
          </cell>
          <cell r="BE814" t="str">
            <v>14/09/2023</v>
          </cell>
          <cell r="BF814" t="str">
            <v>NO</v>
          </cell>
          <cell r="BI814">
            <v>0</v>
          </cell>
        </row>
        <row r="815">
          <cell r="A815" t="str">
            <v>900471992-NA31449</v>
          </cell>
          <cell r="B815">
            <v>41048</v>
          </cell>
          <cell r="C815" t="str">
            <v>CCF050</v>
          </cell>
          <cell r="D815" t="str">
            <v>NEUROALIADOS MEDICINA ESPECIALIZADA S.A.S.</v>
          </cell>
          <cell r="E815" t="str">
            <v>900471992</v>
          </cell>
          <cell r="F815" t="str">
            <v>540010211501</v>
          </cell>
          <cell r="G815" t="str">
            <v>EVENTO PBS</v>
          </cell>
          <cell r="H815">
            <v>2042135</v>
          </cell>
          <cell r="I815" t="str">
            <v>NA31449</v>
          </cell>
          <cell r="J815" t="str">
            <v>RADICADA</v>
          </cell>
          <cell r="K815" t="str">
            <v>17/08/2023</v>
          </cell>
          <cell r="L815" t="str">
            <v>01/09/2023</v>
          </cell>
          <cell r="M815" t="str">
            <v>13/07/2023</v>
          </cell>
          <cell r="N815">
            <v>36000</v>
          </cell>
          <cell r="O815">
            <v>16</v>
          </cell>
          <cell r="P815" t="str">
            <v>16.APOYO DIAGNOSTICO NIVEL II</v>
          </cell>
          <cell r="S815">
            <v>0</v>
          </cell>
          <cell r="T815" t="str">
            <v>06/09/2023</v>
          </cell>
          <cell r="U815" t="str">
            <v>16/09/2023</v>
          </cell>
          <cell r="V815">
            <v>10</v>
          </cell>
          <cell r="W815">
            <v>8</v>
          </cell>
          <cell r="X815">
            <v>0</v>
          </cell>
          <cell r="Y815">
            <v>0</v>
          </cell>
          <cell r="Z815">
            <v>0</v>
          </cell>
          <cell r="AE815" t="str">
            <v>CCF050-131-2023</v>
          </cell>
          <cell r="AF815" t="str">
            <v>NO</v>
          </cell>
          <cell r="AG815" t="str">
            <v>NO</v>
          </cell>
          <cell r="AH815">
            <v>0</v>
          </cell>
          <cell r="AI815">
            <v>0</v>
          </cell>
          <cell r="AJ815">
            <v>0</v>
          </cell>
          <cell r="AK815">
            <v>0</v>
          </cell>
          <cell r="AQ815" t="str">
            <v>HERCILIA</v>
          </cell>
          <cell r="AS815" t="str">
            <v>CASTELLANOS</v>
          </cell>
          <cell r="AU815" t="str">
            <v>CC</v>
          </cell>
          <cell r="AV815" t="str">
            <v>37212796</v>
          </cell>
          <cell r="AW815" t="str">
            <v>IRIS MAYA REINA</v>
          </cell>
          <cell r="AX815" t="str">
            <v>DIHOLMAR TORRES REY</v>
          </cell>
          <cell r="AY815">
            <v>0</v>
          </cell>
          <cell r="AZ815">
            <v>0</v>
          </cell>
          <cell r="BA815">
            <v>0</v>
          </cell>
          <cell r="BB815" t="str">
            <v>NO</v>
          </cell>
          <cell r="BC815" t="str">
            <v xml:space="preserve">836 </v>
          </cell>
          <cell r="BD815" t="str">
            <v>1568754</v>
          </cell>
          <cell r="BE815" t="str">
            <v>14/09/2023</v>
          </cell>
          <cell r="BF815" t="str">
            <v>NO</v>
          </cell>
          <cell r="BI815">
            <v>0</v>
          </cell>
        </row>
        <row r="816">
          <cell r="A816" t="str">
            <v>900471992-NA31448</v>
          </cell>
          <cell r="B816">
            <v>41048</v>
          </cell>
          <cell r="C816" t="str">
            <v>CCF050</v>
          </cell>
          <cell r="D816" t="str">
            <v>NEUROALIADOS MEDICINA ESPECIALIZADA S.A.S.</v>
          </cell>
          <cell r="E816" t="str">
            <v>900471992</v>
          </cell>
          <cell r="F816" t="str">
            <v>540010211501</v>
          </cell>
          <cell r="G816" t="str">
            <v>EVENTO PBS</v>
          </cell>
          <cell r="H816">
            <v>2042134</v>
          </cell>
          <cell r="I816" t="str">
            <v>NA31448</v>
          </cell>
          <cell r="J816" t="str">
            <v>RADICADA</v>
          </cell>
          <cell r="K816" t="str">
            <v>17/08/2023</v>
          </cell>
          <cell r="L816" t="str">
            <v>01/09/2023</v>
          </cell>
          <cell r="M816" t="str">
            <v>05/06/2023</v>
          </cell>
          <cell r="N816">
            <v>64000</v>
          </cell>
          <cell r="O816">
            <v>16</v>
          </cell>
          <cell r="P816" t="str">
            <v>16.APOYO DIAGNOSTICO NIVEL II</v>
          </cell>
          <cell r="S816">
            <v>0</v>
          </cell>
          <cell r="T816" t="str">
            <v>06/09/2023</v>
          </cell>
          <cell r="U816" t="str">
            <v>16/09/2023</v>
          </cell>
          <cell r="V816">
            <v>10</v>
          </cell>
          <cell r="W816">
            <v>8</v>
          </cell>
          <cell r="X816">
            <v>0</v>
          </cell>
          <cell r="Y816">
            <v>0</v>
          </cell>
          <cell r="Z816">
            <v>0</v>
          </cell>
          <cell r="AE816" t="str">
            <v>CCF050-131-2023</v>
          </cell>
          <cell r="AF816" t="str">
            <v>NO</v>
          </cell>
          <cell r="AG816" t="str">
            <v>NO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Q816" t="str">
            <v>MARCO</v>
          </cell>
          <cell r="AR816" t="str">
            <v>AUDREY</v>
          </cell>
          <cell r="AS816" t="str">
            <v>RAMIREZ</v>
          </cell>
          <cell r="AT816" t="str">
            <v>IBARRA</v>
          </cell>
          <cell r="AU816" t="str">
            <v>CC</v>
          </cell>
          <cell r="AV816" t="str">
            <v>1116820093</v>
          </cell>
          <cell r="AW816" t="str">
            <v>IRIS MAYA REINA</v>
          </cell>
          <cell r="AX816" t="str">
            <v>DIHOLMAR TORRES REY</v>
          </cell>
          <cell r="AY816">
            <v>0</v>
          </cell>
          <cell r="AZ816">
            <v>0</v>
          </cell>
          <cell r="BA816">
            <v>0</v>
          </cell>
          <cell r="BB816" t="str">
            <v>NO</v>
          </cell>
          <cell r="BC816" t="str">
            <v xml:space="preserve">836 </v>
          </cell>
          <cell r="BD816" t="str">
            <v>1568753</v>
          </cell>
          <cell r="BE816" t="str">
            <v>14/09/2023</v>
          </cell>
          <cell r="BF816" t="str">
            <v>NO</v>
          </cell>
          <cell r="BI816">
            <v>0</v>
          </cell>
        </row>
        <row r="817">
          <cell r="A817" t="str">
            <v>900471992-NA31432</v>
          </cell>
          <cell r="B817">
            <v>41048</v>
          </cell>
          <cell r="C817" t="str">
            <v>CCF050</v>
          </cell>
          <cell r="D817" t="str">
            <v>NEUROALIADOS MEDICINA ESPECIALIZADA S.A.S.</v>
          </cell>
          <cell r="E817" t="str">
            <v>900471992</v>
          </cell>
          <cell r="F817" t="str">
            <v>540010211501</v>
          </cell>
          <cell r="G817" t="str">
            <v>EVENTO PBS</v>
          </cell>
          <cell r="H817">
            <v>2042133</v>
          </cell>
          <cell r="I817" t="str">
            <v>NA31432</v>
          </cell>
          <cell r="J817" t="str">
            <v>RADICADA</v>
          </cell>
          <cell r="K817" t="str">
            <v>11/08/2023</v>
          </cell>
          <cell r="L817" t="str">
            <v>01/09/2023</v>
          </cell>
          <cell r="M817" t="str">
            <v>05/07/2023</v>
          </cell>
          <cell r="N817">
            <v>2460000</v>
          </cell>
          <cell r="O817">
            <v>22</v>
          </cell>
          <cell r="P817" t="str">
            <v>22.COMPLEMENTACION DIAGNOSTICA Y TERAPEUTICA NIVEL II</v>
          </cell>
          <cell r="S817">
            <v>0</v>
          </cell>
          <cell r="T817" t="str">
            <v>06/09/2023</v>
          </cell>
          <cell r="U817" t="str">
            <v>16/09/2023</v>
          </cell>
          <cell r="V817">
            <v>10</v>
          </cell>
          <cell r="W817">
            <v>8</v>
          </cell>
          <cell r="X817">
            <v>0</v>
          </cell>
          <cell r="Y817">
            <v>0</v>
          </cell>
          <cell r="Z817">
            <v>0</v>
          </cell>
          <cell r="AE817" t="str">
            <v>CCF050-131-2023</v>
          </cell>
          <cell r="AF817" t="str">
            <v>NO</v>
          </cell>
          <cell r="AG817" t="str">
            <v>NO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  <cell r="AQ817" t="str">
            <v>HELEN</v>
          </cell>
          <cell r="AR817" t="str">
            <v>KATHERIN</v>
          </cell>
          <cell r="AS817" t="str">
            <v>MONTAÑEZ</v>
          </cell>
          <cell r="AT817" t="str">
            <v>TORRES</v>
          </cell>
          <cell r="AU817" t="str">
            <v>CC</v>
          </cell>
          <cell r="AV817" t="str">
            <v>1127056363</v>
          </cell>
          <cell r="AW817" t="str">
            <v>IRIS MAYA REINA</v>
          </cell>
          <cell r="AX817" t="str">
            <v>DIHOLMAR TORRES REY</v>
          </cell>
          <cell r="AY817">
            <v>0</v>
          </cell>
          <cell r="AZ817">
            <v>0</v>
          </cell>
          <cell r="BA817">
            <v>0</v>
          </cell>
          <cell r="BB817" t="str">
            <v>NO</v>
          </cell>
          <cell r="BC817" t="str">
            <v xml:space="preserve">836 </v>
          </cell>
          <cell r="BD817" t="str">
            <v>1568752</v>
          </cell>
          <cell r="BE817" t="str">
            <v>15/09/2023</v>
          </cell>
          <cell r="BF817" t="str">
            <v>NO</v>
          </cell>
          <cell r="BI817">
            <v>0</v>
          </cell>
        </row>
        <row r="818">
          <cell r="A818" t="str">
            <v>900471992-NA31431</v>
          </cell>
          <cell r="B818">
            <v>41048</v>
          </cell>
          <cell r="C818" t="str">
            <v>CCF050</v>
          </cell>
          <cell r="D818" t="str">
            <v>NEUROALIADOS MEDICINA ESPECIALIZADA S.A.S.</v>
          </cell>
          <cell r="E818" t="str">
            <v>900471992</v>
          </cell>
          <cell r="F818" t="str">
            <v>540010211501</v>
          </cell>
          <cell r="G818" t="str">
            <v>EVENTO PBS</v>
          </cell>
          <cell r="H818">
            <v>2042132</v>
          </cell>
          <cell r="I818" t="str">
            <v>NA31431</v>
          </cell>
          <cell r="J818" t="str">
            <v>RADICADA</v>
          </cell>
          <cell r="K818" t="str">
            <v>11/08/2023</v>
          </cell>
          <cell r="L818" t="str">
            <v>01/09/2023</v>
          </cell>
          <cell r="M818" t="str">
            <v>05/07/2023</v>
          </cell>
          <cell r="N818">
            <v>2460000</v>
          </cell>
          <cell r="O818">
            <v>22</v>
          </cell>
          <cell r="P818" t="str">
            <v>22.COMPLEMENTACION DIAGNOSTICA Y TERAPEUTICA NIVEL II</v>
          </cell>
          <cell r="S818">
            <v>0</v>
          </cell>
          <cell r="T818" t="str">
            <v>06/09/2023</v>
          </cell>
          <cell r="U818" t="str">
            <v>16/09/2023</v>
          </cell>
          <cell r="V818">
            <v>10</v>
          </cell>
          <cell r="W818">
            <v>8</v>
          </cell>
          <cell r="X818">
            <v>0</v>
          </cell>
          <cell r="Y818">
            <v>0</v>
          </cell>
          <cell r="Z818">
            <v>0</v>
          </cell>
          <cell r="AE818" t="str">
            <v>CCF050-131-2023</v>
          </cell>
          <cell r="AF818" t="str">
            <v>NO</v>
          </cell>
          <cell r="AG818" t="str">
            <v>NO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Q818" t="str">
            <v>MARIA</v>
          </cell>
          <cell r="AR818" t="str">
            <v>INES</v>
          </cell>
          <cell r="AS818" t="str">
            <v>LEAL</v>
          </cell>
          <cell r="AU818" t="str">
            <v>CC</v>
          </cell>
          <cell r="AV818" t="str">
            <v>27674479</v>
          </cell>
          <cell r="AW818" t="str">
            <v>IRIS MAYA REINA</v>
          </cell>
          <cell r="AX818" t="str">
            <v>BOTELLO MEJÍA DEYSI DAVIANA</v>
          </cell>
          <cell r="AY818">
            <v>0</v>
          </cell>
          <cell r="AZ818">
            <v>0</v>
          </cell>
          <cell r="BA818">
            <v>0</v>
          </cell>
          <cell r="BB818" t="str">
            <v>NO</v>
          </cell>
          <cell r="BC818" t="str">
            <v xml:space="preserve">836 </v>
          </cell>
          <cell r="BD818" t="str">
            <v>1574266</v>
          </cell>
          <cell r="BE818" t="str">
            <v>15/09/2023</v>
          </cell>
          <cell r="BF818" t="str">
            <v>NO</v>
          </cell>
          <cell r="BI818">
            <v>0</v>
          </cell>
        </row>
        <row r="819">
          <cell r="A819" t="str">
            <v>900471992-NA31430</v>
          </cell>
          <cell r="B819">
            <v>41048</v>
          </cell>
          <cell r="C819" t="str">
            <v>CCF050</v>
          </cell>
          <cell r="D819" t="str">
            <v>NEUROALIADOS MEDICINA ESPECIALIZADA S.A.S.</v>
          </cell>
          <cell r="E819" t="str">
            <v>900471992</v>
          </cell>
          <cell r="F819" t="str">
            <v>540010211501</v>
          </cell>
          <cell r="G819" t="str">
            <v>EVENTO PBS</v>
          </cell>
          <cell r="H819">
            <v>2042131</v>
          </cell>
          <cell r="I819" t="str">
            <v>NA31430</v>
          </cell>
          <cell r="J819" t="str">
            <v>RADICADA</v>
          </cell>
          <cell r="K819" t="str">
            <v>11/08/2023</v>
          </cell>
          <cell r="L819" t="str">
            <v>01/09/2023</v>
          </cell>
          <cell r="M819" t="str">
            <v>27/06/2023</v>
          </cell>
          <cell r="N819">
            <v>1640000</v>
          </cell>
          <cell r="O819">
            <v>22</v>
          </cell>
          <cell r="P819" t="str">
            <v>22.COMPLEMENTACION DIAGNOSTICA Y TERAPEUTICA NIVEL II</v>
          </cell>
          <cell r="S819">
            <v>0</v>
          </cell>
          <cell r="T819" t="str">
            <v>06/09/2023</v>
          </cell>
          <cell r="U819" t="str">
            <v>16/09/2023</v>
          </cell>
          <cell r="V819">
            <v>10</v>
          </cell>
          <cell r="W819">
            <v>8</v>
          </cell>
          <cell r="X819">
            <v>0</v>
          </cell>
          <cell r="Y819">
            <v>0</v>
          </cell>
          <cell r="Z819">
            <v>0</v>
          </cell>
          <cell r="AE819" t="str">
            <v>CCF050-131-2023</v>
          </cell>
          <cell r="AF819" t="str">
            <v>NO</v>
          </cell>
          <cell r="AG819" t="str">
            <v>NO</v>
          </cell>
          <cell r="AH819">
            <v>0</v>
          </cell>
          <cell r="AI819">
            <v>0</v>
          </cell>
          <cell r="AJ819">
            <v>0</v>
          </cell>
          <cell r="AK819">
            <v>0</v>
          </cell>
          <cell r="AQ819" t="str">
            <v>MARIELA</v>
          </cell>
          <cell r="AS819" t="str">
            <v>VELANDIA</v>
          </cell>
          <cell r="AT819" t="str">
            <v>DE FLOREZ</v>
          </cell>
          <cell r="AU819" t="str">
            <v>CC</v>
          </cell>
          <cell r="AV819" t="str">
            <v>60275290</v>
          </cell>
          <cell r="AW819" t="str">
            <v>IRIS MAYA REINA</v>
          </cell>
          <cell r="AX819" t="str">
            <v>BOTELLO MEJÍA DEYSI DAVIANA</v>
          </cell>
          <cell r="AY819">
            <v>0</v>
          </cell>
          <cell r="AZ819">
            <v>0</v>
          </cell>
          <cell r="BA819">
            <v>0</v>
          </cell>
          <cell r="BB819" t="str">
            <v>NO</v>
          </cell>
          <cell r="BC819" t="str">
            <v xml:space="preserve">836 </v>
          </cell>
          <cell r="BD819" t="str">
            <v>1574265</v>
          </cell>
          <cell r="BE819" t="str">
            <v>15/09/2023</v>
          </cell>
          <cell r="BF819" t="str">
            <v>NO</v>
          </cell>
          <cell r="BI819">
            <v>0</v>
          </cell>
        </row>
        <row r="820">
          <cell r="A820" t="str">
            <v>900471992-NA31429</v>
          </cell>
          <cell r="B820">
            <v>41048</v>
          </cell>
          <cell r="C820" t="str">
            <v>CCF050</v>
          </cell>
          <cell r="D820" t="str">
            <v>NEUROALIADOS MEDICINA ESPECIALIZADA S.A.S.</v>
          </cell>
          <cell r="E820" t="str">
            <v>900471992</v>
          </cell>
          <cell r="F820" t="str">
            <v>540010211501</v>
          </cell>
          <cell r="G820" t="str">
            <v>EVENTO PBS</v>
          </cell>
          <cell r="H820">
            <v>2042130</v>
          </cell>
          <cell r="I820" t="str">
            <v>NA31429</v>
          </cell>
          <cell r="J820" t="str">
            <v>RADICADA</v>
          </cell>
          <cell r="K820" t="str">
            <v>11/08/2023</v>
          </cell>
          <cell r="L820" t="str">
            <v>01/09/2023</v>
          </cell>
          <cell r="M820" t="str">
            <v>26/06/2023</v>
          </cell>
          <cell r="N820">
            <v>1640000</v>
          </cell>
          <cell r="O820">
            <v>22</v>
          </cell>
          <cell r="P820" t="str">
            <v>22.COMPLEMENTACION DIAGNOSTICA Y TERAPEUTICA NIVEL II</v>
          </cell>
          <cell r="S820">
            <v>0</v>
          </cell>
          <cell r="T820" t="str">
            <v>06/09/2023</v>
          </cell>
          <cell r="U820" t="str">
            <v>16/09/2023</v>
          </cell>
          <cell r="V820">
            <v>10</v>
          </cell>
          <cell r="W820">
            <v>8</v>
          </cell>
          <cell r="X820">
            <v>0</v>
          </cell>
          <cell r="Y820">
            <v>0</v>
          </cell>
          <cell r="Z820">
            <v>0</v>
          </cell>
          <cell r="AE820" t="str">
            <v>CCF050-131-2023</v>
          </cell>
          <cell r="AF820" t="str">
            <v>NO</v>
          </cell>
          <cell r="AG820" t="str">
            <v>NO</v>
          </cell>
          <cell r="AH820">
            <v>0</v>
          </cell>
          <cell r="AI820">
            <v>0</v>
          </cell>
          <cell r="AJ820">
            <v>0</v>
          </cell>
          <cell r="AK820">
            <v>0</v>
          </cell>
          <cell r="AQ820" t="str">
            <v>FILOMENA</v>
          </cell>
          <cell r="AS820" t="str">
            <v>HERNANDEZ</v>
          </cell>
          <cell r="AT820" t="str">
            <v>DE JAIMES</v>
          </cell>
          <cell r="AU820" t="str">
            <v>CC</v>
          </cell>
          <cell r="AV820" t="str">
            <v>27785667</v>
          </cell>
          <cell r="AW820" t="str">
            <v>IRIS MAYA REINA</v>
          </cell>
          <cell r="AX820" t="str">
            <v>BOTELLO MEJÍA DEYSI DAVIANA</v>
          </cell>
          <cell r="AY820">
            <v>0</v>
          </cell>
          <cell r="AZ820">
            <v>0</v>
          </cell>
          <cell r="BA820">
            <v>0</v>
          </cell>
          <cell r="BB820" t="str">
            <v>NO</v>
          </cell>
          <cell r="BC820" t="str">
            <v xml:space="preserve">836 </v>
          </cell>
          <cell r="BD820" t="str">
            <v>1574264</v>
          </cell>
          <cell r="BE820" t="str">
            <v>15/09/2023</v>
          </cell>
          <cell r="BF820" t="str">
            <v>NO</v>
          </cell>
          <cell r="BI820">
            <v>0</v>
          </cell>
        </row>
        <row r="821">
          <cell r="A821" t="str">
            <v>900471992-NA31428</v>
          </cell>
          <cell r="B821">
            <v>41048</v>
          </cell>
          <cell r="C821" t="str">
            <v>CCF050</v>
          </cell>
          <cell r="D821" t="str">
            <v>NEUROALIADOS MEDICINA ESPECIALIZADA S.A.S.</v>
          </cell>
          <cell r="E821" t="str">
            <v>900471992</v>
          </cell>
          <cell r="F821" t="str">
            <v>540010211501</v>
          </cell>
          <cell r="G821" t="str">
            <v>EVENTO PBS</v>
          </cell>
          <cell r="H821">
            <v>2042129</v>
          </cell>
          <cell r="I821" t="str">
            <v>NA31428</v>
          </cell>
          <cell r="J821" t="str">
            <v>RADICADA</v>
          </cell>
          <cell r="K821" t="str">
            <v>11/08/2023</v>
          </cell>
          <cell r="L821" t="str">
            <v>01/09/2023</v>
          </cell>
          <cell r="M821" t="str">
            <v>05/07/2023</v>
          </cell>
          <cell r="N821">
            <v>1230000</v>
          </cell>
          <cell r="O821">
            <v>22</v>
          </cell>
          <cell r="P821" t="str">
            <v>22.COMPLEMENTACION DIAGNOSTICA Y TERAPEUTICA NIVEL II</v>
          </cell>
          <cell r="S821">
            <v>0</v>
          </cell>
          <cell r="T821" t="str">
            <v>06/09/2023</v>
          </cell>
          <cell r="U821" t="str">
            <v>16/09/2023</v>
          </cell>
          <cell r="V821">
            <v>10</v>
          </cell>
          <cell r="W821">
            <v>8</v>
          </cell>
          <cell r="X821">
            <v>0</v>
          </cell>
          <cell r="Y821">
            <v>0</v>
          </cell>
          <cell r="Z821">
            <v>0</v>
          </cell>
          <cell r="AE821" t="str">
            <v>CCF050-131-2023</v>
          </cell>
          <cell r="AF821" t="str">
            <v>NO</v>
          </cell>
          <cell r="AG821" t="str">
            <v>NO</v>
          </cell>
          <cell r="AH821">
            <v>0</v>
          </cell>
          <cell r="AI821">
            <v>0</v>
          </cell>
          <cell r="AJ821">
            <v>0</v>
          </cell>
          <cell r="AK821">
            <v>0</v>
          </cell>
          <cell r="AQ821" t="str">
            <v>GONZALO</v>
          </cell>
          <cell r="AS821" t="str">
            <v>BUSTOS</v>
          </cell>
          <cell r="AT821" t="str">
            <v>DIAZ</v>
          </cell>
          <cell r="AU821" t="str">
            <v>CC</v>
          </cell>
          <cell r="AV821" t="str">
            <v>13478421</v>
          </cell>
          <cell r="AW821" t="str">
            <v>IRIS MAYA REINA</v>
          </cell>
          <cell r="AX821" t="str">
            <v>BOTELLO MEJÍA DEYSI DAVIANA</v>
          </cell>
          <cell r="AY821">
            <v>0</v>
          </cell>
          <cell r="AZ821">
            <v>0</v>
          </cell>
          <cell r="BA821">
            <v>0</v>
          </cell>
          <cell r="BB821" t="str">
            <v>NO</v>
          </cell>
          <cell r="BC821" t="str">
            <v xml:space="preserve">836 </v>
          </cell>
          <cell r="BD821" t="str">
            <v>1574263</v>
          </cell>
          <cell r="BE821" t="str">
            <v>15/09/2023</v>
          </cell>
          <cell r="BF821" t="str">
            <v>NO</v>
          </cell>
          <cell r="BI821">
            <v>0</v>
          </cell>
        </row>
        <row r="822">
          <cell r="A822" t="str">
            <v>900471992-NA31427</v>
          </cell>
          <cell r="B822">
            <v>41048</v>
          </cell>
          <cell r="C822" t="str">
            <v>CCF050</v>
          </cell>
          <cell r="D822" t="str">
            <v>NEUROALIADOS MEDICINA ESPECIALIZADA S.A.S.</v>
          </cell>
          <cell r="E822" t="str">
            <v>900471992</v>
          </cell>
          <cell r="F822" t="str">
            <v>540010211501</v>
          </cell>
          <cell r="G822" t="str">
            <v>EVENTO PBS</v>
          </cell>
          <cell r="H822">
            <v>2042128</v>
          </cell>
          <cell r="I822" t="str">
            <v>NA31427</v>
          </cell>
          <cell r="J822" t="str">
            <v>RADICADA</v>
          </cell>
          <cell r="K822" t="str">
            <v>11/08/2023</v>
          </cell>
          <cell r="L822" t="str">
            <v>01/09/2023</v>
          </cell>
          <cell r="M822" t="str">
            <v>28/06/2023</v>
          </cell>
          <cell r="N822">
            <v>1230000</v>
          </cell>
          <cell r="O822">
            <v>22</v>
          </cell>
          <cell r="P822" t="str">
            <v>22.COMPLEMENTACION DIAGNOSTICA Y TERAPEUTICA NIVEL II</v>
          </cell>
          <cell r="S822">
            <v>0</v>
          </cell>
          <cell r="T822" t="str">
            <v>06/09/2023</v>
          </cell>
          <cell r="U822" t="str">
            <v>16/09/2023</v>
          </cell>
          <cell r="V822">
            <v>10</v>
          </cell>
          <cell r="W822">
            <v>8</v>
          </cell>
          <cell r="X822">
            <v>0</v>
          </cell>
          <cell r="Y822">
            <v>0</v>
          </cell>
          <cell r="Z822">
            <v>0</v>
          </cell>
          <cell r="AE822" t="str">
            <v>CCF050-131-2023</v>
          </cell>
          <cell r="AF822" t="str">
            <v>NO</v>
          </cell>
          <cell r="AG822" t="str">
            <v>NO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Q822" t="str">
            <v>ESTHER</v>
          </cell>
          <cell r="AR822" t="str">
            <v>YENEIMA</v>
          </cell>
          <cell r="AS822" t="str">
            <v>ROJAS</v>
          </cell>
          <cell r="AT822" t="str">
            <v>PAREDES</v>
          </cell>
          <cell r="AU822" t="str">
            <v>CC</v>
          </cell>
          <cell r="AV822" t="str">
            <v>1090532882</v>
          </cell>
          <cell r="AW822" t="str">
            <v>IRIS MAYA REINA</v>
          </cell>
          <cell r="AX822" t="str">
            <v>GALVIS MORALES DANIELA ANDREA</v>
          </cell>
          <cell r="AY822">
            <v>0</v>
          </cell>
          <cell r="AZ822">
            <v>0</v>
          </cell>
          <cell r="BA822">
            <v>0</v>
          </cell>
          <cell r="BB822" t="str">
            <v>NO</v>
          </cell>
          <cell r="BC822" t="str">
            <v xml:space="preserve">836 </v>
          </cell>
          <cell r="BD822" t="str">
            <v>1559045</v>
          </cell>
          <cell r="BE822" t="str">
            <v>15/09/2023</v>
          </cell>
          <cell r="BF822" t="str">
            <v>NO</v>
          </cell>
          <cell r="BI822">
            <v>0</v>
          </cell>
        </row>
        <row r="823">
          <cell r="A823" t="str">
            <v>900471992-NA31426</v>
          </cell>
          <cell r="B823">
            <v>41048</v>
          </cell>
          <cell r="C823" t="str">
            <v>CCF050</v>
          </cell>
          <cell r="D823" t="str">
            <v>NEUROALIADOS MEDICINA ESPECIALIZADA S.A.S.</v>
          </cell>
          <cell r="E823" t="str">
            <v>900471992</v>
          </cell>
          <cell r="F823" t="str">
            <v>540010211501</v>
          </cell>
          <cell r="G823" t="str">
            <v>EVENTO PBS</v>
          </cell>
          <cell r="H823">
            <v>2042127</v>
          </cell>
          <cell r="I823" t="str">
            <v>NA31426</v>
          </cell>
          <cell r="J823" t="str">
            <v>RADICADA</v>
          </cell>
          <cell r="K823" t="str">
            <v>11/08/2023</v>
          </cell>
          <cell r="L823" t="str">
            <v>01/09/2023</v>
          </cell>
          <cell r="M823" t="str">
            <v>29/06/2023</v>
          </cell>
          <cell r="N823">
            <v>615000</v>
          </cell>
          <cell r="O823">
            <v>16</v>
          </cell>
          <cell r="P823" t="str">
            <v>16.APOYO DIAGNOSTICO NIVEL II</v>
          </cell>
          <cell r="S823">
            <v>0</v>
          </cell>
          <cell r="T823" t="str">
            <v>06/09/2023</v>
          </cell>
          <cell r="U823" t="str">
            <v>16/09/2023</v>
          </cell>
          <cell r="V823">
            <v>10</v>
          </cell>
          <cell r="W823">
            <v>8</v>
          </cell>
          <cell r="X823">
            <v>0</v>
          </cell>
          <cell r="Y823">
            <v>0</v>
          </cell>
          <cell r="Z823">
            <v>0</v>
          </cell>
          <cell r="AE823" t="str">
            <v>CCF050-131-2023</v>
          </cell>
          <cell r="AF823" t="str">
            <v>NO</v>
          </cell>
          <cell r="AG823" t="str">
            <v>NO</v>
          </cell>
          <cell r="AH823">
            <v>0</v>
          </cell>
          <cell r="AI823">
            <v>0</v>
          </cell>
          <cell r="AJ823">
            <v>0</v>
          </cell>
          <cell r="AK823">
            <v>0</v>
          </cell>
          <cell r="AQ823" t="str">
            <v>ADELIA</v>
          </cell>
          <cell r="AS823" t="str">
            <v>DAZA</v>
          </cell>
          <cell r="AT823" t="str">
            <v>CARREÑO</v>
          </cell>
          <cell r="AU823" t="str">
            <v>CC</v>
          </cell>
          <cell r="AV823" t="str">
            <v>37242528</v>
          </cell>
          <cell r="AW823" t="str">
            <v>IRIS MAYA REINA</v>
          </cell>
          <cell r="AX823" t="str">
            <v>GALVIS MORALES DANIELA ANDREA</v>
          </cell>
          <cell r="AY823">
            <v>0</v>
          </cell>
          <cell r="AZ823">
            <v>0</v>
          </cell>
          <cell r="BA823">
            <v>0</v>
          </cell>
          <cell r="BB823" t="str">
            <v>NO</v>
          </cell>
          <cell r="BC823" t="str">
            <v xml:space="preserve">836 </v>
          </cell>
          <cell r="BD823" t="str">
            <v>1559044</v>
          </cell>
          <cell r="BE823" t="str">
            <v>15/09/2023</v>
          </cell>
          <cell r="BF823" t="str">
            <v>NO</v>
          </cell>
          <cell r="BI823">
            <v>0</v>
          </cell>
        </row>
        <row r="824">
          <cell r="A824" t="str">
            <v>900471992-NA31425</v>
          </cell>
          <cell r="B824">
            <v>41048</v>
          </cell>
          <cell r="C824" t="str">
            <v>CCF050</v>
          </cell>
          <cell r="D824" t="str">
            <v>NEUROALIADOS MEDICINA ESPECIALIZADA S.A.S.</v>
          </cell>
          <cell r="E824" t="str">
            <v>900471992</v>
          </cell>
          <cell r="F824" t="str">
            <v>540010211501</v>
          </cell>
          <cell r="G824" t="str">
            <v>EVENTO PBS</v>
          </cell>
          <cell r="H824">
            <v>2042126</v>
          </cell>
          <cell r="I824" t="str">
            <v>NA31425</v>
          </cell>
          <cell r="J824" t="str">
            <v>RADICADA</v>
          </cell>
          <cell r="K824" t="str">
            <v>11/08/2023</v>
          </cell>
          <cell r="L824" t="str">
            <v>01/09/2023</v>
          </cell>
          <cell r="M824" t="str">
            <v>12/07/2023</v>
          </cell>
          <cell r="N824">
            <v>69400</v>
          </cell>
          <cell r="O824">
            <v>16</v>
          </cell>
          <cell r="P824" t="str">
            <v>16.APOYO DIAGNOSTICO NIVEL II</v>
          </cell>
          <cell r="S824">
            <v>0</v>
          </cell>
          <cell r="T824" t="str">
            <v>06/09/2023</v>
          </cell>
          <cell r="U824" t="str">
            <v>16/09/2023</v>
          </cell>
          <cell r="V824">
            <v>10</v>
          </cell>
          <cell r="W824">
            <v>8</v>
          </cell>
          <cell r="X824">
            <v>0</v>
          </cell>
          <cell r="Y824">
            <v>0</v>
          </cell>
          <cell r="Z824">
            <v>0</v>
          </cell>
          <cell r="AE824" t="str">
            <v>CCF050-131-2023</v>
          </cell>
          <cell r="AF824" t="str">
            <v>NO</v>
          </cell>
          <cell r="AG824" t="str">
            <v>NO</v>
          </cell>
          <cell r="AH824">
            <v>0</v>
          </cell>
          <cell r="AI824">
            <v>0</v>
          </cell>
          <cell r="AJ824">
            <v>0</v>
          </cell>
          <cell r="AK824">
            <v>0</v>
          </cell>
          <cell r="AQ824" t="str">
            <v>MARINA</v>
          </cell>
          <cell r="AS824" t="str">
            <v>CONTRERAS</v>
          </cell>
          <cell r="AT824" t="str">
            <v>DIAZ</v>
          </cell>
          <cell r="AU824" t="str">
            <v>CC</v>
          </cell>
          <cell r="AV824" t="str">
            <v>60444796</v>
          </cell>
          <cell r="AW824" t="str">
            <v>IRIS MAYA REINA</v>
          </cell>
          <cell r="AX824" t="str">
            <v>GALVIS MORALES DANIELA ANDREA</v>
          </cell>
          <cell r="AY824">
            <v>0</v>
          </cell>
          <cell r="AZ824">
            <v>0</v>
          </cell>
          <cell r="BA824">
            <v>0</v>
          </cell>
          <cell r="BB824" t="str">
            <v>NO</v>
          </cell>
          <cell r="BC824" t="str">
            <v xml:space="preserve">836 </v>
          </cell>
          <cell r="BD824" t="str">
            <v>1559043</v>
          </cell>
          <cell r="BE824" t="str">
            <v>14/09/2023</v>
          </cell>
          <cell r="BF824" t="str">
            <v>NO</v>
          </cell>
          <cell r="BI824">
            <v>0</v>
          </cell>
        </row>
        <row r="825">
          <cell r="A825" t="str">
            <v>900471992-NA31424</v>
          </cell>
          <cell r="B825">
            <v>41048</v>
          </cell>
          <cell r="C825" t="str">
            <v>CCF050</v>
          </cell>
          <cell r="D825" t="str">
            <v>NEUROALIADOS MEDICINA ESPECIALIZADA S.A.S.</v>
          </cell>
          <cell r="E825" t="str">
            <v>900471992</v>
          </cell>
          <cell r="F825" t="str">
            <v>540010211501</v>
          </cell>
          <cell r="G825" t="str">
            <v>EVENTO PBS</v>
          </cell>
          <cell r="H825">
            <v>2042125</v>
          </cell>
          <cell r="I825" t="str">
            <v>NA31424</v>
          </cell>
          <cell r="J825" t="str">
            <v>GLOSADA</v>
          </cell>
          <cell r="K825" t="str">
            <v>11/08/2023</v>
          </cell>
          <cell r="L825" t="str">
            <v>01/09/2023</v>
          </cell>
          <cell r="M825" t="str">
            <v>29/06/2023</v>
          </cell>
          <cell r="N825">
            <v>6202641</v>
          </cell>
          <cell r="O825">
            <v>22</v>
          </cell>
          <cell r="P825" t="str">
            <v>22.COMPLEMENTACION DIAGNOSTICA Y TERAPEUTICA NIVEL II</v>
          </cell>
          <cell r="Q825" t="str">
            <v>Total</v>
          </cell>
          <cell r="R825" t="str">
            <v>CCF9735</v>
          </cell>
          <cell r="S825">
            <v>6202641</v>
          </cell>
          <cell r="T825" t="str">
            <v>06/09/2023</v>
          </cell>
          <cell r="U825" t="str">
            <v>16/09/2023</v>
          </cell>
          <cell r="V825">
            <v>10</v>
          </cell>
          <cell r="W825">
            <v>8</v>
          </cell>
          <cell r="X825">
            <v>0</v>
          </cell>
          <cell r="Y825">
            <v>6202641</v>
          </cell>
          <cell r="Z825">
            <v>0</v>
          </cell>
          <cell r="AA825" t="str">
            <v>16/09/2023</v>
          </cell>
          <cell r="AB825" t="str">
            <v>02/10/2023</v>
          </cell>
          <cell r="AC825" t="str">
            <v>02/10/2023</v>
          </cell>
          <cell r="AD825" t="str">
            <v>02/10/2023</v>
          </cell>
          <cell r="AE825" t="str">
            <v>CCF050-131-2023</v>
          </cell>
          <cell r="AF825" t="str">
            <v>NO</v>
          </cell>
          <cell r="AG825" t="str">
            <v>NO</v>
          </cell>
          <cell r="AH825">
            <v>0</v>
          </cell>
          <cell r="AI825">
            <v>0</v>
          </cell>
          <cell r="AJ825">
            <v>0</v>
          </cell>
          <cell r="AK825">
            <v>0</v>
          </cell>
          <cell r="AQ825" t="str">
            <v>IDALIDES</v>
          </cell>
          <cell r="AS825" t="str">
            <v>ZUÑIGA</v>
          </cell>
          <cell r="AT825" t="str">
            <v>GALVAN</v>
          </cell>
          <cell r="AU825" t="str">
            <v>CC</v>
          </cell>
          <cell r="AV825" t="str">
            <v>1126119110</v>
          </cell>
          <cell r="AW825" t="str">
            <v>MYRIAM PARRA LOPEZ</v>
          </cell>
          <cell r="AY825">
            <v>0</v>
          </cell>
          <cell r="AZ825">
            <v>0</v>
          </cell>
          <cell r="BA825">
            <v>0</v>
          </cell>
          <cell r="BB825" t="str">
            <v>NO</v>
          </cell>
          <cell r="BE825" t="str">
            <v>16/09/2023</v>
          </cell>
          <cell r="BF825" t="str">
            <v>NO</v>
          </cell>
          <cell r="BI825">
            <v>0</v>
          </cell>
        </row>
        <row r="826">
          <cell r="A826" t="str">
            <v>900471992-NA31423</v>
          </cell>
          <cell r="B826">
            <v>41048</v>
          </cell>
          <cell r="C826" t="str">
            <v>CCF050</v>
          </cell>
          <cell r="D826" t="str">
            <v>NEUROALIADOS MEDICINA ESPECIALIZADA S.A.S.</v>
          </cell>
          <cell r="E826" t="str">
            <v>900471992</v>
          </cell>
          <cell r="F826" t="str">
            <v>540010211501</v>
          </cell>
          <cell r="G826" t="str">
            <v>EVENTO PBS</v>
          </cell>
          <cell r="H826">
            <v>2042124</v>
          </cell>
          <cell r="I826" t="str">
            <v>NA31423</v>
          </cell>
          <cell r="J826" t="str">
            <v>RADICADA</v>
          </cell>
          <cell r="K826" t="str">
            <v>11/08/2023</v>
          </cell>
          <cell r="L826" t="str">
            <v>01/09/2023</v>
          </cell>
          <cell r="M826" t="str">
            <v>13/07/2023</v>
          </cell>
          <cell r="N826">
            <v>6202641</v>
          </cell>
          <cell r="O826">
            <v>22</v>
          </cell>
          <cell r="P826" t="str">
            <v>22.COMPLEMENTACION DIAGNOSTICA Y TERAPEUTICA NIVEL II</v>
          </cell>
          <cell r="S826">
            <v>0</v>
          </cell>
          <cell r="T826" t="str">
            <v>06/09/2023</v>
          </cell>
          <cell r="U826" t="str">
            <v>16/09/2023</v>
          </cell>
          <cell r="V826">
            <v>10</v>
          </cell>
          <cell r="W826">
            <v>8</v>
          </cell>
          <cell r="X826">
            <v>0</v>
          </cell>
          <cell r="Y826">
            <v>0</v>
          </cell>
          <cell r="Z826">
            <v>0</v>
          </cell>
          <cell r="AE826" t="str">
            <v>CCF050-131-2023</v>
          </cell>
          <cell r="AF826" t="str">
            <v>NO</v>
          </cell>
          <cell r="AG826" t="str">
            <v>NO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Q826" t="str">
            <v>YUDITH</v>
          </cell>
          <cell r="AS826" t="str">
            <v>ROPERO</v>
          </cell>
          <cell r="AT826" t="str">
            <v>SUAREZ</v>
          </cell>
          <cell r="AU826" t="str">
            <v>CC</v>
          </cell>
          <cell r="AV826" t="str">
            <v>60434943</v>
          </cell>
          <cell r="AW826" t="str">
            <v>MYRIAM PARRA LOPEZ</v>
          </cell>
          <cell r="AX826" t="str">
            <v>GALVIS MORALES DANIELA ANDREA</v>
          </cell>
          <cell r="AY826">
            <v>0</v>
          </cell>
          <cell r="AZ826">
            <v>0</v>
          </cell>
          <cell r="BA826">
            <v>0</v>
          </cell>
          <cell r="BB826" t="str">
            <v>NO</v>
          </cell>
          <cell r="BC826" t="str">
            <v xml:space="preserve">836 </v>
          </cell>
          <cell r="BD826" t="str">
            <v>1549142</v>
          </cell>
          <cell r="BE826" t="str">
            <v>16/09/2023</v>
          </cell>
          <cell r="BF826" t="str">
            <v>NO</v>
          </cell>
          <cell r="BI826">
            <v>0</v>
          </cell>
        </row>
        <row r="827">
          <cell r="A827" t="str">
            <v>900471992-NA31422</v>
          </cell>
          <cell r="B827">
            <v>41048</v>
          </cell>
          <cell r="C827" t="str">
            <v>CCF050</v>
          </cell>
          <cell r="D827" t="str">
            <v>NEUROALIADOS MEDICINA ESPECIALIZADA S.A.S.</v>
          </cell>
          <cell r="E827" t="str">
            <v>900471992</v>
          </cell>
          <cell r="F827" t="str">
            <v>540010211501</v>
          </cell>
          <cell r="G827" t="str">
            <v>EVENTO PBS</v>
          </cell>
          <cell r="H827">
            <v>2042123</v>
          </cell>
          <cell r="I827" t="str">
            <v>NA31422</v>
          </cell>
          <cell r="J827" t="str">
            <v>RADICADA</v>
          </cell>
          <cell r="K827" t="str">
            <v>11/08/2023</v>
          </cell>
          <cell r="L827" t="str">
            <v>01/09/2023</v>
          </cell>
          <cell r="M827" t="str">
            <v>17/06/2023</v>
          </cell>
          <cell r="N827">
            <v>6202641</v>
          </cell>
          <cell r="O827">
            <v>22</v>
          </cell>
          <cell r="P827" t="str">
            <v>22.COMPLEMENTACION DIAGNOSTICA Y TERAPEUTICA NIVEL II</v>
          </cell>
          <cell r="S827">
            <v>0</v>
          </cell>
          <cell r="T827" t="str">
            <v>06/09/2023</v>
          </cell>
          <cell r="U827" t="str">
            <v>16/09/2023</v>
          </cell>
          <cell r="V827">
            <v>10</v>
          </cell>
          <cell r="W827">
            <v>8</v>
          </cell>
          <cell r="X827">
            <v>0</v>
          </cell>
          <cell r="Y827">
            <v>0</v>
          </cell>
          <cell r="Z827">
            <v>0</v>
          </cell>
          <cell r="AE827" t="str">
            <v>CCF050-131-2023</v>
          </cell>
          <cell r="AF827" t="str">
            <v>NO</v>
          </cell>
          <cell r="AG827" t="str">
            <v>NO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Q827" t="str">
            <v>JESUS</v>
          </cell>
          <cell r="AR827" t="str">
            <v>BELEN</v>
          </cell>
          <cell r="AS827" t="str">
            <v>ROZO</v>
          </cell>
          <cell r="AT827" t="str">
            <v>GELVES</v>
          </cell>
          <cell r="AU827" t="str">
            <v>CC</v>
          </cell>
          <cell r="AV827" t="str">
            <v>88174137</v>
          </cell>
          <cell r="AW827" t="str">
            <v>MYRIAM PARRA LOPEZ</v>
          </cell>
          <cell r="AX827" t="str">
            <v>OSORIO NUNEZ BETTY YOLANDA</v>
          </cell>
          <cell r="AY827">
            <v>0</v>
          </cell>
          <cell r="AZ827">
            <v>0</v>
          </cell>
          <cell r="BA827">
            <v>0</v>
          </cell>
          <cell r="BB827" t="str">
            <v>NO</v>
          </cell>
          <cell r="BC827" t="str">
            <v xml:space="preserve">836 </v>
          </cell>
          <cell r="BD827" t="str">
            <v>1562653</v>
          </cell>
          <cell r="BE827" t="str">
            <v>16/09/2023</v>
          </cell>
          <cell r="BF827" t="str">
            <v>NO</v>
          </cell>
          <cell r="BI827">
            <v>0</v>
          </cell>
        </row>
        <row r="828">
          <cell r="A828" t="str">
            <v>900471992-NA31421</v>
          </cell>
          <cell r="B828">
            <v>41048</v>
          </cell>
          <cell r="C828" t="str">
            <v>CCF050</v>
          </cell>
          <cell r="D828" t="str">
            <v>NEUROALIADOS MEDICINA ESPECIALIZADA S.A.S.</v>
          </cell>
          <cell r="E828" t="str">
            <v>900471992</v>
          </cell>
          <cell r="F828" t="str">
            <v>540010211501</v>
          </cell>
          <cell r="G828" t="str">
            <v>EVENTO PBS</v>
          </cell>
          <cell r="H828">
            <v>2042122</v>
          </cell>
          <cell r="I828" t="str">
            <v>NA31421</v>
          </cell>
          <cell r="J828" t="str">
            <v>GLOSADA</v>
          </cell>
          <cell r="K828" t="str">
            <v>11/08/2023</v>
          </cell>
          <cell r="L828" t="str">
            <v>01/09/2023</v>
          </cell>
          <cell r="M828" t="str">
            <v>17/06/2023</v>
          </cell>
          <cell r="N828">
            <v>6202641</v>
          </cell>
          <cell r="O828">
            <v>22</v>
          </cell>
          <cell r="P828" t="str">
            <v>22.COMPLEMENTACION DIAGNOSTICA Y TERAPEUTICA NIVEL II</v>
          </cell>
          <cell r="Q828" t="str">
            <v>Total</v>
          </cell>
          <cell r="R828" t="str">
            <v>CCF9735</v>
          </cell>
          <cell r="S828">
            <v>6202641</v>
          </cell>
          <cell r="T828" t="str">
            <v>06/09/2023</v>
          </cell>
          <cell r="U828" t="str">
            <v>16/09/2023</v>
          </cell>
          <cell r="V828">
            <v>10</v>
          </cell>
          <cell r="W828">
            <v>8</v>
          </cell>
          <cell r="X828">
            <v>0</v>
          </cell>
          <cell r="Y828">
            <v>6202641</v>
          </cell>
          <cell r="Z828">
            <v>0</v>
          </cell>
          <cell r="AA828" t="str">
            <v>16/09/2023</v>
          </cell>
          <cell r="AB828" t="str">
            <v>02/10/2023</v>
          </cell>
          <cell r="AC828" t="str">
            <v>02/10/2023</v>
          </cell>
          <cell r="AD828" t="str">
            <v>02/10/2023</v>
          </cell>
          <cell r="AE828" t="str">
            <v>CCF050-131-2023</v>
          </cell>
          <cell r="AF828" t="str">
            <v>NO</v>
          </cell>
          <cell r="AG828" t="str">
            <v>NO</v>
          </cell>
          <cell r="AH828">
            <v>0</v>
          </cell>
          <cell r="AI828">
            <v>0</v>
          </cell>
          <cell r="AJ828">
            <v>0</v>
          </cell>
          <cell r="AK828">
            <v>0</v>
          </cell>
          <cell r="AQ828" t="str">
            <v>BELEN</v>
          </cell>
          <cell r="AS828" t="str">
            <v>GUERRERO</v>
          </cell>
          <cell r="AT828" t="str">
            <v>GIL</v>
          </cell>
          <cell r="AU828" t="str">
            <v>CC</v>
          </cell>
          <cell r="AV828" t="str">
            <v>37179042</v>
          </cell>
          <cell r="AW828" t="str">
            <v>MYRIAM PARRA LOPEZ</v>
          </cell>
          <cell r="AY828">
            <v>0</v>
          </cell>
          <cell r="AZ828">
            <v>0</v>
          </cell>
          <cell r="BA828">
            <v>0</v>
          </cell>
          <cell r="BB828" t="str">
            <v>NO</v>
          </cell>
          <cell r="BE828" t="str">
            <v>16/09/2023</v>
          </cell>
          <cell r="BF828" t="str">
            <v>NO</v>
          </cell>
          <cell r="BI828">
            <v>0</v>
          </cell>
        </row>
        <row r="829">
          <cell r="A829" t="str">
            <v>900471992-NA31420</v>
          </cell>
          <cell r="B829">
            <v>41048</v>
          </cell>
          <cell r="C829" t="str">
            <v>CCF050</v>
          </cell>
          <cell r="D829" t="str">
            <v>NEUROALIADOS MEDICINA ESPECIALIZADA S.A.S.</v>
          </cell>
          <cell r="E829" t="str">
            <v>900471992</v>
          </cell>
          <cell r="F829" t="str">
            <v>540010211501</v>
          </cell>
          <cell r="G829" t="str">
            <v>EVENTO PBS</v>
          </cell>
          <cell r="H829">
            <v>2042121</v>
          </cell>
          <cell r="I829" t="str">
            <v>NA31420</v>
          </cell>
          <cell r="J829" t="str">
            <v>RADICADA</v>
          </cell>
          <cell r="K829" t="str">
            <v>11/08/2023</v>
          </cell>
          <cell r="L829" t="str">
            <v>01/09/2023</v>
          </cell>
          <cell r="M829" t="str">
            <v>31/07/2023</v>
          </cell>
          <cell r="N829">
            <v>6202641</v>
          </cell>
          <cell r="O829">
            <v>22</v>
          </cell>
          <cell r="P829" t="str">
            <v>22.COMPLEMENTACION DIAGNOSTICA Y TERAPEUTICA NIVEL II</v>
          </cell>
          <cell r="S829">
            <v>0</v>
          </cell>
          <cell r="T829" t="str">
            <v>06/09/2023</v>
          </cell>
          <cell r="U829" t="str">
            <v>16/09/2023</v>
          </cell>
          <cell r="V829">
            <v>10</v>
          </cell>
          <cell r="W829">
            <v>8</v>
          </cell>
          <cell r="X829">
            <v>0</v>
          </cell>
          <cell r="Y829">
            <v>0</v>
          </cell>
          <cell r="Z829">
            <v>0</v>
          </cell>
          <cell r="AE829" t="str">
            <v>CCF050-131-2023</v>
          </cell>
          <cell r="AF829" t="str">
            <v>NO</v>
          </cell>
          <cell r="AG829" t="str">
            <v>NO</v>
          </cell>
          <cell r="AH829">
            <v>0</v>
          </cell>
          <cell r="AI829">
            <v>0</v>
          </cell>
          <cell r="AJ829">
            <v>0</v>
          </cell>
          <cell r="AK829">
            <v>0</v>
          </cell>
          <cell r="AQ829" t="str">
            <v>SERAFIN</v>
          </cell>
          <cell r="AS829" t="str">
            <v>ROZO</v>
          </cell>
          <cell r="AT829" t="str">
            <v>PARADA</v>
          </cell>
          <cell r="AU829" t="str">
            <v>CC</v>
          </cell>
          <cell r="AV829" t="str">
            <v>13410922</v>
          </cell>
          <cell r="AW829" t="str">
            <v>MYRIAM PARRA LOPEZ</v>
          </cell>
          <cell r="AX829" t="str">
            <v>OSORIO NUNEZ BETTY YOLANDA</v>
          </cell>
          <cell r="AY829">
            <v>0</v>
          </cell>
          <cell r="AZ829">
            <v>0</v>
          </cell>
          <cell r="BA829">
            <v>0</v>
          </cell>
          <cell r="BB829" t="str">
            <v>NO</v>
          </cell>
          <cell r="BC829" t="str">
            <v xml:space="preserve">836 </v>
          </cell>
          <cell r="BD829" t="str">
            <v>1562652</v>
          </cell>
          <cell r="BE829" t="str">
            <v>16/09/2023</v>
          </cell>
          <cell r="BF829" t="str">
            <v>NO</v>
          </cell>
          <cell r="BI829">
            <v>0</v>
          </cell>
        </row>
        <row r="830">
          <cell r="A830" t="str">
            <v>900471992-NA31419</v>
          </cell>
          <cell r="B830">
            <v>41048</v>
          </cell>
          <cell r="C830" t="str">
            <v>CCF050</v>
          </cell>
          <cell r="D830" t="str">
            <v>NEUROALIADOS MEDICINA ESPECIALIZADA S.A.S.</v>
          </cell>
          <cell r="E830" t="str">
            <v>900471992</v>
          </cell>
          <cell r="F830" t="str">
            <v>540010211501</v>
          </cell>
          <cell r="G830" t="str">
            <v>EVENTO PBS</v>
          </cell>
          <cell r="H830">
            <v>2042120</v>
          </cell>
          <cell r="I830" t="str">
            <v>NA31419</v>
          </cell>
          <cell r="J830" t="str">
            <v>RADICADA</v>
          </cell>
          <cell r="K830" t="str">
            <v>11/08/2023</v>
          </cell>
          <cell r="L830" t="str">
            <v>01/09/2023</v>
          </cell>
          <cell r="M830" t="str">
            <v>17/07/2023</v>
          </cell>
          <cell r="N830">
            <v>6202641</v>
          </cell>
          <cell r="O830">
            <v>22</v>
          </cell>
          <cell r="P830" t="str">
            <v>22.COMPLEMENTACION DIAGNOSTICA Y TERAPEUTICA NIVEL II</v>
          </cell>
          <cell r="S830">
            <v>0</v>
          </cell>
          <cell r="T830" t="str">
            <v>06/09/2023</v>
          </cell>
          <cell r="U830" t="str">
            <v>16/09/2023</v>
          </cell>
          <cell r="V830">
            <v>10</v>
          </cell>
          <cell r="W830">
            <v>8</v>
          </cell>
          <cell r="X830">
            <v>0</v>
          </cell>
          <cell r="Y830">
            <v>0</v>
          </cell>
          <cell r="Z830">
            <v>0</v>
          </cell>
          <cell r="AE830" t="str">
            <v>CCF050-131-2023</v>
          </cell>
          <cell r="AF830" t="str">
            <v>NO</v>
          </cell>
          <cell r="AG830" t="str">
            <v>NO</v>
          </cell>
          <cell r="AH830">
            <v>0</v>
          </cell>
          <cell r="AI830">
            <v>0</v>
          </cell>
          <cell r="AJ830">
            <v>0</v>
          </cell>
          <cell r="AK830">
            <v>0</v>
          </cell>
          <cell r="AQ830" t="str">
            <v>CARMEN</v>
          </cell>
          <cell r="AR830" t="str">
            <v>ELENA</v>
          </cell>
          <cell r="AS830" t="str">
            <v>PEÑUELA</v>
          </cell>
          <cell r="AT830" t="str">
            <v>PEÑUELA</v>
          </cell>
          <cell r="AU830" t="str">
            <v>CC</v>
          </cell>
          <cell r="AV830" t="str">
            <v>27764360</v>
          </cell>
          <cell r="AW830" t="str">
            <v>MYRIAM PARRA LOPEZ</v>
          </cell>
          <cell r="AX830" t="str">
            <v>OSORIO NUNEZ BETTY YOLANDA</v>
          </cell>
          <cell r="AY830">
            <v>0</v>
          </cell>
          <cell r="AZ830">
            <v>0</v>
          </cell>
          <cell r="BA830">
            <v>0</v>
          </cell>
          <cell r="BB830" t="str">
            <v>NO</v>
          </cell>
          <cell r="BC830" t="str">
            <v xml:space="preserve">836 </v>
          </cell>
          <cell r="BD830" t="str">
            <v>1562651</v>
          </cell>
          <cell r="BE830" t="str">
            <v>16/09/2023</v>
          </cell>
          <cell r="BF830" t="str">
            <v>NO</v>
          </cell>
          <cell r="BI830">
            <v>0</v>
          </cell>
        </row>
        <row r="831">
          <cell r="A831" t="str">
            <v>900471992-NA31418</v>
          </cell>
          <cell r="B831">
            <v>41048</v>
          </cell>
          <cell r="C831" t="str">
            <v>CCF050</v>
          </cell>
          <cell r="D831" t="str">
            <v>NEUROALIADOS MEDICINA ESPECIALIZADA S.A.S.</v>
          </cell>
          <cell r="E831" t="str">
            <v>900471992</v>
          </cell>
          <cell r="F831" t="str">
            <v>540010211501</v>
          </cell>
          <cell r="G831" t="str">
            <v>EVENTO PBS</v>
          </cell>
          <cell r="H831">
            <v>2042119</v>
          </cell>
          <cell r="I831" t="str">
            <v>NA31418</v>
          </cell>
          <cell r="J831" t="str">
            <v>GLOSADA</v>
          </cell>
          <cell r="K831" t="str">
            <v>11/08/2023</v>
          </cell>
          <cell r="L831" t="str">
            <v>01/09/2023</v>
          </cell>
          <cell r="M831" t="str">
            <v>17/07/2023</v>
          </cell>
          <cell r="N831">
            <v>6202641</v>
          </cell>
          <cell r="O831">
            <v>22</v>
          </cell>
          <cell r="P831" t="str">
            <v>22.COMPLEMENTACION DIAGNOSTICA Y TERAPEUTICA NIVEL II</v>
          </cell>
          <cell r="Q831" t="str">
            <v>Total</v>
          </cell>
          <cell r="R831" t="str">
            <v>CCF9735</v>
          </cell>
          <cell r="S831">
            <v>6202641</v>
          </cell>
          <cell r="T831" t="str">
            <v>06/09/2023</v>
          </cell>
          <cell r="U831" t="str">
            <v>16/09/2023</v>
          </cell>
          <cell r="V831">
            <v>10</v>
          </cell>
          <cell r="W831">
            <v>8</v>
          </cell>
          <cell r="X831">
            <v>0</v>
          </cell>
          <cell r="Y831">
            <v>6202641</v>
          </cell>
          <cell r="Z831">
            <v>0</v>
          </cell>
          <cell r="AA831" t="str">
            <v>16/09/2023</v>
          </cell>
          <cell r="AB831" t="str">
            <v>02/10/2023</v>
          </cell>
          <cell r="AC831" t="str">
            <v>02/10/2023</v>
          </cell>
          <cell r="AD831" t="str">
            <v>02/10/2023</v>
          </cell>
          <cell r="AE831" t="str">
            <v>CCF050-131-2023</v>
          </cell>
          <cell r="AF831" t="str">
            <v>NO</v>
          </cell>
          <cell r="AG831" t="str">
            <v>NO</v>
          </cell>
          <cell r="AH831">
            <v>0</v>
          </cell>
          <cell r="AI831">
            <v>0</v>
          </cell>
          <cell r="AJ831">
            <v>0</v>
          </cell>
          <cell r="AK831">
            <v>0</v>
          </cell>
          <cell r="AQ831" t="str">
            <v>INOSENCIA</v>
          </cell>
          <cell r="AS831" t="str">
            <v>BALAGUERA</v>
          </cell>
          <cell r="AT831" t="str">
            <v>TELLEZ</v>
          </cell>
          <cell r="AU831" t="str">
            <v>CC</v>
          </cell>
          <cell r="AV831" t="str">
            <v>27741763</v>
          </cell>
          <cell r="AW831" t="str">
            <v>MYRIAM PARRA LOPEZ</v>
          </cell>
          <cell r="AY831">
            <v>0</v>
          </cell>
          <cell r="AZ831">
            <v>0</v>
          </cell>
          <cell r="BA831">
            <v>0</v>
          </cell>
          <cell r="BB831" t="str">
            <v>NO</v>
          </cell>
          <cell r="BE831" t="str">
            <v>16/09/2023</v>
          </cell>
          <cell r="BF831" t="str">
            <v>NO</v>
          </cell>
          <cell r="BI831">
            <v>0</v>
          </cell>
        </row>
        <row r="832">
          <cell r="A832" t="str">
            <v>900471992-NA31417</v>
          </cell>
          <cell r="B832">
            <v>41048</v>
          </cell>
          <cell r="C832" t="str">
            <v>CCF050</v>
          </cell>
          <cell r="D832" t="str">
            <v>NEUROALIADOS MEDICINA ESPECIALIZADA S.A.S.</v>
          </cell>
          <cell r="E832" t="str">
            <v>900471992</v>
          </cell>
          <cell r="F832" t="str">
            <v>540010211501</v>
          </cell>
          <cell r="G832" t="str">
            <v>EVENTO PBS</v>
          </cell>
          <cell r="H832">
            <v>2042118</v>
          </cell>
          <cell r="I832" t="str">
            <v>NA31417</v>
          </cell>
          <cell r="J832" t="str">
            <v>RADICADA</v>
          </cell>
          <cell r="K832" t="str">
            <v>11/08/2023</v>
          </cell>
          <cell r="L832" t="str">
            <v>01/09/2023</v>
          </cell>
          <cell r="M832" t="str">
            <v>17/07/2023</v>
          </cell>
          <cell r="N832">
            <v>6202641</v>
          </cell>
          <cell r="O832">
            <v>22</v>
          </cell>
          <cell r="P832" t="str">
            <v>22.COMPLEMENTACION DIAGNOSTICA Y TERAPEUTICA NIVEL II</v>
          </cell>
          <cell r="S832">
            <v>0</v>
          </cell>
          <cell r="T832" t="str">
            <v>06/09/2023</v>
          </cell>
          <cell r="U832" t="str">
            <v>16/09/2023</v>
          </cell>
          <cell r="V832">
            <v>10</v>
          </cell>
          <cell r="W832">
            <v>8</v>
          </cell>
          <cell r="X832">
            <v>0</v>
          </cell>
          <cell r="Y832">
            <v>0</v>
          </cell>
          <cell r="Z832">
            <v>0</v>
          </cell>
          <cell r="AE832" t="str">
            <v>CCF050-131-2023</v>
          </cell>
          <cell r="AF832" t="str">
            <v>NO</v>
          </cell>
          <cell r="AG832" t="str">
            <v>NO</v>
          </cell>
          <cell r="AH832">
            <v>0</v>
          </cell>
          <cell r="AI832">
            <v>0</v>
          </cell>
          <cell r="AJ832">
            <v>0</v>
          </cell>
          <cell r="AK832">
            <v>0</v>
          </cell>
          <cell r="AQ832" t="str">
            <v>HECTOR</v>
          </cell>
          <cell r="AR832" t="str">
            <v>HERMIDES</v>
          </cell>
          <cell r="AS832" t="str">
            <v>CACERES</v>
          </cell>
          <cell r="AT832" t="str">
            <v xml:space="preserve"> </v>
          </cell>
          <cell r="AU832" t="str">
            <v>CC</v>
          </cell>
          <cell r="AV832" t="str">
            <v>88142276</v>
          </cell>
          <cell r="AW832" t="str">
            <v>MYRIAM PARRA LOPEZ</v>
          </cell>
          <cell r="AX832" t="str">
            <v>OSORIO NUNEZ BETTY YOLANDA</v>
          </cell>
          <cell r="AY832">
            <v>0</v>
          </cell>
          <cell r="AZ832">
            <v>0</v>
          </cell>
          <cell r="BA832">
            <v>0</v>
          </cell>
          <cell r="BB832" t="str">
            <v>NO</v>
          </cell>
          <cell r="BC832" t="str">
            <v xml:space="preserve">836 </v>
          </cell>
          <cell r="BD832" t="str">
            <v>1562650</v>
          </cell>
          <cell r="BE832" t="str">
            <v>16/09/2023</v>
          </cell>
          <cell r="BF832" t="str">
            <v>NO</v>
          </cell>
          <cell r="BI832">
            <v>0</v>
          </cell>
        </row>
        <row r="833">
          <cell r="A833" t="str">
            <v>900471992-NA31416</v>
          </cell>
          <cell r="B833">
            <v>41048</v>
          </cell>
          <cell r="C833" t="str">
            <v>CCF050</v>
          </cell>
          <cell r="D833" t="str">
            <v>NEUROALIADOS MEDICINA ESPECIALIZADA S.A.S.</v>
          </cell>
          <cell r="E833" t="str">
            <v>900471992</v>
          </cell>
          <cell r="F833" t="str">
            <v>540010211501</v>
          </cell>
          <cell r="G833" t="str">
            <v>EVENTO PBS</v>
          </cell>
          <cell r="H833">
            <v>2042117</v>
          </cell>
          <cell r="I833" t="str">
            <v>NA31416</v>
          </cell>
          <cell r="J833" t="str">
            <v>GLOSADA</v>
          </cell>
          <cell r="K833" t="str">
            <v>11/08/2023</v>
          </cell>
          <cell r="L833" t="str">
            <v>01/09/2023</v>
          </cell>
          <cell r="M833" t="str">
            <v>17/07/2023</v>
          </cell>
          <cell r="N833">
            <v>6202641</v>
          </cell>
          <cell r="O833">
            <v>22</v>
          </cell>
          <cell r="P833" t="str">
            <v>22.COMPLEMENTACION DIAGNOSTICA Y TERAPEUTICA NIVEL II</v>
          </cell>
          <cell r="Q833" t="str">
            <v>Total</v>
          </cell>
          <cell r="R833" t="str">
            <v>CCF9735</v>
          </cell>
          <cell r="S833">
            <v>6202641</v>
          </cell>
          <cell r="T833" t="str">
            <v>06/09/2023</v>
          </cell>
          <cell r="U833" t="str">
            <v>16/09/2023</v>
          </cell>
          <cell r="V833">
            <v>10</v>
          </cell>
          <cell r="W833">
            <v>8</v>
          </cell>
          <cell r="X833">
            <v>0</v>
          </cell>
          <cell r="Y833">
            <v>6202641</v>
          </cell>
          <cell r="Z833">
            <v>0</v>
          </cell>
          <cell r="AA833" t="str">
            <v>16/09/2023</v>
          </cell>
          <cell r="AB833" t="str">
            <v>02/10/2023</v>
          </cell>
          <cell r="AC833" t="str">
            <v>02/10/2023</v>
          </cell>
          <cell r="AD833" t="str">
            <v>02/10/2023</v>
          </cell>
          <cell r="AE833" t="str">
            <v>CCF050-131-2023</v>
          </cell>
          <cell r="AF833" t="str">
            <v>NO</v>
          </cell>
          <cell r="AG833" t="str">
            <v>NO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Q833" t="str">
            <v>EDUARDO</v>
          </cell>
          <cell r="AS833" t="str">
            <v>ZAMBRANO</v>
          </cell>
          <cell r="AT833" t="str">
            <v>NUÑEZ</v>
          </cell>
          <cell r="AU833" t="str">
            <v>CC</v>
          </cell>
          <cell r="AV833" t="str">
            <v>5487115</v>
          </cell>
          <cell r="AW833" t="str">
            <v>MYRIAM PARRA LOPEZ</v>
          </cell>
          <cell r="AY833">
            <v>0</v>
          </cell>
          <cell r="AZ833">
            <v>0</v>
          </cell>
          <cell r="BA833">
            <v>0</v>
          </cell>
          <cell r="BB833" t="str">
            <v>NO</v>
          </cell>
          <cell r="BE833" t="str">
            <v>16/09/2023</v>
          </cell>
          <cell r="BF833" t="str">
            <v>NO</v>
          </cell>
          <cell r="BI833">
            <v>0</v>
          </cell>
        </row>
        <row r="834">
          <cell r="A834" t="str">
            <v>900471992-NA31415</v>
          </cell>
          <cell r="B834">
            <v>41156</v>
          </cell>
          <cell r="C834" t="str">
            <v>CCF050</v>
          </cell>
          <cell r="D834" t="str">
            <v>NEUROALIADOS MEDICINA ESPECIALIZADA S.A.S.</v>
          </cell>
          <cell r="E834" t="str">
            <v>900471992</v>
          </cell>
          <cell r="F834" t="str">
            <v>540010211501</v>
          </cell>
          <cell r="G834" t="str">
            <v>EVENTO PBS</v>
          </cell>
          <cell r="H834">
            <v>2047491</v>
          </cell>
          <cell r="I834" t="str">
            <v>NA31415</v>
          </cell>
          <cell r="J834" t="str">
            <v>RADICADA</v>
          </cell>
          <cell r="K834" t="str">
            <v>11/08/2023</v>
          </cell>
          <cell r="L834" t="str">
            <v>01/09/2023</v>
          </cell>
          <cell r="M834" t="str">
            <v>01/07/2023</v>
          </cell>
          <cell r="N834">
            <v>2861300</v>
          </cell>
          <cell r="O834">
            <v>35</v>
          </cell>
          <cell r="P834" t="str">
            <v>35.HOSPITALIZACION DOMICILIARIA</v>
          </cell>
          <cell r="S834">
            <v>0</v>
          </cell>
          <cell r="T834" t="str">
            <v>02/09/2023</v>
          </cell>
          <cell r="U834" t="str">
            <v>20/09/2023</v>
          </cell>
          <cell r="V834">
            <v>18</v>
          </cell>
          <cell r="W834">
            <v>12</v>
          </cell>
          <cell r="X834">
            <v>0</v>
          </cell>
          <cell r="Y834">
            <v>0</v>
          </cell>
          <cell r="Z834">
            <v>0</v>
          </cell>
          <cell r="AE834" t="str">
            <v>CCF050-131-2023</v>
          </cell>
          <cell r="AF834" t="str">
            <v>NO</v>
          </cell>
          <cell r="AG834" t="str">
            <v>NO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Q834" t="str">
            <v>MARIA</v>
          </cell>
          <cell r="AR834" t="str">
            <v>CAMILA</v>
          </cell>
          <cell r="AS834" t="str">
            <v>ROJAS</v>
          </cell>
          <cell r="AT834" t="str">
            <v>GONZALEZ</v>
          </cell>
          <cell r="AU834" t="str">
            <v>CC</v>
          </cell>
          <cell r="AV834" t="str">
            <v>1193545478</v>
          </cell>
          <cell r="AW834" t="str">
            <v>IRIS MAYA REINA</v>
          </cell>
          <cell r="AX834" t="str">
            <v>MALPICA DURAN LILIANA CAROLINA</v>
          </cell>
          <cell r="AY834">
            <v>0</v>
          </cell>
          <cell r="AZ834">
            <v>0</v>
          </cell>
          <cell r="BA834">
            <v>0</v>
          </cell>
          <cell r="BB834" t="str">
            <v>NO</v>
          </cell>
          <cell r="BC834" t="str">
            <v xml:space="preserve">836 </v>
          </cell>
          <cell r="BD834" t="str">
            <v>1560533</v>
          </cell>
          <cell r="BE834" t="str">
            <v>15/09/2023</v>
          </cell>
          <cell r="BF834" t="str">
            <v>NO</v>
          </cell>
          <cell r="BI834">
            <v>0</v>
          </cell>
        </row>
        <row r="835">
          <cell r="A835" t="str">
            <v>900471992-NA31414</v>
          </cell>
          <cell r="B835">
            <v>41156</v>
          </cell>
          <cell r="C835" t="str">
            <v>CCF050</v>
          </cell>
          <cell r="D835" t="str">
            <v>NEUROALIADOS MEDICINA ESPECIALIZADA S.A.S.</v>
          </cell>
          <cell r="E835" t="str">
            <v>900471992</v>
          </cell>
          <cell r="F835" t="str">
            <v>540010211501</v>
          </cell>
          <cell r="G835" t="str">
            <v>EVENTO PBS</v>
          </cell>
          <cell r="H835">
            <v>2047490</v>
          </cell>
          <cell r="I835" t="str">
            <v>NA31414</v>
          </cell>
          <cell r="J835" t="str">
            <v>RADICADA</v>
          </cell>
          <cell r="K835" t="str">
            <v>11/08/2023</v>
          </cell>
          <cell r="L835" t="str">
            <v>01/09/2023</v>
          </cell>
          <cell r="M835" t="str">
            <v>29/06/2023</v>
          </cell>
          <cell r="N835">
            <v>2399800</v>
          </cell>
          <cell r="O835">
            <v>35</v>
          </cell>
          <cell r="P835" t="str">
            <v>35.HOSPITALIZACION DOMICILIARIA</v>
          </cell>
          <cell r="S835">
            <v>0</v>
          </cell>
          <cell r="T835" t="str">
            <v>02/09/2023</v>
          </cell>
          <cell r="U835" t="str">
            <v>20/09/2023</v>
          </cell>
          <cell r="V835">
            <v>18</v>
          </cell>
          <cell r="W835">
            <v>12</v>
          </cell>
          <cell r="X835">
            <v>0</v>
          </cell>
          <cell r="Y835">
            <v>0</v>
          </cell>
          <cell r="Z835">
            <v>0</v>
          </cell>
          <cell r="AE835" t="str">
            <v>CCF050-131-2023</v>
          </cell>
          <cell r="AF835" t="str">
            <v>NO</v>
          </cell>
          <cell r="AG835" t="str">
            <v>NO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Q835" t="str">
            <v>MARIA</v>
          </cell>
          <cell r="AR835" t="str">
            <v>FERNANDA</v>
          </cell>
          <cell r="AS835" t="str">
            <v>NAVARRO</v>
          </cell>
          <cell r="AT835" t="str">
            <v>MONSALVE</v>
          </cell>
          <cell r="AU835" t="str">
            <v>TI</v>
          </cell>
          <cell r="AV835" t="str">
            <v>1092538633</v>
          </cell>
          <cell r="AW835" t="str">
            <v>IRIS MAYA REINA</v>
          </cell>
          <cell r="AX835" t="str">
            <v>MALPICA DURAN LILIANA CAROLINA</v>
          </cell>
          <cell r="AY835">
            <v>0</v>
          </cell>
          <cell r="AZ835">
            <v>0</v>
          </cell>
          <cell r="BA835">
            <v>0</v>
          </cell>
          <cell r="BB835" t="str">
            <v>NO</v>
          </cell>
          <cell r="BC835" t="str">
            <v xml:space="preserve">836 </v>
          </cell>
          <cell r="BD835" t="str">
            <v>1560532</v>
          </cell>
          <cell r="BE835" t="str">
            <v>15/09/2023</v>
          </cell>
          <cell r="BF835" t="str">
            <v>NO</v>
          </cell>
          <cell r="BI835">
            <v>0</v>
          </cell>
        </row>
        <row r="836">
          <cell r="A836" t="str">
            <v>900471992-NA31413</v>
          </cell>
          <cell r="B836">
            <v>41156</v>
          </cell>
          <cell r="C836" t="str">
            <v>CCF050</v>
          </cell>
          <cell r="D836" t="str">
            <v>NEUROALIADOS MEDICINA ESPECIALIZADA S.A.S.</v>
          </cell>
          <cell r="E836" t="str">
            <v>900471992</v>
          </cell>
          <cell r="F836" t="str">
            <v>540010211501</v>
          </cell>
          <cell r="G836" t="str">
            <v>EVENTO PBS</v>
          </cell>
          <cell r="H836">
            <v>2047489</v>
          </cell>
          <cell r="I836" t="str">
            <v>NA31413</v>
          </cell>
          <cell r="J836" t="str">
            <v>RADICADA</v>
          </cell>
          <cell r="K836" t="str">
            <v>11/08/2023</v>
          </cell>
          <cell r="L836" t="str">
            <v>01/09/2023</v>
          </cell>
          <cell r="M836" t="str">
            <v>30/06/2023</v>
          </cell>
          <cell r="N836">
            <v>2307500</v>
          </cell>
          <cell r="O836">
            <v>35</v>
          </cell>
          <cell r="P836" t="str">
            <v>35.HOSPITALIZACION DOMICILIARIA</v>
          </cell>
          <cell r="S836">
            <v>0</v>
          </cell>
          <cell r="T836" t="str">
            <v>02/09/2023</v>
          </cell>
          <cell r="U836" t="str">
            <v>20/09/2023</v>
          </cell>
          <cell r="V836">
            <v>18</v>
          </cell>
          <cell r="W836">
            <v>12</v>
          </cell>
          <cell r="X836">
            <v>0</v>
          </cell>
          <cell r="Y836">
            <v>0</v>
          </cell>
          <cell r="Z836">
            <v>0</v>
          </cell>
          <cell r="AE836" t="str">
            <v>CCF050-131-2023</v>
          </cell>
          <cell r="AF836" t="str">
            <v>NO</v>
          </cell>
          <cell r="AG836" t="str">
            <v>NO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Q836" t="str">
            <v>MARIANA</v>
          </cell>
          <cell r="AR836" t="str">
            <v>SALOME</v>
          </cell>
          <cell r="AS836" t="str">
            <v>RINCON</v>
          </cell>
          <cell r="AT836" t="str">
            <v>CALDERON</v>
          </cell>
          <cell r="AU836" t="str">
            <v>TI</v>
          </cell>
          <cell r="AV836" t="str">
            <v>1091983816</v>
          </cell>
          <cell r="AW836" t="str">
            <v>IRIS MAYA REINA</v>
          </cell>
          <cell r="AX836" t="str">
            <v>SOTO HERNANDEZ LUZ KARIME</v>
          </cell>
          <cell r="AY836">
            <v>0</v>
          </cell>
          <cell r="AZ836">
            <v>0</v>
          </cell>
          <cell r="BA836">
            <v>0</v>
          </cell>
          <cell r="BB836" t="str">
            <v>NO</v>
          </cell>
          <cell r="BC836" t="str">
            <v xml:space="preserve">836 </v>
          </cell>
          <cell r="BD836" t="str">
            <v>1560364</v>
          </cell>
          <cell r="BE836" t="str">
            <v>15/09/2023</v>
          </cell>
          <cell r="BF836" t="str">
            <v>NO</v>
          </cell>
          <cell r="BI836">
            <v>0</v>
          </cell>
        </row>
        <row r="837">
          <cell r="A837" t="str">
            <v>900471992-NA31412</v>
          </cell>
          <cell r="B837">
            <v>41156</v>
          </cell>
          <cell r="C837" t="str">
            <v>CCF050</v>
          </cell>
          <cell r="D837" t="str">
            <v>NEUROALIADOS MEDICINA ESPECIALIZADA S.A.S.</v>
          </cell>
          <cell r="E837" t="str">
            <v>900471992</v>
          </cell>
          <cell r="F837" t="str">
            <v>540010211501</v>
          </cell>
          <cell r="G837" t="str">
            <v>EVENTO PBS</v>
          </cell>
          <cell r="H837">
            <v>2047488</v>
          </cell>
          <cell r="I837" t="str">
            <v>NA31412</v>
          </cell>
          <cell r="J837" t="str">
            <v>RADICADA</v>
          </cell>
          <cell r="K837" t="str">
            <v>11/08/2023</v>
          </cell>
          <cell r="L837" t="str">
            <v>01/09/2023</v>
          </cell>
          <cell r="M837" t="str">
            <v>07/07/2023</v>
          </cell>
          <cell r="N837">
            <v>2307500</v>
          </cell>
          <cell r="O837">
            <v>35</v>
          </cell>
          <cell r="P837" t="str">
            <v>35.HOSPITALIZACION DOMICILIARIA</v>
          </cell>
          <cell r="S837">
            <v>0</v>
          </cell>
          <cell r="T837" t="str">
            <v>02/09/2023</v>
          </cell>
          <cell r="U837" t="str">
            <v>20/09/2023</v>
          </cell>
          <cell r="V837">
            <v>18</v>
          </cell>
          <cell r="W837">
            <v>12</v>
          </cell>
          <cell r="X837">
            <v>0</v>
          </cell>
          <cell r="Y837">
            <v>0</v>
          </cell>
          <cell r="Z837">
            <v>0</v>
          </cell>
          <cell r="AE837" t="str">
            <v>CCF050-131-2023</v>
          </cell>
          <cell r="AF837" t="str">
            <v>NO</v>
          </cell>
          <cell r="AG837" t="str">
            <v>NO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Q837" t="str">
            <v>HERCILIA</v>
          </cell>
          <cell r="AS837" t="str">
            <v>CASTELLANOS</v>
          </cell>
          <cell r="AU837" t="str">
            <v>CC</v>
          </cell>
          <cell r="AV837" t="str">
            <v>37212796</v>
          </cell>
          <cell r="AW837" t="str">
            <v>IRIS MAYA REINA</v>
          </cell>
          <cell r="AX837" t="str">
            <v>SOTO HERNANDEZ LUZ KARIME</v>
          </cell>
          <cell r="AY837">
            <v>0</v>
          </cell>
          <cell r="AZ837">
            <v>0</v>
          </cell>
          <cell r="BA837">
            <v>0</v>
          </cell>
          <cell r="BB837" t="str">
            <v>NO</v>
          </cell>
          <cell r="BC837" t="str">
            <v xml:space="preserve">836 </v>
          </cell>
          <cell r="BD837" t="str">
            <v>1560363</v>
          </cell>
          <cell r="BE837" t="str">
            <v>15/09/2023</v>
          </cell>
          <cell r="BF837" t="str">
            <v>NO</v>
          </cell>
          <cell r="BI837">
            <v>0</v>
          </cell>
        </row>
        <row r="838">
          <cell r="A838" t="str">
            <v>900471992-NA31411</v>
          </cell>
          <cell r="B838">
            <v>41156</v>
          </cell>
          <cell r="C838" t="str">
            <v>CCF050</v>
          </cell>
          <cell r="D838" t="str">
            <v>NEUROALIADOS MEDICINA ESPECIALIZADA S.A.S.</v>
          </cell>
          <cell r="E838" t="str">
            <v>900471992</v>
          </cell>
          <cell r="F838" t="str">
            <v>540010211501</v>
          </cell>
          <cell r="G838" t="str">
            <v>EVENTO PBS</v>
          </cell>
          <cell r="H838">
            <v>2047487</v>
          </cell>
          <cell r="I838" t="str">
            <v>NA31411</v>
          </cell>
          <cell r="J838" t="str">
            <v>RADICADA</v>
          </cell>
          <cell r="K838" t="str">
            <v>11/08/2023</v>
          </cell>
          <cell r="L838" t="str">
            <v>01/09/2023</v>
          </cell>
          <cell r="M838" t="str">
            <v>30/06/2023</v>
          </cell>
          <cell r="N838">
            <v>2194800</v>
          </cell>
          <cell r="O838">
            <v>16</v>
          </cell>
          <cell r="P838" t="str">
            <v>16.APOYO DIAGNOSTICO NIVEL II</v>
          </cell>
          <cell r="S838">
            <v>0</v>
          </cell>
          <cell r="T838" t="str">
            <v>02/09/2023</v>
          </cell>
          <cell r="U838" t="str">
            <v>20/09/2023</v>
          </cell>
          <cell r="V838">
            <v>18</v>
          </cell>
          <cell r="W838">
            <v>12</v>
          </cell>
          <cell r="X838">
            <v>0</v>
          </cell>
          <cell r="Y838">
            <v>0</v>
          </cell>
          <cell r="Z838">
            <v>0</v>
          </cell>
          <cell r="AE838" t="str">
            <v>CCF050-131-2023</v>
          </cell>
          <cell r="AF838" t="str">
            <v>NO</v>
          </cell>
          <cell r="AG838" t="str">
            <v>NO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Q838" t="str">
            <v>MISAEL</v>
          </cell>
          <cell r="AS838" t="str">
            <v>JAUREGUI</v>
          </cell>
          <cell r="AT838" t="str">
            <v>BUITRAGO</v>
          </cell>
          <cell r="AU838" t="str">
            <v>CC</v>
          </cell>
          <cell r="AV838" t="str">
            <v>1965654</v>
          </cell>
          <cell r="AW838" t="str">
            <v>IRIS MAYA REINA</v>
          </cell>
          <cell r="AX838" t="str">
            <v>DIHOLMAR TORRES REY</v>
          </cell>
          <cell r="AY838">
            <v>0</v>
          </cell>
          <cell r="AZ838">
            <v>0</v>
          </cell>
          <cell r="BA838">
            <v>0</v>
          </cell>
          <cell r="BB838" t="str">
            <v>NO</v>
          </cell>
          <cell r="BC838" t="str">
            <v xml:space="preserve">836 </v>
          </cell>
          <cell r="BD838" t="str">
            <v>1568774</v>
          </cell>
          <cell r="BE838" t="str">
            <v>15/09/2023</v>
          </cell>
          <cell r="BF838" t="str">
            <v>NO</v>
          </cell>
          <cell r="BI838">
            <v>0</v>
          </cell>
        </row>
        <row r="839">
          <cell r="A839" t="str">
            <v>900471992-NA31410</v>
          </cell>
          <cell r="B839">
            <v>41156</v>
          </cell>
          <cell r="C839" t="str">
            <v>CCF050</v>
          </cell>
          <cell r="D839" t="str">
            <v>NEUROALIADOS MEDICINA ESPECIALIZADA S.A.S.</v>
          </cell>
          <cell r="E839" t="str">
            <v>900471992</v>
          </cell>
          <cell r="F839" t="str">
            <v>540010211501</v>
          </cell>
          <cell r="G839" t="str">
            <v>EVENTO PBS</v>
          </cell>
          <cell r="H839">
            <v>2047486</v>
          </cell>
          <cell r="I839" t="str">
            <v>NA31410</v>
          </cell>
          <cell r="J839" t="str">
            <v>RADICADA</v>
          </cell>
          <cell r="K839" t="str">
            <v>11/08/2023</v>
          </cell>
          <cell r="L839" t="str">
            <v>01/09/2023</v>
          </cell>
          <cell r="M839" t="str">
            <v>30/06/2023</v>
          </cell>
          <cell r="N839">
            <v>2194800</v>
          </cell>
          <cell r="O839">
            <v>35</v>
          </cell>
          <cell r="P839" t="str">
            <v>35.HOSPITALIZACION DOMICILIARIA</v>
          </cell>
          <cell r="S839">
            <v>0</v>
          </cell>
          <cell r="T839" t="str">
            <v>02/09/2023</v>
          </cell>
          <cell r="U839" t="str">
            <v>20/09/2023</v>
          </cell>
          <cell r="V839">
            <v>18</v>
          </cell>
          <cell r="W839">
            <v>12</v>
          </cell>
          <cell r="X839">
            <v>0</v>
          </cell>
          <cell r="Y839">
            <v>0</v>
          </cell>
          <cell r="Z839">
            <v>0</v>
          </cell>
          <cell r="AE839" t="str">
            <v>CCF050-131-2023</v>
          </cell>
          <cell r="AF839" t="str">
            <v>NO</v>
          </cell>
          <cell r="AG839" t="str">
            <v>NO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Q839" t="str">
            <v>LUZ</v>
          </cell>
          <cell r="AR839" t="str">
            <v>CRUZ</v>
          </cell>
          <cell r="AS839" t="str">
            <v>ORTIZ</v>
          </cell>
          <cell r="AT839" t="str">
            <v>DE FONSECA</v>
          </cell>
          <cell r="AU839" t="str">
            <v>CC</v>
          </cell>
          <cell r="AV839" t="str">
            <v>27589375</v>
          </cell>
          <cell r="AW839" t="str">
            <v>IRIS MAYA REINA</v>
          </cell>
          <cell r="AX839" t="str">
            <v>DIHOLMAR TORRES REY</v>
          </cell>
          <cell r="AY839">
            <v>0</v>
          </cell>
          <cell r="AZ839">
            <v>0</v>
          </cell>
          <cell r="BA839">
            <v>0</v>
          </cell>
          <cell r="BB839" t="str">
            <v>NO</v>
          </cell>
          <cell r="BC839" t="str">
            <v xml:space="preserve">836 </v>
          </cell>
          <cell r="BD839" t="str">
            <v>1568773</v>
          </cell>
          <cell r="BE839" t="str">
            <v>15/09/2023</v>
          </cell>
          <cell r="BF839" t="str">
            <v>NO</v>
          </cell>
          <cell r="BI839">
            <v>0</v>
          </cell>
        </row>
        <row r="840">
          <cell r="A840" t="str">
            <v>900471992-NA31409</v>
          </cell>
          <cell r="B840">
            <v>41156</v>
          </cell>
          <cell r="C840" t="str">
            <v>CCF050</v>
          </cell>
          <cell r="D840" t="str">
            <v>NEUROALIADOS MEDICINA ESPECIALIZADA S.A.S.</v>
          </cell>
          <cell r="E840" t="str">
            <v>900471992</v>
          </cell>
          <cell r="F840" t="str">
            <v>540010211501</v>
          </cell>
          <cell r="G840" t="str">
            <v>EVENTO PBS</v>
          </cell>
          <cell r="H840">
            <v>2047485</v>
          </cell>
          <cell r="I840" t="str">
            <v>NA31409</v>
          </cell>
          <cell r="J840" t="str">
            <v>RADICADA</v>
          </cell>
          <cell r="K840" t="str">
            <v>11/08/2023</v>
          </cell>
          <cell r="L840" t="str">
            <v>01/09/2023</v>
          </cell>
          <cell r="M840" t="str">
            <v>01/07/2023</v>
          </cell>
          <cell r="N840">
            <v>1840800</v>
          </cell>
          <cell r="O840">
            <v>35</v>
          </cell>
          <cell r="P840" t="str">
            <v>35.HOSPITALIZACION DOMICILIARIA</v>
          </cell>
          <cell r="S840">
            <v>0</v>
          </cell>
          <cell r="T840" t="str">
            <v>02/09/2023</v>
          </cell>
          <cell r="U840" t="str">
            <v>20/09/2023</v>
          </cell>
          <cell r="V840">
            <v>18</v>
          </cell>
          <cell r="W840">
            <v>12</v>
          </cell>
          <cell r="X840">
            <v>0</v>
          </cell>
          <cell r="Y840">
            <v>0</v>
          </cell>
          <cell r="Z840">
            <v>0</v>
          </cell>
          <cell r="AE840" t="str">
            <v>CCF050-131-2023</v>
          </cell>
          <cell r="AF840" t="str">
            <v>NO</v>
          </cell>
          <cell r="AG840" t="str">
            <v>NO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Q840" t="str">
            <v>GONZALO</v>
          </cell>
          <cell r="AS840" t="str">
            <v>MORENO</v>
          </cell>
          <cell r="AT840" t="str">
            <v>MENESES</v>
          </cell>
          <cell r="AU840" t="str">
            <v>CC</v>
          </cell>
          <cell r="AV840" t="str">
            <v>1948553</v>
          </cell>
          <cell r="AW840" t="str">
            <v>IRIS MAYA REINA</v>
          </cell>
          <cell r="AX840" t="str">
            <v>BOTELLO MEJÍA DEYSI DAVIANA</v>
          </cell>
          <cell r="AY840">
            <v>0</v>
          </cell>
          <cell r="AZ840">
            <v>0</v>
          </cell>
          <cell r="BA840">
            <v>0</v>
          </cell>
          <cell r="BB840" t="str">
            <v>NO</v>
          </cell>
          <cell r="BC840" t="str">
            <v xml:space="preserve">836 </v>
          </cell>
          <cell r="BD840" t="str">
            <v>1553499</v>
          </cell>
          <cell r="BE840" t="str">
            <v>15/09/2023</v>
          </cell>
          <cell r="BF840" t="str">
            <v>NO</v>
          </cell>
          <cell r="BI840">
            <v>0</v>
          </cell>
        </row>
        <row r="841">
          <cell r="A841" t="str">
            <v>900471992-NA31408</v>
          </cell>
          <cell r="B841">
            <v>41156</v>
          </cell>
          <cell r="C841" t="str">
            <v>CCF050</v>
          </cell>
          <cell r="D841" t="str">
            <v>NEUROALIADOS MEDICINA ESPECIALIZADA S.A.S.</v>
          </cell>
          <cell r="E841" t="str">
            <v>900471992</v>
          </cell>
          <cell r="F841" t="str">
            <v>540010211501</v>
          </cell>
          <cell r="G841" t="str">
            <v>EVENTO PBS</v>
          </cell>
          <cell r="H841">
            <v>2047484</v>
          </cell>
          <cell r="I841" t="str">
            <v>NA31408</v>
          </cell>
          <cell r="J841" t="str">
            <v>RADICADA</v>
          </cell>
          <cell r="K841" t="str">
            <v>11/08/2023</v>
          </cell>
          <cell r="L841" t="str">
            <v>01/09/2023</v>
          </cell>
          <cell r="M841" t="str">
            <v>30/06/2023</v>
          </cell>
          <cell r="N841">
            <v>260000</v>
          </cell>
          <cell r="O841">
            <v>35</v>
          </cell>
          <cell r="P841" t="str">
            <v>35.HOSPITALIZACION DOMICILIARIA</v>
          </cell>
          <cell r="S841">
            <v>0</v>
          </cell>
          <cell r="T841" t="str">
            <v>02/09/2023</v>
          </cell>
          <cell r="U841" t="str">
            <v>20/09/2023</v>
          </cell>
          <cell r="V841">
            <v>18</v>
          </cell>
          <cell r="W841">
            <v>12</v>
          </cell>
          <cell r="X841">
            <v>0</v>
          </cell>
          <cell r="Y841">
            <v>0</v>
          </cell>
          <cell r="Z841">
            <v>0</v>
          </cell>
          <cell r="AE841" t="str">
            <v>CCF050-131-2023</v>
          </cell>
          <cell r="AF841" t="str">
            <v>NO</v>
          </cell>
          <cell r="AG841" t="str">
            <v>NO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Q841" t="str">
            <v>LUZ</v>
          </cell>
          <cell r="AR841" t="str">
            <v>CRUZ</v>
          </cell>
          <cell r="AS841" t="str">
            <v>ORTIZ</v>
          </cell>
          <cell r="AT841" t="str">
            <v>DE FONSECA</v>
          </cell>
          <cell r="AU841" t="str">
            <v>CC</v>
          </cell>
          <cell r="AV841" t="str">
            <v>27589375</v>
          </cell>
          <cell r="AW841" t="str">
            <v>IRIS MAYA REINA</v>
          </cell>
          <cell r="AX841" t="str">
            <v>BOTELLO MEJÍA DEYSI DAVIANA</v>
          </cell>
          <cell r="AY841">
            <v>0</v>
          </cell>
          <cell r="AZ841">
            <v>0</v>
          </cell>
          <cell r="BA841">
            <v>0</v>
          </cell>
          <cell r="BB841" t="str">
            <v>NO</v>
          </cell>
          <cell r="BC841" t="str">
            <v xml:space="preserve">836 </v>
          </cell>
          <cell r="BD841" t="str">
            <v>1553498</v>
          </cell>
          <cell r="BE841" t="str">
            <v>15/09/2023</v>
          </cell>
          <cell r="BF841" t="str">
            <v>NO</v>
          </cell>
          <cell r="BI841">
            <v>0</v>
          </cell>
        </row>
        <row r="842">
          <cell r="A842" t="str">
            <v>900471992-NA31407</v>
          </cell>
          <cell r="B842">
            <v>41156</v>
          </cell>
          <cell r="C842" t="str">
            <v>CCF050</v>
          </cell>
          <cell r="D842" t="str">
            <v>NEUROALIADOS MEDICINA ESPECIALIZADA S.A.S.</v>
          </cell>
          <cell r="E842" t="str">
            <v>900471992</v>
          </cell>
          <cell r="F842" t="str">
            <v>540010211501</v>
          </cell>
          <cell r="G842" t="str">
            <v>EVENTO PBS</v>
          </cell>
          <cell r="H842">
            <v>2047483</v>
          </cell>
          <cell r="I842" t="str">
            <v>NA31407</v>
          </cell>
          <cell r="J842" t="str">
            <v>RADICADA</v>
          </cell>
          <cell r="K842" t="str">
            <v>11/08/2023</v>
          </cell>
          <cell r="L842" t="str">
            <v>01/09/2023</v>
          </cell>
          <cell r="M842" t="str">
            <v>17/07/2023</v>
          </cell>
          <cell r="N842">
            <v>186400</v>
          </cell>
          <cell r="O842">
            <v>22</v>
          </cell>
          <cell r="P842" t="str">
            <v>22.COMPLEMENTACION DIAGNOSTICA Y TERAPEUTICA NIVEL II</v>
          </cell>
          <cell r="S842">
            <v>0</v>
          </cell>
          <cell r="T842" t="str">
            <v>02/09/2023</v>
          </cell>
          <cell r="U842" t="str">
            <v>20/09/2023</v>
          </cell>
          <cell r="V842">
            <v>18</v>
          </cell>
          <cell r="W842">
            <v>12</v>
          </cell>
          <cell r="X842">
            <v>0</v>
          </cell>
          <cell r="Y842">
            <v>0</v>
          </cell>
          <cell r="Z842">
            <v>0</v>
          </cell>
          <cell r="AE842" t="str">
            <v>CCF050-131-2023</v>
          </cell>
          <cell r="AF842" t="str">
            <v>NO</v>
          </cell>
          <cell r="AG842" t="str">
            <v>NO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Q842" t="str">
            <v>SILVINO</v>
          </cell>
          <cell r="AS842" t="str">
            <v>ORTIZ</v>
          </cell>
          <cell r="AT842" t="str">
            <v>CARRERO</v>
          </cell>
          <cell r="AU842" t="str">
            <v>CC</v>
          </cell>
          <cell r="AV842" t="str">
            <v>1967511</v>
          </cell>
          <cell r="AW842" t="str">
            <v>IRIS MAYA REINA</v>
          </cell>
          <cell r="AX842" t="str">
            <v>GALVIS MORALES DANIELA ANDREA</v>
          </cell>
          <cell r="AY842">
            <v>0</v>
          </cell>
          <cell r="AZ842">
            <v>0</v>
          </cell>
          <cell r="BA842">
            <v>0</v>
          </cell>
          <cell r="BB842" t="str">
            <v>NO</v>
          </cell>
          <cell r="BC842" t="str">
            <v xml:space="preserve">836 </v>
          </cell>
          <cell r="BD842" t="str">
            <v>1559042</v>
          </cell>
          <cell r="BE842" t="str">
            <v>15/09/2023</v>
          </cell>
          <cell r="BF842" t="str">
            <v>NO</v>
          </cell>
          <cell r="BI842">
            <v>0</v>
          </cell>
        </row>
        <row r="843">
          <cell r="A843" t="str">
            <v>900471992-NA31406</v>
          </cell>
          <cell r="B843">
            <v>41156</v>
          </cell>
          <cell r="C843" t="str">
            <v>CCF050</v>
          </cell>
          <cell r="D843" t="str">
            <v>NEUROALIADOS MEDICINA ESPECIALIZADA S.A.S.</v>
          </cell>
          <cell r="E843" t="str">
            <v>900471992</v>
          </cell>
          <cell r="F843" t="str">
            <v>540010211501</v>
          </cell>
          <cell r="G843" t="str">
            <v>EVENTO PBS</v>
          </cell>
          <cell r="H843">
            <v>2047482</v>
          </cell>
          <cell r="I843" t="str">
            <v>NA31406</v>
          </cell>
          <cell r="J843" t="str">
            <v>RADICADA</v>
          </cell>
          <cell r="K843" t="str">
            <v>14/08/2023</v>
          </cell>
          <cell r="L843" t="str">
            <v>01/09/2023</v>
          </cell>
          <cell r="M843" t="str">
            <v>07/07/2023</v>
          </cell>
          <cell r="N843">
            <v>93200</v>
          </cell>
          <cell r="O843">
            <v>22</v>
          </cell>
          <cell r="P843" t="str">
            <v>22.COMPLEMENTACION DIAGNOSTICA Y TERAPEUTICA NIVEL II</v>
          </cell>
          <cell r="S843">
            <v>0</v>
          </cell>
          <cell r="T843" t="str">
            <v>02/09/2023</v>
          </cell>
          <cell r="U843" t="str">
            <v>20/09/2023</v>
          </cell>
          <cell r="V843">
            <v>18</v>
          </cell>
          <cell r="W843">
            <v>12</v>
          </cell>
          <cell r="X843">
            <v>0</v>
          </cell>
          <cell r="Y843">
            <v>0</v>
          </cell>
          <cell r="Z843">
            <v>0</v>
          </cell>
          <cell r="AE843" t="str">
            <v>CCF050-131-2023</v>
          </cell>
          <cell r="AF843" t="str">
            <v>NO</v>
          </cell>
          <cell r="AG843" t="str">
            <v>NO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Q843" t="str">
            <v>GONZALO</v>
          </cell>
          <cell r="AS843" t="str">
            <v>MORENO</v>
          </cell>
          <cell r="AT843" t="str">
            <v>MENESES</v>
          </cell>
          <cell r="AU843" t="str">
            <v>CC</v>
          </cell>
          <cell r="AV843" t="str">
            <v>1948553</v>
          </cell>
          <cell r="AW843" t="str">
            <v>IRIS MAYA REINA</v>
          </cell>
          <cell r="AX843" t="str">
            <v>GALVIS MORALES DANIELA ANDREA</v>
          </cell>
          <cell r="AY843">
            <v>0</v>
          </cell>
          <cell r="AZ843">
            <v>0</v>
          </cell>
          <cell r="BA843">
            <v>0</v>
          </cell>
          <cell r="BB843" t="str">
            <v>NO</v>
          </cell>
          <cell r="BC843" t="str">
            <v xml:space="preserve">836 </v>
          </cell>
          <cell r="BD843" t="str">
            <v>1559041</v>
          </cell>
          <cell r="BE843" t="str">
            <v>15/09/2023</v>
          </cell>
          <cell r="BF843" t="str">
            <v>NO</v>
          </cell>
          <cell r="BI843">
            <v>0</v>
          </cell>
        </row>
        <row r="844">
          <cell r="A844" t="str">
            <v>900471992-NA31405</v>
          </cell>
          <cell r="B844">
            <v>41156</v>
          </cell>
          <cell r="C844" t="str">
            <v>CCF050</v>
          </cell>
          <cell r="D844" t="str">
            <v>NEUROALIADOS MEDICINA ESPECIALIZADA S.A.S.</v>
          </cell>
          <cell r="E844" t="str">
            <v>900471992</v>
          </cell>
          <cell r="F844" t="str">
            <v>540010211501</v>
          </cell>
          <cell r="G844" t="str">
            <v>EVENTO PBS</v>
          </cell>
          <cell r="H844">
            <v>2047481</v>
          </cell>
          <cell r="I844" t="str">
            <v>NA31405</v>
          </cell>
          <cell r="J844" t="str">
            <v>RADICADA</v>
          </cell>
          <cell r="K844" t="str">
            <v>11/08/2023</v>
          </cell>
          <cell r="L844" t="str">
            <v>01/09/2023</v>
          </cell>
          <cell r="M844" t="str">
            <v>07/07/2023</v>
          </cell>
          <cell r="N844">
            <v>93200</v>
          </cell>
          <cell r="O844">
            <v>22</v>
          </cell>
          <cell r="P844" t="str">
            <v>22.COMPLEMENTACION DIAGNOSTICA Y TERAPEUTICA NIVEL II</v>
          </cell>
          <cell r="S844">
            <v>0</v>
          </cell>
          <cell r="T844" t="str">
            <v>02/09/2023</v>
          </cell>
          <cell r="U844" t="str">
            <v>20/09/2023</v>
          </cell>
          <cell r="V844">
            <v>18</v>
          </cell>
          <cell r="W844">
            <v>12</v>
          </cell>
          <cell r="X844">
            <v>0</v>
          </cell>
          <cell r="Y844">
            <v>0</v>
          </cell>
          <cell r="Z844">
            <v>0</v>
          </cell>
          <cell r="AE844" t="str">
            <v>CCF050-131-2023</v>
          </cell>
          <cell r="AF844" t="str">
            <v>NO</v>
          </cell>
          <cell r="AG844" t="str">
            <v>NO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Q844" t="str">
            <v>HERCILIA</v>
          </cell>
          <cell r="AS844" t="str">
            <v>CASTELLANOS</v>
          </cell>
          <cell r="AU844" t="str">
            <v>CC</v>
          </cell>
          <cell r="AV844" t="str">
            <v>37212796</v>
          </cell>
          <cell r="AW844" t="str">
            <v>IRIS MAYA REINA</v>
          </cell>
          <cell r="AX844" t="str">
            <v>OSORIO NUNEZ BETTY YOLANDA</v>
          </cell>
          <cell r="AY844">
            <v>0</v>
          </cell>
          <cell r="AZ844">
            <v>0</v>
          </cell>
          <cell r="BA844">
            <v>0</v>
          </cell>
          <cell r="BB844" t="str">
            <v>NO</v>
          </cell>
          <cell r="BC844" t="str">
            <v xml:space="preserve">836 </v>
          </cell>
          <cell r="BD844" t="str">
            <v>1562655</v>
          </cell>
          <cell r="BE844" t="str">
            <v>15/09/2023</v>
          </cell>
          <cell r="BF844" t="str">
            <v>NO</v>
          </cell>
          <cell r="BI844">
            <v>0</v>
          </cell>
        </row>
        <row r="845">
          <cell r="A845" t="str">
            <v>900471992-NA31404</v>
          </cell>
          <cell r="B845">
            <v>41156</v>
          </cell>
          <cell r="C845" t="str">
            <v>CCF050</v>
          </cell>
          <cell r="D845" t="str">
            <v>NEUROALIADOS MEDICINA ESPECIALIZADA S.A.S.</v>
          </cell>
          <cell r="E845" t="str">
            <v>900471992</v>
          </cell>
          <cell r="F845" t="str">
            <v>540010211501</v>
          </cell>
          <cell r="G845" t="str">
            <v>EVENTO PBS</v>
          </cell>
          <cell r="H845">
            <v>2047480</v>
          </cell>
          <cell r="I845" t="str">
            <v>NA31404</v>
          </cell>
          <cell r="J845" t="str">
            <v>RADICADA</v>
          </cell>
          <cell r="K845" t="str">
            <v>11/08/2023</v>
          </cell>
          <cell r="L845" t="str">
            <v>01/09/2023</v>
          </cell>
          <cell r="M845" t="str">
            <v>28/07/2023</v>
          </cell>
          <cell r="N845">
            <v>46600</v>
          </cell>
          <cell r="O845">
            <v>22</v>
          </cell>
          <cell r="P845" t="str">
            <v>22.COMPLEMENTACION DIAGNOSTICA Y TERAPEUTICA NIVEL II</v>
          </cell>
          <cell r="S845">
            <v>0</v>
          </cell>
          <cell r="T845" t="str">
            <v>02/09/2023</v>
          </cell>
          <cell r="U845" t="str">
            <v>20/09/2023</v>
          </cell>
          <cell r="V845">
            <v>18</v>
          </cell>
          <cell r="W845">
            <v>12</v>
          </cell>
          <cell r="X845">
            <v>0</v>
          </cell>
          <cell r="Y845">
            <v>0</v>
          </cell>
          <cell r="Z845">
            <v>0</v>
          </cell>
          <cell r="AE845" t="str">
            <v>CCF050-131-2023</v>
          </cell>
          <cell r="AF845" t="str">
            <v>NO</v>
          </cell>
          <cell r="AG845" t="str">
            <v>NO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Q845" t="str">
            <v>MISAEL</v>
          </cell>
          <cell r="AS845" t="str">
            <v>JAUREGUI</v>
          </cell>
          <cell r="AT845" t="str">
            <v>BUITRAGO</v>
          </cell>
          <cell r="AU845" t="str">
            <v>CC</v>
          </cell>
          <cell r="AV845" t="str">
            <v>1965654</v>
          </cell>
          <cell r="AW845" t="str">
            <v>IRIS MAYA REINA</v>
          </cell>
          <cell r="AX845" t="str">
            <v>OSORIO NUNEZ BETTY YOLANDA</v>
          </cell>
          <cell r="AY845">
            <v>0</v>
          </cell>
          <cell r="AZ845">
            <v>0</v>
          </cell>
          <cell r="BA845">
            <v>0</v>
          </cell>
          <cell r="BB845" t="str">
            <v>NO</v>
          </cell>
          <cell r="BC845" t="str">
            <v xml:space="preserve">836 </v>
          </cell>
          <cell r="BD845" t="str">
            <v>1562654</v>
          </cell>
          <cell r="BE845" t="str">
            <v>15/09/2023</v>
          </cell>
          <cell r="BF845" t="str">
            <v>NO</v>
          </cell>
          <cell r="BI845">
            <v>0</v>
          </cell>
        </row>
        <row r="846">
          <cell r="A846" t="str">
            <v>900471992-NA31403</v>
          </cell>
          <cell r="B846">
            <v>41150</v>
          </cell>
          <cell r="C846" t="str">
            <v>CCF050</v>
          </cell>
          <cell r="D846" t="str">
            <v>NEUROALIADOS MEDICINA ESPECIALIZADA S.A.S.</v>
          </cell>
          <cell r="E846" t="str">
            <v>900471992</v>
          </cell>
          <cell r="F846" t="str">
            <v>540010211501</v>
          </cell>
          <cell r="G846" t="str">
            <v>NO PBS</v>
          </cell>
          <cell r="H846">
            <v>2046867</v>
          </cell>
          <cell r="I846" t="str">
            <v>NA31403</v>
          </cell>
          <cell r="J846" t="str">
            <v>DEVUELTA</v>
          </cell>
          <cell r="K846" t="str">
            <v>11/08/2023</v>
          </cell>
          <cell r="L846" t="str">
            <v>01/09/2023</v>
          </cell>
          <cell r="N846">
            <v>2861300</v>
          </cell>
          <cell r="O846">
            <v>53</v>
          </cell>
          <cell r="P846" t="str">
            <v>53.NO PBS</v>
          </cell>
          <cell r="S846">
            <v>0</v>
          </cell>
          <cell r="T846" t="str">
            <v>01/09/2023</v>
          </cell>
          <cell r="U846" t="str">
            <v>25/09/2023</v>
          </cell>
          <cell r="V846">
            <v>24</v>
          </cell>
          <cell r="W846">
            <v>16</v>
          </cell>
          <cell r="X846">
            <v>0</v>
          </cell>
          <cell r="Y846">
            <v>0</v>
          </cell>
          <cell r="Z846">
            <v>0</v>
          </cell>
          <cell r="AE846" t="str">
            <v>CCF050-131-2023</v>
          </cell>
          <cell r="AF846" t="str">
            <v>NO</v>
          </cell>
          <cell r="AG846" t="str">
            <v>NO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Q846" t="str">
            <v>SILVINO</v>
          </cell>
          <cell r="AS846" t="str">
            <v>ORTIZ</v>
          </cell>
          <cell r="AT846" t="str">
            <v>CARRERO</v>
          </cell>
          <cell r="AU846" t="str">
            <v>CC</v>
          </cell>
          <cell r="AV846" t="str">
            <v>1967511</v>
          </cell>
          <cell r="AW846" t="str">
            <v>SANDRA GUARACAO</v>
          </cell>
          <cell r="AY846">
            <v>0</v>
          </cell>
          <cell r="AZ846">
            <v>0</v>
          </cell>
          <cell r="BA846">
            <v>0</v>
          </cell>
          <cell r="BB846" t="str">
            <v>NO</v>
          </cell>
          <cell r="BE846" t="str">
            <v>19/09/2023</v>
          </cell>
          <cell r="BF846" t="str">
            <v>NO</v>
          </cell>
          <cell r="BI846">
            <v>0</v>
          </cell>
        </row>
        <row r="847">
          <cell r="A847" t="str">
            <v>900471992-NA31403</v>
          </cell>
          <cell r="B847">
            <v>41882</v>
          </cell>
          <cell r="C847" t="str">
            <v>CCF050</v>
          </cell>
          <cell r="D847" t="str">
            <v>NEUROALIADOS MEDICINA ESPECIALIZADA S.A.S.</v>
          </cell>
          <cell r="E847" t="str">
            <v>900471992</v>
          </cell>
          <cell r="F847" t="str">
            <v>540010211501</v>
          </cell>
          <cell r="G847" t="str">
            <v>NO PBS</v>
          </cell>
          <cell r="H847">
            <v>2076831</v>
          </cell>
          <cell r="I847" t="str">
            <v>NA31403</v>
          </cell>
          <cell r="J847" t="str">
            <v>RADICADA</v>
          </cell>
          <cell r="K847" t="str">
            <v>11/08/2023</v>
          </cell>
          <cell r="L847" t="str">
            <v>02/10/2023</v>
          </cell>
          <cell r="M847" t="str">
            <v>31/07/2023</v>
          </cell>
          <cell r="N847">
            <v>2861300</v>
          </cell>
          <cell r="O847">
            <v>53</v>
          </cell>
          <cell r="P847" t="str">
            <v>53.NO PBS</v>
          </cell>
          <cell r="S847">
            <v>0</v>
          </cell>
          <cell r="T847" t="str">
            <v>02/10/2023</v>
          </cell>
          <cell r="U847" t="str">
            <v>06/10/2023</v>
          </cell>
          <cell r="V847">
            <v>4</v>
          </cell>
          <cell r="W847">
            <v>5</v>
          </cell>
          <cell r="X847">
            <v>0</v>
          </cell>
          <cell r="Y847">
            <v>0</v>
          </cell>
          <cell r="Z847">
            <v>0</v>
          </cell>
          <cell r="AE847" t="str">
            <v>CCF050-131-2023</v>
          </cell>
          <cell r="AF847" t="str">
            <v>NO</v>
          </cell>
          <cell r="AG847" t="str">
            <v>NO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Q847" t="str">
            <v>SILVINO</v>
          </cell>
          <cell r="AS847" t="str">
            <v>ORTIZ</v>
          </cell>
          <cell r="AT847" t="str">
            <v>CARRERO</v>
          </cell>
          <cell r="AU847" t="str">
            <v>CC</v>
          </cell>
          <cell r="AV847" t="str">
            <v>1967511</v>
          </cell>
          <cell r="AW847" t="str">
            <v>SANDRA GUARACAO</v>
          </cell>
          <cell r="AX847" t="str">
            <v>ROLON ACEVEDO ESTEFANY NATALY</v>
          </cell>
          <cell r="AY847">
            <v>0</v>
          </cell>
          <cell r="AZ847">
            <v>0</v>
          </cell>
          <cell r="BA847">
            <v>0</v>
          </cell>
          <cell r="BB847" t="str">
            <v>NO</v>
          </cell>
          <cell r="BC847" t="str">
            <v xml:space="preserve">843 </v>
          </cell>
          <cell r="BD847" t="str">
            <v>0065656</v>
          </cell>
          <cell r="BE847" t="str">
            <v>05/10/2023</v>
          </cell>
          <cell r="BF847" t="str">
            <v>NO</v>
          </cell>
          <cell r="BI847">
            <v>0</v>
          </cell>
        </row>
        <row r="848">
          <cell r="A848" t="str">
            <v>900471992-NA31399</v>
          </cell>
          <cell r="B848">
            <v>40138</v>
          </cell>
          <cell r="C848" t="str">
            <v>CCF050</v>
          </cell>
          <cell r="D848" t="str">
            <v>NEUROALIADOS MEDICINA ESPECIALIZADA S.A.S.</v>
          </cell>
          <cell r="E848" t="str">
            <v>900471992</v>
          </cell>
          <cell r="F848" t="str">
            <v>540010211501</v>
          </cell>
          <cell r="G848" t="str">
            <v>EVENTO PBS</v>
          </cell>
          <cell r="H848">
            <v>2002947</v>
          </cell>
          <cell r="I848" t="str">
            <v>NA31399</v>
          </cell>
          <cell r="J848" t="str">
            <v>RADICADA</v>
          </cell>
          <cell r="K848" t="str">
            <v>29/07/2023</v>
          </cell>
          <cell r="L848" t="str">
            <v>01/08/2023</v>
          </cell>
          <cell r="M848" t="str">
            <v>15/06/2023</v>
          </cell>
          <cell r="N848">
            <v>252000</v>
          </cell>
          <cell r="O848">
            <v>35</v>
          </cell>
          <cell r="P848" t="str">
            <v>35.HOSPITALIZACION DOMICILIARIA</v>
          </cell>
          <cell r="S848">
            <v>0</v>
          </cell>
          <cell r="T848" t="str">
            <v>01/08/2023</v>
          </cell>
          <cell r="U848" t="str">
            <v>17/08/2023</v>
          </cell>
          <cell r="V848">
            <v>16</v>
          </cell>
          <cell r="W848">
            <v>11</v>
          </cell>
          <cell r="X848">
            <v>0</v>
          </cell>
          <cell r="Y848">
            <v>0</v>
          </cell>
          <cell r="Z848">
            <v>0</v>
          </cell>
          <cell r="AE848" t="str">
            <v>CCF050-131-2023</v>
          </cell>
          <cell r="AF848" t="str">
            <v>NO</v>
          </cell>
          <cell r="AG848" t="str">
            <v>NO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Q848" t="str">
            <v>SILVINO</v>
          </cell>
          <cell r="AS848" t="str">
            <v>ORTIZ</v>
          </cell>
          <cell r="AT848" t="str">
            <v>CARRERO</v>
          </cell>
          <cell r="AU848" t="str">
            <v>CC</v>
          </cell>
          <cell r="AV848" t="str">
            <v>1967511</v>
          </cell>
          <cell r="AW848" t="str">
            <v>IRIS MAYA REINA</v>
          </cell>
          <cell r="AX848" t="str">
            <v>ROLON ACEVEDO ESTEFANY NATALY</v>
          </cell>
          <cell r="AY848">
            <v>0</v>
          </cell>
          <cell r="AZ848">
            <v>0</v>
          </cell>
          <cell r="BA848">
            <v>0</v>
          </cell>
          <cell r="BB848" t="str">
            <v>NO</v>
          </cell>
          <cell r="BC848" t="str">
            <v xml:space="preserve">836 </v>
          </cell>
          <cell r="BD848" t="str">
            <v>1530708</v>
          </cell>
          <cell r="BE848" t="str">
            <v>01/08/2023</v>
          </cell>
          <cell r="BF848" t="str">
            <v>NO</v>
          </cell>
          <cell r="BI848">
            <v>0</v>
          </cell>
        </row>
        <row r="849">
          <cell r="A849" t="str">
            <v>900471992-NA31398</v>
          </cell>
          <cell r="B849">
            <v>40091</v>
          </cell>
          <cell r="C849" t="str">
            <v>CCF050</v>
          </cell>
          <cell r="D849" t="str">
            <v>NEUROALIADOS MEDICINA ESPECIALIZADA S.A.S.</v>
          </cell>
          <cell r="E849" t="str">
            <v>900471992</v>
          </cell>
          <cell r="F849" t="str">
            <v>540010211501</v>
          </cell>
          <cell r="G849" t="str">
            <v>EVENTO PBS</v>
          </cell>
          <cell r="H849">
            <v>2000532</v>
          </cell>
          <cell r="I849" t="str">
            <v>NA31398</v>
          </cell>
          <cell r="J849" t="str">
            <v>RADICADA</v>
          </cell>
          <cell r="K849" t="str">
            <v>19/07/2023</v>
          </cell>
          <cell r="L849" t="str">
            <v>01/08/2023</v>
          </cell>
          <cell r="M849" t="str">
            <v>06/06/2023</v>
          </cell>
          <cell r="N849">
            <v>630000</v>
          </cell>
          <cell r="O849">
            <v>35</v>
          </cell>
          <cell r="P849" t="str">
            <v>35.HOSPITALIZACION DOMICILIARIA</v>
          </cell>
          <cell r="S849">
            <v>0</v>
          </cell>
          <cell r="T849" t="str">
            <v>02/08/2023</v>
          </cell>
          <cell r="U849" t="str">
            <v>17/08/2023</v>
          </cell>
          <cell r="V849">
            <v>15</v>
          </cell>
          <cell r="W849">
            <v>10</v>
          </cell>
          <cell r="X849">
            <v>0</v>
          </cell>
          <cell r="Y849">
            <v>0</v>
          </cell>
          <cell r="Z849">
            <v>0</v>
          </cell>
          <cell r="AE849" t="str">
            <v>CCF050-131-2023</v>
          </cell>
          <cell r="AF849" t="str">
            <v>NO</v>
          </cell>
          <cell r="AG849" t="str">
            <v>NO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Q849" t="str">
            <v>JUAN</v>
          </cell>
          <cell r="AR849" t="str">
            <v>CARLOS</v>
          </cell>
          <cell r="AS849" t="str">
            <v>VASQUEZ</v>
          </cell>
          <cell r="AT849" t="str">
            <v>VERGARA</v>
          </cell>
          <cell r="AU849" t="str">
            <v>CC</v>
          </cell>
          <cell r="AV849" t="str">
            <v>88234252</v>
          </cell>
          <cell r="AW849" t="str">
            <v>IRIS MAYA REINA</v>
          </cell>
          <cell r="AX849" t="str">
            <v>DIHOLMAR TORRES REY</v>
          </cell>
          <cell r="AY849">
            <v>0</v>
          </cell>
          <cell r="AZ849">
            <v>0</v>
          </cell>
          <cell r="BA849">
            <v>0</v>
          </cell>
          <cell r="BB849" t="str">
            <v>NO</v>
          </cell>
          <cell r="BC849" t="str">
            <v xml:space="preserve">836 </v>
          </cell>
          <cell r="BD849" t="str">
            <v>1541612</v>
          </cell>
          <cell r="BE849" t="str">
            <v>02/08/2023</v>
          </cell>
          <cell r="BF849" t="str">
            <v>NO</v>
          </cell>
          <cell r="BI849">
            <v>0</v>
          </cell>
        </row>
        <row r="850">
          <cell r="A850" t="str">
            <v>900471992-NA31397</v>
          </cell>
          <cell r="B850">
            <v>40091</v>
          </cell>
          <cell r="C850" t="str">
            <v>CCF050</v>
          </cell>
          <cell r="D850" t="str">
            <v>NEUROALIADOS MEDICINA ESPECIALIZADA S.A.S.</v>
          </cell>
          <cell r="E850" t="str">
            <v>900471992</v>
          </cell>
          <cell r="F850" t="str">
            <v>540010211501</v>
          </cell>
          <cell r="G850" t="str">
            <v>EVENTO PBS</v>
          </cell>
          <cell r="H850">
            <v>2000531</v>
          </cell>
          <cell r="I850" t="str">
            <v>NA31397</v>
          </cell>
          <cell r="J850" t="str">
            <v>RADICADA</v>
          </cell>
          <cell r="K850" t="str">
            <v>19/07/2023</v>
          </cell>
          <cell r="L850" t="str">
            <v>01/08/2023</v>
          </cell>
          <cell r="M850" t="str">
            <v>06/06/2023</v>
          </cell>
          <cell r="N850">
            <v>630000</v>
          </cell>
          <cell r="O850">
            <v>35</v>
          </cell>
          <cell r="P850" t="str">
            <v>35.HOSPITALIZACION DOMICILIARIA</v>
          </cell>
          <cell r="S850">
            <v>0</v>
          </cell>
          <cell r="T850" t="str">
            <v>02/08/2023</v>
          </cell>
          <cell r="U850" t="str">
            <v>17/08/2023</v>
          </cell>
          <cell r="V850">
            <v>15</v>
          </cell>
          <cell r="W850">
            <v>10</v>
          </cell>
          <cell r="X850">
            <v>0</v>
          </cell>
          <cell r="Y850">
            <v>0</v>
          </cell>
          <cell r="Z850">
            <v>0</v>
          </cell>
          <cell r="AE850" t="str">
            <v>CCF050-131-2023</v>
          </cell>
          <cell r="AF850" t="str">
            <v>NO</v>
          </cell>
          <cell r="AG850" t="str">
            <v>NO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  <cell r="AQ850" t="str">
            <v>JUAN</v>
          </cell>
          <cell r="AR850" t="str">
            <v>CARLOS</v>
          </cell>
          <cell r="AS850" t="str">
            <v>VASQUEZ</v>
          </cell>
          <cell r="AT850" t="str">
            <v>VERGARA</v>
          </cell>
          <cell r="AU850" t="str">
            <v>CC</v>
          </cell>
          <cell r="AV850" t="str">
            <v>88234252</v>
          </cell>
          <cell r="AW850" t="str">
            <v>IRIS MAYA REINA</v>
          </cell>
          <cell r="AX850" t="str">
            <v>DIHOLMAR TORRES REY</v>
          </cell>
          <cell r="AY850">
            <v>0</v>
          </cell>
          <cell r="AZ850">
            <v>0</v>
          </cell>
          <cell r="BA850">
            <v>0</v>
          </cell>
          <cell r="BB850" t="str">
            <v>NO</v>
          </cell>
          <cell r="BC850" t="str">
            <v xml:space="preserve">836 </v>
          </cell>
          <cell r="BD850" t="str">
            <v>1541611</v>
          </cell>
          <cell r="BE850" t="str">
            <v>03/08/2023</v>
          </cell>
          <cell r="BF850" t="str">
            <v>NO</v>
          </cell>
          <cell r="BI850">
            <v>0</v>
          </cell>
        </row>
        <row r="851">
          <cell r="A851" t="str">
            <v>900471992-NA31396</v>
          </cell>
          <cell r="B851">
            <v>40091</v>
          </cell>
          <cell r="C851" t="str">
            <v>CCF050</v>
          </cell>
          <cell r="D851" t="str">
            <v>NEUROALIADOS MEDICINA ESPECIALIZADA S.A.S.</v>
          </cell>
          <cell r="E851" t="str">
            <v>900471992</v>
          </cell>
          <cell r="F851" t="str">
            <v>540010211501</v>
          </cell>
          <cell r="G851" t="str">
            <v>EVENTO PBS</v>
          </cell>
          <cell r="H851">
            <v>2000530</v>
          </cell>
          <cell r="I851" t="str">
            <v>NA31396</v>
          </cell>
          <cell r="J851" t="str">
            <v>RADICADA</v>
          </cell>
          <cell r="K851" t="str">
            <v>19/07/2023</v>
          </cell>
          <cell r="L851" t="str">
            <v>01/08/2023</v>
          </cell>
          <cell r="M851" t="str">
            <v>06/06/2023</v>
          </cell>
          <cell r="N851">
            <v>360000</v>
          </cell>
          <cell r="O851">
            <v>35</v>
          </cell>
          <cell r="P851" t="str">
            <v>35.HOSPITALIZACION DOMICILIARIA</v>
          </cell>
          <cell r="S851">
            <v>0</v>
          </cell>
          <cell r="T851" t="str">
            <v>02/08/2023</v>
          </cell>
          <cell r="U851" t="str">
            <v>17/08/2023</v>
          </cell>
          <cell r="V851">
            <v>15</v>
          </cell>
          <cell r="W851">
            <v>10</v>
          </cell>
          <cell r="X851">
            <v>0</v>
          </cell>
          <cell r="Y851">
            <v>0</v>
          </cell>
          <cell r="Z851">
            <v>0</v>
          </cell>
          <cell r="AE851" t="str">
            <v>CCF050-131-2023</v>
          </cell>
          <cell r="AF851" t="str">
            <v>NO</v>
          </cell>
          <cell r="AG851" t="str">
            <v>NO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Q851" t="str">
            <v>HERCILIA</v>
          </cell>
          <cell r="AS851" t="str">
            <v>CASTELLANOS</v>
          </cell>
          <cell r="AU851" t="str">
            <v>CC</v>
          </cell>
          <cell r="AV851" t="str">
            <v>37212796</v>
          </cell>
          <cell r="AW851" t="str">
            <v>IRIS MAYA REINA</v>
          </cell>
          <cell r="AX851" t="str">
            <v>DIHOLMAR TORRES REY</v>
          </cell>
          <cell r="AY851">
            <v>0</v>
          </cell>
          <cell r="AZ851">
            <v>0</v>
          </cell>
          <cell r="BA851">
            <v>0</v>
          </cell>
          <cell r="BB851" t="str">
            <v>NO</v>
          </cell>
          <cell r="BC851" t="str">
            <v xml:space="preserve">836 </v>
          </cell>
          <cell r="BD851" t="str">
            <v>1541610</v>
          </cell>
          <cell r="BE851" t="str">
            <v>02/08/2023</v>
          </cell>
          <cell r="BF851" t="str">
            <v>NO</v>
          </cell>
          <cell r="BI851">
            <v>0</v>
          </cell>
        </row>
        <row r="852">
          <cell r="A852" t="str">
            <v>900471992-NA31395</v>
          </cell>
          <cell r="B852">
            <v>40091</v>
          </cell>
          <cell r="C852" t="str">
            <v>CCF050</v>
          </cell>
          <cell r="D852" t="str">
            <v>NEUROALIADOS MEDICINA ESPECIALIZADA S.A.S.</v>
          </cell>
          <cell r="E852" t="str">
            <v>900471992</v>
          </cell>
          <cell r="F852" t="str">
            <v>540010211501</v>
          </cell>
          <cell r="G852" t="str">
            <v>EVENTO PBS</v>
          </cell>
          <cell r="H852">
            <v>2000529</v>
          </cell>
          <cell r="I852" t="str">
            <v>NA31395</v>
          </cell>
          <cell r="J852" t="str">
            <v>RADICADA</v>
          </cell>
          <cell r="K852" t="str">
            <v>19/07/2023</v>
          </cell>
          <cell r="L852" t="str">
            <v>01/08/2023</v>
          </cell>
          <cell r="M852" t="str">
            <v>06/06/2023</v>
          </cell>
          <cell r="N852">
            <v>378000</v>
          </cell>
          <cell r="O852">
            <v>35</v>
          </cell>
          <cell r="P852" t="str">
            <v>35.HOSPITALIZACION DOMICILIARIA</v>
          </cell>
          <cell r="S852">
            <v>0</v>
          </cell>
          <cell r="T852" t="str">
            <v>02/08/2023</v>
          </cell>
          <cell r="U852" t="str">
            <v>17/08/2023</v>
          </cell>
          <cell r="V852">
            <v>15</v>
          </cell>
          <cell r="W852">
            <v>10</v>
          </cell>
          <cell r="X852">
            <v>0</v>
          </cell>
          <cell r="Y852">
            <v>0</v>
          </cell>
          <cell r="Z852">
            <v>0</v>
          </cell>
          <cell r="AE852" t="str">
            <v>CCF050-131-2023</v>
          </cell>
          <cell r="AF852" t="str">
            <v>NO</v>
          </cell>
          <cell r="AG852" t="str">
            <v>NO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Q852" t="str">
            <v>HERCILIA</v>
          </cell>
          <cell r="AS852" t="str">
            <v>CASTELLANOS</v>
          </cell>
          <cell r="AU852" t="str">
            <v>CC</v>
          </cell>
          <cell r="AV852" t="str">
            <v>37212796</v>
          </cell>
          <cell r="AW852" t="str">
            <v>IRIS MAYA REINA</v>
          </cell>
          <cell r="AX852" t="str">
            <v>BOTELLO MEJÍA DEYSI DAVIANA</v>
          </cell>
          <cell r="AY852">
            <v>0</v>
          </cell>
          <cell r="AZ852">
            <v>0</v>
          </cell>
          <cell r="BA852">
            <v>0</v>
          </cell>
          <cell r="BB852" t="str">
            <v>NO</v>
          </cell>
          <cell r="BC852" t="str">
            <v xml:space="preserve">836 </v>
          </cell>
          <cell r="BD852" t="str">
            <v>1529314</v>
          </cell>
          <cell r="BE852" t="str">
            <v>02/08/2023</v>
          </cell>
          <cell r="BF852" t="str">
            <v>NO</v>
          </cell>
          <cell r="BI852">
            <v>0</v>
          </cell>
        </row>
        <row r="853">
          <cell r="A853" t="str">
            <v>900471992-NA31394</v>
          </cell>
          <cell r="B853">
            <v>40091</v>
          </cell>
          <cell r="C853" t="str">
            <v>CCF050</v>
          </cell>
          <cell r="D853" t="str">
            <v>NEUROALIADOS MEDICINA ESPECIALIZADA S.A.S.</v>
          </cell>
          <cell r="E853" t="str">
            <v>900471992</v>
          </cell>
          <cell r="F853" t="str">
            <v>540010211501</v>
          </cell>
          <cell r="G853" t="str">
            <v>EVENTO PBS</v>
          </cell>
          <cell r="H853">
            <v>2000528</v>
          </cell>
          <cell r="I853" t="str">
            <v>NA31394</v>
          </cell>
          <cell r="J853" t="str">
            <v>RADICADA</v>
          </cell>
          <cell r="K853" t="str">
            <v>19/07/2023</v>
          </cell>
          <cell r="L853" t="str">
            <v>01/08/2023</v>
          </cell>
          <cell r="M853" t="str">
            <v>06/06/2023</v>
          </cell>
          <cell r="N853">
            <v>378000</v>
          </cell>
          <cell r="O853">
            <v>35</v>
          </cell>
          <cell r="P853" t="str">
            <v>35.HOSPITALIZACION DOMICILIARIA</v>
          </cell>
          <cell r="S853">
            <v>0</v>
          </cell>
          <cell r="T853" t="str">
            <v>02/08/2023</v>
          </cell>
          <cell r="U853" t="str">
            <v>17/08/2023</v>
          </cell>
          <cell r="V853">
            <v>15</v>
          </cell>
          <cell r="W853">
            <v>10</v>
          </cell>
          <cell r="X853">
            <v>0</v>
          </cell>
          <cell r="Y853">
            <v>0</v>
          </cell>
          <cell r="Z853">
            <v>0</v>
          </cell>
          <cell r="AE853" t="str">
            <v>CCF050-131-2023</v>
          </cell>
          <cell r="AF853" t="str">
            <v>NO</v>
          </cell>
          <cell r="AG853" t="str">
            <v>NO</v>
          </cell>
          <cell r="AH853">
            <v>0</v>
          </cell>
          <cell r="AI853">
            <v>0</v>
          </cell>
          <cell r="AJ853">
            <v>0</v>
          </cell>
          <cell r="AK853">
            <v>0</v>
          </cell>
          <cell r="AQ853" t="str">
            <v>HERCILIA</v>
          </cell>
          <cell r="AS853" t="str">
            <v>CASTELLANOS</v>
          </cell>
          <cell r="AU853" t="str">
            <v>CC</v>
          </cell>
          <cell r="AV853" t="str">
            <v>37212796</v>
          </cell>
          <cell r="AW853" t="str">
            <v>IRIS MAYA REINA</v>
          </cell>
          <cell r="AX853" t="str">
            <v>BOTELLO MEJÍA DEYSI DAVIANA</v>
          </cell>
          <cell r="AY853">
            <v>0</v>
          </cell>
          <cell r="AZ853">
            <v>0</v>
          </cell>
          <cell r="BA853">
            <v>0</v>
          </cell>
          <cell r="BB853" t="str">
            <v>NO</v>
          </cell>
          <cell r="BC853" t="str">
            <v xml:space="preserve">836 </v>
          </cell>
          <cell r="BD853" t="str">
            <v>1529313</v>
          </cell>
          <cell r="BE853" t="str">
            <v>02/08/2023</v>
          </cell>
          <cell r="BF853" t="str">
            <v>NO</v>
          </cell>
          <cell r="BI853">
            <v>0</v>
          </cell>
        </row>
        <row r="854">
          <cell r="A854" t="str">
            <v>900471992-NA31393</v>
          </cell>
          <cell r="B854">
            <v>40091</v>
          </cell>
          <cell r="C854" t="str">
            <v>CCF050</v>
          </cell>
          <cell r="D854" t="str">
            <v>NEUROALIADOS MEDICINA ESPECIALIZADA S.A.S.</v>
          </cell>
          <cell r="E854" t="str">
            <v>900471992</v>
          </cell>
          <cell r="F854" t="str">
            <v>540010211501</v>
          </cell>
          <cell r="G854" t="str">
            <v>EVENTO PBS</v>
          </cell>
          <cell r="H854">
            <v>2000527</v>
          </cell>
          <cell r="I854" t="str">
            <v>NA31393</v>
          </cell>
          <cell r="J854" t="str">
            <v>RADICADA</v>
          </cell>
          <cell r="K854" t="str">
            <v>19/07/2023</v>
          </cell>
          <cell r="L854" t="str">
            <v>01/08/2023</v>
          </cell>
          <cell r="M854" t="str">
            <v>06/06/2023</v>
          </cell>
          <cell r="N854">
            <v>378000</v>
          </cell>
          <cell r="O854">
            <v>35</v>
          </cell>
          <cell r="P854" t="str">
            <v>35.HOSPITALIZACION DOMICILIARIA</v>
          </cell>
          <cell r="S854">
            <v>0</v>
          </cell>
          <cell r="T854" t="str">
            <v>02/08/2023</v>
          </cell>
          <cell r="U854" t="str">
            <v>17/08/2023</v>
          </cell>
          <cell r="V854">
            <v>15</v>
          </cell>
          <cell r="W854">
            <v>10</v>
          </cell>
          <cell r="X854">
            <v>0</v>
          </cell>
          <cell r="Y854">
            <v>0</v>
          </cell>
          <cell r="Z854">
            <v>0</v>
          </cell>
          <cell r="AE854" t="str">
            <v>CCF050-131-2023</v>
          </cell>
          <cell r="AF854" t="str">
            <v>NO</v>
          </cell>
          <cell r="AG854" t="str">
            <v>NO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Q854" t="str">
            <v>LUZ</v>
          </cell>
          <cell r="AR854" t="str">
            <v>CRUZ</v>
          </cell>
          <cell r="AS854" t="str">
            <v>ORTIZ</v>
          </cell>
          <cell r="AT854" t="str">
            <v>DE FONSECA</v>
          </cell>
          <cell r="AU854" t="str">
            <v>CC</v>
          </cell>
          <cell r="AV854" t="str">
            <v>27589375</v>
          </cell>
          <cell r="AW854" t="str">
            <v>IRIS MAYA REINA</v>
          </cell>
          <cell r="AX854" t="str">
            <v>BOTELLO MEJÍA DEYSI DAVIANA</v>
          </cell>
          <cell r="AY854">
            <v>0</v>
          </cell>
          <cell r="AZ854">
            <v>0</v>
          </cell>
          <cell r="BA854">
            <v>0</v>
          </cell>
          <cell r="BB854" t="str">
            <v>NO</v>
          </cell>
          <cell r="BC854" t="str">
            <v xml:space="preserve">836 </v>
          </cell>
          <cell r="BD854" t="str">
            <v>1529312</v>
          </cell>
          <cell r="BE854" t="str">
            <v>02/08/2023</v>
          </cell>
          <cell r="BF854" t="str">
            <v>NO</v>
          </cell>
          <cell r="BI854">
            <v>0</v>
          </cell>
        </row>
        <row r="855">
          <cell r="A855" t="str">
            <v>900471992-NA31392</v>
          </cell>
          <cell r="B855">
            <v>40091</v>
          </cell>
          <cell r="C855" t="str">
            <v>CCF050</v>
          </cell>
          <cell r="D855" t="str">
            <v>NEUROALIADOS MEDICINA ESPECIALIZADA S.A.S.</v>
          </cell>
          <cell r="E855" t="str">
            <v>900471992</v>
          </cell>
          <cell r="F855" t="str">
            <v>540010211501</v>
          </cell>
          <cell r="G855" t="str">
            <v>EVENTO PBS</v>
          </cell>
          <cell r="H855">
            <v>2000526</v>
          </cell>
          <cell r="I855" t="str">
            <v>NA31392</v>
          </cell>
          <cell r="J855" t="str">
            <v>RADICADA</v>
          </cell>
          <cell r="K855" t="str">
            <v>19/07/2023</v>
          </cell>
          <cell r="L855" t="str">
            <v>01/08/2023</v>
          </cell>
          <cell r="M855" t="str">
            <v>07/06/2023</v>
          </cell>
          <cell r="N855">
            <v>472500</v>
          </cell>
          <cell r="O855">
            <v>35</v>
          </cell>
          <cell r="P855" t="str">
            <v>35.HOSPITALIZACION DOMICILIARIA</v>
          </cell>
          <cell r="S855">
            <v>0</v>
          </cell>
          <cell r="T855" t="str">
            <v>02/08/2023</v>
          </cell>
          <cell r="U855" t="str">
            <v>17/08/2023</v>
          </cell>
          <cell r="V855">
            <v>15</v>
          </cell>
          <cell r="W855">
            <v>10</v>
          </cell>
          <cell r="X855">
            <v>0</v>
          </cell>
          <cell r="Y855">
            <v>0</v>
          </cell>
          <cell r="Z855">
            <v>0</v>
          </cell>
          <cell r="AE855" t="str">
            <v>CCF050-131-2023</v>
          </cell>
          <cell r="AF855" t="str">
            <v>NO</v>
          </cell>
          <cell r="AG855" t="str">
            <v>NO</v>
          </cell>
          <cell r="AH855">
            <v>0</v>
          </cell>
          <cell r="AI855">
            <v>0</v>
          </cell>
          <cell r="AJ855">
            <v>0</v>
          </cell>
          <cell r="AK855">
            <v>0</v>
          </cell>
          <cell r="AQ855" t="str">
            <v>LUZ</v>
          </cell>
          <cell r="AR855" t="str">
            <v>CRUZ</v>
          </cell>
          <cell r="AS855" t="str">
            <v>ORTIZ</v>
          </cell>
          <cell r="AT855" t="str">
            <v>DE FONSECA</v>
          </cell>
          <cell r="AU855" t="str">
            <v>CC</v>
          </cell>
          <cell r="AV855" t="str">
            <v>27589375</v>
          </cell>
          <cell r="AW855" t="str">
            <v>IRIS MAYA REINA</v>
          </cell>
          <cell r="AX855" t="str">
            <v>GALVIS MORALES DANIELA ANDREA</v>
          </cell>
          <cell r="AY855">
            <v>0</v>
          </cell>
          <cell r="AZ855">
            <v>0</v>
          </cell>
          <cell r="BA855">
            <v>0</v>
          </cell>
          <cell r="BB855" t="str">
            <v>NO</v>
          </cell>
          <cell r="BC855" t="str">
            <v xml:space="preserve">836 </v>
          </cell>
          <cell r="BD855" t="str">
            <v>1532989</v>
          </cell>
          <cell r="BE855" t="str">
            <v>02/08/2023</v>
          </cell>
          <cell r="BF855" t="str">
            <v>NO</v>
          </cell>
          <cell r="BI855">
            <v>0</v>
          </cell>
        </row>
        <row r="856">
          <cell r="A856" t="str">
            <v>900471992-NA31391</v>
          </cell>
          <cell r="B856">
            <v>40091</v>
          </cell>
          <cell r="C856" t="str">
            <v>CCF050</v>
          </cell>
          <cell r="D856" t="str">
            <v>NEUROALIADOS MEDICINA ESPECIALIZADA S.A.S.</v>
          </cell>
          <cell r="E856" t="str">
            <v>900471992</v>
          </cell>
          <cell r="F856" t="str">
            <v>540010211501</v>
          </cell>
          <cell r="G856" t="str">
            <v>EVENTO PBS</v>
          </cell>
          <cell r="H856">
            <v>2000525</v>
          </cell>
          <cell r="I856" t="str">
            <v>NA31391</v>
          </cell>
          <cell r="J856" t="str">
            <v>RADICADA</v>
          </cell>
          <cell r="K856" t="str">
            <v>19/07/2023</v>
          </cell>
          <cell r="L856" t="str">
            <v>01/08/2023</v>
          </cell>
          <cell r="M856" t="str">
            <v>15/06/2023</v>
          </cell>
          <cell r="N856">
            <v>252000</v>
          </cell>
          <cell r="O856">
            <v>35</v>
          </cell>
          <cell r="P856" t="str">
            <v>35.HOSPITALIZACION DOMICILIARIA</v>
          </cell>
          <cell r="S856">
            <v>0</v>
          </cell>
          <cell r="T856" t="str">
            <v>02/08/2023</v>
          </cell>
          <cell r="U856" t="str">
            <v>17/08/2023</v>
          </cell>
          <cell r="V856">
            <v>15</v>
          </cell>
          <cell r="W856">
            <v>10</v>
          </cell>
          <cell r="X856">
            <v>0</v>
          </cell>
          <cell r="Y856">
            <v>0</v>
          </cell>
          <cell r="Z856">
            <v>0</v>
          </cell>
          <cell r="AE856" t="str">
            <v>CCF050-131-2023</v>
          </cell>
          <cell r="AF856" t="str">
            <v>NO</v>
          </cell>
          <cell r="AG856" t="str">
            <v>NO</v>
          </cell>
          <cell r="AH856">
            <v>0</v>
          </cell>
          <cell r="AI856">
            <v>0</v>
          </cell>
          <cell r="AJ856">
            <v>0</v>
          </cell>
          <cell r="AK856">
            <v>0</v>
          </cell>
          <cell r="AQ856" t="str">
            <v>SILVINO</v>
          </cell>
          <cell r="AS856" t="str">
            <v>ORTIZ</v>
          </cell>
          <cell r="AT856" t="str">
            <v>CARRERO</v>
          </cell>
          <cell r="AU856" t="str">
            <v>CC</v>
          </cell>
          <cell r="AV856" t="str">
            <v>1967511</v>
          </cell>
          <cell r="AW856" t="str">
            <v>IRIS MAYA REINA</v>
          </cell>
          <cell r="AX856" t="str">
            <v>GALVIS MORALES DANIELA ANDREA</v>
          </cell>
          <cell r="AY856">
            <v>0</v>
          </cell>
          <cell r="AZ856">
            <v>0</v>
          </cell>
          <cell r="BA856">
            <v>0</v>
          </cell>
          <cell r="BB856" t="str">
            <v>NO</v>
          </cell>
          <cell r="BC856" t="str">
            <v xml:space="preserve">836 </v>
          </cell>
          <cell r="BD856" t="str">
            <v>1532988</v>
          </cell>
          <cell r="BE856" t="str">
            <v>02/08/2023</v>
          </cell>
          <cell r="BF856" t="str">
            <v>NO</v>
          </cell>
          <cell r="BI856">
            <v>0</v>
          </cell>
        </row>
        <row r="857">
          <cell r="A857" t="str">
            <v>900471992-NA31390</v>
          </cell>
          <cell r="B857">
            <v>40091</v>
          </cell>
          <cell r="C857" t="str">
            <v>CCF050</v>
          </cell>
          <cell r="D857" t="str">
            <v>NEUROALIADOS MEDICINA ESPECIALIZADA S.A.S.</v>
          </cell>
          <cell r="E857" t="str">
            <v>900471992</v>
          </cell>
          <cell r="F857" t="str">
            <v>540010211501</v>
          </cell>
          <cell r="G857" t="str">
            <v>EVENTO PBS</v>
          </cell>
          <cell r="H857">
            <v>2000524</v>
          </cell>
          <cell r="I857" t="str">
            <v>NA31390</v>
          </cell>
          <cell r="J857" t="str">
            <v>RADICADA</v>
          </cell>
          <cell r="K857" t="str">
            <v>19/07/2023</v>
          </cell>
          <cell r="L857" t="str">
            <v>01/08/2023</v>
          </cell>
          <cell r="M857" t="str">
            <v>15/06/2023</v>
          </cell>
          <cell r="N857">
            <v>360000</v>
          </cell>
          <cell r="O857">
            <v>35</v>
          </cell>
          <cell r="P857" t="str">
            <v>35.HOSPITALIZACION DOMICILIARIA</v>
          </cell>
          <cell r="S857">
            <v>0</v>
          </cell>
          <cell r="T857" t="str">
            <v>02/08/2023</v>
          </cell>
          <cell r="U857" t="str">
            <v>17/08/2023</v>
          </cell>
          <cell r="V857">
            <v>15</v>
          </cell>
          <cell r="W857">
            <v>10</v>
          </cell>
          <cell r="X857">
            <v>0</v>
          </cell>
          <cell r="Y857">
            <v>0</v>
          </cell>
          <cell r="Z857">
            <v>0</v>
          </cell>
          <cell r="AE857" t="str">
            <v>CCF050-131-2023</v>
          </cell>
          <cell r="AF857" t="str">
            <v>NO</v>
          </cell>
          <cell r="AG857" t="str">
            <v>NO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Q857" t="str">
            <v>SILVINO</v>
          </cell>
          <cell r="AS857" t="str">
            <v>ORTIZ</v>
          </cell>
          <cell r="AT857" t="str">
            <v>CARRERO</v>
          </cell>
          <cell r="AU857" t="str">
            <v>CC</v>
          </cell>
          <cell r="AV857" t="str">
            <v>1967511</v>
          </cell>
          <cell r="AW857" t="str">
            <v>IRIS MAYA REINA</v>
          </cell>
          <cell r="AX857" t="str">
            <v>GALVIS MORALES DANIELA ANDREA</v>
          </cell>
          <cell r="AY857">
            <v>0</v>
          </cell>
          <cell r="AZ857">
            <v>0</v>
          </cell>
          <cell r="BA857">
            <v>0</v>
          </cell>
          <cell r="BB857" t="str">
            <v>NO</v>
          </cell>
          <cell r="BC857" t="str">
            <v xml:space="preserve">836 </v>
          </cell>
          <cell r="BD857" t="str">
            <v>1532987</v>
          </cell>
          <cell r="BE857" t="str">
            <v>02/08/2023</v>
          </cell>
          <cell r="BF857" t="str">
            <v>NO</v>
          </cell>
          <cell r="BI857">
            <v>0</v>
          </cell>
        </row>
        <row r="858">
          <cell r="A858" t="str">
            <v>900471992-NA31389</v>
          </cell>
          <cell r="B858">
            <v>40091</v>
          </cell>
          <cell r="C858" t="str">
            <v>CCF050</v>
          </cell>
          <cell r="D858" t="str">
            <v>NEUROALIADOS MEDICINA ESPECIALIZADA S.A.S.</v>
          </cell>
          <cell r="E858" t="str">
            <v>900471992</v>
          </cell>
          <cell r="F858" t="str">
            <v>540010211501</v>
          </cell>
          <cell r="G858" t="str">
            <v>EVENTO PBS</v>
          </cell>
          <cell r="H858">
            <v>2000523</v>
          </cell>
          <cell r="I858" t="str">
            <v>NA31389</v>
          </cell>
          <cell r="J858" t="str">
            <v>RADICADA</v>
          </cell>
          <cell r="K858" t="str">
            <v>19/07/2023</v>
          </cell>
          <cell r="L858" t="str">
            <v>01/08/2023</v>
          </cell>
          <cell r="M858" t="str">
            <v>15/06/2023</v>
          </cell>
          <cell r="N858">
            <v>409500</v>
          </cell>
          <cell r="O858">
            <v>35</v>
          </cell>
          <cell r="P858" t="str">
            <v>35.HOSPITALIZACION DOMICILIARIA</v>
          </cell>
          <cell r="S858">
            <v>0</v>
          </cell>
          <cell r="T858" t="str">
            <v>02/08/2023</v>
          </cell>
          <cell r="U858" t="str">
            <v>17/08/2023</v>
          </cell>
          <cell r="V858">
            <v>15</v>
          </cell>
          <cell r="W858">
            <v>10</v>
          </cell>
          <cell r="X858">
            <v>0</v>
          </cell>
          <cell r="Y858">
            <v>0</v>
          </cell>
          <cell r="Z858">
            <v>0</v>
          </cell>
          <cell r="AE858" t="str">
            <v>CCF050-131-2023</v>
          </cell>
          <cell r="AF858" t="str">
            <v>NO</v>
          </cell>
          <cell r="AG858" t="str">
            <v>NO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Q858" t="str">
            <v>SILVINO</v>
          </cell>
          <cell r="AS858" t="str">
            <v>ORTIZ</v>
          </cell>
          <cell r="AT858" t="str">
            <v>CARRERO</v>
          </cell>
          <cell r="AU858" t="str">
            <v>CC</v>
          </cell>
          <cell r="AV858" t="str">
            <v>1967511</v>
          </cell>
          <cell r="AW858" t="str">
            <v>IRIS MAYA REINA</v>
          </cell>
          <cell r="AX858" t="str">
            <v>MALPICA DURAN LILIANA CAROLINA</v>
          </cell>
          <cell r="AY858">
            <v>0</v>
          </cell>
          <cell r="AZ858">
            <v>0</v>
          </cell>
          <cell r="BA858">
            <v>0</v>
          </cell>
          <cell r="BB858" t="str">
            <v>NO</v>
          </cell>
          <cell r="BC858" t="str">
            <v xml:space="preserve">836 </v>
          </cell>
          <cell r="BD858" t="str">
            <v>1527474</v>
          </cell>
          <cell r="BE858" t="str">
            <v>02/08/2023</v>
          </cell>
          <cell r="BF858" t="str">
            <v>NO</v>
          </cell>
          <cell r="BI858">
            <v>0</v>
          </cell>
        </row>
        <row r="859">
          <cell r="A859" t="str">
            <v>900471992-NA31388</v>
          </cell>
          <cell r="B859">
            <v>40091</v>
          </cell>
          <cell r="C859" t="str">
            <v>CCF050</v>
          </cell>
          <cell r="D859" t="str">
            <v>NEUROALIADOS MEDICINA ESPECIALIZADA S.A.S.</v>
          </cell>
          <cell r="E859" t="str">
            <v>900471992</v>
          </cell>
          <cell r="F859" t="str">
            <v>540010211501</v>
          </cell>
          <cell r="G859" t="str">
            <v>EVENTO PBS</v>
          </cell>
          <cell r="H859">
            <v>2000522</v>
          </cell>
          <cell r="I859" t="str">
            <v>NA31388</v>
          </cell>
          <cell r="J859" t="str">
            <v>RADICADA</v>
          </cell>
          <cell r="K859" t="str">
            <v>19/07/2023</v>
          </cell>
          <cell r="L859" t="str">
            <v>01/08/2023</v>
          </cell>
          <cell r="M859" t="str">
            <v>06/06/2023</v>
          </cell>
          <cell r="N859">
            <v>315000</v>
          </cell>
          <cell r="O859">
            <v>35</v>
          </cell>
          <cell r="P859" t="str">
            <v>35.HOSPITALIZACION DOMICILIARIA</v>
          </cell>
          <cell r="S859">
            <v>0</v>
          </cell>
          <cell r="T859" t="str">
            <v>02/08/2023</v>
          </cell>
          <cell r="U859" t="str">
            <v>17/08/2023</v>
          </cell>
          <cell r="V859">
            <v>15</v>
          </cell>
          <cell r="W859">
            <v>10</v>
          </cell>
          <cell r="X859">
            <v>0</v>
          </cell>
          <cell r="Y859">
            <v>0</v>
          </cell>
          <cell r="Z859">
            <v>0</v>
          </cell>
          <cell r="AE859" t="str">
            <v>CCF050-131-2023</v>
          </cell>
          <cell r="AF859" t="str">
            <v>NO</v>
          </cell>
          <cell r="AG859" t="str">
            <v>NO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Q859" t="str">
            <v>GONZALO</v>
          </cell>
          <cell r="AS859" t="str">
            <v>MORENO</v>
          </cell>
          <cell r="AT859" t="str">
            <v>MENESES</v>
          </cell>
          <cell r="AU859" t="str">
            <v>CC</v>
          </cell>
          <cell r="AV859" t="str">
            <v>1948553</v>
          </cell>
          <cell r="AW859" t="str">
            <v>IRIS MAYA REINA</v>
          </cell>
          <cell r="AX859" t="str">
            <v>MALPICA DURAN LILIANA CAROLINA</v>
          </cell>
          <cell r="AY859">
            <v>0</v>
          </cell>
          <cell r="AZ859">
            <v>0</v>
          </cell>
          <cell r="BA859">
            <v>0</v>
          </cell>
          <cell r="BB859" t="str">
            <v>NO</v>
          </cell>
          <cell r="BC859" t="str">
            <v xml:space="preserve">836 </v>
          </cell>
          <cell r="BD859" t="str">
            <v>1527473</v>
          </cell>
          <cell r="BE859" t="str">
            <v>02/08/2023</v>
          </cell>
          <cell r="BF859" t="str">
            <v>NO</v>
          </cell>
          <cell r="BI859">
            <v>0</v>
          </cell>
        </row>
        <row r="860">
          <cell r="A860" t="str">
            <v>900471992-NA31387</v>
          </cell>
          <cell r="B860">
            <v>40091</v>
          </cell>
          <cell r="C860" t="str">
            <v>CCF050</v>
          </cell>
          <cell r="D860" t="str">
            <v>NEUROALIADOS MEDICINA ESPECIALIZADA S.A.S.</v>
          </cell>
          <cell r="E860" t="str">
            <v>900471992</v>
          </cell>
          <cell r="F860" t="str">
            <v>540010211501</v>
          </cell>
          <cell r="G860" t="str">
            <v>EVENTO PBS</v>
          </cell>
          <cell r="H860">
            <v>2000521</v>
          </cell>
          <cell r="I860" t="str">
            <v>NA31387</v>
          </cell>
          <cell r="J860" t="str">
            <v>RADICADA</v>
          </cell>
          <cell r="K860" t="str">
            <v>19/07/2023</v>
          </cell>
          <cell r="L860" t="str">
            <v>01/08/2023</v>
          </cell>
          <cell r="M860" t="str">
            <v>06/06/2023</v>
          </cell>
          <cell r="N860">
            <v>252000</v>
          </cell>
          <cell r="O860">
            <v>35</v>
          </cell>
          <cell r="P860" t="str">
            <v>35.HOSPITALIZACION DOMICILIARIA</v>
          </cell>
          <cell r="S860">
            <v>0</v>
          </cell>
          <cell r="T860" t="str">
            <v>02/08/2023</v>
          </cell>
          <cell r="U860" t="str">
            <v>17/08/2023</v>
          </cell>
          <cell r="V860">
            <v>15</v>
          </cell>
          <cell r="W860">
            <v>10</v>
          </cell>
          <cell r="X860">
            <v>0</v>
          </cell>
          <cell r="Y860">
            <v>0</v>
          </cell>
          <cell r="Z860">
            <v>0</v>
          </cell>
          <cell r="AE860" t="str">
            <v>CCF050-131-2023</v>
          </cell>
          <cell r="AF860" t="str">
            <v>NO</v>
          </cell>
          <cell r="AG860" t="str">
            <v>NO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Q860" t="str">
            <v>GONZALO</v>
          </cell>
          <cell r="AS860" t="str">
            <v>MORENO</v>
          </cell>
          <cell r="AT860" t="str">
            <v>MENESES</v>
          </cell>
          <cell r="AU860" t="str">
            <v>CC</v>
          </cell>
          <cell r="AV860" t="str">
            <v>1948553</v>
          </cell>
          <cell r="AW860" t="str">
            <v>IRIS MAYA REINA</v>
          </cell>
          <cell r="AX860" t="str">
            <v>MALPICA DURAN LILIANA CAROLINA</v>
          </cell>
          <cell r="AY860">
            <v>0</v>
          </cell>
          <cell r="AZ860">
            <v>0</v>
          </cell>
          <cell r="BA860">
            <v>0</v>
          </cell>
          <cell r="BB860" t="str">
            <v>NO</v>
          </cell>
          <cell r="BC860" t="str">
            <v xml:space="preserve">836 </v>
          </cell>
          <cell r="BD860" t="str">
            <v>1527472</v>
          </cell>
          <cell r="BE860" t="str">
            <v>02/08/2023</v>
          </cell>
          <cell r="BF860" t="str">
            <v>NO</v>
          </cell>
          <cell r="BI860">
            <v>0</v>
          </cell>
        </row>
        <row r="861">
          <cell r="A861" t="str">
            <v>900471992-NA31386</v>
          </cell>
          <cell r="B861">
            <v>40091</v>
          </cell>
          <cell r="C861" t="str">
            <v>CCF050</v>
          </cell>
          <cell r="D861" t="str">
            <v>NEUROALIADOS MEDICINA ESPECIALIZADA S.A.S.</v>
          </cell>
          <cell r="E861" t="str">
            <v>900471992</v>
          </cell>
          <cell r="F861" t="str">
            <v>540010211501</v>
          </cell>
          <cell r="G861" t="str">
            <v>EVENTO PBS</v>
          </cell>
          <cell r="H861">
            <v>2000520</v>
          </cell>
          <cell r="I861" t="str">
            <v>NA31386</v>
          </cell>
          <cell r="J861" t="str">
            <v>RADICADA</v>
          </cell>
          <cell r="K861" t="str">
            <v>19/07/2023</v>
          </cell>
          <cell r="L861" t="str">
            <v>01/08/2023</v>
          </cell>
          <cell r="M861" t="str">
            <v>06/06/2023</v>
          </cell>
          <cell r="N861">
            <v>315000</v>
          </cell>
          <cell r="O861">
            <v>35</v>
          </cell>
          <cell r="P861" t="str">
            <v>35.HOSPITALIZACION DOMICILIARIA</v>
          </cell>
          <cell r="S861">
            <v>0</v>
          </cell>
          <cell r="T861" t="str">
            <v>02/08/2023</v>
          </cell>
          <cell r="U861" t="str">
            <v>17/08/2023</v>
          </cell>
          <cell r="V861">
            <v>15</v>
          </cell>
          <cell r="W861">
            <v>10</v>
          </cell>
          <cell r="X861">
            <v>0</v>
          </cell>
          <cell r="Y861">
            <v>0</v>
          </cell>
          <cell r="Z861">
            <v>0</v>
          </cell>
          <cell r="AE861" t="str">
            <v>CCF050-131-2023</v>
          </cell>
          <cell r="AF861" t="str">
            <v>NO</v>
          </cell>
          <cell r="AG861" t="str">
            <v>NO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Q861" t="str">
            <v>GONZALO</v>
          </cell>
          <cell r="AS861" t="str">
            <v>MORENO</v>
          </cell>
          <cell r="AT861" t="str">
            <v>MENESES</v>
          </cell>
          <cell r="AU861" t="str">
            <v>CC</v>
          </cell>
          <cell r="AV861" t="str">
            <v>1948553</v>
          </cell>
          <cell r="AW861" t="str">
            <v>IRIS MAYA REINA</v>
          </cell>
          <cell r="AX861" t="str">
            <v>ROLON ACEVEDO ESTEFANY NATALY</v>
          </cell>
          <cell r="AY861">
            <v>0</v>
          </cell>
          <cell r="AZ861">
            <v>0</v>
          </cell>
          <cell r="BA861">
            <v>0</v>
          </cell>
          <cell r="BB861" t="str">
            <v>NO</v>
          </cell>
          <cell r="BC861" t="str">
            <v xml:space="preserve">836 </v>
          </cell>
          <cell r="BD861" t="str">
            <v>1530981</v>
          </cell>
          <cell r="BE861" t="str">
            <v>02/08/2023</v>
          </cell>
          <cell r="BF861" t="str">
            <v>NO</v>
          </cell>
          <cell r="BI861">
            <v>0</v>
          </cell>
        </row>
        <row r="862">
          <cell r="A862" t="str">
            <v>900471992-NA31385</v>
          </cell>
          <cell r="B862">
            <v>40091</v>
          </cell>
          <cell r="C862" t="str">
            <v>CCF050</v>
          </cell>
          <cell r="D862" t="str">
            <v>NEUROALIADOS MEDICINA ESPECIALIZADA S.A.S.</v>
          </cell>
          <cell r="E862" t="str">
            <v>900471992</v>
          </cell>
          <cell r="F862" t="str">
            <v>540010211501</v>
          </cell>
          <cell r="G862" t="str">
            <v>EVENTO PBS</v>
          </cell>
          <cell r="H862">
            <v>2000519</v>
          </cell>
          <cell r="I862" t="str">
            <v>NA31385</v>
          </cell>
          <cell r="J862" t="str">
            <v>RADICADA</v>
          </cell>
          <cell r="K862" t="str">
            <v>19/07/2023</v>
          </cell>
          <cell r="L862" t="str">
            <v>01/08/2023</v>
          </cell>
          <cell r="M862" t="str">
            <v>06/06/2023</v>
          </cell>
          <cell r="N862">
            <v>472500</v>
          </cell>
          <cell r="O862">
            <v>35</v>
          </cell>
          <cell r="P862" t="str">
            <v>35.HOSPITALIZACION DOMICILIARIA</v>
          </cell>
          <cell r="S862">
            <v>0</v>
          </cell>
          <cell r="T862" t="str">
            <v>02/08/2023</v>
          </cell>
          <cell r="U862" t="str">
            <v>17/08/2023</v>
          </cell>
          <cell r="V862">
            <v>15</v>
          </cell>
          <cell r="W862">
            <v>10</v>
          </cell>
          <cell r="X862">
            <v>0</v>
          </cell>
          <cell r="Y862">
            <v>0</v>
          </cell>
          <cell r="Z862">
            <v>0</v>
          </cell>
          <cell r="AE862" t="str">
            <v>CCF050-131-2023</v>
          </cell>
          <cell r="AF862" t="str">
            <v>NO</v>
          </cell>
          <cell r="AG862" t="str">
            <v>NO</v>
          </cell>
          <cell r="AH862">
            <v>0</v>
          </cell>
          <cell r="AI862">
            <v>0</v>
          </cell>
          <cell r="AJ862">
            <v>0</v>
          </cell>
          <cell r="AK862">
            <v>0</v>
          </cell>
          <cell r="AQ862" t="str">
            <v>MARIA</v>
          </cell>
          <cell r="AR862" t="str">
            <v>CAMILA</v>
          </cell>
          <cell r="AS862" t="str">
            <v>ROJAS</v>
          </cell>
          <cell r="AT862" t="str">
            <v>GONZALEZ</v>
          </cell>
          <cell r="AU862" t="str">
            <v>CC</v>
          </cell>
          <cell r="AV862" t="str">
            <v>1193545478</v>
          </cell>
          <cell r="AW862" t="str">
            <v>IRIS MAYA REINA</v>
          </cell>
          <cell r="AX862" t="str">
            <v>ROLON ACEVEDO ESTEFANY NATALY</v>
          </cell>
          <cell r="AY862">
            <v>0</v>
          </cell>
          <cell r="AZ862">
            <v>0</v>
          </cell>
          <cell r="BA862">
            <v>0</v>
          </cell>
          <cell r="BB862" t="str">
            <v>NO</v>
          </cell>
          <cell r="BC862" t="str">
            <v xml:space="preserve">836 </v>
          </cell>
          <cell r="BD862" t="str">
            <v>1530980</v>
          </cell>
          <cell r="BE862" t="str">
            <v>02/08/2023</v>
          </cell>
          <cell r="BF862" t="str">
            <v>NO</v>
          </cell>
          <cell r="BI862">
            <v>0</v>
          </cell>
        </row>
        <row r="863">
          <cell r="A863" t="str">
            <v>900471992-NA31384</v>
          </cell>
          <cell r="B863">
            <v>40091</v>
          </cell>
          <cell r="C863" t="str">
            <v>CCF050</v>
          </cell>
          <cell r="D863" t="str">
            <v>NEUROALIADOS MEDICINA ESPECIALIZADA S.A.S.</v>
          </cell>
          <cell r="E863" t="str">
            <v>900471992</v>
          </cell>
          <cell r="F863" t="str">
            <v>540010211501</v>
          </cell>
          <cell r="G863" t="str">
            <v>EVENTO PBS</v>
          </cell>
          <cell r="H863">
            <v>2000518</v>
          </cell>
          <cell r="I863" t="str">
            <v>NA31384</v>
          </cell>
          <cell r="J863" t="str">
            <v>RADICADA</v>
          </cell>
          <cell r="K863" t="str">
            <v>19/07/2023</v>
          </cell>
          <cell r="L863" t="str">
            <v>01/08/2023</v>
          </cell>
          <cell r="M863" t="str">
            <v>06/06/2023</v>
          </cell>
          <cell r="N863">
            <v>360000</v>
          </cell>
          <cell r="O863">
            <v>35</v>
          </cell>
          <cell r="P863" t="str">
            <v>35.HOSPITALIZACION DOMICILIARIA</v>
          </cell>
          <cell r="S863">
            <v>0</v>
          </cell>
          <cell r="T863" t="str">
            <v>02/08/2023</v>
          </cell>
          <cell r="U863" t="str">
            <v>17/08/2023</v>
          </cell>
          <cell r="V863">
            <v>15</v>
          </cell>
          <cell r="W863">
            <v>10</v>
          </cell>
          <cell r="X863">
            <v>0</v>
          </cell>
          <cell r="Y863">
            <v>0</v>
          </cell>
          <cell r="Z863">
            <v>0</v>
          </cell>
          <cell r="AE863" t="str">
            <v>CCF050-131-2023</v>
          </cell>
          <cell r="AF863" t="str">
            <v>NO</v>
          </cell>
          <cell r="AG863" t="str">
            <v>NO</v>
          </cell>
          <cell r="AH863">
            <v>0</v>
          </cell>
          <cell r="AI863">
            <v>0</v>
          </cell>
          <cell r="AJ863">
            <v>0</v>
          </cell>
          <cell r="AK863">
            <v>0</v>
          </cell>
          <cell r="AQ863" t="str">
            <v>MARIA</v>
          </cell>
          <cell r="AR863" t="str">
            <v>CAMILA</v>
          </cell>
          <cell r="AS863" t="str">
            <v>ROJAS</v>
          </cell>
          <cell r="AT863" t="str">
            <v>GONZALEZ</v>
          </cell>
          <cell r="AU863" t="str">
            <v>CC</v>
          </cell>
          <cell r="AV863" t="str">
            <v>1193545478</v>
          </cell>
          <cell r="AW863" t="str">
            <v>IRIS MAYA REINA</v>
          </cell>
          <cell r="AX863" t="str">
            <v>ROLON ACEVEDO ESTEFANY NATALY</v>
          </cell>
          <cell r="AY863">
            <v>0</v>
          </cell>
          <cell r="AZ863">
            <v>0</v>
          </cell>
          <cell r="BA863">
            <v>0</v>
          </cell>
          <cell r="BB863" t="str">
            <v>NO</v>
          </cell>
          <cell r="BC863" t="str">
            <v xml:space="preserve">836 </v>
          </cell>
          <cell r="BD863" t="str">
            <v>1530979</v>
          </cell>
          <cell r="BE863" t="str">
            <v>02/08/2023</v>
          </cell>
          <cell r="BF863" t="str">
            <v>NO</v>
          </cell>
          <cell r="BI863">
            <v>0</v>
          </cell>
        </row>
        <row r="864">
          <cell r="A864" t="str">
            <v>900471992-NA31383</v>
          </cell>
          <cell r="B864">
            <v>40091</v>
          </cell>
          <cell r="C864" t="str">
            <v>CCF050</v>
          </cell>
          <cell r="D864" t="str">
            <v>NEUROALIADOS MEDICINA ESPECIALIZADA S.A.S.</v>
          </cell>
          <cell r="E864" t="str">
            <v>900471992</v>
          </cell>
          <cell r="F864" t="str">
            <v>540010211501</v>
          </cell>
          <cell r="G864" t="str">
            <v>EVENTO PBS</v>
          </cell>
          <cell r="H864">
            <v>2000517</v>
          </cell>
          <cell r="I864" t="str">
            <v>NA31383</v>
          </cell>
          <cell r="J864" t="str">
            <v>RADICADA</v>
          </cell>
          <cell r="K864" t="str">
            <v>19/07/2023</v>
          </cell>
          <cell r="L864" t="str">
            <v>01/08/2023</v>
          </cell>
          <cell r="M864" t="str">
            <v>06/06/2023</v>
          </cell>
          <cell r="N864">
            <v>378000</v>
          </cell>
          <cell r="O864">
            <v>35</v>
          </cell>
          <cell r="P864" t="str">
            <v>35.HOSPITALIZACION DOMICILIARIA</v>
          </cell>
          <cell r="S864">
            <v>0</v>
          </cell>
          <cell r="T864" t="str">
            <v>02/08/2023</v>
          </cell>
          <cell r="U864" t="str">
            <v>17/08/2023</v>
          </cell>
          <cell r="V864">
            <v>15</v>
          </cell>
          <cell r="W864">
            <v>10</v>
          </cell>
          <cell r="X864">
            <v>0</v>
          </cell>
          <cell r="Y864">
            <v>0</v>
          </cell>
          <cell r="Z864">
            <v>0</v>
          </cell>
          <cell r="AE864" t="str">
            <v>CCF050-131-2023</v>
          </cell>
          <cell r="AF864" t="str">
            <v>NO</v>
          </cell>
          <cell r="AG864" t="str">
            <v>NO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Q864" t="str">
            <v>MARIA</v>
          </cell>
          <cell r="AR864" t="str">
            <v>CAMILA</v>
          </cell>
          <cell r="AS864" t="str">
            <v>ROJAS</v>
          </cell>
          <cell r="AT864" t="str">
            <v>GONZALEZ</v>
          </cell>
          <cell r="AU864" t="str">
            <v>CC</v>
          </cell>
          <cell r="AV864" t="str">
            <v>1193545478</v>
          </cell>
          <cell r="AW864" t="str">
            <v>IRIS MAYA REINA</v>
          </cell>
          <cell r="AX864" t="str">
            <v>ROLON ACEVEDO ESTEFANY NATALY</v>
          </cell>
          <cell r="AY864">
            <v>0</v>
          </cell>
          <cell r="AZ864">
            <v>0</v>
          </cell>
          <cell r="BA864">
            <v>0</v>
          </cell>
          <cell r="BB864" t="str">
            <v>NO</v>
          </cell>
          <cell r="BC864" t="str">
            <v xml:space="preserve">836 </v>
          </cell>
          <cell r="BD864" t="str">
            <v>1530978</v>
          </cell>
          <cell r="BE864" t="str">
            <v>02/08/2023</v>
          </cell>
          <cell r="BF864" t="str">
            <v>NO</v>
          </cell>
          <cell r="BI864">
            <v>0</v>
          </cell>
        </row>
        <row r="865">
          <cell r="A865" t="str">
            <v>900471992-NA31382</v>
          </cell>
          <cell r="B865">
            <v>40091</v>
          </cell>
          <cell r="C865" t="str">
            <v>CCF050</v>
          </cell>
          <cell r="D865" t="str">
            <v>NEUROALIADOS MEDICINA ESPECIALIZADA S.A.S.</v>
          </cell>
          <cell r="E865" t="str">
            <v>900471992</v>
          </cell>
          <cell r="F865" t="str">
            <v>540010211501</v>
          </cell>
          <cell r="G865" t="str">
            <v>EVENTO PBS</v>
          </cell>
          <cell r="H865">
            <v>2000516</v>
          </cell>
          <cell r="I865" t="str">
            <v>NA31382</v>
          </cell>
          <cell r="J865" t="str">
            <v>RADICADA</v>
          </cell>
          <cell r="K865" t="str">
            <v>19/07/2023</v>
          </cell>
          <cell r="L865" t="str">
            <v>01/08/2023</v>
          </cell>
          <cell r="M865" t="str">
            <v>06/06/2023</v>
          </cell>
          <cell r="N865">
            <v>378000</v>
          </cell>
          <cell r="O865">
            <v>35</v>
          </cell>
          <cell r="P865" t="str">
            <v>35.HOSPITALIZACION DOMICILIARIA</v>
          </cell>
          <cell r="S865">
            <v>0</v>
          </cell>
          <cell r="T865" t="str">
            <v>02/08/2023</v>
          </cell>
          <cell r="U865" t="str">
            <v>17/08/2023</v>
          </cell>
          <cell r="V865">
            <v>15</v>
          </cell>
          <cell r="W865">
            <v>10</v>
          </cell>
          <cell r="X865">
            <v>0</v>
          </cell>
          <cell r="Y865">
            <v>0</v>
          </cell>
          <cell r="Z865">
            <v>0</v>
          </cell>
          <cell r="AE865" t="str">
            <v>CCF050-131-2023</v>
          </cell>
          <cell r="AF865" t="str">
            <v>NO</v>
          </cell>
          <cell r="AG865" t="str">
            <v>NO</v>
          </cell>
          <cell r="AH865">
            <v>0</v>
          </cell>
          <cell r="AI865">
            <v>0</v>
          </cell>
          <cell r="AJ865">
            <v>0</v>
          </cell>
          <cell r="AK865">
            <v>0</v>
          </cell>
          <cell r="AQ865" t="str">
            <v>ITZEL</v>
          </cell>
          <cell r="AR865" t="str">
            <v>BRILLY</v>
          </cell>
          <cell r="AS865" t="str">
            <v>REYES</v>
          </cell>
          <cell r="AT865" t="str">
            <v>ROJAS</v>
          </cell>
          <cell r="AU865" t="str">
            <v>TI</v>
          </cell>
          <cell r="AV865" t="str">
            <v>1093786622</v>
          </cell>
          <cell r="AW865" t="str">
            <v>IRIS MAYA REINA</v>
          </cell>
          <cell r="AX865" t="str">
            <v>OSORIO NUNEZ BETTY YOLANDA</v>
          </cell>
          <cell r="AY865">
            <v>0</v>
          </cell>
          <cell r="AZ865">
            <v>0</v>
          </cell>
          <cell r="BA865">
            <v>0</v>
          </cell>
          <cell r="BB865" t="str">
            <v>NO</v>
          </cell>
          <cell r="BC865" t="str">
            <v xml:space="preserve">836 </v>
          </cell>
          <cell r="BD865" t="str">
            <v>1541203</v>
          </cell>
          <cell r="BE865" t="str">
            <v>02/08/2023</v>
          </cell>
          <cell r="BF865" t="str">
            <v>NO</v>
          </cell>
          <cell r="BI865">
            <v>0</v>
          </cell>
        </row>
        <row r="866">
          <cell r="A866" t="str">
            <v>900471992-NA31381</v>
          </cell>
          <cell r="B866">
            <v>40091</v>
          </cell>
          <cell r="C866" t="str">
            <v>CCF050</v>
          </cell>
          <cell r="D866" t="str">
            <v>NEUROALIADOS MEDICINA ESPECIALIZADA S.A.S.</v>
          </cell>
          <cell r="E866" t="str">
            <v>900471992</v>
          </cell>
          <cell r="F866" t="str">
            <v>540010211501</v>
          </cell>
          <cell r="G866" t="str">
            <v>EVENTO PBS</v>
          </cell>
          <cell r="H866">
            <v>2000515</v>
          </cell>
          <cell r="I866" t="str">
            <v>NA31381</v>
          </cell>
          <cell r="J866" t="str">
            <v>RADICADA</v>
          </cell>
          <cell r="K866" t="str">
            <v>19/07/2023</v>
          </cell>
          <cell r="L866" t="str">
            <v>01/08/2023</v>
          </cell>
          <cell r="M866" t="str">
            <v>06/06/2023</v>
          </cell>
          <cell r="N866">
            <v>378000</v>
          </cell>
          <cell r="O866">
            <v>35</v>
          </cell>
          <cell r="P866" t="str">
            <v>35.HOSPITALIZACION DOMICILIARIA</v>
          </cell>
          <cell r="S866">
            <v>0</v>
          </cell>
          <cell r="T866" t="str">
            <v>02/08/2023</v>
          </cell>
          <cell r="U866" t="str">
            <v>17/08/2023</v>
          </cell>
          <cell r="V866">
            <v>15</v>
          </cell>
          <cell r="W866">
            <v>10</v>
          </cell>
          <cell r="X866">
            <v>0</v>
          </cell>
          <cell r="Y866">
            <v>0</v>
          </cell>
          <cell r="Z866">
            <v>0</v>
          </cell>
          <cell r="AE866" t="str">
            <v>CCF050-131-2023</v>
          </cell>
          <cell r="AF866" t="str">
            <v>NO</v>
          </cell>
          <cell r="AG866" t="str">
            <v>NO</v>
          </cell>
          <cell r="AH866">
            <v>0</v>
          </cell>
          <cell r="AI866">
            <v>0</v>
          </cell>
          <cell r="AJ866">
            <v>0</v>
          </cell>
          <cell r="AK866">
            <v>0</v>
          </cell>
          <cell r="AQ866" t="str">
            <v>ITZEL</v>
          </cell>
          <cell r="AR866" t="str">
            <v>BRILLY</v>
          </cell>
          <cell r="AS866" t="str">
            <v>REYES</v>
          </cell>
          <cell r="AT866" t="str">
            <v>ROJAS</v>
          </cell>
          <cell r="AU866" t="str">
            <v>TI</v>
          </cell>
          <cell r="AV866" t="str">
            <v>1093786622</v>
          </cell>
          <cell r="AW866" t="str">
            <v>IRIS MAYA REINA</v>
          </cell>
          <cell r="AX866" t="str">
            <v>OSORIO NUNEZ BETTY YOLANDA</v>
          </cell>
          <cell r="AY866">
            <v>0</v>
          </cell>
          <cell r="AZ866">
            <v>0</v>
          </cell>
          <cell r="BA866">
            <v>0</v>
          </cell>
          <cell r="BB866" t="str">
            <v>NO</v>
          </cell>
          <cell r="BC866" t="str">
            <v xml:space="preserve">836 </v>
          </cell>
          <cell r="BD866" t="str">
            <v>1541202</v>
          </cell>
          <cell r="BE866" t="str">
            <v>02/08/2023</v>
          </cell>
          <cell r="BF866" t="str">
            <v>NO</v>
          </cell>
          <cell r="BI866">
            <v>0</v>
          </cell>
        </row>
        <row r="867">
          <cell r="A867" t="str">
            <v>900471992-NA31380</v>
          </cell>
          <cell r="B867">
            <v>40091</v>
          </cell>
          <cell r="C867" t="str">
            <v>CCF050</v>
          </cell>
          <cell r="D867" t="str">
            <v>NEUROALIADOS MEDICINA ESPECIALIZADA S.A.S.</v>
          </cell>
          <cell r="E867" t="str">
            <v>900471992</v>
          </cell>
          <cell r="F867" t="str">
            <v>540010211501</v>
          </cell>
          <cell r="G867" t="str">
            <v>EVENTO PBS</v>
          </cell>
          <cell r="H867">
            <v>2000514</v>
          </cell>
          <cell r="I867" t="str">
            <v>NA31380</v>
          </cell>
          <cell r="J867" t="str">
            <v>RADICADA</v>
          </cell>
          <cell r="K867" t="str">
            <v>19/07/2023</v>
          </cell>
          <cell r="L867" t="str">
            <v>01/08/2023</v>
          </cell>
          <cell r="M867" t="str">
            <v>06/06/2023</v>
          </cell>
          <cell r="N867">
            <v>378000</v>
          </cell>
          <cell r="O867">
            <v>35</v>
          </cell>
          <cell r="P867" t="str">
            <v>35.HOSPITALIZACION DOMICILIARIA</v>
          </cell>
          <cell r="S867">
            <v>0</v>
          </cell>
          <cell r="T867" t="str">
            <v>02/08/2023</v>
          </cell>
          <cell r="U867" t="str">
            <v>17/08/2023</v>
          </cell>
          <cell r="V867">
            <v>15</v>
          </cell>
          <cell r="W867">
            <v>10</v>
          </cell>
          <cell r="X867">
            <v>0</v>
          </cell>
          <cell r="Y867">
            <v>0</v>
          </cell>
          <cell r="Z867">
            <v>0</v>
          </cell>
          <cell r="AE867" t="str">
            <v>CCF050-131-2023</v>
          </cell>
          <cell r="AF867" t="str">
            <v>NO</v>
          </cell>
          <cell r="AG867" t="str">
            <v>NO</v>
          </cell>
          <cell r="AH867">
            <v>0</v>
          </cell>
          <cell r="AI867">
            <v>0</v>
          </cell>
          <cell r="AJ867">
            <v>0</v>
          </cell>
          <cell r="AK867">
            <v>0</v>
          </cell>
          <cell r="AQ867" t="str">
            <v>ITZEL</v>
          </cell>
          <cell r="AR867" t="str">
            <v>BRILLY</v>
          </cell>
          <cell r="AS867" t="str">
            <v>REYES</v>
          </cell>
          <cell r="AT867" t="str">
            <v>ROJAS</v>
          </cell>
          <cell r="AU867" t="str">
            <v>TI</v>
          </cell>
          <cell r="AV867" t="str">
            <v>1093786622</v>
          </cell>
          <cell r="AW867" t="str">
            <v>IRIS MAYA REINA</v>
          </cell>
          <cell r="AX867" t="str">
            <v>OSORIO NUNEZ BETTY YOLANDA</v>
          </cell>
          <cell r="AY867">
            <v>0</v>
          </cell>
          <cell r="AZ867">
            <v>0</v>
          </cell>
          <cell r="BA867">
            <v>0</v>
          </cell>
          <cell r="BB867" t="str">
            <v>NO</v>
          </cell>
          <cell r="BC867" t="str">
            <v xml:space="preserve">836 </v>
          </cell>
          <cell r="BD867" t="str">
            <v>1541201</v>
          </cell>
          <cell r="BE867" t="str">
            <v>02/08/2023</v>
          </cell>
          <cell r="BF867" t="str">
            <v>NO</v>
          </cell>
          <cell r="BI867">
            <v>0</v>
          </cell>
        </row>
        <row r="868">
          <cell r="A868" t="str">
            <v>900471992-NA31379</v>
          </cell>
          <cell r="B868">
            <v>40091</v>
          </cell>
          <cell r="C868" t="str">
            <v>CCF050</v>
          </cell>
          <cell r="D868" t="str">
            <v>NEUROALIADOS MEDICINA ESPECIALIZADA S.A.S.</v>
          </cell>
          <cell r="E868" t="str">
            <v>900471992</v>
          </cell>
          <cell r="F868" t="str">
            <v>540010211501</v>
          </cell>
          <cell r="G868" t="str">
            <v>EVENTO PBS</v>
          </cell>
          <cell r="H868">
            <v>2000513</v>
          </cell>
          <cell r="I868" t="str">
            <v>NA31379</v>
          </cell>
          <cell r="J868" t="str">
            <v>RADICADA</v>
          </cell>
          <cell r="K868" t="str">
            <v>19/07/2023</v>
          </cell>
          <cell r="L868" t="str">
            <v>01/08/2023</v>
          </cell>
          <cell r="M868" t="str">
            <v>06/06/2023</v>
          </cell>
          <cell r="N868">
            <v>472500</v>
          </cell>
          <cell r="O868">
            <v>35</v>
          </cell>
          <cell r="P868" t="str">
            <v>35.HOSPITALIZACION DOMICILIARIA</v>
          </cell>
          <cell r="S868">
            <v>0</v>
          </cell>
          <cell r="T868" t="str">
            <v>02/08/2023</v>
          </cell>
          <cell r="U868" t="str">
            <v>17/08/2023</v>
          </cell>
          <cell r="V868">
            <v>15</v>
          </cell>
          <cell r="W868">
            <v>10</v>
          </cell>
          <cell r="X868">
            <v>0</v>
          </cell>
          <cell r="Y868">
            <v>0</v>
          </cell>
          <cell r="Z868">
            <v>0</v>
          </cell>
          <cell r="AE868" t="str">
            <v>CCF050-131-2023</v>
          </cell>
          <cell r="AF868" t="str">
            <v>NO</v>
          </cell>
          <cell r="AG868" t="str">
            <v>NO</v>
          </cell>
          <cell r="AH868">
            <v>0</v>
          </cell>
          <cell r="AI868">
            <v>0</v>
          </cell>
          <cell r="AJ868">
            <v>0</v>
          </cell>
          <cell r="AK868">
            <v>0</v>
          </cell>
          <cell r="AQ868" t="str">
            <v>MARIA</v>
          </cell>
          <cell r="AR868" t="str">
            <v>FERNANDA</v>
          </cell>
          <cell r="AS868" t="str">
            <v>NAVARRO</v>
          </cell>
          <cell r="AT868" t="str">
            <v>MONSALVE</v>
          </cell>
          <cell r="AU868" t="str">
            <v>TI</v>
          </cell>
          <cell r="AV868" t="str">
            <v>1092538633</v>
          </cell>
          <cell r="AW868" t="str">
            <v>IRIS MAYA REINA</v>
          </cell>
          <cell r="AX868" t="str">
            <v>OSORIO NUNEZ BETTY YOLANDA</v>
          </cell>
          <cell r="AY868">
            <v>0</v>
          </cell>
          <cell r="AZ868">
            <v>0</v>
          </cell>
          <cell r="BA868">
            <v>0</v>
          </cell>
          <cell r="BB868" t="str">
            <v>NO</v>
          </cell>
          <cell r="BC868" t="str">
            <v xml:space="preserve">836 </v>
          </cell>
          <cell r="BD868" t="str">
            <v>1541200</v>
          </cell>
          <cell r="BE868" t="str">
            <v>02/08/2023</v>
          </cell>
          <cell r="BF868" t="str">
            <v>NO</v>
          </cell>
          <cell r="BI868">
            <v>0</v>
          </cell>
        </row>
        <row r="869">
          <cell r="A869" t="str">
            <v>900471992-NA31378</v>
          </cell>
          <cell r="B869">
            <v>40091</v>
          </cell>
          <cell r="C869" t="str">
            <v>CCF050</v>
          </cell>
          <cell r="D869" t="str">
            <v>NEUROALIADOS MEDICINA ESPECIALIZADA S.A.S.</v>
          </cell>
          <cell r="E869" t="str">
            <v>900471992</v>
          </cell>
          <cell r="F869" t="str">
            <v>540010211501</v>
          </cell>
          <cell r="G869" t="str">
            <v>EVENTO PBS</v>
          </cell>
          <cell r="H869">
            <v>2000512</v>
          </cell>
          <cell r="I869" t="str">
            <v>NA31378</v>
          </cell>
          <cell r="J869" t="str">
            <v>RADICADA</v>
          </cell>
          <cell r="K869" t="str">
            <v>19/07/2023</v>
          </cell>
          <cell r="L869" t="str">
            <v>01/08/2023</v>
          </cell>
          <cell r="M869" t="str">
            <v>06/06/2023</v>
          </cell>
          <cell r="N869">
            <v>630000</v>
          </cell>
          <cell r="O869">
            <v>35</v>
          </cell>
          <cell r="P869" t="str">
            <v>35.HOSPITALIZACION DOMICILIARIA</v>
          </cell>
          <cell r="S869">
            <v>0</v>
          </cell>
          <cell r="T869" t="str">
            <v>02/08/2023</v>
          </cell>
          <cell r="U869" t="str">
            <v>17/08/2023</v>
          </cell>
          <cell r="V869">
            <v>15</v>
          </cell>
          <cell r="W869">
            <v>10</v>
          </cell>
          <cell r="X869">
            <v>0</v>
          </cell>
          <cell r="Y869">
            <v>0</v>
          </cell>
          <cell r="Z869">
            <v>0</v>
          </cell>
          <cell r="AE869" t="str">
            <v>CCF050-131-2023</v>
          </cell>
          <cell r="AF869" t="str">
            <v>NO</v>
          </cell>
          <cell r="AG869" t="str">
            <v>NO</v>
          </cell>
          <cell r="AH869">
            <v>0</v>
          </cell>
          <cell r="AI869">
            <v>0</v>
          </cell>
          <cell r="AJ869">
            <v>0</v>
          </cell>
          <cell r="AK869">
            <v>0</v>
          </cell>
          <cell r="AQ869" t="str">
            <v>MARIA</v>
          </cell>
          <cell r="AR869" t="str">
            <v>FERNANDA</v>
          </cell>
          <cell r="AS869" t="str">
            <v>NAVARRO</v>
          </cell>
          <cell r="AT869" t="str">
            <v>MONSALVE</v>
          </cell>
          <cell r="AU869" t="str">
            <v>TI</v>
          </cell>
          <cell r="AV869" t="str">
            <v>1092538633</v>
          </cell>
          <cell r="AW869" t="str">
            <v>IRIS MAYA REINA</v>
          </cell>
          <cell r="AX869" t="str">
            <v>LUNA PEREZ JUAN MANUEL</v>
          </cell>
          <cell r="AY869">
            <v>0</v>
          </cell>
          <cell r="AZ869">
            <v>0</v>
          </cell>
          <cell r="BA869">
            <v>0</v>
          </cell>
          <cell r="BB869" t="str">
            <v>NO</v>
          </cell>
          <cell r="BC869" t="str">
            <v xml:space="preserve">836 </v>
          </cell>
          <cell r="BD869" t="str">
            <v>1532677</v>
          </cell>
          <cell r="BE869" t="str">
            <v>02/08/2023</v>
          </cell>
          <cell r="BF869" t="str">
            <v>NO</v>
          </cell>
          <cell r="BI869">
            <v>0</v>
          </cell>
        </row>
        <row r="870">
          <cell r="A870" t="str">
            <v>900471992-NA31377</v>
          </cell>
          <cell r="B870">
            <v>40388</v>
          </cell>
          <cell r="C870" t="str">
            <v>CCF050</v>
          </cell>
          <cell r="D870" t="str">
            <v>NEUROALIADOS MEDICINA ESPECIALIZADA S.A.S.</v>
          </cell>
          <cell r="E870" t="str">
            <v>900471992</v>
          </cell>
          <cell r="F870" t="str">
            <v>540010211501</v>
          </cell>
          <cell r="G870" t="str">
            <v>EVENTO PBS</v>
          </cell>
          <cell r="H870">
            <v>2015791</v>
          </cell>
          <cell r="I870" t="str">
            <v>NA31377</v>
          </cell>
          <cell r="J870" t="str">
            <v>RADICADA</v>
          </cell>
          <cell r="K870" t="str">
            <v>19/07/2023</v>
          </cell>
          <cell r="L870" t="str">
            <v>02/08/2023</v>
          </cell>
          <cell r="M870" t="str">
            <v>15/06/2023</v>
          </cell>
          <cell r="N870">
            <v>420000</v>
          </cell>
          <cell r="O870">
            <v>35</v>
          </cell>
          <cell r="P870" t="str">
            <v>35.HOSPITALIZACION DOMICILIARIA</v>
          </cell>
          <cell r="S870">
            <v>0</v>
          </cell>
          <cell r="T870" t="str">
            <v>03/08/2023</v>
          </cell>
          <cell r="U870" t="str">
            <v>17/08/2023</v>
          </cell>
          <cell r="V870">
            <v>14</v>
          </cell>
          <cell r="W870">
            <v>10</v>
          </cell>
          <cell r="X870">
            <v>0</v>
          </cell>
          <cell r="Y870">
            <v>0</v>
          </cell>
          <cell r="Z870">
            <v>0</v>
          </cell>
          <cell r="AE870" t="str">
            <v>CCF050-131-2023</v>
          </cell>
          <cell r="AF870" t="str">
            <v>NO</v>
          </cell>
          <cell r="AG870" t="str">
            <v>NO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Q870" t="str">
            <v>MARIA</v>
          </cell>
          <cell r="AR870" t="str">
            <v>FERNANDA</v>
          </cell>
          <cell r="AS870" t="str">
            <v>NAVARRO</v>
          </cell>
          <cell r="AT870" t="str">
            <v>MONSALVE</v>
          </cell>
          <cell r="AU870" t="str">
            <v>TI</v>
          </cell>
          <cell r="AV870" t="str">
            <v>1092538633</v>
          </cell>
          <cell r="AW870" t="str">
            <v>IRIS MAYA REINA</v>
          </cell>
          <cell r="AX870" t="str">
            <v>OSORIO NUNEZ BETTY YOLANDA</v>
          </cell>
          <cell r="AY870">
            <v>0</v>
          </cell>
          <cell r="AZ870">
            <v>0</v>
          </cell>
          <cell r="BA870">
            <v>0</v>
          </cell>
          <cell r="BB870" t="str">
            <v>NO</v>
          </cell>
          <cell r="BC870" t="str">
            <v xml:space="preserve">836 </v>
          </cell>
          <cell r="BD870" t="str">
            <v>1541204</v>
          </cell>
          <cell r="BE870" t="str">
            <v>03/08/2023</v>
          </cell>
          <cell r="BF870" t="str">
            <v>NO</v>
          </cell>
          <cell r="BI870">
            <v>0</v>
          </cell>
        </row>
        <row r="871">
          <cell r="A871" t="str">
            <v>900471992-NA31376</v>
          </cell>
          <cell r="B871">
            <v>40091</v>
          </cell>
          <cell r="C871" t="str">
            <v>CCF050</v>
          </cell>
          <cell r="D871" t="str">
            <v>NEUROALIADOS MEDICINA ESPECIALIZADA S.A.S.</v>
          </cell>
          <cell r="E871" t="str">
            <v>900471992</v>
          </cell>
          <cell r="F871" t="str">
            <v>540010211501</v>
          </cell>
          <cell r="G871" t="str">
            <v>EVENTO PBS</v>
          </cell>
          <cell r="H871">
            <v>2000511</v>
          </cell>
          <cell r="I871" t="str">
            <v>NA31376</v>
          </cell>
          <cell r="J871" t="str">
            <v>RADICADA</v>
          </cell>
          <cell r="K871" t="str">
            <v>19/07/2023</v>
          </cell>
          <cell r="L871" t="str">
            <v>01/08/2023</v>
          </cell>
          <cell r="M871" t="str">
            <v>07/06/2023</v>
          </cell>
          <cell r="N871">
            <v>630000</v>
          </cell>
          <cell r="O871">
            <v>35</v>
          </cell>
          <cell r="P871" t="str">
            <v>35.HOSPITALIZACION DOMICILIARIA</v>
          </cell>
          <cell r="S871">
            <v>0</v>
          </cell>
          <cell r="T871" t="str">
            <v>02/08/2023</v>
          </cell>
          <cell r="U871" t="str">
            <v>17/08/2023</v>
          </cell>
          <cell r="V871">
            <v>15</v>
          </cell>
          <cell r="W871">
            <v>10</v>
          </cell>
          <cell r="X871">
            <v>0</v>
          </cell>
          <cell r="Y871">
            <v>0</v>
          </cell>
          <cell r="Z871">
            <v>0</v>
          </cell>
          <cell r="AE871" t="str">
            <v>CCF050-131-2023</v>
          </cell>
          <cell r="AF871" t="str">
            <v>NO</v>
          </cell>
          <cell r="AG871" t="str">
            <v>NO</v>
          </cell>
          <cell r="AH871">
            <v>0</v>
          </cell>
          <cell r="AI871">
            <v>0</v>
          </cell>
          <cell r="AJ871">
            <v>0</v>
          </cell>
          <cell r="AK871">
            <v>0</v>
          </cell>
          <cell r="AQ871" t="str">
            <v>MARIA</v>
          </cell>
          <cell r="AR871" t="str">
            <v>FERNANDA</v>
          </cell>
          <cell r="AS871" t="str">
            <v>NAVARRO</v>
          </cell>
          <cell r="AT871" t="str">
            <v>MONSALVE</v>
          </cell>
          <cell r="AU871" t="str">
            <v>TI</v>
          </cell>
          <cell r="AV871" t="str">
            <v>1092538633</v>
          </cell>
          <cell r="AW871" t="str">
            <v>IRIS MAYA REINA</v>
          </cell>
          <cell r="AX871" t="str">
            <v>LUNA PEREZ JUAN MANUEL</v>
          </cell>
          <cell r="AY871">
            <v>0</v>
          </cell>
          <cell r="AZ871">
            <v>0</v>
          </cell>
          <cell r="BA871">
            <v>0</v>
          </cell>
          <cell r="BB871" t="str">
            <v>NO</v>
          </cell>
          <cell r="BC871" t="str">
            <v xml:space="preserve">836 </v>
          </cell>
          <cell r="BD871" t="str">
            <v>1532676</v>
          </cell>
          <cell r="BE871" t="str">
            <v>02/08/2023</v>
          </cell>
          <cell r="BF871" t="str">
            <v>NO</v>
          </cell>
          <cell r="BI871">
            <v>0</v>
          </cell>
        </row>
        <row r="872">
          <cell r="A872" t="str">
            <v>900471992-NA31375</v>
          </cell>
          <cell r="B872">
            <v>40091</v>
          </cell>
          <cell r="C872" t="str">
            <v>CCF050</v>
          </cell>
          <cell r="D872" t="str">
            <v>NEUROALIADOS MEDICINA ESPECIALIZADA S.A.S.</v>
          </cell>
          <cell r="E872" t="str">
            <v>900471992</v>
          </cell>
          <cell r="F872" t="str">
            <v>540010211501</v>
          </cell>
          <cell r="G872" t="str">
            <v>EVENTO PBS</v>
          </cell>
          <cell r="H872">
            <v>2000510</v>
          </cell>
          <cell r="I872" t="str">
            <v>NA31375</v>
          </cell>
          <cell r="J872" t="str">
            <v>RADICADA</v>
          </cell>
          <cell r="K872" t="str">
            <v>19/07/2023</v>
          </cell>
          <cell r="L872" t="str">
            <v>01/08/2023</v>
          </cell>
          <cell r="M872" t="str">
            <v>06/06/2023</v>
          </cell>
          <cell r="N872">
            <v>378000</v>
          </cell>
          <cell r="O872">
            <v>35</v>
          </cell>
          <cell r="P872" t="str">
            <v>35.HOSPITALIZACION DOMICILIARIA</v>
          </cell>
          <cell r="S872">
            <v>0</v>
          </cell>
          <cell r="T872" t="str">
            <v>02/08/2023</v>
          </cell>
          <cell r="U872" t="str">
            <v>17/08/2023</v>
          </cell>
          <cell r="V872">
            <v>15</v>
          </cell>
          <cell r="W872">
            <v>10</v>
          </cell>
          <cell r="X872">
            <v>0</v>
          </cell>
          <cell r="Y872">
            <v>0</v>
          </cell>
          <cell r="Z872">
            <v>0</v>
          </cell>
          <cell r="AE872" t="str">
            <v>CCF050-131-2023</v>
          </cell>
          <cell r="AF872" t="str">
            <v>NO</v>
          </cell>
          <cell r="AG872" t="str">
            <v>NO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Q872" t="str">
            <v>MARIANA</v>
          </cell>
          <cell r="AR872" t="str">
            <v>SALOME</v>
          </cell>
          <cell r="AS872" t="str">
            <v>RINCON</v>
          </cell>
          <cell r="AT872" t="str">
            <v>CALDERON</v>
          </cell>
          <cell r="AU872" t="str">
            <v>TI</v>
          </cell>
          <cell r="AV872" t="str">
            <v>1091983816</v>
          </cell>
          <cell r="AW872" t="str">
            <v>IRIS MAYA REINA</v>
          </cell>
          <cell r="AX872" t="str">
            <v>LUNA PEREZ JUAN MANUEL</v>
          </cell>
          <cell r="AY872">
            <v>0</v>
          </cell>
          <cell r="AZ872">
            <v>0</v>
          </cell>
          <cell r="BA872">
            <v>0</v>
          </cell>
          <cell r="BB872" t="str">
            <v>NO</v>
          </cell>
          <cell r="BC872" t="str">
            <v xml:space="preserve">836 </v>
          </cell>
          <cell r="BD872" t="str">
            <v>1532675</v>
          </cell>
          <cell r="BE872" t="str">
            <v>02/08/2023</v>
          </cell>
          <cell r="BF872" t="str">
            <v>NO</v>
          </cell>
          <cell r="BI872">
            <v>0</v>
          </cell>
        </row>
        <row r="873">
          <cell r="A873" t="str">
            <v>900471992-NA31374</v>
          </cell>
          <cell r="B873">
            <v>40091</v>
          </cell>
          <cell r="C873" t="str">
            <v>CCF050</v>
          </cell>
          <cell r="D873" t="str">
            <v>NEUROALIADOS MEDICINA ESPECIALIZADA S.A.S.</v>
          </cell>
          <cell r="E873" t="str">
            <v>900471992</v>
          </cell>
          <cell r="F873" t="str">
            <v>540010211501</v>
          </cell>
          <cell r="G873" t="str">
            <v>EVENTO PBS</v>
          </cell>
          <cell r="H873">
            <v>2000509</v>
          </cell>
          <cell r="I873" t="str">
            <v>NA31374</v>
          </cell>
          <cell r="J873" t="str">
            <v>RADICADA</v>
          </cell>
          <cell r="K873" t="str">
            <v>19/07/2023</v>
          </cell>
          <cell r="L873" t="str">
            <v>01/08/2023</v>
          </cell>
          <cell r="M873" t="str">
            <v>06/06/2023</v>
          </cell>
          <cell r="N873">
            <v>378000</v>
          </cell>
          <cell r="O873">
            <v>35</v>
          </cell>
          <cell r="P873" t="str">
            <v>35.HOSPITALIZACION DOMICILIARIA</v>
          </cell>
          <cell r="S873">
            <v>0</v>
          </cell>
          <cell r="T873" t="str">
            <v>02/08/2023</v>
          </cell>
          <cell r="U873" t="str">
            <v>17/08/2023</v>
          </cell>
          <cell r="V873">
            <v>15</v>
          </cell>
          <cell r="W873">
            <v>10</v>
          </cell>
          <cell r="X873">
            <v>0</v>
          </cell>
          <cell r="Y873">
            <v>0</v>
          </cell>
          <cell r="Z873">
            <v>0</v>
          </cell>
          <cell r="AE873" t="str">
            <v>CCF050-131-2023</v>
          </cell>
          <cell r="AF873" t="str">
            <v>NO</v>
          </cell>
          <cell r="AG873" t="str">
            <v>NO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Q873" t="str">
            <v>MARIANA</v>
          </cell>
          <cell r="AR873" t="str">
            <v>SALOME</v>
          </cell>
          <cell r="AS873" t="str">
            <v>RINCON</v>
          </cell>
          <cell r="AT873" t="str">
            <v>CALDERON</v>
          </cell>
          <cell r="AU873" t="str">
            <v>TI</v>
          </cell>
          <cell r="AV873" t="str">
            <v>1091983816</v>
          </cell>
          <cell r="AW873" t="str">
            <v>IRIS MAYA REINA</v>
          </cell>
          <cell r="AX873" t="str">
            <v>LUNA PEREZ JUAN MANUEL</v>
          </cell>
          <cell r="AY873">
            <v>0</v>
          </cell>
          <cell r="AZ873">
            <v>0</v>
          </cell>
          <cell r="BA873">
            <v>0</v>
          </cell>
          <cell r="BB873" t="str">
            <v>NO</v>
          </cell>
          <cell r="BC873" t="str">
            <v xml:space="preserve">836 </v>
          </cell>
          <cell r="BD873" t="str">
            <v>1532674</v>
          </cell>
          <cell r="BE873" t="str">
            <v>02/08/2023</v>
          </cell>
          <cell r="BF873" t="str">
            <v>NO</v>
          </cell>
          <cell r="BI873">
            <v>0</v>
          </cell>
        </row>
        <row r="874">
          <cell r="A874" t="str">
            <v>900471992-NA31373</v>
          </cell>
          <cell r="B874">
            <v>40091</v>
          </cell>
          <cell r="C874" t="str">
            <v>CCF050</v>
          </cell>
          <cell r="D874" t="str">
            <v>NEUROALIADOS MEDICINA ESPECIALIZADA S.A.S.</v>
          </cell>
          <cell r="E874" t="str">
            <v>900471992</v>
          </cell>
          <cell r="F874" t="str">
            <v>540010211501</v>
          </cell>
          <cell r="G874" t="str">
            <v>EVENTO PBS</v>
          </cell>
          <cell r="H874">
            <v>2000508</v>
          </cell>
          <cell r="I874" t="str">
            <v>NA31373</v>
          </cell>
          <cell r="J874" t="str">
            <v>RADICADA</v>
          </cell>
          <cell r="K874" t="str">
            <v>19/07/2023</v>
          </cell>
          <cell r="L874" t="str">
            <v>01/08/2023</v>
          </cell>
          <cell r="M874" t="str">
            <v>07/06/2023</v>
          </cell>
          <cell r="N874">
            <v>600000</v>
          </cell>
          <cell r="O874">
            <v>35</v>
          </cell>
          <cell r="P874" t="str">
            <v>35.HOSPITALIZACION DOMICILIARIA</v>
          </cell>
          <cell r="S874">
            <v>0</v>
          </cell>
          <cell r="T874" t="str">
            <v>02/08/2023</v>
          </cell>
          <cell r="U874" t="str">
            <v>17/08/2023</v>
          </cell>
          <cell r="V874">
            <v>15</v>
          </cell>
          <cell r="W874">
            <v>10</v>
          </cell>
          <cell r="X874">
            <v>0</v>
          </cell>
          <cell r="Y874">
            <v>0</v>
          </cell>
          <cell r="Z874">
            <v>0</v>
          </cell>
          <cell r="AE874" t="str">
            <v>CCF050-131-2023</v>
          </cell>
          <cell r="AF874" t="str">
            <v>NO</v>
          </cell>
          <cell r="AG874" t="str">
            <v>NO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Q874" t="str">
            <v>MARIANA</v>
          </cell>
          <cell r="AR874" t="str">
            <v>SALOME</v>
          </cell>
          <cell r="AS874" t="str">
            <v>RINCON</v>
          </cell>
          <cell r="AT874" t="str">
            <v>CALDERON</v>
          </cell>
          <cell r="AU874" t="str">
            <v>TI</v>
          </cell>
          <cell r="AV874" t="str">
            <v>1091983816</v>
          </cell>
          <cell r="AW874" t="str">
            <v>IRIS MAYA REINA</v>
          </cell>
          <cell r="AX874" t="str">
            <v>LUNA PEREZ JUAN MANUEL</v>
          </cell>
          <cell r="AY874">
            <v>0</v>
          </cell>
          <cell r="AZ874">
            <v>0</v>
          </cell>
          <cell r="BA874">
            <v>0</v>
          </cell>
          <cell r="BB874" t="str">
            <v>NO</v>
          </cell>
          <cell r="BC874" t="str">
            <v xml:space="preserve">836 </v>
          </cell>
          <cell r="BD874" t="str">
            <v>1532673</v>
          </cell>
          <cell r="BE874" t="str">
            <v>03/08/2023</v>
          </cell>
          <cell r="BF874" t="str">
            <v>NO</v>
          </cell>
          <cell r="BI874">
            <v>0</v>
          </cell>
        </row>
        <row r="875">
          <cell r="A875" t="str">
            <v>900471992-NA31372</v>
          </cell>
          <cell r="B875">
            <v>40091</v>
          </cell>
          <cell r="C875" t="str">
            <v>CCF050</v>
          </cell>
          <cell r="D875" t="str">
            <v>NEUROALIADOS MEDICINA ESPECIALIZADA S.A.S.</v>
          </cell>
          <cell r="E875" t="str">
            <v>900471992</v>
          </cell>
          <cell r="F875" t="str">
            <v>540010211501</v>
          </cell>
          <cell r="G875" t="str">
            <v>EVENTO PBS</v>
          </cell>
          <cell r="H875">
            <v>2000507</v>
          </cell>
          <cell r="I875" t="str">
            <v>NA31372</v>
          </cell>
          <cell r="J875" t="str">
            <v>RADICADA</v>
          </cell>
          <cell r="K875" t="str">
            <v>19/07/2023</v>
          </cell>
          <cell r="L875" t="str">
            <v>01/08/2023</v>
          </cell>
          <cell r="M875" t="str">
            <v>07/06/2023</v>
          </cell>
          <cell r="N875">
            <v>472500</v>
          </cell>
          <cell r="O875">
            <v>35</v>
          </cell>
          <cell r="P875" t="str">
            <v>35.HOSPITALIZACION DOMICILIARIA</v>
          </cell>
          <cell r="S875">
            <v>0</v>
          </cell>
          <cell r="T875" t="str">
            <v>02/08/2023</v>
          </cell>
          <cell r="U875" t="str">
            <v>17/08/2023</v>
          </cell>
          <cell r="V875">
            <v>15</v>
          </cell>
          <cell r="W875">
            <v>10</v>
          </cell>
          <cell r="X875">
            <v>0</v>
          </cell>
          <cell r="Y875">
            <v>0</v>
          </cell>
          <cell r="Z875">
            <v>0</v>
          </cell>
          <cell r="AE875" t="str">
            <v>CCF050-131-2023</v>
          </cell>
          <cell r="AF875" t="str">
            <v>NO</v>
          </cell>
          <cell r="AG875" t="str">
            <v>NO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Q875" t="str">
            <v>MARIANA</v>
          </cell>
          <cell r="AR875" t="str">
            <v>SALOME</v>
          </cell>
          <cell r="AS875" t="str">
            <v>RINCON</v>
          </cell>
          <cell r="AT875" t="str">
            <v>CALDERON</v>
          </cell>
          <cell r="AU875" t="str">
            <v>TI</v>
          </cell>
          <cell r="AV875" t="str">
            <v>1091983816</v>
          </cell>
          <cell r="AW875" t="str">
            <v>IRIS MAYA REINA</v>
          </cell>
          <cell r="AX875" t="str">
            <v>BECERRA PABON JOSE GABRIEL</v>
          </cell>
          <cell r="AY875">
            <v>0</v>
          </cell>
          <cell r="AZ875">
            <v>0</v>
          </cell>
          <cell r="BA875">
            <v>0</v>
          </cell>
          <cell r="BB875" t="str">
            <v>NO</v>
          </cell>
          <cell r="BC875" t="str">
            <v xml:space="preserve">836 </v>
          </cell>
          <cell r="BD875" t="str">
            <v>1539776</v>
          </cell>
          <cell r="BE875" t="str">
            <v>02/08/2023</v>
          </cell>
          <cell r="BF875" t="str">
            <v>NO</v>
          </cell>
          <cell r="BI875">
            <v>0</v>
          </cell>
        </row>
        <row r="876">
          <cell r="A876" t="str">
            <v>900471992-NA31371</v>
          </cell>
          <cell r="B876">
            <v>40091</v>
          </cell>
          <cell r="C876" t="str">
            <v>CCF050</v>
          </cell>
          <cell r="D876" t="str">
            <v>NEUROALIADOS MEDICINA ESPECIALIZADA S.A.S.</v>
          </cell>
          <cell r="E876" t="str">
            <v>900471992</v>
          </cell>
          <cell r="F876" t="str">
            <v>540010211501</v>
          </cell>
          <cell r="G876" t="str">
            <v>EVENTO PBS</v>
          </cell>
          <cell r="H876">
            <v>2000506</v>
          </cell>
          <cell r="I876" t="str">
            <v>NA31371</v>
          </cell>
          <cell r="J876" t="str">
            <v>RADICADA</v>
          </cell>
          <cell r="K876" t="str">
            <v>19/07/2023</v>
          </cell>
          <cell r="L876" t="str">
            <v>01/08/2023</v>
          </cell>
          <cell r="M876" t="str">
            <v>14/06/2023</v>
          </cell>
          <cell r="N876">
            <v>54000</v>
          </cell>
          <cell r="O876">
            <v>35</v>
          </cell>
          <cell r="P876" t="str">
            <v>35.HOSPITALIZACION DOMICILIARIA</v>
          </cell>
          <cell r="S876">
            <v>0</v>
          </cell>
          <cell r="T876" t="str">
            <v>02/08/2023</v>
          </cell>
          <cell r="U876" t="str">
            <v>17/08/2023</v>
          </cell>
          <cell r="V876">
            <v>15</v>
          </cell>
          <cell r="W876">
            <v>10</v>
          </cell>
          <cell r="X876">
            <v>0</v>
          </cell>
          <cell r="Y876">
            <v>0</v>
          </cell>
          <cell r="Z876">
            <v>0</v>
          </cell>
          <cell r="AE876" t="str">
            <v>CCF050-131-2023</v>
          </cell>
          <cell r="AF876" t="str">
            <v>NO</v>
          </cell>
          <cell r="AG876" t="str">
            <v>NO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Q876" t="str">
            <v>SILVINO</v>
          </cell>
          <cell r="AS876" t="str">
            <v>ORTIZ</v>
          </cell>
          <cell r="AT876" t="str">
            <v>CARRERO</v>
          </cell>
          <cell r="AU876" t="str">
            <v>CC</v>
          </cell>
          <cell r="AV876" t="str">
            <v>1967511</v>
          </cell>
          <cell r="AW876" t="str">
            <v>IRIS MAYA REINA</v>
          </cell>
          <cell r="AX876" t="str">
            <v>BECERRA PABON JOSE GABRIEL</v>
          </cell>
          <cell r="AY876">
            <v>0</v>
          </cell>
          <cell r="AZ876">
            <v>0</v>
          </cell>
          <cell r="BA876">
            <v>0</v>
          </cell>
          <cell r="BB876" t="str">
            <v>NO</v>
          </cell>
          <cell r="BC876" t="str">
            <v xml:space="preserve">836 </v>
          </cell>
          <cell r="BD876" t="str">
            <v>1539775</v>
          </cell>
          <cell r="BE876" t="str">
            <v>02/08/2023</v>
          </cell>
          <cell r="BF876" t="str">
            <v>NO</v>
          </cell>
          <cell r="BI876">
            <v>0</v>
          </cell>
        </row>
        <row r="877">
          <cell r="A877" t="str">
            <v>900471992-NA31370</v>
          </cell>
          <cell r="B877">
            <v>40091</v>
          </cell>
          <cell r="C877" t="str">
            <v>CCF050</v>
          </cell>
          <cell r="D877" t="str">
            <v>NEUROALIADOS MEDICINA ESPECIALIZADA S.A.S.</v>
          </cell>
          <cell r="E877" t="str">
            <v>900471992</v>
          </cell>
          <cell r="F877" t="str">
            <v>540010211501</v>
          </cell>
          <cell r="G877" t="str">
            <v>EVENTO PBS</v>
          </cell>
          <cell r="H877">
            <v>2000505</v>
          </cell>
          <cell r="I877" t="str">
            <v>NA31370</v>
          </cell>
          <cell r="J877" t="str">
            <v>RADICADA</v>
          </cell>
          <cell r="K877" t="str">
            <v>19/07/2023</v>
          </cell>
          <cell r="L877" t="str">
            <v>01/08/2023</v>
          </cell>
          <cell r="M877" t="str">
            <v>14/06/2023</v>
          </cell>
          <cell r="N877">
            <v>54000</v>
          </cell>
          <cell r="O877">
            <v>35</v>
          </cell>
          <cell r="P877" t="str">
            <v>35.HOSPITALIZACION DOMICILIARIA</v>
          </cell>
          <cell r="S877">
            <v>0</v>
          </cell>
          <cell r="T877" t="str">
            <v>02/08/2023</v>
          </cell>
          <cell r="U877" t="str">
            <v>17/08/2023</v>
          </cell>
          <cell r="V877">
            <v>15</v>
          </cell>
          <cell r="W877">
            <v>10</v>
          </cell>
          <cell r="X877">
            <v>0</v>
          </cell>
          <cell r="Y877">
            <v>0</v>
          </cell>
          <cell r="Z877">
            <v>0</v>
          </cell>
          <cell r="AE877" t="str">
            <v>CCF050-131-2023</v>
          </cell>
          <cell r="AF877" t="str">
            <v>NO</v>
          </cell>
          <cell r="AG877" t="str">
            <v>NO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Q877" t="str">
            <v>ITZEL</v>
          </cell>
          <cell r="AR877" t="str">
            <v>BRILLY</v>
          </cell>
          <cell r="AS877" t="str">
            <v>REYES</v>
          </cell>
          <cell r="AT877" t="str">
            <v>ROJAS</v>
          </cell>
          <cell r="AU877" t="str">
            <v>TI</v>
          </cell>
          <cell r="AV877" t="str">
            <v>1093786622</v>
          </cell>
          <cell r="AW877" t="str">
            <v>IRIS MAYA REINA</v>
          </cell>
          <cell r="AX877" t="str">
            <v>BECERRA PABON JOSE GABRIEL</v>
          </cell>
          <cell r="AY877">
            <v>0</v>
          </cell>
          <cell r="AZ877">
            <v>0</v>
          </cell>
          <cell r="BA877">
            <v>0</v>
          </cell>
          <cell r="BB877" t="str">
            <v>NO</v>
          </cell>
          <cell r="BC877" t="str">
            <v xml:space="preserve">836 </v>
          </cell>
          <cell r="BD877" t="str">
            <v>1539774</v>
          </cell>
          <cell r="BE877" t="str">
            <v>02/08/2023</v>
          </cell>
          <cell r="BF877" t="str">
            <v>NO</v>
          </cell>
          <cell r="BI877">
            <v>0</v>
          </cell>
        </row>
        <row r="878">
          <cell r="A878" t="str">
            <v>900471992-NA31369</v>
          </cell>
          <cell r="B878">
            <v>40091</v>
          </cell>
          <cell r="C878" t="str">
            <v>CCF050</v>
          </cell>
          <cell r="D878" t="str">
            <v>NEUROALIADOS MEDICINA ESPECIALIZADA S.A.S.</v>
          </cell>
          <cell r="E878" t="str">
            <v>900471992</v>
          </cell>
          <cell r="F878" t="str">
            <v>540010211501</v>
          </cell>
          <cell r="G878" t="str">
            <v>EVENTO PBS</v>
          </cell>
          <cell r="H878">
            <v>2000504</v>
          </cell>
          <cell r="I878" t="str">
            <v>NA31369</v>
          </cell>
          <cell r="J878" t="str">
            <v>RADICADA</v>
          </cell>
          <cell r="K878" t="str">
            <v>19/07/2023</v>
          </cell>
          <cell r="L878" t="str">
            <v>01/08/2023</v>
          </cell>
          <cell r="M878" t="str">
            <v>05/06/2023</v>
          </cell>
          <cell r="N878">
            <v>54000</v>
          </cell>
          <cell r="O878">
            <v>35</v>
          </cell>
          <cell r="P878" t="str">
            <v>35.HOSPITALIZACION DOMICILIARIA</v>
          </cell>
          <cell r="S878">
            <v>0</v>
          </cell>
          <cell r="T878" t="str">
            <v>02/08/2023</v>
          </cell>
          <cell r="U878" t="str">
            <v>17/08/2023</v>
          </cell>
          <cell r="V878">
            <v>15</v>
          </cell>
          <cell r="W878">
            <v>10</v>
          </cell>
          <cell r="X878">
            <v>0</v>
          </cell>
          <cell r="Y878">
            <v>0</v>
          </cell>
          <cell r="Z878">
            <v>0</v>
          </cell>
          <cell r="AE878" t="str">
            <v>CCF050-131-2023</v>
          </cell>
          <cell r="AF878" t="str">
            <v>NO</v>
          </cell>
          <cell r="AG878" t="str">
            <v>NO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Q878" t="str">
            <v>MARIA</v>
          </cell>
          <cell r="AR878" t="str">
            <v>CAMILA</v>
          </cell>
          <cell r="AS878" t="str">
            <v>ROJAS</v>
          </cell>
          <cell r="AT878" t="str">
            <v>GONZALEZ</v>
          </cell>
          <cell r="AU878" t="str">
            <v>CC</v>
          </cell>
          <cell r="AV878" t="str">
            <v>1193545478</v>
          </cell>
          <cell r="AW878" t="str">
            <v>IRIS MAYA REINA</v>
          </cell>
          <cell r="AX878" t="str">
            <v>BECERRA PABON JOSE GABRIEL</v>
          </cell>
          <cell r="AY878">
            <v>0</v>
          </cell>
          <cell r="AZ878">
            <v>0</v>
          </cell>
          <cell r="BA878">
            <v>0</v>
          </cell>
          <cell r="BB878" t="str">
            <v>NO</v>
          </cell>
          <cell r="BC878" t="str">
            <v xml:space="preserve">836 </v>
          </cell>
          <cell r="BD878" t="str">
            <v>1539773</v>
          </cell>
          <cell r="BE878" t="str">
            <v>02/08/2023</v>
          </cell>
          <cell r="BF878" t="str">
            <v>NO</v>
          </cell>
          <cell r="BI878">
            <v>0</v>
          </cell>
        </row>
        <row r="879">
          <cell r="A879" t="str">
            <v>900471992-NA31368</v>
          </cell>
          <cell r="B879">
            <v>40091</v>
          </cell>
          <cell r="C879" t="str">
            <v>CCF050</v>
          </cell>
          <cell r="D879" t="str">
            <v>NEUROALIADOS MEDICINA ESPECIALIZADA S.A.S.</v>
          </cell>
          <cell r="E879" t="str">
            <v>900471992</v>
          </cell>
          <cell r="F879" t="str">
            <v>540010211501</v>
          </cell>
          <cell r="G879" t="str">
            <v>EVENTO PBS</v>
          </cell>
          <cell r="H879">
            <v>2000503</v>
          </cell>
          <cell r="I879" t="str">
            <v>NA31368</v>
          </cell>
          <cell r="J879" t="str">
            <v>RADICADA</v>
          </cell>
          <cell r="K879" t="str">
            <v>19/07/2023</v>
          </cell>
          <cell r="L879" t="str">
            <v>01/08/2023</v>
          </cell>
          <cell r="M879" t="str">
            <v>14/06/2023</v>
          </cell>
          <cell r="N879">
            <v>54000</v>
          </cell>
          <cell r="O879">
            <v>35</v>
          </cell>
          <cell r="P879" t="str">
            <v>35.HOSPITALIZACION DOMICILIARIA</v>
          </cell>
          <cell r="S879">
            <v>0</v>
          </cell>
          <cell r="T879" t="str">
            <v>02/08/2023</v>
          </cell>
          <cell r="U879" t="str">
            <v>17/08/2023</v>
          </cell>
          <cell r="V879">
            <v>15</v>
          </cell>
          <cell r="W879">
            <v>10</v>
          </cell>
          <cell r="X879">
            <v>0</v>
          </cell>
          <cell r="Y879">
            <v>0</v>
          </cell>
          <cell r="Z879">
            <v>0</v>
          </cell>
          <cell r="AE879" t="str">
            <v>CCF050-131-2023</v>
          </cell>
          <cell r="AF879" t="str">
            <v>NO</v>
          </cell>
          <cell r="AG879" t="str">
            <v>NO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Q879" t="str">
            <v>MARIANA</v>
          </cell>
          <cell r="AR879" t="str">
            <v>SALOME</v>
          </cell>
          <cell r="AS879" t="str">
            <v>RINCON</v>
          </cell>
          <cell r="AT879" t="str">
            <v>CALDERON</v>
          </cell>
          <cell r="AU879" t="str">
            <v>TI</v>
          </cell>
          <cell r="AV879" t="str">
            <v>1091983816</v>
          </cell>
          <cell r="AW879" t="str">
            <v>IRIS MAYA REINA</v>
          </cell>
          <cell r="AX879" t="str">
            <v>BECERRA PABON JOSE GABRIEL</v>
          </cell>
          <cell r="AY879">
            <v>0</v>
          </cell>
          <cell r="AZ879">
            <v>0</v>
          </cell>
          <cell r="BA879">
            <v>0</v>
          </cell>
          <cell r="BB879" t="str">
            <v>NO</v>
          </cell>
          <cell r="BC879" t="str">
            <v xml:space="preserve">836 </v>
          </cell>
          <cell r="BD879" t="str">
            <v>1539772</v>
          </cell>
          <cell r="BE879" t="str">
            <v>02/08/2023</v>
          </cell>
          <cell r="BF879" t="str">
            <v>NO</v>
          </cell>
          <cell r="BI879">
            <v>0</v>
          </cell>
        </row>
        <row r="880">
          <cell r="A880" t="str">
            <v>900471992-NA31367</v>
          </cell>
          <cell r="B880">
            <v>40091</v>
          </cell>
          <cell r="C880" t="str">
            <v>CCF050</v>
          </cell>
          <cell r="D880" t="str">
            <v>NEUROALIADOS MEDICINA ESPECIALIZADA S.A.S.</v>
          </cell>
          <cell r="E880" t="str">
            <v>900471992</v>
          </cell>
          <cell r="F880" t="str">
            <v>540010211501</v>
          </cell>
          <cell r="G880" t="str">
            <v>EVENTO PBS</v>
          </cell>
          <cell r="H880">
            <v>2000502</v>
          </cell>
          <cell r="I880" t="str">
            <v>NA31367</v>
          </cell>
          <cell r="J880" t="str">
            <v>RADICADA</v>
          </cell>
          <cell r="K880" t="str">
            <v>19/07/2023</v>
          </cell>
          <cell r="L880" t="str">
            <v>01/08/2023</v>
          </cell>
          <cell r="M880" t="str">
            <v>06/06/2023</v>
          </cell>
          <cell r="N880">
            <v>54000</v>
          </cell>
          <cell r="O880">
            <v>35</v>
          </cell>
          <cell r="P880" t="str">
            <v>35.HOSPITALIZACION DOMICILIARIA</v>
          </cell>
          <cell r="S880">
            <v>0</v>
          </cell>
          <cell r="T880" t="str">
            <v>02/08/2023</v>
          </cell>
          <cell r="U880" t="str">
            <v>17/08/2023</v>
          </cell>
          <cell r="V880">
            <v>15</v>
          </cell>
          <cell r="W880">
            <v>10</v>
          </cell>
          <cell r="X880">
            <v>0</v>
          </cell>
          <cell r="Y880">
            <v>0</v>
          </cell>
          <cell r="Z880">
            <v>0</v>
          </cell>
          <cell r="AE880" t="str">
            <v>CCF050-131-2023</v>
          </cell>
          <cell r="AF880" t="str">
            <v>NO</v>
          </cell>
          <cell r="AG880" t="str">
            <v>NO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Q880" t="str">
            <v>MARIA</v>
          </cell>
          <cell r="AR880" t="str">
            <v>FERNANDA</v>
          </cell>
          <cell r="AS880" t="str">
            <v>NAVARRO</v>
          </cell>
          <cell r="AT880" t="str">
            <v>MONSALVE</v>
          </cell>
          <cell r="AU880" t="str">
            <v>TI</v>
          </cell>
          <cell r="AV880" t="str">
            <v>1092538633</v>
          </cell>
          <cell r="AW880" t="str">
            <v>IRIS MAYA REINA</v>
          </cell>
          <cell r="AX880" t="str">
            <v>VALDERRAMA CAJIAO BERTHA ALEXANDRA</v>
          </cell>
          <cell r="AY880">
            <v>0</v>
          </cell>
          <cell r="AZ880">
            <v>0</v>
          </cell>
          <cell r="BA880">
            <v>0</v>
          </cell>
          <cell r="BB880" t="str">
            <v>NO</v>
          </cell>
          <cell r="BC880" t="str">
            <v xml:space="preserve">836 </v>
          </cell>
          <cell r="BD880" t="str">
            <v>1526913</v>
          </cell>
          <cell r="BE880" t="str">
            <v>02/08/2023</v>
          </cell>
          <cell r="BF880" t="str">
            <v>NO</v>
          </cell>
          <cell r="BI880">
            <v>0</v>
          </cell>
        </row>
        <row r="881">
          <cell r="A881" t="str">
            <v>900471992-NA31366</v>
          </cell>
          <cell r="B881">
            <v>40091</v>
          </cell>
          <cell r="C881" t="str">
            <v>CCF050</v>
          </cell>
          <cell r="D881" t="str">
            <v>NEUROALIADOS MEDICINA ESPECIALIZADA S.A.S.</v>
          </cell>
          <cell r="E881" t="str">
            <v>900471992</v>
          </cell>
          <cell r="F881" t="str">
            <v>540010211501</v>
          </cell>
          <cell r="G881" t="str">
            <v>EVENTO PBS</v>
          </cell>
          <cell r="H881">
            <v>2000501</v>
          </cell>
          <cell r="I881" t="str">
            <v>NA31366</v>
          </cell>
          <cell r="J881" t="str">
            <v>RADICADA</v>
          </cell>
          <cell r="K881" t="str">
            <v>19/07/2023</v>
          </cell>
          <cell r="L881" t="str">
            <v>01/08/2023</v>
          </cell>
          <cell r="M881" t="str">
            <v>06/06/2023</v>
          </cell>
          <cell r="N881">
            <v>54000</v>
          </cell>
          <cell r="O881">
            <v>35</v>
          </cell>
          <cell r="P881" t="str">
            <v>35.HOSPITALIZACION DOMICILIARIA</v>
          </cell>
          <cell r="S881">
            <v>0</v>
          </cell>
          <cell r="T881" t="str">
            <v>02/08/2023</v>
          </cell>
          <cell r="U881" t="str">
            <v>17/08/2023</v>
          </cell>
          <cell r="V881">
            <v>15</v>
          </cell>
          <cell r="W881">
            <v>10</v>
          </cell>
          <cell r="X881">
            <v>0</v>
          </cell>
          <cell r="Y881">
            <v>0</v>
          </cell>
          <cell r="Z881">
            <v>0</v>
          </cell>
          <cell r="AE881" t="str">
            <v>CCF050-131-2023</v>
          </cell>
          <cell r="AF881" t="str">
            <v>NO</v>
          </cell>
          <cell r="AG881" t="str">
            <v>NO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Q881" t="str">
            <v>LUZ</v>
          </cell>
          <cell r="AR881" t="str">
            <v>CRUZ</v>
          </cell>
          <cell r="AS881" t="str">
            <v>ORTIZ</v>
          </cell>
          <cell r="AT881" t="str">
            <v>DE FONSECA</v>
          </cell>
          <cell r="AU881" t="str">
            <v>CC</v>
          </cell>
          <cell r="AV881" t="str">
            <v>27589375</v>
          </cell>
          <cell r="AW881" t="str">
            <v>IRIS MAYA REINA</v>
          </cell>
          <cell r="AX881" t="str">
            <v>VALDERRAMA CAJIAO BERTHA ALEXANDRA</v>
          </cell>
          <cell r="AY881">
            <v>0</v>
          </cell>
          <cell r="AZ881">
            <v>0</v>
          </cell>
          <cell r="BA881">
            <v>0</v>
          </cell>
          <cell r="BB881" t="str">
            <v>NO</v>
          </cell>
          <cell r="BC881" t="str">
            <v xml:space="preserve">836 </v>
          </cell>
          <cell r="BD881" t="str">
            <v>1526912</v>
          </cell>
          <cell r="BE881" t="str">
            <v>02/08/2023</v>
          </cell>
          <cell r="BF881" t="str">
            <v>NO</v>
          </cell>
          <cell r="BI881">
            <v>0</v>
          </cell>
        </row>
        <row r="882">
          <cell r="A882" t="str">
            <v>900471992-NA31365</v>
          </cell>
          <cell r="B882">
            <v>40091</v>
          </cell>
          <cell r="C882" t="str">
            <v>CCF050</v>
          </cell>
          <cell r="D882" t="str">
            <v>NEUROALIADOS MEDICINA ESPECIALIZADA S.A.S.</v>
          </cell>
          <cell r="E882" t="str">
            <v>900471992</v>
          </cell>
          <cell r="F882" t="str">
            <v>540010211501</v>
          </cell>
          <cell r="G882" t="str">
            <v>EVENTO PBS</v>
          </cell>
          <cell r="H882">
            <v>2000500</v>
          </cell>
          <cell r="I882" t="str">
            <v>NA31365</v>
          </cell>
          <cell r="J882" t="str">
            <v>RADICADA</v>
          </cell>
          <cell r="K882" t="str">
            <v>19/07/2023</v>
          </cell>
          <cell r="L882" t="str">
            <v>01/08/2023</v>
          </cell>
          <cell r="M882" t="str">
            <v>05/06/2023</v>
          </cell>
          <cell r="N882">
            <v>54000</v>
          </cell>
          <cell r="O882">
            <v>35</v>
          </cell>
          <cell r="P882" t="str">
            <v>35.HOSPITALIZACION DOMICILIARIA</v>
          </cell>
          <cell r="S882">
            <v>0</v>
          </cell>
          <cell r="T882" t="str">
            <v>02/08/2023</v>
          </cell>
          <cell r="U882" t="str">
            <v>17/08/2023</v>
          </cell>
          <cell r="V882">
            <v>15</v>
          </cell>
          <cell r="W882">
            <v>10</v>
          </cell>
          <cell r="X882">
            <v>0</v>
          </cell>
          <cell r="Y882">
            <v>0</v>
          </cell>
          <cell r="Z882">
            <v>0</v>
          </cell>
          <cell r="AE882" t="str">
            <v>CCF050-131-2023</v>
          </cell>
          <cell r="AF882" t="str">
            <v>NO</v>
          </cell>
          <cell r="AG882" t="str">
            <v>NO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Q882" t="str">
            <v>GONZALO</v>
          </cell>
          <cell r="AS882" t="str">
            <v>MORENO</v>
          </cell>
          <cell r="AT882" t="str">
            <v>MENESES</v>
          </cell>
          <cell r="AU882" t="str">
            <v>CC</v>
          </cell>
          <cell r="AV882" t="str">
            <v>1948553</v>
          </cell>
          <cell r="AW882" t="str">
            <v>IRIS MAYA REINA</v>
          </cell>
          <cell r="AX882" t="str">
            <v>VALDERRAMA CAJIAO BERTHA ALEXANDRA</v>
          </cell>
          <cell r="AY882">
            <v>0</v>
          </cell>
          <cell r="AZ882">
            <v>0</v>
          </cell>
          <cell r="BA882">
            <v>0</v>
          </cell>
          <cell r="BB882" t="str">
            <v>NO</v>
          </cell>
          <cell r="BC882" t="str">
            <v xml:space="preserve">836 </v>
          </cell>
          <cell r="BD882" t="str">
            <v>1526911</v>
          </cell>
          <cell r="BE882" t="str">
            <v>02/08/2023</v>
          </cell>
          <cell r="BF882" t="str">
            <v>NO</v>
          </cell>
          <cell r="BI882">
            <v>0</v>
          </cell>
        </row>
        <row r="883">
          <cell r="A883" t="str">
            <v>900471992-NA31364</v>
          </cell>
          <cell r="B883">
            <v>40091</v>
          </cell>
          <cell r="C883" t="str">
            <v>CCF050</v>
          </cell>
          <cell r="D883" t="str">
            <v>NEUROALIADOS MEDICINA ESPECIALIZADA S.A.S.</v>
          </cell>
          <cell r="E883" t="str">
            <v>900471992</v>
          </cell>
          <cell r="F883" t="str">
            <v>540010211501</v>
          </cell>
          <cell r="G883" t="str">
            <v>EVENTO PBS</v>
          </cell>
          <cell r="H883">
            <v>2000499</v>
          </cell>
          <cell r="I883" t="str">
            <v>NA31364</v>
          </cell>
          <cell r="J883" t="str">
            <v>RADICADA</v>
          </cell>
          <cell r="K883" t="str">
            <v>19/07/2023</v>
          </cell>
          <cell r="L883" t="str">
            <v>01/08/2023</v>
          </cell>
          <cell r="M883" t="str">
            <v>06/06/2023</v>
          </cell>
          <cell r="N883">
            <v>54000</v>
          </cell>
          <cell r="O883">
            <v>35</v>
          </cell>
          <cell r="P883" t="str">
            <v>35.HOSPITALIZACION DOMICILIARIA</v>
          </cell>
          <cell r="S883">
            <v>0</v>
          </cell>
          <cell r="T883" t="str">
            <v>02/08/2023</v>
          </cell>
          <cell r="U883" t="str">
            <v>17/08/2023</v>
          </cell>
          <cell r="V883">
            <v>15</v>
          </cell>
          <cell r="W883">
            <v>10</v>
          </cell>
          <cell r="X883">
            <v>0</v>
          </cell>
          <cell r="Y883">
            <v>0</v>
          </cell>
          <cell r="Z883">
            <v>0</v>
          </cell>
          <cell r="AE883" t="str">
            <v>CCF050-131-2023</v>
          </cell>
          <cell r="AF883" t="str">
            <v>NO</v>
          </cell>
          <cell r="AG883" t="str">
            <v>NO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Q883" t="str">
            <v>MISAEL</v>
          </cell>
          <cell r="AS883" t="str">
            <v>JAUREGUI</v>
          </cell>
          <cell r="AT883" t="str">
            <v>BUITRAGO</v>
          </cell>
          <cell r="AU883" t="str">
            <v>CC</v>
          </cell>
          <cell r="AV883" t="str">
            <v>1965654</v>
          </cell>
          <cell r="AW883" t="str">
            <v>IRIS MAYA REINA</v>
          </cell>
          <cell r="AX883" t="str">
            <v>VALDERRAMA CAJIAO BERTHA ALEXANDRA</v>
          </cell>
          <cell r="AY883">
            <v>0</v>
          </cell>
          <cell r="AZ883">
            <v>0</v>
          </cell>
          <cell r="BA883">
            <v>0</v>
          </cell>
          <cell r="BB883" t="str">
            <v>NO</v>
          </cell>
          <cell r="BC883" t="str">
            <v xml:space="preserve">836 </v>
          </cell>
          <cell r="BD883" t="str">
            <v>1526910</v>
          </cell>
          <cell r="BE883" t="str">
            <v>02/08/2023</v>
          </cell>
          <cell r="BF883" t="str">
            <v>NO</v>
          </cell>
          <cell r="BI883">
            <v>0</v>
          </cell>
        </row>
        <row r="884">
          <cell r="A884" t="str">
            <v>900471992-NA31363</v>
          </cell>
          <cell r="B884">
            <v>40091</v>
          </cell>
          <cell r="C884" t="str">
            <v>CCF050</v>
          </cell>
          <cell r="D884" t="str">
            <v>NEUROALIADOS MEDICINA ESPECIALIZADA S.A.S.</v>
          </cell>
          <cell r="E884" t="str">
            <v>900471992</v>
          </cell>
          <cell r="F884" t="str">
            <v>540010211501</v>
          </cell>
          <cell r="G884" t="str">
            <v>EVENTO PBS</v>
          </cell>
          <cell r="H884">
            <v>2000498</v>
          </cell>
          <cell r="I884" t="str">
            <v>NA31363</v>
          </cell>
          <cell r="J884" t="str">
            <v>RADICADA</v>
          </cell>
          <cell r="K884" t="str">
            <v>19/07/2023</v>
          </cell>
          <cell r="L884" t="str">
            <v>01/08/2023</v>
          </cell>
          <cell r="M884" t="str">
            <v>05/06/2023</v>
          </cell>
          <cell r="N884">
            <v>54000</v>
          </cell>
          <cell r="O884">
            <v>35</v>
          </cell>
          <cell r="P884" t="str">
            <v>35.HOSPITALIZACION DOMICILIARIA</v>
          </cell>
          <cell r="S884">
            <v>0</v>
          </cell>
          <cell r="T884" t="str">
            <v>02/08/2023</v>
          </cell>
          <cell r="U884" t="str">
            <v>17/08/2023</v>
          </cell>
          <cell r="V884">
            <v>15</v>
          </cell>
          <cell r="W884">
            <v>10</v>
          </cell>
          <cell r="X884">
            <v>0</v>
          </cell>
          <cell r="Y884">
            <v>0</v>
          </cell>
          <cell r="Z884">
            <v>0</v>
          </cell>
          <cell r="AE884" t="str">
            <v>CCF050-131-2023</v>
          </cell>
          <cell r="AF884" t="str">
            <v>NO</v>
          </cell>
          <cell r="AG884" t="str">
            <v>NO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Q884" t="str">
            <v>HERCILIA</v>
          </cell>
          <cell r="AS884" t="str">
            <v>CASTELLANOS</v>
          </cell>
          <cell r="AU884" t="str">
            <v>CC</v>
          </cell>
          <cell r="AV884" t="str">
            <v>37212796</v>
          </cell>
          <cell r="AW884" t="str">
            <v>IRIS MAYA REINA</v>
          </cell>
          <cell r="AX884" t="str">
            <v>VALDERRAMA CAJIAO BERTHA ALEXANDRA</v>
          </cell>
          <cell r="AY884">
            <v>0</v>
          </cell>
          <cell r="AZ884">
            <v>0</v>
          </cell>
          <cell r="BA884">
            <v>0</v>
          </cell>
          <cell r="BB884" t="str">
            <v>NO</v>
          </cell>
          <cell r="BC884" t="str">
            <v xml:space="preserve">836 </v>
          </cell>
          <cell r="BD884" t="str">
            <v>1526909</v>
          </cell>
          <cell r="BE884" t="str">
            <v>02/08/2023</v>
          </cell>
          <cell r="BF884" t="str">
            <v>NO</v>
          </cell>
          <cell r="BI884">
            <v>0</v>
          </cell>
        </row>
        <row r="885">
          <cell r="A885" t="str">
            <v>900471992-NA31362</v>
          </cell>
          <cell r="B885">
            <v>40093</v>
          </cell>
          <cell r="C885" t="str">
            <v>CCF050</v>
          </cell>
          <cell r="D885" t="str">
            <v>NEUROALIADOS MEDICINA ESPECIALIZADA S.A.S.</v>
          </cell>
          <cell r="E885" t="str">
            <v>900471992</v>
          </cell>
          <cell r="F885" t="str">
            <v>540010211501</v>
          </cell>
          <cell r="G885" t="str">
            <v>EVENTO PBS</v>
          </cell>
          <cell r="H885">
            <v>2000538</v>
          </cell>
          <cell r="I885" t="str">
            <v>NA31362</v>
          </cell>
          <cell r="J885" t="str">
            <v>RADICADA</v>
          </cell>
          <cell r="K885" t="str">
            <v>14/07/2023</v>
          </cell>
          <cell r="L885" t="str">
            <v>01/08/2023</v>
          </cell>
          <cell r="M885" t="str">
            <v>31/05/2023</v>
          </cell>
          <cell r="N885">
            <v>2769000</v>
          </cell>
          <cell r="O885">
            <v>35</v>
          </cell>
          <cell r="P885" t="str">
            <v>35.HOSPITALIZACION DOMICILIARIA</v>
          </cell>
          <cell r="S885">
            <v>0</v>
          </cell>
          <cell r="T885" t="str">
            <v>31/07/2023</v>
          </cell>
          <cell r="U885" t="str">
            <v>17/08/2023</v>
          </cell>
          <cell r="V885">
            <v>17</v>
          </cell>
          <cell r="W885">
            <v>12</v>
          </cell>
          <cell r="X885">
            <v>0</v>
          </cell>
          <cell r="Y885">
            <v>0</v>
          </cell>
          <cell r="Z885">
            <v>0</v>
          </cell>
          <cell r="AE885" t="str">
            <v>CCF050-131-2023</v>
          </cell>
          <cell r="AF885" t="str">
            <v>NO</v>
          </cell>
          <cell r="AG885" t="str">
            <v>NO</v>
          </cell>
          <cell r="AH885">
            <v>0</v>
          </cell>
          <cell r="AI885">
            <v>0</v>
          </cell>
          <cell r="AJ885">
            <v>0</v>
          </cell>
          <cell r="AK885">
            <v>0</v>
          </cell>
          <cell r="AQ885" t="str">
            <v>MARIANA</v>
          </cell>
          <cell r="AR885" t="str">
            <v>SALOME</v>
          </cell>
          <cell r="AS885" t="str">
            <v>RINCON</v>
          </cell>
          <cell r="AT885" t="str">
            <v>CALDERON</v>
          </cell>
          <cell r="AU885" t="str">
            <v>TI</v>
          </cell>
          <cell r="AV885" t="str">
            <v>1091983816</v>
          </cell>
          <cell r="AW885" t="str">
            <v>IRIS MAYA REINA</v>
          </cell>
          <cell r="AX885" t="str">
            <v>BOTELLO MEJÍA DEYSI DAVIANA</v>
          </cell>
          <cell r="AY885">
            <v>0</v>
          </cell>
          <cell r="AZ885">
            <v>0</v>
          </cell>
          <cell r="BA885">
            <v>0</v>
          </cell>
          <cell r="BB885" t="str">
            <v>NO</v>
          </cell>
          <cell r="BC885" t="str">
            <v xml:space="preserve">836 </v>
          </cell>
          <cell r="BD885" t="str">
            <v>1529315</v>
          </cell>
          <cell r="BE885" t="str">
            <v>01/08/2023</v>
          </cell>
          <cell r="BF885" t="str">
            <v>NO</v>
          </cell>
          <cell r="BI885">
            <v>0</v>
          </cell>
        </row>
        <row r="886">
          <cell r="A886" t="str">
            <v>900471992-NA31361</v>
          </cell>
          <cell r="B886">
            <v>40093</v>
          </cell>
          <cell r="C886" t="str">
            <v>CCF050</v>
          </cell>
          <cell r="D886" t="str">
            <v>NEUROALIADOS MEDICINA ESPECIALIZADA S.A.S.</v>
          </cell>
          <cell r="E886" t="str">
            <v>900471992</v>
          </cell>
          <cell r="F886" t="str">
            <v>540010211501</v>
          </cell>
          <cell r="G886" t="str">
            <v>EVENTO PBS</v>
          </cell>
          <cell r="H886">
            <v>2000539</v>
          </cell>
          <cell r="I886" t="str">
            <v>NA31361</v>
          </cell>
          <cell r="J886" t="str">
            <v>RADICADA</v>
          </cell>
          <cell r="K886" t="str">
            <v>14/07/2023</v>
          </cell>
          <cell r="L886" t="str">
            <v>01/08/2023</v>
          </cell>
          <cell r="M886" t="str">
            <v>31/05/2023</v>
          </cell>
          <cell r="N886">
            <v>2769000</v>
          </cell>
          <cell r="O886">
            <v>35</v>
          </cell>
          <cell r="P886" t="str">
            <v>35.HOSPITALIZACION DOMICILIARIA</v>
          </cell>
          <cell r="S886">
            <v>0</v>
          </cell>
          <cell r="T886" t="str">
            <v>31/07/2023</v>
          </cell>
          <cell r="U886" t="str">
            <v>17/08/2023</v>
          </cell>
          <cell r="V886">
            <v>17</v>
          </cell>
          <cell r="W886">
            <v>12</v>
          </cell>
          <cell r="X886">
            <v>0</v>
          </cell>
          <cell r="Y886">
            <v>0</v>
          </cell>
          <cell r="Z886">
            <v>0</v>
          </cell>
          <cell r="AE886" t="str">
            <v>CCF050-131-2023</v>
          </cell>
          <cell r="AF886" t="str">
            <v>NO</v>
          </cell>
          <cell r="AG886" t="str">
            <v>NO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Q886" t="str">
            <v>MARIA</v>
          </cell>
          <cell r="AR886" t="str">
            <v>CAMILA</v>
          </cell>
          <cell r="AS886" t="str">
            <v>ROJAS</v>
          </cell>
          <cell r="AT886" t="str">
            <v>GONZALEZ</v>
          </cell>
          <cell r="AU886" t="str">
            <v>CC</v>
          </cell>
          <cell r="AV886" t="str">
            <v>1193545478</v>
          </cell>
          <cell r="AW886" t="str">
            <v>IRIS MAYA REINA</v>
          </cell>
          <cell r="AX886" t="str">
            <v>BOTELLO MEJÍA DEYSI DAVIANA</v>
          </cell>
          <cell r="AY886">
            <v>0</v>
          </cell>
          <cell r="AZ886">
            <v>0</v>
          </cell>
          <cell r="BA886">
            <v>0</v>
          </cell>
          <cell r="BB886" t="str">
            <v>NO</v>
          </cell>
          <cell r="BC886" t="str">
            <v xml:space="preserve">836 </v>
          </cell>
          <cell r="BD886" t="str">
            <v>1529316</v>
          </cell>
          <cell r="BE886" t="str">
            <v>01/08/2023</v>
          </cell>
          <cell r="BF886" t="str">
            <v>NO</v>
          </cell>
          <cell r="BI886">
            <v>0</v>
          </cell>
        </row>
        <row r="887">
          <cell r="A887" t="str">
            <v>900471992-NA31360</v>
          </cell>
          <cell r="B887">
            <v>40093</v>
          </cell>
          <cell r="C887" t="str">
            <v>CCF050</v>
          </cell>
          <cell r="D887" t="str">
            <v>NEUROALIADOS MEDICINA ESPECIALIZADA S.A.S.</v>
          </cell>
          <cell r="E887" t="str">
            <v>900471992</v>
          </cell>
          <cell r="F887" t="str">
            <v>540010211501</v>
          </cell>
          <cell r="G887" t="str">
            <v>EVENTO PBS</v>
          </cell>
          <cell r="H887">
            <v>2000537</v>
          </cell>
          <cell r="I887" t="str">
            <v>NA31360</v>
          </cell>
          <cell r="J887" t="str">
            <v>RADICADA</v>
          </cell>
          <cell r="K887" t="str">
            <v>14/07/2023</v>
          </cell>
          <cell r="L887" t="str">
            <v>01/08/2023</v>
          </cell>
          <cell r="M887" t="str">
            <v>31/05/2023</v>
          </cell>
          <cell r="N887">
            <v>2399800</v>
          </cell>
          <cell r="O887">
            <v>35</v>
          </cell>
          <cell r="P887" t="str">
            <v>35.HOSPITALIZACION DOMICILIARIA</v>
          </cell>
          <cell r="S887">
            <v>0</v>
          </cell>
          <cell r="T887" t="str">
            <v>31/07/2023</v>
          </cell>
          <cell r="U887" t="str">
            <v>17/08/2023</v>
          </cell>
          <cell r="V887">
            <v>17</v>
          </cell>
          <cell r="W887">
            <v>12</v>
          </cell>
          <cell r="X887">
            <v>0</v>
          </cell>
          <cell r="Y887">
            <v>0</v>
          </cell>
          <cell r="Z887">
            <v>0</v>
          </cell>
          <cell r="AE887" t="str">
            <v>CCF050-131-2023</v>
          </cell>
          <cell r="AF887" t="str">
            <v>NO</v>
          </cell>
          <cell r="AG887" t="str">
            <v>NO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Q887" t="str">
            <v>MARIA</v>
          </cell>
          <cell r="AR887" t="str">
            <v>FERNANDA</v>
          </cell>
          <cell r="AS887" t="str">
            <v>NAVARRO</v>
          </cell>
          <cell r="AT887" t="str">
            <v>MONSALVE</v>
          </cell>
          <cell r="AU887" t="str">
            <v>TI</v>
          </cell>
          <cell r="AV887" t="str">
            <v>1092538633</v>
          </cell>
          <cell r="AW887" t="str">
            <v>IRIS MAYA REINA</v>
          </cell>
          <cell r="AX887" t="str">
            <v>GALVIS MORALES DANIELA ANDREA</v>
          </cell>
          <cell r="AY887">
            <v>0</v>
          </cell>
          <cell r="AZ887">
            <v>0</v>
          </cell>
          <cell r="BA887">
            <v>0</v>
          </cell>
          <cell r="BB887" t="str">
            <v>NO</v>
          </cell>
          <cell r="BC887" t="str">
            <v xml:space="preserve">836 </v>
          </cell>
          <cell r="BD887" t="str">
            <v>1532991</v>
          </cell>
          <cell r="BE887" t="str">
            <v>01/08/2023</v>
          </cell>
          <cell r="BF887" t="str">
            <v>NO</v>
          </cell>
          <cell r="BI887">
            <v>0</v>
          </cell>
        </row>
        <row r="888">
          <cell r="A888" t="str">
            <v>900471992-NA31359</v>
          </cell>
          <cell r="B888">
            <v>40093</v>
          </cell>
          <cell r="C888" t="str">
            <v>CCF050</v>
          </cell>
          <cell r="D888" t="str">
            <v>NEUROALIADOS MEDICINA ESPECIALIZADA S.A.S.</v>
          </cell>
          <cell r="E888" t="str">
            <v>900471992</v>
          </cell>
          <cell r="F888" t="str">
            <v>540010211501</v>
          </cell>
          <cell r="G888" t="str">
            <v>EVENTO PBS</v>
          </cell>
          <cell r="H888">
            <v>2000536</v>
          </cell>
          <cell r="I888" t="str">
            <v>NA31359</v>
          </cell>
          <cell r="J888" t="str">
            <v>RADICADA</v>
          </cell>
          <cell r="K888" t="str">
            <v>17/07/2023</v>
          </cell>
          <cell r="L888" t="str">
            <v>01/08/2023</v>
          </cell>
          <cell r="M888" t="str">
            <v>31/05/2023</v>
          </cell>
          <cell r="N888">
            <v>2124000</v>
          </cell>
          <cell r="O888">
            <v>35</v>
          </cell>
          <cell r="P888" t="str">
            <v>35.HOSPITALIZACION DOMICILIARIA</v>
          </cell>
          <cell r="S888">
            <v>0</v>
          </cell>
          <cell r="T888" t="str">
            <v>31/07/2023</v>
          </cell>
          <cell r="U888" t="str">
            <v>17/08/2023</v>
          </cell>
          <cell r="V888">
            <v>17</v>
          </cell>
          <cell r="W888">
            <v>12</v>
          </cell>
          <cell r="X888">
            <v>0</v>
          </cell>
          <cell r="Y888">
            <v>0</v>
          </cell>
          <cell r="Z888">
            <v>0</v>
          </cell>
          <cell r="AE888" t="str">
            <v>CCF050-131-2023</v>
          </cell>
          <cell r="AF888" t="str">
            <v>NO</v>
          </cell>
          <cell r="AG888" t="str">
            <v>NO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Q888" t="str">
            <v>LUZ</v>
          </cell>
          <cell r="AR888" t="str">
            <v>CRUZ</v>
          </cell>
          <cell r="AS888" t="str">
            <v>ORTIZ</v>
          </cell>
          <cell r="AT888" t="str">
            <v>DE FONSECA</v>
          </cell>
          <cell r="AU888" t="str">
            <v>CC</v>
          </cell>
          <cell r="AV888" t="str">
            <v>27589375</v>
          </cell>
          <cell r="AW888" t="str">
            <v>IRIS MAYA REINA</v>
          </cell>
          <cell r="AX888" t="str">
            <v>GALVIS MORALES DANIELA ANDREA</v>
          </cell>
          <cell r="AY888">
            <v>0</v>
          </cell>
          <cell r="AZ888">
            <v>0</v>
          </cell>
          <cell r="BA888">
            <v>0</v>
          </cell>
          <cell r="BB888" t="str">
            <v>NO</v>
          </cell>
          <cell r="BC888" t="str">
            <v xml:space="preserve">836 </v>
          </cell>
          <cell r="BD888" t="str">
            <v>1532990</v>
          </cell>
          <cell r="BE888" t="str">
            <v>01/08/2023</v>
          </cell>
          <cell r="BF888" t="str">
            <v>NO</v>
          </cell>
          <cell r="BI888">
            <v>0</v>
          </cell>
        </row>
        <row r="889">
          <cell r="A889" t="str">
            <v>900471992-NA31358</v>
          </cell>
          <cell r="B889">
            <v>40093</v>
          </cell>
          <cell r="C889" t="str">
            <v>CCF050</v>
          </cell>
          <cell r="D889" t="str">
            <v>NEUROALIADOS MEDICINA ESPECIALIZADA S.A.S.</v>
          </cell>
          <cell r="E889" t="str">
            <v>900471992</v>
          </cell>
          <cell r="F889" t="str">
            <v>540010211501</v>
          </cell>
          <cell r="G889" t="str">
            <v>EVENTO PBS</v>
          </cell>
          <cell r="H889">
            <v>2000535</v>
          </cell>
          <cell r="I889" t="str">
            <v>NA31358</v>
          </cell>
          <cell r="J889" t="str">
            <v>RADICADA</v>
          </cell>
          <cell r="K889" t="str">
            <v>14/07/2023</v>
          </cell>
          <cell r="L889" t="str">
            <v>01/08/2023</v>
          </cell>
          <cell r="M889" t="str">
            <v>31/05/2023</v>
          </cell>
          <cell r="N889">
            <v>1840800</v>
          </cell>
          <cell r="O889">
            <v>35</v>
          </cell>
          <cell r="P889" t="str">
            <v>35.HOSPITALIZACION DOMICILIARIA</v>
          </cell>
          <cell r="S889">
            <v>0</v>
          </cell>
          <cell r="T889" t="str">
            <v>31/07/2023</v>
          </cell>
          <cell r="U889" t="str">
            <v>17/08/2023</v>
          </cell>
          <cell r="V889">
            <v>17</v>
          </cell>
          <cell r="W889">
            <v>12</v>
          </cell>
          <cell r="X889">
            <v>0</v>
          </cell>
          <cell r="Y889">
            <v>0</v>
          </cell>
          <cell r="Z889">
            <v>0</v>
          </cell>
          <cell r="AE889" t="str">
            <v>CCF050-131-2023</v>
          </cell>
          <cell r="AF889" t="str">
            <v>NO</v>
          </cell>
          <cell r="AG889" t="str">
            <v>NO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Q889" t="str">
            <v>GONZALO</v>
          </cell>
          <cell r="AS889" t="str">
            <v>MORENO</v>
          </cell>
          <cell r="AT889" t="str">
            <v>MENESES</v>
          </cell>
          <cell r="AU889" t="str">
            <v>CC</v>
          </cell>
          <cell r="AV889" t="str">
            <v>1948553</v>
          </cell>
          <cell r="AW889" t="str">
            <v>IRIS MAYA REINA</v>
          </cell>
          <cell r="AX889" t="str">
            <v>CABARICO VARGAS JUAN MANUEL</v>
          </cell>
          <cell r="AY889">
            <v>0</v>
          </cell>
          <cell r="AZ889">
            <v>0</v>
          </cell>
          <cell r="BA889">
            <v>0</v>
          </cell>
          <cell r="BB889" t="str">
            <v>NO</v>
          </cell>
          <cell r="BC889" t="str">
            <v xml:space="preserve">836 </v>
          </cell>
          <cell r="BD889" t="str">
            <v>1528150</v>
          </cell>
          <cell r="BE889" t="str">
            <v>02/08/2023</v>
          </cell>
          <cell r="BF889" t="str">
            <v>NO</v>
          </cell>
          <cell r="BI889">
            <v>0</v>
          </cell>
        </row>
        <row r="890">
          <cell r="A890" t="str">
            <v>900471992-NA31357</v>
          </cell>
          <cell r="B890">
            <v>40093</v>
          </cell>
          <cell r="C890" t="str">
            <v>CCF050</v>
          </cell>
          <cell r="D890" t="str">
            <v>NEUROALIADOS MEDICINA ESPECIALIZADA S.A.S.</v>
          </cell>
          <cell r="E890" t="str">
            <v>900471992</v>
          </cell>
          <cell r="F890" t="str">
            <v>540010211501</v>
          </cell>
          <cell r="G890" t="str">
            <v>EVENTO PBS</v>
          </cell>
          <cell r="H890">
            <v>2000540</v>
          </cell>
          <cell r="I890" t="str">
            <v>NA31357</v>
          </cell>
          <cell r="J890" t="str">
            <v>RADICADA</v>
          </cell>
          <cell r="K890" t="str">
            <v>14/07/2023</v>
          </cell>
          <cell r="L890" t="str">
            <v>01/08/2023</v>
          </cell>
          <cell r="M890" t="str">
            <v>02/06/2023</v>
          </cell>
          <cell r="N890">
            <v>1770000</v>
          </cell>
          <cell r="O890">
            <v>35</v>
          </cell>
          <cell r="P890" t="str">
            <v>35.HOSPITALIZACION DOMICILIARIA</v>
          </cell>
          <cell r="S890">
            <v>0</v>
          </cell>
          <cell r="T890" t="str">
            <v>31/07/2023</v>
          </cell>
          <cell r="U890" t="str">
            <v>17/08/2023</v>
          </cell>
          <cell r="V890">
            <v>17</v>
          </cell>
          <cell r="W890">
            <v>12</v>
          </cell>
          <cell r="X890">
            <v>0</v>
          </cell>
          <cell r="Y890">
            <v>0</v>
          </cell>
          <cell r="Z890">
            <v>0</v>
          </cell>
          <cell r="AE890" t="str">
            <v>CCF050-131-2023</v>
          </cell>
          <cell r="AF890" t="str">
            <v>NO</v>
          </cell>
          <cell r="AG890" t="str">
            <v>NO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Q890" t="str">
            <v>MISAEL</v>
          </cell>
          <cell r="AS890" t="str">
            <v>JAUREGUI</v>
          </cell>
          <cell r="AT890" t="str">
            <v>BUITRAGO</v>
          </cell>
          <cell r="AU890" t="str">
            <v>CC</v>
          </cell>
          <cell r="AV890" t="str">
            <v>1965654</v>
          </cell>
          <cell r="AW890" t="str">
            <v>IRIS MAYA REINA</v>
          </cell>
          <cell r="AX890" t="str">
            <v>DIHOLMAR TORRES REY</v>
          </cell>
          <cell r="AY890">
            <v>0</v>
          </cell>
          <cell r="AZ890">
            <v>0</v>
          </cell>
          <cell r="BA890">
            <v>0</v>
          </cell>
          <cell r="BB890" t="str">
            <v>NO</v>
          </cell>
          <cell r="BC890" t="str">
            <v xml:space="preserve">836 </v>
          </cell>
          <cell r="BD890" t="str">
            <v>1541623</v>
          </cell>
          <cell r="BE890" t="str">
            <v>02/08/2023</v>
          </cell>
          <cell r="BF890" t="str">
            <v>NO</v>
          </cell>
          <cell r="BI890">
            <v>0</v>
          </cell>
        </row>
        <row r="891">
          <cell r="A891" t="str">
            <v>900471992-NA31356</v>
          </cell>
          <cell r="B891">
            <v>40093</v>
          </cell>
          <cell r="C891" t="str">
            <v>CCF050</v>
          </cell>
          <cell r="D891" t="str">
            <v>NEUROALIADOS MEDICINA ESPECIALIZADA S.A.S.</v>
          </cell>
          <cell r="E891" t="str">
            <v>900471992</v>
          </cell>
          <cell r="F891" t="str">
            <v>540010211501</v>
          </cell>
          <cell r="G891" t="str">
            <v>EVENTO PBS</v>
          </cell>
          <cell r="H891">
            <v>2000545</v>
          </cell>
          <cell r="I891" t="str">
            <v>NA31356</v>
          </cell>
          <cell r="J891" t="str">
            <v>RADICADA</v>
          </cell>
          <cell r="K891" t="str">
            <v>14/07/2023</v>
          </cell>
          <cell r="L891" t="str">
            <v>01/08/2023</v>
          </cell>
          <cell r="M891" t="str">
            <v>13/06/2023</v>
          </cell>
          <cell r="N891">
            <v>139800</v>
          </cell>
          <cell r="O891">
            <v>35</v>
          </cell>
          <cell r="P891" t="str">
            <v>35.HOSPITALIZACION DOMICILIARIA</v>
          </cell>
          <cell r="S891">
            <v>0</v>
          </cell>
          <cell r="T891" t="str">
            <v>31/07/2023</v>
          </cell>
          <cell r="U891" t="str">
            <v>17/08/2023</v>
          </cell>
          <cell r="V891">
            <v>17</v>
          </cell>
          <cell r="W891">
            <v>12</v>
          </cell>
          <cell r="X891">
            <v>0</v>
          </cell>
          <cell r="Y891">
            <v>0</v>
          </cell>
          <cell r="Z891">
            <v>0</v>
          </cell>
          <cell r="AE891" t="str">
            <v>CCF050-131-2023</v>
          </cell>
          <cell r="AF891" t="str">
            <v>NO</v>
          </cell>
          <cell r="AG891" t="str">
            <v>NO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Q891" t="str">
            <v>SILVINO</v>
          </cell>
          <cell r="AS891" t="str">
            <v>ORTIZ</v>
          </cell>
          <cell r="AT891" t="str">
            <v>CARRERO</v>
          </cell>
          <cell r="AU891" t="str">
            <v>CC</v>
          </cell>
          <cell r="AV891" t="str">
            <v>1967511</v>
          </cell>
          <cell r="AW891" t="str">
            <v>IRIS MAYA REINA</v>
          </cell>
          <cell r="AX891" t="str">
            <v>MALPICA DURAN LILIANA CAROLINA</v>
          </cell>
          <cell r="AY891">
            <v>0</v>
          </cell>
          <cell r="AZ891">
            <v>0</v>
          </cell>
          <cell r="BA891">
            <v>0</v>
          </cell>
          <cell r="BB891" t="str">
            <v>NO</v>
          </cell>
          <cell r="BC891" t="str">
            <v xml:space="preserve">836 </v>
          </cell>
          <cell r="BD891" t="str">
            <v>1527476</v>
          </cell>
          <cell r="BE891" t="str">
            <v>01/08/2023</v>
          </cell>
          <cell r="BF891" t="str">
            <v>NO</v>
          </cell>
          <cell r="BI891">
            <v>0</v>
          </cell>
        </row>
        <row r="892">
          <cell r="A892" t="str">
            <v>900471992-NA31355</v>
          </cell>
          <cell r="B892">
            <v>40093</v>
          </cell>
          <cell r="C892" t="str">
            <v>CCF050</v>
          </cell>
          <cell r="D892" t="str">
            <v>NEUROALIADOS MEDICINA ESPECIALIZADA S.A.S.</v>
          </cell>
          <cell r="E892" t="str">
            <v>900471992</v>
          </cell>
          <cell r="F892" t="str">
            <v>540010211501</v>
          </cell>
          <cell r="G892" t="str">
            <v>EVENTO PBS</v>
          </cell>
          <cell r="H892">
            <v>2000544</v>
          </cell>
          <cell r="I892" t="str">
            <v>NA31355</v>
          </cell>
          <cell r="J892" t="str">
            <v>RADICADA</v>
          </cell>
          <cell r="K892" t="str">
            <v>14/07/2023</v>
          </cell>
          <cell r="L892" t="str">
            <v>01/08/2023</v>
          </cell>
          <cell r="M892" t="str">
            <v>02/06/2023</v>
          </cell>
          <cell r="N892">
            <v>93200</v>
          </cell>
          <cell r="O892">
            <v>35</v>
          </cell>
          <cell r="P892" t="str">
            <v>35.HOSPITALIZACION DOMICILIARIA</v>
          </cell>
          <cell r="S892">
            <v>0</v>
          </cell>
          <cell r="T892" t="str">
            <v>31/07/2023</v>
          </cell>
          <cell r="U892" t="str">
            <v>17/08/2023</v>
          </cell>
          <cell r="V892">
            <v>17</v>
          </cell>
          <cell r="W892">
            <v>12</v>
          </cell>
          <cell r="X892">
            <v>0</v>
          </cell>
          <cell r="Y892">
            <v>0</v>
          </cell>
          <cell r="Z892">
            <v>0</v>
          </cell>
          <cell r="AE892" t="str">
            <v>CCF050-131-2023</v>
          </cell>
          <cell r="AF892" t="str">
            <v>NO</v>
          </cell>
          <cell r="AG892" t="str">
            <v>NO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Q892" t="str">
            <v>HERCILIA</v>
          </cell>
          <cell r="AS892" t="str">
            <v>CASTELLANOS</v>
          </cell>
          <cell r="AU892" t="str">
            <v>CC</v>
          </cell>
          <cell r="AV892" t="str">
            <v>37212796</v>
          </cell>
          <cell r="AW892" t="str">
            <v>IRIS MAYA REINA</v>
          </cell>
          <cell r="AX892" t="str">
            <v>MALPICA DURAN LILIANA CAROLINA</v>
          </cell>
          <cell r="AY892">
            <v>0</v>
          </cell>
          <cell r="AZ892">
            <v>0</v>
          </cell>
          <cell r="BA892">
            <v>0</v>
          </cell>
          <cell r="BB892" t="str">
            <v>NO</v>
          </cell>
          <cell r="BC892" t="str">
            <v xml:space="preserve">836 </v>
          </cell>
          <cell r="BD892" t="str">
            <v>1527475</v>
          </cell>
          <cell r="BE892" t="str">
            <v>01/08/2023</v>
          </cell>
          <cell r="BF892" t="str">
            <v>NO</v>
          </cell>
          <cell r="BI892">
            <v>0</v>
          </cell>
        </row>
        <row r="893">
          <cell r="A893" t="str">
            <v>900471992-NA31354</v>
          </cell>
          <cell r="B893">
            <v>40093</v>
          </cell>
          <cell r="C893" t="str">
            <v>CCF050</v>
          </cell>
          <cell r="D893" t="str">
            <v>NEUROALIADOS MEDICINA ESPECIALIZADA S.A.S.</v>
          </cell>
          <cell r="E893" t="str">
            <v>900471992</v>
          </cell>
          <cell r="F893" t="str">
            <v>540010211501</v>
          </cell>
          <cell r="G893" t="str">
            <v>EVENTO PBS</v>
          </cell>
          <cell r="H893">
            <v>2000534</v>
          </cell>
          <cell r="I893" t="str">
            <v>NA31354</v>
          </cell>
          <cell r="J893" t="str">
            <v>RADICADA</v>
          </cell>
          <cell r="K893" t="str">
            <v>14/07/2023</v>
          </cell>
          <cell r="L893" t="str">
            <v>01/08/2023</v>
          </cell>
          <cell r="M893" t="str">
            <v>02/06/2023</v>
          </cell>
          <cell r="N893">
            <v>390000</v>
          </cell>
          <cell r="O893">
            <v>35</v>
          </cell>
          <cell r="P893" t="str">
            <v>35.HOSPITALIZACION DOMICILIARIA</v>
          </cell>
          <cell r="S893">
            <v>0</v>
          </cell>
          <cell r="T893" t="str">
            <v>31/07/2023</v>
          </cell>
          <cell r="U893" t="str">
            <v>17/08/2023</v>
          </cell>
          <cell r="V893">
            <v>17</v>
          </cell>
          <cell r="W893">
            <v>12</v>
          </cell>
          <cell r="X893">
            <v>0</v>
          </cell>
          <cell r="Y893">
            <v>0</v>
          </cell>
          <cell r="Z893">
            <v>0</v>
          </cell>
          <cell r="AE893" t="str">
            <v>CCF050-131-2023</v>
          </cell>
          <cell r="AF893" t="str">
            <v>NO</v>
          </cell>
          <cell r="AG893" t="str">
            <v>NO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Q893" t="str">
            <v>LUZ</v>
          </cell>
          <cell r="AR893" t="str">
            <v>CRUZ</v>
          </cell>
          <cell r="AS893" t="str">
            <v>ORTIZ</v>
          </cell>
          <cell r="AT893" t="str">
            <v>DE FONSECA</v>
          </cell>
          <cell r="AU893" t="str">
            <v>CC</v>
          </cell>
          <cell r="AV893" t="str">
            <v>27589375</v>
          </cell>
          <cell r="AW893" t="str">
            <v>IRIS MAYA REINA</v>
          </cell>
          <cell r="AX893" t="str">
            <v>CABARICO VARGAS JUAN MANUEL</v>
          </cell>
          <cell r="AY893">
            <v>0</v>
          </cell>
          <cell r="AZ893">
            <v>0</v>
          </cell>
          <cell r="BA893">
            <v>0</v>
          </cell>
          <cell r="BB893" t="str">
            <v>NO</v>
          </cell>
          <cell r="BC893" t="str">
            <v xml:space="preserve">836 </v>
          </cell>
          <cell r="BD893" t="str">
            <v>1528149</v>
          </cell>
          <cell r="BE893" t="str">
            <v>01/08/2023</v>
          </cell>
          <cell r="BF893" t="str">
            <v>NO</v>
          </cell>
          <cell r="BI893">
            <v>0</v>
          </cell>
        </row>
        <row r="894">
          <cell r="A894" t="str">
            <v>900471992-NA31353</v>
          </cell>
          <cell r="B894">
            <v>40057</v>
          </cell>
          <cell r="C894" t="str">
            <v>CCF050</v>
          </cell>
          <cell r="D894" t="str">
            <v>NEUROALIADOS MEDICINA ESPECIALIZADA S.A.S.</v>
          </cell>
          <cell r="E894" t="str">
            <v>900471992</v>
          </cell>
          <cell r="F894" t="str">
            <v>540010211501</v>
          </cell>
          <cell r="G894" t="str">
            <v>NO PBS</v>
          </cell>
          <cell r="H894">
            <v>1998777</v>
          </cell>
          <cell r="I894" t="str">
            <v>NA31353</v>
          </cell>
          <cell r="J894" t="str">
            <v>RADICADA</v>
          </cell>
          <cell r="K894" t="str">
            <v>14/07/2023</v>
          </cell>
          <cell r="L894" t="str">
            <v>01/08/2023</v>
          </cell>
          <cell r="M894" t="str">
            <v>30/06/2023</v>
          </cell>
          <cell r="N894">
            <v>2769000</v>
          </cell>
          <cell r="O894">
            <v>53</v>
          </cell>
          <cell r="P894" t="str">
            <v>53.NO PBS</v>
          </cell>
          <cell r="S894">
            <v>0</v>
          </cell>
          <cell r="T894" t="str">
            <v>31/07/2023</v>
          </cell>
          <cell r="U894" t="str">
            <v>23/08/2023</v>
          </cell>
          <cell r="V894">
            <v>23</v>
          </cell>
          <cell r="W894">
            <v>16</v>
          </cell>
          <cell r="X894">
            <v>0</v>
          </cell>
          <cell r="Y894">
            <v>0</v>
          </cell>
          <cell r="Z894">
            <v>0</v>
          </cell>
          <cell r="AE894" t="str">
            <v>CCF050-131-2023</v>
          </cell>
          <cell r="AF894" t="str">
            <v>NO</v>
          </cell>
          <cell r="AG894" t="str">
            <v>NO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Q894" t="str">
            <v>SILVINO</v>
          </cell>
          <cell r="AS894" t="str">
            <v>ORTIZ</v>
          </cell>
          <cell r="AT894" t="str">
            <v>CARRERO</v>
          </cell>
          <cell r="AU894" t="str">
            <v>CC</v>
          </cell>
          <cell r="AV894" t="str">
            <v>1967511</v>
          </cell>
          <cell r="AW894" t="str">
            <v>SANDRA GUARACAO</v>
          </cell>
          <cell r="AX894" t="str">
            <v>SOTO HERNANDEZ LUZ KARIME</v>
          </cell>
          <cell r="AY894">
            <v>0</v>
          </cell>
          <cell r="AZ894">
            <v>0</v>
          </cell>
          <cell r="BA894">
            <v>0</v>
          </cell>
          <cell r="BB894" t="str">
            <v>NO</v>
          </cell>
          <cell r="BC894" t="str">
            <v xml:space="preserve">843 </v>
          </cell>
          <cell r="BD894" t="str">
            <v>0063298</v>
          </cell>
          <cell r="BE894" t="str">
            <v>22/08/2023</v>
          </cell>
          <cell r="BF894" t="str">
            <v>NO</v>
          </cell>
          <cell r="BI894">
            <v>0</v>
          </cell>
        </row>
        <row r="895">
          <cell r="A895" t="str">
            <v>900471992-NA31352</v>
          </cell>
          <cell r="B895">
            <v>40093</v>
          </cell>
          <cell r="C895" t="str">
            <v>CCF050</v>
          </cell>
          <cell r="D895" t="str">
            <v>NEUROALIADOS MEDICINA ESPECIALIZADA S.A.S.</v>
          </cell>
          <cell r="E895" t="str">
            <v>900471992</v>
          </cell>
          <cell r="F895" t="str">
            <v>540010211501</v>
          </cell>
          <cell r="G895" t="str">
            <v>EVENTO PBS</v>
          </cell>
          <cell r="H895">
            <v>2000543</v>
          </cell>
          <cell r="I895" t="str">
            <v>NA31352</v>
          </cell>
          <cell r="J895" t="str">
            <v>RADICADA</v>
          </cell>
          <cell r="K895" t="str">
            <v>14/07/2023</v>
          </cell>
          <cell r="L895" t="str">
            <v>01/08/2023</v>
          </cell>
          <cell r="M895" t="str">
            <v>08/06/2023</v>
          </cell>
          <cell r="N895">
            <v>186400</v>
          </cell>
          <cell r="O895">
            <v>35</v>
          </cell>
          <cell r="P895" t="str">
            <v>35.HOSPITALIZACION DOMICILIARIA</v>
          </cell>
          <cell r="S895">
            <v>0</v>
          </cell>
          <cell r="T895" t="str">
            <v>31/07/2023</v>
          </cell>
          <cell r="U895" t="str">
            <v>17/08/2023</v>
          </cell>
          <cell r="V895">
            <v>17</v>
          </cell>
          <cell r="W895">
            <v>12</v>
          </cell>
          <cell r="X895">
            <v>0</v>
          </cell>
          <cell r="Y895">
            <v>0</v>
          </cell>
          <cell r="Z895">
            <v>0</v>
          </cell>
          <cell r="AE895" t="str">
            <v>CCF050-131-2023</v>
          </cell>
          <cell r="AF895" t="str">
            <v>NO</v>
          </cell>
          <cell r="AG895" t="str">
            <v>NO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Q895" t="str">
            <v>MISAEL</v>
          </cell>
          <cell r="AS895" t="str">
            <v>JAUREGUI</v>
          </cell>
          <cell r="AT895" t="str">
            <v>BUITRAGO</v>
          </cell>
          <cell r="AU895" t="str">
            <v>CC</v>
          </cell>
          <cell r="AV895" t="str">
            <v>1965654</v>
          </cell>
          <cell r="AW895" t="str">
            <v>IRIS MAYA REINA</v>
          </cell>
          <cell r="AX895" t="str">
            <v>SOTO HERNANDEZ LUZ KARIME</v>
          </cell>
          <cell r="AY895">
            <v>0</v>
          </cell>
          <cell r="AZ895">
            <v>0</v>
          </cell>
          <cell r="BA895">
            <v>0</v>
          </cell>
          <cell r="BB895" t="str">
            <v>NO</v>
          </cell>
          <cell r="BC895" t="str">
            <v xml:space="preserve">836 </v>
          </cell>
          <cell r="BD895" t="str">
            <v>1531074</v>
          </cell>
          <cell r="BE895" t="str">
            <v>01/08/2023</v>
          </cell>
          <cell r="BF895" t="str">
            <v>NO</v>
          </cell>
          <cell r="BI895">
            <v>0</v>
          </cell>
        </row>
        <row r="896">
          <cell r="A896" t="str">
            <v>900471992-NA31351</v>
          </cell>
          <cell r="B896">
            <v>40093</v>
          </cell>
          <cell r="C896" t="str">
            <v>CCF050</v>
          </cell>
          <cell r="D896" t="str">
            <v>NEUROALIADOS MEDICINA ESPECIALIZADA S.A.S.</v>
          </cell>
          <cell r="E896" t="str">
            <v>900471992</v>
          </cell>
          <cell r="F896" t="str">
            <v>540010211501</v>
          </cell>
          <cell r="G896" t="str">
            <v>EVENTO PBS</v>
          </cell>
          <cell r="H896">
            <v>2000541</v>
          </cell>
          <cell r="I896" t="str">
            <v>NA31351</v>
          </cell>
          <cell r="J896" t="str">
            <v>RADICADA</v>
          </cell>
          <cell r="K896" t="str">
            <v>14/07/2023</v>
          </cell>
          <cell r="L896" t="str">
            <v>01/08/2023</v>
          </cell>
          <cell r="M896" t="str">
            <v>01/06/2023</v>
          </cell>
          <cell r="N896">
            <v>2769000</v>
          </cell>
          <cell r="O896">
            <v>35</v>
          </cell>
          <cell r="P896" t="str">
            <v>35.HOSPITALIZACION DOMICILIARIA</v>
          </cell>
          <cell r="S896">
            <v>0</v>
          </cell>
          <cell r="T896" t="str">
            <v>31/07/2023</v>
          </cell>
          <cell r="U896" t="str">
            <v>17/08/2023</v>
          </cell>
          <cell r="V896">
            <v>17</v>
          </cell>
          <cell r="W896">
            <v>12</v>
          </cell>
          <cell r="X896">
            <v>0</v>
          </cell>
          <cell r="Y896">
            <v>0</v>
          </cell>
          <cell r="Z896">
            <v>0</v>
          </cell>
          <cell r="AE896" t="str">
            <v>CCF050-131-2023</v>
          </cell>
          <cell r="AF896" t="str">
            <v>NO</v>
          </cell>
          <cell r="AG896" t="str">
            <v>NO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Q896" t="str">
            <v>HERCILIA</v>
          </cell>
          <cell r="AS896" t="str">
            <v>CASTELLANOS</v>
          </cell>
          <cell r="AU896" t="str">
            <v>CC</v>
          </cell>
          <cell r="AV896" t="str">
            <v>37212796</v>
          </cell>
          <cell r="AW896" t="str">
            <v>IRIS MAYA REINA</v>
          </cell>
          <cell r="AX896" t="str">
            <v>DIHOLMAR TORRES REY</v>
          </cell>
          <cell r="AY896">
            <v>0</v>
          </cell>
          <cell r="AZ896">
            <v>0</v>
          </cell>
          <cell r="BA896">
            <v>0</v>
          </cell>
          <cell r="BB896" t="str">
            <v>NO</v>
          </cell>
          <cell r="BC896" t="str">
            <v xml:space="preserve">836 </v>
          </cell>
          <cell r="BD896" t="str">
            <v>1541624</v>
          </cell>
          <cell r="BE896" t="str">
            <v>01/08/2023</v>
          </cell>
          <cell r="BF896" t="str">
            <v>NO</v>
          </cell>
          <cell r="BI896">
            <v>0</v>
          </cell>
        </row>
        <row r="897">
          <cell r="A897" t="str">
            <v>900471992-NA31350</v>
          </cell>
          <cell r="B897">
            <v>40093</v>
          </cell>
          <cell r="C897" t="str">
            <v>CCF050</v>
          </cell>
          <cell r="D897" t="str">
            <v>NEUROALIADOS MEDICINA ESPECIALIZADA S.A.S.</v>
          </cell>
          <cell r="E897" t="str">
            <v>900471992</v>
          </cell>
          <cell r="F897" t="str">
            <v>540010211501</v>
          </cell>
          <cell r="G897" t="str">
            <v>EVENTO PBS</v>
          </cell>
          <cell r="H897">
            <v>2000542</v>
          </cell>
          <cell r="I897" t="str">
            <v>NA31350</v>
          </cell>
          <cell r="J897" t="str">
            <v>RADICADA</v>
          </cell>
          <cell r="K897" t="str">
            <v>12/07/2023</v>
          </cell>
          <cell r="L897" t="str">
            <v>01/08/2023</v>
          </cell>
          <cell r="M897" t="str">
            <v>08/06/2023</v>
          </cell>
          <cell r="N897">
            <v>93200</v>
          </cell>
          <cell r="O897">
            <v>35</v>
          </cell>
          <cell r="P897" t="str">
            <v>35.HOSPITALIZACION DOMICILIARIA</v>
          </cell>
          <cell r="S897">
            <v>0</v>
          </cell>
          <cell r="T897" t="str">
            <v>31/07/2023</v>
          </cell>
          <cell r="U897" t="str">
            <v>17/08/2023</v>
          </cell>
          <cell r="V897">
            <v>17</v>
          </cell>
          <cell r="W897">
            <v>12</v>
          </cell>
          <cell r="X897">
            <v>0</v>
          </cell>
          <cell r="Y897">
            <v>0</v>
          </cell>
          <cell r="Z897">
            <v>0</v>
          </cell>
          <cell r="AE897" t="str">
            <v>CCF050-131-2023</v>
          </cell>
          <cell r="AF897" t="str">
            <v>NO</v>
          </cell>
          <cell r="AG897" t="str">
            <v>NO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Q897" t="str">
            <v>GONZALO</v>
          </cell>
          <cell r="AS897" t="str">
            <v>MORENO</v>
          </cell>
          <cell r="AT897" t="str">
            <v>MENESES</v>
          </cell>
          <cell r="AU897" t="str">
            <v>CC</v>
          </cell>
          <cell r="AV897" t="str">
            <v>1948553</v>
          </cell>
          <cell r="AW897" t="str">
            <v>IRIS MAYA REINA</v>
          </cell>
          <cell r="AX897" t="str">
            <v>SOTO HERNANDEZ LUZ KARIME</v>
          </cell>
          <cell r="AY897">
            <v>0</v>
          </cell>
          <cell r="AZ897">
            <v>0</v>
          </cell>
          <cell r="BA897">
            <v>0</v>
          </cell>
          <cell r="BB897" t="str">
            <v>NO</v>
          </cell>
          <cell r="BC897" t="str">
            <v xml:space="preserve">836 </v>
          </cell>
          <cell r="BD897" t="str">
            <v>1531073</v>
          </cell>
          <cell r="BE897" t="str">
            <v>01/08/2023</v>
          </cell>
          <cell r="BF897" t="str">
            <v>NO</v>
          </cell>
          <cell r="BI897">
            <v>0</v>
          </cell>
        </row>
        <row r="898">
          <cell r="A898" t="str">
            <v>900471992-NA31344</v>
          </cell>
          <cell r="B898">
            <v>39427</v>
          </cell>
          <cell r="C898" t="str">
            <v>CCF050</v>
          </cell>
          <cell r="D898" t="str">
            <v>NEUROALIADOS MEDICINA ESPECIALIZADA S.A.S.</v>
          </cell>
          <cell r="E898" t="str">
            <v>900471992</v>
          </cell>
          <cell r="F898" t="str">
            <v>540010211501</v>
          </cell>
          <cell r="G898" t="str">
            <v>EVENTO PBS</v>
          </cell>
          <cell r="H898">
            <v>1978065</v>
          </cell>
          <cell r="I898" t="str">
            <v>NA31344</v>
          </cell>
          <cell r="J898" t="str">
            <v>RADICADA</v>
          </cell>
          <cell r="K898" t="str">
            <v>26/06/2023</v>
          </cell>
          <cell r="L898" t="str">
            <v>01/07/2023</v>
          </cell>
          <cell r="M898" t="str">
            <v>08/05/2023</v>
          </cell>
          <cell r="N898">
            <v>360000</v>
          </cell>
          <cell r="O898">
            <v>35</v>
          </cell>
          <cell r="P898" t="str">
            <v>35.HOSPITALIZACION DOMICILIARIA</v>
          </cell>
          <cell r="S898">
            <v>0</v>
          </cell>
          <cell r="T898" t="str">
            <v>04/07/2023</v>
          </cell>
          <cell r="U898" t="str">
            <v>21/07/2023</v>
          </cell>
          <cell r="V898">
            <v>17</v>
          </cell>
          <cell r="W898">
            <v>12</v>
          </cell>
          <cell r="X898">
            <v>0</v>
          </cell>
          <cell r="Y898">
            <v>0</v>
          </cell>
          <cell r="Z898">
            <v>0</v>
          </cell>
          <cell r="AE898" t="str">
            <v>CCF050-131-2023</v>
          </cell>
          <cell r="AF898" t="str">
            <v>NO</v>
          </cell>
          <cell r="AG898" t="str">
            <v>NO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Q898" t="str">
            <v>HERCILIA</v>
          </cell>
          <cell r="AS898" t="str">
            <v>CASTELLANOS</v>
          </cell>
          <cell r="AU898" t="str">
            <v>CC</v>
          </cell>
          <cell r="AV898" t="str">
            <v>37212796</v>
          </cell>
          <cell r="AW898" t="str">
            <v>IRIS MAYA REINA</v>
          </cell>
          <cell r="AX898" t="str">
            <v>ROLON ACEVEDO ESTEFANY NATALY</v>
          </cell>
          <cell r="AY898">
            <v>0</v>
          </cell>
          <cell r="AZ898">
            <v>0</v>
          </cell>
          <cell r="BA898">
            <v>0</v>
          </cell>
          <cell r="BB898" t="str">
            <v>NO</v>
          </cell>
          <cell r="BC898" t="str">
            <v xml:space="preserve">836 </v>
          </cell>
          <cell r="BD898" t="str">
            <v>1500994</v>
          </cell>
          <cell r="BE898" t="str">
            <v>14/07/2023</v>
          </cell>
          <cell r="BF898" t="str">
            <v>NO</v>
          </cell>
          <cell r="BI898">
            <v>0</v>
          </cell>
        </row>
        <row r="899">
          <cell r="A899" t="str">
            <v>900471992-NA31343</v>
          </cell>
          <cell r="B899">
            <v>39427</v>
          </cell>
          <cell r="C899" t="str">
            <v>CCF050</v>
          </cell>
          <cell r="D899" t="str">
            <v>NEUROALIADOS MEDICINA ESPECIALIZADA S.A.S.</v>
          </cell>
          <cell r="E899" t="str">
            <v>900471992</v>
          </cell>
          <cell r="F899" t="str">
            <v>540010211501</v>
          </cell>
          <cell r="G899" t="str">
            <v>EVENTO PBS</v>
          </cell>
          <cell r="H899">
            <v>1978064</v>
          </cell>
          <cell r="I899" t="str">
            <v>NA31343</v>
          </cell>
          <cell r="J899" t="str">
            <v>RADICADA</v>
          </cell>
          <cell r="K899" t="str">
            <v>26/06/2023</v>
          </cell>
          <cell r="L899" t="str">
            <v>01/07/2023</v>
          </cell>
          <cell r="M899" t="str">
            <v>08/05/2023</v>
          </cell>
          <cell r="N899">
            <v>378000</v>
          </cell>
          <cell r="O899">
            <v>35</v>
          </cell>
          <cell r="P899" t="str">
            <v>35.HOSPITALIZACION DOMICILIARIA</v>
          </cell>
          <cell r="S899">
            <v>0</v>
          </cell>
          <cell r="T899" t="str">
            <v>04/07/2023</v>
          </cell>
          <cell r="U899" t="str">
            <v>21/07/2023</v>
          </cell>
          <cell r="V899">
            <v>17</v>
          </cell>
          <cell r="W899">
            <v>12</v>
          </cell>
          <cell r="X899">
            <v>0</v>
          </cell>
          <cell r="Y899">
            <v>0</v>
          </cell>
          <cell r="Z899">
            <v>0</v>
          </cell>
          <cell r="AE899" t="str">
            <v>CCF050-131-2023</v>
          </cell>
          <cell r="AF899" t="str">
            <v>NO</v>
          </cell>
          <cell r="AG899" t="str">
            <v>NO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Q899" t="str">
            <v>HERCILIA</v>
          </cell>
          <cell r="AS899" t="str">
            <v>CASTELLANOS</v>
          </cell>
          <cell r="AU899" t="str">
            <v>CC</v>
          </cell>
          <cell r="AV899" t="str">
            <v>37212796</v>
          </cell>
          <cell r="AW899" t="str">
            <v>IRIS MAYA REINA</v>
          </cell>
          <cell r="AX899" t="str">
            <v>CABARICO VARGAS JUAN MANUEL</v>
          </cell>
          <cell r="AY899">
            <v>0</v>
          </cell>
          <cell r="AZ899">
            <v>0</v>
          </cell>
          <cell r="BA899">
            <v>0</v>
          </cell>
          <cell r="BB899" t="str">
            <v>NO</v>
          </cell>
          <cell r="BC899" t="str">
            <v xml:space="preserve">836 </v>
          </cell>
          <cell r="BD899" t="str">
            <v>1504251</v>
          </cell>
          <cell r="BE899" t="str">
            <v>14/07/2023</v>
          </cell>
          <cell r="BF899" t="str">
            <v>NO</v>
          </cell>
          <cell r="BI899">
            <v>0</v>
          </cell>
        </row>
        <row r="900">
          <cell r="A900" t="str">
            <v>900471992-NA31342</v>
          </cell>
          <cell r="B900">
            <v>39427</v>
          </cell>
          <cell r="C900" t="str">
            <v>CCF050</v>
          </cell>
          <cell r="D900" t="str">
            <v>NEUROALIADOS MEDICINA ESPECIALIZADA S.A.S.</v>
          </cell>
          <cell r="E900" t="str">
            <v>900471992</v>
          </cell>
          <cell r="F900" t="str">
            <v>540010211501</v>
          </cell>
          <cell r="G900" t="str">
            <v>EVENTO PBS</v>
          </cell>
          <cell r="H900">
            <v>1978063</v>
          </cell>
          <cell r="I900" t="str">
            <v>NA31342</v>
          </cell>
          <cell r="J900" t="str">
            <v>RADICADA</v>
          </cell>
          <cell r="K900" t="str">
            <v>26/06/2023</v>
          </cell>
          <cell r="L900" t="str">
            <v>01/07/2023</v>
          </cell>
          <cell r="M900" t="str">
            <v>08/05/2023</v>
          </cell>
          <cell r="N900">
            <v>378000</v>
          </cell>
          <cell r="O900">
            <v>35</v>
          </cell>
          <cell r="P900" t="str">
            <v>35.HOSPITALIZACION DOMICILIARIA</v>
          </cell>
          <cell r="S900">
            <v>0</v>
          </cell>
          <cell r="T900" t="str">
            <v>04/07/2023</v>
          </cell>
          <cell r="U900" t="str">
            <v>21/07/2023</v>
          </cell>
          <cell r="V900">
            <v>17</v>
          </cell>
          <cell r="W900">
            <v>12</v>
          </cell>
          <cell r="X900">
            <v>0</v>
          </cell>
          <cell r="Y900">
            <v>0</v>
          </cell>
          <cell r="Z900">
            <v>0</v>
          </cell>
          <cell r="AE900" t="str">
            <v>CCF050-131-2023</v>
          </cell>
          <cell r="AF900" t="str">
            <v>NO</v>
          </cell>
          <cell r="AG900" t="str">
            <v>NO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Q900" t="str">
            <v>HERCILIA</v>
          </cell>
          <cell r="AS900" t="str">
            <v>CASTELLANOS</v>
          </cell>
          <cell r="AU900" t="str">
            <v>CC</v>
          </cell>
          <cell r="AV900" t="str">
            <v>37212796</v>
          </cell>
          <cell r="AW900" t="str">
            <v>IRIS MAYA REINA</v>
          </cell>
          <cell r="AX900" t="str">
            <v>CABARICO VARGAS JUAN MANUEL</v>
          </cell>
          <cell r="AY900">
            <v>0</v>
          </cell>
          <cell r="AZ900">
            <v>0</v>
          </cell>
          <cell r="BA900">
            <v>0</v>
          </cell>
          <cell r="BB900" t="str">
            <v>NO</v>
          </cell>
          <cell r="BC900" t="str">
            <v xml:space="preserve">836 </v>
          </cell>
          <cell r="BD900" t="str">
            <v>1504250</v>
          </cell>
          <cell r="BE900" t="str">
            <v>14/07/2023</v>
          </cell>
          <cell r="BF900" t="str">
            <v>NO</v>
          </cell>
          <cell r="BI900">
            <v>0</v>
          </cell>
        </row>
        <row r="901">
          <cell r="A901" t="str">
            <v>900471992-NA31341</v>
          </cell>
          <cell r="B901">
            <v>39427</v>
          </cell>
          <cell r="C901" t="str">
            <v>CCF050</v>
          </cell>
          <cell r="D901" t="str">
            <v>NEUROALIADOS MEDICINA ESPECIALIZADA S.A.S.</v>
          </cell>
          <cell r="E901" t="str">
            <v>900471992</v>
          </cell>
          <cell r="F901" t="str">
            <v>540010211501</v>
          </cell>
          <cell r="G901" t="str">
            <v>EVENTO PBS</v>
          </cell>
          <cell r="H901">
            <v>1978062</v>
          </cell>
          <cell r="I901" t="str">
            <v>NA31341</v>
          </cell>
          <cell r="J901" t="str">
            <v>RADICADA</v>
          </cell>
          <cell r="K901" t="str">
            <v>26/06/2023</v>
          </cell>
          <cell r="L901" t="str">
            <v>01/07/2023</v>
          </cell>
          <cell r="M901" t="str">
            <v>08/05/2023</v>
          </cell>
          <cell r="N901">
            <v>252000</v>
          </cell>
          <cell r="O901">
            <v>35</v>
          </cell>
          <cell r="P901" t="str">
            <v>35.HOSPITALIZACION DOMICILIARIA</v>
          </cell>
          <cell r="S901">
            <v>0</v>
          </cell>
          <cell r="T901" t="str">
            <v>04/07/2023</v>
          </cell>
          <cell r="U901" t="str">
            <v>21/07/2023</v>
          </cell>
          <cell r="V901">
            <v>17</v>
          </cell>
          <cell r="W901">
            <v>12</v>
          </cell>
          <cell r="X901">
            <v>0</v>
          </cell>
          <cell r="Y901">
            <v>0</v>
          </cell>
          <cell r="Z901">
            <v>0</v>
          </cell>
          <cell r="AE901" t="str">
            <v>CCF050-131-2023</v>
          </cell>
          <cell r="AF901" t="str">
            <v>NO</v>
          </cell>
          <cell r="AG901" t="str">
            <v>NO</v>
          </cell>
          <cell r="AH901">
            <v>0</v>
          </cell>
          <cell r="AI901">
            <v>0</v>
          </cell>
          <cell r="AJ901">
            <v>0</v>
          </cell>
          <cell r="AK901">
            <v>0</v>
          </cell>
          <cell r="AQ901" t="str">
            <v>GENESIS</v>
          </cell>
          <cell r="AS901" t="str">
            <v>ROJAS</v>
          </cell>
          <cell r="AT901" t="str">
            <v>NEIRA</v>
          </cell>
          <cell r="AU901" t="str">
            <v>CC</v>
          </cell>
          <cell r="AV901" t="str">
            <v>37178299</v>
          </cell>
          <cell r="AW901" t="str">
            <v>IRIS MAYA REINA</v>
          </cell>
          <cell r="AX901" t="str">
            <v>CABARICO VARGAS JUAN MANUEL</v>
          </cell>
          <cell r="AY901">
            <v>0</v>
          </cell>
          <cell r="AZ901">
            <v>0</v>
          </cell>
          <cell r="BA901">
            <v>0</v>
          </cell>
          <cell r="BB901" t="str">
            <v>NO</v>
          </cell>
          <cell r="BC901" t="str">
            <v xml:space="preserve">836 </v>
          </cell>
          <cell r="BD901" t="str">
            <v>1504249</v>
          </cell>
          <cell r="BE901" t="str">
            <v>14/07/2023</v>
          </cell>
          <cell r="BF901" t="str">
            <v>NO</v>
          </cell>
          <cell r="BI901">
            <v>0</v>
          </cell>
        </row>
        <row r="902">
          <cell r="A902" t="str">
            <v>900471992-NA31340</v>
          </cell>
          <cell r="B902">
            <v>39427</v>
          </cell>
          <cell r="C902" t="str">
            <v>CCF050</v>
          </cell>
          <cell r="D902" t="str">
            <v>NEUROALIADOS MEDICINA ESPECIALIZADA S.A.S.</v>
          </cell>
          <cell r="E902" t="str">
            <v>900471992</v>
          </cell>
          <cell r="F902" t="str">
            <v>540010211501</v>
          </cell>
          <cell r="G902" t="str">
            <v>EVENTO PBS</v>
          </cell>
          <cell r="H902">
            <v>1978061</v>
          </cell>
          <cell r="I902" t="str">
            <v>NA31340</v>
          </cell>
          <cell r="J902" t="str">
            <v>RADICADA</v>
          </cell>
          <cell r="K902" t="str">
            <v>26/06/2023</v>
          </cell>
          <cell r="L902" t="str">
            <v>01/07/2023</v>
          </cell>
          <cell r="M902" t="str">
            <v>06/05/2023</v>
          </cell>
          <cell r="N902">
            <v>315000</v>
          </cell>
          <cell r="O902">
            <v>35</v>
          </cell>
          <cell r="P902" t="str">
            <v>35.HOSPITALIZACION DOMICILIARIA</v>
          </cell>
          <cell r="S902">
            <v>0</v>
          </cell>
          <cell r="T902" t="str">
            <v>04/07/2023</v>
          </cell>
          <cell r="U902" t="str">
            <v>21/07/2023</v>
          </cell>
          <cell r="V902">
            <v>17</v>
          </cell>
          <cell r="W902">
            <v>12</v>
          </cell>
          <cell r="X902">
            <v>0</v>
          </cell>
          <cell r="Y902">
            <v>0</v>
          </cell>
          <cell r="Z902">
            <v>0</v>
          </cell>
          <cell r="AE902" t="str">
            <v>CCF050-131-2023</v>
          </cell>
          <cell r="AF902" t="str">
            <v>NO</v>
          </cell>
          <cell r="AG902" t="str">
            <v>NO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Q902" t="str">
            <v>LUZ</v>
          </cell>
          <cell r="AR902" t="str">
            <v>CRUZ</v>
          </cell>
          <cell r="AS902" t="str">
            <v>ORTIZ</v>
          </cell>
          <cell r="AT902" t="str">
            <v>DE FONSECA</v>
          </cell>
          <cell r="AU902" t="str">
            <v>CC</v>
          </cell>
          <cell r="AV902" t="str">
            <v>27589375</v>
          </cell>
          <cell r="AW902" t="str">
            <v>IRIS MAYA REINA</v>
          </cell>
          <cell r="AX902" t="str">
            <v>BECERRA PABON JOSE GABRIEL</v>
          </cell>
          <cell r="AY902">
            <v>0</v>
          </cell>
          <cell r="AZ902">
            <v>0</v>
          </cell>
          <cell r="BA902">
            <v>0</v>
          </cell>
          <cell r="BB902" t="str">
            <v>NO</v>
          </cell>
          <cell r="BC902" t="str">
            <v xml:space="preserve">836 </v>
          </cell>
          <cell r="BD902" t="str">
            <v>1491373</v>
          </cell>
          <cell r="BE902" t="str">
            <v>14/07/2023</v>
          </cell>
          <cell r="BF902" t="str">
            <v>NO</v>
          </cell>
          <cell r="BI902">
            <v>0</v>
          </cell>
        </row>
        <row r="903">
          <cell r="A903" t="str">
            <v>900471992-NA31339</v>
          </cell>
          <cell r="B903">
            <v>39427</v>
          </cell>
          <cell r="C903" t="str">
            <v>CCF050</v>
          </cell>
          <cell r="D903" t="str">
            <v>NEUROALIADOS MEDICINA ESPECIALIZADA S.A.S.</v>
          </cell>
          <cell r="E903" t="str">
            <v>900471992</v>
          </cell>
          <cell r="F903" t="str">
            <v>540010211501</v>
          </cell>
          <cell r="G903" t="str">
            <v>EVENTO PBS</v>
          </cell>
          <cell r="H903">
            <v>1978060</v>
          </cell>
          <cell r="I903" t="str">
            <v>NA31339</v>
          </cell>
          <cell r="J903" t="str">
            <v>RADICADA</v>
          </cell>
          <cell r="K903" t="str">
            <v>26/06/2023</v>
          </cell>
          <cell r="L903" t="str">
            <v>01/07/2023</v>
          </cell>
          <cell r="M903" t="str">
            <v>08/05/2023</v>
          </cell>
          <cell r="N903">
            <v>472500</v>
          </cell>
          <cell r="O903">
            <v>35</v>
          </cell>
          <cell r="P903" t="str">
            <v>35.HOSPITALIZACION DOMICILIARIA</v>
          </cell>
          <cell r="S903">
            <v>0</v>
          </cell>
          <cell r="T903" t="str">
            <v>04/07/2023</v>
          </cell>
          <cell r="U903" t="str">
            <v>21/07/2023</v>
          </cell>
          <cell r="V903">
            <v>17</v>
          </cell>
          <cell r="W903">
            <v>12</v>
          </cell>
          <cell r="X903">
            <v>0</v>
          </cell>
          <cell r="Y903">
            <v>0</v>
          </cell>
          <cell r="Z903">
            <v>0</v>
          </cell>
          <cell r="AE903" t="str">
            <v>CCF050-131-2023</v>
          </cell>
          <cell r="AF903" t="str">
            <v>NO</v>
          </cell>
          <cell r="AG903" t="str">
            <v>NO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Q903" t="str">
            <v>LUZ</v>
          </cell>
          <cell r="AR903" t="str">
            <v>CRUZ</v>
          </cell>
          <cell r="AS903" t="str">
            <v>ORTIZ</v>
          </cell>
          <cell r="AT903" t="str">
            <v>DE FONSECA</v>
          </cell>
          <cell r="AU903" t="str">
            <v>CC</v>
          </cell>
          <cell r="AV903" t="str">
            <v>27589375</v>
          </cell>
          <cell r="AW903" t="str">
            <v>IRIS MAYA REINA</v>
          </cell>
          <cell r="AX903" t="str">
            <v>BECERRA PABON JOSE GABRIEL</v>
          </cell>
          <cell r="AY903">
            <v>0</v>
          </cell>
          <cell r="AZ903">
            <v>0</v>
          </cell>
          <cell r="BA903">
            <v>0</v>
          </cell>
          <cell r="BB903" t="str">
            <v>NO</v>
          </cell>
          <cell r="BC903" t="str">
            <v xml:space="preserve">836 </v>
          </cell>
          <cell r="BD903" t="str">
            <v>1491372</v>
          </cell>
          <cell r="BE903" t="str">
            <v>14/07/2023</v>
          </cell>
          <cell r="BF903" t="str">
            <v>NO</v>
          </cell>
          <cell r="BI903">
            <v>0</v>
          </cell>
        </row>
        <row r="904">
          <cell r="A904" t="str">
            <v>900471992-NA31338</v>
          </cell>
          <cell r="B904">
            <v>39427</v>
          </cell>
          <cell r="C904" t="str">
            <v>CCF050</v>
          </cell>
          <cell r="D904" t="str">
            <v>NEUROALIADOS MEDICINA ESPECIALIZADA S.A.S.</v>
          </cell>
          <cell r="E904" t="str">
            <v>900471992</v>
          </cell>
          <cell r="F904" t="str">
            <v>540010211501</v>
          </cell>
          <cell r="G904" t="str">
            <v>EVENTO PBS</v>
          </cell>
          <cell r="H904">
            <v>1978059</v>
          </cell>
          <cell r="I904" t="str">
            <v>NA31338</v>
          </cell>
          <cell r="J904" t="str">
            <v>RADICADA</v>
          </cell>
          <cell r="K904" t="str">
            <v>26/06/2023</v>
          </cell>
          <cell r="L904" t="str">
            <v>01/07/2023</v>
          </cell>
          <cell r="M904" t="str">
            <v>06/05/2023</v>
          </cell>
          <cell r="N904">
            <v>252000</v>
          </cell>
          <cell r="O904">
            <v>35</v>
          </cell>
          <cell r="P904" t="str">
            <v>35.HOSPITALIZACION DOMICILIARIA</v>
          </cell>
          <cell r="S904">
            <v>0</v>
          </cell>
          <cell r="T904" t="str">
            <v>04/07/2023</v>
          </cell>
          <cell r="U904" t="str">
            <v>21/07/2023</v>
          </cell>
          <cell r="V904">
            <v>17</v>
          </cell>
          <cell r="W904">
            <v>12</v>
          </cell>
          <cell r="X904">
            <v>0</v>
          </cell>
          <cell r="Y904">
            <v>0</v>
          </cell>
          <cell r="Z904">
            <v>0</v>
          </cell>
          <cell r="AE904" t="str">
            <v>CCF050-131-2023</v>
          </cell>
          <cell r="AF904" t="str">
            <v>NO</v>
          </cell>
          <cell r="AG904" t="str">
            <v>NO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Q904" t="str">
            <v>SILVINO</v>
          </cell>
          <cell r="AS904" t="str">
            <v>ORTIZ</v>
          </cell>
          <cell r="AT904" t="str">
            <v>CARRERO</v>
          </cell>
          <cell r="AU904" t="str">
            <v>CC</v>
          </cell>
          <cell r="AV904" t="str">
            <v>1967511</v>
          </cell>
          <cell r="AW904" t="str">
            <v>IRIS MAYA REINA</v>
          </cell>
          <cell r="AX904" t="str">
            <v>BECERRA PABON JOSE GABRIEL</v>
          </cell>
          <cell r="AY904">
            <v>0</v>
          </cell>
          <cell r="AZ904">
            <v>0</v>
          </cell>
          <cell r="BA904">
            <v>0</v>
          </cell>
          <cell r="BB904" t="str">
            <v>NO</v>
          </cell>
          <cell r="BC904" t="str">
            <v xml:space="preserve">836 </v>
          </cell>
          <cell r="BD904" t="str">
            <v>1491371</v>
          </cell>
          <cell r="BE904" t="str">
            <v>14/07/2023</v>
          </cell>
          <cell r="BF904" t="str">
            <v>NO</v>
          </cell>
          <cell r="BI904">
            <v>0</v>
          </cell>
        </row>
        <row r="905">
          <cell r="A905" t="str">
            <v>900471992-NA31337</v>
          </cell>
          <cell r="B905">
            <v>39427</v>
          </cell>
          <cell r="C905" t="str">
            <v>CCF050</v>
          </cell>
          <cell r="D905" t="str">
            <v>NEUROALIADOS MEDICINA ESPECIALIZADA S.A.S.</v>
          </cell>
          <cell r="E905" t="str">
            <v>900471992</v>
          </cell>
          <cell r="F905" t="str">
            <v>540010211501</v>
          </cell>
          <cell r="G905" t="str">
            <v>EVENTO PBS</v>
          </cell>
          <cell r="H905">
            <v>1978058</v>
          </cell>
          <cell r="I905" t="str">
            <v>NA31337</v>
          </cell>
          <cell r="J905" t="str">
            <v>RADICADA</v>
          </cell>
          <cell r="K905" t="str">
            <v>26/06/2023</v>
          </cell>
          <cell r="L905" t="str">
            <v>01/07/2023</v>
          </cell>
          <cell r="M905" t="str">
            <v>08/05/2023</v>
          </cell>
          <cell r="N905">
            <v>450000</v>
          </cell>
          <cell r="O905">
            <v>35</v>
          </cell>
          <cell r="P905" t="str">
            <v>35.HOSPITALIZACION DOMICILIARIA</v>
          </cell>
          <cell r="S905">
            <v>0</v>
          </cell>
          <cell r="T905" t="str">
            <v>04/07/2023</v>
          </cell>
          <cell r="U905" t="str">
            <v>21/07/2023</v>
          </cell>
          <cell r="V905">
            <v>17</v>
          </cell>
          <cell r="W905">
            <v>12</v>
          </cell>
          <cell r="X905">
            <v>0</v>
          </cell>
          <cell r="Y905">
            <v>0</v>
          </cell>
          <cell r="Z905">
            <v>0</v>
          </cell>
          <cell r="AE905" t="str">
            <v>CCF050-131-2023</v>
          </cell>
          <cell r="AF905" t="str">
            <v>NO</v>
          </cell>
          <cell r="AG905" t="str">
            <v>NO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Q905" t="str">
            <v>SILVINO</v>
          </cell>
          <cell r="AS905" t="str">
            <v>ORTIZ</v>
          </cell>
          <cell r="AT905" t="str">
            <v>CARRERO</v>
          </cell>
          <cell r="AU905" t="str">
            <v>CC</v>
          </cell>
          <cell r="AV905" t="str">
            <v>1967511</v>
          </cell>
          <cell r="AW905" t="str">
            <v>IRIS MAYA REINA</v>
          </cell>
          <cell r="AX905" t="str">
            <v>LUNA PEREZ JUAN MANUEL</v>
          </cell>
          <cell r="AY905">
            <v>0</v>
          </cell>
          <cell r="AZ905">
            <v>0</v>
          </cell>
          <cell r="BA905">
            <v>0</v>
          </cell>
          <cell r="BB905" t="str">
            <v>NO</v>
          </cell>
          <cell r="BC905" t="str">
            <v xml:space="preserve">836 </v>
          </cell>
          <cell r="BD905" t="str">
            <v>1504753</v>
          </cell>
          <cell r="BE905" t="str">
            <v>14/07/2023</v>
          </cell>
          <cell r="BF905" t="str">
            <v>NO</v>
          </cell>
          <cell r="BI905">
            <v>0</v>
          </cell>
        </row>
        <row r="906">
          <cell r="A906" t="str">
            <v>900471992-NA31336</v>
          </cell>
          <cell r="B906">
            <v>39427</v>
          </cell>
          <cell r="C906" t="str">
            <v>CCF050</v>
          </cell>
          <cell r="D906" t="str">
            <v>NEUROALIADOS MEDICINA ESPECIALIZADA S.A.S.</v>
          </cell>
          <cell r="E906" t="str">
            <v>900471992</v>
          </cell>
          <cell r="F906" t="str">
            <v>540010211501</v>
          </cell>
          <cell r="G906" t="str">
            <v>EVENTO PBS</v>
          </cell>
          <cell r="H906">
            <v>1978057</v>
          </cell>
          <cell r="I906" t="str">
            <v>NA31336</v>
          </cell>
          <cell r="J906" t="str">
            <v>RADICADA</v>
          </cell>
          <cell r="K906" t="str">
            <v>26/06/2023</v>
          </cell>
          <cell r="L906" t="str">
            <v>01/07/2023</v>
          </cell>
          <cell r="M906" t="str">
            <v>08/05/2023</v>
          </cell>
          <cell r="N906">
            <v>472500</v>
          </cell>
          <cell r="O906">
            <v>35</v>
          </cell>
          <cell r="P906" t="str">
            <v>35.HOSPITALIZACION DOMICILIARIA</v>
          </cell>
          <cell r="S906">
            <v>0</v>
          </cell>
          <cell r="T906" t="str">
            <v>04/07/2023</v>
          </cell>
          <cell r="U906" t="str">
            <v>21/07/2023</v>
          </cell>
          <cell r="V906">
            <v>17</v>
          </cell>
          <cell r="W906">
            <v>12</v>
          </cell>
          <cell r="X906">
            <v>0</v>
          </cell>
          <cell r="Y906">
            <v>0</v>
          </cell>
          <cell r="Z906">
            <v>0</v>
          </cell>
          <cell r="AE906" t="str">
            <v>CCF050-131-2023</v>
          </cell>
          <cell r="AF906" t="str">
            <v>NO</v>
          </cell>
          <cell r="AG906" t="str">
            <v>NO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Q906" t="str">
            <v>SILVINO</v>
          </cell>
          <cell r="AS906" t="str">
            <v>ORTIZ</v>
          </cell>
          <cell r="AT906" t="str">
            <v>CARRERO</v>
          </cell>
          <cell r="AU906" t="str">
            <v>CC</v>
          </cell>
          <cell r="AV906" t="str">
            <v>1967511</v>
          </cell>
          <cell r="AW906" t="str">
            <v>IRIS MAYA REINA</v>
          </cell>
          <cell r="AX906" t="str">
            <v>LUNA PEREZ JUAN MANUEL</v>
          </cell>
          <cell r="AY906">
            <v>0</v>
          </cell>
          <cell r="AZ906">
            <v>0</v>
          </cell>
          <cell r="BA906">
            <v>0</v>
          </cell>
          <cell r="BB906" t="str">
            <v>NO</v>
          </cell>
          <cell r="BC906" t="str">
            <v xml:space="preserve">836 </v>
          </cell>
          <cell r="BD906" t="str">
            <v>1504752</v>
          </cell>
          <cell r="BE906" t="str">
            <v>14/07/2023</v>
          </cell>
          <cell r="BF906" t="str">
            <v>NO</v>
          </cell>
          <cell r="BI906">
            <v>0</v>
          </cell>
        </row>
        <row r="907">
          <cell r="A907" t="str">
            <v>900471992-NA31335</v>
          </cell>
          <cell r="B907">
            <v>39427</v>
          </cell>
          <cell r="C907" t="str">
            <v>CCF050</v>
          </cell>
          <cell r="D907" t="str">
            <v>NEUROALIADOS MEDICINA ESPECIALIZADA S.A.S.</v>
          </cell>
          <cell r="E907" t="str">
            <v>900471992</v>
          </cell>
          <cell r="F907" t="str">
            <v>540010211501</v>
          </cell>
          <cell r="G907" t="str">
            <v>EVENTO PBS</v>
          </cell>
          <cell r="H907">
            <v>1978056</v>
          </cell>
          <cell r="I907" t="str">
            <v>NA31335</v>
          </cell>
          <cell r="J907" t="str">
            <v>RADICADA</v>
          </cell>
          <cell r="K907" t="str">
            <v>26/06/2023</v>
          </cell>
          <cell r="L907" t="str">
            <v>01/07/2023</v>
          </cell>
          <cell r="M907" t="str">
            <v>08/05/2023</v>
          </cell>
          <cell r="N907">
            <v>252000</v>
          </cell>
          <cell r="O907">
            <v>35</v>
          </cell>
          <cell r="P907" t="str">
            <v>35.HOSPITALIZACION DOMICILIARIA</v>
          </cell>
          <cell r="S907">
            <v>0</v>
          </cell>
          <cell r="T907" t="str">
            <v>04/07/2023</v>
          </cell>
          <cell r="U907" t="str">
            <v>21/07/2023</v>
          </cell>
          <cell r="V907">
            <v>17</v>
          </cell>
          <cell r="W907">
            <v>12</v>
          </cell>
          <cell r="X907">
            <v>0</v>
          </cell>
          <cell r="Y907">
            <v>0</v>
          </cell>
          <cell r="Z907">
            <v>0</v>
          </cell>
          <cell r="AE907" t="str">
            <v>CCF050-131-2023</v>
          </cell>
          <cell r="AF907" t="str">
            <v>NO</v>
          </cell>
          <cell r="AG907" t="str">
            <v>NO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Q907" t="str">
            <v>SILVINO</v>
          </cell>
          <cell r="AS907" t="str">
            <v>ORTIZ</v>
          </cell>
          <cell r="AT907" t="str">
            <v>CARRERO</v>
          </cell>
          <cell r="AU907" t="str">
            <v>CC</v>
          </cell>
          <cell r="AV907" t="str">
            <v>1967511</v>
          </cell>
          <cell r="AW907" t="str">
            <v>IRIS MAYA REINA</v>
          </cell>
          <cell r="AX907" t="str">
            <v>LUNA PEREZ JUAN MANUEL</v>
          </cell>
          <cell r="AY907">
            <v>0</v>
          </cell>
          <cell r="AZ907">
            <v>0</v>
          </cell>
          <cell r="BA907">
            <v>0</v>
          </cell>
          <cell r="BB907" t="str">
            <v>NO</v>
          </cell>
          <cell r="BC907" t="str">
            <v xml:space="preserve">836 </v>
          </cell>
          <cell r="BD907" t="str">
            <v>1504751</v>
          </cell>
          <cell r="BE907" t="str">
            <v>14/07/2023</v>
          </cell>
          <cell r="BF907" t="str">
            <v>NO</v>
          </cell>
          <cell r="BI907">
            <v>0</v>
          </cell>
        </row>
        <row r="908">
          <cell r="A908" t="str">
            <v>900471992-NA31334</v>
          </cell>
          <cell r="B908">
            <v>39427</v>
          </cell>
          <cell r="C908" t="str">
            <v>CCF050</v>
          </cell>
          <cell r="D908" t="str">
            <v>NEUROALIADOS MEDICINA ESPECIALIZADA S.A.S.</v>
          </cell>
          <cell r="E908" t="str">
            <v>900471992</v>
          </cell>
          <cell r="F908" t="str">
            <v>540010211501</v>
          </cell>
          <cell r="G908" t="str">
            <v>EVENTO PBS</v>
          </cell>
          <cell r="H908">
            <v>1978055</v>
          </cell>
          <cell r="I908" t="str">
            <v>NA31334</v>
          </cell>
          <cell r="J908" t="str">
            <v>RADICADA</v>
          </cell>
          <cell r="K908" t="str">
            <v>26/06/2023</v>
          </cell>
          <cell r="L908" t="str">
            <v>01/07/2023</v>
          </cell>
          <cell r="M908" t="str">
            <v>06/05/2023</v>
          </cell>
          <cell r="N908">
            <v>252000</v>
          </cell>
          <cell r="O908">
            <v>35</v>
          </cell>
          <cell r="P908" t="str">
            <v>35.HOSPITALIZACION DOMICILIARIA</v>
          </cell>
          <cell r="S908">
            <v>0</v>
          </cell>
          <cell r="T908" t="str">
            <v>04/07/2023</v>
          </cell>
          <cell r="U908" t="str">
            <v>21/07/2023</v>
          </cell>
          <cell r="V908">
            <v>17</v>
          </cell>
          <cell r="W908">
            <v>12</v>
          </cell>
          <cell r="X908">
            <v>0</v>
          </cell>
          <cell r="Y908">
            <v>0</v>
          </cell>
          <cell r="Z908">
            <v>0</v>
          </cell>
          <cell r="AE908" t="str">
            <v>CCF050-131-2023</v>
          </cell>
          <cell r="AF908" t="str">
            <v>NO</v>
          </cell>
          <cell r="AG908" t="str">
            <v>NO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Q908" t="str">
            <v>GONZALO</v>
          </cell>
          <cell r="AS908" t="str">
            <v>MORENO</v>
          </cell>
          <cell r="AT908" t="str">
            <v>MENESES</v>
          </cell>
          <cell r="AU908" t="str">
            <v>CC</v>
          </cell>
          <cell r="AV908" t="str">
            <v>1948553</v>
          </cell>
          <cell r="AW908" t="str">
            <v>IRIS MAYA REINA</v>
          </cell>
          <cell r="AX908" t="str">
            <v>VALDERRAMA CAJIAO BERTHA ALEXANDRA</v>
          </cell>
          <cell r="AY908">
            <v>0</v>
          </cell>
          <cell r="AZ908">
            <v>0</v>
          </cell>
          <cell r="BA908">
            <v>0</v>
          </cell>
          <cell r="BB908" t="str">
            <v>NO</v>
          </cell>
          <cell r="BC908" t="str">
            <v xml:space="preserve">836 </v>
          </cell>
          <cell r="BD908" t="str">
            <v>1501876</v>
          </cell>
          <cell r="BE908" t="str">
            <v>14/07/2023</v>
          </cell>
          <cell r="BF908" t="str">
            <v>NO</v>
          </cell>
          <cell r="BI908">
            <v>0</v>
          </cell>
        </row>
        <row r="909">
          <cell r="A909" t="str">
            <v>900471992-NA31333</v>
          </cell>
          <cell r="B909">
            <v>39427</v>
          </cell>
          <cell r="C909" t="str">
            <v>CCF050</v>
          </cell>
          <cell r="D909" t="str">
            <v>NEUROALIADOS MEDICINA ESPECIALIZADA S.A.S.</v>
          </cell>
          <cell r="E909" t="str">
            <v>900471992</v>
          </cell>
          <cell r="F909" t="str">
            <v>540010211501</v>
          </cell>
          <cell r="G909" t="str">
            <v>EVENTO PBS</v>
          </cell>
          <cell r="H909">
            <v>1978054</v>
          </cell>
          <cell r="I909" t="str">
            <v>NA31333</v>
          </cell>
          <cell r="J909" t="str">
            <v>RADICADA</v>
          </cell>
          <cell r="K909" t="str">
            <v>26/06/2023</v>
          </cell>
          <cell r="L909" t="str">
            <v>01/07/2023</v>
          </cell>
          <cell r="M909" t="str">
            <v>08/05/2023</v>
          </cell>
          <cell r="N909">
            <v>315000</v>
          </cell>
          <cell r="O909">
            <v>35</v>
          </cell>
          <cell r="P909" t="str">
            <v>35.HOSPITALIZACION DOMICILIARIA</v>
          </cell>
          <cell r="S909">
            <v>0</v>
          </cell>
          <cell r="T909" t="str">
            <v>04/07/2023</v>
          </cell>
          <cell r="U909" t="str">
            <v>21/07/2023</v>
          </cell>
          <cell r="V909">
            <v>17</v>
          </cell>
          <cell r="W909">
            <v>12</v>
          </cell>
          <cell r="X909">
            <v>0</v>
          </cell>
          <cell r="Y909">
            <v>0</v>
          </cell>
          <cell r="Z909">
            <v>0</v>
          </cell>
          <cell r="AE909" t="str">
            <v>CCF050-131-2023</v>
          </cell>
          <cell r="AF909" t="str">
            <v>NO</v>
          </cell>
          <cell r="AG909" t="str">
            <v>NO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Q909" t="str">
            <v>GONZALO</v>
          </cell>
          <cell r="AS909" t="str">
            <v>MORENO</v>
          </cell>
          <cell r="AT909" t="str">
            <v>MENESES</v>
          </cell>
          <cell r="AU909" t="str">
            <v>CC</v>
          </cell>
          <cell r="AV909" t="str">
            <v>1948553</v>
          </cell>
          <cell r="AW909" t="str">
            <v>IRIS MAYA REINA</v>
          </cell>
          <cell r="AX909" t="str">
            <v>VALDERRAMA CAJIAO BERTHA ALEXANDRA</v>
          </cell>
          <cell r="AY909">
            <v>0</v>
          </cell>
          <cell r="AZ909">
            <v>0</v>
          </cell>
          <cell r="BA909">
            <v>0</v>
          </cell>
          <cell r="BB909" t="str">
            <v>NO</v>
          </cell>
          <cell r="BC909" t="str">
            <v xml:space="preserve">836 </v>
          </cell>
          <cell r="BD909" t="str">
            <v>1501875</v>
          </cell>
          <cell r="BE909" t="str">
            <v>14/07/2023</v>
          </cell>
          <cell r="BF909" t="str">
            <v>NO</v>
          </cell>
          <cell r="BI909">
            <v>0</v>
          </cell>
        </row>
        <row r="910">
          <cell r="A910" t="str">
            <v>900471992-NA31332</v>
          </cell>
          <cell r="B910">
            <v>39427</v>
          </cell>
          <cell r="C910" t="str">
            <v>CCF050</v>
          </cell>
          <cell r="D910" t="str">
            <v>NEUROALIADOS MEDICINA ESPECIALIZADA S.A.S.</v>
          </cell>
          <cell r="E910" t="str">
            <v>900471992</v>
          </cell>
          <cell r="F910" t="str">
            <v>540010211501</v>
          </cell>
          <cell r="G910" t="str">
            <v>EVENTO PBS</v>
          </cell>
          <cell r="H910">
            <v>1978053</v>
          </cell>
          <cell r="I910" t="str">
            <v>NA31332</v>
          </cell>
          <cell r="J910" t="str">
            <v>RADICADA</v>
          </cell>
          <cell r="K910" t="str">
            <v>26/06/2023</v>
          </cell>
          <cell r="L910" t="str">
            <v>01/07/2023</v>
          </cell>
          <cell r="M910" t="str">
            <v>06/05/2023</v>
          </cell>
          <cell r="N910">
            <v>315000</v>
          </cell>
          <cell r="O910">
            <v>35</v>
          </cell>
          <cell r="P910" t="str">
            <v>35.HOSPITALIZACION DOMICILIARIA</v>
          </cell>
          <cell r="S910">
            <v>0</v>
          </cell>
          <cell r="T910" t="str">
            <v>04/07/2023</v>
          </cell>
          <cell r="U910" t="str">
            <v>21/07/2023</v>
          </cell>
          <cell r="V910">
            <v>17</v>
          </cell>
          <cell r="W910">
            <v>12</v>
          </cell>
          <cell r="X910">
            <v>0</v>
          </cell>
          <cell r="Y910">
            <v>0</v>
          </cell>
          <cell r="Z910">
            <v>0</v>
          </cell>
          <cell r="AE910" t="str">
            <v>CCF050-131-2023</v>
          </cell>
          <cell r="AF910" t="str">
            <v>NO</v>
          </cell>
          <cell r="AG910" t="str">
            <v>NO</v>
          </cell>
          <cell r="AH910">
            <v>0</v>
          </cell>
          <cell r="AI910">
            <v>0</v>
          </cell>
          <cell r="AJ910">
            <v>0</v>
          </cell>
          <cell r="AK910">
            <v>0</v>
          </cell>
          <cell r="AQ910" t="str">
            <v>GONZALO</v>
          </cell>
          <cell r="AS910" t="str">
            <v>MORENO</v>
          </cell>
          <cell r="AT910" t="str">
            <v>MENESES</v>
          </cell>
          <cell r="AU910" t="str">
            <v>CC</v>
          </cell>
          <cell r="AV910" t="str">
            <v>1948553</v>
          </cell>
          <cell r="AW910" t="str">
            <v>IRIS MAYA REINA</v>
          </cell>
          <cell r="AX910" t="str">
            <v>VALDERRAMA CAJIAO BERTHA ALEXANDRA</v>
          </cell>
          <cell r="AY910">
            <v>0</v>
          </cell>
          <cell r="AZ910">
            <v>0</v>
          </cell>
          <cell r="BA910">
            <v>0</v>
          </cell>
          <cell r="BB910" t="str">
            <v>NO</v>
          </cell>
          <cell r="BC910" t="str">
            <v xml:space="preserve">836 </v>
          </cell>
          <cell r="BD910" t="str">
            <v>1501874</v>
          </cell>
          <cell r="BE910" t="str">
            <v>14/07/2023</v>
          </cell>
          <cell r="BF910" t="str">
            <v>NO</v>
          </cell>
          <cell r="BI910">
            <v>0</v>
          </cell>
        </row>
        <row r="911">
          <cell r="A911" t="str">
            <v>900471992-NA31331</v>
          </cell>
          <cell r="B911">
            <v>39427</v>
          </cell>
          <cell r="C911" t="str">
            <v>CCF050</v>
          </cell>
          <cell r="D911" t="str">
            <v>NEUROALIADOS MEDICINA ESPECIALIZADA S.A.S.</v>
          </cell>
          <cell r="E911" t="str">
            <v>900471992</v>
          </cell>
          <cell r="F911" t="str">
            <v>540010211501</v>
          </cell>
          <cell r="G911" t="str">
            <v>EVENTO PBS</v>
          </cell>
          <cell r="H911">
            <v>1978052</v>
          </cell>
          <cell r="I911" t="str">
            <v>NA31331</v>
          </cell>
          <cell r="J911" t="str">
            <v>RADICADA</v>
          </cell>
          <cell r="K911" t="str">
            <v>26/06/2023</v>
          </cell>
          <cell r="L911" t="str">
            <v>01/07/2023</v>
          </cell>
          <cell r="M911" t="str">
            <v>08/05/2023</v>
          </cell>
          <cell r="N911">
            <v>630000</v>
          </cell>
          <cell r="O911">
            <v>35</v>
          </cell>
          <cell r="P911" t="str">
            <v>35.HOSPITALIZACION DOMICILIARIA</v>
          </cell>
          <cell r="S911">
            <v>0</v>
          </cell>
          <cell r="T911" t="str">
            <v>04/07/2023</v>
          </cell>
          <cell r="U911" t="str">
            <v>21/07/2023</v>
          </cell>
          <cell r="V911">
            <v>17</v>
          </cell>
          <cell r="W911">
            <v>12</v>
          </cell>
          <cell r="X911">
            <v>0</v>
          </cell>
          <cell r="Y911">
            <v>0</v>
          </cell>
          <cell r="Z911">
            <v>0</v>
          </cell>
          <cell r="AE911" t="str">
            <v>CCF050-131-2023</v>
          </cell>
          <cell r="AF911" t="str">
            <v>NO</v>
          </cell>
          <cell r="AG911" t="str">
            <v>NO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Q911" t="str">
            <v>JUAN</v>
          </cell>
          <cell r="AR911" t="str">
            <v>CARLOS</v>
          </cell>
          <cell r="AS911" t="str">
            <v>VASQUEZ</v>
          </cell>
          <cell r="AT911" t="str">
            <v>VERGARA</v>
          </cell>
          <cell r="AU911" t="str">
            <v>CC</v>
          </cell>
          <cell r="AV911" t="str">
            <v>88234252</v>
          </cell>
          <cell r="AW911" t="str">
            <v>MYRIAM PARRA LOPEZ</v>
          </cell>
          <cell r="AX911" t="str">
            <v>MALPICA DURAN LILIANA CAROLINA</v>
          </cell>
          <cell r="AY911">
            <v>0</v>
          </cell>
          <cell r="AZ911">
            <v>0</v>
          </cell>
          <cell r="BA911">
            <v>0</v>
          </cell>
          <cell r="BB911" t="str">
            <v>NO</v>
          </cell>
          <cell r="BC911" t="str">
            <v xml:space="preserve">836 </v>
          </cell>
          <cell r="BD911" t="str">
            <v>1501198</v>
          </cell>
          <cell r="BE911" t="str">
            <v>10/07/2023</v>
          </cell>
          <cell r="BF911" t="str">
            <v>NO</v>
          </cell>
          <cell r="BI911">
            <v>0</v>
          </cell>
        </row>
        <row r="912">
          <cell r="A912" t="str">
            <v>900471992-NA31330</v>
          </cell>
          <cell r="B912">
            <v>39427</v>
          </cell>
          <cell r="C912" t="str">
            <v>CCF050</v>
          </cell>
          <cell r="D912" t="str">
            <v>NEUROALIADOS MEDICINA ESPECIALIZADA S.A.S.</v>
          </cell>
          <cell r="E912" t="str">
            <v>900471992</v>
          </cell>
          <cell r="F912" t="str">
            <v>540010211501</v>
          </cell>
          <cell r="G912" t="str">
            <v>EVENTO PBS</v>
          </cell>
          <cell r="H912">
            <v>1978051</v>
          </cell>
          <cell r="I912" t="str">
            <v>NA31330</v>
          </cell>
          <cell r="J912" t="str">
            <v>RADICADA</v>
          </cell>
          <cell r="K912" t="str">
            <v>26/06/2023</v>
          </cell>
          <cell r="L912" t="str">
            <v>01/07/2023</v>
          </cell>
          <cell r="M912" t="str">
            <v>06/05/2023</v>
          </cell>
          <cell r="N912">
            <v>472500</v>
          </cell>
          <cell r="O912">
            <v>35</v>
          </cell>
          <cell r="P912" t="str">
            <v>35.HOSPITALIZACION DOMICILIARIA</v>
          </cell>
          <cell r="S912">
            <v>0</v>
          </cell>
          <cell r="T912" t="str">
            <v>04/07/2023</v>
          </cell>
          <cell r="U912" t="str">
            <v>21/07/2023</v>
          </cell>
          <cell r="V912">
            <v>17</v>
          </cell>
          <cell r="W912">
            <v>12</v>
          </cell>
          <cell r="X912">
            <v>0</v>
          </cell>
          <cell r="Y912">
            <v>0</v>
          </cell>
          <cell r="Z912">
            <v>0</v>
          </cell>
          <cell r="AE912" t="str">
            <v>CCF050-131-2023</v>
          </cell>
          <cell r="AF912" t="str">
            <v>NO</v>
          </cell>
          <cell r="AG912" t="str">
            <v>NO</v>
          </cell>
          <cell r="AH912">
            <v>0</v>
          </cell>
          <cell r="AI912">
            <v>0</v>
          </cell>
          <cell r="AJ912">
            <v>0</v>
          </cell>
          <cell r="AK912">
            <v>0</v>
          </cell>
          <cell r="AQ912" t="str">
            <v>JOSE</v>
          </cell>
          <cell r="AR912" t="str">
            <v>NATIVIDAD</v>
          </cell>
          <cell r="AS912" t="str">
            <v>GARCIA</v>
          </cell>
          <cell r="AT912" t="str">
            <v>ORTEGA</v>
          </cell>
          <cell r="AU912" t="str">
            <v>CC</v>
          </cell>
          <cell r="AV912" t="str">
            <v>13315184</v>
          </cell>
          <cell r="AW912" t="str">
            <v>IRIS MAYA REINA</v>
          </cell>
          <cell r="AX912" t="str">
            <v>MALPICA DURAN LILIANA CAROLINA</v>
          </cell>
          <cell r="AY912">
            <v>0</v>
          </cell>
          <cell r="AZ912">
            <v>0</v>
          </cell>
          <cell r="BA912">
            <v>0</v>
          </cell>
          <cell r="BB912" t="str">
            <v>NO</v>
          </cell>
          <cell r="BC912" t="str">
            <v xml:space="preserve">836 </v>
          </cell>
          <cell r="BD912" t="str">
            <v>1501197</v>
          </cell>
          <cell r="BE912" t="str">
            <v>14/07/2023</v>
          </cell>
          <cell r="BF912" t="str">
            <v>NO</v>
          </cell>
          <cell r="BI912">
            <v>0</v>
          </cell>
        </row>
        <row r="913">
          <cell r="A913" t="str">
            <v>900471992-NA31329</v>
          </cell>
          <cell r="B913">
            <v>39427</v>
          </cell>
          <cell r="C913" t="str">
            <v>CCF050</v>
          </cell>
          <cell r="D913" t="str">
            <v>NEUROALIADOS MEDICINA ESPECIALIZADA S.A.S.</v>
          </cell>
          <cell r="E913" t="str">
            <v>900471992</v>
          </cell>
          <cell r="F913" t="str">
            <v>540010211501</v>
          </cell>
          <cell r="G913" t="str">
            <v>EVENTO PBS</v>
          </cell>
          <cell r="H913">
            <v>1978050</v>
          </cell>
          <cell r="I913" t="str">
            <v>NA31329</v>
          </cell>
          <cell r="J913" t="str">
            <v>RADICADA</v>
          </cell>
          <cell r="K913" t="str">
            <v>26/06/2023</v>
          </cell>
          <cell r="L913" t="str">
            <v>01/07/2023</v>
          </cell>
          <cell r="M913" t="str">
            <v>08/05/2023</v>
          </cell>
          <cell r="N913">
            <v>472500</v>
          </cell>
          <cell r="O913">
            <v>35</v>
          </cell>
          <cell r="P913" t="str">
            <v>35.HOSPITALIZACION DOMICILIARIA</v>
          </cell>
          <cell r="S913">
            <v>0</v>
          </cell>
          <cell r="T913" t="str">
            <v>04/07/2023</v>
          </cell>
          <cell r="U913" t="str">
            <v>21/07/2023</v>
          </cell>
          <cell r="V913">
            <v>17</v>
          </cell>
          <cell r="W913">
            <v>12</v>
          </cell>
          <cell r="X913">
            <v>0</v>
          </cell>
          <cell r="Y913">
            <v>0</v>
          </cell>
          <cell r="Z913">
            <v>0</v>
          </cell>
          <cell r="AE913" t="str">
            <v>CCF050-131-2023</v>
          </cell>
          <cell r="AF913" t="str">
            <v>NO</v>
          </cell>
          <cell r="AG913" t="str">
            <v>NO</v>
          </cell>
          <cell r="AH913">
            <v>0</v>
          </cell>
          <cell r="AI913">
            <v>0</v>
          </cell>
          <cell r="AJ913">
            <v>0</v>
          </cell>
          <cell r="AK913">
            <v>0</v>
          </cell>
          <cell r="AQ913" t="str">
            <v>JOSE</v>
          </cell>
          <cell r="AR913" t="str">
            <v>NATIVIDAD</v>
          </cell>
          <cell r="AS913" t="str">
            <v>GARCIA</v>
          </cell>
          <cell r="AT913" t="str">
            <v>ORTEGA</v>
          </cell>
          <cell r="AU913" t="str">
            <v>CC</v>
          </cell>
          <cell r="AV913" t="str">
            <v>13315184</v>
          </cell>
          <cell r="AW913" t="str">
            <v>IRIS MAYA REINA</v>
          </cell>
          <cell r="AX913" t="str">
            <v>MALPICA DURAN LILIANA CAROLINA</v>
          </cell>
          <cell r="AY913">
            <v>0</v>
          </cell>
          <cell r="AZ913">
            <v>0</v>
          </cell>
          <cell r="BA913">
            <v>0</v>
          </cell>
          <cell r="BB913" t="str">
            <v>NO</v>
          </cell>
          <cell r="BC913" t="str">
            <v xml:space="preserve">836 </v>
          </cell>
          <cell r="BD913" t="str">
            <v>1501196</v>
          </cell>
          <cell r="BE913" t="str">
            <v>14/07/2023</v>
          </cell>
          <cell r="BF913" t="str">
            <v>NO</v>
          </cell>
          <cell r="BI913">
            <v>0</v>
          </cell>
        </row>
        <row r="914">
          <cell r="A914" t="str">
            <v>900471992-NA31328</v>
          </cell>
          <cell r="B914">
            <v>39427</v>
          </cell>
          <cell r="C914" t="str">
            <v>CCF050</v>
          </cell>
          <cell r="D914" t="str">
            <v>NEUROALIADOS MEDICINA ESPECIALIZADA S.A.S.</v>
          </cell>
          <cell r="E914" t="str">
            <v>900471992</v>
          </cell>
          <cell r="F914" t="str">
            <v>540010211501</v>
          </cell>
          <cell r="G914" t="str">
            <v>EVENTO PBS</v>
          </cell>
          <cell r="H914">
            <v>1978049</v>
          </cell>
          <cell r="I914" t="str">
            <v>NA31328</v>
          </cell>
          <cell r="J914" t="str">
            <v>RADICADA</v>
          </cell>
          <cell r="K914" t="str">
            <v>26/06/2023</v>
          </cell>
          <cell r="L914" t="str">
            <v>01/07/2023</v>
          </cell>
          <cell r="M914" t="str">
            <v>08/05/2023</v>
          </cell>
          <cell r="N914">
            <v>360000</v>
          </cell>
          <cell r="O914">
            <v>35</v>
          </cell>
          <cell r="P914" t="str">
            <v>35.HOSPITALIZACION DOMICILIARIA</v>
          </cell>
          <cell r="S914">
            <v>0</v>
          </cell>
          <cell r="T914" t="str">
            <v>04/07/2023</v>
          </cell>
          <cell r="U914" t="str">
            <v>21/07/2023</v>
          </cell>
          <cell r="V914">
            <v>17</v>
          </cell>
          <cell r="W914">
            <v>12</v>
          </cell>
          <cell r="X914">
            <v>0</v>
          </cell>
          <cell r="Y914">
            <v>0</v>
          </cell>
          <cell r="Z914">
            <v>0</v>
          </cell>
          <cell r="AE914" t="str">
            <v>CCF050-131-2023</v>
          </cell>
          <cell r="AF914" t="str">
            <v>NO</v>
          </cell>
          <cell r="AG914" t="str">
            <v>NO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Q914" t="str">
            <v>MARIA</v>
          </cell>
          <cell r="AR914" t="str">
            <v>CAMILA</v>
          </cell>
          <cell r="AS914" t="str">
            <v>ROJAS</v>
          </cell>
          <cell r="AT914" t="str">
            <v>GONZALEZ</v>
          </cell>
          <cell r="AU914" t="str">
            <v>CC</v>
          </cell>
          <cell r="AV914" t="str">
            <v>1193545478</v>
          </cell>
          <cell r="AW914" t="str">
            <v>IRIS MAYA REINA</v>
          </cell>
          <cell r="AX914" t="str">
            <v>SOTO HERNANDEZ LUZ KARIME</v>
          </cell>
          <cell r="AY914">
            <v>0</v>
          </cell>
          <cell r="AZ914">
            <v>0</v>
          </cell>
          <cell r="BA914">
            <v>0</v>
          </cell>
          <cell r="BB914" t="str">
            <v>NO</v>
          </cell>
          <cell r="BC914" t="str">
            <v xml:space="preserve">836 </v>
          </cell>
          <cell r="BD914" t="str">
            <v>1502276</v>
          </cell>
          <cell r="BE914" t="str">
            <v>14/07/2023</v>
          </cell>
          <cell r="BF914" t="str">
            <v>NO</v>
          </cell>
          <cell r="BI914">
            <v>0</v>
          </cell>
        </row>
        <row r="915">
          <cell r="A915" t="str">
            <v>900471992-NA31327</v>
          </cell>
          <cell r="B915">
            <v>39427</v>
          </cell>
          <cell r="C915" t="str">
            <v>CCF050</v>
          </cell>
          <cell r="D915" t="str">
            <v>NEUROALIADOS MEDICINA ESPECIALIZADA S.A.S.</v>
          </cell>
          <cell r="E915" t="str">
            <v>900471992</v>
          </cell>
          <cell r="F915" t="str">
            <v>540010211501</v>
          </cell>
          <cell r="G915" t="str">
            <v>EVENTO PBS</v>
          </cell>
          <cell r="H915">
            <v>1978048</v>
          </cell>
          <cell r="I915" t="str">
            <v>NA31327</v>
          </cell>
          <cell r="J915" t="str">
            <v>RADICADA</v>
          </cell>
          <cell r="K915" t="str">
            <v>26/06/2023</v>
          </cell>
          <cell r="L915" t="str">
            <v>01/07/2023</v>
          </cell>
          <cell r="M915" t="str">
            <v>08/05/2023</v>
          </cell>
          <cell r="N915">
            <v>378000</v>
          </cell>
          <cell r="O915">
            <v>35</v>
          </cell>
          <cell r="P915" t="str">
            <v>35.HOSPITALIZACION DOMICILIARIA</v>
          </cell>
          <cell r="S915">
            <v>0</v>
          </cell>
          <cell r="T915" t="str">
            <v>04/07/2023</v>
          </cell>
          <cell r="U915" t="str">
            <v>21/07/2023</v>
          </cell>
          <cell r="V915">
            <v>17</v>
          </cell>
          <cell r="W915">
            <v>12</v>
          </cell>
          <cell r="X915">
            <v>0</v>
          </cell>
          <cell r="Y915">
            <v>0</v>
          </cell>
          <cell r="Z915">
            <v>0</v>
          </cell>
          <cell r="AE915" t="str">
            <v>CCF050-131-2023</v>
          </cell>
          <cell r="AF915" t="str">
            <v>NO</v>
          </cell>
          <cell r="AG915" t="str">
            <v>NO</v>
          </cell>
          <cell r="AH915">
            <v>0</v>
          </cell>
          <cell r="AI915">
            <v>0</v>
          </cell>
          <cell r="AJ915">
            <v>0</v>
          </cell>
          <cell r="AK915">
            <v>0</v>
          </cell>
          <cell r="AQ915" t="str">
            <v>MARIA</v>
          </cell>
          <cell r="AR915" t="str">
            <v>CAMILA</v>
          </cell>
          <cell r="AS915" t="str">
            <v>ROJAS</v>
          </cell>
          <cell r="AT915" t="str">
            <v>GONZALEZ</v>
          </cell>
          <cell r="AU915" t="str">
            <v>CC</v>
          </cell>
          <cell r="AV915" t="str">
            <v>1193545478</v>
          </cell>
          <cell r="AW915" t="str">
            <v>IRIS MAYA REINA</v>
          </cell>
          <cell r="AX915" t="str">
            <v>SOTO HERNANDEZ LUZ KARIME</v>
          </cell>
          <cell r="AY915">
            <v>0</v>
          </cell>
          <cell r="AZ915">
            <v>0</v>
          </cell>
          <cell r="BA915">
            <v>0</v>
          </cell>
          <cell r="BB915" t="str">
            <v>NO</v>
          </cell>
          <cell r="BC915" t="str">
            <v xml:space="preserve">836 </v>
          </cell>
          <cell r="BD915" t="str">
            <v>1502275</v>
          </cell>
          <cell r="BE915" t="str">
            <v>14/07/2023</v>
          </cell>
          <cell r="BF915" t="str">
            <v>NO</v>
          </cell>
          <cell r="BI915">
            <v>0</v>
          </cell>
        </row>
        <row r="916">
          <cell r="A916" t="str">
            <v>900471992-NA31326</v>
          </cell>
          <cell r="B916">
            <v>39427</v>
          </cell>
          <cell r="C916" t="str">
            <v>CCF050</v>
          </cell>
          <cell r="D916" t="str">
            <v>NEUROALIADOS MEDICINA ESPECIALIZADA S.A.S.</v>
          </cell>
          <cell r="E916" t="str">
            <v>900471992</v>
          </cell>
          <cell r="F916" t="str">
            <v>540010211501</v>
          </cell>
          <cell r="G916" t="str">
            <v>EVENTO PBS</v>
          </cell>
          <cell r="H916">
            <v>1978047</v>
          </cell>
          <cell r="I916" t="str">
            <v>NA31326</v>
          </cell>
          <cell r="J916" t="str">
            <v>RADICADA</v>
          </cell>
          <cell r="K916" t="str">
            <v>26/06/2023</v>
          </cell>
          <cell r="L916" t="str">
            <v>01/07/2023</v>
          </cell>
          <cell r="M916" t="str">
            <v>06/05/2023</v>
          </cell>
          <cell r="N916">
            <v>472500</v>
          </cell>
          <cell r="O916">
            <v>35</v>
          </cell>
          <cell r="P916" t="str">
            <v>35.HOSPITALIZACION DOMICILIARIA</v>
          </cell>
          <cell r="S916">
            <v>0</v>
          </cell>
          <cell r="T916" t="str">
            <v>04/07/2023</v>
          </cell>
          <cell r="U916" t="str">
            <v>21/07/2023</v>
          </cell>
          <cell r="V916">
            <v>17</v>
          </cell>
          <cell r="W916">
            <v>12</v>
          </cell>
          <cell r="X916">
            <v>0</v>
          </cell>
          <cell r="Y916">
            <v>0</v>
          </cell>
          <cell r="Z916">
            <v>0</v>
          </cell>
          <cell r="AE916" t="str">
            <v>CCF050-131-2023</v>
          </cell>
          <cell r="AF916" t="str">
            <v>NO</v>
          </cell>
          <cell r="AG916" t="str">
            <v>NO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Q916" t="str">
            <v>MARIA</v>
          </cell>
          <cell r="AR916" t="str">
            <v>CAMILA</v>
          </cell>
          <cell r="AS916" t="str">
            <v>ROJAS</v>
          </cell>
          <cell r="AT916" t="str">
            <v>GONZALEZ</v>
          </cell>
          <cell r="AU916" t="str">
            <v>CC</v>
          </cell>
          <cell r="AV916" t="str">
            <v>1193545478</v>
          </cell>
          <cell r="AW916" t="str">
            <v>IRIS MAYA REINA</v>
          </cell>
          <cell r="AX916" t="str">
            <v>SOTO HERNANDEZ LUZ KARIME</v>
          </cell>
          <cell r="AY916">
            <v>0</v>
          </cell>
          <cell r="AZ916">
            <v>0</v>
          </cell>
          <cell r="BA916">
            <v>0</v>
          </cell>
          <cell r="BB916" t="str">
            <v>NO</v>
          </cell>
          <cell r="BC916" t="str">
            <v xml:space="preserve">836 </v>
          </cell>
          <cell r="BD916" t="str">
            <v>1502274</v>
          </cell>
          <cell r="BE916" t="str">
            <v>14/07/2023</v>
          </cell>
          <cell r="BF916" t="str">
            <v>NO</v>
          </cell>
          <cell r="BI916">
            <v>0</v>
          </cell>
        </row>
        <row r="917">
          <cell r="A917" t="str">
            <v>900471992-NA31325</v>
          </cell>
          <cell r="B917">
            <v>39427</v>
          </cell>
          <cell r="C917" t="str">
            <v>CCF050</v>
          </cell>
          <cell r="D917" t="str">
            <v>NEUROALIADOS MEDICINA ESPECIALIZADA S.A.S.</v>
          </cell>
          <cell r="E917" t="str">
            <v>900471992</v>
          </cell>
          <cell r="F917" t="str">
            <v>540010211501</v>
          </cell>
          <cell r="G917" t="str">
            <v>EVENTO PBS</v>
          </cell>
          <cell r="H917">
            <v>1978046</v>
          </cell>
          <cell r="I917" t="str">
            <v>NA31325</v>
          </cell>
          <cell r="J917" t="str">
            <v>RADICADA</v>
          </cell>
          <cell r="K917" t="str">
            <v>26/06/2023</v>
          </cell>
          <cell r="L917" t="str">
            <v>01/07/2023</v>
          </cell>
          <cell r="M917" t="str">
            <v>06/05/2023</v>
          </cell>
          <cell r="N917">
            <v>378000</v>
          </cell>
          <cell r="O917">
            <v>35</v>
          </cell>
          <cell r="P917" t="str">
            <v>35.HOSPITALIZACION DOMICILIARIA</v>
          </cell>
          <cell r="S917">
            <v>0</v>
          </cell>
          <cell r="T917" t="str">
            <v>04/07/2023</v>
          </cell>
          <cell r="U917" t="str">
            <v>21/07/2023</v>
          </cell>
          <cell r="V917">
            <v>17</v>
          </cell>
          <cell r="W917">
            <v>12</v>
          </cell>
          <cell r="X917">
            <v>0</v>
          </cell>
          <cell r="Y917">
            <v>0</v>
          </cell>
          <cell r="Z917">
            <v>0</v>
          </cell>
          <cell r="AE917" t="str">
            <v>CCF050-131-2023</v>
          </cell>
          <cell r="AF917" t="str">
            <v>NO</v>
          </cell>
          <cell r="AG917" t="str">
            <v>NO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Q917" t="str">
            <v>ITZEL</v>
          </cell>
          <cell r="AR917" t="str">
            <v>BRILLY</v>
          </cell>
          <cell r="AS917" t="str">
            <v>REYES</v>
          </cell>
          <cell r="AT917" t="str">
            <v>ROJAS</v>
          </cell>
          <cell r="AU917" t="str">
            <v>TI</v>
          </cell>
          <cell r="AV917" t="str">
            <v>1093786622</v>
          </cell>
          <cell r="AW917" t="str">
            <v>IRIS MAYA REINA</v>
          </cell>
          <cell r="AX917" t="str">
            <v>DIHOLMAR TORRES REY</v>
          </cell>
          <cell r="AY917">
            <v>0</v>
          </cell>
          <cell r="AZ917">
            <v>0</v>
          </cell>
          <cell r="BA917">
            <v>0</v>
          </cell>
          <cell r="BB917" t="str">
            <v>NO</v>
          </cell>
          <cell r="BC917" t="str">
            <v xml:space="preserve">836 </v>
          </cell>
          <cell r="BD917" t="str">
            <v>1513461</v>
          </cell>
          <cell r="BE917" t="str">
            <v>14/07/2023</v>
          </cell>
          <cell r="BF917" t="str">
            <v>NO</v>
          </cell>
          <cell r="BI917">
            <v>0</v>
          </cell>
        </row>
        <row r="918">
          <cell r="A918" t="str">
            <v>900471992-NA31324</v>
          </cell>
          <cell r="B918">
            <v>39427</v>
          </cell>
          <cell r="C918" t="str">
            <v>CCF050</v>
          </cell>
          <cell r="D918" t="str">
            <v>NEUROALIADOS MEDICINA ESPECIALIZADA S.A.S.</v>
          </cell>
          <cell r="E918" t="str">
            <v>900471992</v>
          </cell>
          <cell r="F918" t="str">
            <v>540010211501</v>
          </cell>
          <cell r="G918" t="str">
            <v>EVENTO PBS</v>
          </cell>
          <cell r="H918">
            <v>1978045</v>
          </cell>
          <cell r="I918" t="str">
            <v>NA31324</v>
          </cell>
          <cell r="J918" t="str">
            <v>RADICADA</v>
          </cell>
          <cell r="K918" t="str">
            <v>26/06/2023</v>
          </cell>
          <cell r="L918" t="str">
            <v>01/07/2023</v>
          </cell>
          <cell r="M918" t="str">
            <v>08/05/2023</v>
          </cell>
          <cell r="N918">
            <v>378000</v>
          </cell>
          <cell r="O918">
            <v>35</v>
          </cell>
          <cell r="P918" t="str">
            <v>35.HOSPITALIZACION DOMICILIARIA</v>
          </cell>
          <cell r="S918">
            <v>0</v>
          </cell>
          <cell r="T918" t="str">
            <v>04/07/2023</v>
          </cell>
          <cell r="U918" t="str">
            <v>21/07/2023</v>
          </cell>
          <cell r="V918">
            <v>17</v>
          </cell>
          <cell r="W918">
            <v>12</v>
          </cell>
          <cell r="X918">
            <v>0</v>
          </cell>
          <cell r="Y918">
            <v>0</v>
          </cell>
          <cell r="Z918">
            <v>0</v>
          </cell>
          <cell r="AE918" t="str">
            <v>CCF050-131-2023</v>
          </cell>
          <cell r="AF918" t="str">
            <v>NO</v>
          </cell>
          <cell r="AG918" t="str">
            <v>NO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Q918" t="str">
            <v>ITZEL</v>
          </cell>
          <cell r="AR918" t="str">
            <v>BRILLY</v>
          </cell>
          <cell r="AS918" t="str">
            <v>REYES</v>
          </cell>
          <cell r="AT918" t="str">
            <v>ROJAS</v>
          </cell>
          <cell r="AU918" t="str">
            <v>TI</v>
          </cell>
          <cell r="AV918" t="str">
            <v>1093786622</v>
          </cell>
          <cell r="AW918" t="str">
            <v>IRIS MAYA REINA</v>
          </cell>
          <cell r="AX918" t="str">
            <v>DIHOLMAR TORRES REY</v>
          </cell>
          <cell r="AY918">
            <v>0</v>
          </cell>
          <cell r="AZ918">
            <v>0</v>
          </cell>
          <cell r="BA918">
            <v>0</v>
          </cell>
          <cell r="BB918" t="str">
            <v>NO</v>
          </cell>
          <cell r="BC918" t="str">
            <v xml:space="preserve">836 </v>
          </cell>
          <cell r="BD918" t="str">
            <v>1513460</v>
          </cell>
          <cell r="BE918" t="str">
            <v>14/07/2023</v>
          </cell>
          <cell r="BF918" t="str">
            <v>NO</v>
          </cell>
          <cell r="BI918">
            <v>0</v>
          </cell>
        </row>
        <row r="919">
          <cell r="A919" t="str">
            <v>900471992-NA31323</v>
          </cell>
          <cell r="B919">
            <v>39427</v>
          </cell>
          <cell r="C919" t="str">
            <v>CCF050</v>
          </cell>
          <cell r="D919" t="str">
            <v>NEUROALIADOS MEDICINA ESPECIALIZADA S.A.S.</v>
          </cell>
          <cell r="E919" t="str">
            <v>900471992</v>
          </cell>
          <cell r="F919" t="str">
            <v>540010211501</v>
          </cell>
          <cell r="G919" t="str">
            <v>EVENTO PBS</v>
          </cell>
          <cell r="H919">
            <v>1978044</v>
          </cell>
          <cell r="I919" t="str">
            <v>NA31323</v>
          </cell>
          <cell r="J919" t="str">
            <v>RADICADA</v>
          </cell>
          <cell r="K919" t="str">
            <v>26/06/2023</v>
          </cell>
          <cell r="L919" t="str">
            <v>01/07/2023</v>
          </cell>
          <cell r="M919" t="str">
            <v>06/05/2023</v>
          </cell>
          <cell r="N919">
            <v>378000</v>
          </cell>
          <cell r="O919">
            <v>35</v>
          </cell>
          <cell r="P919" t="str">
            <v>35.HOSPITALIZACION DOMICILIARIA</v>
          </cell>
          <cell r="S919">
            <v>0</v>
          </cell>
          <cell r="T919" t="str">
            <v>04/07/2023</v>
          </cell>
          <cell r="U919" t="str">
            <v>21/07/2023</v>
          </cell>
          <cell r="V919">
            <v>17</v>
          </cell>
          <cell r="W919">
            <v>12</v>
          </cell>
          <cell r="X919">
            <v>0</v>
          </cell>
          <cell r="Y919">
            <v>0</v>
          </cell>
          <cell r="Z919">
            <v>0</v>
          </cell>
          <cell r="AE919" t="str">
            <v>CCF050-131-2023</v>
          </cell>
          <cell r="AF919" t="str">
            <v>NO</v>
          </cell>
          <cell r="AG919" t="str">
            <v>NO</v>
          </cell>
          <cell r="AH919">
            <v>0</v>
          </cell>
          <cell r="AI919">
            <v>0</v>
          </cell>
          <cell r="AJ919">
            <v>0</v>
          </cell>
          <cell r="AK919">
            <v>0</v>
          </cell>
          <cell r="AQ919" t="str">
            <v>ITZEL</v>
          </cell>
          <cell r="AR919" t="str">
            <v>BRILLY</v>
          </cell>
          <cell r="AS919" t="str">
            <v>REYES</v>
          </cell>
          <cell r="AT919" t="str">
            <v>ROJAS</v>
          </cell>
          <cell r="AU919" t="str">
            <v>TI</v>
          </cell>
          <cell r="AV919" t="str">
            <v>1093786622</v>
          </cell>
          <cell r="AW919" t="str">
            <v>IRIS MAYA REINA</v>
          </cell>
          <cell r="AX919" t="str">
            <v>DIHOLMAR TORRES REY</v>
          </cell>
          <cell r="AY919">
            <v>0</v>
          </cell>
          <cell r="AZ919">
            <v>0</v>
          </cell>
          <cell r="BA919">
            <v>0</v>
          </cell>
          <cell r="BB919" t="str">
            <v>NO</v>
          </cell>
          <cell r="BC919" t="str">
            <v xml:space="preserve">836 </v>
          </cell>
          <cell r="BD919" t="str">
            <v>1513459</v>
          </cell>
          <cell r="BE919" t="str">
            <v>14/07/2023</v>
          </cell>
          <cell r="BF919" t="str">
            <v>NO</v>
          </cell>
          <cell r="BI919">
            <v>0</v>
          </cell>
        </row>
        <row r="920">
          <cell r="A920" t="str">
            <v>900471992-NA31322</v>
          </cell>
          <cell r="B920">
            <v>39427</v>
          </cell>
          <cell r="C920" t="str">
            <v>CCF050</v>
          </cell>
          <cell r="D920" t="str">
            <v>NEUROALIADOS MEDICINA ESPECIALIZADA S.A.S.</v>
          </cell>
          <cell r="E920" t="str">
            <v>900471992</v>
          </cell>
          <cell r="F920" t="str">
            <v>540010211501</v>
          </cell>
          <cell r="G920" t="str">
            <v>EVENTO PBS</v>
          </cell>
          <cell r="H920">
            <v>1978043</v>
          </cell>
          <cell r="I920" t="str">
            <v>NA31322</v>
          </cell>
          <cell r="J920" t="str">
            <v>RADICADA</v>
          </cell>
          <cell r="K920" t="str">
            <v>26/06/2023</v>
          </cell>
          <cell r="L920" t="str">
            <v>01/07/2023</v>
          </cell>
          <cell r="M920" t="str">
            <v>06/05/2023</v>
          </cell>
          <cell r="N920">
            <v>472500</v>
          </cell>
          <cell r="O920">
            <v>35</v>
          </cell>
          <cell r="P920" t="str">
            <v>35.HOSPITALIZACION DOMICILIARIA</v>
          </cell>
          <cell r="S920">
            <v>0</v>
          </cell>
          <cell r="T920" t="str">
            <v>04/07/2023</v>
          </cell>
          <cell r="U920" t="str">
            <v>21/07/2023</v>
          </cell>
          <cell r="V920">
            <v>17</v>
          </cell>
          <cell r="W920">
            <v>12</v>
          </cell>
          <cell r="X920">
            <v>0</v>
          </cell>
          <cell r="Y920">
            <v>0</v>
          </cell>
          <cell r="Z920">
            <v>0</v>
          </cell>
          <cell r="AE920" t="str">
            <v>CCF050-131-2023</v>
          </cell>
          <cell r="AF920" t="str">
            <v>NO</v>
          </cell>
          <cell r="AG920" t="str">
            <v>NO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Q920" t="str">
            <v>MARIA</v>
          </cell>
          <cell r="AR920" t="str">
            <v>FERNANDA</v>
          </cell>
          <cell r="AS920" t="str">
            <v>NAVARRO</v>
          </cell>
          <cell r="AT920" t="str">
            <v>MONSALVE</v>
          </cell>
          <cell r="AU920" t="str">
            <v>TI</v>
          </cell>
          <cell r="AV920" t="str">
            <v>1092538633</v>
          </cell>
          <cell r="AW920" t="str">
            <v>IRIS MAYA REINA</v>
          </cell>
          <cell r="AX920" t="str">
            <v>BOTELLO MEJÍA DEYSI DAVIANA</v>
          </cell>
          <cell r="AY920">
            <v>0</v>
          </cell>
          <cell r="AZ920">
            <v>0</v>
          </cell>
          <cell r="BA920">
            <v>0</v>
          </cell>
          <cell r="BB920" t="str">
            <v>NO</v>
          </cell>
          <cell r="BC920" t="str">
            <v xml:space="preserve">836 </v>
          </cell>
          <cell r="BD920" t="str">
            <v>1503711</v>
          </cell>
          <cell r="BE920" t="str">
            <v>14/07/2023</v>
          </cell>
          <cell r="BF920" t="str">
            <v>NO</v>
          </cell>
          <cell r="BI920">
            <v>0</v>
          </cell>
        </row>
        <row r="921">
          <cell r="A921" t="str">
            <v>900471992-NA31321</v>
          </cell>
          <cell r="B921">
            <v>39427</v>
          </cell>
          <cell r="C921" t="str">
            <v>CCF050</v>
          </cell>
          <cell r="D921" t="str">
            <v>NEUROALIADOS MEDICINA ESPECIALIZADA S.A.S.</v>
          </cell>
          <cell r="E921" t="str">
            <v>900471992</v>
          </cell>
          <cell r="F921" t="str">
            <v>540010211501</v>
          </cell>
          <cell r="G921" t="str">
            <v>EVENTO PBS</v>
          </cell>
          <cell r="H921">
            <v>1978042</v>
          </cell>
          <cell r="I921" t="str">
            <v>NA31321</v>
          </cell>
          <cell r="J921" t="str">
            <v>RADICADA</v>
          </cell>
          <cell r="K921" t="str">
            <v>26/06/2023</v>
          </cell>
          <cell r="L921" t="str">
            <v>01/07/2023</v>
          </cell>
          <cell r="M921" t="str">
            <v>06/05/2023</v>
          </cell>
          <cell r="N921">
            <v>630000</v>
          </cell>
          <cell r="O921">
            <v>35</v>
          </cell>
          <cell r="P921" t="str">
            <v>35.HOSPITALIZACION DOMICILIARIA</v>
          </cell>
          <cell r="S921">
            <v>0</v>
          </cell>
          <cell r="T921" t="str">
            <v>04/07/2023</v>
          </cell>
          <cell r="U921" t="str">
            <v>21/07/2023</v>
          </cell>
          <cell r="V921">
            <v>17</v>
          </cell>
          <cell r="W921">
            <v>12</v>
          </cell>
          <cell r="X921">
            <v>0</v>
          </cell>
          <cell r="Y921">
            <v>0</v>
          </cell>
          <cell r="Z921">
            <v>0</v>
          </cell>
          <cell r="AE921" t="str">
            <v>CCF050-131-2023</v>
          </cell>
          <cell r="AF921" t="str">
            <v>NO</v>
          </cell>
          <cell r="AG921" t="str">
            <v>NO</v>
          </cell>
          <cell r="AH921">
            <v>0</v>
          </cell>
          <cell r="AI921">
            <v>0</v>
          </cell>
          <cell r="AJ921">
            <v>0</v>
          </cell>
          <cell r="AK921">
            <v>0</v>
          </cell>
          <cell r="AQ921" t="str">
            <v>MARIA</v>
          </cell>
          <cell r="AR921" t="str">
            <v>FERNANDA</v>
          </cell>
          <cell r="AS921" t="str">
            <v>NAVARRO</v>
          </cell>
          <cell r="AT921" t="str">
            <v>MONSALVE</v>
          </cell>
          <cell r="AU921" t="str">
            <v>TI</v>
          </cell>
          <cell r="AV921" t="str">
            <v>1092538633</v>
          </cell>
          <cell r="AW921" t="str">
            <v>MYRIAM PARRA LOPEZ</v>
          </cell>
          <cell r="AX921" t="str">
            <v>BOTELLO MEJÍA DEYSI DAVIANA</v>
          </cell>
          <cell r="AY921">
            <v>0</v>
          </cell>
          <cell r="AZ921">
            <v>0</v>
          </cell>
          <cell r="BA921">
            <v>0</v>
          </cell>
          <cell r="BB921" t="str">
            <v>NO</v>
          </cell>
          <cell r="BC921" t="str">
            <v xml:space="preserve">836 </v>
          </cell>
          <cell r="BD921" t="str">
            <v>1503710</v>
          </cell>
          <cell r="BE921" t="str">
            <v>10/07/2023</v>
          </cell>
          <cell r="BF921" t="str">
            <v>NO</v>
          </cell>
          <cell r="BI921">
            <v>0</v>
          </cell>
        </row>
        <row r="922">
          <cell r="A922" t="str">
            <v>900471992-NA31320</v>
          </cell>
          <cell r="B922">
            <v>39427</v>
          </cell>
          <cell r="C922" t="str">
            <v>CCF050</v>
          </cell>
          <cell r="D922" t="str">
            <v>NEUROALIADOS MEDICINA ESPECIALIZADA S.A.S.</v>
          </cell>
          <cell r="E922" t="str">
            <v>900471992</v>
          </cell>
          <cell r="F922" t="str">
            <v>540010211501</v>
          </cell>
          <cell r="G922" t="str">
            <v>EVENTO PBS</v>
          </cell>
          <cell r="H922">
            <v>1978041</v>
          </cell>
          <cell r="I922" t="str">
            <v>NA31320</v>
          </cell>
          <cell r="J922" t="str">
            <v>RADICADA</v>
          </cell>
          <cell r="K922" t="str">
            <v>26/06/2023</v>
          </cell>
          <cell r="L922" t="str">
            <v>01/07/2023</v>
          </cell>
          <cell r="M922" t="str">
            <v>08/05/2023</v>
          </cell>
          <cell r="N922">
            <v>600000</v>
          </cell>
          <cell r="O922">
            <v>35</v>
          </cell>
          <cell r="P922" t="str">
            <v>35.HOSPITALIZACION DOMICILIARIA</v>
          </cell>
          <cell r="S922">
            <v>0</v>
          </cell>
          <cell r="T922" t="str">
            <v>04/07/2023</v>
          </cell>
          <cell r="U922" t="str">
            <v>21/07/2023</v>
          </cell>
          <cell r="V922">
            <v>17</v>
          </cell>
          <cell r="W922">
            <v>12</v>
          </cell>
          <cell r="X922">
            <v>0</v>
          </cell>
          <cell r="Y922">
            <v>0</v>
          </cell>
          <cell r="Z922">
            <v>0</v>
          </cell>
          <cell r="AE922" t="str">
            <v>CCF050-131-2023</v>
          </cell>
          <cell r="AF922" t="str">
            <v>NO</v>
          </cell>
          <cell r="AG922" t="str">
            <v>NO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Q922" t="str">
            <v>MARIA</v>
          </cell>
          <cell r="AR922" t="str">
            <v>FERNANDA</v>
          </cell>
          <cell r="AS922" t="str">
            <v>NAVARRO</v>
          </cell>
          <cell r="AT922" t="str">
            <v>MONSALVE</v>
          </cell>
          <cell r="AU922" t="str">
            <v>TI</v>
          </cell>
          <cell r="AV922" t="str">
            <v>1092538633</v>
          </cell>
          <cell r="AW922" t="str">
            <v>MYRIAM PARRA LOPEZ</v>
          </cell>
          <cell r="AX922" t="str">
            <v>BOTELLO MEJÍA DEYSI DAVIANA</v>
          </cell>
          <cell r="AY922">
            <v>0</v>
          </cell>
          <cell r="AZ922">
            <v>0</v>
          </cell>
          <cell r="BA922">
            <v>0</v>
          </cell>
          <cell r="BB922" t="str">
            <v>NO</v>
          </cell>
          <cell r="BC922" t="str">
            <v xml:space="preserve">836 </v>
          </cell>
          <cell r="BD922" t="str">
            <v>1503709</v>
          </cell>
          <cell r="BE922" t="str">
            <v>10/07/2023</v>
          </cell>
          <cell r="BF922" t="str">
            <v>NO</v>
          </cell>
          <cell r="BI922">
            <v>0</v>
          </cell>
        </row>
        <row r="923">
          <cell r="A923" t="str">
            <v>900471992-NA31319</v>
          </cell>
          <cell r="B923">
            <v>39427</v>
          </cell>
          <cell r="C923" t="str">
            <v>CCF050</v>
          </cell>
          <cell r="D923" t="str">
            <v>NEUROALIADOS MEDICINA ESPECIALIZADA S.A.S.</v>
          </cell>
          <cell r="E923" t="str">
            <v>900471992</v>
          </cell>
          <cell r="F923" t="str">
            <v>540010211501</v>
          </cell>
          <cell r="G923" t="str">
            <v>EVENTO PBS</v>
          </cell>
          <cell r="H923">
            <v>1978040</v>
          </cell>
          <cell r="I923" t="str">
            <v>NA31319</v>
          </cell>
          <cell r="J923" t="str">
            <v>RADICADA</v>
          </cell>
          <cell r="K923" t="str">
            <v>26/06/2023</v>
          </cell>
          <cell r="L923" t="str">
            <v>01/07/2023</v>
          </cell>
          <cell r="M923" t="str">
            <v>08/05/2023</v>
          </cell>
          <cell r="N923">
            <v>630000</v>
          </cell>
          <cell r="O923">
            <v>35</v>
          </cell>
          <cell r="P923" t="str">
            <v>35.HOSPITALIZACION DOMICILIARIA</v>
          </cell>
          <cell r="S923">
            <v>0</v>
          </cell>
          <cell r="T923" t="str">
            <v>04/07/2023</v>
          </cell>
          <cell r="U923" t="str">
            <v>21/07/2023</v>
          </cell>
          <cell r="V923">
            <v>17</v>
          </cell>
          <cell r="W923">
            <v>12</v>
          </cell>
          <cell r="X923">
            <v>0</v>
          </cell>
          <cell r="Y923">
            <v>0</v>
          </cell>
          <cell r="Z923">
            <v>0</v>
          </cell>
          <cell r="AE923" t="str">
            <v>CCF050-131-2023</v>
          </cell>
          <cell r="AF923" t="str">
            <v>NO</v>
          </cell>
          <cell r="AG923" t="str">
            <v>NO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Q923" t="str">
            <v>MARIA</v>
          </cell>
          <cell r="AR923" t="str">
            <v>FERNANDA</v>
          </cell>
          <cell r="AS923" t="str">
            <v>NAVARRO</v>
          </cell>
          <cell r="AT923" t="str">
            <v>MONSALVE</v>
          </cell>
          <cell r="AU923" t="str">
            <v>TI</v>
          </cell>
          <cell r="AV923" t="str">
            <v>1092538633</v>
          </cell>
          <cell r="AW923" t="str">
            <v>MYRIAM PARRA LOPEZ</v>
          </cell>
          <cell r="AX923" t="str">
            <v>GALVIS MORALES DANIELA ANDREA</v>
          </cell>
          <cell r="AY923">
            <v>0</v>
          </cell>
          <cell r="AZ923">
            <v>0</v>
          </cell>
          <cell r="BA923">
            <v>0</v>
          </cell>
          <cell r="BB923" t="str">
            <v>NO</v>
          </cell>
          <cell r="BC923" t="str">
            <v xml:space="preserve">836 </v>
          </cell>
          <cell r="BD923" t="str">
            <v>1503115</v>
          </cell>
          <cell r="BE923" t="str">
            <v>10/07/2023</v>
          </cell>
          <cell r="BF923" t="str">
            <v>NO</v>
          </cell>
          <cell r="BI923">
            <v>0</v>
          </cell>
        </row>
        <row r="924">
          <cell r="A924" t="str">
            <v>900471992-NA31318</v>
          </cell>
          <cell r="B924">
            <v>39427</v>
          </cell>
          <cell r="C924" t="str">
            <v>CCF050</v>
          </cell>
          <cell r="D924" t="str">
            <v>NEUROALIADOS MEDICINA ESPECIALIZADA S.A.S.</v>
          </cell>
          <cell r="E924" t="str">
            <v>900471992</v>
          </cell>
          <cell r="F924" t="str">
            <v>540010211501</v>
          </cell>
          <cell r="G924" t="str">
            <v>EVENTO PBS</v>
          </cell>
          <cell r="H924">
            <v>1978039</v>
          </cell>
          <cell r="I924" t="str">
            <v>NA31318</v>
          </cell>
          <cell r="J924" t="str">
            <v>RADICADA</v>
          </cell>
          <cell r="K924" t="str">
            <v>26/06/2023</v>
          </cell>
          <cell r="L924" t="str">
            <v>01/07/2023</v>
          </cell>
          <cell r="M924" t="str">
            <v>06/05/2023</v>
          </cell>
          <cell r="N924">
            <v>378000</v>
          </cell>
          <cell r="O924">
            <v>35</v>
          </cell>
          <cell r="P924" t="str">
            <v>35.HOSPITALIZACION DOMICILIARIA</v>
          </cell>
          <cell r="S924">
            <v>0</v>
          </cell>
          <cell r="T924" t="str">
            <v>04/07/2023</v>
          </cell>
          <cell r="U924" t="str">
            <v>21/07/2023</v>
          </cell>
          <cell r="V924">
            <v>17</v>
          </cell>
          <cell r="W924">
            <v>12</v>
          </cell>
          <cell r="X924">
            <v>0</v>
          </cell>
          <cell r="Y924">
            <v>0</v>
          </cell>
          <cell r="Z924">
            <v>0</v>
          </cell>
          <cell r="AE924" t="str">
            <v>CCF050-131-2023</v>
          </cell>
          <cell r="AF924" t="str">
            <v>NO</v>
          </cell>
          <cell r="AG924" t="str">
            <v>NO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Q924" t="str">
            <v>MARIANA</v>
          </cell>
          <cell r="AR924" t="str">
            <v>SALOME</v>
          </cell>
          <cell r="AS924" t="str">
            <v>RINCON</v>
          </cell>
          <cell r="AT924" t="str">
            <v>CALDERON</v>
          </cell>
          <cell r="AU924" t="str">
            <v>TI</v>
          </cell>
          <cell r="AV924" t="str">
            <v>1091983816</v>
          </cell>
          <cell r="AW924" t="str">
            <v>IRIS MAYA REINA</v>
          </cell>
          <cell r="AX924" t="str">
            <v>GALVIS MORALES DANIELA ANDREA</v>
          </cell>
          <cell r="AY924">
            <v>0</v>
          </cell>
          <cell r="AZ924">
            <v>0</v>
          </cell>
          <cell r="BA924">
            <v>0</v>
          </cell>
          <cell r="BB924" t="str">
            <v>NO</v>
          </cell>
          <cell r="BC924" t="str">
            <v xml:space="preserve">836 </v>
          </cell>
          <cell r="BD924" t="str">
            <v>1503114</v>
          </cell>
          <cell r="BE924" t="str">
            <v>14/07/2023</v>
          </cell>
          <cell r="BF924" t="str">
            <v>NO</v>
          </cell>
          <cell r="BI924">
            <v>0</v>
          </cell>
        </row>
        <row r="925">
          <cell r="A925" t="str">
            <v>900471992-NA31317</v>
          </cell>
          <cell r="B925">
            <v>39427</v>
          </cell>
          <cell r="C925" t="str">
            <v>CCF050</v>
          </cell>
          <cell r="D925" t="str">
            <v>NEUROALIADOS MEDICINA ESPECIALIZADA S.A.S.</v>
          </cell>
          <cell r="E925" t="str">
            <v>900471992</v>
          </cell>
          <cell r="F925" t="str">
            <v>540010211501</v>
          </cell>
          <cell r="G925" t="str">
            <v>EVENTO PBS</v>
          </cell>
          <cell r="H925">
            <v>1978038</v>
          </cell>
          <cell r="I925" t="str">
            <v>NA31317</v>
          </cell>
          <cell r="J925" t="str">
            <v>RADICADA</v>
          </cell>
          <cell r="K925" t="str">
            <v>26/06/2023</v>
          </cell>
          <cell r="L925" t="str">
            <v>01/07/2023</v>
          </cell>
          <cell r="M925" t="str">
            <v>06/05/2023</v>
          </cell>
          <cell r="N925">
            <v>378000</v>
          </cell>
          <cell r="O925">
            <v>35</v>
          </cell>
          <cell r="P925" t="str">
            <v>35.HOSPITALIZACION DOMICILIARIA</v>
          </cell>
          <cell r="S925">
            <v>0</v>
          </cell>
          <cell r="T925" t="str">
            <v>04/07/2023</v>
          </cell>
          <cell r="U925" t="str">
            <v>21/07/2023</v>
          </cell>
          <cell r="V925">
            <v>17</v>
          </cell>
          <cell r="W925">
            <v>12</v>
          </cell>
          <cell r="X925">
            <v>0</v>
          </cell>
          <cell r="Y925">
            <v>0</v>
          </cell>
          <cell r="Z925">
            <v>0</v>
          </cell>
          <cell r="AE925" t="str">
            <v>CCF050-131-2023</v>
          </cell>
          <cell r="AF925" t="str">
            <v>NO</v>
          </cell>
          <cell r="AG925" t="str">
            <v>NO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Q925" t="str">
            <v>MARIANA</v>
          </cell>
          <cell r="AR925" t="str">
            <v>SALOME</v>
          </cell>
          <cell r="AS925" t="str">
            <v>RINCON</v>
          </cell>
          <cell r="AT925" t="str">
            <v>CALDERON</v>
          </cell>
          <cell r="AU925" t="str">
            <v>TI</v>
          </cell>
          <cell r="AV925" t="str">
            <v>1091983816</v>
          </cell>
          <cell r="AW925" t="str">
            <v>IRIS MAYA REINA</v>
          </cell>
          <cell r="AX925" t="str">
            <v>GALVIS MORALES DANIELA ANDREA</v>
          </cell>
          <cell r="AY925">
            <v>0</v>
          </cell>
          <cell r="AZ925">
            <v>0</v>
          </cell>
          <cell r="BA925">
            <v>0</v>
          </cell>
          <cell r="BB925" t="str">
            <v>NO</v>
          </cell>
          <cell r="BC925" t="str">
            <v xml:space="preserve">836 </v>
          </cell>
          <cell r="BD925" t="str">
            <v>1503113</v>
          </cell>
          <cell r="BE925" t="str">
            <v>14/07/2023</v>
          </cell>
          <cell r="BF925" t="str">
            <v>NO</v>
          </cell>
          <cell r="BI925">
            <v>0</v>
          </cell>
        </row>
        <row r="926">
          <cell r="A926" t="str">
            <v>900471992-NA31316</v>
          </cell>
          <cell r="B926">
            <v>39427</v>
          </cell>
          <cell r="C926" t="str">
            <v>CCF050</v>
          </cell>
          <cell r="D926" t="str">
            <v>NEUROALIADOS MEDICINA ESPECIALIZADA S.A.S.</v>
          </cell>
          <cell r="E926" t="str">
            <v>900471992</v>
          </cell>
          <cell r="F926" t="str">
            <v>540010211501</v>
          </cell>
          <cell r="G926" t="str">
            <v>EVENTO PBS</v>
          </cell>
          <cell r="H926">
            <v>1978037</v>
          </cell>
          <cell r="I926" t="str">
            <v>NA31316</v>
          </cell>
          <cell r="J926" t="str">
            <v>RADICADA</v>
          </cell>
          <cell r="K926" t="str">
            <v>26/06/2023</v>
          </cell>
          <cell r="L926" t="str">
            <v>01/07/2023</v>
          </cell>
          <cell r="M926" t="str">
            <v>08/05/2023</v>
          </cell>
          <cell r="N926">
            <v>600000</v>
          </cell>
          <cell r="O926">
            <v>35</v>
          </cell>
          <cell r="P926" t="str">
            <v>35.HOSPITALIZACION DOMICILIARIA</v>
          </cell>
          <cell r="S926">
            <v>0</v>
          </cell>
          <cell r="T926" t="str">
            <v>04/07/2023</v>
          </cell>
          <cell r="U926" t="str">
            <v>21/07/2023</v>
          </cell>
          <cell r="V926">
            <v>17</v>
          </cell>
          <cell r="W926">
            <v>12</v>
          </cell>
          <cell r="X926">
            <v>0</v>
          </cell>
          <cell r="Y926">
            <v>0</v>
          </cell>
          <cell r="Z926">
            <v>0</v>
          </cell>
          <cell r="AE926" t="str">
            <v>CCF050-131-2023</v>
          </cell>
          <cell r="AF926" t="str">
            <v>NO</v>
          </cell>
          <cell r="AG926" t="str">
            <v>NO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Q926" t="str">
            <v>MARIANA</v>
          </cell>
          <cell r="AR926" t="str">
            <v>SALOME</v>
          </cell>
          <cell r="AS926" t="str">
            <v>RINCON</v>
          </cell>
          <cell r="AT926" t="str">
            <v>CALDERON</v>
          </cell>
          <cell r="AU926" t="str">
            <v>TI</v>
          </cell>
          <cell r="AV926" t="str">
            <v>1091983816</v>
          </cell>
          <cell r="AW926" t="str">
            <v>MYRIAM PARRA LOPEZ</v>
          </cell>
          <cell r="AX926" t="str">
            <v>OSORIO NUNEZ BETTY YOLANDA</v>
          </cell>
          <cell r="AY926">
            <v>0</v>
          </cell>
          <cell r="AZ926">
            <v>0</v>
          </cell>
          <cell r="BA926">
            <v>0</v>
          </cell>
          <cell r="BB926" t="str">
            <v>NO</v>
          </cell>
          <cell r="BC926" t="str">
            <v xml:space="preserve">836 </v>
          </cell>
          <cell r="BD926" t="str">
            <v>1512955</v>
          </cell>
          <cell r="BE926" t="str">
            <v>10/07/2023</v>
          </cell>
          <cell r="BF926" t="str">
            <v>NO</v>
          </cell>
          <cell r="BI926">
            <v>0</v>
          </cell>
        </row>
        <row r="927">
          <cell r="A927" t="str">
            <v>900471992-NA31315</v>
          </cell>
          <cell r="B927">
            <v>39427</v>
          </cell>
          <cell r="C927" t="str">
            <v>CCF050</v>
          </cell>
          <cell r="D927" t="str">
            <v>NEUROALIADOS MEDICINA ESPECIALIZADA S.A.S.</v>
          </cell>
          <cell r="E927" t="str">
            <v>900471992</v>
          </cell>
          <cell r="F927" t="str">
            <v>540010211501</v>
          </cell>
          <cell r="G927" t="str">
            <v>EVENTO PBS</v>
          </cell>
          <cell r="H927">
            <v>1978036</v>
          </cell>
          <cell r="I927" t="str">
            <v>NA31315</v>
          </cell>
          <cell r="J927" t="str">
            <v>RADICADA</v>
          </cell>
          <cell r="K927" t="str">
            <v>26/06/2023</v>
          </cell>
          <cell r="L927" t="str">
            <v>01/07/2023</v>
          </cell>
          <cell r="M927" t="str">
            <v>08/05/2023</v>
          </cell>
          <cell r="N927">
            <v>472500</v>
          </cell>
          <cell r="O927">
            <v>35</v>
          </cell>
          <cell r="P927" t="str">
            <v>35.HOSPITALIZACION DOMICILIARIA</v>
          </cell>
          <cell r="S927">
            <v>0</v>
          </cell>
          <cell r="T927" t="str">
            <v>04/07/2023</v>
          </cell>
          <cell r="U927" t="str">
            <v>21/07/2023</v>
          </cell>
          <cell r="V927">
            <v>17</v>
          </cell>
          <cell r="W927">
            <v>12</v>
          </cell>
          <cell r="X927">
            <v>0</v>
          </cell>
          <cell r="Y927">
            <v>0</v>
          </cell>
          <cell r="Z927">
            <v>0</v>
          </cell>
          <cell r="AE927" t="str">
            <v>CCF050-131-2023</v>
          </cell>
          <cell r="AF927" t="str">
            <v>NO</v>
          </cell>
          <cell r="AG927" t="str">
            <v>NO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Q927" t="str">
            <v>MARIANA</v>
          </cell>
          <cell r="AR927" t="str">
            <v>SALOME</v>
          </cell>
          <cell r="AS927" t="str">
            <v>RINCON</v>
          </cell>
          <cell r="AT927" t="str">
            <v>CALDERON</v>
          </cell>
          <cell r="AU927" t="str">
            <v>TI</v>
          </cell>
          <cell r="AV927" t="str">
            <v>1091983816</v>
          </cell>
          <cell r="AW927" t="str">
            <v>IRIS MAYA REINA</v>
          </cell>
          <cell r="AX927" t="str">
            <v>OSORIO NUNEZ BETTY YOLANDA</v>
          </cell>
          <cell r="AY927">
            <v>0</v>
          </cell>
          <cell r="AZ927">
            <v>0</v>
          </cell>
          <cell r="BA927">
            <v>0</v>
          </cell>
          <cell r="BB927" t="str">
            <v>NO</v>
          </cell>
          <cell r="BC927" t="str">
            <v xml:space="preserve">836 </v>
          </cell>
          <cell r="BD927" t="str">
            <v>1512954</v>
          </cell>
          <cell r="BE927" t="str">
            <v>14/07/2023</v>
          </cell>
          <cell r="BF927" t="str">
            <v>NO</v>
          </cell>
          <cell r="BI927">
            <v>0</v>
          </cell>
        </row>
        <row r="928">
          <cell r="A928" t="str">
            <v>900471992-NA31314</v>
          </cell>
          <cell r="B928">
            <v>39427</v>
          </cell>
          <cell r="C928" t="str">
            <v>CCF050</v>
          </cell>
          <cell r="D928" t="str">
            <v>NEUROALIADOS MEDICINA ESPECIALIZADA S.A.S.</v>
          </cell>
          <cell r="E928" t="str">
            <v>900471992</v>
          </cell>
          <cell r="F928" t="str">
            <v>540010211501</v>
          </cell>
          <cell r="G928" t="str">
            <v>EVENTO PBS</v>
          </cell>
          <cell r="H928">
            <v>1978035</v>
          </cell>
          <cell r="I928" t="str">
            <v>NA31314</v>
          </cell>
          <cell r="J928" t="str">
            <v>RADICADA</v>
          </cell>
          <cell r="K928" t="str">
            <v>26/06/2023</v>
          </cell>
          <cell r="L928" t="str">
            <v>01/07/2023</v>
          </cell>
          <cell r="M928" t="str">
            <v>29/03/2023</v>
          </cell>
          <cell r="N928">
            <v>176000</v>
          </cell>
          <cell r="O928">
            <v>35</v>
          </cell>
          <cell r="P928" t="str">
            <v>35.HOSPITALIZACION DOMICILIARIA</v>
          </cell>
          <cell r="S928">
            <v>0</v>
          </cell>
          <cell r="T928" t="str">
            <v>04/07/2023</v>
          </cell>
          <cell r="U928" t="str">
            <v>21/07/2023</v>
          </cell>
          <cell r="V928">
            <v>17</v>
          </cell>
          <cell r="W928">
            <v>12</v>
          </cell>
          <cell r="X928">
            <v>0</v>
          </cell>
          <cell r="Y928">
            <v>0</v>
          </cell>
          <cell r="Z928">
            <v>0</v>
          </cell>
          <cell r="AE928" t="str">
            <v>CCF050-131-2023</v>
          </cell>
          <cell r="AF928" t="str">
            <v>NO</v>
          </cell>
          <cell r="AG928" t="str">
            <v>NO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Q928" t="str">
            <v>GONZALO</v>
          </cell>
          <cell r="AS928" t="str">
            <v>MORENO</v>
          </cell>
          <cell r="AT928" t="str">
            <v>MENESES</v>
          </cell>
          <cell r="AU928" t="str">
            <v>CC</v>
          </cell>
          <cell r="AV928" t="str">
            <v>1948553</v>
          </cell>
          <cell r="AW928" t="str">
            <v>IRIS MAYA REINA</v>
          </cell>
          <cell r="AX928" t="str">
            <v>OSORIO NUNEZ BETTY YOLANDA</v>
          </cell>
          <cell r="AY928">
            <v>0</v>
          </cell>
          <cell r="AZ928">
            <v>0</v>
          </cell>
          <cell r="BA928">
            <v>0</v>
          </cell>
          <cell r="BB928" t="str">
            <v>NO</v>
          </cell>
          <cell r="BC928" t="str">
            <v xml:space="preserve">836 </v>
          </cell>
          <cell r="BD928" t="str">
            <v>1512953</v>
          </cell>
          <cell r="BE928" t="str">
            <v>14/07/2023</v>
          </cell>
          <cell r="BF928" t="str">
            <v>NO</v>
          </cell>
          <cell r="BI928">
            <v>0</v>
          </cell>
        </row>
        <row r="929">
          <cell r="A929" t="str">
            <v>900471992-NA31313</v>
          </cell>
          <cell r="B929">
            <v>39516</v>
          </cell>
          <cell r="C929" t="str">
            <v>CCF050</v>
          </cell>
          <cell r="D929" t="str">
            <v>NEUROALIADOS MEDICINA ESPECIALIZADA S.A.S.</v>
          </cell>
          <cell r="E929" t="str">
            <v>900471992</v>
          </cell>
          <cell r="F929" t="str">
            <v>540010211501</v>
          </cell>
          <cell r="G929" t="str">
            <v>EVENTO PBS</v>
          </cell>
          <cell r="H929">
            <v>1983933</v>
          </cell>
          <cell r="I929" t="str">
            <v>NA31313</v>
          </cell>
          <cell r="J929" t="str">
            <v>RADICADA</v>
          </cell>
          <cell r="K929" t="str">
            <v>21/06/2023</v>
          </cell>
          <cell r="L929" t="str">
            <v>04/07/2023</v>
          </cell>
          <cell r="M929" t="str">
            <v>11/05/2023</v>
          </cell>
          <cell r="N929">
            <v>93200</v>
          </cell>
          <cell r="O929">
            <v>35</v>
          </cell>
          <cell r="P929" t="str">
            <v>35.HOSPITALIZACION DOMICILIARIA</v>
          </cell>
          <cell r="S929">
            <v>0</v>
          </cell>
          <cell r="T929" t="str">
            <v>04/07/2023</v>
          </cell>
          <cell r="U929" t="str">
            <v>21/07/2023</v>
          </cell>
          <cell r="V929">
            <v>17</v>
          </cell>
          <cell r="W929">
            <v>12</v>
          </cell>
          <cell r="X929">
            <v>0</v>
          </cell>
          <cell r="Y929">
            <v>0</v>
          </cell>
          <cell r="Z929">
            <v>0</v>
          </cell>
          <cell r="AE929" t="str">
            <v>CCF050-131-2023</v>
          </cell>
          <cell r="AF929" t="str">
            <v>NO</v>
          </cell>
          <cell r="AG929" t="str">
            <v>NO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Q929" t="str">
            <v>GONZALO</v>
          </cell>
          <cell r="AS929" t="str">
            <v>MORENO</v>
          </cell>
          <cell r="AT929" t="str">
            <v>MENESES</v>
          </cell>
          <cell r="AU929" t="str">
            <v>CC</v>
          </cell>
          <cell r="AV929" t="str">
            <v>1948553</v>
          </cell>
          <cell r="AW929" t="str">
            <v>IRIS MAYA REINA</v>
          </cell>
          <cell r="AX929" t="str">
            <v>ROLON ACEVEDO ESTEFANY NATALY</v>
          </cell>
          <cell r="AY929">
            <v>0</v>
          </cell>
          <cell r="AZ929">
            <v>0</v>
          </cell>
          <cell r="BA929">
            <v>0</v>
          </cell>
          <cell r="BB929" t="str">
            <v>NO</v>
          </cell>
          <cell r="BC929" t="str">
            <v xml:space="preserve">836 </v>
          </cell>
          <cell r="BD929" t="str">
            <v>1500995</v>
          </cell>
          <cell r="BE929" t="str">
            <v>14/07/2023</v>
          </cell>
          <cell r="BF929" t="str">
            <v>NO</v>
          </cell>
          <cell r="BI929">
            <v>0</v>
          </cell>
        </row>
        <row r="930">
          <cell r="A930" t="str">
            <v>900471992-NA31312</v>
          </cell>
          <cell r="B930">
            <v>39423</v>
          </cell>
          <cell r="C930" t="str">
            <v>CCF050</v>
          </cell>
          <cell r="D930" t="str">
            <v>NEUROALIADOS MEDICINA ESPECIALIZADA S.A.S.</v>
          </cell>
          <cell r="E930" t="str">
            <v>900471992</v>
          </cell>
          <cell r="F930" t="str">
            <v>540010211501</v>
          </cell>
          <cell r="G930" t="str">
            <v>EVENTO PBS</v>
          </cell>
          <cell r="H930">
            <v>1978009</v>
          </cell>
          <cell r="I930" t="str">
            <v>NA31312</v>
          </cell>
          <cell r="J930" t="str">
            <v>RADICADA</v>
          </cell>
          <cell r="K930" t="str">
            <v>21/06/2023</v>
          </cell>
          <cell r="L930" t="str">
            <v>01/07/2023</v>
          </cell>
          <cell r="M930" t="str">
            <v>19/04/2023</v>
          </cell>
          <cell r="N930">
            <v>740440</v>
          </cell>
          <cell r="O930">
            <v>22</v>
          </cell>
          <cell r="P930" t="str">
            <v>22.COMPLEMENTACION DIAGNOSTICA Y TERAPEUTICA NIVEL II</v>
          </cell>
          <cell r="S930">
            <v>0</v>
          </cell>
          <cell r="T930" t="str">
            <v>04/07/2023</v>
          </cell>
          <cell r="U930" t="str">
            <v>21/07/2023</v>
          </cell>
          <cell r="V930">
            <v>17</v>
          </cell>
          <cell r="W930">
            <v>12</v>
          </cell>
          <cell r="X930">
            <v>0</v>
          </cell>
          <cell r="Y930">
            <v>0</v>
          </cell>
          <cell r="Z930">
            <v>0</v>
          </cell>
          <cell r="AE930" t="str">
            <v>CCF050-131-2023</v>
          </cell>
          <cell r="AF930" t="str">
            <v>NO</v>
          </cell>
          <cell r="AG930" t="str">
            <v>NO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Q930" t="str">
            <v>LUNA</v>
          </cell>
          <cell r="AR930" t="str">
            <v>SAMARA</v>
          </cell>
          <cell r="AS930" t="str">
            <v>BAYONA</v>
          </cell>
          <cell r="AT930" t="str">
            <v>PEREZ</v>
          </cell>
          <cell r="AU930" t="str">
            <v>RC</v>
          </cell>
          <cell r="AV930" t="str">
            <v>1091685195</v>
          </cell>
          <cell r="AW930" t="str">
            <v>MYRIAM PARRA LOPEZ</v>
          </cell>
          <cell r="AX930" t="str">
            <v>CABARICO VARGAS JUAN MANUEL</v>
          </cell>
          <cell r="AY930">
            <v>0</v>
          </cell>
          <cell r="AZ930">
            <v>0</v>
          </cell>
          <cell r="BA930">
            <v>0</v>
          </cell>
          <cell r="BB930" t="str">
            <v>NO</v>
          </cell>
          <cell r="BC930" t="str">
            <v xml:space="preserve">836 </v>
          </cell>
          <cell r="BD930" t="str">
            <v>1504248</v>
          </cell>
          <cell r="BE930" t="str">
            <v>10/07/2023</v>
          </cell>
          <cell r="BF930" t="str">
            <v>NO</v>
          </cell>
          <cell r="BI930">
            <v>0</v>
          </cell>
        </row>
        <row r="931">
          <cell r="A931" t="str">
            <v>900471992-NA31311</v>
          </cell>
          <cell r="B931">
            <v>39423</v>
          </cell>
          <cell r="C931" t="str">
            <v>CCF050</v>
          </cell>
          <cell r="D931" t="str">
            <v>NEUROALIADOS MEDICINA ESPECIALIZADA S.A.S.</v>
          </cell>
          <cell r="E931" t="str">
            <v>900471992</v>
          </cell>
          <cell r="F931" t="str">
            <v>540010211501</v>
          </cell>
          <cell r="G931" t="str">
            <v>EVENTO PBS</v>
          </cell>
          <cell r="H931">
            <v>1978008</v>
          </cell>
          <cell r="I931" t="str">
            <v>NA31311</v>
          </cell>
          <cell r="J931" t="str">
            <v>RADICADA</v>
          </cell>
          <cell r="K931" t="str">
            <v>17/06/2023</v>
          </cell>
          <cell r="L931" t="str">
            <v>01/07/2023</v>
          </cell>
          <cell r="M931" t="str">
            <v>05/05/2023</v>
          </cell>
          <cell r="N931">
            <v>6202641</v>
          </cell>
          <cell r="O931">
            <v>22</v>
          </cell>
          <cell r="P931" t="str">
            <v>22.COMPLEMENTACION DIAGNOSTICA Y TERAPEUTICA NIVEL II</v>
          </cell>
          <cell r="S931">
            <v>0</v>
          </cell>
          <cell r="T931" t="str">
            <v>04/07/2023</v>
          </cell>
          <cell r="U931" t="str">
            <v>21/07/2023</v>
          </cell>
          <cell r="V931">
            <v>17</v>
          </cell>
          <cell r="W931">
            <v>12</v>
          </cell>
          <cell r="X931">
            <v>0</v>
          </cell>
          <cell r="Y931">
            <v>0</v>
          </cell>
          <cell r="Z931">
            <v>0</v>
          </cell>
          <cell r="AE931" t="str">
            <v>CCF050-131-2023</v>
          </cell>
          <cell r="AF931" t="str">
            <v>NO</v>
          </cell>
          <cell r="AG931" t="str">
            <v>NO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Q931" t="str">
            <v>JESUS</v>
          </cell>
          <cell r="AR931" t="str">
            <v>ORLANDO</v>
          </cell>
          <cell r="AS931" t="str">
            <v>PARADA</v>
          </cell>
          <cell r="AT931" t="str">
            <v>LEAL</v>
          </cell>
          <cell r="AU931" t="str">
            <v>CC</v>
          </cell>
          <cell r="AV931" t="str">
            <v>1092646060</v>
          </cell>
          <cell r="AW931" t="str">
            <v>MYRIAM PARRA LOPEZ</v>
          </cell>
          <cell r="AX931" t="str">
            <v>CABARICO VARGAS JUAN MANUEL</v>
          </cell>
          <cell r="AY931">
            <v>0</v>
          </cell>
          <cell r="AZ931">
            <v>0</v>
          </cell>
          <cell r="BA931">
            <v>0</v>
          </cell>
          <cell r="BB931" t="str">
            <v>NO</v>
          </cell>
          <cell r="BC931" t="str">
            <v xml:space="preserve">836 </v>
          </cell>
          <cell r="BD931" t="str">
            <v>1504247</v>
          </cell>
          <cell r="BE931" t="str">
            <v>10/07/2023</v>
          </cell>
          <cell r="BF931" t="str">
            <v>NO</v>
          </cell>
          <cell r="BI931">
            <v>0</v>
          </cell>
        </row>
        <row r="932">
          <cell r="A932" t="str">
            <v>900471992-NA31310</v>
          </cell>
          <cell r="B932">
            <v>39423</v>
          </cell>
          <cell r="C932" t="str">
            <v>CCF050</v>
          </cell>
          <cell r="D932" t="str">
            <v>NEUROALIADOS MEDICINA ESPECIALIZADA S.A.S.</v>
          </cell>
          <cell r="E932" t="str">
            <v>900471992</v>
          </cell>
          <cell r="F932" t="str">
            <v>540010211501</v>
          </cell>
          <cell r="G932" t="str">
            <v>EVENTO PBS</v>
          </cell>
          <cell r="H932">
            <v>1978007</v>
          </cell>
          <cell r="I932" t="str">
            <v>NA31310</v>
          </cell>
          <cell r="J932" t="str">
            <v>RADICADA</v>
          </cell>
          <cell r="K932" t="str">
            <v>17/06/2023</v>
          </cell>
          <cell r="L932" t="str">
            <v>01/07/2023</v>
          </cell>
          <cell r="M932" t="str">
            <v>15/04/2023</v>
          </cell>
          <cell r="N932">
            <v>6202641</v>
          </cell>
          <cell r="O932">
            <v>22</v>
          </cell>
          <cell r="P932" t="str">
            <v>22.COMPLEMENTACION DIAGNOSTICA Y TERAPEUTICA NIVEL II</v>
          </cell>
          <cell r="S932">
            <v>0</v>
          </cell>
          <cell r="T932" t="str">
            <v>04/07/2023</v>
          </cell>
          <cell r="U932" t="str">
            <v>21/07/2023</v>
          </cell>
          <cell r="V932">
            <v>17</v>
          </cell>
          <cell r="W932">
            <v>12</v>
          </cell>
          <cell r="X932">
            <v>0</v>
          </cell>
          <cell r="Y932">
            <v>0</v>
          </cell>
          <cell r="Z932">
            <v>0</v>
          </cell>
          <cell r="AE932" t="str">
            <v>CCF050-131-2023</v>
          </cell>
          <cell r="AF932" t="str">
            <v>NO</v>
          </cell>
          <cell r="AG932" t="str">
            <v>NO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Q932" t="str">
            <v>JOSE</v>
          </cell>
          <cell r="AR932" t="str">
            <v>PALMENIO</v>
          </cell>
          <cell r="AS932" t="str">
            <v>URBINA</v>
          </cell>
          <cell r="AT932" t="str">
            <v>CAICEDO</v>
          </cell>
          <cell r="AU932" t="str">
            <v>CC</v>
          </cell>
          <cell r="AV932" t="str">
            <v>5431017</v>
          </cell>
          <cell r="AW932" t="str">
            <v>MYRIAM PARRA LOPEZ</v>
          </cell>
          <cell r="AX932" t="str">
            <v>BECERRA PABON JOSE GABRIEL</v>
          </cell>
          <cell r="AY932">
            <v>0</v>
          </cell>
          <cell r="AZ932">
            <v>0</v>
          </cell>
          <cell r="BA932">
            <v>0</v>
          </cell>
          <cell r="BB932" t="str">
            <v>NO</v>
          </cell>
          <cell r="BC932" t="str">
            <v xml:space="preserve">836 </v>
          </cell>
          <cell r="BD932" t="str">
            <v>1491377</v>
          </cell>
          <cell r="BE932" t="str">
            <v>10/07/2023</v>
          </cell>
          <cell r="BF932" t="str">
            <v>NO</v>
          </cell>
          <cell r="BI932">
            <v>0</v>
          </cell>
        </row>
        <row r="933">
          <cell r="A933" t="str">
            <v>900471992-NA31309</v>
          </cell>
          <cell r="B933">
            <v>39516</v>
          </cell>
          <cell r="C933" t="str">
            <v>CCF050</v>
          </cell>
          <cell r="D933" t="str">
            <v>NEUROALIADOS MEDICINA ESPECIALIZADA S.A.S.</v>
          </cell>
          <cell r="E933" t="str">
            <v>900471992</v>
          </cell>
          <cell r="F933" t="str">
            <v>540010211501</v>
          </cell>
          <cell r="G933" t="str">
            <v>EVENTO PBS</v>
          </cell>
          <cell r="H933">
            <v>1983932</v>
          </cell>
          <cell r="I933" t="str">
            <v>NA31309</v>
          </cell>
          <cell r="J933" t="str">
            <v>RADICADA</v>
          </cell>
          <cell r="K933" t="str">
            <v>16/06/2023</v>
          </cell>
          <cell r="L933" t="str">
            <v>04/07/2023</v>
          </cell>
          <cell r="M933" t="str">
            <v>04/05/2023</v>
          </cell>
          <cell r="N933">
            <v>186400</v>
          </cell>
          <cell r="O933">
            <v>35</v>
          </cell>
          <cell r="P933" t="str">
            <v>35.HOSPITALIZACION DOMICILIARIA</v>
          </cell>
          <cell r="S933">
            <v>0</v>
          </cell>
          <cell r="T933" t="str">
            <v>04/07/2023</v>
          </cell>
          <cell r="U933" t="str">
            <v>21/07/2023</v>
          </cell>
          <cell r="V933">
            <v>17</v>
          </cell>
          <cell r="W933">
            <v>12</v>
          </cell>
          <cell r="X933">
            <v>0</v>
          </cell>
          <cell r="Y933">
            <v>0</v>
          </cell>
          <cell r="Z933">
            <v>0</v>
          </cell>
          <cell r="AE933" t="str">
            <v>CCF050-131-2023</v>
          </cell>
          <cell r="AF933" t="str">
            <v>NO</v>
          </cell>
          <cell r="AG933" t="str">
            <v>NO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Q933" t="str">
            <v>SILVINO</v>
          </cell>
          <cell r="AS933" t="str">
            <v>ORTIZ</v>
          </cell>
          <cell r="AT933" t="str">
            <v>CARRERO</v>
          </cell>
          <cell r="AU933" t="str">
            <v>CC</v>
          </cell>
          <cell r="AV933" t="str">
            <v>1967511</v>
          </cell>
          <cell r="AW933" t="str">
            <v>IRIS MAYA REINA</v>
          </cell>
          <cell r="AX933" t="str">
            <v>CABARICO VARGAS JUAN MANUEL</v>
          </cell>
          <cell r="AY933">
            <v>0</v>
          </cell>
          <cell r="AZ933">
            <v>0</v>
          </cell>
          <cell r="BA933">
            <v>0</v>
          </cell>
          <cell r="BB933" t="str">
            <v>NO</v>
          </cell>
          <cell r="BC933" t="str">
            <v xml:space="preserve">836 </v>
          </cell>
          <cell r="BD933" t="str">
            <v>1504246</v>
          </cell>
          <cell r="BE933" t="str">
            <v>14/07/2023</v>
          </cell>
          <cell r="BF933" t="str">
            <v>NO</v>
          </cell>
          <cell r="BI933">
            <v>0</v>
          </cell>
        </row>
        <row r="934">
          <cell r="A934" t="str">
            <v>900471992-NA31308</v>
          </cell>
          <cell r="B934">
            <v>39516</v>
          </cell>
          <cell r="C934" t="str">
            <v>CCF050</v>
          </cell>
          <cell r="D934" t="str">
            <v>NEUROALIADOS MEDICINA ESPECIALIZADA S.A.S.</v>
          </cell>
          <cell r="E934" t="str">
            <v>900471992</v>
          </cell>
          <cell r="F934" t="str">
            <v>540010211501</v>
          </cell>
          <cell r="G934" t="str">
            <v>EVENTO PBS</v>
          </cell>
          <cell r="H934">
            <v>1983931</v>
          </cell>
          <cell r="I934" t="str">
            <v>NA31308</v>
          </cell>
          <cell r="J934" t="str">
            <v>RADICADA</v>
          </cell>
          <cell r="K934" t="str">
            <v>16/06/2023</v>
          </cell>
          <cell r="L934" t="str">
            <v>04/07/2023</v>
          </cell>
          <cell r="M934" t="str">
            <v>04/05/2023</v>
          </cell>
          <cell r="N934">
            <v>139800</v>
          </cell>
          <cell r="O934">
            <v>35</v>
          </cell>
          <cell r="P934" t="str">
            <v>35.HOSPITALIZACION DOMICILIARIA</v>
          </cell>
          <cell r="S934">
            <v>0</v>
          </cell>
          <cell r="T934" t="str">
            <v>04/07/2023</v>
          </cell>
          <cell r="U934" t="str">
            <v>21/07/2023</v>
          </cell>
          <cell r="V934">
            <v>17</v>
          </cell>
          <cell r="W934">
            <v>12</v>
          </cell>
          <cell r="X934">
            <v>0</v>
          </cell>
          <cell r="Y934">
            <v>0</v>
          </cell>
          <cell r="Z934">
            <v>0</v>
          </cell>
          <cell r="AE934" t="str">
            <v>CCF050-131-2023</v>
          </cell>
          <cell r="AF934" t="str">
            <v>NO</v>
          </cell>
          <cell r="AG934" t="str">
            <v>NO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Q934" t="str">
            <v>MISAEL</v>
          </cell>
          <cell r="AS934" t="str">
            <v>JAUREGUI</v>
          </cell>
          <cell r="AT934" t="str">
            <v>BUITRAGO</v>
          </cell>
          <cell r="AU934" t="str">
            <v>CC</v>
          </cell>
          <cell r="AV934" t="str">
            <v>1965654</v>
          </cell>
          <cell r="AW934" t="str">
            <v>IRIS MAYA REINA</v>
          </cell>
          <cell r="AX934" t="str">
            <v>BECERRA PABON JOSE GABRIEL</v>
          </cell>
          <cell r="AY934">
            <v>0</v>
          </cell>
          <cell r="AZ934">
            <v>0</v>
          </cell>
          <cell r="BA934">
            <v>0</v>
          </cell>
          <cell r="BB934" t="str">
            <v>NO</v>
          </cell>
          <cell r="BC934" t="str">
            <v xml:space="preserve">836 </v>
          </cell>
          <cell r="BD934" t="str">
            <v>1491374</v>
          </cell>
          <cell r="BE934" t="str">
            <v>14/07/2023</v>
          </cell>
          <cell r="BF934" t="str">
            <v>NO</v>
          </cell>
          <cell r="BI934">
            <v>0</v>
          </cell>
        </row>
        <row r="935">
          <cell r="A935" t="str">
            <v>900471992-NA31307</v>
          </cell>
          <cell r="B935">
            <v>39516</v>
          </cell>
          <cell r="C935" t="str">
            <v>CCF050</v>
          </cell>
          <cell r="D935" t="str">
            <v>NEUROALIADOS MEDICINA ESPECIALIZADA S.A.S.</v>
          </cell>
          <cell r="E935" t="str">
            <v>900471992</v>
          </cell>
          <cell r="F935" t="str">
            <v>540010211501</v>
          </cell>
          <cell r="G935" t="str">
            <v>EVENTO PBS</v>
          </cell>
          <cell r="H935">
            <v>1983930</v>
          </cell>
          <cell r="I935" t="str">
            <v>NA31307</v>
          </cell>
          <cell r="J935" t="str">
            <v>RADICADA</v>
          </cell>
          <cell r="K935" t="str">
            <v>16/06/2023</v>
          </cell>
          <cell r="L935" t="str">
            <v>04/07/2023</v>
          </cell>
          <cell r="M935" t="str">
            <v>04/05/2023</v>
          </cell>
          <cell r="N935">
            <v>93200</v>
          </cell>
          <cell r="O935">
            <v>35</v>
          </cell>
          <cell r="P935" t="str">
            <v>35.HOSPITALIZACION DOMICILIARIA</v>
          </cell>
          <cell r="S935">
            <v>0</v>
          </cell>
          <cell r="T935" t="str">
            <v>04/07/2023</v>
          </cell>
          <cell r="U935" t="str">
            <v>21/07/2023</v>
          </cell>
          <cell r="V935">
            <v>17</v>
          </cell>
          <cell r="W935">
            <v>12</v>
          </cell>
          <cell r="X935">
            <v>0</v>
          </cell>
          <cell r="Y935">
            <v>0</v>
          </cell>
          <cell r="Z935">
            <v>0</v>
          </cell>
          <cell r="AE935" t="str">
            <v>CCF050-131-2023</v>
          </cell>
          <cell r="AF935" t="str">
            <v>NO</v>
          </cell>
          <cell r="AG935" t="str">
            <v>NO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Q935" t="str">
            <v>HERCILIA</v>
          </cell>
          <cell r="AS935" t="str">
            <v>CASTELLANOS</v>
          </cell>
          <cell r="AU935" t="str">
            <v>CC</v>
          </cell>
          <cell r="AV935" t="str">
            <v>37212796</v>
          </cell>
          <cell r="AW935" t="str">
            <v>IRIS MAYA REINA</v>
          </cell>
          <cell r="AX935" t="str">
            <v>LUNA PEREZ JUAN MANUEL</v>
          </cell>
          <cell r="AY935">
            <v>0</v>
          </cell>
          <cell r="AZ935">
            <v>0</v>
          </cell>
          <cell r="BA935">
            <v>0</v>
          </cell>
          <cell r="BB935" t="str">
            <v>NO</v>
          </cell>
          <cell r="BC935" t="str">
            <v xml:space="preserve">836 </v>
          </cell>
          <cell r="BD935" t="str">
            <v>1504754</v>
          </cell>
          <cell r="BE935" t="str">
            <v>14/07/2023</v>
          </cell>
          <cell r="BF935" t="str">
            <v>NO</v>
          </cell>
          <cell r="BI935">
            <v>0</v>
          </cell>
        </row>
        <row r="936">
          <cell r="A936" t="str">
            <v>900471992-NA31306</v>
          </cell>
          <cell r="B936">
            <v>39423</v>
          </cell>
          <cell r="C936" t="str">
            <v>CCF050</v>
          </cell>
          <cell r="D936" t="str">
            <v>NEUROALIADOS MEDICINA ESPECIALIZADA S.A.S.</v>
          </cell>
          <cell r="E936" t="str">
            <v>900471992</v>
          </cell>
          <cell r="F936" t="str">
            <v>540010211501</v>
          </cell>
          <cell r="G936" t="str">
            <v>EVENTO PBS</v>
          </cell>
          <cell r="H936">
            <v>1978006</v>
          </cell>
          <cell r="I936" t="str">
            <v>NA31306</v>
          </cell>
          <cell r="J936" t="str">
            <v>RADICADA</v>
          </cell>
          <cell r="K936" t="str">
            <v>13/06/2023</v>
          </cell>
          <cell r="L936" t="str">
            <v>01/07/2023</v>
          </cell>
          <cell r="M936" t="str">
            <v>08/05/2023</v>
          </cell>
          <cell r="N936">
            <v>54000</v>
          </cell>
          <cell r="O936">
            <v>35</v>
          </cell>
          <cell r="P936" t="str">
            <v>35.HOSPITALIZACION DOMICILIARIA</v>
          </cell>
          <cell r="S936">
            <v>0</v>
          </cell>
          <cell r="T936" t="str">
            <v>04/07/2023</v>
          </cell>
          <cell r="U936" t="str">
            <v>21/07/2023</v>
          </cell>
          <cell r="V936">
            <v>17</v>
          </cell>
          <cell r="W936">
            <v>12</v>
          </cell>
          <cell r="X936">
            <v>0</v>
          </cell>
          <cell r="Y936">
            <v>0</v>
          </cell>
          <cell r="Z936">
            <v>0</v>
          </cell>
          <cell r="AE936" t="str">
            <v>CCF050-131-2023</v>
          </cell>
          <cell r="AF936" t="str">
            <v>NO</v>
          </cell>
          <cell r="AG936" t="str">
            <v>NO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Q936" t="str">
            <v>MARIANA</v>
          </cell>
          <cell r="AR936" t="str">
            <v>SALOME</v>
          </cell>
          <cell r="AS936" t="str">
            <v>RINCON</v>
          </cell>
          <cell r="AT936" t="str">
            <v>CALDERON</v>
          </cell>
          <cell r="AU936" t="str">
            <v>TI</v>
          </cell>
          <cell r="AV936" t="str">
            <v>1091983816</v>
          </cell>
          <cell r="AW936" t="str">
            <v>IRIS MAYA REINA</v>
          </cell>
          <cell r="AX936" t="str">
            <v>BECERRA PABON JOSE GABRIEL</v>
          </cell>
          <cell r="AY936">
            <v>0</v>
          </cell>
          <cell r="AZ936">
            <v>0</v>
          </cell>
          <cell r="BA936">
            <v>0</v>
          </cell>
          <cell r="BB936" t="str">
            <v>NO</v>
          </cell>
          <cell r="BC936" t="str">
            <v xml:space="preserve">836 </v>
          </cell>
          <cell r="BD936" t="str">
            <v>1491376</v>
          </cell>
          <cell r="BE936" t="str">
            <v>14/07/2023</v>
          </cell>
          <cell r="BF936" t="str">
            <v>NO</v>
          </cell>
          <cell r="BI936">
            <v>0</v>
          </cell>
        </row>
        <row r="937">
          <cell r="A937" t="str">
            <v>900471992-NA31305</v>
          </cell>
          <cell r="B937">
            <v>39423</v>
          </cell>
          <cell r="C937" t="str">
            <v>CCF050</v>
          </cell>
          <cell r="D937" t="str">
            <v>NEUROALIADOS MEDICINA ESPECIALIZADA S.A.S.</v>
          </cell>
          <cell r="E937" t="str">
            <v>900471992</v>
          </cell>
          <cell r="F937" t="str">
            <v>540010211501</v>
          </cell>
          <cell r="G937" t="str">
            <v>EVENTO PBS</v>
          </cell>
          <cell r="H937">
            <v>1978005</v>
          </cell>
          <cell r="I937" t="str">
            <v>NA31305</v>
          </cell>
          <cell r="J937" t="str">
            <v>RADICADA</v>
          </cell>
          <cell r="K937" t="str">
            <v>13/06/2023</v>
          </cell>
          <cell r="L937" t="str">
            <v>01/07/2023</v>
          </cell>
          <cell r="M937" t="str">
            <v>08/05/2023</v>
          </cell>
          <cell r="N937">
            <v>54000</v>
          </cell>
          <cell r="O937">
            <v>35</v>
          </cell>
          <cell r="P937" t="str">
            <v>35.HOSPITALIZACION DOMICILIARIA</v>
          </cell>
          <cell r="S937">
            <v>0</v>
          </cell>
          <cell r="T937" t="str">
            <v>04/07/2023</v>
          </cell>
          <cell r="U937" t="str">
            <v>21/07/2023</v>
          </cell>
          <cell r="V937">
            <v>17</v>
          </cell>
          <cell r="W937">
            <v>12</v>
          </cell>
          <cell r="X937">
            <v>0</v>
          </cell>
          <cell r="Y937">
            <v>0</v>
          </cell>
          <cell r="Z937">
            <v>0</v>
          </cell>
          <cell r="AE937" t="str">
            <v>CCF050-131-2023</v>
          </cell>
          <cell r="AF937" t="str">
            <v>NO</v>
          </cell>
          <cell r="AG937" t="str">
            <v>NO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Q937" t="str">
            <v>MARIA</v>
          </cell>
          <cell r="AR937" t="str">
            <v>FERNANDA</v>
          </cell>
          <cell r="AS937" t="str">
            <v>NAVARRO</v>
          </cell>
          <cell r="AT937" t="str">
            <v>MONSALVE</v>
          </cell>
          <cell r="AU937" t="str">
            <v>TI</v>
          </cell>
          <cell r="AV937" t="str">
            <v>1092538633</v>
          </cell>
          <cell r="AW937" t="str">
            <v>IRIS MAYA REINA</v>
          </cell>
          <cell r="AX937" t="str">
            <v>BECERRA PABON JOSE GABRIEL</v>
          </cell>
          <cell r="AY937">
            <v>0</v>
          </cell>
          <cell r="AZ937">
            <v>0</v>
          </cell>
          <cell r="BA937">
            <v>0</v>
          </cell>
          <cell r="BB937" t="str">
            <v>NO</v>
          </cell>
          <cell r="BC937" t="str">
            <v xml:space="preserve">836 </v>
          </cell>
          <cell r="BD937" t="str">
            <v>1491375</v>
          </cell>
          <cell r="BE937" t="str">
            <v>14/07/2023</v>
          </cell>
          <cell r="BF937" t="str">
            <v>NO</v>
          </cell>
          <cell r="BI937">
            <v>0</v>
          </cell>
        </row>
        <row r="938">
          <cell r="A938" t="str">
            <v>900471992-NA31304</v>
          </cell>
          <cell r="B938">
            <v>39423</v>
          </cell>
          <cell r="C938" t="str">
            <v>CCF050</v>
          </cell>
          <cell r="D938" t="str">
            <v>NEUROALIADOS MEDICINA ESPECIALIZADA S.A.S.</v>
          </cell>
          <cell r="E938" t="str">
            <v>900471992</v>
          </cell>
          <cell r="F938" t="str">
            <v>540010211501</v>
          </cell>
          <cell r="G938" t="str">
            <v>EVENTO PBS</v>
          </cell>
          <cell r="H938">
            <v>1978004</v>
          </cell>
          <cell r="I938" t="str">
            <v>NA31304</v>
          </cell>
          <cell r="J938" t="str">
            <v>RADICADA</v>
          </cell>
          <cell r="K938" t="str">
            <v>13/06/2023</v>
          </cell>
          <cell r="L938" t="str">
            <v>01/07/2023</v>
          </cell>
          <cell r="M938" t="str">
            <v>08/05/2023</v>
          </cell>
          <cell r="N938">
            <v>54000</v>
          </cell>
          <cell r="O938">
            <v>35</v>
          </cell>
          <cell r="P938" t="str">
            <v>35.HOSPITALIZACION DOMICILIARIA</v>
          </cell>
          <cell r="S938">
            <v>0</v>
          </cell>
          <cell r="T938" t="str">
            <v>04/07/2023</v>
          </cell>
          <cell r="U938" t="str">
            <v>21/07/2023</v>
          </cell>
          <cell r="V938">
            <v>17</v>
          </cell>
          <cell r="W938">
            <v>12</v>
          </cell>
          <cell r="X938">
            <v>0</v>
          </cell>
          <cell r="Y938">
            <v>0</v>
          </cell>
          <cell r="Z938">
            <v>0</v>
          </cell>
          <cell r="AE938" t="str">
            <v>CCF050-131-2023</v>
          </cell>
          <cell r="AF938" t="str">
            <v>NO</v>
          </cell>
          <cell r="AG938" t="str">
            <v>NO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Q938" t="str">
            <v>GENESIS</v>
          </cell>
          <cell r="AS938" t="str">
            <v>ROJAS</v>
          </cell>
          <cell r="AT938" t="str">
            <v>NEIRA</v>
          </cell>
          <cell r="AU938" t="str">
            <v>CC</v>
          </cell>
          <cell r="AV938" t="str">
            <v>37178299</v>
          </cell>
          <cell r="AW938" t="str">
            <v>IRIS MAYA REINA</v>
          </cell>
          <cell r="AX938" t="str">
            <v>LUNA PEREZ JUAN MANUEL</v>
          </cell>
          <cell r="AY938">
            <v>0</v>
          </cell>
          <cell r="AZ938">
            <v>0</v>
          </cell>
          <cell r="BA938">
            <v>0</v>
          </cell>
          <cell r="BB938" t="str">
            <v>NO</v>
          </cell>
          <cell r="BC938" t="str">
            <v xml:space="preserve">836 </v>
          </cell>
          <cell r="BD938" t="str">
            <v>1504757</v>
          </cell>
          <cell r="BE938" t="str">
            <v>14/07/2023</v>
          </cell>
          <cell r="BF938" t="str">
            <v>NO</v>
          </cell>
          <cell r="BI938">
            <v>0</v>
          </cell>
        </row>
        <row r="939">
          <cell r="A939" t="str">
            <v>900471992-NA31303</v>
          </cell>
          <cell r="B939">
            <v>39423</v>
          </cell>
          <cell r="C939" t="str">
            <v>CCF050</v>
          </cell>
          <cell r="D939" t="str">
            <v>NEUROALIADOS MEDICINA ESPECIALIZADA S.A.S.</v>
          </cell>
          <cell r="E939" t="str">
            <v>900471992</v>
          </cell>
          <cell r="F939" t="str">
            <v>540010211501</v>
          </cell>
          <cell r="G939" t="str">
            <v>EVENTO PBS</v>
          </cell>
          <cell r="H939">
            <v>1978003</v>
          </cell>
          <cell r="I939" t="str">
            <v>NA31303</v>
          </cell>
          <cell r="J939" t="str">
            <v>RADICADA</v>
          </cell>
          <cell r="K939" t="str">
            <v>13/06/2023</v>
          </cell>
          <cell r="L939" t="str">
            <v>01/07/2023</v>
          </cell>
          <cell r="M939" t="str">
            <v>08/05/2023</v>
          </cell>
          <cell r="N939">
            <v>54000</v>
          </cell>
          <cell r="O939">
            <v>35</v>
          </cell>
          <cell r="P939" t="str">
            <v>35.HOSPITALIZACION DOMICILIARIA</v>
          </cell>
          <cell r="S939">
            <v>0</v>
          </cell>
          <cell r="T939" t="str">
            <v>04/07/2023</v>
          </cell>
          <cell r="U939" t="str">
            <v>21/07/2023</v>
          </cell>
          <cell r="V939">
            <v>17</v>
          </cell>
          <cell r="W939">
            <v>12</v>
          </cell>
          <cell r="X939">
            <v>0</v>
          </cell>
          <cell r="Y939">
            <v>0</v>
          </cell>
          <cell r="Z939">
            <v>0</v>
          </cell>
          <cell r="AE939" t="str">
            <v>CCF050-131-2023</v>
          </cell>
          <cell r="AF939" t="str">
            <v>NO</v>
          </cell>
          <cell r="AG939" t="str">
            <v>NO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Q939" t="str">
            <v>SILVINO</v>
          </cell>
          <cell r="AS939" t="str">
            <v>ORTIZ</v>
          </cell>
          <cell r="AT939" t="str">
            <v>CARRERO</v>
          </cell>
          <cell r="AU939" t="str">
            <v>CC</v>
          </cell>
          <cell r="AV939" t="str">
            <v>1967511</v>
          </cell>
          <cell r="AW939" t="str">
            <v>IRIS MAYA REINA</v>
          </cell>
          <cell r="AX939" t="str">
            <v>LUNA PEREZ JUAN MANUEL</v>
          </cell>
          <cell r="AY939">
            <v>0</v>
          </cell>
          <cell r="AZ939">
            <v>0</v>
          </cell>
          <cell r="BA939">
            <v>0</v>
          </cell>
          <cell r="BB939" t="str">
            <v>NO</v>
          </cell>
          <cell r="BC939" t="str">
            <v xml:space="preserve">836 </v>
          </cell>
          <cell r="BD939" t="str">
            <v>1504756</v>
          </cell>
          <cell r="BE939" t="str">
            <v>14/07/2023</v>
          </cell>
          <cell r="BF939" t="str">
            <v>NO</v>
          </cell>
          <cell r="BI939">
            <v>0</v>
          </cell>
        </row>
        <row r="940">
          <cell r="A940" t="str">
            <v>900471992-NA31302</v>
          </cell>
          <cell r="B940">
            <v>39423</v>
          </cell>
          <cell r="C940" t="str">
            <v>CCF050</v>
          </cell>
          <cell r="D940" t="str">
            <v>NEUROALIADOS MEDICINA ESPECIALIZADA S.A.S.</v>
          </cell>
          <cell r="E940" t="str">
            <v>900471992</v>
          </cell>
          <cell r="F940" t="str">
            <v>540010211501</v>
          </cell>
          <cell r="G940" t="str">
            <v>EVENTO PBS</v>
          </cell>
          <cell r="H940">
            <v>1978002</v>
          </cell>
          <cell r="I940" t="str">
            <v>NA31302</v>
          </cell>
          <cell r="J940" t="str">
            <v>RADICADA</v>
          </cell>
          <cell r="K940" t="str">
            <v>13/06/2023</v>
          </cell>
          <cell r="L940" t="str">
            <v>01/07/2023</v>
          </cell>
          <cell r="M940" t="str">
            <v>08/05/2023</v>
          </cell>
          <cell r="N940">
            <v>54000</v>
          </cell>
          <cell r="O940">
            <v>35</v>
          </cell>
          <cell r="P940" t="str">
            <v>35.HOSPITALIZACION DOMICILIARIA</v>
          </cell>
          <cell r="S940">
            <v>0</v>
          </cell>
          <cell r="T940" t="str">
            <v>04/07/2023</v>
          </cell>
          <cell r="U940" t="str">
            <v>21/07/2023</v>
          </cell>
          <cell r="V940">
            <v>17</v>
          </cell>
          <cell r="W940">
            <v>12</v>
          </cell>
          <cell r="X940">
            <v>0</v>
          </cell>
          <cell r="Y940">
            <v>0</v>
          </cell>
          <cell r="Z940">
            <v>0</v>
          </cell>
          <cell r="AE940" t="str">
            <v>CCF050-131-2023</v>
          </cell>
          <cell r="AF940" t="str">
            <v>NO</v>
          </cell>
          <cell r="AG940" t="str">
            <v>NO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Q940" t="str">
            <v>MARIA</v>
          </cell>
          <cell r="AR940" t="str">
            <v>CAMILA</v>
          </cell>
          <cell r="AS940" t="str">
            <v>ROJAS</v>
          </cell>
          <cell r="AT940" t="str">
            <v>GONZALEZ</v>
          </cell>
          <cell r="AU940" t="str">
            <v>CC</v>
          </cell>
          <cell r="AV940" t="str">
            <v>1193545478</v>
          </cell>
          <cell r="AW940" t="str">
            <v>IRIS MAYA REINA</v>
          </cell>
          <cell r="AX940" t="str">
            <v>LUNA PEREZ JUAN MANUEL</v>
          </cell>
          <cell r="AY940">
            <v>0</v>
          </cell>
          <cell r="AZ940">
            <v>0</v>
          </cell>
          <cell r="BA940">
            <v>0</v>
          </cell>
          <cell r="BB940" t="str">
            <v>NO</v>
          </cell>
          <cell r="BC940" t="str">
            <v xml:space="preserve">836 </v>
          </cell>
          <cell r="BD940" t="str">
            <v>1504755</v>
          </cell>
          <cell r="BE940" t="str">
            <v>14/07/2023</v>
          </cell>
          <cell r="BF940" t="str">
            <v>NO</v>
          </cell>
          <cell r="BI940">
            <v>0</v>
          </cell>
        </row>
        <row r="941">
          <cell r="A941" t="str">
            <v>900471992-NA31301</v>
          </cell>
          <cell r="B941">
            <v>39423</v>
          </cell>
          <cell r="C941" t="str">
            <v>CCF050</v>
          </cell>
          <cell r="D941" t="str">
            <v>NEUROALIADOS MEDICINA ESPECIALIZADA S.A.S.</v>
          </cell>
          <cell r="E941" t="str">
            <v>900471992</v>
          </cell>
          <cell r="F941" t="str">
            <v>540010211501</v>
          </cell>
          <cell r="G941" t="str">
            <v>EVENTO PBS</v>
          </cell>
          <cell r="H941">
            <v>1978001</v>
          </cell>
          <cell r="I941" t="str">
            <v>NA31301</v>
          </cell>
          <cell r="J941" t="str">
            <v>RADICADA</v>
          </cell>
          <cell r="K941" t="str">
            <v>13/06/2023</v>
          </cell>
          <cell r="L941" t="str">
            <v>01/07/2023</v>
          </cell>
          <cell r="M941" t="str">
            <v>08/05/2023</v>
          </cell>
          <cell r="N941">
            <v>54000</v>
          </cell>
          <cell r="O941">
            <v>35</v>
          </cell>
          <cell r="P941" t="str">
            <v>35.HOSPITALIZACION DOMICILIARIA</v>
          </cell>
          <cell r="S941">
            <v>0</v>
          </cell>
          <cell r="T941" t="str">
            <v>04/07/2023</v>
          </cell>
          <cell r="U941" t="str">
            <v>21/07/2023</v>
          </cell>
          <cell r="V941">
            <v>17</v>
          </cell>
          <cell r="W941">
            <v>12</v>
          </cell>
          <cell r="X941">
            <v>0</v>
          </cell>
          <cell r="Y941">
            <v>0</v>
          </cell>
          <cell r="Z941">
            <v>0</v>
          </cell>
          <cell r="AE941" t="str">
            <v>CCF050-131-2023</v>
          </cell>
          <cell r="AF941" t="str">
            <v>NO</v>
          </cell>
          <cell r="AG941" t="str">
            <v>NO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Q941" t="str">
            <v>LUZ</v>
          </cell>
          <cell r="AR941" t="str">
            <v>CRUZ</v>
          </cell>
          <cell r="AS941" t="str">
            <v>ORTIZ</v>
          </cell>
          <cell r="AT941" t="str">
            <v>DE FONSECA</v>
          </cell>
          <cell r="AU941" t="str">
            <v>CC</v>
          </cell>
          <cell r="AV941" t="str">
            <v>27589375</v>
          </cell>
          <cell r="AW941" t="str">
            <v>IRIS MAYA REINA</v>
          </cell>
          <cell r="AX941" t="str">
            <v>VALDERRAMA CAJIAO BERTHA ALEXANDRA</v>
          </cell>
          <cell r="AY941">
            <v>0</v>
          </cell>
          <cell r="AZ941">
            <v>0</v>
          </cell>
          <cell r="BA941">
            <v>0</v>
          </cell>
          <cell r="BB941" t="str">
            <v>NO</v>
          </cell>
          <cell r="BC941" t="str">
            <v xml:space="preserve">836 </v>
          </cell>
          <cell r="BD941" t="str">
            <v>1501880</v>
          </cell>
          <cell r="BE941" t="str">
            <v>14/07/2023</v>
          </cell>
          <cell r="BF941" t="str">
            <v>NO</v>
          </cell>
          <cell r="BI941">
            <v>0</v>
          </cell>
        </row>
        <row r="942">
          <cell r="A942" t="str">
            <v>900471992-NA31300</v>
          </cell>
          <cell r="B942">
            <v>39423</v>
          </cell>
          <cell r="C942" t="str">
            <v>CCF050</v>
          </cell>
          <cell r="D942" t="str">
            <v>NEUROALIADOS MEDICINA ESPECIALIZADA S.A.S.</v>
          </cell>
          <cell r="E942" t="str">
            <v>900471992</v>
          </cell>
          <cell r="F942" t="str">
            <v>540010211501</v>
          </cell>
          <cell r="G942" t="str">
            <v>EVENTO PBS</v>
          </cell>
          <cell r="H942">
            <v>1978000</v>
          </cell>
          <cell r="I942" t="str">
            <v>NA31300</v>
          </cell>
          <cell r="J942" t="str">
            <v>RADICADA</v>
          </cell>
          <cell r="K942" t="str">
            <v>13/06/2023</v>
          </cell>
          <cell r="L942" t="str">
            <v>01/07/2023</v>
          </cell>
          <cell r="M942" t="str">
            <v>08/05/2023</v>
          </cell>
          <cell r="N942">
            <v>54000</v>
          </cell>
          <cell r="O942">
            <v>35</v>
          </cell>
          <cell r="P942" t="str">
            <v>35.HOSPITALIZACION DOMICILIARIA</v>
          </cell>
          <cell r="S942">
            <v>0</v>
          </cell>
          <cell r="T942" t="str">
            <v>04/07/2023</v>
          </cell>
          <cell r="U942" t="str">
            <v>21/07/2023</v>
          </cell>
          <cell r="V942">
            <v>17</v>
          </cell>
          <cell r="W942">
            <v>12</v>
          </cell>
          <cell r="X942">
            <v>0</v>
          </cell>
          <cell r="Y942">
            <v>0</v>
          </cell>
          <cell r="Z942">
            <v>0</v>
          </cell>
          <cell r="AE942" t="str">
            <v>CCF050-131-2023</v>
          </cell>
          <cell r="AF942" t="str">
            <v>NO</v>
          </cell>
          <cell r="AG942" t="str">
            <v>NO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Q942" t="str">
            <v>HERCILIA</v>
          </cell>
          <cell r="AS942" t="str">
            <v>CASTELLANOS</v>
          </cell>
          <cell r="AU942" t="str">
            <v>CC</v>
          </cell>
          <cell r="AV942" t="str">
            <v>37212796</v>
          </cell>
          <cell r="AW942" t="str">
            <v>IRIS MAYA REINA</v>
          </cell>
          <cell r="AX942" t="str">
            <v>VALDERRAMA CAJIAO BERTHA ALEXANDRA</v>
          </cell>
          <cell r="AY942">
            <v>0</v>
          </cell>
          <cell r="AZ942">
            <v>0</v>
          </cell>
          <cell r="BA942">
            <v>0</v>
          </cell>
          <cell r="BB942" t="str">
            <v>NO</v>
          </cell>
          <cell r="BC942" t="str">
            <v xml:space="preserve">836 </v>
          </cell>
          <cell r="BD942" t="str">
            <v>1501879</v>
          </cell>
          <cell r="BE942" t="str">
            <v>14/07/2023</v>
          </cell>
          <cell r="BF942" t="str">
            <v>NO</v>
          </cell>
          <cell r="BI942">
            <v>0</v>
          </cell>
        </row>
        <row r="943">
          <cell r="A943" t="str">
            <v>900471992-NA31299</v>
          </cell>
          <cell r="B943">
            <v>39423</v>
          </cell>
          <cell r="C943" t="str">
            <v>CCF050</v>
          </cell>
          <cell r="D943" t="str">
            <v>NEUROALIADOS MEDICINA ESPECIALIZADA S.A.S.</v>
          </cell>
          <cell r="E943" t="str">
            <v>900471992</v>
          </cell>
          <cell r="F943" t="str">
            <v>540010211501</v>
          </cell>
          <cell r="G943" t="str">
            <v>EVENTO PBS</v>
          </cell>
          <cell r="H943">
            <v>1977999</v>
          </cell>
          <cell r="I943" t="str">
            <v>NA31299</v>
          </cell>
          <cell r="J943" t="str">
            <v>RADICADA</v>
          </cell>
          <cell r="K943" t="str">
            <v>13/06/2023</v>
          </cell>
          <cell r="L943" t="str">
            <v>01/07/2023</v>
          </cell>
          <cell r="M943" t="str">
            <v>08/05/2023</v>
          </cell>
          <cell r="N943">
            <v>54000</v>
          </cell>
          <cell r="O943">
            <v>35</v>
          </cell>
          <cell r="P943" t="str">
            <v>35.HOSPITALIZACION DOMICILIARIA</v>
          </cell>
          <cell r="S943">
            <v>0</v>
          </cell>
          <cell r="T943" t="str">
            <v>04/07/2023</v>
          </cell>
          <cell r="U943" t="str">
            <v>21/07/2023</v>
          </cell>
          <cell r="V943">
            <v>17</v>
          </cell>
          <cell r="W943">
            <v>12</v>
          </cell>
          <cell r="X943">
            <v>0</v>
          </cell>
          <cell r="Y943">
            <v>0</v>
          </cell>
          <cell r="Z943">
            <v>0</v>
          </cell>
          <cell r="AE943" t="str">
            <v>CCF050-131-2023</v>
          </cell>
          <cell r="AF943" t="str">
            <v>NO</v>
          </cell>
          <cell r="AG943" t="str">
            <v>NO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Q943" t="str">
            <v>GONZALO</v>
          </cell>
          <cell r="AS943" t="str">
            <v>MORENO</v>
          </cell>
          <cell r="AT943" t="str">
            <v>MENESES</v>
          </cell>
          <cell r="AU943" t="str">
            <v>CC</v>
          </cell>
          <cell r="AV943" t="str">
            <v>1948553</v>
          </cell>
          <cell r="AW943" t="str">
            <v>IRIS MAYA REINA</v>
          </cell>
          <cell r="AX943" t="str">
            <v>VALDERRAMA CAJIAO BERTHA ALEXANDRA</v>
          </cell>
          <cell r="AY943">
            <v>0</v>
          </cell>
          <cell r="AZ943">
            <v>0</v>
          </cell>
          <cell r="BA943">
            <v>0</v>
          </cell>
          <cell r="BB943" t="str">
            <v>NO</v>
          </cell>
          <cell r="BC943" t="str">
            <v xml:space="preserve">836 </v>
          </cell>
          <cell r="BD943" t="str">
            <v>1501878</v>
          </cell>
          <cell r="BE943" t="str">
            <v>14/07/2023</v>
          </cell>
          <cell r="BF943" t="str">
            <v>NO</v>
          </cell>
          <cell r="BI943">
            <v>0</v>
          </cell>
        </row>
        <row r="944">
          <cell r="A944" t="str">
            <v>900471992-NA31298</v>
          </cell>
          <cell r="B944">
            <v>39423</v>
          </cell>
          <cell r="C944" t="str">
            <v>CCF050</v>
          </cell>
          <cell r="D944" t="str">
            <v>NEUROALIADOS MEDICINA ESPECIALIZADA S.A.S.</v>
          </cell>
          <cell r="E944" t="str">
            <v>900471992</v>
          </cell>
          <cell r="F944" t="str">
            <v>540010211501</v>
          </cell>
          <cell r="G944" t="str">
            <v>EVENTO PBS</v>
          </cell>
          <cell r="H944">
            <v>1977998</v>
          </cell>
          <cell r="I944" t="str">
            <v>NA31298</v>
          </cell>
          <cell r="J944" t="str">
            <v>RADICADA</v>
          </cell>
          <cell r="K944" t="str">
            <v>13/06/2023</v>
          </cell>
          <cell r="L944" t="str">
            <v>01/07/2023</v>
          </cell>
          <cell r="M944" t="str">
            <v>08/05/2023</v>
          </cell>
          <cell r="N944">
            <v>54000</v>
          </cell>
          <cell r="O944">
            <v>35</v>
          </cell>
          <cell r="P944" t="str">
            <v>35.HOSPITALIZACION DOMICILIARIA</v>
          </cell>
          <cell r="S944">
            <v>0</v>
          </cell>
          <cell r="T944" t="str">
            <v>04/07/2023</v>
          </cell>
          <cell r="U944" t="str">
            <v>21/07/2023</v>
          </cell>
          <cell r="V944">
            <v>17</v>
          </cell>
          <cell r="W944">
            <v>12</v>
          </cell>
          <cell r="X944">
            <v>0</v>
          </cell>
          <cell r="Y944">
            <v>0</v>
          </cell>
          <cell r="Z944">
            <v>0</v>
          </cell>
          <cell r="AE944" t="str">
            <v>CCF050-131-2023</v>
          </cell>
          <cell r="AF944" t="str">
            <v>NO</v>
          </cell>
          <cell r="AG944" t="str">
            <v>NO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Q944" t="str">
            <v>ITZEL</v>
          </cell>
          <cell r="AR944" t="str">
            <v>BRILLY</v>
          </cell>
          <cell r="AS944" t="str">
            <v>REYES</v>
          </cell>
          <cell r="AT944" t="str">
            <v>ROJAS</v>
          </cell>
          <cell r="AU944" t="str">
            <v>TI</v>
          </cell>
          <cell r="AV944" t="str">
            <v>1093786622</v>
          </cell>
          <cell r="AW944" t="str">
            <v>IRIS MAYA REINA</v>
          </cell>
          <cell r="AX944" t="str">
            <v>MALPICA DURAN LILIANA CAROLINA</v>
          </cell>
          <cell r="AY944">
            <v>0</v>
          </cell>
          <cell r="AZ944">
            <v>0</v>
          </cell>
          <cell r="BA944">
            <v>0</v>
          </cell>
          <cell r="BB944" t="str">
            <v>NO</v>
          </cell>
          <cell r="BC944" t="str">
            <v xml:space="preserve">836 </v>
          </cell>
          <cell r="BD944" t="str">
            <v>1501202</v>
          </cell>
          <cell r="BE944" t="str">
            <v>14/07/2023</v>
          </cell>
          <cell r="BF944" t="str">
            <v>NO</v>
          </cell>
          <cell r="BI944">
            <v>0</v>
          </cell>
        </row>
        <row r="945">
          <cell r="A945" t="str">
            <v>900471992-NA31297</v>
          </cell>
          <cell r="B945">
            <v>39423</v>
          </cell>
          <cell r="C945" t="str">
            <v>CCF050</v>
          </cell>
          <cell r="D945" t="str">
            <v>NEUROALIADOS MEDICINA ESPECIALIZADA S.A.S.</v>
          </cell>
          <cell r="E945" t="str">
            <v>900471992</v>
          </cell>
          <cell r="F945" t="str">
            <v>540010211501</v>
          </cell>
          <cell r="G945" t="str">
            <v>EVENTO PBS</v>
          </cell>
          <cell r="H945">
            <v>1977997</v>
          </cell>
          <cell r="I945" t="str">
            <v>NA31297</v>
          </cell>
          <cell r="J945" t="str">
            <v>RADICADA</v>
          </cell>
          <cell r="K945" t="str">
            <v>13/06/2023</v>
          </cell>
          <cell r="L945" t="str">
            <v>01/07/2023</v>
          </cell>
          <cell r="M945" t="str">
            <v>10/05/2023</v>
          </cell>
          <cell r="N945">
            <v>54000</v>
          </cell>
          <cell r="O945">
            <v>35</v>
          </cell>
          <cell r="P945" t="str">
            <v>35.HOSPITALIZACION DOMICILIARIA</v>
          </cell>
          <cell r="S945">
            <v>0</v>
          </cell>
          <cell r="T945" t="str">
            <v>04/07/2023</v>
          </cell>
          <cell r="U945" t="str">
            <v>21/07/2023</v>
          </cell>
          <cell r="V945">
            <v>17</v>
          </cell>
          <cell r="W945">
            <v>12</v>
          </cell>
          <cell r="X945">
            <v>0</v>
          </cell>
          <cell r="Y945">
            <v>0</v>
          </cell>
          <cell r="Z945">
            <v>0</v>
          </cell>
          <cell r="AE945" t="str">
            <v>CCF050-131-2023</v>
          </cell>
          <cell r="AF945" t="str">
            <v>NO</v>
          </cell>
          <cell r="AG945" t="str">
            <v>NO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Q945" t="str">
            <v>JULIA</v>
          </cell>
          <cell r="AS945" t="str">
            <v>MARTINEZ</v>
          </cell>
          <cell r="AT945" t="str">
            <v>PINEDA</v>
          </cell>
          <cell r="AU945" t="str">
            <v>CC</v>
          </cell>
          <cell r="AV945" t="str">
            <v>27556534</v>
          </cell>
          <cell r="AW945" t="str">
            <v>IRIS MAYA REINA</v>
          </cell>
          <cell r="AX945" t="str">
            <v>MALPICA DURAN LILIANA CAROLINA</v>
          </cell>
          <cell r="AY945">
            <v>0</v>
          </cell>
          <cell r="AZ945">
            <v>0</v>
          </cell>
          <cell r="BA945">
            <v>0</v>
          </cell>
          <cell r="BB945" t="str">
            <v>NO</v>
          </cell>
          <cell r="BC945" t="str">
            <v xml:space="preserve">836 </v>
          </cell>
          <cell r="BD945" t="str">
            <v>1501201</v>
          </cell>
          <cell r="BE945" t="str">
            <v>14/07/2023</v>
          </cell>
          <cell r="BF945" t="str">
            <v>NO</v>
          </cell>
          <cell r="BI945">
            <v>0</v>
          </cell>
        </row>
        <row r="946">
          <cell r="A946" t="str">
            <v>900471992-NA31296</v>
          </cell>
          <cell r="B946">
            <v>39423</v>
          </cell>
          <cell r="C946" t="str">
            <v>CCF050</v>
          </cell>
          <cell r="D946" t="str">
            <v>NEUROALIADOS MEDICINA ESPECIALIZADA S.A.S.</v>
          </cell>
          <cell r="E946" t="str">
            <v>900471992</v>
          </cell>
          <cell r="F946" t="str">
            <v>540010211501</v>
          </cell>
          <cell r="G946" t="str">
            <v>EVENTO PBS</v>
          </cell>
          <cell r="H946">
            <v>1977996</v>
          </cell>
          <cell r="I946" t="str">
            <v>NA31296</v>
          </cell>
          <cell r="J946" t="str">
            <v>RADICADA</v>
          </cell>
          <cell r="K946" t="str">
            <v>13/06/2023</v>
          </cell>
          <cell r="L946" t="str">
            <v>01/07/2023</v>
          </cell>
          <cell r="M946" t="str">
            <v>08/05/2023</v>
          </cell>
          <cell r="N946">
            <v>54000</v>
          </cell>
          <cell r="O946">
            <v>35</v>
          </cell>
          <cell r="P946" t="str">
            <v>35.HOSPITALIZACION DOMICILIARIA</v>
          </cell>
          <cell r="S946">
            <v>0</v>
          </cell>
          <cell r="T946" t="str">
            <v>04/07/2023</v>
          </cell>
          <cell r="U946" t="str">
            <v>21/07/2023</v>
          </cell>
          <cell r="V946">
            <v>17</v>
          </cell>
          <cell r="W946">
            <v>12</v>
          </cell>
          <cell r="X946">
            <v>0</v>
          </cell>
          <cell r="Y946">
            <v>0</v>
          </cell>
          <cell r="Z946">
            <v>0</v>
          </cell>
          <cell r="AE946" t="str">
            <v>CCF050-131-2023</v>
          </cell>
          <cell r="AF946" t="str">
            <v>NO</v>
          </cell>
          <cell r="AG946" t="str">
            <v>NO</v>
          </cell>
          <cell r="AH946">
            <v>0</v>
          </cell>
          <cell r="AI946">
            <v>0</v>
          </cell>
          <cell r="AJ946">
            <v>0</v>
          </cell>
          <cell r="AK946">
            <v>0</v>
          </cell>
          <cell r="AQ946" t="str">
            <v>MISAEL</v>
          </cell>
          <cell r="AS946" t="str">
            <v>JAUREGUI</v>
          </cell>
          <cell r="AT946" t="str">
            <v>BUITRAGO</v>
          </cell>
          <cell r="AU946" t="str">
            <v>CC</v>
          </cell>
          <cell r="AV946" t="str">
            <v>1965654</v>
          </cell>
          <cell r="AW946" t="str">
            <v>IRIS MAYA REINA</v>
          </cell>
          <cell r="AX946" t="str">
            <v>MALPICA DURAN LILIANA CAROLINA</v>
          </cell>
          <cell r="AY946">
            <v>0</v>
          </cell>
          <cell r="AZ946">
            <v>0</v>
          </cell>
          <cell r="BA946">
            <v>0</v>
          </cell>
          <cell r="BB946" t="str">
            <v>NO</v>
          </cell>
          <cell r="BC946" t="str">
            <v xml:space="preserve">836 </v>
          </cell>
          <cell r="BD946" t="str">
            <v>1501200</v>
          </cell>
          <cell r="BE946" t="str">
            <v>14/07/2023</v>
          </cell>
          <cell r="BF946" t="str">
            <v>NO</v>
          </cell>
          <cell r="BI946">
            <v>0</v>
          </cell>
        </row>
        <row r="947">
          <cell r="A947" t="str">
            <v>900471992-NA31295</v>
          </cell>
          <cell r="B947">
            <v>39423</v>
          </cell>
          <cell r="C947" t="str">
            <v>CCF050</v>
          </cell>
          <cell r="D947" t="str">
            <v>NEUROALIADOS MEDICINA ESPECIALIZADA S.A.S.</v>
          </cell>
          <cell r="E947" t="str">
            <v>900471992</v>
          </cell>
          <cell r="F947" t="str">
            <v>540010211501</v>
          </cell>
          <cell r="G947" t="str">
            <v>EVENTO PBS</v>
          </cell>
          <cell r="H947">
            <v>1977995</v>
          </cell>
          <cell r="I947" t="str">
            <v>NA31295</v>
          </cell>
          <cell r="J947" t="str">
            <v>RADICADA</v>
          </cell>
          <cell r="K947" t="str">
            <v>13/06/2023</v>
          </cell>
          <cell r="L947" t="str">
            <v>01/07/2023</v>
          </cell>
          <cell r="M947" t="str">
            <v>30/05/2023</v>
          </cell>
          <cell r="N947">
            <v>54000</v>
          </cell>
          <cell r="O947">
            <v>35</v>
          </cell>
          <cell r="P947" t="str">
            <v>35.HOSPITALIZACION DOMICILIARIA</v>
          </cell>
          <cell r="S947">
            <v>0</v>
          </cell>
          <cell r="T947" t="str">
            <v>04/07/2023</v>
          </cell>
          <cell r="U947" t="str">
            <v>21/07/2023</v>
          </cell>
          <cell r="V947">
            <v>17</v>
          </cell>
          <cell r="W947">
            <v>12</v>
          </cell>
          <cell r="X947">
            <v>0</v>
          </cell>
          <cell r="Y947">
            <v>0</v>
          </cell>
          <cell r="Z947">
            <v>0</v>
          </cell>
          <cell r="AE947" t="str">
            <v>CCF050-131-2023</v>
          </cell>
          <cell r="AF947" t="str">
            <v>NO</v>
          </cell>
          <cell r="AG947" t="str">
            <v>NO</v>
          </cell>
          <cell r="AH947">
            <v>0</v>
          </cell>
          <cell r="AI947">
            <v>0</v>
          </cell>
          <cell r="AJ947">
            <v>0</v>
          </cell>
          <cell r="AK947">
            <v>0</v>
          </cell>
          <cell r="AQ947" t="str">
            <v>MISAEL</v>
          </cell>
          <cell r="AS947" t="str">
            <v>JAUREGUI</v>
          </cell>
          <cell r="AT947" t="str">
            <v>BUITRAGO</v>
          </cell>
          <cell r="AU947" t="str">
            <v>CC</v>
          </cell>
          <cell r="AV947" t="str">
            <v>1965654</v>
          </cell>
          <cell r="AW947" t="str">
            <v>IRIS MAYA REINA</v>
          </cell>
          <cell r="AX947" t="str">
            <v>SOTO HERNANDEZ LUZ KARIME</v>
          </cell>
          <cell r="AY947">
            <v>0</v>
          </cell>
          <cell r="AZ947">
            <v>0</v>
          </cell>
          <cell r="BA947">
            <v>0</v>
          </cell>
          <cell r="BB947" t="str">
            <v>NO</v>
          </cell>
          <cell r="BC947" t="str">
            <v xml:space="preserve">836 </v>
          </cell>
          <cell r="BD947" t="str">
            <v>1502280</v>
          </cell>
          <cell r="BE947" t="str">
            <v>14/07/2023</v>
          </cell>
          <cell r="BF947" t="str">
            <v>NO</v>
          </cell>
          <cell r="BI947">
            <v>0</v>
          </cell>
        </row>
        <row r="948">
          <cell r="A948" t="str">
            <v>900471992-NA31294</v>
          </cell>
          <cell r="B948">
            <v>39423</v>
          </cell>
          <cell r="C948" t="str">
            <v>CCF050</v>
          </cell>
          <cell r="D948" t="str">
            <v>NEUROALIADOS MEDICINA ESPECIALIZADA S.A.S.</v>
          </cell>
          <cell r="E948" t="str">
            <v>900471992</v>
          </cell>
          <cell r="F948" t="str">
            <v>540010211501</v>
          </cell>
          <cell r="G948" t="str">
            <v>EVENTO PBS</v>
          </cell>
          <cell r="H948">
            <v>1977994</v>
          </cell>
          <cell r="I948" t="str">
            <v>NA31294</v>
          </cell>
          <cell r="J948" t="str">
            <v>RADICADA</v>
          </cell>
          <cell r="K948" t="str">
            <v>13/06/2023</v>
          </cell>
          <cell r="L948" t="str">
            <v>01/07/2023</v>
          </cell>
          <cell r="M948" t="str">
            <v>19/05/2023</v>
          </cell>
          <cell r="N948">
            <v>36000</v>
          </cell>
          <cell r="O948">
            <v>35</v>
          </cell>
          <cell r="P948" t="str">
            <v>35.HOSPITALIZACION DOMICILIARIA</v>
          </cell>
          <cell r="S948">
            <v>0</v>
          </cell>
          <cell r="T948" t="str">
            <v>04/07/2023</v>
          </cell>
          <cell r="U948" t="str">
            <v>21/07/2023</v>
          </cell>
          <cell r="V948">
            <v>17</v>
          </cell>
          <cell r="W948">
            <v>12</v>
          </cell>
          <cell r="X948">
            <v>0</v>
          </cell>
          <cell r="Y948">
            <v>0</v>
          </cell>
          <cell r="Z948">
            <v>0</v>
          </cell>
          <cell r="AE948" t="str">
            <v>CCF050-131-2023</v>
          </cell>
          <cell r="AF948" t="str">
            <v>NO</v>
          </cell>
          <cell r="AG948" t="str">
            <v>NO</v>
          </cell>
          <cell r="AH948">
            <v>0</v>
          </cell>
          <cell r="AI948">
            <v>0</v>
          </cell>
          <cell r="AJ948">
            <v>0</v>
          </cell>
          <cell r="AK948">
            <v>0</v>
          </cell>
          <cell r="AQ948" t="str">
            <v>SILVINO</v>
          </cell>
          <cell r="AS948" t="str">
            <v>ORTIZ</v>
          </cell>
          <cell r="AT948" t="str">
            <v>CARRERO</v>
          </cell>
          <cell r="AU948" t="str">
            <v>CC</v>
          </cell>
          <cell r="AV948" t="str">
            <v>1967511</v>
          </cell>
          <cell r="AW948" t="str">
            <v>IRIS MAYA REINA</v>
          </cell>
          <cell r="AX948" t="str">
            <v>SOTO HERNANDEZ LUZ KARIME</v>
          </cell>
          <cell r="AY948">
            <v>0</v>
          </cell>
          <cell r="AZ948">
            <v>0</v>
          </cell>
          <cell r="BA948">
            <v>0</v>
          </cell>
          <cell r="BB948" t="str">
            <v>NO</v>
          </cell>
          <cell r="BC948" t="str">
            <v xml:space="preserve">836 </v>
          </cell>
          <cell r="BD948" t="str">
            <v>1502279</v>
          </cell>
          <cell r="BE948" t="str">
            <v>14/07/2023</v>
          </cell>
          <cell r="BF948" t="str">
            <v>NO</v>
          </cell>
          <cell r="BI948">
            <v>0</v>
          </cell>
        </row>
        <row r="949">
          <cell r="A949" t="str">
            <v>900471992-NA31293</v>
          </cell>
          <cell r="B949">
            <v>39423</v>
          </cell>
          <cell r="C949" t="str">
            <v>CCF050</v>
          </cell>
          <cell r="D949" t="str">
            <v>NEUROALIADOS MEDICINA ESPECIALIZADA S.A.S.</v>
          </cell>
          <cell r="E949" t="str">
            <v>900471992</v>
          </cell>
          <cell r="F949" t="str">
            <v>540010211501</v>
          </cell>
          <cell r="G949" t="str">
            <v>EVENTO PBS</v>
          </cell>
          <cell r="H949">
            <v>1977993</v>
          </cell>
          <cell r="I949" t="str">
            <v>NA31293</v>
          </cell>
          <cell r="J949" t="str">
            <v>RADICADA</v>
          </cell>
          <cell r="K949" t="str">
            <v>13/06/2023</v>
          </cell>
          <cell r="L949" t="str">
            <v>01/07/2023</v>
          </cell>
          <cell r="M949" t="str">
            <v>19/05/2023</v>
          </cell>
          <cell r="N949">
            <v>36000</v>
          </cell>
          <cell r="O949">
            <v>35</v>
          </cell>
          <cell r="P949" t="str">
            <v>35.HOSPITALIZACION DOMICILIARIA</v>
          </cell>
          <cell r="S949">
            <v>0</v>
          </cell>
          <cell r="T949" t="str">
            <v>04/07/2023</v>
          </cell>
          <cell r="U949" t="str">
            <v>21/07/2023</v>
          </cell>
          <cell r="V949">
            <v>17</v>
          </cell>
          <cell r="W949">
            <v>12</v>
          </cell>
          <cell r="X949">
            <v>0</v>
          </cell>
          <cell r="Y949">
            <v>0</v>
          </cell>
          <cell r="Z949">
            <v>0</v>
          </cell>
          <cell r="AE949" t="str">
            <v>CCF050-131-2023</v>
          </cell>
          <cell r="AF949" t="str">
            <v>NO</v>
          </cell>
          <cell r="AG949" t="str">
            <v>NO</v>
          </cell>
          <cell r="AH949">
            <v>0</v>
          </cell>
          <cell r="AI949">
            <v>0</v>
          </cell>
          <cell r="AJ949">
            <v>0</v>
          </cell>
          <cell r="AK949">
            <v>0</v>
          </cell>
          <cell r="AQ949" t="str">
            <v>HERCILIA</v>
          </cell>
          <cell r="AS949" t="str">
            <v>CASTELLANOS</v>
          </cell>
          <cell r="AU949" t="str">
            <v>CC</v>
          </cell>
          <cell r="AV949" t="str">
            <v>37212796</v>
          </cell>
          <cell r="AW949" t="str">
            <v>IRIS MAYA REINA</v>
          </cell>
          <cell r="AX949" t="str">
            <v>SOTO HERNANDEZ LUZ KARIME</v>
          </cell>
          <cell r="AY949">
            <v>0</v>
          </cell>
          <cell r="AZ949">
            <v>0</v>
          </cell>
          <cell r="BA949">
            <v>0</v>
          </cell>
          <cell r="BB949" t="str">
            <v>NO</v>
          </cell>
          <cell r="BC949" t="str">
            <v xml:space="preserve">836 </v>
          </cell>
          <cell r="BD949" t="str">
            <v>1502278</v>
          </cell>
          <cell r="BE949" t="str">
            <v>14/07/2023</v>
          </cell>
          <cell r="BF949" t="str">
            <v>NO</v>
          </cell>
          <cell r="BI949">
            <v>0</v>
          </cell>
        </row>
        <row r="950">
          <cell r="A950" t="str">
            <v>900471992-NA31292</v>
          </cell>
          <cell r="B950">
            <v>39423</v>
          </cell>
          <cell r="C950" t="str">
            <v>CCF050</v>
          </cell>
          <cell r="D950" t="str">
            <v>NEUROALIADOS MEDICINA ESPECIALIZADA S.A.S.</v>
          </cell>
          <cell r="E950" t="str">
            <v>900471992</v>
          </cell>
          <cell r="F950" t="str">
            <v>540010211501</v>
          </cell>
          <cell r="G950" t="str">
            <v>EVENTO PBS</v>
          </cell>
          <cell r="H950">
            <v>1977992</v>
          </cell>
          <cell r="I950" t="str">
            <v>NA31292</v>
          </cell>
          <cell r="J950" t="str">
            <v>RADICADA</v>
          </cell>
          <cell r="K950" t="str">
            <v>13/06/2023</v>
          </cell>
          <cell r="L950" t="str">
            <v>01/07/2023</v>
          </cell>
          <cell r="M950" t="str">
            <v>23/05/2023</v>
          </cell>
          <cell r="N950">
            <v>6202641</v>
          </cell>
          <cell r="O950">
            <v>22</v>
          </cell>
          <cell r="P950" t="str">
            <v>22.COMPLEMENTACION DIAGNOSTICA Y TERAPEUTICA NIVEL II</v>
          </cell>
          <cell r="S950">
            <v>0</v>
          </cell>
          <cell r="T950" t="str">
            <v>04/07/2023</v>
          </cell>
          <cell r="U950" t="str">
            <v>21/07/2023</v>
          </cell>
          <cell r="V950">
            <v>17</v>
          </cell>
          <cell r="W950">
            <v>12</v>
          </cell>
          <cell r="X950">
            <v>0</v>
          </cell>
          <cell r="Y950">
            <v>0</v>
          </cell>
          <cell r="Z950">
            <v>0</v>
          </cell>
          <cell r="AE950" t="str">
            <v>CCF050-131-2023</v>
          </cell>
          <cell r="AF950" t="str">
            <v>NO</v>
          </cell>
          <cell r="AG950" t="str">
            <v>NO</v>
          </cell>
          <cell r="AH950">
            <v>0</v>
          </cell>
          <cell r="AI950">
            <v>0</v>
          </cell>
          <cell r="AJ950">
            <v>0</v>
          </cell>
          <cell r="AK950">
            <v>0</v>
          </cell>
          <cell r="AQ950" t="str">
            <v>JUDIT</v>
          </cell>
          <cell r="AR950" t="str">
            <v>ELENA</v>
          </cell>
          <cell r="AS950" t="str">
            <v>URIBE</v>
          </cell>
          <cell r="AT950" t="str">
            <v>RINCON</v>
          </cell>
          <cell r="AU950" t="str">
            <v>CC</v>
          </cell>
          <cell r="AV950" t="str">
            <v>26862214</v>
          </cell>
          <cell r="AW950" t="str">
            <v>MYRIAM PARRA LOPEZ</v>
          </cell>
          <cell r="AX950" t="str">
            <v>DIHOLMAR TORRES REY</v>
          </cell>
          <cell r="AY950">
            <v>0</v>
          </cell>
          <cell r="AZ950">
            <v>0</v>
          </cell>
          <cell r="BA950">
            <v>0</v>
          </cell>
          <cell r="BB950" t="str">
            <v>NO</v>
          </cell>
          <cell r="BC950" t="str">
            <v xml:space="preserve">836 </v>
          </cell>
          <cell r="BD950" t="str">
            <v>1513458</v>
          </cell>
          <cell r="BE950" t="str">
            <v>10/07/2023</v>
          </cell>
          <cell r="BF950" t="str">
            <v>NO</v>
          </cell>
          <cell r="BI950">
            <v>0</v>
          </cell>
        </row>
        <row r="951">
          <cell r="A951" t="str">
            <v>900471992-NA31291</v>
          </cell>
          <cell r="B951">
            <v>39423</v>
          </cell>
          <cell r="C951" t="str">
            <v>CCF050</v>
          </cell>
          <cell r="D951" t="str">
            <v>NEUROALIADOS MEDICINA ESPECIALIZADA S.A.S.</v>
          </cell>
          <cell r="E951" t="str">
            <v>900471992</v>
          </cell>
          <cell r="F951" t="str">
            <v>540010211501</v>
          </cell>
          <cell r="G951" t="str">
            <v>EVENTO PBS</v>
          </cell>
          <cell r="H951">
            <v>1977991</v>
          </cell>
          <cell r="I951" t="str">
            <v>NA31291</v>
          </cell>
          <cell r="J951" t="str">
            <v>RADICADA</v>
          </cell>
          <cell r="K951" t="str">
            <v>13/06/2023</v>
          </cell>
          <cell r="L951" t="str">
            <v>01/07/2023</v>
          </cell>
          <cell r="M951" t="str">
            <v>03/05/2023</v>
          </cell>
          <cell r="N951">
            <v>6202641</v>
          </cell>
          <cell r="O951">
            <v>22</v>
          </cell>
          <cell r="P951" t="str">
            <v>22.COMPLEMENTACION DIAGNOSTICA Y TERAPEUTICA NIVEL II</v>
          </cell>
          <cell r="S951">
            <v>0</v>
          </cell>
          <cell r="T951" t="str">
            <v>04/07/2023</v>
          </cell>
          <cell r="U951" t="str">
            <v>21/07/2023</v>
          </cell>
          <cell r="V951">
            <v>17</v>
          </cell>
          <cell r="W951">
            <v>12</v>
          </cell>
          <cell r="X951">
            <v>0</v>
          </cell>
          <cell r="Y951">
            <v>0</v>
          </cell>
          <cell r="Z951">
            <v>0</v>
          </cell>
          <cell r="AE951" t="str">
            <v>CCF050-131-2023</v>
          </cell>
          <cell r="AF951" t="str">
            <v>NO</v>
          </cell>
          <cell r="AG951" t="str">
            <v>NO</v>
          </cell>
          <cell r="AH951">
            <v>0</v>
          </cell>
          <cell r="AI951">
            <v>0</v>
          </cell>
          <cell r="AJ951">
            <v>0</v>
          </cell>
          <cell r="AK951">
            <v>0</v>
          </cell>
          <cell r="AQ951" t="str">
            <v>MARIA</v>
          </cell>
          <cell r="AR951" t="str">
            <v>CAROLINA</v>
          </cell>
          <cell r="AS951" t="str">
            <v>TORRES</v>
          </cell>
          <cell r="AT951" t="str">
            <v>RIAÑO</v>
          </cell>
          <cell r="AU951" t="str">
            <v>CC</v>
          </cell>
          <cell r="AV951" t="str">
            <v>60434161</v>
          </cell>
          <cell r="AW951" t="str">
            <v>MYRIAM PARRA LOPEZ</v>
          </cell>
          <cell r="AX951" t="str">
            <v>DIHOLMAR TORRES REY</v>
          </cell>
          <cell r="AY951">
            <v>0</v>
          </cell>
          <cell r="AZ951">
            <v>0</v>
          </cell>
          <cell r="BA951">
            <v>0</v>
          </cell>
          <cell r="BB951" t="str">
            <v>NO</v>
          </cell>
          <cell r="BC951" t="str">
            <v xml:space="preserve">836 </v>
          </cell>
          <cell r="BD951" t="str">
            <v>1513457</v>
          </cell>
          <cell r="BE951" t="str">
            <v>10/07/2023</v>
          </cell>
          <cell r="BF951" t="str">
            <v>NO</v>
          </cell>
          <cell r="BI951">
            <v>0</v>
          </cell>
        </row>
        <row r="952">
          <cell r="A952" t="str">
            <v>900471992-NA31290</v>
          </cell>
          <cell r="B952">
            <v>39423</v>
          </cell>
          <cell r="C952" t="str">
            <v>CCF050</v>
          </cell>
          <cell r="D952" t="str">
            <v>NEUROALIADOS MEDICINA ESPECIALIZADA S.A.S.</v>
          </cell>
          <cell r="E952" t="str">
            <v>900471992</v>
          </cell>
          <cell r="F952" t="str">
            <v>540010211501</v>
          </cell>
          <cell r="G952" t="str">
            <v>EVENTO PBS</v>
          </cell>
          <cell r="H952">
            <v>1977990</v>
          </cell>
          <cell r="I952" t="str">
            <v>NA31290</v>
          </cell>
          <cell r="J952" t="str">
            <v>RADICADA</v>
          </cell>
          <cell r="K952" t="str">
            <v>13/06/2023</v>
          </cell>
          <cell r="L952" t="str">
            <v>01/07/2023</v>
          </cell>
          <cell r="M952" t="str">
            <v>27/04/2023</v>
          </cell>
          <cell r="N952">
            <v>6202641</v>
          </cell>
          <cell r="O952">
            <v>22</v>
          </cell>
          <cell r="P952" t="str">
            <v>22.COMPLEMENTACION DIAGNOSTICA Y TERAPEUTICA NIVEL II</v>
          </cell>
          <cell r="S952">
            <v>0</v>
          </cell>
          <cell r="T952" t="str">
            <v>04/07/2023</v>
          </cell>
          <cell r="U952" t="str">
            <v>21/07/2023</v>
          </cell>
          <cell r="V952">
            <v>17</v>
          </cell>
          <cell r="W952">
            <v>12</v>
          </cell>
          <cell r="X952">
            <v>0</v>
          </cell>
          <cell r="Y952">
            <v>0</v>
          </cell>
          <cell r="Z952">
            <v>0</v>
          </cell>
          <cell r="AE952" t="str">
            <v>CCF050-131-2023</v>
          </cell>
          <cell r="AF952" t="str">
            <v>NO</v>
          </cell>
          <cell r="AG952" t="str">
            <v>NO</v>
          </cell>
          <cell r="AH952">
            <v>0</v>
          </cell>
          <cell r="AI952">
            <v>0</v>
          </cell>
          <cell r="AJ952">
            <v>0</v>
          </cell>
          <cell r="AK952">
            <v>0</v>
          </cell>
          <cell r="AQ952" t="str">
            <v>MARIA</v>
          </cell>
          <cell r="AR952" t="str">
            <v>OLGA</v>
          </cell>
          <cell r="AS952" t="str">
            <v>CHONA</v>
          </cell>
          <cell r="AT952" t="str">
            <v>RONDON</v>
          </cell>
          <cell r="AU952" t="str">
            <v>CC</v>
          </cell>
          <cell r="AV952" t="str">
            <v>27800917</v>
          </cell>
          <cell r="AW952" t="str">
            <v>MYRIAM PARRA LOPEZ</v>
          </cell>
          <cell r="AX952" t="str">
            <v>DIHOLMAR TORRES REY</v>
          </cell>
          <cell r="AY952">
            <v>0</v>
          </cell>
          <cell r="AZ952">
            <v>0</v>
          </cell>
          <cell r="BA952">
            <v>0</v>
          </cell>
          <cell r="BB952" t="str">
            <v>NO</v>
          </cell>
          <cell r="BC952" t="str">
            <v xml:space="preserve">836 </v>
          </cell>
          <cell r="BD952" t="str">
            <v>1513456</v>
          </cell>
          <cell r="BE952" t="str">
            <v>10/07/2023</v>
          </cell>
          <cell r="BF952" t="str">
            <v>NO</v>
          </cell>
          <cell r="BI952">
            <v>0</v>
          </cell>
        </row>
        <row r="953">
          <cell r="A953" t="str">
            <v>900471992-NA31289</v>
          </cell>
          <cell r="B953">
            <v>39423</v>
          </cell>
          <cell r="C953" t="str">
            <v>CCF050</v>
          </cell>
          <cell r="D953" t="str">
            <v>NEUROALIADOS MEDICINA ESPECIALIZADA S.A.S.</v>
          </cell>
          <cell r="E953" t="str">
            <v>900471992</v>
          </cell>
          <cell r="F953" t="str">
            <v>540010211501</v>
          </cell>
          <cell r="G953" t="str">
            <v>EVENTO PBS</v>
          </cell>
          <cell r="H953">
            <v>1977989</v>
          </cell>
          <cell r="I953" t="str">
            <v>NA31289</v>
          </cell>
          <cell r="J953" t="str">
            <v>RADICADA</v>
          </cell>
          <cell r="K953" t="str">
            <v>13/06/2023</v>
          </cell>
          <cell r="L953" t="str">
            <v>01/07/2023</v>
          </cell>
          <cell r="M953" t="str">
            <v>09/05/2023</v>
          </cell>
          <cell r="N953">
            <v>6202641</v>
          </cell>
          <cell r="O953">
            <v>22</v>
          </cell>
          <cell r="P953" t="str">
            <v>22.COMPLEMENTACION DIAGNOSTICA Y TERAPEUTICA NIVEL II</v>
          </cell>
          <cell r="S953">
            <v>0</v>
          </cell>
          <cell r="T953" t="str">
            <v>04/07/2023</v>
          </cell>
          <cell r="U953" t="str">
            <v>21/07/2023</v>
          </cell>
          <cell r="V953">
            <v>17</v>
          </cell>
          <cell r="W953">
            <v>12</v>
          </cell>
          <cell r="X953">
            <v>0</v>
          </cell>
          <cell r="Y953">
            <v>0</v>
          </cell>
          <cell r="Z953">
            <v>0</v>
          </cell>
          <cell r="AE953" t="str">
            <v>CCF050-131-2023</v>
          </cell>
          <cell r="AF953" t="str">
            <v>NO</v>
          </cell>
          <cell r="AG953" t="str">
            <v>NO</v>
          </cell>
          <cell r="AH953">
            <v>0</v>
          </cell>
          <cell r="AI953">
            <v>0</v>
          </cell>
          <cell r="AJ953">
            <v>0</v>
          </cell>
          <cell r="AK953">
            <v>0</v>
          </cell>
          <cell r="AQ953" t="str">
            <v>HERMINDA</v>
          </cell>
          <cell r="AS953" t="str">
            <v>GALVIS</v>
          </cell>
          <cell r="AT953" t="str">
            <v>GAMA</v>
          </cell>
          <cell r="AU953" t="str">
            <v>CC</v>
          </cell>
          <cell r="AV953" t="str">
            <v>60434427</v>
          </cell>
          <cell r="AW953" t="str">
            <v>MYRIAM PARRA LOPEZ</v>
          </cell>
          <cell r="AX953" t="str">
            <v>BOTELLO MEJÍA DEYSI DAVIANA</v>
          </cell>
          <cell r="AY953">
            <v>0</v>
          </cell>
          <cell r="AZ953">
            <v>0</v>
          </cell>
          <cell r="BA953">
            <v>0</v>
          </cell>
          <cell r="BB953" t="str">
            <v>NO</v>
          </cell>
          <cell r="BC953" t="str">
            <v xml:space="preserve">836 </v>
          </cell>
          <cell r="BD953" t="str">
            <v>1503691</v>
          </cell>
          <cell r="BE953" t="str">
            <v>10/07/2023</v>
          </cell>
          <cell r="BF953" t="str">
            <v>NO</v>
          </cell>
          <cell r="BI953">
            <v>0</v>
          </cell>
        </row>
        <row r="954">
          <cell r="A954" t="str">
            <v>900471992-NA31288</v>
          </cell>
          <cell r="B954">
            <v>39423</v>
          </cell>
          <cell r="C954" t="str">
            <v>CCF050</v>
          </cell>
          <cell r="D954" t="str">
            <v>NEUROALIADOS MEDICINA ESPECIALIZADA S.A.S.</v>
          </cell>
          <cell r="E954" t="str">
            <v>900471992</v>
          </cell>
          <cell r="F954" t="str">
            <v>540010211501</v>
          </cell>
          <cell r="G954" t="str">
            <v>EVENTO PBS</v>
          </cell>
          <cell r="H954">
            <v>1977988</v>
          </cell>
          <cell r="I954" t="str">
            <v>NA31288</v>
          </cell>
          <cell r="J954" t="str">
            <v>RADICADA</v>
          </cell>
          <cell r="K954" t="str">
            <v>13/06/2023</v>
          </cell>
          <cell r="L954" t="str">
            <v>01/07/2023</v>
          </cell>
          <cell r="M954" t="str">
            <v>09/05/2023</v>
          </cell>
          <cell r="N954">
            <v>6202641</v>
          </cell>
          <cell r="O954">
            <v>22</v>
          </cell>
          <cell r="P954" t="str">
            <v>22.COMPLEMENTACION DIAGNOSTICA Y TERAPEUTICA NIVEL II</v>
          </cell>
          <cell r="S954">
            <v>0</v>
          </cell>
          <cell r="T954" t="str">
            <v>04/07/2023</v>
          </cell>
          <cell r="U954" t="str">
            <v>21/07/2023</v>
          </cell>
          <cell r="V954">
            <v>17</v>
          </cell>
          <cell r="W954">
            <v>12</v>
          </cell>
          <cell r="X954">
            <v>0</v>
          </cell>
          <cell r="Y954">
            <v>0</v>
          </cell>
          <cell r="Z954">
            <v>0</v>
          </cell>
          <cell r="AE954" t="str">
            <v>CCF050-131-2023</v>
          </cell>
          <cell r="AF954" t="str">
            <v>NO</v>
          </cell>
          <cell r="AG954" t="str">
            <v>NO</v>
          </cell>
          <cell r="AH954">
            <v>0</v>
          </cell>
          <cell r="AI954">
            <v>0</v>
          </cell>
          <cell r="AJ954">
            <v>0</v>
          </cell>
          <cell r="AK954">
            <v>0</v>
          </cell>
          <cell r="AQ954" t="str">
            <v>LEIDA</v>
          </cell>
          <cell r="AR954" t="str">
            <v>ESTHER</v>
          </cell>
          <cell r="AS954" t="str">
            <v>PEREZ</v>
          </cell>
          <cell r="AT954" t="str">
            <v>CASTILLO</v>
          </cell>
          <cell r="AU954" t="str">
            <v>CC</v>
          </cell>
          <cell r="AV954" t="str">
            <v>37293503</v>
          </cell>
          <cell r="AW954" t="str">
            <v>MYRIAM PARRA LOPEZ</v>
          </cell>
          <cell r="AX954" t="str">
            <v>BOTELLO MEJÍA DEYSI DAVIANA</v>
          </cell>
          <cell r="AY954">
            <v>0</v>
          </cell>
          <cell r="AZ954">
            <v>0</v>
          </cell>
          <cell r="BA954">
            <v>0</v>
          </cell>
          <cell r="BB954" t="str">
            <v>NO</v>
          </cell>
          <cell r="BC954" t="str">
            <v xml:space="preserve">836 </v>
          </cell>
          <cell r="BD954" t="str">
            <v>1503690</v>
          </cell>
          <cell r="BE954" t="str">
            <v>10/07/2023</v>
          </cell>
          <cell r="BF954" t="str">
            <v>NO</v>
          </cell>
          <cell r="BI954">
            <v>0</v>
          </cell>
        </row>
        <row r="955">
          <cell r="A955" t="str">
            <v>900471992-NA31287</v>
          </cell>
          <cell r="B955">
            <v>39423</v>
          </cell>
          <cell r="C955" t="str">
            <v>CCF050</v>
          </cell>
          <cell r="D955" t="str">
            <v>NEUROALIADOS MEDICINA ESPECIALIZADA S.A.S.</v>
          </cell>
          <cell r="E955" t="str">
            <v>900471992</v>
          </cell>
          <cell r="F955" t="str">
            <v>540010211501</v>
          </cell>
          <cell r="G955" t="str">
            <v>EVENTO PBS</v>
          </cell>
          <cell r="H955">
            <v>1977987</v>
          </cell>
          <cell r="I955" t="str">
            <v>NA31287</v>
          </cell>
          <cell r="J955" t="str">
            <v>RADICADA</v>
          </cell>
          <cell r="K955" t="str">
            <v>13/06/2023</v>
          </cell>
          <cell r="L955" t="str">
            <v>01/07/2023</v>
          </cell>
          <cell r="M955" t="str">
            <v>08/05/2023</v>
          </cell>
          <cell r="N955">
            <v>6202641</v>
          </cell>
          <cell r="O955">
            <v>22</v>
          </cell>
          <cell r="P955" t="str">
            <v>22.COMPLEMENTACION DIAGNOSTICA Y TERAPEUTICA NIVEL II</v>
          </cell>
          <cell r="S955">
            <v>0</v>
          </cell>
          <cell r="T955" t="str">
            <v>04/07/2023</v>
          </cell>
          <cell r="U955" t="str">
            <v>21/07/2023</v>
          </cell>
          <cell r="V955">
            <v>17</v>
          </cell>
          <cell r="W955">
            <v>12</v>
          </cell>
          <cell r="X955">
            <v>0</v>
          </cell>
          <cell r="Y955">
            <v>0</v>
          </cell>
          <cell r="Z955">
            <v>0</v>
          </cell>
          <cell r="AE955" t="str">
            <v>CCF050-131-2023</v>
          </cell>
          <cell r="AF955" t="str">
            <v>NO</v>
          </cell>
          <cell r="AG955" t="str">
            <v>NO</v>
          </cell>
          <cell r="AH955">
            <v>0</v>
          </cell>
          <cell r="AI955">
            <v>0</v>
          </cell>
          <cell r="AJ955">
            <v>0</v>
          </cell>
          <cell r="AK955">
            <v>0</v>
          </cell>
          <cell r="AQ955" t="str">
            <v>ANGELICA</v>
          </cell>
          <cell r="AR955" t="str">
            <v>MARIA</v>
          </cell>
          <cell r="AS955" t="str">
            <v>BERBESI</v>
          </cell>
          <cell r="AT955" t="str">
            <v>RINCON</v>
          </cell>
          <cell r="AU955" t="str">
            <v>CC</v>
          </cell>
          <cell r="AV955" t="str">
            <v>1093914362</v>
          </cell>
          <cell r="AW955" t="str">
            <v>MYRIAM PARRA LOPEZ</v>
          </cell>
          <cell r="AX955" t="str">
            <v>BOTELLO MEJÍA DEYSI DAVIANA</v>
          </cell>
          <cell r="AY955">
            <v>0</v>
          </cell>
          <cell r="AZ955">
            <v>0</v>
          </cell>
          <cell r="BA955">
            <v>0</v>
          </cell>
          <cell r="BB955" t="str">
            <v>NO</v>
          </cell>
          <cell r="BC955" t="str">
            <v xml:space="preserve">836 </v>
          </cell>
          <cell r="BD955" t="str">
            <v>1503689</v>
          </cell>
          <cell r="BE955" t="str">
            <v>10/07/2023</v>
          </cell>
          <cell r="BF955" t="str">
            <v>NO</v>
          </cell>
          <cell r="BI955">
            <v>0</v>
          </cell>
        </row>
        <row r="956">
          <cell r="A956" t="str">
            <v>900471992-NA31286</v>
          </cell>
          <cell r="B956">
            <v>39429</v>
          </cell>
          <cell r="C956" t="str">
            <v>CCF050</v>
          </cell>
          <cell r="D956" t="str">
            <v>NEUROALIADOS MEDICINA ESPECIALIZADA S.A.S.</v>
          </cell>
          <cell r="E956" t="str">
            <v>900471992</v>
          </cell>
          <cell r="F956" t="str">
            <v>540010211501</v>
          </cell>
          <cell r="G956" t="str">
            <v>NO PBS</v>
          </cell>
          <cell r="H956">
            <v>1978067</v>
          </cell>
          <cell r="I956" t="str">
            <v>NA31286</v>
          </cell>
          <cell r="J956" t="str">
            <v>RADICADA</v>
          </cell>
          <cell r="K956" t="str">
            <v>13/06/2023</v>
          </cell>
          <cell r="L956" t="str">
            <v>01/07/2023</v>
          </cell>
          <cell r="M956" t="str">
            <v>31/05/2023</v>
          </cell>
          <cell r="N956">
            <v>2861300</v>
          </cell>
          <cell r="O956">
            <v>53</v>
          </cell>
          <cell r="P956" t="str">
            <v>53.NO PBS</v>
          </cell>
          <cell r="S956">
            <v>0</v>
          </cell>
          <cell r="T956" t="str">
            <v>04/07/2023</v>
          </cell>
          <cell r="U956" t="str">
            <v>27/07/2023</v>
          </cell>
          <cell r="V956">
            <v>23</v>
          </cell>
          <cell r="W956">
            <v>16</v>
          </cell>
          <cell r="X956">
            <v>0</v>
          </cell>
          <cell r="Y956">
            <v>0</v>
          </cell>
          <cell r="Z956">
            <v>0</v>
          </cell>
          <cell r="AE956" t="str">
            <v>CCF050-131-2023</v>
          </cell>
          <cell r="AF956" t="str">
            <v>NO</v>
          </cell>
          <cell r="AG956" t="str">
            <v>NO</v>
          </cell>
          <cell r="AH956">
            <v>0</v>
          </cell>
          <cell r="AI956">
            <v>0</v>
          </cell>
          <cell r="AJ956">
            <v>0</v>
          </cell>
          <cell r="AK956">
            <v>0</v>
          </cell>
          <cell r="AQ956" t="str">
            <v>SILVINO</v>
          </cell>
          <cell r="AS956" t="str">
            <v>ORTIZ</v>
          </cell>
          <cell r="AT956" t="str">
            <v>CARRERO</v>
          </cell>
          <cell r="AU956" t="str">
            <v>CC</v>
          </cell>
          <cell r="AV956" t="str">
            <v>1967511</v>
          </cell>
          <cell r="AW956" t="str">
            <v>SANDRA GUARACAO</v>
          </cell>
          <cell r="AX956" t="str">
            <v>OSORIO NUNEZ BETTY YOLANDA</v>
          </cell>
          <cell r="AY956">
            <v>0</v>
          </cell>
          <cell r="AZ956">
            <v>0</v>
          </cell>
          <cell r="BA956">
            <v>0</v>
          </cell>
          <cell r="BB956" t="str">
            <v>NO</v>
          </cell>
          <cell r="BC956" t="str">
            <v xml:space="preserve">843 </v>
          </cell>
          <cell r="BD956" t="str">
            <v>0061725</v>
          </cell>
          <cell r="BE956" t="str">
            <v>26/07/2023</v>
          </cell>
          <cell r="BF956" t="str">
            <v>NO</v>
          </cell>
          <cell r="BI956">
            <v>0</v>
          </cell>
        </row>
        <row r="957">
          <cell r="A957" t="str">
            <v>900471992-NA31285</v>
          </cell>
          <cell r="B957">
            <v>39516</v>
          </cell>
          <cell r="C957" t="str">
            <v>CCF050</v>
          </cell>
          <cell r="D957" t="str">
            <v>NEUROALIADOS MEDICINA ESPECIALIZADA S.A.S.</v>
          </cell>
          <cell r="E957" t="str">
            <v>900471992</v>
          </cell>
          <cell r="F957" t="str">
            <v>540010211501</v>
          </cell>
          <cell r="G957" t="str">
            <v>EVENTO PBS</v>
          </cell>
          <cell r="H957">
            <v>1983929</v>
          </cell>
          <cell r="I957" t="str">
            <v>NA31285</v>
          </cell>
          <cell r="J957" t="str">
            <v>RADICADA</v>
          </cell>
          <cell r="K957" t="str">
            <v>10/06/2023</v>
          </cell>
          <cell r="L957" t="str">
            <v>04/07/2023</v>
          </cell>
          <cell r="M957" t="str">
            <v>01/05/2023</v>
          </cell>
          <cell r="N957">
            <v>2861300</v>
          </cell>
          <cell r="O957">
            <v>35</v>
          </cell>
          <cell r="P957" t="str">
            <v>35.HOSPITALIZACION DOMICILIARIA</v>
          </cell>
          <cell r="S957">
            <v>0</v>
          </cell>
          <cell r="T957" t="str">
            <v>04/07/2023</v>
          </cell>
          <cell r="U957" t="str">
            <v>21/07/2023</v>
          </cell>
          <cell r="V957">
            <v>17</v>
          </cell>
          <cell r="W957">
            <v>12</v>
          </cell>
          <cell r="X957">
            <v>0</v>
          </cell>
          <cell r="Y957">
            <v>0</v>
          </cell>
          <cell r="Z957">
            <v>0</v>
          </cell>
          <cell r="AE957" t="str">
            <v>CCF050-131-2023</v>
          </cell>
          <cell r="AF957" t="str">
            <v>NO</v>
          </cell>
          <cell r="AG957" t="str">
            <v>NO</v>
          </cell>
          <cell r="AH957">
            <v>0</v>
          </cell>
          <cell r="AI957">
            <v>0</v>
          </cell>
          <cell r="AJ957">
            <v>0</v>
          </cell>
          <cell r="AK957">
            <v>0</v>
          </cell>
          <cell r="AQ957" t="str">
            <v>MARIANA</v>
          </cell>
          <cell r="AR957" t="str">
            <v>SALOME</v>
          </cell>
          <cell r="AS957" t="str">
            <v>RINCON</v>
          </cell>
          <cell r="AT957" t="str">
            <v>CALDERON</v>
          </cell>
          <cell r="AU957" t="str">
            <v>TI</v>
          </cell>
          <cell r="AV957" t="str">
            <v>1091983816</v>
          </cell>
          <cell r="AW957" t="str">
            <v>MYRIAM PARRA LOPEZ</v>
          </cell>
          <cell r="AX957" t="str">
            <v>VALDERRAMA CAJIAO BERTHA ALEXANDRA</v>
          </cell>
          <cell r="AY957">
            <v>0</v>
          </cell>
          <cell r="AZ957">
            <v>0</v>
          </cell>
          <cell r="BA957">
            <v>0</v>
          </cell>
          <cell r="BB957" t="str">
            <v>NO</v>
          </cell>
          <cell r="BC957" t="str">
            <v xml:space="preserve">836 </v>
          </cell>
          <cell r="BD957" t="str">
            <v>1501877</v>
          </cell>
          <cell r="BE957" t="str">
            <v>10/07/2023</v>
          </cell>
          <cell r="BF957" t="str">
            <v>NO</v>
          </cell>
          <cell r="BI957">
            <v>0</v>
          </cell>
        </row>
        <row r="958">
          <cell r="A958" t="str">
            <v>900471992-NA31284</v>
          </cell>
          <cell r="B958">
            <v>39516</v>
          </cell>
          <cell r="C958" t="str">
            <v>CCF050</v>
          </cell>
          <cell r="D958" t="str">
            <v>NEUROALIADOS MEDICINA ESPECIALIZADA S.A.S.</v>
          </cell>
          <cell r="E958" t="str">
            <v>900471992</v>
          </cell>
          <cell r="F958" t="str">
            <v>540010211501</v>
          </cell>
          <cell r="G958" t="str">
            <v>EVENTO PBS</v>
          </cell>
          <cell r="H958">
            <v>1983928</v>
          </cell>
          <cell r="I958" t="str">
            <v>NA31284</v>
          </cell>
          <cell r="J958" t="str">
            <v>RADICADA</v>
          </cell>
          <cell r="K958" t="str">
            <v>10/06/2023</v>
          </cell>
          <cell r="L958" t="str">
            <v>04/07/2023</v>
          </cell>
          <cell r="M958" t="str">
            <v>01/05/2023</v>
          </cell>
          <cell r="N958">
            <v>2861300</v>
          </cell>
          <cell r="O958">
            <v>35</v>
          </cell>
          <cell r="P958" t="str">
            <v>35.HOSPITALIZACION DOMICILIARIA</v>
          </cell>
          <cell r="S958">
            <v>0</v>
          </cell>
          <cell r="T958" t="str">
            <v>04/07/2023</v>
          </cell>
          <cell r="U958" t="str">
            <v>21/07/2023</v>
          </cell>
          <cell r="V958">
            <v>17</v>
          </cell>
          <cell r="W958">
            <v>12</v>
          </cell>
          <cell r="X958">
            <v>0</v>
          </cell>
          <cell r="Y958">
            <v>0</v>
          </cell>
          <cell r="Z958">
            <v>0</v>
          </cell>
          <cell r="AE958" t="str">
            <v>CCF050-131-2023</v>
          </cell>
          <cell r="AF958" t="str">
            <v>NO</v>
          </cell>
          <cell r="AG958" t="str">
            <v>NO</v>
          </cell>
          <cell r="AH958">
            <v>0</v>
          </cell>
          <cell r="AI958">
            <v>0</v>
          </cell>
          <cell r="AJ958">
            <v>0</v>
          </cell>
          <cell r="AK958">
            <v>0</v>
          </cell>
          <cell r="AQ958" t="str">
            <v>HERCILIA</v>
          </cell>
          <cell r="AS958" t="str">
            <v>CASTELLANOS</v>
          </cell>
          <cell r="AU958" t="str">
            <v>CC</v>
          </cell>
          <cell r="AV958" t="str">
            <v>37212796</v>
          </cell>
          <cell r="AW958" t="str">
            <v>MYRIAM PARRA LOPEZ</v>
          </cell>
          <cell r="AX958" t="str">
            <v>MALPICA DURAN LILIANA CAROLINA</v>
          </cell>
          <cell r="AY958">
            <v>0</v>
          </cell>
          <cell r="AZ958">
            <v>0</v>
          </cell>
          <cell r="BA958">
            <v>0</v>
          </cell>
          <cell r="BB958" t="str">
            <v>NO</v>
          </cell>
          <cell r="BC958" t="str">
            <v xml:space="preserve">836 </v>
          </cell>
          <cell r="BD958" t="str">
            <v>1501199</v>
          </cell>
          <cell r="BE958" t="str">
            <v>10/07/2023</v>
          </cell>
          <cell r="BF958" t="str">
            <v>NO</v>
          </cell>
          <cell r="BI958">
            <v>0</v>
          </cell>
        </row>
        <row r="959">
          <cell r="A959" t="str">
            <v>900471992-NA31283</v>
          </cell>
          <cell r="B959">
            <v>39516</v>
          </cell>
          <cell r="C959" t="str">
            <v>CCF050</v>
          </cell>
          <cell r="D959" t="str">
            <v>NEUROALIADOS MEDICINA ESPECIALIZADA S.A.S.</v>
          </cell>
          <cell r="E959" t="str">
            <v>900471992</v>
          </cell>
          <cell r="F959" t="str">
            <v>540010211501</v>
          </cell>
          <cell r="G959" t="str">
            <v>EVENTO PBS</v>
          </cell>
          <cell r="H959">
            <v>1983927</v>
          </cell>
          <cell r="I959" t="str">
            <v>NA31283</v>
          </cell>
          <cell r="J959" t="str">
            <v>RADICADA</v>
          </cell>
          <cell r="K959" t="str">
            <v>10/06/2023</v>
          </cell>
          <cell r="L959" t="str">
            <v>04/07/2023</v>
          </cell>
          <cell r="M959" t="str">
            <v>01/05/2023</v>
          </cell>
          <cell r="N959">
            <v>2769000</v>
          </cell>
          <cell r="O959">
            <v>35</v>
          </cell>
          <cell r="P959" t="str">
            <v>35.HOSPITALIZACION DOMICILIARIA</v>
          </cell>
          <cell r="S959">
            <v>0</v>
          </cell>
          <cell r="T959" t="str">
            <v>04/07/2023</v>
          </cell>
          <cell r="U959" t="str">
            <v>21/07/2023</v>
          </cell>
          <cell r="V959">
            <v>17</v>
          </cell>
          <cell r="W959">
            <v>12</v>
          </cell>
          <cell r="X959">
            <v>0</v>
          </cell>
          <cell r="Y959">
            <v>0</v>
          </cell>
          <cell r="Z959">
            <v>0</v>
          </cell>
          <cell r="AE959" t="str">
            <v>CCF050-131-2023</v>
          </cell>
          <cell r="AF959" t="str">
            <v>NO</v>
          </cell>
          <cell r="AG959" t="str">
            <v>NO</v>
          </cell>
          <cell r="AH959">
            <v>0</v>
          </cell>
          <cell r="AI959">
            <v>0</v>
          </cell>
          <cell r="AJ959">
            <v>0</v>
          </cell>
          <cell r="AK959">
            <v>0</v>
          </cell>
          <cell r="AQ959" t="str">
            <v>MARIA</v>
          </cell>
          <cell r="AR959" t="str">
            <v>CAMILA</v>
          </cell>
          <cell r="AS959" t="str">
            <v>ROJAS</v>
          </cell>
          <cell r="AT959" t="str">
            <v>GONZALEZ</v>
          </cell>
          <cell r="AU959" t="str">
            <v>CC</v>
          </cell>
          <cell r="AV959" t="str">
            <v>1193545478</v>
          </cell>
          <cell r="AW959" t="str">
            <v>MYRIAM PARRA LOPEZ</v>
          </cell>
          <cell r="AX959" t="str">
            <v>SOTO HERNANDEZ LUZ KARIME</v>
          </cell>
          <cell r="AY959">
            <v>0</v>
          </cell>
          <cell r="AZ959">
            <v>0</v>
          </cell>
          <cell r="BA959">
            <v>0</v>
          </cell>
          <cell r="BB959" t="str">
            <v>NO</v>
          </cell>
          <cell r="BC959" t="str">
            <v xml:space="preserve">836 </v>
          </cell>
          <cell r="BD959" t="str">
            <v>1502277</v>
          </cell>
          <cell r="BE959" t="str">
            <v>10/07/2023</v>
          </cell>
          <cell r="BF959" t="str">
            <v>NO</v>
          </cell>
          <cell r="BI959">
            <v>0</v>
          </cell>
        </row>
        <row r="960">
          <cell r="A960" t="str">
            <v>900471992-NA31282</v>
          </cell>
          <cell r="B960">
            <v>39516</v>
          </cell>
          <cell r="C960" t="str">
            <v>CCF050</v>
          </cell>
          <cell r="D960" t="str">
            <v>NEUROALIADOS MEDICINA ESPECIALIZADA S.A.S.</v>
          </cell>
          <cell r="E960" t="str">
            <v>900471992</v>
          </cell>
          <cell r="F960" t="str">
            <v>540010211501</v>
          </cell>
          <cell r="G960" t="str">
            <v>EVENTO PBS</v>
          </cell>
          <cell r="H960">
            <v>1983926</v>
          </cell>
          <cell r="I960" t="str">
            <v>NA31282</v>
          </cell>
          <cell r="J960" t="str">
            <v>RADICADA</v>
          </cell>
          <cell r="K960" t="str">
            <v>10/06/2023</v>
          </cell>
          <cell r="L960" t="str">
            <v>04/07/2023</v>
          </cell>
          <cell r="M960" t="str">
            <v>04/05/2023</v>
          </cell>
          <cell r="N960">
            <v>2215200</v>
          </cell>
          <cell r="O960">
            <v>35</v>
          </cell>
          <cell r="P960" t="str">
            <v>35.HOSPITALIZACION DOMICILIARIA</v>
          </cell>
          <cell r="S960">
            <v>0</v>
          </cell>
          <cell r="T960" t="str">
            <v>04/07/2023</v>
          </cell>
          <cell r="U960" t="str">
            <v>21/07/2023</v>
          </cell>
          <cell r="V960">
            <v>17</v>
          </cell>
          <cell r="W960">
            <v>12</v>
          </cell>
          <cell r="X960">
            <v>0</v>
          </cell>
          <cell r="Y960">
            <v>0</v>
          </cell>
          <cell r="Z960">
            <v>0</v>
          </cell>
          <cell r="AE960" t="str">
            <v>CCF050-131-2023</v>
          </cell>
          <cell r="AF960" t="str">
            <v>NO</v>
          </cell>
          <cell r="AG960" t="str">
            <v>NO</v>
          </cell>
          <cell r="AH960">
            <v>0</v>
          </cell>
          <cell r="AI960">
            <v>0</v>
          </cell>
          <cell r="AJ960">
            <v>0</v>
          </cell>
          <cell r="AK960">
            <v>0</v>
          </cell>
          <cell r="AQ960" t="str">
            <v>MARIA</v>
          </cell>
          <cell r="AR960" t="str">
            <v>FERNANDA</v>
          </cell>
          <cell r="AS960" t="str">
            <v>NAVARRO</v>
          </cell>
          <cell r="AT960" t="str">
            <v>MONSALVE</v>
          </cell>
          <cell r="AU960" t="str">
            <v>TI</v>
          </cell>
          <cell r="AV960" t="str">
            <v>1092538633</v>
          </cell>
          <cell r="AW960" t="str">
            <v>MYRIAM PARRA LOPEZ</v>
          </cell>
          <cell r="AX960" t="str">
            <v>DIHOLMAR TORRES REY</v>
          </cell>
          <cell r="AY960">
            <v>0</v>
          </cell>
          <cell r="AZ960">
            <v>0</v>
          </cell>
          <cell r="BA960">
            <v>0</v>
          </cell>
          <cell r="BB960" t="str">
            <v>NO</v>
          </cell>
          <cell r="BC960" t="str">
            <v xml:space="preserve">836 </v>
          </cell>
          <cell r="BD960" t="str">
            <v>1513464</v>
          </cell>
          <cell r="BE960" t="str">
            <v>10/07/2023</v>
          </cell>
          <cell r="BF960" t="str">
            <v>NO</v>
          </cell>
          <cell r="BI960">
            <v>0</v>
          </cell>
        </row>
        <row r="961">
          <cell r="A961" t="str">
            <v>900471992-NA31281</v>
          </cell>
          <cell r="B961">
            <v>39516</v>
          </cell>
          <cell r="C961" t="str">
            <v>CCF050</v>
          </cell>
          <cell r="D961" t="str">
            <v>NEUROALIADOS MEDICINA ESPECIALIZADA S.A.S.</v>
          </cell>
          <cell r="E961" t="str">
            <v>900471992</v>
          </cell>
          <cell r="F961" t="str">
            <v>540010211501</v>
          </cell>
          <cell r="G961" t="str">
            <v>EVENTO PBS</v>
          </cell>
          <cell r="H961">
            <v>1983925</v>
          </cell>
          <cell r="I961" t="str">
            <v>NA31281</v>
          </cell>
          <cell r="J961" t="str">
            <v>RADICADA</v>
          </cell>
          <cell r="K961" t="str">
            <v>10/06/2023</v>
          </cell>
          <cell r="L961" t="str">
            <v>04/07/2023</v>
          </cell>
          <cell r="M961" t="str">
            <v>01/05/2023</v>
          </cell>
          <cell r="N961">
            <v>2194800</v>
          </cell>
          <cell r="O961">
            <v>35</v>
          </cell>
          <cell r="P961" t="str">
            <v>35.HOSPITALIZACION DOMICILIARIA</v>
          </cell>
          <cell r="S961">
            <v>0</v>
          </cell>
          <cell r="T961" t="str">
            <v>04/07/2023</v>
          </cell>
          <cell r="U961" t="str">
            <v>21/07/2023</v>
          </cell>
          <cell r="V961">
            <v>17</v>
          </cell>
          <cell r="W961">
            <v>12</v>
          </cell>
          <cell r="X961">
            <v>0</v>
          </cell>
          <cell r="Y961">
            <v>0</v>
          </cell>
          <cell r="Z961">
            <v>0</v>
          </cell>
          <cell r="AE961" t="str">
            <v>CCF050-131-2023</v>
          </cell>
          <cell r="AF961" t="str">
            <v>NO</v>
          </cell>
          <cell r="AG961" t="str">
            <v>NO</v>
          </cell>
          <cell r="AH961">
            <v>0</v>
          </cell>
          <cell r="AI961">
            <v>0</v>
          </cell>
          <cell r="AJ961">
            <v>0</v>
          </cell>
          <cell r="AK961">
            <v>0</v>
          </cell>
          <cell r="AQ961" t="str">
            <v>LUZ</v>
          </cell>
          <cell r="AR961" t="str">
            <v>CRUZ</v>
          </cell>
          <cell r="AS961" t="str">
            <v>ORTIZ</v>
          </cell>
          <cell r="AT961" t="str">
            <v>DE FONSECA</v>
          </cell>
          <cell r="AU961" t="str">
            <v>CC</v>
          </cell>
          <cell r="AV961" t="str">
            <v>27589375</v>
          </cell>
          <cell r="AW961" t="str">
            <v>MYRIAM PARRA LOPEZ</v>
          </cell>
          <cell r="AX961" t="str">
            <v>BOTELLO MEJÍA DEYSI DAVIANA</v>
          </cell>
          <cell r="AY961">
            <v>0</v>
          </cell>
          <cell r="AZ961">
            <v>0</v>
          </cell>
          <cell r="BA961">
            <v>0</v>
          </cell>
          <cell r="BB961" t="str">
            <v>NO</v>
          </cell>
          <cell r="BC961" t="str">
            <v xml:space="preserve">836 </v>
          </cell>
          <cell r="BD961" t="str">
            <v>1503712</v>
          </cell>
          <cell r="BE961" t="str">
            <v>10/07/2023</v>
          </cell>
          <cell r="BF961" t="str">
            <v>NO</v>
          </cell>
          <cell r="BI961">
            <v>0</v>
          </cell>
        </row>
        <row r="962">
          <cell r="A962" t="str">
            <v>900471992-NA31280</v>
          </cell>
          <cell r="B962">
            <v>39516</v>
          </cell>
          <cell r="C962" t="str">
            <v>CCF050</v>
          </cell>
          <cell r="D962" t="str">
            <v>NEUROALIADOS MEDICINA ESPECIALIZADA S.A.S.</v>
          </cell>
          <cell r="E962" t="str">
            <v>900471992</v>
          </cell>
          <cell r="F962" t="str">
            <v>540010211501</v>
          </cell>
          <cell r="G962" t="str">
            <v>EVENTO PBS</v>
          </cell>
          <cell r="H962">
            <v>1983924</v>
          </cell>
          <cell r="I962" t="str">
            <v>NA31280</v>
          </cell>
          <cell r="J962" t="str">
            <v>RADICADA</v>
          </cell>
          <cell r="K962" t="str">
            <v>10/06/2023</v>
          </cell>
          <cell r="L962" t="str">
            <v>04/07/2023</v>
          </cell>
          <cell r="M962" t="str">
            <v>01/05/2023</v>
          </cell>
          <cell r="N962">
            <v>1911600</v>
          </cell>
          <cell r="O962">
            <v>35</v>
          </cell>
          <cell r="P962" t="str">
            <v>35.HOSPITALIZACION DOMICILIARIA</v>
          </cell>
          <cell r="S962">
            <v>0</v>
          </cell>
          <cell r="T962" t="str">
            <v>04/07/2023</v>
          </cell>
          <cell r="U962" t="str">
            <v>21/07/2023</v>
          </cell>
          <cell r="V962">
            <v>17</v>
          </cell>
          <cell r="W962">
            <v>12</v>
          </cell>
          <cell r="X962">
            <v>0</v>
          </cell>
          <cell r="Y962">
            <v>0</v>
          </cell>
          <cell r="Z962">
            <v>0</v>
          </cell>
          <cell r="AE962" t="str">
            <v>CCF050-131-2023</v>
          </cell>
          <cell r="AF962" t="str">
            <v>NO</v>
          </cell>
          <cell r="AG962" t="str">
            <v>NO</v>
          </cell>
          <cell r="AH962">
            <v>0</v>
          </cell>
          <cell r="AI962">
            <v>0</v>
          </cell>
          <cell r="AJ962">
            <v>0</v>
          </cell>
          <cell r="AK962">
            <v>0</v>
          </cell>
          <cell r="AQ962" t="str">
            <v>GONZALO</v>
          </cell>
          <cell r="AS962" t="str">
            <v>MORENO</v>
          </cell>
          <cell r="AT962" t="str">
            <v>MENESES</v>
          </cell>
          <cell r="AU962" t="str">
            <v>CC</v>
          </cell>
          <cell r="AV962" t="str">
            <v>1948553</v>
          </cell>
          <cell r="AW962" t="str">
            <v>MYRIAM PARRA LOPEZ</v>
          </cell>
          <cell r="AX962" t="str">
            <v>GALVIS MORALES DANIELA ANDREA</v>
          </cell>
          <cell r="AY962">
            <v>0</v>
          </cell>
          <cell r="AZ962">
            <v>0</v>
          </cell>
          <cell r="BA962">
            <v>0</v>
          </cell>
          <cell r="BB962" t="str">
            <v>NO</v>
          </cell>
          <cell r="BC962" t="str">
            <v xml:space="preserve">836 </v>
          </cell>
          <cell r="BD962" t="str">
            <v>1503111</v>
          </cell>
          <cell r="BE962" t="str">
            <v>10/07/2023</v>
          </cell>
          <cell r="BF962" t="str">
            <v>NO</v>
          </cell>
          <cell r="BI962">
            <v>0</v>
          </cell>
        </row>
        <row r="963">
          <cell r="A963" t="str">
            <v>900471992-NA31279</v>
          </cell>
          <cell r="B963">
            <v>39516</v>
          </cell>
          <cell r="C963" t="str">
            <v>CCF050</v>
          </cell>
          <cell r="D963" t="str">
            <v>NEUROALIADOS MEDICINA ESPECIALIZADA S.A.S.</v>
          </cell>
          <cell r="E963" t="str">
            <v>900471992</v>
          </cell>
          <cell r="F963" t="str">
            <v>540010211501</v>
          </cell>
          <cell r="G963" t="str">
            <v>EVENTO PBS</v>
          </cell>
          <cell r="H963">
            <v>1983923</v>
          </cell>
          <cell r="I963" t="str">
            <v>NA31279</v>
          </cell>
          <cell r="J963" t="str">
            <v>RADICADA</v>
          </cell>
          <cell r="K963" t="str">
            <v>10/06/2023</v>
          </cell>
          <cell r="L963" t="str">
            <v>04/07/2023</v>
          </cell>
          <cell r="M963" t="str">
            <v>01/05/2023</v>
          </cell>
          <cell r="N963">
            <v>1132800</v>
          </cell>
          <cell r="O963">
            <v>35</v>
          </cell>
          <cell r="P963" t="str">
            <v>35.HOSPITALIZACION DOMICILIARIA</v>
          </cell>
          <cell r="S963">
            <v>0</v>
          </cell>
          <cell r="T963" t="str">
            <v>04/07/2023</v>
          </cell>
          <cell r="U963" t="str">
            <v>21/07/2023</v>
          </cell>
          <cell r="V963">
            <v>17</v>
          </cell>
          <cell r="W963">
            <v>12</v>
          </cell>
          <cell r="X963">
            <v>0</v>
          </cell>
          <cell r="Y963">
            <v>0</v>
          </cell>
          <cell r="Z963">
            <v>0</v>
          </cell>
          <cell r="AE963" t="str">
            <v>CCF050-131-2023</v>
          </cell>
          <cell r="AF963" t="str">
            <v>NO</v>
          </cell>
          <cell r="AG963" t="str">
            <v>NO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Q963" t="str">
            <v>GENESIS</v>
          </cell>
          <cell r="AS963" t="str">
            <v>ROJAS</v>
          </cell>
          <cell r="AT963" t="str">
            <v>NEIRA</v>
          </cell>
          <cell r="AU963" t="str">
            <v>CC</v>
          </cell>
          <cell r="AV963" t="str">
            <v>37178299</v>
          </cell>
          <cell r="AW963" t="str">
            <v>MYRIAM PARRA LOPEZ</v>
          </cell>
          <cell r="AX963" t="str">
            <v>OSORIO NUNEZ BETTY YOLANDA</v>
          </cell>
          <cell r="AY963">
            <v>0</v>
          </cell>
          <cell r="AZ963">
            <v>0</v>
          </cell>
          <cell r="BA963">
            <v>0</v>
          </cell>
          <cell r="BB963" t="str">
            <v>NO</v>
          </cell>
          <cell r="BC963" t="str">
            <v xml:space="preserve">836 </v>
          </cell>
          <cell r="BD963" t="str">
            <v>1512958</v>
          </cell>
          <cell r="BE963" t="str">
            <v>10/07/2023</v>
          </cell>
          <cell r="BF963" t="str">
            <v>NO</v>
          </cell>
          <cell r="BI963">
            <v>0</v>
          </cell>
        </row>
        <row r="964">
          <cell r="A964" t="str">
            <v>900471992-NA31277</v>
          </cell>
          <cell r="B964">
            <v>39423</v>
          </cell>
          <cell r="C964" t="str">
            <v>CCF050</v>
          </cell>
          <cell r="D964" t="str">
            <v>NEUROALIADOS MEDICINA ESPECIALIZADA S.A.S.</v>
          </cell>
          <cell r="E964" t="str">
            <v>900471992</v>
          </cell>
          <cell r="F964" t="str">
            <v>540010211501</v>
          </cell>
          <cell r="G964" t="str">
            <v>EVENTO PBS</v>
          </cell>
          <cell r="H964">
            <v>1977986</v>
          </cell>
          <cell r="I964" t="str">
            <v>NA31277</v>
          </cell>
          <cell r="J964" t="str">
            <v>RADICADA</v>
          </cell>
          <cell r="K964" t="str">
            <v>10/06/2023</v>
          </cell>
          <cell r="L964" t="str">
            <v>01/07/2023</v>
          </cell>
          <cell r="M964" t="str">
            <v>05/05/2023</v>
          </cell>
          <cell r="N964">
            <v>64000</v>
          </cell>
          <cell r="O964">
            <v>35</v>
          </cell>
          <cell r="P964" t="str">
            <v>35.HOSPITALIZACION DOMICILIARIA</v>
          </cell>
          <cell r="S964">
            <v>0</v>
          </cell>
          <cell r="T964" t="str">
            <v>04/07/2023</v>
          </cell>
          <cell r="U964" t="str">
            <v>21/07/2023</v>
          </cell>
          <cell r="V964">
            <v>17</v>
          </cell>
          <cell r="W964">
            <v>12</v>
          </cell>
          <cell r="X964">
            <v>0</v>
          </cell>
          <cell r="Y964">
            <v>0</v>
          </cell>
          <cell r="Z964">
            <v>0</v>
          </cell>
          <cell r="AE964" t="str">
            <v>CCF050-131-2023</v>
          </cell>
          <cell r="AF964" t="str">
            <v>NO</v>
          </cell>
          <cell r="AG964" t="str">
            <v>NO</v>
          </cell>
          <cell r="AH964">
            <v>0</v>
          </cell>
          <cell r="AI964">
            <v>0</v>
          </cell>
          <cell r="AJ964">
            <v>0</v>
          </cell>
          <cell r="AK964">
            <v>0</v>
          </cell>
          <cell r="AQ964" t="str">
            <v>IVAN</v>
          </cell>
          <cell r="AR964" t="str">
            <v>EMILIO</v>
          </cell>
          <cell r="AS964" t="str">
            <v>QUINTERO</v>
          </cell>
          <cell r="AT964" t="str">
            <v>DELGADO</v>
          </cell>
          <cell r="AU964" t="str">
            <v>CC</v>
          </cell>
          <cell r="AV964" t="str">
            <v>13371867</v>
          </cell>
          <cell r="AW964" t="str">
            <v>IRIS MAYA REINA</v>
          </cell>
          <cell r="AX964" t="str">
            <v>GALVIS MORALES DANIELA ANDREA</v>
          </cell>
          <cell r="AY964">
            <v>0</v>
          </cell>
          <cell r="AZ964">
            <v>0</v>
          </cell>
          <cell r="BA964">
            <v>0</v>
          </cell>
          <cell r="BB964" t="str">
            <v>NO</v>
          </cell>
          <cell r="BC964" t="str">
            <v xml:space="preserve">836 </v>
          </cell>
          <cell r="BD964" t="str">
            <v>1503118</v>
          </cell>
          <cell r="BE964" t="str">
            <v>14/07/2023</v>
          </cell>
          <cell r="BF964" t="str">
            <v>NO</v>
          </cell>
          <cell r="BI964">
            <v>0</v>
          </cell>
        </row>
        <row r="965">
          <cell r="A965" t="str">
            <v>900471992-NA31276</v>
          </cell>
          <cell r="B965">
            <v>39423</v>
          </cell>
          <cell r="C965" t="str">
            <v>CCF050</v>
          </cell>
          <cell r="D965" t="str">
            <v>NEUROALIADOS MEDICINA ESPECIALIZADA S.A.S.</v>
          </cell>
          <cell r="E965" t="str">
            <v>900471992</v>
          </cell>
          <cell r="F965" t="str">
            <v>540010211501</v>
          </cell>
          <cell r="G965" t="str">
            <v>EVENTO PBS</v>
          </cell>
          <cell r="H965">
            <v>1977985</v>
          </cell>
          <cell r="I965" t="str">
            <v>NA31276</v>
          </cell>
          <cell r="J965" t="str">
            <v>RADICADA</v>
          </cell>
          <cell r="K965" t="str">
            <v>09/06/2023</v>
          </cell>
          <cell r="L965" t="str">
            <v>01/07/2023</v>
          </cell>
          <cell r="M965" t="str">
            <v>24/04/2023</v>
          </cell>
          <cell r="N965">
            <v>4202940</v>
          </cell>
          <cell r="O965">
            <v>22</v>
          </cell>
          <cell r="P965" t="str">
            <v>22.COMPLEMENTACION DIAGNOSTICA Y TERAPEUTICA NIVEL II</v>
          </cell>
          <cell r="S965">
            <v>0</v>
          </cell>
          <cell r="T965" t="str">
            <v>04/07/2023</v>
          </cell>
          <cell r="U965" t="str">
            <v>21/07/2023</v>
          </cell>
          <cell r="V965">
            <v>17</v>
          </cell>
          <cell r="W965">
            <v>12</v>
          </cell>
          <cell r="X965">
            <v>0</v>
          </cell>
          <cell r="Y965">
            <v>0</v>
          </cell>
          <cell r="Z965">
            <v>0</v>
          </cell>
          <cell r="AE965" t="str">
            <v>CCF050-131-2023</v>
          </cell>
          <cell r="AF965" t="str">
            <v>NO</v>
          </cell>
          <cell r="AG965" t="str">
            <v>NO</v>
          </cell>
          <cell r="AH965">
            <v>0</v>
          </cell>
          <cell r="AI965">
            <v>0</v>
          </cell>
          <cell r="AJ965">
            <v>0</v>
          </cell>
          <cell r="AK965">
            <v>0</v>
          </cell>
          <cell r="AQ965" t="str">
            <v>EVELIO</v>
          </cell>
          <cell r="AR965" t="str">
            <v>DEL CARMEN</v>
          </cell>
          <cell r="AS965" t="str">
            <v>GOMEZ</v>
          </cell>
          <cell r="AT965" t="str">
            <v>PADILLA</v>
          </cell>
          <cell r="AU965" t="str">
            <v>CC</v>
          </cell>
          <cell r="AV965" t="str">
            <v>13165968</v>
          </cell>
          <cell r="AW965" t="str">
            <v>MYRIAM PARRA LOPEZ</v>
          </cell>
          <cell r="AX965" t="str">
            <v>GALVIS MORALES DANIELA ANDREA</v>
          </cell>
          <cell r="AY965">
            <v>0</v>
          </cell>
          <cell r="AZ965">
            <v>0</v>
          </cell>
          <cell r="BA965">
            <v>0</v>
          </cell>
          <cell r="BB965" t="str">
            <v>NO</v>
          </cell>
          <cell r="BC965" t="str">
            <v xml:space="preserve">836 </v>
          </cell>
          <cell r="BD965" t="str">
            <v>1503117</v>
          </cell>
          <cell r="BE965" t="str">
            <v>10/07/2023</v>
          </cell>
          <cell r="BF965" t="str">
            <v>NO</v>
          </cell>
          <cell r="BI965">
            <v>0</v>
          </cell>
        </row>
        <row r="966">
          <cell r="A966" t="str">
            <v>900471992-NA31275</v>
          </cell>
          <cell r="B966">
            <v>39423</v>
          </cell>
          <cell r="C966" t="str">
            <v>CCF050</v>
          </cell>
          <cell r="D966" t="str">
            <v>NEUROALIADOS MEDICINA ESPECIALIZADA S.A.S.</v>
          </cell>
          <cell r="E966" t="str">
            <v>900471992</v>
          </cell>
          <cell r="F966" t="str">
            <v>540010211501</v>
          </cell>
          <cell r="G966" t="str">
            <v>EVENTO PBS</v>
          </cell>
          <cell r="H966">
            <v>1977984</v>
          </cell>
          <cell r="I966" t="str">
            <v>NA31275</v>
          </cell>
          <cell r="J966" t="str">
            <v>RADICADA</v>
          </cell>
          <cell r="K966" t="str">
            <v>09/06/2023</v>
          </cell>
          <cell r="L966" t="str">
            <v>01/07/2023</v>
          </cell>
          <cell r="M966" t="str">
            <v>04/05/2023</v>
          </cell>
          <cell r="N966">
            <v>4202940</v>
          </cell>
          <cell r="O966">
            <v>22</v>
          </cell>
          <cell r="P966" t="str">
            <v>22.COMPLEMENTACION DIAGNOSTICA Y TERAPEUTICA NIVEL II</v>
          </cell>
          <cell r="S966">
            <v>0</v>
          </cell>
          <cell r="T966" t="str">
            <v>04/07/2023</v>
          </cell>
          <cell r="U966" t="str">
            <v>21/07/2023</v>
          </cell>
          <cell r="V966">
            <v>17</v>
          </cell>
          <cell r="W966">
            <v>12</v>
          </cell>
          <cell r="X966">
            <v>0</v>
          </cell>
          <cell r="Y966">
            <v>0</v>
          </cell>
          <cell r="Z966">
            <v>0</v>
          </cell>
          <cell r="AE966" t="str">
            <v>CCF050-131-2023</v>
          </cell>
          <cell r="AF966" t="str">
            <v>NO</v>
          </cell>
          <cell r="AG966" t="str">
            <v>NO</v>
          </cell>
          <cell r="AH966">
            <v>0</v>
          </cell>
          <cell r="AI966">
            <v>0</v>
          </cell>
          <cell r="AJ966">
            <v>0</v>
          </cell>
          <cell r="AK966">
            <v>0</v>
          </cell>
          <cell r="AQ966" t="str">
            <v>IVAN</v>
          </cell>
          <cell r="AR966" t="str">
            <v>EMILIO</v>
          </cell>
          <cell r="AS966" t="str">
            <v>QUINTERO</v>
          </cell>
          <cell r="AT966" t="str">
            <v>DELGADO</v>
          </cell>
          <cell r="AU966" t="str">
            <v>CC</v>
          </cell>
          <cell r="AV966" t="str">
            <v>13371867</v>
          </cell>
          <cell r="AW966" t="str">
            <v>MYRIAM PARRA LOPEZ</v>
          </cell>
          <cell r="AX966" t="str">
            <v>GALVIS MORALES DANIELA ANDREA</v>
          </cell>
          <cell r="AY966">
            <v>0</v>
          </cell>
          <cell r="AZ966">
            <v>0</v>
          </cell>
          <cell r="BA966">
            <v>0</v>
          </cell>
          <cell r="BB966" t="str">
            <v>NO</v>
          </cell>
          <cell r="BC966" t="str">
            <v xml:space="preserve">836 </v>
          </cell>
          <cell r="BD966" t="str">
            <v>1503116</v>
          </cell>
          <cell r="BE966" t="str">
            <v>10/07/2023</v>
          </cell>
          <cell r="BF966" t="str">
            <v>NO</v>
          </cell>
          <cell r="BI966">
            <v>0</v>
          </cell>
        </row>
        <row r="967">
          <cell r="A967" t="str">
            <v>900471992-NA31273</v>
          </cell>
          <cell r="B967">
            <v>39423</v>
          </cell>
          <cell r="C967" t="str">
            <v>CCF050</v>
          </cell>
          <cell r="D967" t="str">
            <v>NEUROALIADOS MEDICINA ESPECIALIZADA S.A.S.</v>
          </cell>
          <cell r="E967" t="str">
            <v>900471992</v>
          </cell>
          <cell r="F967" t="str">
            <v>540010211501</v>
          </cell>
          <cell r="G967" t="str">
            <v>EVENTO PBS</v>
          </cell>
          <cell r="H967">
            <v>1977983</v>
          </cell>
          <cell r="I967" t="str">
            <v>NA31273</v>
          </cell>
          <cell r="J967" t="str">
            <v>RADICADA</v>
          </cell>
          <cell r="K967" t="str">
            <v>09/06/2023</v>
          </cell>
          <cell r="L967" t="str">
            <v>01/07/2023</v>
          </cell>
          <cell r="M967" t="str">
            <v>17/04/2023</v>
          </cell>
          <cell r="N967">
            <v>6202641</v>
          </cell>
          <cell r="O967">
            <v>22</v>
          </cell>
          <cell r="P967" t="str">
            <v>22.COMPLEMENTACION DIAGNOSTICA Y TERAPEUTICA NIVEL II</v>
          </cell>
          <cell r="S967">
            <v>0</v>
          </cell>
          <cell r="T967" t="str">
            <v>04/07/2023</v>
          </cell>
          <cell r="U967" t="str">
            <v>21/07/2023</v>
          </cell>
          <cell r="V967">
            <v>17</v>
          </cell>
          <cell r="W967">
            <v>12</v>
          </cell>
          <cell r="X967">
            <v>0</v>
          </cell>
          <cell r="Y967">
            <v>0</v>
          </cell>
          <cell r="Z967">
            <v>0</v>
          </cell>
          <cell r="AE967" t="str">
            <v>CCF050-131-2023</v>
          </cell>
          <cell r="AF967" t="str">
            <v>NO</v>
          </cell>
          <cell r="AG967" t="str">
            <v>NO</v>
          </cell>
          <cell r="AH967">
            <v>0</v>
          </cell>
          <cell r="AI967">
            <v>0</v>
          </cell>
          <cell r="AJ967">
            <v>0</v>
          </cell>
          <cell r="AK967">
            <v>0</v>
          </cell>
          <cell r="AQ967" t="str">
            <v>JESUS</v>
          </cell>
          <cell r="AR967" t="str">
            <v>ALBERTO</v>
          </cell>
          <cell r="AS967" t="str">
            <v>ESPINEL</v>
          </cell>
          <cell r="AT967" t="str">
            <v>TRUJILLO</v>
          </cell>
          <cell r="AU967" t="str">
            <v>CC</v>
          </cell>
          <cell r="AV967" t="str">
            <v>13377782</v>
          </cell>
          <cell r="AW967" t="str">
            <v>MYRIAM PARRA LOPEZ</v>
          </cell>
          <cell r="AX967" t="str">
            <v>ROLON ACEVEDO ESTEFANY NATALY</v>
          </cell>
          <cell r="AY967">
            <v>0</v>
          </cell>
          <cell r="AZ967">
            <v>0</v>
          </cell>
          <cell r="BA967">
            <v>0</v>
          </cell>
          <cell r="BB967" t="str">
            <v>NO</v>
          </cell>
          <cell r="BC967" t="str">
            <v xml:space="preserve">836 </v>
          </cell>
          <cell r="BD967" t="str">
            <v>1505030</v>
          </cell>
          <cell r="BE967" t="str">
            <v>10/07/2023</v>
          </cell>
          <cell r="BF967" t="str">
            <v>NO</v>
          </cell>
          <cell r="BI967">
            <v>0</v>
          </cell>
        </row>
        <row r="968">
          <cell r="A968" t="str">
            <v>900471992-NA31272</v>
          </cell>
          <cell r="B968">
            <v>39423</v>
          </cell>
          <cell r="C968" t="str">
            <v>CCF050</v>
          </cell>
          <cell r="D968" t="str">
            <v>NEUROALIADOS MEDICINA ESPECIALIZADA S.A.S.</v>
          </cell>
          <cell r="E968" t="str">
            <v>900471992</v>
          </cell>
          <cell r="F968" t="str">
            <v>540010211501</v>
          </cell>
          <cell r="G968" t="str">
            <v>EVENTO PBS</v>
          </cell>
          <cell r="H968">
            <v>1977982</v>
          </cell>
          <cell r="I968" t="str">
            <v>NA31272</v>
          </cell>
          <cell r="J968" t="str">
            <v>RADICADA</v>
          </cell>
          <cell r="K968" t="str">
            <v>09/06/2023</v>
          </cell>
          <cell r="L968" t="str">
            <v>01/07/2023</v>
          </cell>
          <cell r="M968" t="str">
            <v>30/05/2023</v>
          </cell>
          <cell r="N968">
            <v>6202641</v>
          </cell>
          <cell r="O968">
            <v>22</v>
          </cell>
          <cell r="P968" t="str">
            <v>22.COMPLEMENTACION DIAGNOSTICA Y TERAPEUTICA NIVEL II</v>
          </cell>
          <cell r="S968">
            <v>0</v>
          </cell>
          <cell r="T968" t="str">
            <v>04/07/2023</v>
          </cell>
          <cell r="U968" t="str">
            <v>21/07/2023</v>
          </cell>
          <cell r="V968">
            <v>17</v>
          </cell>
          <cell r="W968">
            <v>12</v>
          </cell>
          <cell r="X968">
            <v>0</v>
          </cell>
          <cell r="Y968">
            <v>0</v>
          </cell>
          <cell r="Z968">
            <v>0</v>
          </cell>
          <cell r="AE968" t="str">
            <v>CCF050-131-2023</v>
          </cell>
          <cell r="AF968" t="str">
            <v>NO</v>
          </cell>
          <cell r="AG968" t="str">
            <v>NO</v>
          </cell>
          <cell r="AH968">
            <v>0</v>
          </cell>
          <cell r="AI968">
            <v>0</v>
          </cell>
          <cell r="AJ968">
            <v>0</v>
          </cell>
          <cell r="AK968">
            <v>0</v>
          </cell>
          <cell r="AQ968" t="str">
            <v>LUZ</v>
          </cell>
          <cell r="AR968" t="str">
            <v>MARINA</v>
          </cell>
          <cell r="AS968" t="str">
            <v>GUERRERO</v>
          </cell>
          <cell r="AT968" t="str">
            <v>PEREZ</v>
          </cell>
          <cell r="AU968" t="str">
            <v>CC</v>
          </cell>
          <cell r="AV968" t="str">
            <v>27727868</v>
          </cell>
          <cell r="AW968" t="str">
            <v>MYRIAM PARRA LOPEZ</v>
          </cell>
          <cell r="AX968" t="str">
            <v>ROLON ACEVEDO ESTEFANY NATALY</v>
          </cell>
          <cell r="AY968">
            <v>0</v>
          </cell>
          <cell r="AZ968">
            <v>0</v>
          </cell>
          <cell r="BA968">
            <v>0</v>
          </cell>
          <cell r="BB968" t="str">
            <v>NO</v>
          </cell>
          <cell r="BC968" t="str">
            <v xml:space="preserve">836 </v>
          </cell>
          <cell r="BD968" t="str">
            <v>1505029</v>
          </cell>
          <cell r="BE968" t="str">
            <v>10/07/2023</v>
          </cell>
          <cell r="BF968" t="str">
            <v>NO</v>
          </cell>
          <cell r="BI968">
            <v>0</v>
          </cell>
        </row>
        <row r="969">
          <cell r="A969" t="str">
            <v>900471992-NA31271</v>
          </cell>
          <cell r="B969">
            <v>39423</v>
          </cell>
          <cell r="C969" t="str">
            <v>CCF050</v>
          </cell>
          <cell r="D969" t="str">
            <v>NEUROALIADOS MEDICINA ESPECIALIZADA S.A.S.</v>
          </cell>
          <cell r="E969" t="str">
            <v>900471992</v>
          </cell>
          <cell r="F969" t="str">
            <v>540010211501</v>
          </cell>
          <cell r="G969" t="str">
            <v>EVENTO PBS</v>
          </cell>
          <cell r="H969">
            <v>1977981</v>
          </cell>
          <cell r="I969" t="str">
            <v>NA31271</v>
          </cell>
          <cell r="J969" t="str">
            <v>RADICADA</v>
          </cell>
          <cell r="K969" t="str">
            <v>09/06/2023</v>
          </cell>
          <cell r="L969" t="str">
            <v>01/07/2023</v>
          </cell>
          <cell r="M969" t="str">
            <v>24/04/2023</v>
          </cell>
          <cell r="N969">
            <v>6202641</v>
          </cell>
          <cell r="O969">
            <v>22</v>
          </cell>
          <cell r="P969" t="str">
            <v>22.COMPLEMENTACION DIAGNOSTICA Y TERAPEUTICA NIVEL II</v>
          </cell>
          <cell r="S969">
            <v>0</v>
          </cell>
          <cell r="T969" t="str">
            <v>04/07/2023</v>
          </cell>
          <cell r="U969" t="str">
            <v>21/07/2023</v>
          </cell>
          <cell r="V969">
            <v>17</v>
          </cell>
          <cell r="W969">
            <v>12</v>
          </cell>
          <cell r="X969">
            <v>0</v>
          </cell>
          <cell r="Y969">
            <v>0</v>
          </cell>
          <cell r="Z969">
            <v>0</v>
          </cell>
          <cell r="AE969" t="str">
            <v>CCF050-131-2023</v>
          </cell>
          <cell r="AF969" t="str">
            <v>NO</v>
          </cell>
          <cell r="AG969" t="str">
            <v>NO</v>
          </cell>
          <cell r="AH969">
            <v>0</v>
          </cell>
          <cell r="AI969">
            <v>0</v>
          </cell>
          <cell r="AJ969">
            <v>0</v>
          </cell>
          <cell r="AK969">
            <v>0</v>
          </cell>
          <cell r="AQ969" t="str">
            <v>EDILSA</v>
          </cell>
          <cell r="AR969" t="str">
            <v>ROSA</v>
          </cell>
          <cell r="AS969" t="str">
            <v>TORRADO</v>
          </cell>
          <cell r="AT969" t="str">
            <v>MANOSALBA</v>
          </cell>
          <cell r="AU969" t="str">
            <v>CC</v>
          </cell>
          <cell r="AV969" t="str">
            <v>37327729</v>
          </cell>
          <cell r="AW969" t="str">
            <v>MYRIAM PARRA LOPEZ</v>
          </cell>
          <cell r="AX969" t="str">
            <v>ROLON ACEVEDO ESTEFANY NATALY</v>
          </cell>
          <cell r="AY969">
            <v>0</v>
          </cell>
          <cell r="AZ969">
            <v>0</v>
          </cell>
          <cell r="BA969">
            <v>0</v>
          </cell>
          <cell r="BB969" t="str">
            <v>NO</v>
          </cell>
          <cell r="BC969" t="str">
            <v xml:space="preserve">836 </v>
          </cell>
          <cell r="BD969" t="str">
            <v>1505028</v>
          </cell>
          <cell r="BE969" t="str">
            <v>10/07/2023</v>
          </cell>
          <cell r="BF969" t="str">
            <v>NO</v>
          </cell>
          <cell r="BI969">
            <v>0</v>
          </cell>
        </row>
        <row r="970">
          <cell r="A970" t="str">
            <v>900471992-NA31270</v>
          </cell>
          <cell r="B970">
            <v>39423</v>
          </cell>
          <cell r="C970" t="str">
            <v>CCF050</v>
          </cell>
          <cell r="D970" t="str">
            <v>NEUROALIADOS MEDICINA ESPECIALIZADA S.A.S.</v>
          </cell>
          <cell r="E970" t="str">
            <v>900471992</v>
          </cell>
          <cell r="F970" t="str">
            <v>540010211501</v>
          </cell>
          <cell r="G970" t="str">
            <v>EVENTO PBS</v>
          </cell>
          <cell r="H970">
            <v>1977980</v>
          </cell>
          <cell r="I970" t="str">
            <v>NA31270</v>
          </cell>
          <cell r="J970" t="str">
            <v>RADICADA</v>
          </cell>
          <cell r="K970" t="str">
            <v>09/06/2023</v>
          </cell>
          <cell r="L970" t="str">
            <v>01/07/2023</v>
          </cell>
          <cell r="M970" t="str">
            <v>23/03/2023</v>
          </cell>
          <cell r="N970">
            <v>1480880</v>
          </cell>
          <cell r="O970">
            <v>22</v>
          </cell>
          <cell r="P970" t="str">
            <v>22.COMPLEMENTACION DIAGNOSTICA Y TERAPEUTICA NIVEL II</v>
          </cell>
          <cell r="S970">
            <v>0</v>
          </cell>
          <cell r="T970" t="str">
            <v>04/07/2023</v>
          </cell>
          <cell r="U970" t="str">
            <v>21/07/2023</v>
          </cell>
          <cell r="V970">
            <v>17</v>
          </cell>
          <cell r="W970">
            <v>12</v>
          </cell>
          <cell r="X970">
            <v>0</v>
          </cell>
          <cell r="Y970">
            <v>0</v>
          </cell>
          <cell r="Z970">
            <v>0</v>
          </cell>
          <cell r="AE970" t="str">
            <v>CCF050-131-2023</v>
          </cell>
          <cell r="AF970" t="str">
            <v>NO</v>
          </cell>
          <cell r="AG970" t="str">
            <v>NO</v>
          </cell>
          <cell r="AH970">
            <v>0</v>
          </cell>
          <cell r="AI970">
            <v>0</v>
          </cell>
          <cell r="AJ970">
            <v>0</v>
          </cell>
          <cell r="AK970">
            <v>0</v>
          </cell>
          <cell r="AQ970" t="str">
            <v>GLADYS</v>
          </cell>
          <cell r="AR970" t="str">
            <v>CECILIA</v>
          </cell>
          <cell r="AS970" t="str">
            <v>PACHECO</v>
          </cell>
          <cell r="AT970" t="str">
            <v>QUEVEDO</v>
          </cell>
          <cell r="AU970" t="str">
            <v>CC</v>
          </cell>
          <cell r="AV970" t="str">
            <v>60291947</v>
          </cell>
          <cell r="AW970" t="str">
            <v>MYRIAM PARRA LOPEZ</v>
          </cell>
          <cell r="AX970" t="str">
            <v>ROLON ACEVEDO ESTEFANY NATALY</v>
          </cell>
          <cell r="AY970">
            <v>0</v>
          </cell>
          <cell r="AZ970">
            <v>0</v>
          </cell>
          <cell r="BA970">
            <v>0</v>
          </cell>
          <cell r="BB970" t="str">
            <v>NO</v>
          </cell>
          <cell r="BC970" t="str">
            <v xml:space="preserve">836 </v>
          </cell>
          <cell r="BD970" t="str">
            <v>1505027</v>
          </cell>
          <cell r="BE970" t="str">
            <v>10/07/2023</v>
          </cell>
          <cell r="BF970" t="str">
            <v>NO</v>
          </cell>
          <cell r="BI970">
            <v>0</v>
          </cell>
        </row>
        <row r="971">
          <cell r="A971" t="str">
            <v>900471992-NA31269</v>
          </cell>
          <cell r="B971">
            <v>39423</v>
          </cell>
          <cell r="C971" t="str">
            <v>CCF050</v>
          </cell>
          <cell r="D971" t="str">
            <v>NEUROALIADOS MEDICINA ESPECIALIZADA S.A.S.</v>
          </cell>
          <cell r="E971" t="str">
            <v>900471992</v>
          </cell>
          <cell r="F971" t="str">
            <v>540010211501</v>
          </cell>
          <cell r="G971" t="str">
            <v>EVENTO PBS</v>
          </cell>
          <cell r="H971">
            <v>1977979</v>
          </cell>
          <cell r="I971" t="str">
            <v>NA31269</v>
          </cell>
          <cell r="J971" t="str">
            <v>RADICADA</v>
          </cell>
          <cell r="K971" t="str">
            <v>09/06/2023</v>
          </cell>
          <cell r="L971" t="str">
            <v>01/07/2023</v>
          </cell>
          <cell r="M971" t="str">
            <v>14/03/2023</v>
          </cell>
          <cell r="N971">
            <v>5587965</v>
          </cell>
          <cell r="O971">
            <v>22</v>
          </cell>
          <cell r="P971" t="str">
            <v>22.COMPLEMENTACION DIAGNOSTICA Y TERAPEUTICA NIVEL II</v>
          </cell>
          <cell r="S971">
            <v>0</v>
          </cell>
          <cell r="T971" t="str">
            <v>04/07/2023</v>
          </cell>
          <cell r="U971" t="str">
            <v>21/07/2023</v>
          </cell>
          <cell r="V971">
            <v>17</v>
          </cell>
          <cell r="W971">
            <v>12</v>
          </cell>
          <cell r="X971">
            <v>0</v>
          </cell>
          <cell r="Y971">
            <v>0</v>
          </cell>
          <cell r="Z971">
            <v>0</v>
          </cell>
          <cell r="AE971" t="str">
            <v>CCF050-131-2023</v>
          </cell>
          <cell r="AF971" t="str">
            <v>NO</v>
          </cell>
          <cell r="AG971" t="str">
            <v>NO</v>
          </cell>
          <cell r="AH971">
            <v>0</v>
          </cell>
          <cell r="AI971">
            <v>0</v>
          </cell>
          <cell r="AJ971">
            <v>0</v>
          </cell>
          <cell r="AK971">
            <v>0</v>
          </cell>
          <cell r="AQ971" t="str">
            <v>MARIA</v>
          </cell>
          <cell r="AR971" t="str">
            <v>BELEN</v>
          </cell>
          <cell r="AS971" t="str">
            <v>RODRIGUEZ</v>
          </cell>
          <cell r="AT971" t="str">
            <v>DE RANGEL</v>
          </cell>
          <cell r="AU971" t="str">
            <v>CC</v>
          </cell>
          <cell r="AV971" t="str">
            <v>27836190</v>
          </cell>
          <cell r="AW971" t="str">
            <v>MYRIAM PARRA LOPEZ</v>
          </cell>
          <cell r="AX971" t="str">
            <v>ROLON ACEVEDO ESTEFANY NATALY</v>
          </cell>
          <cell r="AY971">
            <v>0</v>
          </cell>
          <cell r="AZ971">
            <v>0</v>
          </cell>
          <cell r="BA971">
            <v>0</v>
          </cell>
          <cell r="BB971" t="str">
            <v>NO</v>
          </cell>
          <cell r="BC971" t="str">
            <v xml:space="preserve">836 </v>
          </cell>
          <cell r="BD971" t="str">
            <v>1505026</v>
          </cell>
          <cell r="BE971" t="str">
            <v>10/07/2023</v>
          </cell>
          <cell r="BF971" t="str">
            <v>NO</v>
          </cell>
          <cell r="BI971">
            <v>0</v>
          </cell>
        </row>
        <row r="972">
          <cell r="A972" t="str">
            <v>900471992-NA31266</v>
          </cell>
          <cell r="B972">
            <v>38401</v>
          </cell>
          <cell r="C972" t="str">
            <v>CCF050</v>
          </cell>
          <cell r="D972" t="str">
            <v>NEUROALIADOS MEDICINA ESPECIALIZADA S.A.S.</v>
          </cell>
          <cell r="E972" t="str">
            <v>900471992</v>
          </cell>
          <cell r="F972" t="str">
            <v>540010211501</v>
          </cell>
          <cell r="G972" t="str">
            <v>EVENTO PBS</v>
          </cell>
          <cell r="H972">
            <v>1935801</v>
          </cell>
          <cell r="I972" t="str">
            <v>NA31266</v>
          </cell>
          <cell r="J972" t="str">
            <v>RADICADA</v>
          </cell>
          <cell r="K972" t="str">
            <v>23/05/2023</v>
          </cell>
          <cell r="L972" t="str">
            <v>01/06/2023</v>
          </cell>
          <cell r="M972" t="str">
            <v>14/03/2023</v>
          </cell>
          <cell r="N972">
            <v>264000</v>
          </cell>
          <cell r="O972">
            <v>35</v>
          </cell>
          <cell r="P972" t="str">
            <v>35.HOSPITALIZACION DOMICILIARIA</v>
          </cell>
          <cell r="S972">
            <v>0</v>
          </cell>
          <cell r="T972" t="str">
            <v>02/06/2023</v>
          </cell>
          <cell r="U972" t="str">
            <v>15/06/2023</v>
          </cell>
          <cell r="V972">
            <v>13</v>
          </cell>
          <cell r="W972">
            <v>9</v>
          </cell>
          <cell r="X972">
            <v>0</v>
          </cell>
          <cell r="Y972">
            <v>0</v>
          </cell>
          <cell r="Z972">
            <v>0</v>
          </cell>
          <cell r="AE972" t="str">
            <v>CCF050-131-2023</v>
          </cell>
          <cell r="AF972" t="str">
            <v>NO</v>
          </cell>
          <cell r="AG972" t="str">
            <v>NO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Q972" t="str">
            <v>MARIANA</v>
          </cell>
          <cell r="AR972" t="str">
            <v>SALOME</v>
          </cell>
          <cell r="AS972" t="str">
            <v>RINCON</v>
          </cell>
          <cell r="AT972" t="str">
            <v>CALDERON</v>
          </cell>
          <cell r="AU972" t="str">
            <v>TI</v>
          </cell>
          <cell r="AV972" t="str">
            <v>1091983816</v>
          </cell>
          <cell r="AW972" t="str">
            <v>IRIS MAYA REINA</v>
          </cell>
          <cell r="AX972" t="str">
            <v>BECERRA PABON JOSE GABRIEL</v>
          </cell>
          <cell r="AY972">
            <v>0</v>
          </cell>
          <cell r="AZ972">
            <v>0</v>
          </cell>
          <cell r="BA972">
            <v>0</v>
          </cell>
          <cell r="BB972" t="str">
            <v>NO</v>
          </cell>
          <cell r="BC972" t="str">
            <v xml:space="preserve">836 </v>
          </cell>
          <cell r="BD972" t="str">
            <v>1483998</v>
          </cell>
          <cell r="BE972" t="str">
            <v>13/06/2023</v>
          </cell>
          <cell r="BF972" t="str">
            <v>NO</v>
          </cell>
          <cell r="BI972">
            <v>0</v>
          </cell>
        </row>
        <row r="973">
          <cell r="A973" t="str">
            <v>900471992-NA31265</v>
          </cell>
          <cell r="B973">
            <v>38401</v>
          </cell>
          <cell r="C973" t="str">
            <v>CCF050</v>
          </cell>
          <cell r="D973" t="str">
            <v>NEUROALIADOS MEDICINA ESPECIALIZADA S.A.S.</v>
          </cell>
          <cell r="E973" t="str">
            <v>900471992</v>
          </cell>
          <cell r="F973" t="str">
            <v>540010211501</v>
          </cell>
          <cell r="G973" t="str">
            <v>EVENTO PBS</v>
          </cell>
          <cell r="H973">
            <v>1935800</v>
          </cell>
          <cell r="I973" t="str">
            <v>NA31265</v>
          </cell>
          <cell r="J973" t="str">
            <v>RADICADA</v>
          </cell>
          <cell r="K973" t="str">
            <v>23/05/2023</v>
          </cell>
          <cell r="L973" t="str">
            <v>01/06/2023</v>
          </cell>
          <cell r="M973" t="str">
            <v>29/03/2023</v>
          </cell>
          <cell r="N973">
            <v>264000</v>
          </cell>
          <cell r="O973">
            <v>35</v>
          </cell>
          <cell r="P973" t="str">
            <v>35.HOSPITALIZACION DOMICILIARIA</v>
          </cell>
          <cell r="S973">
            <v>0</v>
          </cell>
          <cell r="T973" t="str">
            <v>02/06/2023</v>
          </cell>
          <cell r="U973" t="str">
            <v>15/06/2023</v>
          </cell>
          <cell r="V973">
            <v>13</v>
          </cell>
          <cell r="W973">
            <v>9</v>
          </cell>
          <cell r="X973">
            <v>0</v>
          </cell>
          <cell r="Y973">
            <v>0</v>
          </cell>
          <cell r="Z973">
            <v>0</v>
          </cell>
          <cell r="AE973" t="str">
            <v>CCF050-131-2023</v>
          </cell>
          <cell r="AF973" t="str">
            <v>NO</v>
          </cell>
          <cell r="AG973" t="str">
            <v>NO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Q973" t="str">
            <v>LUZ</v>
          </cell>
          <cell r="AR973" t="str">
            <v>CRUZ</v>
          </cell>
          <cell r="AS973" t="str">
            <v>ORTIZ</v>
          </cell>
          <cell r="AT973" t="str">
            <v>DE FONSECA</v>
          </cell>
          <cell r="AU973" t="str">
            <v>CC</v>
          </cell>
          <cell r="AV973" t="str">
            <v>27589375</v>
          </cell>
          <cell r="AW973" t="str">
            <v>IRIS MAYA REINA</v>
          </cell>
          <cell r="AX973" t="str">
            <v>BECERRA PABON JOSE GABRIEL</v>
          </cell>
          <cell r="AY973">
            <v>0</v>
          </cell>
          <cell r="AZ973">
            <v>0</v>
          </cell>
          <cell r="BA973">
            <v>0</v>
          </cell>
          <cell r="BB973" t="str">
            <v>NO</v>
          </cell>
          <cell r="BC973" t="str">
            <v xml:space="preserve">836 </v>
          </cell>
          <cell r="BD973" t="str">
            <v>1483997</v>
          </cell>
          <cell r="BE973" t="str">
            <v>13/06/2023</v>
          </cell>
          <cell r="BF973" t="str">
            <v>NO</v>
          </cell>
          <cell r="BI973">
            <v>0</v>
          </cell>
        </row>
        <row r="974">
          <cell r="A974" t="str">
            <v>900471992-NA31264</v>
          </cell>
          <cell r="B974">
            <v>38401</v>
          </cell>
          <cell r="C974" t="str">
            <v>CCF050</v>
          </cell>
          <cell r="D974" t="str">
            <v>NEUROALIADOS MEDICINA ESPECIALIZADA S.A.S.</v>
          </cell>
          <cell r="E974" t="str">
            <v>900471992</v>
          </cell>
          <cell r="F974" t="str">
            <v>540010211501</v>
          </cell>
          <cell r="G974" t="str">
            <v>EVENTO PBS</v>
          </cell>
          <cell r="H974">
            <v>1935799</v>
          </cell>
          <cell r="I974" t="str">
            <v>NA31264</v>
          </cell>
          <cell r="J974" t="str">
            <v>RADICADA</v>
          </cell>
          <cell r="K974" t="str">
            <v>23/05/2023</v>
          </cell>
          <cell r="L974" t="str">
            <v>01/06/2023</v>
          </cell>
          <cell r="M974" t="str">
            <v>29/03/2023</v>
          </cell>
          <cell r="N974">
            <v>264000</v>
          </cell>
          <cell r="O974">
            <v>35</v>
          </cell>
          <cell r="P974" t="str">
            <v>35.HOSPITALIZACION DOMICILIARIA</v>
          </cell>
          <cell r="S974">
            <v>0</v>
          </cell>
          <cell r="T974" t="str">
            <v>02/06/2023</v>
          </cell>
          <cell r="U974" t="str">
            <v>15/06/2023</v>
          </cell>
          <cell r="V974">
            <v>13</v>
          </cell>
          <cell r="W974">
            <v>9</v>
          </cell>
          <cell r="X974">
            <v>0</v>
          </cell>
          <cell r="Y974">
            <v>0</v>
          </cell>
          <cell r="Z974">
            <v>0</v>
          </cell>
          <cell r="AE974" t="str">
            <v>CCF050-131-2023</v>
          </cell>
          <cell r="AF974" t="str">
            <v>NO</v>
          </cell>
          <cell r="AG974" t="str">
            <v>NO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Q974" t="str">
            <v>SILVINO</v>
          </cell>
          <cell r="AS974" t="str">
            <v>ORTIZ</v>
          </cell>
          <cell r="AT974" t="str">
            <v>CARRERO</v>
          </cell>
          <cell r="AU974" t="str">
            <v>CC</v>
          </cell>
          <cell r="AV974" t="str">
            <v>1967511</v>
          </cell>
          <cell r="AW974" t="str">
            <v>IRIS MAYA REINA</v>
          </cell>
          <cell r="AX974" t="str">
            <v>BECERRA PABON JOSE GABRIEL</v>
          </cell>
          <cell r="AY974">
            <v>0</v>
          </cell>
          <cell r="AZ974">
            <v>0</v>
          </cell>
          <cell r="BA974">
            <v>0</v>
          </cell>
          <cell r="BB974" t="str">
            <v>NO</v>
          </cell>
          <cell r="BC974" t="str">
            <v xml:space="preserve">836 </v>
          </cell>
          <cell r="BD974" t="str">
            <v>1483996</v>
          </cell>
          <cell r="BE974" t="str">
            <v>13/06/2023</v>
          </cell>
          <cell r="BF974" t="str">
            <v>NO</v>
          </cell>
          <cell r="BI974">
            <v>0</v>
          </cell>
        </row>
        <row r="975">
          <cell r="A975" t="str">
            <v>900471992-NA31263</v>
          </cell>
          <cell r="B975">
            <v>38401</v>
          </cell>
          <cell r="C975" t="str">
            <v>CCF050</v>
          </cell>
          <cell r="D975" t="str">
            <v>NEUROALIADOS MEDICINA ESPECIALIZADA S.A.S.</v>
          </cell>
          <cell r="E975" t="str">
            <v>900471992</v>
          </cell>
          <cell r="F975" t="str">
            <v>540010211501</v>
          </cell>
          <cell r="G975" t="str">
            <v>EVENTO PBS</v>
          </cell>
          <cell r="H975">
            <v>1935798</v>
          </cell>
          <cell r="I975" t="str">
            <v>NA31263</v>
          </cell>
          <cell r="J975" t="str">
            <v>RADICADA</v>
          </cell>
          <cell r="K975" t="str">
            <v>23/05/2023</v>
          </cell>
          <cell r="L975" t="str">
            <v>01/06/2023</v>
          </cell>
          <cell r="M975" t="str">
            <v>29/03/2023</v>
          </cell>
          <cell r="N975">
            <v>176000</v>
          </cell>
          <cell r="O975">
            <v>35</v>
          </cell>
          <cell r="P975" t="str">
            <v>35.HOSPITALIZACION DOMICILIARIA</v>
          </cell>
          <cell r="S975">
            <v>0</v>
          </cell>
          <cell r="T975" t="str">
            <v>02/06/2023</v>
          </cell>
          <cell r="U975" t="str">
            <v>15/06/2023</v>
          </cell>
          <cell r="V975">
            <v>13</v>
          </cell>
          <cell r="W975">
            <v>9</v>
          </cell>
          <cell r="X975">
            <v>0</v>
          </cell>
          <cell r="Y975">
            <v>0</v>
          </cell>
          <cell r="Z975">
            <v>0</v>
          </cell>
          <cell r="AE975" t="str">
            <v>CCF050-131-2023</v>
          </cell>
          <cell r="AF975" t="str">
            <v>NO</v>
          </cell>
          <cell r="AG975" t="str">
            <v>NO</v>
          </cell>
          <cell r="AH975">
            <v>0</v>
          </cell>
          <cell r="AI975">
            <v>0</v>
          </cell>
          <cell r="AJ975">
            <v>0</v>
          </cell>
          <cell r="AK975">
            <v>0</v>
          </cell>
          <cell r="AQ975" t="str">
            <v>SILVINO</v>
          </cell>
          <cell r="AS975" t="str">
            <v>ORTIZ</v>
          </cell>
          <cell r="AT975" t="str">
            <v>CARRERO</v>
          </cell>
          <cell r="AU975" t="str">
            <v>CC</v>
          </cell>
          <cell r="AV975" t="str">
            <v>1967511</v>
          </cell>
          <cell r="AW975" t="str">
            <v>IRIS MAYA REINA</v>
          </cell>
          <cell r="AX975" t="str">
            <v>BECERRA PABON JOSE GABRIEL</v>
          </cell>
          <cell r="AY975">
            <v>0</v>
          </cell>
          <cell r="AZ975">
            <v>0</v>
          </cell>
          <cell r="BA975">
            <v>0</v>
          </cell>
          <cell r="BB975" t="str">
            <v>NO</v>
          </cell>
          <cell r="BC975" t="str">
            <v xml:space="preserve">836 </v>
          </cell>
          <cell r="BD975" t="str">
            <v>1483995</v>
          </cell>
          <cell r="BE975" t="str">
            <v>13/06/2023</v>
          </cell>
          <cell r="BF975" t="str">
            <v>NO</v>
          </cell>
          <cell r="BI975">
            <v>0</v>
          </cell>
        </row>
        <row r="976">
          <cell r="A976" t="str">
            <v>900471992-NA31262</v>
          </cell>
          <cell r="B976">
            <v>38401</v>
          </cell>
          <cell r="C976" t="str">
            <v>CCF050</v>
          </cell>
          <cell r="D976" t="str">
            <v>NEUROALIADOS MEDICINA ESPECIALIZADA S.A.S.</v>
          </cell>
          <cell r="E976" t="str">
            <v>900471992</v>
          </cell>
          <cell r="F976" t="str">
            <v>540010211501</v>
          </cell>
          <cell r="G976" t="str">
            <v>EVENTO PBS</v>
          </cell>
          <cell r="H976">
            <v>1935797</v>
          </cell>
          <cell r="I976" t="str">
            <v>NA31262</v>
          </cell>
          <cell r="J976" t="str">
            <v>RADICADA</v>
          </cell>
          <cell r="K976" t="str">
            <v>23/05/2023</v>
          </cell>
          <cell r="L976" t="str">
            <v>01/06/2023</v>
          </cell>
          <cell r="M976" t="str">
            <v>29/03/2023</v>
          </cell>
          <cell r="N976">
            <v>176000</v>
          </cell>
          <cell r="O976">
            <v>35</v>
          </cell>
          <cell r="P976" t="str">
            <v>35.HOSPITALIZACION DOMICILIARIA</v>
          </cell>
          <cell r="S976">
            <v>0</v>
          </cell>
          <cell r="T976" t="str">
            <v>02/06/2023</v>
          </cell>
          <cell r="U976" t="str">
            <v>15/06/2023</v>
          </cell>
          <cell r="V976">
            <v>13</v>
          </cell>
          <cell r="W976">
            <v>9</v>
          </cell>
          <cell r="X976">
            <v>0</v>
          </cell>
          <cell r="Y976">
            <v>0</v>
          </cell>
          <cell r="Z976">
            <v>0</v>
          </cell>
          <cell r="AE976" t="str">
            <v>CCF050-131-2023</v>
          </cell>
          <cell r="AF976" t="str">
            <v>NO</v>
          </cell>
          <cell r="AG976" t="str">
            <v>NO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Q976" t="str">
            <v>SILVINO</v>
          </cell>
          <cell r="AS976" t="str">
            <v>ORTIZ</v>
          </cell>
          <cell r="AT976" t="str">
            <v>CARRERO</v>
          </cell>
          <cell r="AU976" t="str">
            <v>CC</v>
          </cell>
          <cell r="AV976" t="str">
            <v>1967511</v>
          </cell>
          <cell r="AW976" t="str">
            <v>IRIS MAYA REINA</v>
          </cell>
          <cell r="AX976" t="str">
            <v>LUNA PEREZ JUAN MANUEL</v>
          </cell>
          <cell r="AY976">
            <v>0</v>
          </cell>
          <cell r="AZ976">
            <v>0</v>
          </cell>
          <cell r="BA976">
            <v>0</v>
          </cell>
          <cell r="BB976" t="str">
            <v>NO</v>
          </cell>
          <cell r="BC976" t="str">
            <v xml:space="preserve">836 </v>
          </cell>
          <cell r="BD976" t="str">
            <v>1476803</v>
          </cell>
          <cell r="BE976" t="str">
            <v>13/06/2023</v>
          </cell>
          <cell r="BF976" t="str">
            <v>NO</v>
          </cell>
          <cell r="BI976">
            <v>0</v>
          </cell>
        </row>
        <row r="977">
          <cell r="A977" t="str">
            <v>900471992-NA31261</v>
          </cell>
          <cell r="B977">
            <v>38401</v>
          </cell>
          <cell r="C977" t="str">
            <v>CCF050</v>
          </cell>
          <cell r="D977" t="str">
            <v>NEUROALIADOS MEDICINA ESPECIALIZADA S.A.S.</v>
          </cell>
          <cell r="E977" t="str">
            <v>900471992</v>
          </cell>
          <cell r="F977" t="str">
            <v>540010211501</v>
          </cell>
          <cell r="G977" t="str">
            <v>EVENTO PBS</v>
          </cell>
          <cell r="H977">
            <v>1935796</v>
          </cell>
          <cell r="I977" t="str">
            <v>NA31261</v>
          </cell>
          <cell r="J977" t="str">
            <v>RADICADA</v>
          </cell>
          <cell r="K977" t="str">
            <v>23/05/2023</v>
          </cell>
          <cell r="L977" t="str">
            <v>01/06/2023</v>
          </cell>
          <cell r="M977" t="str">
            <v>29/03/2023</v>
          </cell>
          <cell r="N977">
            <v>264000</v>
          </cell>
          <cell r="O977">
            <v>35</v>
          </cell>
          <cell r="P977" t="str">
            <v>35.HOSPITALIZACION DOMICILIARIA</v>
          </cell>
          <cell r="S977">
            <v>0</v>
          </cell>
          <cell r="T977" t="str">
            <v>02/06/2023</v>
          </cell>
          <cell r="U977" t="str">
            <v>15/06/2023</v>
          </cell>
          <cell r="V977">
            <v>13</v>
          </cell>
          <cell r="W977">
            <v>9</v>
          </cell>
          <cell r="X977">
            <v>0</v>
          </cell>
          <cell r="Y977">
            <v>0</v>
          </cell>
          <cell r="Z977">
            <v>0</v>
          </cell>
          <cell r="AE977" t="str">
            <v>CCF050-131-2023</v>
          </cell>
          <cell r="AF977" t="str">
            <v>NO</v>
          </cell>
          <cell r="AG977" t="str">
            <v>NO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Q977" t="str">
            <v>ITZEL</v>
          </cell>
          <cell r="AR977" t="str">
            <v>BRILLY</v>
          </cell>
          <cell r="AS977" t="str">
            <v>REYES</v>
          </cell>
          <cell r="AT977" t="str">
            <v>ROJAS</v>
          </cell>
          <cell r="AU977" t="str">
            <v>TI</v>
          </cell>
          <cell r="AV977" t="str">
            <v>1093786622</v>
          </cell>
          <cell r="AW977" t="str">
            <v>IRIS MAYA REINA</v>
          </cell>
          <cell r="AX977" t="str">
            <v>LUNA PEREZ JUAN MANUEL</v>
          </cell>
          <cell r="AY977">
            <v>0</v>
          </cell>
          <cell r="AZ977">
            <v>0</v>
          </cell>
          <cell r="BA977">
            <v>0</v>
          </cell>
          <cell r="BB977" t="str">
            <v>NO</v>
          </cell>
          <cell r="BC977" t="str">
            <v xml:space="preserve">836 </v>
          </cell>
          <cell r="BD977" t="str">
            <v>1476802</v>
          </cell>
          <cell r="BE977" t="str">
            <v>13/06/2023</v>
          </cell>
          <cell r="BF977" t="str">
            <v>NO</v>
          </cell>
          <cell r="BI977">
            <v>0</v>
          </cell>
        </row>
        <row r="978">
          <cell r="A978" t="str">
            <v>900471992-NA31260</v>
          </cell>
          <cell r="B978">
            <v>38401</v>
          </cell>
          <cell r="C978" t="str">
            <v>CCF050</v>
          </cell>
          <cell r="D978" t="str">
            <v>NEUROALIADOS MEDICINA ESPECIALIZADA S.A.S.</v>
          </cell>
          <cell r="E978" t="str">
            <v>900471992</v>
          </cell>
          <cell r="F978" t="str">
            <v>540010211501</v>
          </cell>
          <cell r="G978" t="str">
            <v>EVENTO PBS</v>
          </cell>
          <cell r="H978">
            <v>1935795</v>
          </cell>
          <cell r="I978" t="str">
            <v>NA31260</v>
          </cell>
          <cell r="J978" t="str">
            <v>RADICADA</v>
          </cell>
          <cell r="K978" t="str">
            <v>23/05/2023</v>
          </cell>
          <cell r="L978" t="str">
            <v>01/06/2023</v>
          </cell>
          <cell r="M978" t="str">
            <v>01/04/2023</v>
          </cell>
          <cell r="N978">
            <v>330000</v>
          </cell>
          <cell r="O978">
            <v>35</v>
          </cell>
          <cell r="P978" t="str">
            <v>35.HOSPITALIZACION DOMICILIARIA</v>
          </cell>
          <cell r="S978">
            <v>0</v>
          </cell>
          <cell r="T978" t="str">
            <v>02/06/2023</v>
          </cell>
          <cell r="U978" t="str">
            <v>15/06/2023</v>
          </cell>
          <cell r="V978">
            <v>13</v>
          </cell>
          <cell r="W978">
            <v>9</v>
          </cell>
          <cell r="X978">
            <v>0</v>
          </cell>
          <cell r="Y978">
            <v>0</v>
          </cell>
          <cell r="Z978">
            <v>0</v>
          </cell>
          <cell r="AE978" t="str">
            <v>CCF050-131-2023</v>
          </cell>
          <cell r="AF978" t="str">
            <v>NO</v>
          </cell>
          <cell r="AG978" t="str">
            <v>NO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Q978" t="str">
            <v>MARIA</v>
          </cell>
          <cell r="AR978" t="str">
            <v>FERNANDA</v>
          </cell>
          <cell r="AS978" t="str">
            <v>NAVARRO</v>
          </cell>
          <cell r="AT978" t="str">
            <v>MONSALVE</v>
          </cell>
          <cell r="AU978" t="str">
            <v>TI</v>
          </cell>
          <cell r="AV978" t="str">
            <v>1092538633</v>
          </cell>
          <cell r="AW978" t="str">
            <v>IRIS MAYA REINA</v>
          </cell>
          <cell r="AX978" t="str">
            <v>LUNA PEREZ JUAN MANUEL</v>
          </cell>
          <cell r="AY978">
            <v>0</v>
          </cell>
          <cell r="AZ978">
            <v>0</v>
          </cell>
          <cell r="BA978">
            <v>0</v>
          </cell>
          <cell r="BB978" t="str">
            <v>NO</v>
          </cell>
          <cell r="BC978" t="str">
            <v xml:space="preserve">836 </v>
          </cell>
          <cell r="BD978" t="str">
            <v>1476801</v>
          </cell>
          <cell r="BE978" t="str">
            <v>13/06/2023</v>
          </cell>
          <cell r="BF978" t="str">
            <v>NO</v>
          </cell>
          <cell r="BI978">
            <v>0</v>
          </cell>
        </row>
        <row r="979">
          <cell r="A979" t="str">
            <v>900471992-NA31259</v>
          </cell>
          <cell r="B979">
            <v>38401</v>
          </cell>
          <cell r="C979" t="str">
            <v>CCF050</v>
          </cell>
          <cell r="D979" t="str">
            <v>NEUROALIADOS MEDICINA ESPECIALIZADA S.A.S.</v>
          </cell>
          <cell r="E979" t="str">
            <v>900471992</v>
          </cell>
          <cell r="F979" t="str">
            <v>540010211501</v>
          </cell>
          <cell r="G979" t="str">
            <v>EVENTO PBS</v>
          </cell>
          <cell r="H979">
            <v>1935794</v>
          </cell>
          <cell r="I979" t="str">
            <v>NA31259</v>
          </cell>
          <cell r="J979" t="str">
            <v>RADICADA</v>
          </cell>
          <cell r="K979" t="str">
            <v>23/05/2023</v>
          </cell>
          <cell r="L979" t="str">
            <v>01/06/2023</v>
          </cell>
          <cell r="M979" t="str">
            <v>07/02/2023</v>
          </cell>
          <cell r="N979">
            <v>132000</v>
          </cell>
          <cell r="O979">
            <v>35</v>
          </cell>
          <cell r="P979" t="str">
            <v>35.HOSPITALIZACION DOMICILIARIA</v>
          </cell>
          <cell r="S979">
            <v>0</v>
          </cell>
          <cell r="T979" t="str">
            <v>02/06/2023</v>
          </cell>
          <cell r="U979" t="str">
            <v>15/06/2023</v>
          </cell>
          <cell r="V979">
            <v>13</v>
          </cell>
          <cell r="W979">
            <v>9</v>
          </cell>
          <cell r="X979">
            <v>0</v>
          </cell>
          <cell r="Y979">
            <v>0</v>
          </cell>
          <cell r="Z979">
            <v>0</v>
          </cell>
          <cell r="AE979" t="str">
            <v>CCF050-131-2023</v>
          </cell>
          <cell r="AF979" t="str">
            <v>NO</v>
          </cell>
          <cell r="AG979" t="str">
            <v>NO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Q979" t="str">
            <v>ITZEL</v>
          </cell>
          <cell r="AR979" t="str">
            <v>BRILLY</v>
          </cell>
          <cell r="AS979" t="str">
            <v>REYES</v>
          </cell>
          <cell r="AT979" t="str">
            <v>ROJAS</v>
          </cell>
          <cell r="AU979" t="str">
            <v>TI</v>
          </cell>
          <cell r="AV979" t="str">
            <v>1093786622</v>
          </cell>
          <cell r="AW979" t="str">
            <v>IRIS MAYA REINA</v>
          </cell>
          <cell r="AX979" t="str">
            <v>LUNA PEREZ JUAN MANUEL</v>
          </cell>
          <cell r="AY979">
            <v>0</v>
          </cell>
          <cell r="AZ979">
            <v>0</v>
          </cell>
          <cell r="BA979">
            <v>0</v>
          </cell>
          <cell r="BB979" t="str">
            <v>NO</v>
          </cell>
          <cell r="BC979" t="str">
            <v xml:space="preserve">836 </v>
          </cell>
          <cell r="BD979" t="str">
            <v>1476800</v>
          </cell>
          <cell r="BE979" t="str">
            <v>13/06/2023</v>
          </cell>
          <cell r="BF979" t="str">
            <v>NO</v>
          </cell>
          <cell r="BI979">
            <v>0</v>
          </cell>
        </row>
        <row r="980">
          <cell r="A980" t="str">
            <v>900471992-NA31258</v>
          </cell>
          <cell r="B980">
            <v>38401</v>
          </cell>
          <cell r="C980" t="str">
            <v>CCF050</v>
          </cell>
          <cell r="D980" t="str">
            <v>NEUROALIADOS MEDICINA ESPECIALIZADA S.A.S.</v>
          </cell>
          <cell r="E980" t="str">
            <v>900471992</v>
          </cell>
          <cell r="F980" t="str">
            <v>540010211501</v>
          </cell>
          <cell r="G980" t="str">
            <v>EVENTO PBS</v>
          </cell>
          <cell r="H980">
            <v>1935793</v>
          </cell>
          <cell r="I980" t="str">
            <v>NA31258</v>
          </cell>
          <cell r="J980" t="str">
            <v>RADICADA</v>
          </cell>
          <cell r="K980" t="str">
            <v>23/05/2023</v>
          </cell>
          <cell r="L980" t="str">
            <v>01/06/2023</v>
          </cell>
          <cell r="M980" t="str">
            <v>10/03/2023</v>
          </cell>
          <cell r="N980">
            <v>176000</v>
          </cell>
          <cell r="O980">
            <v>35</v>
          </cell>
          <cell r="P980" t="str">
            <v>35.HOSPITALIZACION DOMICILIARIA</v>
          </cell>
          <cell r="S980">
            <v>0</v>
          </cell>
          <cell r="T980" t="str">
            <v>02/06/2023</v>
          </cell>
          <cell r="U980" t="str">
            <v>15/06/2023</v>
          </cell>
          <cell r="V980">
            <v>13</v>
          </cell>
          <cell r="W980">
            <v>9</v>
          </cell>
          <cell r="X980">
            <v>0</v>
          </cell>
          <cell r="Y980">
            <v>0</v>
          </cell>
          <cell r="Z980">
            <v>0</v>
          </cell>
          <cell r="AE980" t="str">
            <v>CCF050-131-2023</v>
          </cell>
          <cell r="AF980" t="str">
            <v>NO</v>
          </cell>
          <cell r="AG980" t="str">
            <v>NO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Q980" t="str">
            <v>GENESIS</v>
          </cell>
          <cell r="AS980" t="str">
            <v>ROJAS</v>
          </cell>
          <cell r="AT980" t="str">
            <v>NEIRA</v>
          </cell>
          <cell r="AU980" t="str">
            <v>CC</v>
          </cell>
          <cell r="AV980" t="str">
            <v>37178299</v>
          </cell>
          <cell r="AW980" t="str">
            <v>IRIS MAYA REINA</v>
          </cell>
          <cell r="AX980" t="str">
            <v>VALDERRAMA CAJIAO BERTHA ALEXANDRA</v>
          </cell>
          <cell r="AY980">
            <v>0</v>
          </cell>
          <cell r="AZ980">
            <v>0</v>
          </cell>
          <cell r="BA980">
            <v>0</v>
          </cell>
          <cell r="BB980" t="str">
            <v>NO</v>
          </cell>
          <cell r="BC980" t="str">
            <v xml:space="preserve">836 </v>
          </cell>
          <cell r="BD980" t="str">
            <v>1474796</v>
          </cell>
          <cell r="BE980" t="str">
            <v>13/06/2023</v>
          </cell>
          <cell r="BF980" t="str">
            <v>NO</v>
          </cell>
          <cell r="BI980">
            <v>0</v>
          </cell>
        </row>
        <row r="981">
          <cell r="A981" t="str">
            <v>900471992-NA31257</v>
          </cell>
          <cell r="B981">
            <v>38401</v>
          </cell>
          <cell r="C981" t="str">
            <v>CCF050</v>
          </cell>
          <cell r="D981" t="str">
            <v>NEUROALIADOS MEDICINA ESPECIALIZADA S.A.S.</v>
          </cell>
          <cell r="E981" t="str">
            <v>900471992</v>
          </cell>
          <cell r="F981" t="str">
            <v>540010211501</v>
          </cell>
          <cell r="G981" t="str">
            <v>EVENTO PBS</v>
          </cell>
          <cell r="H981">
            <v>1935792</v>
          </cell>
          <cell r="I981" t="str">
            <v>NA31257</v>
          </cell>
          <cell r="J981" t="str">
            <v>RADICADA</v>
          </cell>
          <cell r="K981" t="str">
            <v>23/05/2023</v>
          </cell>
          <cell r="L981" t="str">
            <v>01/06/2023</v>
          </cell>
          <cell r="M981" t="str">
            <v>29/03/2023</v>
          </cell>
          <cell r="N981">
            <v>264000</v>
          </cell>
          <cell r="O981">
            <v>35</v>
          </cell>
          <cell r="P981" t="str">
            <v>35.HOSPITALIZACION DOMICILIARIA</v>
          </cell>
          <cell r="S981">
            <v>0</v>
          </cell>
          <cell r="T981" t="str">
            <v>02/06/2023</v>
          </cell>
          <cell r="U981" t="str">
            <v>15/06/2023</v>
          </cell>
          <cell r="V981">
            <v>13</v>
          </cell>
          <cell r="W981">
            <v>9</v>
          </cell>
          <cell r="X981">
            <v>0</v>
          </cell>
          <cell r="Y981">
            <v>0</v>
          </cell>
          <cell r="Z981">
            <v>0</v>
          </cell>
          <cell r="AE981" t="str">
            <v>CCF050-131-2023</v>
          </cell>
          <cell r="AF981" t="str">
            <v>NO</v>
          </cell>
          <cell r="AG981" t="str">
            <v>NO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Q981" t="str">
            <v>HERCILIA</v>
          </cell>
          <cell r="AS981" t="str">
            <v>CASTELLANOS</v>
          </cell>
          <cell r="AU981" t="str">
            <v>CC</v>
          </cell>
          <cell r="AV981" t="str">
            <v>37212796</v>
          </cell>
          <cell r="AW981" t="str">
            <v>IRIS MAYA REINA</v>
          </cell>
          <cell r="AX981" t="str">
            <v>VALDERRAMA CAJIAO BERTHA ALEXANDRA</v>
          </cell>
          <cell r="AY981">
            <v>0</v>
          </cell>
          <cell r="AZ981">
            <v>0</v>
          </cell>
          <cell r="BA981">
            <v>0</v>
          </cell>
          <cell r="BB981" t="str">
            <v>NO</v>
          </cell>
          <cell r="BC981" t="str">
            <v xml:space="preserve">836 </v>
          </cell>
          <cell r="BD981" t="str">
            <v>1474795</v>
          </cell>
          <cell r="BE981" t="str">
            <v>13/06/2023</v>
          </cell>
          <cell r="BF981" t="str">
            <v>NO</v>
          </cell>
          <cell r="BI981">
            <v>0</v>
          </cell>
        </row>
        <row r="982">
          <cell r="A982" t="str">
            <v>900471992-NA31256</v>
          </cell>
          <cell r="B982">
            <v>38401</v>
          </cell>
          <cell r="C982" t="str">
            <v>CCF050</v>
          </cell>
          <cell r="D982" t="str">
            <v>NEUROALIADOS MEDICINA ESPECIALIZADA S.A.S.</v>
          </cell>
          <cell r="E982" t="str">
            <v>900471992</v>
          </cell>
          <cell r="F982" t="str">
            <v>540010211501</v>
          </cell>
          <cell r="G982" t="str">
            <v>EVENTO PBS</v>
          </cell>
          <cell r="H982">
            <v>1935791</v>
          </cell>
          <cell r="I982" t="str">
            <v>NA31256</v>
          </cell>
          <cell r="J982" t="str">
            <v>RADICADA</v>
          </cell>
          <cell r="K982" t="str">
            <v>23/05/2023</v>
          </cell>
          <cell r="L982" t="str">
            <v>01/06/2023</v>
          </cell>
          <cell r="M982" t="str">
            <v>29/03/2023</v>
          </cell>
          <cell r="N982">
            <v>176000</v>
          </cell>
          <cell r="O982">
            <v>35</v>
          </cell>
          <cell r="P982" t="str">
            <v>35.HOSPITALIZACION DOMICILIARIA</v>
          </cell>
          <cell r="S982">
            <v>0</v>
          </cell>
          <cell r="T982" t="str">
            <v>02/06/2023</v>
          </cell>
          <cell r="U982" t="str">
            <v>15/06/2023</v>
          </cell>
          <cell r="V982">
            <v>13</v>
          </cell>
          <cell r="W982">
            <v>9</v>
          </cell>
          <cell r="X982">
            <v>0</v>
          </cell>
          <cell r="Y982">
            <v>0</v>
          </cell>
          <cell r="Z982">
            <v>0</v>
          </cell>
          <cell r="AE982" t="str">
            <v>CCF050-131-2023</v>
          </cell>
          <cell r="AF982" t="str">
            <v>NO</v>
          </cell>
          <cell r="AG982" t="str">
            <v>NO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Q982" t="str">
            <v>GENESIS</v>
          </cell>
          <cell r="AS982" t="str">
            <v>ROJAS</v>
          </cell>
          <cell r="AT982" t="str">
            <v>NEIRA</v>
          </cell>
          <cell r="AU982" t="str">
            <v>CC</v>
          </cell>
          <cell r="AV982" t="str">
            <v>37178299</v>
          </cell>
          <cell r="AW982" t="str">
            <v>IRIS MAYA REINA</v>
          </cell>
          <cell r="AX982" t="str">
            <v>VALDERRAMA CAJIAO BERTHA ALEXANDRA</v>
          </cell>
          <cell r="AY982">
            <v>0</v>
          </cell>
          <cell r="AZ982">
            <v>0</v>
          </cell>
          <cell r="BA982">
            <v>0</v>
          </cell>
          <cell r="BB982" t="str">
            <v>NO</v>
          </cell>
          <cell r="BC982" t="str">
            <v xml:space="preserve">836 </v>
          </cell>
          <cell r="BD982" t="str">
            <v>1474794</v>
          </cell>
          <cell r="BE982" t="str">
            <v>13/06/2023</v>
          </cell>
          <cell r="BF982" t="str">
            <v>NO</v>
          </cell>
          <cell r="BI982">
            <v>0</v>
          </cell>
        </row>
        <row r="983">
          <cell r="A983" t="str">
            <v>900471992-NA31255</v>
          </cell>
          <cell r="B983">
            <v>38401</v>
          </cell>
          <cell r="C983" t="str">
            <v>CCF050</v>
          </cell>
          <cell r="D983" t="str">
            <v>NEUROALIADOS MEDICINA ESPECIALIZADA S.A.S.</v>
          </cell>
          <cell r="E983" t="str">
            <v>900471992</v>
          </cell>
          <cell r="F983" t="str">
            <v>540010211501</v>
          </cell>
          <cell r="G983" t="str">
            <v>EVENTO PBS</v>
          </cell>
          <cell r="H983">
            <v>1935790</v>
          </cell>
          <cell r="I983" t="str">
            <v>NA31255</v>
          </cell>
          <cell r="J983" t="str">
            <v>RADICADA</v>
          </cell>
          <cell r="K983" t="str">
            <v>23/05/2023</v>
          </cell>
          <cell r="L983" t="str">
            <v>01/06/2023</v>
          </cell>
          <cell r="M983" t="str">
            <v>29/03/2023</v>
          </cell>
          <cell r="N983">
            <v>330000</v>
          </cell>
          <cell r="O983">
            <v>35</v>
          </cell>
          <cell r="P983" t="str">
            <v>35.HOSPITALIZACION DOMICILIARIA</v>
          </cell>
          <cell r="S983">
            <v>0</v>
          </cell>
          <cell r="T983" t="str">
            <v>02/06/2023</v>
          </cell>
          <cell r="U983" t="str">
            <v>15/06/2023</v>
          </cell>
          <cell r="V983">
            <v>13</v>
          </cell>
          <cell r="W983">
            <v>9</v>
          </cell>
          <cell r="X983">
            <v>0</v>
          </cell>
          <cell r="Y983">
            <v>0</v>
          </cell>
          <cell r="Z983">
            <v>0</v>
          </cell>
          <cell r="AE983" t="str">
            <v>CCF050-131-2023</v>
          </cell>
          <cell r="AF983" t="str">
            <v>NO</v>
          </cell>
          <cell r="AG983" t="str">
            <v>NO</v>
          </cell>
          <cell r="AH983">
            <v>0</v>
          </cell>
          <cell r="AI983">
            <v>0</v>
          </cell>
          <cell r="AJ983">
            <v>0</v>
          </cell>
          <cell r="AK983">
            <v>0</v>
          </cell>
          <cell r="AQ983" t="str">
            <v>SILVINO</v>
          </cell>
          <cell r="AS983" t="str">
            <v>ORTIZ</v>
          </cell>
          <cell r="AT983" t="str">
            <v>CARRERO</v>
          </cell>
          <cell r="AU983" t="str">
            <v>CC</v>
          </cell>
          <cell r="AV983" t="str">
            <v>1967511</v>
          </cell>
          <cell r="AW983" t="str">
            <v>IRIS MAYA REINA</v>
          </cell>
          <cell r="AX983" t="str">
            <v>VALDERRAMA CAJIAO BERTHA ALEXANDRA</v>
          </cell>
          <cell r="AY983">
            <v>0</v>
          </cell>
          <cell r="AZ983">
            <v>0</v>
          </cell>
          <cell r="BA983">
            <v>0</v>
          </cell>
          <cell r="BB983" t="str">
            <v>NO</v>
          </cell>
          <cell r="BC983" t="str">
            <v xml:space="preserve">836 </v>
          </cell>
          <cell r="BD983" t="str">
            <v>1474793</v>
          </cell>
          <cell r="BE983" t="str">
            <v>13/06/2023</v>
          </cell>
          <cell r="BF983" t="str">
            <v>NO</v>
          </cell>
          <cell r="BI983">
            <v>0</v>
          </cell>
        </row>
        <row r="984">
          <cell r="A984" t="str">
            <v>900471992-NA31254</v>
          </cell>
          <cell r="B984">
            <v>38401</v>
          </cell>
          <cell r="C984" t="str">
            <v>CCF050</v>
          </cell>
          <cell r="D984" t="str">
            <v>NEUROALIADOS MEDICINA ESPECIALIZADA S.A.S.</v>
          </cell>
          <cell r="E984" t="str">
            <v>900471992</v>
          </cell>
          <cell r="F984" t="str">
            <v>540010211501</v>
          </cell>
          <cell r="G984" t="str">
            <v>EVENTO PBS</v>
          </cell>
          <cell r="H984">
            <v>1935789</v>
          </cell>
          <cell r="I984" t="str">
            <v>NA31254</v>
          </cell>
          <cell r="J984" t="str">
            <v>RADICADA</v>
          </cell>
          <cell r="K984" t="str">
            <v>23/05/2023</v>
          </cell>
          <cell r="L984" t="str">
            <v>01/06/2023</v>
          </cell>
          <cell r="M984" t="str">
            <v>01/04/2023</v>
          </cell>
          <cell r="N984">
            <v>264000</v>
          </cell>
          <cell r="O984">
            <v>35</v>
          </cell>
          <cell r="P984" t="str">
            <v>35.HOSPITALIZACION DOMICILIARIA</v>
          </cell>
          <cell r="S984">
            <v>0</v>
          </cell>
          <cell r="T984" t="str">
            <v>02/06/2023</v>
          </cell>
          <cell r="U984" t="str">
            <v>15/06/2023</v>
          </cell>
          <cell r="V984">
            <v>13</v>
          </cell>
          <cell r="W984">
            <v>9</v>
          </cell>
          <cell r="X984">
            <v>0</v>
          </cell>
          <cell r="Y984">
            <v>0</v>
          </cell>
          <cell r="Z984">
            <v>0</v>
          </cell>
          <cell r="AE984" t="str">
            <v>CCF050-131-2023</v>
          </cell>
          <cell r="AF984" t="str">
            <v>NO</v>
          </cell>
          <cell r="AG984" t="str">
            <v>NO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Q984" t="str">
            <v>MARIA</v>
          </cell>
          <cell r="AR984" t="str">
            <v>CAMILA</v>
          </cell>
          <cell r="AS984" t="str">
            <v>ROJAS</v>
          </cell>
          <cell r="AT984" t="str">
            <v>GONZALEZ</v>
          </cell>
          <cell r="AU984" t="str">
            <v>CC</v>
          </cell>
          <cell r="AV984" t="str">
            <v>1193545478</v>
          </cell>
          <cell r="AW984" t="str">
            <v>IRIS MAYA REINA</v>
          </cell>
          <cell r="AX984" t="str">
            <v>MALPICA DURAN LILIANA CAROLINA</v>
          </cell>
          <cell r="AY984">
            <v>0</v>
          </cell>
          <cell r="AZ984">
            <v>0</v>
          </cell>
          <cell r="BA984">
            <v>0</v>
          </cell>
          <cell r="BB984" t="str">
            <v>NO</v>
          </cell>
          <cell r="BC984" t="str">
            <v xml:space="preserve">836 </v>
          </cell>
          <cell r="BD984" t="str">
            <v>1476156</v>
          </cell>
          <cell r="BE984" t="str">
            <v>13/06/2023</v>
          </cell>
          <cell r="BF984" t="str">
            <v>NO</v>
          </cell>
          <cell r="BI984">
            <v>0</v>
          </cell>
        </row>
        <row r="985">
          <cell r="A985" t="str">
            <v>900471992-NA31253</v>
          </cell>
          <cell r="B985">
            <v>38401</v>
          </cell>
          <cell r="C985" t="str">
            <v>CCF050</v>
          </cell>
          <cell r="D985" t="str">
            <v>NEUROALIADOS MEDICINA ESPECIALIZADA S.A.S.</v>
          </cell>
          <cell r="E985" t="str">
            <v>900471992</v>
          </cell>
          <cell r="F985" t="str">
            <v>540010211501</v>
          </cell>
          <cell r="G985" t="str">
            <v>EVENTO PBS</v>
          </cell>
          <cell r="H985">
            <v>1935788</v>
          </cell>
          <cell r="I985" t="str">
            <v>NA31253</v>
          </cell>
          <cell r="J985" t="str">
            <v>RADICADA</v>
          </cell>
          <cell r="K985" t="str">
            <v>23/05/2023</v>
          </cell>
          <cell r="L985" t="str">
            <v>01/06/2023</v>
          </cell>
          <cell r="M985" t="str">
            <v>01/04/2023</v>
          </cell>
          <cell r="N985">
            <v>330000</v>
          </cell>
          <cell r="O985">
            <v>35</v>
          </cell>
          <cell r="P985" t="str">
            <v>35.HOSPITALIZACION DOMICILIARIA</v>
          </cell>
          <cell r="S985">
            <v>0</v>
          </cell>
          <cell r="T985" t="str">
            <v>02/06/2023</v>
          </cell>
          <cell r="U985" t="str">
            <v>15/06/2023</v>
          </cell>
          <cell r="V985">
            <v>13</v>
          </cell>
          <cell r="W985">
            <v>9</v>
          </cell>
          <cell r="X985">
            <v>0</v>
          </cell>
          <cell r="Y985">
            <v>0</v>
          </cell>
          <cell r="Z985">
            <v>0</v>
          </cell>
          <cell r="AE985" t="str">
            <v>CCF050-131-2023</v>
          </cell>
          <cell r="AF985" t="str">
            <v>NO</v>
          </cell>
          <cell r="AG985" t="str">
            <v>NO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Q985" t="str">
            <v>MARIA</v>
          </cell>
          <cell r="AR985" t="str">
            <v>FERNANDA</v>
          </cell>
          <cell r="AS985" t="str">
            <v>NAVARRO</v>
          </cell>
          <cell r="AT985" t="str">
            <v>MONSALVE</v>
          </cell>
          <cell r="AU985" t="str">
            <v>TI</v>
          </cell>
          <cell r="AV985" t="str">
            <v>1092538633</v>
          </cell>
          <cell r="AW985" t="str">
            <v>IRIS MAYA REINA</v>
          </cell>
          <cell r="AX985" t="str">
            <v>MALPICA DURAN LILIANA CAROLINA</v>
          </cell>
          <cell r="AY985">
            <v>0</v>
          </cell>
          <cell r="AZ985">
            <v>0</v>
          </cell>
          <cell r="BA985">
            <v>0</v>
          </cell>
          <cell r="BB985" t="str">
            <v>NO</v>
          </cell>
          <cell r="BC985" t="str">
            <v xml:space="preserve">836 </v>
          </cell>
          <cell r="BD985" t="str">
            <v>1476155</v>
          </cell>
          <cell r="BE985" t="str">
            <v>13/06/2023</v>
          </cell>
          <cell r="BF985" t="str">
            <v>NO</v>
          </cell>
          <cell r="BI985">
            <v>0</v>
          </cell>
        </row>
        <row r="986">
          <cell r="A986" t="str">
            <v>900471992-NA31252</v>
          </cell>
          <cell r="B986">
            <v>38401</v>
          </cell>
          <cell r="C986" t="str">
            <v>CCF050</v>
          </cell>
          <cell r="D986" t="str">
            <v>NEUROALIADOS MEDICINA ESPECIALIZADA S.A.S.</v>
          </cell>
          <cell r="E986" t="str">
            <v>900471992</v>
          </cell>
          <cell r="F986" t="str">
            <v>540010211501</v>
          </cell>
          <cell r="G986" t="str">
            <v>EVENTO PBS</v>
          </cell>
          <cell r="H986">
            <v>1935787</v>
          </cell>
          <cell r="I986" t="str">
            <v>NA31252</v>
          </cell>
          <cell r="J986" t="str">
            <v>RADICADA</v>
          </cell>
          <cell r="K986" t="str">
            <v>23/05/2023</v>
          </cell>
          <cell r="L986" t="str">
            <v>01/06/2023</v>
          </cell>
          <cell r="M986" t="str">
            <v>07/02/2023</v>
          </cell>
          <cell r="N986">
            <v>198000</v>
          </cell>
          <cell r="O986">
            <v>35</v>
          </cell>
          <cell r="P986" t="str">
            <v>35.HOSPITALIZACION DOMICILIARIA</v>
          </cell>
          <cell r="S986">
            <v>0</v>
          </cell>
          <cell r="T986" t="str">
            <v>02/06/2023</v>
          </cell>
          <cell r="U986" t="str">
            <v>15/06/2023</v>
          </cell>
          <cell r="V986">
            <v>13</v>
          </cell>
          <cell r="W986">
            <v>9</v>
          </cell>
          <cell r="X986">
            <v>0</v>
          </cell>
          <cell r="Y986">
            <v>0</v>
          </cell>
          <cell r="Z986">
            <v>0</v>
          </cell>
          <cell r="AE986" t="str">
            <v>CCF050-131-2023</v>
          </cell>
          <cell r="AF986" t="str">
            <v>NO</v>
          </cell>
          <cell r="AG986" t="str">
            <v>NO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Q986" t="str">
            <v>ITZEL</v>
          </cell>
          <cell r="AR986" t="str">
            <v>BRILLY</v>
          </cell>
          <cell r="AS986" t="str">
            <v>REYES</v>
          </cell>
          <cell r="AT986" t="str">
            <v>ROJAS</v>
          </cell>
          <cell r="AU986" t="str">
            <v>TI</v>
          </cell>
          <cell r="AV986" t="str">
            <v>1093786622</v>
          </cell>
          <cell r="AW986" t="str">
            <v>IRIS MAYA REINA</v>
          </cell>
          <cell r="AX986" t="str">
            <v>MALPICA DURAN LILIANA CAROLINA</v>
          </cell>
          <cell r="AY986">
            <v>0</v>
          </cell>
          <cell r="AZ986">
            <v>0</v>
          </cell>
          <cell r="BA986">
            <v>0</v>
          </cell>
          <cell r="BB986" t="str">
            <v>NO</v>
          </cell>
          <cell r="BC986" t="str">
            <v xml:space="preserve">836 </v>
          </cell>
          <cell r="BD986" t="str">
            <v>1476154</v>
          </cell>
          <cell r="BE986" t="str">
            <v>13/06/2023</v>
          </cell>
          <cell r="BF986" t="str">
            <v>NO</v>
          </cell>
          <cell r="BI986">
            <v>0</v>
          </cell>
        </row>
        <row r="987">
          <cell r="A987" t="str">
            <v>900471992-NA31251</v>
          </cell>
          <cell r="B987">
            <v>38401</v>
          </cell>
          <cell r="C987" t="str">
            <v>CCF050</v>
          </cell>
          <cell r="D987" t="str">
            <v>NEUROALIADOS MEDICINA ESPECIALIZADA S.A.S.</v>
          </cell>
          <cell r="E987" t="str">
            <v>900471992</v>
          </cell>
          <cell r="F987" t="str">
            <v>540010211501</v>
          </cell>
          <cell r="G987" t="str">
            <v>EVENTO PBS</v>
          </cell>
          <cell r="H987">
            <v>1935786</v>
          </cell>
          <cell r="I987" t="str">
            <v>NA31251</v>
          </cell>
          <cell r="J987" t="str">
            <v>RADICADA</v>
          </cell>
          <cell r="K987" t="str">
            <v>23/05/2023</v>
          </cell>
          <cell r="L987" t="str">
            <v>01/06/2023</v>
          </cell>
          <cell r="M987" t="str">
            <v>10/03/2023</v>
          </cell>
          <cell r="N987">
            <v>176000</v>
          </cell>
          <cell r="O987">
            <v>35</v>
          </cell>
          <cell r="P987" t="str">
            <v>35.HOSPITALIZACION DOMICILIARIA</v>
          </cell>
          <cell r="S987">
            <v>0</v>
          </cell>
          <cell r="T987" t="str">
            <v>02/06/2023</v>
          </cell>
          <cell r="U987" t="str">
            <v>15/06/2023</v>
          </cell>
          <cell r="V987">
            <v>13</v>
          </cell>
          <cell r="W987">
            <v>9</v>
          </cell>
          <cell r="X987">
            <v>0</v>
          </cell>
          <cell r="Y987">
            <v>0</v>
          </cell>
          <cell r="Z987">
            <v>0</v>
          </cell>
          <cell r="AE987" t="str">
            <v>CCF050-131-2023</v>
          </cell>
          <cell r="AF987" t="str">
            <v>NO</v>
          </cell>
          <cell r="AG987" t="str">
            <v>NO</v>
          </cell>
          <cell r="AH987">
            <v>0</v>
          </cell>
          <cell r="AI987">
            <v>0</v>
          </cell>
          <cell r="AJ987">
            <v>0</v>
          </cell>
          <cell r="AK987">
            <v>0</v>
          </cell>
          <cell r="AQ987" t="str">
            <v>GENESIS</v>
          </cell>
          <cell r="AS987" t="str">
            <v>ROJAS</v>
          </cell>
          <cell r="AT987" t="str">
            <v>NEIRA</v>
          </cell>
          <cell r="AU987" t="str">
            <v>CC</v>
          </cell>
          <cell r="AV987" t="str">
            <v>37178299</v>
          </cell>
          <cell r="AW987" t="str">
            <v>IRIS MAYA REINA</v>
          </cell>
          <cell r="AX987" t="str">
            <v>MALPICA DURAN LILIANA CAROLINA</v>
          </cell>
          <cell r="AY987">
            <v>0</v>
          </cell>
          <cell r="AZ987">
            <v>0</v>
          </cell>
          <cell r="BA987">
            <v>0</v>
          </cell>
          <cell r="BB987" t="str">
            <v>NO</v>
          </cell>
          <cell r="BC987" t="str">
            <v xml:space="preserve">836 </v>
          </cell>
          <cell r="BD987" t="str">
            <v>1476153</v>
          </cell>
          <cell r="BE987" t="str">
            <v>13/06/2023</v>
          </cell>
          <cell r="BF987" t="str">
            <v>NO</v>
          </cell>
          <cell r="BI987">
            <v>0</v>
          </cell>
        </row>
        <row r="988">
          <cell r="A988" t="str">
            <v>900471992-NA31250</v>
          </cell>
          <cell r="B988">
            <v>38401</v>
          </cell>
          <cell r="C988" t="str">
            <v>CCF050</v>
          </cell>
          <cell r="D988" t="str">
            <v>NEUROALIADOS MEDICINA ESPECIALIZADA S.A.S.</v>
          </cell>
          <cell r="E988" t="str">
            <v>900471992</v>
          </cell>
          <cell r="F988" t="str">
            <v>540010211501</v>
          </cell>
          <cell r="G988" t="str">
            <v>EVENTO PBS</v>
          </cell>
          <cell r="H988">
            <v>1935785</v>
          </cell>
          <cell r="I988" t="str">
            <v>NA31250</v>
          </cell>
          <cell r="J988" t="str">
            <v>RADICADA</v>
          </cell>
          <cell r="K988" t="str">
            <v>23/05/2023</v>
          </cell>
          <cell r="L988" t="str">
            <v>01/06/2023</v>
          </cell>
          <cell r="M988" t="str">
            <v>15/03/2023</v>
          </cell>
          <cell r="N988">
            <v>264000</v>
          </cell>
          <cell r="O988">
            <v>35</v>
          </cell>
          <cell r="P988" t="str">
            <v>35.HOSPITALIZACION DOMICILIARIA</v>
          </cell>
          <cell r="S988">
            <v>0</v>
          </cell>
          <cell r="T988" t="str">
            <v>02/06/2023</v>
          </cell>
          <cell r="U988" t="str">
            <v>15/06/2023</v>
          </cell>
          <cell r="V988">
            <v>13</v>
          </cell>
          <cell r="W988">
            <v>9</v>
          </cell>
          <cell r="X988">
            <v>0</v>
          </cell>
          <cell r="Y988">
            <v>0</v>
          </cell>
          <cell r="Z988">
            <v>0</v>
          </cell>
          <cell r="AE988" t="str">
            <v>CCF050-131-2023</v>
          </cell>
          <cell r="AF988" t="str">
            <v>NO</v>
          </cell>
          <cell r="AG988" t="str">
            <v>NO</v>
          </cell>
          <cell r="AH988">
            <v>0</v>
          </cell>
          <cell r="AI988">
            <v>0</v>
          </cell>
          <cell r="AJ988">
            <v>0</v>
          </cell>
          <cell r="AK988">
            <v>0</v>
          </cell>
          <cell r="AQ988" t="str">
            <v>ITZEL</v>
          </cell>
          <cell r="AR988" t="str">
            <v>BRILLY</v>
          </cell>
          <cell r="AS988" t="str">
            <v>REYES</v>
          </cell>
          <cell r="AT988" t="str">
            <v>ROJAS</v>
          </cell>
          <cell r="AU988" t="str">
            <v>TI</v>
          </cell>
          <cell r="AV988" t="str">
            <v>1093786622</v>
          </cell>
          <cell r="AW988" t="str">
            <v>IRIS MAYA REINA</v>
          </cell>
          <cell r="AX988" t="str">
            <v>SOTO HERNANDEZ LUZ KARIME</v>
          </cell>
          <cell r="AY988">
            <v>0</v>
          </cell>
          <cell r="AZ988">
            <v>0</v>
          </cell>
          <cell r="BA988">
            <v>0</v>
          </cell>
          <cell r="BB988" t="str">
            <v>NO</v>
          </cell>
          <cell r="BC988" t="str">
            <v xml:space="preserve">836 </v>
          </cell>
          <cell r="BD988" t="str">
            <v>1475289</v>
          </cell>
          <cell r="BE988" t="str">
            <v>13/06/2023</v>
          </cell>
          <cell r="BF988" t="str">
            <v>NO</v>
          </cell>
          <cell r="BI988">
            <v>0</v>
          </cell>
        </row>
        <row r="989">
          <cell r="A989" t="str">
            <v>900471992-NA31249</v>
          </cell>
          <cell r="B989">
            <v>38401</v>
          </cell>
          <cell r="C989" t="str">
            <v>CCF050</v>
          </cell>
          <cell r="D989" t="str">
            <v>NEUROALIADOS MEDICINA ESPECIALIZADA S.A.S.</v>
          </cell>
          <cell r="E989" t="str">
            <v>900471992</v>
          </cell>
          <cell r="F989" t="str">
            <v>540010211501</v>
          </cell>
          <cell r="G989" t="str">
            <v>EVENTO PBS</v>
          </cell>
          <cell r="H989">
            <v>1935784</v>
          </cell>
          <cell r="I989" t="str">
            <v>NA31249</v>
          </cell>
          <cell r="J989" t="str">
            <v>RADICADA</v>
          </cell>
          <cell r="K989" t="str">
            <v>23/05/2023</v>
          </cell>
          <cell r="L989" t="str">
            <v>01/06/2023</v>
          </cell>
          <cell r="M989" t="str">
            <v>29/03/2023</v>
          </cell>
          <cell r="N989">
            <v>264000</v>
          </cell>
          <cell r="O989">
            <v>35</v>
          </cell>
          <cell r="P989" t="str">
            <v>35.HOSPITALIZACION DOMICILIARIA</v>
          </cell>
          <cell r="S989">
            <v>0</v>
          </cell>
          <cell r="T989" t="str">
            <v>02/06/2023</v>
          </cell>
          <cell r="U989" t="str">
            <v>15/06/2023</v>
          </cell>
          <cell r="V989">
            <v>13</v>
          </cell>
          <cell r="W989">
            <v>9</v>
          </cell>
          <cell r="X989">
            <v>0</v>
          </cell>
          <cell r="Y989">
            <v>0</v>
          </cell>
          <cell r="Z989">
            <v>0</v>
          </cell>
          <cell r="AE989" t="str">
            <v>CCF050-131-2023</v>
          </cell>
          <cell r="AF989" t="str">
            <v>NO</v>
          </cell>
          <cell r="AG989" t="str">
            <v>NO</v>
          </cell>
          <cell r="AH989">
            <v>0</v>
          </cell>
          <cell r="AI989">
            <v>0</v>
          </cell>
          <cell r="AJ989">
            <v>0</v>
          </cell>
          <cell r="AK989">
            <v>0</v>
          </cell>
          <cell r="AQ989" t="str">
            <v>HERCILIA</v>
          </cell>
          <cell r="AS989" t="str">
            <v>CASTELLANOS</v>
          </cell>
          <cell r="AU989" t="str">
            <v>CC</v>
          </cell>
          <cell r="AV989" t="str">
            <v>37212796</v>
          </cell>
          <cell r="AW989" t="str">
            <v>IRIS MAYA REINA</v>
          </cell>
          <cell r="AX989" t="str">
            <v>SOTO HERNANDEZ LUZ KARIME</v>
          </cell>
          <cell r="AY989">
            <v>0</v>
          </cell>
          <cell r="AZ989">
            <v>0</v>
          </cell>
          <cell r="BA989">
            <v>0</v>
          </cell>
          <cell r="BB989" t="str">
            <v>NO</v>
          </cell>
          <cell r="BC989" t="str">
            <v xml:space="preserve">836 </v>
          </cell>
          <cell r="BD989" t="str">
            <v>1475288</v>
          </cell>
          <cell r="BE989" t="str">
            <v>13/06/2023</v>
          </cell>
          <cell r="BF989" t="str">
            <v>NO</v>
          </cell>
          <cell r="BI989">
            <v>0</v>
          </cell>
        </row>
        <row r="990">
          <cell r="A990" t="str">
            <v>900471992-NA31248</v>
          </cell>
          <cell r="B990">
            <v>38401</v>
          </cell>
          <cell r="C990" t="str">
            <v>CCF050</v>
          </cell>
          <cell r="D990" t="str">
            <v>NEUROALIADOS MEDICINA ESPECIALIZADA S.A.S.</v>
          </cell>
          <cell r="E990" t="str">
            <v>900471992</v>
          </cell>
          <cell r="F990" t="str">
            <v>540010211501</v>
          </cell>
          <cell r="G990" t="str">
            <v>EVENTO PBS</v>
          </cell>
          <cell r="H990">
            <v>1935783</v>
          </cell>
          <cell r="I990" t="str">
            <v>NA31248</v>
          </cell>
          <cell r="J990" t="str">
            <v>RADICADA</v>
          </cell>
          <cell r="K990" t="str">
            <v>23/05/2023</v>
          </cell>
          <cell r="L990" t="str">
            <v>01/06/2023</v>
          </cell>
          <cell r="M990" t="str">
            <v>29/03/2023</v>
          </cell>
          <cell r="N990">
            <v>176000</v>
          </cell>
          <cell r="O990">
            <v>35</v>
          </cell>
          <cell r="P990" t="str">
            <v>35.HOSPITALIZACION DOMICILIARIA</v>
          </cell>
          <cell r="S990">
            <v>0</v>
          </cell>
          <cell r="T990" t="str">
            <v>02/06/2023</v>
          </cell>
          <cell r="U990" t="str">
            <v>15/06/2023</v>
          </cell>
          <cell r="V990">
            <v>13</v>
          </cell>
          <cell r="W990">
            <v>9</v>
          </cell>
          <cell r="X990">
            <v>0</v>
          </cell>
          <cell r="Y990">
            <v>0</v>
          </cell>
          <cell r="Z990">
            <v>0</v>
          </cell>
          <cell r="AE990" t="str">
            <v>CCF050-131-2023</v>
          </cell>
          <cell r="AF990" t="str">
            <v>NO</v>
          </cell>
          <cell r="AG990" t="str">
            <v>NO</v>
          </cell>
          <cell r="AH990">
            <v>0</v>
          </cell>
          <cell r="AI990">
            <v>0</v>
          </cell>
          <cell r="AJ990">
            <v>0</v>
          </cell>
          <cell r="AK990">
            <v>0</v>
          </cell>
          <cell r="AQ990" t="str">
            <v>GENESIS</v>
          </cell>
          <cell r="AS990" t="str">
            <v>ROJAS</v>
          </cell>
          <cell r="AT990" t="str">
            <v>NEIRA</v>
          </cell>
          <cell r="AU990" t="str">
            <v>CC</v>
          </cell>
          <cell r="AV990" t="str">
            <v>37178299</v>
          </cell>
          <cell r="AW990" t="str">
            <v>IRIS MAYA REINA</v>
          </cell>
          <cell r="AX990" t="str">
            <v>SOTO HERNANDEZ LUZ KARIME</v>
          </cell>
          <cell r="AY990">
            <v>0</v>
          </cell>
          <cell r="AZ990">
            <v>0</v>
          </cell>
          <cell r="BA990">
            <v>0</v>
          </cell>
          <cell r="BB990" t="str">
            <v>NO</v>
          </cell>
          <cell r="BC990" t="str">
            <v xml:space="preserve">836 </v>
          </cell>
          <cell r="BD990" t="str">
            <v>1475287</v>
          </cell>
          <cell r="BE990" t="str">
            <v>13/06/2023</v>
          </cell>
          <cell r="BF990" t="str">
            <v>NO</v>
          </cell>
          <cell r="BI990">
            <v>0</v>
          </cell>
        </row>
        <row r="991">
          <cell r="A991" t="str">
            <v>900471992-NA31246</v>
          </cell>
          <cell r="B991">
            <v>38401</v>
          </cell>
          <cell r="C991" t="str">
            <v>CCF050</v>
          </cell>
          <cell r="D991" t="str">
            <v>NEUROALIADOS MEDICINA ESPECIALIZADA S.A.S.</v>
          </cell>
          <cell r="E991" t="str">
            <v>900471992</v>
          </cell>
          <cell r="F991" t="str">
            <v>540010211501</v>
          </cell>
          <cell r="G991" t="str">
            <v>EVENTO PBS</v>
          </cell>
          <cell r="H991">
            <v>1935782</v>
          </cell>
          <cell r="I991" t="str">
            <v>NA31246</v>
          </cell>
          <cell r="J991" t="str">
            <v>RADICADA</v>
          </cell>
          <cell r="K991" t="str">
            <v>23/05/2023</v>
          </cell>
          <cell r="L991" t="str">
            <v>01/06/2023</v>
          </cell>
          <cell r="M991" t="str">
            <v>29/03/2023</v>
          </cell>
          <cell r="N991">
            <v>220000</v>
          </cell>
          <cell r="O991">
            <v>35</v>
          </cell>
          <cell r="P991" t="str">
            <v>35.HOSPITALIZACION DOMICILIARIA</v>
          </cell>
          <cell r="S991">
            <v>0</v>
          </cell>
          <cell r="T991" t="str">
            <v>02/06/2023</v>
          </cell>
          <cell r="U991" t="str">
            <v>15/06/2023</v>
          </cell>
          <cell r="V991">
            <v>13</v>
          </cell>
          <cell r="W991">
            <v>9</v>
          </cell>
          <cell r="X991">
            <v>0</v>
          </cell>
          <cell r="Y991">
            <v>0</v>
          </cell>
          <cell r="Z991">
            <v>0</v>
          </cell>
          <cell r="AE991" t="str">
            <v>CCF050-131-2023</v>
          </cell>
          <cell r="AF991" t="str">
            <v>NO</v>
          </cell>
          <cell r="AG991" t="str">
            <v>NO</v>
          </cell>
          <cell r="AH991">
            <v>0</v>
          </cell>
          <cell r="AI991">
            <v>0</v>
          </cell>
          <cell r="AJ991">
            <v>0</v>
          </cell>
          <cell r="AK991">
            <v>0</v>
          </cell>
          <cell r="AQ991" t="str">
            <v>GONZALO</v>
          </cell>
          <cell r="AS991" t="str">
            <v>MORENO</v>
          </cell>
          <cell r="AT991" t="str">
            <v>MENESES</v>
          </cell>
          <cell r="AU991" t="str">
            <v>CC</v>
          </cell>
          <cell r="AV991" t="str">
            <v>1948553</v>
          </cell>
          <cell r="AW991" t="str">
            <v>IRIS MAYA REINA</v>
          </cell>
          <cell r="AX991" t="str">
            <v>SOTO HERNANDEZ LUZ KARIME</v>
          </cell>
          <cell r="AY991">
            <v>0</v>
          </cell>
          <cell r="AZ991">
            <v>0</v>
          </cell>
          <cell r="BA991">
            <v>0</v>
          </cell>
          <cell r="BB991" t="str">
            <v>NO</v>
          </cell>
          <cell r="BC991" t="str">
            <v xml:space="preserve">836 </v>
          </cell>
          <cell r="BD991" t="str">
            <v>1475286</v>
          </cell>
          <cell r="BE991" t="str">
            <v>13/06/2023</v>
          </cell>
          <cell r="BF991" t="str">
            <v>NO</v>
          </cell>
          <cell r="BI991">
            <v>0</v>
          </cell>
        </row>
        <row r="992">
          <cell r="A992" t="str">
            <v>900471992-NA31245</v>
          </cell>
          <cell r="B992">
            <v>38401</v>
          </cell>
          <cell r="C992" t="str">
            <v>CCF050</v>
          </cell>
          <cell r="D992" t="str">
            <v>NEUROALIADOS MEDICINA ESPECIALIZADA S.A.S.</v>
          </cell>
          <cell r="E992" t="str">
            <v>900471992</v>
          </cell>
          <cell r="F992" t="str">
            <v>540010211501</v>
          </cell>
          <cell r="G992" t="str">
            <v>EVENTO PBS</v>
          </cell>
          <cell r="H992">
            <v>1935781</v>
          </cell>
          <cell r="I992" t="str">
            <v>NA31245</v>
          </cell>
          <cell r="J992" t="str">
            <v>RADICADA</v>
          </cell>
          <cell r="K992" t="str">
            <v>23/05/2023</v>
          </cell>
          <cell r="L992" t="str">
            <v>01/06/2023</v>
          </cell>
          <cell r="M992" t="str">
            <v>01/04/2023</v>
          </cell>
          <cell r="N992">
            <v>264000</v>
          </cell>
          <cell r="O992">
            <v>35</v>
          </cell>
          <cell r="P992" t="str">
            <v>35.HOSPITALIZACION DOMICILIARIA</v>
          </cell>
          <cell r="S992">
            <v>0</v>
          </cell>
          <cell r="T992" t="str">
            <v>02/06/2023</v>
          </cell>
          <cell r="U992" t="str">
            <v>15/06/2023</v>
          </cell>
          <cell r="V992">
            <v>13</v>
          </cell>
          <cell r="W992">
            <v>9</v>
          </cell>
          <cell r="X992">
            <v>0</v>
          </cell>
          <cell r="Y992">
            <v>0</v>
          </cell>
          <cell r="Z992">
            <v>0</v>
          </cell>
          <cell r="AE992" t="str">
            <v>CCF050-131-2023</v>
          </cell>
          <cell r="AF992" t="str">
            <v>NO</v>
          </cell>
          <cell r="AG992" t="str">
            <v>NO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Q992" t="str">
            <v>MARIA</v>
          </cell>
          <cell r="AR992" t="str">
            <v>CAMILA</v>
          </cell>
          <cell r="AS992" t="str">
            <v>ROJAS</v>
          </cell>
          <cell r="AT992" t="str">
            <v>GONZALEZ</v>
          </cell>
          <cell r="AU992" t="str">
            <v>CC</v>
          </cell>
          <cell r="AV992" t="str">
            <v>1193545478</v>
          </cell>
          <cell r="AW992" t="str">
            <v>IRIS MAYA REINA</v>
          </cell>
          <cell r="AX992" t="str">
            <v>DIHOLMAR TORRES REY</v>
          </cell>
          <cell r="AY992">
            <v>0</v>
          </cell>
          <cell r="AZ992">
            <v>0</v>
          </cell>
          <cell r="BA992">
            <v>0</v>
          </cell>
          <cell r="BB992" t="str">
            <v>NO</v>
          </cell>
          <cell r="BC992" t="str">
            <v xml:space="preserve">836 </v>
          </cell>
          <cell r="BD992" t="str">
            <v>1482992</v>
          </cell>
          <cell r="BE992" t="str">
            <v>13/06/2023</v>
          </cell>
          <cell r="BF992" t="str">
            <v>NO</v>
          </cell>
          <cell r="BI992">
            <v>0</v>
          </cell>
        </row>
        <row r="993">
          <cell r="A993" t="str">
            <v>900471992-NA31244</v>
          </cell>
          <cell r="B993">
            <v>38401</v>
          </cell>
          <cell r="C993" t="str">
            <v>CCF050</v>
          </cell>
          <cell r="D993" t="str">
            <v>NEUROALIADOS MEDICINA ESPECIALIZADA S.A.S.</v>
          </cell>
          <cell r="E993" t="str">
            <v>900471992</v>
          </cell>
          <cell r="F993" t="str">
            <v>540010211501</v>
          </cell>
          <cell r="G993" t="str">
            <v>EVENTO PBS</v>
          </cell>
          <cell r="H993">
            <v>1935780</v>
          </cell>
          <cell r="I993" t="str">
            <v>NA31244</v>
          </cell>
          <cell r="J993" t="str">
            <v>RADICADA</v>
          </cell>
          <cell r="K993" t="str">
            <v>23/05/2023</v>
          </cell>
          <cell r="L993" t="str">
            <v>01/06/2023</v>
          </cell>
          <cell r="M993" t="str">
            <v>29/03/2023</v>
          </cell>
          <cell r="N993">
            <v>264000</v>
          </cell>
          <cell r="O993">
            <v>35</v>
          </cell>
          <cell r="P993" t="str">
            <v>35.HOSPITALIZACION DOMICILIARIA</v>
          </cell>
          <cell r="S993">
            <v>0</v>
          </cell>
          <cell r="T993" t="str">
            <v>02/06/2023</v>
          </cell>
          <cell r="U993" t="str">
            <v>15/06/2023</v>
          </cell>
          <cell r="V993">
            <v>13</v>
          </cell>
          <cell r="W993">
            <v>9</v>
          </cell>
          <cell r="X993">
            <v>0</v>
          </cell>
          <cell r="Y993">
            <v>0</v>
          </cell>
          <cell r="Z993">
            <v>0</v>
          </cell>
          <cell r="AE993" t="str">
            <v>CCF050-131-2023</v>
          </cell>
          <cell r="AF993" t="str">
            <v>NO</v>
          </cell>
          <cell r="AG993" t="str">
            <v>NO</v>
          </cell>
          <cell r="AH993">
            <v>0</v>
          </cell>
          <cell r="AI993">
            <v>0</v>
          </cell>
          <cell r="AJ993">
            <v>0</v>
          </cell>
          <cell r="AK993">
            <v>0</v>
          </cell>
          <cell r="AQ993" t="str">
            <v>ITZEL</v>
          </cell>
          <cell r="AR993" t="str">
            <v>BRILLY</v>
          </cell>
          <cell r="AS993" t="str">
            <v>REYES</v>
          </cell>
          <cell r="AT993" t="str">
            <v>ROJAS</v>
          </cell>
          <cell r="AU993" t="str">
            <v>TI</v>
          </cell>
          <cell r="AV993" t="str">
            <v>1093786622</v>
          </cell>
          <cell r="AW993" t="str">
            <v>IRIS MAYA REINA</v>
          </cell>
          <cell r="AX993" t="str">
            <v>DIHOLMAR TORRES REY</v>
          </cell>
          <cell r="AY993">
            <v>0</v>
          </cell>
          <cell r="AZ993">
            <v>0</v>
          </cell>
          <cell r="BA993">
            <v>0</v>
          </cell>
          <cell r="BB993" t="str">
            <v>NO</v>
          </cell>
          <cell r="BC993" t="str">
            <v xml:space="preserve">836 </v>
          </cell>
          <cell r="BD993" t="str">
            <v>1482991</v>
          </cell>
          <cell r="BE993" t="str">
            <v>13/06/2023</v>
          </cell>
          <cell r="BF993" t="str">
            <v>NO</v>
          </cell>
          <cell r="BI993">
            <v>0</v>
          </cell>
        </row>
        <row r="994">
          <cell r="A994" t="str">
            <v>900471992-NA31243</v>
          </cell>
          <cell r="B994">
            <v>38401</v>
          </cell>
          <cell r="C994" t="str">
            <v>CCF050</v>
          </cell>
          <cell r="D994" t="str">
            <v>NEUROALIADOS MEDICINA ESPECIALIZADA S.A.S.</v>
          </cell>
          <cell r="E994" t="str">
            <v>900471992</v>
          </cell>
          <cell r="F994" t="str">
            <v>540010211501</v>
          </cell>
          <cell r="G994" t="str">
            <v>EVENTO PBS</v>
          </cell>
          <cell r="H994">
            <v>1935779</v>
          </cell>
          <cell r="I994" t="str">
            <v>NA31243</v>
          </cell>
          <cell r="J994" t="str">
            <v>RADICADA</v>
          </cell>
          <cell r="K994" t="str">
            <v>23/05/2023</v>
          </cell>
          <cell r="L994" t="str">
            <v>01/06/2023</v>
          </cell>
          <cell r="M994" t="str">
            <v>01/04/2023</v>
          </cell>
          <cell r="N994">
            <v>440000</v>
          </cell>
          <cell r="O994">
            <v>35</v>
          </cell>
          <cell r="P994" t="str">
            <v>35.HOSPITALIZACION DOMICILIARIA</v>
          </cell>
          <cell r="S994">
            <v>0</v>
          </cell>
          <cell r="T994" t="str">
            <v>02/06/2023</v>
          </cell>
          <cell r="U994" t="str">
            <v>15/06/2023</v>
          </cell>
          <cell r="V994">
            <v>13</v>
          </cell>
          <cell r="W994">
            <v>9</v>
          </cell>
          <cell r="X994">
            <v>0</v>
          </cell>
          <cell r="Y994">
            <v>0</v>
          </cell>
          <cell r="Z994">
            <v>0</v>
          </cell>
          <cell r="AE994" t="str">
            <v>CCF050-131-2023</v>
          </cell>
          <cell r="AF994" t="str">
            <v>NO</v>
          </cell>
          <cell r="AG994" t="str">
            <v>NO</v>
          </cell>
          <cell r="AH994">
            <v>0</v>
          </cell>
          <cell r="AI994">
            <v>0</v>
          </cell>
          <cell r="AJ994">
            <v>0</v>
          </cell>
          <cell r="AK994">
            <v>0</v>
          </cell>
          <cell r="AQ994" t="str">
            <v>MARIA</v>
          </cell>
          <cell r="AR994" t="str">
            <v>FERNANDA</v>
          </cell>
          <cell r="AS994" t="str">
            <v>NAVARRO</v>
          </cell>
          <cell r="AT994" t="str">
            <v>MONSALVE</v>
          </cell>
          <cell r="AU994" t="str">
            <v>TI</v>
          </cell>
          <cell r="AV994" t="str">
            <v>1092538633</v>
          </cell>
          <cell r="AW994" t="str">
            <v>IRIS MAYA REINA</v>
          </cell>
          <cell r="AX994" t="str">
            <v>DIHOLMAR TORRES REY</v>
          </cell>
          <cell r="AY994">
            <v>0</v>
          </cell>
          <cell r="AZ994">
            <v>0</v>
          </cell>
          <cell r="BA994">
            <v>0</v>
          </cell>
          <cell r="BB994" t="str">
            <v>NO</v>
          </cell>
          <cell r="BC994" t="str">
            <v xml:space="preserve">836 </v>
          </cell>
          <cell r="BD994" t="str">
            <v>1482990</v>
          </cell>
          <cell r="BE994" t="str">
            <v>13/06/2023</v>
          </cell>
          <cell r="BF994" t="str">
            <v>NO</v>
          </cell>
          <cell r="BI994">
            <v>0</v>
          </cell>
        </row>
        <row r="995">
          <cell r="A995" t="str">
            <v>900471992-NA31242</v>
          </cell>
          <cell r="B995">
            <v>38401</v>
          </cell>
          <cell r="C995" t="str">
            <v>CCF050</v>
          </cell>
          <cell r="D995" t="str">
            <v>NEUROALIADOS MEDICINA ESPECIALIZADA S.A.S.</v>
          </cell>
          <cell r="E995" t="str">
            <v>900471992</v>
          </cell>
          <cell r="F995" t="str">
            <v>540010211501</v>
          </cell>
          <cell r="G995" t="str">
            <v>EVENTO PBS</v>
          </cell>
          <cell r="H995">
            <v>1935778</v>
          </cell>
          <cell r="I995" t="str">
            <v>NA31242</v>
          </cell>
          <cell r="J995" t="str">
            <v>RADICADA</v>
          </cell>
          <cell r="K995" t="str">
            <v>23/05/2023</v>
          </cell>
          <cell r="L995" t="str">
            <v>01/06/2023</v>
          </cell>
          <cell r="M995" t="str">
            <v>31/03/2023</v>
          </cell>
          <cell r="N995">
            <v>264000</v>
          </cell>
          <cell r="O995">
            <v>35</v>
          </cell>
          <cell r="P995" t="str">
            <v>35.HOSPITALIZACION DOMICILIARIA</v>
          </cell>
          <cell r="S995">
            <v>0</v>
          </cell>
          <cell r="T995" t="str">
            <v>02/06/2023</v>
          </cell>
          <cell r="U995" t="str">
            <v>15/06/2023</v>
          </cell>
          <cell r="V995">
            <v>13</v>
          </cell>
          <cell r="W995">
            <v>9</v>
          </cell>
          <cell r="X995">
            <v>0</v>
          </cell>
          <cell r="Y995">
            <v>0</v>
          </cell>
          <cell r="Z995">
            <v>0</v>
          </cell>
          <cell r="AE995" t="str">
            <v>CCF050-131-2023</v>
          </cell>
          <cell r="AF995" t="str">
            <v>NO</v>
          </cell>
          <cell r="AG995" t="str">
            <v>NO</v>
          </cell>
          <cell r="AH995">
            <v>0</v>
          </cell>
          <cell r="AI995">
            <v>0</v>
          </cell>
          <cell r="AJ995">
            <v>0</v>
          </cell>
          <cell r="AK995">
            <v>0</v>
          </cell>
          <cell r="AQ995" t="str">
            <v>MARIANA</v>
          </cell>
          <cell r="AR995" t="str">
            <v>SALOME</v>
          </cell>
          <cell r="AS995" t="str">
            <v>RINCON</v>
          </cell>
          <cell r="AT995" t="str">
            <v>CALDERON</v>
          </cell>
          <cell r="AU995" t="str">
            <v>TI</v>
          </cell>
          <cell r="AV995" t="str">
            <v>1091983816</v>
          </cell>
          <cell r="AW995" t="str">
            <v>IRIS MAYA REINA</v>
          </cell>
          <cell r="AX995" t="str">
            <v>DIHOLMAR TORRES REY</v>
          </cell>
          <cell r="AY995">
            <v>0</v>
          </cell>
          <cell r="AZ995">
            <v>0</v>
          </cell>
          <cell r="BA995">
            <v>0</v>
          </cell>
          <cell r="BB995" t="str">
            <v>NO</v>
          </cell>
          <cell r="BC995" t="str">
            <v xml:space="preserve">836 </v>
          </cell>
          <cell r="BD995" t="str">
            <v>1482989</v>
          </cell>
          <cell r="BE995" t="str">
            <v>13/06/2023</v>
          </cell>
          <cell r="BF995" t="str">
            <v>NO</v>
          </cell>
          <cell r="BI995">
            <v>0</v>
          </cell>
        </row>
        <row r="996">
          <cell r="A996" t="str">
            <v>900471992-NA31241</v>
          </cell>
          <cell r="B996">
            <v>38401</v>
          </cell>
          <cell r="C996" t="str">
            <v>CCF050</v>
          </cell>
          <cell r="D996" t="str">
            <v>NEUROALIADOS MEDICINA ESPECIALIZADA S.A.S.</v>
          </cell>
          <cell r="E996" t="str">
            <v>900471992</v>
          </cell>
          <cell r="F996" t="str">
            <v>540010211501</v>
          </cell>
          <cell r="G996" t="str">
            <v>EVENTO PBS</v>
          </cell>
          <cell r="H996">
            <v>1935777</v>
          </cell>
          <cell r="I996" t="str">
            <v>NA31241</v>
          </cell>
          <cell r="J996" t="str">
            <v>RADICADA</v>
          </cell>
          <cell r="K996" t="str">
            <v>23/05/2023</v>
          </cell>
          <cell r="L996" t="str">
            <v>01/06/2023</v>
          </cell>
          <cell r="M996" t="str">
            <v>29/03/2023</v>
          </cell>
          <cell r="N996">
            <v>264000</v>
          </cell>
          <cell r="O996">
            <v>35</v>
          </cell>
          <cell r="P996" t="str">
            <v>35.HOSPITALIZACION DOMICILIARIA</v>
          </cell>
          <cell r="S996">
            <v>0</v>
          </cell>
          <cell r="T996" t="str">
            <v>02/06/2023</v>
          </cell>
          <cell r="U996" t="str">
            <v>15/06/2023</v>
          </cell>
          <cell r="V996">
            <v>13</v>
          </cell>
          <cell r="W996">
            <v>9</v>
          </cell>
          <cell r="X996">
            <v>0</v>
          </cell>
          <cell r="Y996">
            <v>0</v>
          </cell>
          <cell r="Z996">
            <v>0</v>
          </cell>
          <cell r="AE996" t="str">
            <v>CCF050-131-2023</v>
          </cell>
          <cell r="AF996" t="str">
            <v>NO</v>
          </cell>
          <cell r="AG996" t="str">
            <v>NO</v>
          </cell>
          <cell r="AH996">
            <v>0</v>
          </cell>
          <cell r="AI996">
            <v>0</v>
          </cell>
          <cell r="AJ996">
            <v>0</v>
          </cell>
          <cell r="AK996">
            <v>0</v>
          </cell>
          <cell r="AQ996" t="str">
            <v>ITZEL</v>
          </cell>
          <cell r="AR996" t="str">
            <v>BRILLY</v>
          </cell>
          <cell r="AS996" t="str">
            <v>REYES</v>
          </cell>
          <cell r="AT996" t="str">
            <v>ROJAS</v>
          </cell>
          <cell r="AU996" t="str">
            <v>TI</v>
          </cell>
          <cell r="AV996" t="str">
            <v>1093786622</v>
          </cell>
          <cell r="AW996" t="str">
            <v>IRIS MAYA REINA</v>
          </cell>
          <cell r="AX996" t="str">
            <v>BOTELLO MEJÍA DEYSI DAVIANA</v>
          </cell>
          <cell r="AY996">
            <v>0</v>
          </cell>
          <cell r="AZ996">
            <v>0</v>
          </cell>
          <cell r="BA996">
            <v>0</v>
          </cell>
          <cell r="BB996" t="str">
            <v>NO</v>
          </cell>
          <cell r="BC996" t="str">
            <v xml:space="preserve">836 </v>
          </cell>
          <cell r="BD996" t="str">
            <v>1477290</v>
          </cell>
          <cell r="BE996" t="str">
            <v>13/06/2023</v>
          </cell>
          <cell r="BF996" t="str">
            <v>NO</v>
          </cell>
          <cell r="BI996">
            <v>0</v>
          </cell>
        </row>
        <row r="997">
          <cell r="A997" t="str">
            <v>900471992-NA31240</v>
          </cell>
          <cell r="B997">
            <v>38401</v>
          </cell>
          <cell r="C997" t="str">
            <v>CCF050</v>
          </cell>
          <cell r="D997" t="str">
            <v>NEUROALIADOS MEDICINA ESPECIALIZADA S.A.S.</v>
          </cell>
          <cell r="E997" t="str">
            <v>900471992</v>
          </cell>
          <cell r="F997" t="str">
            <v>540010211501</v>
          </cell>
          <cell r="G997" t="str">
            <v>EVENTO PBS</v>
          </cell>
          <cell r="H997">
            <v>1935776</v>
          </cell>
          <cell r="I997" t="str">
            <v>NA31240</v>
          </cell>
          <cell r="J997" t="str">
            <v>RADICADA</v>
          </cell>
          <cell r="K997" t="str">
            <v>23/05/2023</v>
          </cell>
          <cell r="L997" t="str">
            <v>01/06/2023</v>
          </cell>
          <cell r="M997" t="str">
            <v>29/03/2023</v>
          </cell>
          <cell r="N997">
            <v>264000</v>
          </cell>
          <cell r="O997">
            <v>35</v>
          </cell>
          <cell r="P997" t="str">
            <v>35.HOSPITALIZACION DOMICILIARIA</v>
          </cell>
          <cell r="S997">
            <v>0</v>
          </cell>
          <cell r="T997" t="str">
            <v>02/06/2023</v>
          </cell>
          <cell r="U997" t="str">
            <v>15/06/2023</v>
          </cell>
          <cell r="V997">
            <v>13</v>
          </cell>
          <cell r="W997">
            <v>9</v>
          </cell>
          <cell r="X997">
            <v>0</v>
          </cell>
          <cell r="Y997">
            <v>0</v>
          </cell>
          <cell r="Z997">
            <v>0</v>
          </cell>
          <cell r="AE997" t="str">
            <v>CCF050-131-2023</v>
          </cell>
          <cell r="AF997" t="str">
            <v>NO</v>
          </cell>
          <cell r="AG997" t="str">
            <v>NO</v>
          </cell>
          <cell r="AH997">
            <v>0</v>
          </cell>
          <cell r="AI997">
            <v>0</v>
          </cell>
          <cell r="AJ997">
            <v>0</v>
          </cell>
          <cell r="AK997">
            <v>0</v>
          </cell>
          <cell r="AQ997" t="str">
            <v>HERCILIA</v>
          </cell>
          <cell r="AS997" t="str">
            <v>CASTELLANOS</v>
          </cell>
          <cell r="AU997" t="str">
            <v>CC</v>
          </cell>
          <cell r="AV997" t="str">
            <v>37212796</v>
          </cell>
          <cell r="AW997" t="str">
            <v>IRIS MAYA REINA</v>
          </cell>
          <cell r="AX997" t="str">
            <v>BOTELLO MEJÍA DEYSI DAVIANA</v>
          </cell>
          <cell r="AY997">
            <v>0</v>
          </cell>
          <cell r="AZ997">
            <v>0</v>
          </cell>
          <cell r="BA997">
            <v>0</v>
          </cell>
          <cell r="BB997" t="str">
            <v>NO</v>
          </cell>
          <cell r="BC997" t="str">
            <v xml:space="preserve">836 </v>
          </cell>
          <cell r="BD997" t="str">
            <v>1477289</v>
          </cell>
          <cell r="BE997" t="str">
            <v>13/06/2023</v>
          </cell>
          <cell r="BF997" t="str">
            <v>NO</v>
          </cell>
          <cell r="BI997">
            <v>0</v>
          </cell>
        </row>
        <row r="998">
          <cell r="A998" t="str">
            <v>900471992-NA31239</v>
          </cell>
          <cell r="B998">
            <v>38401</v>
          </cell>
          <cell r="C998" t="str">
            <v>CCF050</v>
          </cell>
          <cell r="D998" t="str">
            <v>NEUROALIADOS MEDICINA ESPECIALIZADA S.A.S.</v>
          </cell>
          <cell r="E998" t="str">
            <v>900471992</v>
          </cell>
          <cell r="F998" t="str">
            <v>540010211501</v>
          </cell>
          <cell r="G998" t="str">
            <v>EVENTO PBS</v>
          </cell>
          <cell r="H998">
            <v>1935775</v>
          </cell>
          <cell r="I998" t="str">
            <v>NA31239</v>
          </cell>
          <cell r="J998" t="str">
            <v>RADICADA</v>
          </cell>
          <cell r="K998" t="str">
            <v>23/05/2023</v>
          </cell>
          <cell r="L998" t="str">
            <v>01/06/2023</v>
          </cell>
          <cell r="M998" t="str">
            <v>29/03/2023</v>
          </cell>
          <cell r="N998">
            <v>176000</v>
          </cell>
          <cell r="O998">
            <v>35</v>
          </cell>
          <cell r="P998" t="str">
            <v>35.HOSPITALIZACION DOMICILIARIA</v>
          </cell>
          <cell r="S998">
            <v>0</v>
          </cell>
          <cell r="T998" t="str">
            <v>02/06/2023</v>
          </cell>
          <cell r="U998" t="str">
            <v>15/06/2023</v>
          </cell>
          <cell r="V998">
            <v>13</v>
          </cell>
          <cell r="W998">
            <v>9</v>
          </cell>
          <cell r="X998">
            <v>0</v>
          </cell>
          <cell r="Y998">
            <v>0</v>
          </cell>
          <cell r="Z998">
            <v>0</v>
          </cell>
          <cell r="AE998" t="str">
            <v>CCF050-131-2023</v>
          </cell>
          <cell r="AF998" t="str">
            <v>NO</v>
          </cell>
          <cell r="AG998" t="str">
            <v>NO</v>
          </cell>
          <cell r="AH998">
            <v>0</v>
          </cell>
          <cell r="AI998">
            <v>0</v>
          </cell>
          <cell r="AJ998">
            <v>0</v>
          </cell>
          <cell r="AK998">
            <v>0</v>
          </cell>
          <cell r="AQ998" t="str">
            <v>GENESIS</v>
          </cell>
          <cell r="AS998" t="str">
            <v>ROJAS</v>
          </cell>
          <cell r="AT998" t="str">
            <v>NEIRA</v>
          </cell>
          <cell r="AU998" t="str">
            <v>CC</v>
          </cell>
          <cell r="AV998" t="str">
            <v>37178299</v>
          </cell>
          <cell r="AW998" t="str">
            <v>IRIS MAYA REINA</v>
          </cell>
          <cell r="AX998" t="str">
            <v>BOTELLO MEJÍA DEYSI DAVIANA</v>
          </cell>
          <cell r="AY998">
            <v>0</v>
          </cell>
          <cell r="AZ998">
            <v>0</v>
          </cell>
          <cell r="BA998">
            <v>0</v>
          </cell>
          <cell r="BB998" t="str">
            <v>NO</v>
          </cell>
          <cell r="BC998" t="str">
            <v xml:space="preserve">836 </v>
          </cell>
          <cell r="BD998" t="str">
            <v>1477288</v>
          </cell>
          <cell r="BE998" t="str">
            <v>13/06/2023</v>
          </cell>
          <cell r="BF998" t="str">
            <v>NO</v>
          </cell>
          <cell r="BI998">
            <v>0</v>
          </cell>
        </row>
        <row r="999">
          <cell r="A999" t="str">
            <v>900471992-NA31238</v>
          </cell>
          <cell r="B999">
            <v>38401</v>
          </cell>
          <cell r="C999" t="str">
            <v>CCF050</v>
          </cell>
          <cell r="D999" t="str">
            <v>NEUROALIADOS MEDICINA ESPECIALIZADA S.A.S.</v>
          </cell>
          <cell r="E999" t="str">
            <v>900471992</v>
          </cell>
          <cell r="F999" t="str">
            <v>540010211501</v>
          </cell>
          <cell r="G999" t="str">
            <v>EVENTO PBS</v>
          </cell>
          <cell r="H999">
            <v>1935774</v>
          </cell>
          <cell r="I999" t="str">
            <v>NA31238</v>
          </cell>
          <cell r="J999" t="str">
            <v>RADICADA</v>
          </cell>
          <cell r="K999" t="str">
            <v>23/05/2023</v>
          </cell>
          <cell r="L999" t="str">
            <v>01/06/2023</v>
          </cell>
          <cell r="M999" t="str">
            <v>01/04/2023</v>
          </cell>
          <cell r="N999">
            <v>330000</v>
          </cell>
          <cell r="O999">
            <v>35</v>
          </cell>
          <cell r="P999" t="str">
            <v>35.HOSPITALIZACION DOMICILIARIA</v>
          </cell>
          <cell r="S999">
            <v>0</v>
          </cell>
          <cell r="T999" t="str">
            <v>02/06/2023</v>
          </cell>
          <cell r="U999" t="str">
            <v>15/06/2023</v>
          </cell>
          <cell r="V999">
            <v>13</v>
          </cell>
          <cell r="W999">
            <v>9</v>
          </cell>
          <cell r="X999">
            <v>0</v>
          </cell>
          <cell r="Y999">
            <v>0</v>
          </cell>
          <cell r="Z999">
            <v>0</v>
          </cell>
          <cell r="AE999" t="str">
            <v>CCF050-131-2023</v>
          </cell>
          <cell r="AF999" t="str">
            <v>NO</v>
          </cell>
          <cell r="AG999" t="str">
            <v>NO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Q999" t="str">
            <v>LUZ</v>
          </cell>
          <cell r="AR999" t="str">
            <v>CRUZ</v>
          </cell>
          <cell r="AS999" t="str">
            <v>ORTIZ</v>
          </cell>
          <cell r="AT999" t="str">
            <v>DE FONSECA</v>
          </cell>
          <cell r="AU999" t="str">
            <v>CC</v>
          </cell>
          <cell r="AV999" t="str">
            <v>27589375</v>
          </cell>
          <cell r="AW999" t="str">
            <v>IRIS MAYA REINA</v>
          </cell>
          <cell r="AX999" t="str">
            <v>BOTELLO MEJÍA DEYSI DAVIANA</v>
          </cell>
          <cell r="AY999">
            <v>0</v>
          </cell>
          <cell r="AZ999">
            <v>0</v>
          </cell>
          <cell r="BA999">
            <v>0</v>
          </cell>
          <cell r="BB999" t="str">
            <v>NO</v>
          </cell>
          <cell r="BC999" t="str">
            <v xml:space="preserve">836 </v>
          </cell>
          <cell r="BD999" t="str">
            <v>1477287</v>
          </cell>
          <cell r="BE999" t="str">
            <v>13/06/2023</v>
          </cell>
          <cell r="BF999" t="str">
            <v>NO</v>
          </cell>
          <cell r="BI999">
            <v>0</v>
          </cell>
        </row>
        <row r="1000">
          <cell r="A1000" t="str">
            <v>900471992-NA31236</v>
          </cell>
          <cell r="B1000">
            <v>38401</v>
          </cell>
          <cell r="C1000" t="str">
            <v>CCF050</v>
          </cell>
          <cell r="D1000" t="str">
            <v>NEUROALIADOS MEDICINA ESPECIALIZADA S.A.S.</v>
          </cell>
          <cell r="E1000" t="str">
            <v>900471992</v>
          </cell>
          <cell r="F1000" t="str">
            <v>540010211501</v>
          </cell>
          <cell r="G1000" t="str">
            <v>EVENTO PBS</v>
          </cell>
          <cell r="H1000">
            <v>1935773</v>
          </cell>
          <cell r="I1000" t="str">
            <v>NA31236</v>
          </cell>
          <cell r="J1000" t="str">
            <v>RADICADA</v>
          </cell>
          <cell r="K1000" t="str">
            <v>23/05/2023</v>
          </cell>
          <cell r="L1000" t="str">
            <v>01/06/2023</v>
          </cell>
          <cell r="M1000" t="str">
            <v>29/03/2023</v>
          </cell>
          <cell r="N1000">
            <v>220000</v>
          </cell>
          <cell r="O1000">
            <v>35</v>
          </cell>
          <cell r="P1000" t="str">
            <v>35.HOSPITALIZACION DOMICILIARIA</v>
          </cell>
          <cell r="S1000">
            <v>0</v>
          </cell>
          <cell r="T1000" t="str">
            <v>02/06/2023</v>
          </cell>
          <cell r="U1000" t="str">
            <v>15/06/2023</v>
          </cell>
          <cell r="V1000">
            <v>13</v>
          </cell>
          <cell r="W1000">
            <v>9</v>
          </cell>
          <cell r="X1000">
            <v>0</v>
          </cell>
          <cell r="Y1000">
            <v>0</v>
          </cell>
          <cell r="Z1000">
            <v>0</v>
          </cell>
          <cell r="AE1000" t="str">
            <v>CCF050-131-2023</v>
          </cell>
          <cell r="AF1000" t="str">
            <v>NO</v>
          </cell>
          <cell r="AG1000" t="str">
            <v>NO</v>
          </cell>
          <cell r="AH1000">
            <v>0</v>
          </cell>
          <cell r="AI1000">
            <v>0</v>
          </cell>
          <cell r="AJ1000">
            <v>0</v>
          </cell>
          <cell r="AK1000">
            <v>0</v>
          </cell>
          <cell r="AQ1000" t="str">
            <v>GONZALO</v>
          </cell>
          <cell r="AS1000" t="str">
            <v>MORENO</v>
          </cell>
          <cell r="AT1000" t="str">
            <v>MENESES</v>
          </cell>
          <cell r="AU1000" t="str">
            <v>CC</v>
          </cell>
          <cell r="AV1000" t="str">
            <v>1948553</v>
          </cell>
          <cell r="AW1000" t="str">
            <v>IRIS MAYA REINA</v>
          </cell>
          <cell r="AX1000" t="str">
            <v>GALVIS MORALES DANIELA ANDREA</v>
          </cell>
          <cell r="AY1000">
            <v>0</v>
          </cell>
          <cell r="AZ1000">
            <v>0</v>
          </cell>
          <cell r="BA1000">
            <v>0</v>
          </cell>
          <cell r="BB1000" t="str">
            <v>NO</v>
          </cell>
          <cell r="BC1000" t="str">
            <v xml:space="preserve">836 </v>
          </cell>
          <cell r="BD1000" t="str">
            <v>1469982</v>
          </cell>
          <cell r="BE1000" t="str">
            <v>13/06/2023</v>
          </cell>
          <cell r="BF1000" t="str">
            <v>NO</v>
          </cell>
          <cell r="BI1000">
            <v>0</v>
          </cell>
        </row>
        <row r="1001">
          <cell r="A1001" t="str">
            <v>900471992-NA31235</v>
          </cell>
          <cell r="B1001">
            <v>38401</v>
          </cell>
          <cell r="C1001" t="str">
            <v>CCF050</v>
          </cell>
          <cell r="D1001" t="str">
            <v>NEUROALIADOS MEDICINA ESPECIALIZADA S.A.S.</v>
          </cell>
          <cell r="E1001" t="str">
            <v>900471992</v>
          </cell>
          <cell r="F1001" t="str">
            <v>540010211501</v>
          </cell>
          <cell r="G1001" t="str">
            <v>EVENTO PBS</v>
          </cell>
          <cell r="H1001">
            <v>1935772</v>
          </cell>
          <cell r="I1001" t="str">
            <v>NA31235</v>
          </cell>
          <cell r="J1001" t="str">
            <v>RADICADA</v>
          </cell>
          <cell r="K1001" t="str">
            <v>23/05/2023</v>
          </cell>
          <cell r="L1001" t="str">
            <v>01/06/2023</v>
          </cell>
          <cell r="M1001" t="str">
            <v>01/04/2023</v>
          </cell>
          <cell r="N1001">
            <v>330000</v>
          </cell>
          <cell r="O1001">
            <v>35</v>
          </cell>
          <cell r="P1001" t="str">
            <v>35.HOSPITALIZACION DOMICILIARIA</v>
          </cell>
          <cell r="S1001">
            <v>0</v>
          </cell>
          <cell r="T1001" t="str">
            <v>02/06/2023</v>
          </cell>
          <cell r="U1001" t="str">
            <v>15/06/2023</v>
          </cell>
          <cell r="V1001">
            <v>13</v>
          </cell>
          <cell r="W1001">
            <v>9</v>
          </cell>
          <cell r="X1001">
            <v>0</v>
          </cell>
          <cell r="Y1001">
            <v>0</v>
          </cell>
          <cell r="Z1001">
            <v>0</v>
          </cell>
          <cell r="AE1001" t="str">
            <v>CCF050-131-2023</v>
          </cell>
          <cell r="AF1001" t="str">
            <v>NO</v>
          </cell>
          <cell r="AG1001" t="str">
            <v>NO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Q1001" t="str">
            <v>MARIA</v>
          </cell>
          <cell r="AR1001" t="str">
            <v>CAMILA</v>
          </cell>
          <cell r="AS1001" t="str">
            <v>ROJAS</v>
          </cell>
          <cell r="AT1001" t="str">
            <v>GONZALEZ</v>
          </cell>
          <cell r="AU1001" t="str">
            <v>CC</v>
          </cell>
          <cell r="AV1001" t="str">
            <v>1193545478</v>
          </cell>
          <cell r="AW1001" t="str">
            <v>IRIS MAYA REINA</v>
          </cell>
          <cell r="AX1001" t="str">
            <v>GALVIS MORALES DANIELA ANDREA</v>
          </cell>
          <cell r="AY1001">
            <v>0</v>
          </cell>
          <cell r="AZ1001">
            <v>0</v>
          </cell>
          <cell r="BA1001">
            <v>0</v>
          </cell>
          <cell r="BB1001" t="str">
            <v>NO</v>
          </cell>
          <cell r="BC1001" t="str">
            <v xml:space="preserve">836 </v>
          </cell>
          <cell r="BD1001" t="str">
            <v>1469981</v>
          </cell>
          <cell r="BE1001" t="str">
            <v>13/06/2023</v>
          </cell>
          <cell r="BF1001" t="str">
            <v>NO</v>
          </cell>
          <cell r="BI1001">
            <v>0</v>
          </cell>
        </row>
        <row r="1002">
          <cell r="A1002" t="str">
            <v>900471992-NA31234</v>
          </cell>
          <cell r="B1002">
            <v>38401</v>
          </cell>
          <cell r="C1002" t="str">
            <v>CCF050</v>
          </cell>
          <cell r="D1002" t="str">
            <v>NEUROALIADOS MEDICINA ESPECIALIZADA S.A.S.</v>
          </cell>
          <cell r="E1002" t="str">
            <v>900471992</v>
          </cell>
          <cell r="F1002" t="str">
            <v>540010211501</v>
          </cell>
          <cell r="G1002" t="str">
            <v>EVENTO PBS</v>
          </cell>
          <cell r="H1002">
            <v>1935771</v>
          </cell>
          <cell r="I1002" t="str">
            <v>NA31234</v>
          </cell>
          <cell r="J1002" t="str">
            <v>RADICADA</v>
          </cell>
          <cell r="K1002" t="str">
            <v>23/05/2023</v>
          </cell>
          <cell r="L1002" t="str">
            <v>01/06/2023</v>
          </cell>
          <cell r="M1002" t="str">
            <v>29/03/2023</v>
          </cell>
          <cell r="N1002">
            <v>264000</v>
          </cell>
          <cell r="O1002">
            <v>35</v>
          </cell>
          <cell r="P1002" t="str">
            <v>35.HOSPITALIZACION DOMICILIARIA</v>
          </cell>
          <cell r="S1002">
            <v>0</v>
          </cell>
          <cell r="T1002" t="str">
            <v>02/06/2023</v>
          </cell>
          <cell r="U1002" t="str">
            <v>15/06/2023</v>
          </cell>
          <cell r="V1002">
            <v>13</v>
          </cell>
          <cell r="W1002">
            <v>9</v>
          </cell>
          <cell r="X1002">
            <v>0</v>
          </cell>
          <cell r="Y1002">
            <v>0</v>
          </cell>
          <cell r="Z1002">
            <v>0</v>
          </cell>
          <cell r="AE1002" t="str">
            <v>CCF050-131-2023</v>
          </cell>
          <cell r="AF1002" t="str">
            <v>NO</v>
          </cell>
          <cell r="AG1002" t="str">
            <v>NO</v>
          </cell>
          <cell r="AH1002">
            <v>0</v>
          </cell>
          <cell r="AI1002">
            <v>0</v>
          </cell>
          <cell r="AJ1002">
            <v>0</v>
          </cell>
          <cell r="AK1002">
            <v>0</v>
          </cell>
          <cell r="AQ1002" t="str">
            <v>ITZEL</v>
          </cell>
          <cell r="AR1002" t="str">
            <v>BRILLY</v>
          </cell>
          <cell r="AS1002" t="str">
            <v>REYES</v>
          </cell>
          <cell r="AT1002" t="str">
            <v>ROJAS</v>
          </cell>
          <cell r="AU1002" t="str">
            <v>TI</v>
          </cell>
          <cell r="AV1002" t="str">
            <v>1093786622</v>
          </cell>
          <cell r="AW1002" t="str">
            <v>IRIS MAYA REINA</v>
          </cell>
          <cell r="AX1002" t="str">
            <v>GALVIS MORALES DANIELA ANDREA</v>
          </cell>
          <cell r="AY1002">
            <v>0</v>
          </cell>
          <cell r="AZ1002">
            <v>0</v>
          </cell>
          <cell r="BA1002">
            <v>0</v>
          </cell>
          <cell r="BB1002" t="str">
            <v>NO</v>
          </cell>
          <cell r="BC1002" t="str">
            <v xml:space="preserve">836 </v>
          </cell>
          <cell r="BD1002" t="str">
            <v>1469980</v>
          </cell>
          <cell r="BE1002" t="str">
            <v>13/06/2023</v>
          </cell>
          <cell r="BF1002" t="str">
            <v>NO</v>
          </cell>
          <cell r="BI1002">
            <v>0</v>
          </cell>
        </row>
        <row r="1003">
          <cell r="A1003" t="str">
            <v>900471992-NA31233</v>
          </cell>
          <cell r="B1003">
            <v>38401</v>
          </cell>
          <cell r="C1003" t="str">
            <v>CCF050</v>
          </cell>
          <cell r="D1003" t="str">
            <v>NEUROALIADOS MEDICINA ESPECIALIZADA S.A.S.</v>
          </cell>
          <cell r="E1003" t="str">
            <v>900471992</v>
          </cell>
          <cell r="F1003" t="str">
            <v>540010211501</v>
          </cell>
          <cell r="G1003" t="str">
            <v>EVENTO PBS</v>
          </cell>
          <cell r="H1003">
            <v>1935770</v>
          </cell>
          <cell r="I1003" t="str">
            <v>NA31233</v>
          </cell>
          <cell r="J1003" t="str">
            <v>RADICADA</v>
          </cell>
          <cell r="K1003" t="str">
            <v>23/05/2023</v>
          </cell>
          <cell r="L1003" t="str">
            <v>01/06/2023</v>
          </cell>
          <cell r="M1003" t="str">
            <v>31/03/2023</v>
          </cell>
          <cell r="N1003">
            <v>440000</v>
          </cell>
          <cell r="O1003">
            <v>35</v>
          </cell>
          <cell r="P1003" t="str">
            <v>35.HOSPITALIZACION DOMICILIARIA</v>
          </cell>
          <cell r="S1003">
            <v>0</v>
          </cell>
          <cell r="T1003" t="str">
            <v>02/06/2023</v>
          </cell>
          <cell r="U1003" t="str">
            <v>15/06/2023</v>
          </cell>
          <cell r="V1003">
            <v>13</v>
          </cell>
          <cell r="W1003">
            <v>9</v>
          </cell>
          <cell r="X1003">
            <v>0</v>
          </cell>
          <cell r="Y1003">
            <v>0</v>
          </cell>
          <cell r="Z1003">
            <v>0</v>
          </cell>
          <cell r="AE1003" t="str">
            <v>CCF050-131-2023</v>
          </cell>
          <cell r="AF1003" t="str">
            <v>NO</v>
          </cell>
          <cell r="AG1003" t="str">
            <v>NO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Q1003" t="str">
            <v>MARIA</v>
          </cell>
          <cell r="AR1003" t="str">
            <v>FERNANDA</v>
          </cell>
          <cell r="AS1003" t="str">
            <v>NAVARRO</v>
          </cell>
          <cell r="AT1003" t="str">
            <v>MONSALVE</v>
          </cell>
          <cell r="AU1003" t="str">
            <v>TI</v>
          </cell>
          <cell r="AV1003" t="str">
            <v>1092538633</v>
          </cell>
          <cell r="AW1003" t="str">
            <v>IRIS MAYA REINA</v>
          </cell>
          <cell r="AX1003" t="str">
            <v>GALVIS MORALES DANIELA ANDREA</v>
          </cell>
          <cell r="AY1003">
            <v>0</v>
          </cell>
          <cell r="AZ1003">
            <v>0</v>
          </cell>
          <cell r="BA1003">
            <v>0</v>
          </cell>
          <cell r="BB1003" t="str">
            <v>NO</v>
          </cell>
          <cell r="BC1003" t="str">
            <v xml:space="preserve">836 </v>
          </cell>
          <cell r="BD1003" t="str">
            <v>1469979</v>
          </cell>
          <cell r="BE1003" t="str">
            <v>13/06/2023</v>
          </cell>
          <cell r="BF1003" t="str">
            <v>NO</v>
          </cell>
          <cell r="BI1003">
            <v>0</v>
          </cell>
        </row>
        <row r="1004">
          <cell r="A1004" t="str">
            <v>900471992-NA31232</v>
          </cell>
          <cell r="B1004">
            <v>38403</v>
          </cell>
          <cell r="C1004" t="str">
            <v>CCF050</v>
          </cell>
          <cell r="D1004" t="str">
            <v>NEUROALIADOS MEDICINA ESPECIALIZADA S.A.S.</v>
          </cell>
          <cell r="E1004" t="str">
            <v>900471992</v>
          </cell>
          <cell r="F1004" t="str">
            <v>540010211501</v>
          </cell>
          <cell r="G1004" t="str">
            <v>EVENTO PBS</v>
          </cell>
          <cell r="H1004">
            <v>1935813</v>
          </cell>
          <cell r="I1004" t="str">
            <v>NA31232</v>
          </cell>
          <cell r="J1004" t="str">
            <v>RADICADA</v>
          </cell>
          <cell r="K1004" t="str">
            <v>23/05/2023</v>
          </cell>
          <cell r="L1004" t="str">
            <v>01/06/2023</v>
          </cell>
          <cell r="M1004" t="str">
            <v>05/04/2023</v>
          </cell>
          <cell r="N1004">
            <v>48000</v>
          </cell>
          <cell r="O1004">
            <v>35</v>
          </cell>
          <cell r="P1004" t="str">
            <v>35.HOSPITALIZACION DOMICILIARIA</v>
          </cell>
          <cell r="S1004">
            <v>0</v>
          </cell>
          <cell r="T1004" t="str">
            <v>02/06/2023</v>
          </cell>
          <cell r="U1004" t="str">
            <v>15/06/2023</v>
          </cell>
          <cell r="V1004">
            <v>13</v>
          </cell>
          <cell r="W1004">
            <v>9</v>
          </cell>
          <cell r="X1004">
            <v>0</v>
          </cell>
          <cell r="Y1004">
            <v>0</v>
          </cell>
          <cell r="Z1004">
            <v>0</v>
          </cell>
          <cell r="AE1004" t="str">
            <v>CCF050-131-2023</v>
          </cell>
          <cell r="AF1004" t="str">
            <v>NO</v>
          </cell>
          <cell r="AG1004" t="str">
            <v>NO</v>
          </cell>
          <cell r="AH1004">
            <v>0</v>
          </cell>
          <cell r="AI1004">
            <v>0</v>
          </cell>
          <cell r="AJ1004">
            <v>0</v>
          </cell>
          <cell r="AK1004">
            <v>0</v>
          </cell>
          <cell r="AQ1004" t="str">
            <v>MARIA</v>
          </cell>
          <cell r="AR1004" t="str">
            <v>CAMILA</v>
          </cell>
          <cell r="AS1004" t="str">
            <v>ROJAS</v>
          </cell>
          <cell r="AT1004" t="str">
            <v>GONZALEZ</v>
          </cell>
          <cell r="AU1004" t="str">
            <v>CC</v>
          </cell>
          <cell r="AV1004" t="str">
            <v>1193545478</v>
          </cell>
          <cell r="AW1004" t="str">
            <v>IRIS MAYA REINA</v>
          </cell>
          <cell r="AX1004" t="str">
            <v>ROLON ACEVEDO ESTEFANY NATALY</v>
          </cell>
          <cell r="AY1004">
            <v>0</v>
          </cell>
          <cell r="AZ1004">
            <v>0</v>
          </cell>
          <cell r="BA1004">
            <v>0</v>
          </cell>
          <cell r="BB1004" t="str">
            <v>NO</v>
          </cell>
          <cell r="BC1004" t="str">
            <v xml:space="preserve">836 </v>
          </cell>
          <cell r="BD1004" t="str">
            <v>1474331</v>
          </cell>
          <cell r="BE1004" t="str">
            <v>13/06/2023</v>
          </cell>
          <cell r="BF1004" t="str">
            <v>NO</v>
          </cell>
          <cell r="BI1004">
            <v>0</v>
          </cell>
        </row>
        <row r="1005">
          <cell r="A1005" t="str">
            <v>900471992-NA31231</v>
          </cell>
          <cell r="B1005">
            <v>38403</v>
          </cell>
          <cell r="C1005" t="str">
            <v>CCF050</v>
          </cell>
          <cell r="D1005" t="str">
            <v>NEUROALIADOS MEDICINA ESPECIALIZADA S.A.S.</v>
          </cell>
          <cell r="E1005" t="str">
            <v>900471992</v>
          </cell>
          <cell r="F1005" t="str">
            <v>540010211501</v>
          </cell>
          <cell r="G1005" t="str">
            <v>EVENTO PBS</v>
          </cell>
          <cell r="H1005">
            <v>1935812</v>
          </cell>
          <cell r="I1005" t="str">
            <v>NA31231</v>
          </cell>
          <cell r="J1005" t="str">
            <v>RADICADA</v>
          </cell>
          <cell r="K1005" t="str">
            <v>23/05/2023</v>
          </cell>
          <cell r="L1005" t="str">
            <v>01/06/2023</v>
          </cell>
          <cell r="M1005" t="str">
            <v>05/04/2023</v>
          </cell>
          <cell r="N1005">
            <v>48000</v>
          </cell>
          <cell r="O1005">
            <v>35</v>
          </cell>
          <cell r="P1005" t="str">
            <v>35.HOSPITALIZACION DOMICILIARIA</v>
          </cell>
          <cell r="S1005">
            <v>0</v>
          </cell>
          <cell r="T1005" t="str">
            <v>02/06/2023</v>
          </cell>
          <cell r="U1005" t="str">
            <v>15/06/2023</v>
          </cell>
          <cell r="V1005">
            <v>13</v>
          </cell>
          <cell r="W1005">
            <v>9</v>
          </cell>
          <cell r="X1005">
            <v>0</v>
          </cell>
          <cell r="Y1005">
            <v>0</v>
          </cell>
          <cell r="Z1005">
            <v>0</v>
          </cell>
          <cell r="AE1005" t="str">
            <v>CCF050-131-2023</v>
          </cell>
          <cell r="AF1005" t="str">
            <v>NO</v>
          </cell>
          <cell r="AG1005" t="str">
            <v>NO</v>
          </cell>
          <cell r="AH1005">
            <v>0</v>
          </cell>
          <cell r="AI1005">
            <v>0</v>
          </cell>
          <cell r="AJ1005">
            <v>0</v>
          </cell>
          <cell r="AK1005">
            <v>0</v>
          </cell>
          <cell r="AQ1005" t="str">
            <v>MARIANA</v>
          </cell>
          <cell r="AR1005" t="str">
            <v>SALOME</v>
          </cell>
          <cell r="AS1005" t="str">
            <v>RINCON</v>
          </cell>
          <cell r="AT1005" t="str">
            <v>CALDERON</v>
          </cell>
          <cell r="AU1005" t="str">
            <v>TI</v>
          </cell>
          <cell r="AV1005" t="str">
            <v>1091983816</v>
          </cell>
          <cell r="AW1005" t="str">
            <v>IRIS MAYA REINA</v>
          </cell>
          <cell r="AX1005" t="str">
            <v>CABARICO VARGAS JUAN MANUEL</v>
          </cell>
          <cell r="AY1005">
            <v>0</v>
          </cell>
          <cell r="AZ1005">
            <v>0</v>
          </cell>
          <cell r="BA1005">
            <v>0</v>
          </cell>
          <cell r="BB1005" t="str">
            <v>NO</v>
          </cell>
          <cell r="BC1005" t="str">
            <v xml:space="preserve">836 </v>
          </cell>
          <cell r="BD1005" t="str">
            <v>1473723</v>
          </cell>
          <cell r="BE1005" t="str">
            <v>13/06/2023</v>
          </cell>
          <cell r="BF1005" t="str">
            <v>NO</v>
          </cell>
          <cell r="BI1005">
            <v>0</v>
          </cell>
        </row>
        <row r="1006">
          <cell r="A1006" t="str">
            <v>900471992-NA31230</v>
          </cell>
          <cell r="B1006">
            <v>38403</v>
          </cell>
          <cell r="C1006" t="str">
            <v>CCF050</v>
          </cell>
          <cell r="D1006" t="str">
            <v>NEUROALIADOS MEDICINA ESPECIALIZADA S.A.S.</v>
          </cell>
          <cell r="E1006" t="str">
            <v>900471992</v>
          </cell>
          <cell r="F1006" t="str">
            <v>540010211501</v>
          </cell>
          <cell r="G1006" t="str">
            <v>EVENTO PBS</v>
          </cell>
          <cell r="H1006">
            <v>1935811</v>
          </cell>
          <cell r="I1006" t="str">
            <v>NA31230</v>
          </cell>
          <cell r="J1006" t="str">
            <v>RADICADA</v>
          </cell>
          <cell r="K1006" t="str">
            <v>23/05/2023</v>
          </cell>
          <cell r="L1006" t="str">
            <v>01/06/2023</v>
          </cell>
          <cell r="M1006" t="str">
            <v>05/04/2023</v>
          </cell>
          <cell r="N1006">
            <v>48000</v>
          </cell>
          <cell r="O1006">
            <v>35</v>
          </cell>
          <cell r="P1006" t="str">
            <v>35.HOSPITALIZACION DOMICILIARIA</v>
          </cell>
          <cell r="S1006">
            <v>0</v>
          </cell>
          <cell r="T1006" t="str">
            <v>02/06/2023</v>
          </cell>
          <cell r="U1006" t="str">
            <v>15/06/2023</v>
          </cell>
          <cell r="V1006">
            <v>13</v>
          </cell>
          <cell r="W1006">
            <v>9</v>
          </cell>
          <cell r="X1006">
            <v>0</v>
          </cell>
          <cell r="Y1006">
            <v>0</v>
          </cell>
          <cell r="Z1006">
            <v>0</v>
          </cell>
          <cell r="AE1006" t="str">
            <v>CCF050-131-2023</v>
          </cell>
          <cell r="AF1006" t="str">
            <v>NO</v>
          </cell>
          <cell r="AG1006" t="str">
            <v>NO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Q1006" t="str">
            <v>MARIA</v>
          </cell>
          <cell r="AR1006" t="str">
            <v>FERNANDA</v>
          </cell>
          <cell r="AS1006" t="str">
            <v>NAVARRO</v>
          </cell>
          <cell r="AT1006" t="str">
            <v>MONSALVE</v>
          </cell>
          <cell r="AU1006" t="str">
            <v>TI</v>
          </cell>
          <cell r="AV1006" t="str">
            <v>1092538633</v>
          </cell>
          <cell r="AW1006" t="str">
            <v>IRIS MAYA REINA</v>
          </cell>
          <cell r="AX1006" t="str">
            <v>BECERRA PABON JOSE GABRIEL</v>
          </cell>
          <cell r="AY1006">
            <v>0</v>
          </cell>
          <cell r="AZ1006">
            <v>0</v>
          </cell>
          <cell r="BA1006">
            <v>0</v>
          </cell>
          <cell r="BB1006" t="str">
            <v>NO</v>
          </cell>
          <cell r="BC1006" t="str">
            <v xml:space="preserve">836 </v>
          </cell>
          <cell r="BD1006" t="str">
            <v>1487557</v>
          </cell>
          <cell r="BE1006" t="str">
            <v>13/06/2023</v>
          </cell>
          <cell r="BF1006" t="str">
            <v>NO</v>
          </cell>
          <cell r="BI1006">
            <v>0</v>
          </cell>
        </row>
        <row r="1007">
          <cell r="A1007" t="str">
            <v>900471992-NA31229</v>
          </cell>
          <cell r="B1007">
            <v>38403</v>
          </cell>
          <cell r="C1007" t="str">
            <v>CCF050</v>
          </cell>
          <cell r="D1007" t="str">
            <v>NEUROALIADOS MEDICINA ESPECIALIZADA S.A.S.</v>
          </cell>
          <cell r="E1007" t="str">
            <v>900471992</v>
          </cell>
          <cell r="F1007" t="str">
            <v>540010211501</v>
          </cell>
          <cell r="G1007" t="str">
            <v>EVENTO PBS</v>
          </cell>
          <cell r="H1007">
            <v>1935810</v>
          </cell>
          <cell r="I1007" t="str">
            <v>NA31229</v>
          </cell>
          <cell r="J1007" t="str">
            <v>RADICADA</v>
          </cell>
          <cell r="K1007" t="str">
            <v>23/05/2023</v>
          </cell>
          <cell r="L1007" t="str">
            <v>01/06/2023</v>
          </cell>
          <cell r="M1007" t="str">
            <v>05/04/2023</v>
          </cell>
          <cell r="N1007">
            <v>48000</v>
          </cell>
          <cell r="O1007">
            <v>35</v>
          </cell>
          <cell r="P1007" t="str">
            <v>35.HOSPITALIZACION DOMICILIARIA</v>
          </cell>
          <cell r="S1007">
            <v>0</v>
          </cell>
          <cell r="T1007" t="str">
            <v>02/06/2023</v>
          </cell>
          <cell r="U1007" t="str">
            <v>15/06/2023</v>
          </cell>
          <cell r="V1007">
            <v>13</v>
          </cell>
          <cell r="W1007">
            <v>9</v>
          </cell>
          <cell r="X1007">
            <v>0</v>
          </cell>
          <cell r="Y1007">
            <v>0</v>
          </cell>
          <cell r="Z1007">
            <v>0</v>
          </cell>
          <cell r="AE1007" t="str">
            <v>CCF050-131-2023</v>
          </cell>
          <cell r="AF1007" t="str">
            <v>NO</v>
          </cell>
          <cell r="AG1007" t="str">
            <v>NO</v>
          </cell>
          <cell r="AH1007">
            <v>0</v>
          </cell>
          <cell r="AI1007">
            <v>0</v>
          </cell>
          <cell r="AJ1007">
            <v>0</v>
          </cell>
          <cell r="AK1007">
            <v>0</v>
          </cell>
          <cell r="AQ1007" t="str">
            <v>JULIA</v>
          </cell>
          <cell r="AS1007" t="str">
            <v>MARTINEZ</v>
          </cell>
          <cell r="AT1007" t="str">
            <v>PINEDA</v>
          </cell>
          <cell r="AU1007" t="str">
            <v>CC</v>
          </cell>
          <cell r="AV1007" t="str">
            <v>27556534</v>
          </cell>
          <cell r="AW1007" t="str">
            <v>IRIS MAYA REINA</v>
          </cell>
          <cell r="AX1007" t="str">
            <v>LUNA PEREZ JUAN MANUEL</v>
          </cell>
          <cell r="AY1007">
            <v>0</v>
          </cell>
          <cell r="AZ1007">
            <v>0</v>
          </cell>
          <cell r="BA1007">
            <v>0</v>
          </cell>
          <cell r="BB1007" t="str">
            <v>NO</v>
          </cell>
          <cell r="BC1007" t="str">
            <v xml:space="preserve">836 </v>
          </cell>
          <cell r="BD1007" t="str">
            <v>1476804</v>
          </cell>
          <cell r="BE1007" t="str">
            <v>13/06/2023</v>
          </cell>
          <cell r="BF1007" t="str">
            <v>NO</v>
          </cell>
          <cell r="BI1007">
            <v>0</v>
          </cell>
        </row>
        <row r="1008">
          <cell r="A1008" t="str">
            <v>900471992-NA31228</v>
          </cell>
          <cell r="B1008">
            <v>38403</v>
          </cell>
          <cell r="C1008" t="str">
            <v>CCF050</v>
          </cell>
          <cell r="D1008" t="str">
            <v>NEUROALIADOS MEDICINA ESPECIALIZADA S.A.S.</v>
          </cell>
          <cell r="E1008" t="str">
            <v>900471992</v>
          </cell>
          <cell r="F1008" t="str">
            <v>540010211501</v>
          </cell>
          <cell r="G1008" t="str">
            <v>EVENTO PBS</v>
          </cell>
          <cell r="H1008">
            <v>1935809</v>
          </cell>
          <cell r="I1008" t="str">
            <v>NA31228</v>
          </cell>
          <cell r="J1008" t="str">
            <v>RADICADA</v>
          </cell>
          <cell r="K1008" t="str">
            <v>23/05/2023</v>
          </cell>
          <cell r="L1008" t="str">
            <v>01/06/2023</v>
          </cell>
          <cell r="M1008" t="str">
            <v>05/04/2023</v>
          </cell>
          <cell r="N1008">
            <v>48000</v>
          </cell>
          <cell r="O1008">
            <v>35</v>
          </cell>
          <cell r="P1008" t="str">
            <v>35.HOSPITALIZACION DOMICILIARIA</v>
          </cell>
          <cell r="S1008">
            <v>0</v>
          </cell>
          <cell r="T1008" t="str">
            <v>02/06/2023</v>
          </cell>
          <cell r="U1008" t="str">
            <v>15/06/2023</v>
          </cell>
          <cell r="V1008">
            <v>13</v>
          </cell>
          <cell r="W1008">
            <v>9</v>
          </cell>
          <cell r="X1008">
            <v>0</v>
          </cell>
          <cell r="Y1008">
            <v>0</v>
          </cell>
          <cell r="Z1008">
            <v>0</v>
          </cell>
          <cell r="AE1008" t="str">
            <v>CCF050-131-2023</v>
          </cell>
          <cell r="AF1008" t="str">
            <v>NO</v>
          </cell>
          <cell r="AG1008" t="str">
            <v>NO</v>
          </cell>
          <cell r="AH1008">
            <v>0</v>
          </cell>
          <cell r="AI1008">
            <v>0</v>
          </cell>
          <cell r="AJ1008">
            <v>0</v>
          </cell>
          <cell r="AK1008">
            <v>0</v>
          </cell>
          <cell r="AQ1008" t="str">
            <v>GENESIS</v>
          </cell>
          <cell r="AS1008" t="str">
            <v>ROJAS</v>
          </cell>
          <cell r="AT1008" t="str">
            <v>NEIRA</v>
          </cell>
          <cell r="AU1008" t="str">
            <v>CC</v>
          </cell>
          <cell r="AV1008" t="str">
            <v>37178299</v>
          </cell>
          <cell r="AW1008" t="str">
            <v>IRIS MAYA REINA</v>
          </cell>
          <cell r="AX1008" t="str">
            <v>VALDERRAMA CAJIAO BERTHA ALEXANDRA</v>
          </cell>
          <cell r="AY1008">
            <v>0</v>
          </cell>
          <cell r="AZ1008">
            <v>0</v>
          </cell>
          <cell r="BA1008">
            <v>0</v>
          </cell>
          <cell r="BB1008" t="str">
            <v>NO</v>
          </cell>
          <cell r="BC1008" t="str">
            <v xml:space="preserve">836 </v>
          </cell>
          <cell r="BD1008" t="str">
            <v>1474783</v>
          </cell>
          <cell r="BE1008" t="str">
            <v>13/06/2023</v>
          </cell>
          <cell r="BF1008" t="str">
            <v>NO</v>
          </cell>
          <cell r="BI1008">
            <v>0</v>
          </cell>
        </row>
        <row r="1009">
          <cell r="A1009" t="str">
            <v>900471992-NA31227</v>
          </cell>
          <cell r="B1009">
            <v>38403</v>
          </cell>
          <cell r="C1009" t="str">
            <v>CCF050</v>
          </cell>
          <cell r="D1009" t="str">
            <v>NEUROALIADOS MEDICINA ESPECIALIZADA S.A.S.</v>
          </cell>
          <cell r="E1009" t="str">
            <v>900471992</v>
          </cell>
          <cell r="F1009" t="str">
            <v>540010211501</v>
          </cell>
          <cell r="G1009" t="str">
            <v>EVENTO PBS</v>
          </cell>
          <cell r="H1009">
            <v>1935808</v>
          </cell>
          <cell r="I1009" t="str">
            <v>NA31227</v>
          </cell>
          <cell r="J1009" t="str">
            <v>RADICADA</v>
          </cell>
          <cell r="K1009" t="str">
            <v>23/05/2023</v>
          </cell>
          <cell r="L1009" t="str">
            <v>01/06/2023</v>
          </cell>
          <cell r="M1009" t="str">
            <v>05/04/2023</v>
          </cell>
          <cell r="N1009">
            <v>48000</v>
          </cell>
          <cell r="O1009">
            <v>35</v>
          </cell>
          <cell r="P1009" t="str">
            <v>35.HOSPITALIZACION DOMICILIARIA</v>
          </cell>
          <cell r="S1009">
            <v>0</v>
          </cell>
          <cell r="T1009" t="str">
            <v>02/06/2023</v>
          </cell>
          <cell r="U1009" t="str">
            <v>15/06/2023</v>
          </cell>
          <cell r="V1009">
            <v>13</v>
          </cell>
          <cell r="W1009">
            <v>9</v>
          </cell>
          <cell r="X1009">
            <v>0</v>
          </cell>
          <cell r="Y1009">
            <v>0</v>
          </cell>
          <cell r="Z1009">
            <v>0</v>
          </cell>
          <cell r="AE1009" t="str">
            <v>CCF050-131-2023</v>
          </cell>
          <cell r="AF1009" t="str">
            <v>NO</v>
          </cell>
          <cell r="AG1009" t="str">
            <v>NO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Q1009" t="str">
            <v>GONZALO</v>
          </cell>
          <cell r="AS1009" t="str">
            <v>MORENO</v>
          </cell>
          <cell r="AT1009" t="str">
            <v>MENESES</v>
          </cell>
          <cell r="AU1009" t="str">
            <v>CC</v>
          </cell>
          <cell r="AV1009" t="str">
            <v>1948553</v>
          </cell>
          <cell r="AW1009" t="str">
            <v>IRIS MAYA REINA</v>
          </cell>
          <cell r="AX1009" t="str">
            <v>MALPICA DURAN LILIANA CAROLINA</v>
          </cell>
          <cell r="AY1009">
            <v>0</v>
          </cell>
          <cell r="AZ1009">
            <v>0</v>
          </cell>
          <cell r="BA1009">
            <v>0</v>
          </cell>
          <cell r="BB1009" t="str">
            <v>NO</v>
          </cell>
          <cell r="BC1009" t="str">
            <v xml:space="preserve">836 </v>
          </cell>
          <cell r="BD1009" t="str">
            <v>1476157</v>
          </cell>
          <cell r="BE1009" t="str">
            <v>13/06/2023</v>
          </cell>
          <cell r="BF1009" t="str">
            <v>NO</v>
          </cell>
          <cell r="BI1009">
            <v>0</v>
          </cell>
        </row>
        <row r="1010">
          <cell r="A1010" t="str">
            <v>900471992-NA31226</v>
          </cell>
          <cell r="B1010">
            <v>38403</v>
          </cell>
          <cell r="C1010" t="str">
            <v>CCF050</v>
          </cell>
          <cell r="D1010" t="str">
            <v>NEUROALIADOS MEDICINA ESPECIALIZADA S.A.S.</v>
          </cell>
          <cell r="E1010" t="str">
            <v>900471992</v>
          </cell>
          <cell r="F1010" t="str">
            <v>540010211501</v>
          </cell>
          <cell r="G1010" t="str">
            <v>EVENTO PBS</v>
          </cell>
          <cell r="H1010">
            <v>1935807</v>
          </cell>
          <cell r="I1010" t="str">
            <v>NA31226</v>
          </cell>
          <cell r="J1010" t="str">
            <v>RADICADA</v>
          </cell>
          <cell r="K1010" t="str">
            <v>23/05/2023</v>
          </cell>
          <cell r="L1010" t="str">
            <v>01/06/2023</v>
          </cell>
          <cell r="M1010" t="str">
            <v>05/04/2023</v>
          </cell>
          <cell r="N1010">
            <v>48000</v>
          </cell>
          <cell r="O1010">
            <v>35</v>
          </cell>
          <cell r="P1010" t="str">
            <v>35.HOSPITALIZACION DOMICILIARIA</v>
          </cell>
          <cell r="S1010">
            <v>0</v>
          </cell>
          <cell r="T1010" t="str">
            <v>02/06/2023</v>
          </cell>
          <cell r="U1010" t="str">
            <v>15/06/2023</v>
          </cell>
          <cell r="V1010">
            <v>13</v>
          </cell>
          <cell r="W1010">
            <v>9</v>
          </cell>
          <cell r="X1010">
            <v>0</v>
          </cell>
          <cell r="Y1010">
            <v>0</v>
          </cell>
          <cell r="Z1010">
            <v>0</v>
          </cell>
          <cell r="AE1010" t="str">
            <v>CCF050-131-2023</v>
          </cell>
          <cell r="AF1010" t="str">
            <v>NO</v>
          </cell>
          <cell r="AG1010" t="str">
            <v>NO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Q1010" t="str">
            <v>MISAEL</v>
          </cell>
          <cell r="AS1010" t="str">
            <v>JAUREGUI</v>
          </cell>
          <cell r="AT1010" t="str">
            <v>BUITRAGO</v>
          </cell>
          <cell r="AU1010" t="str">
            <v>CC</v>
          </cell>
          <cell r="AV1010" t="str">
            <v>1965654</v>
          </cell>
          <cell r="AW1010" t="str">
            <v>IRIS MAYA REINA</v>
          </cell>
          <cell r="AX1010" t="str">
            <v>SOTO HERNANDEZ LUZ KARIME</v>
          </cell>
          <cell r="AY1010">
            <v>0</v>
          </cell>
          <cell r="AZ1010">
            <v>0</v>
          </cell>
          <cell r="BA1010">
            <v>0</v>
          </cell>
          <cell r="BB1010" t="str">
            <v>NO</v>
          </cell>
          <cell r="BC1010" t="str">
            <v xml:space="preserve">836 </v>
          </cell>
          <cell r="BD1010" t="str">
            <v>1475290</v>
          </cell>
          <cell r="BE1010" t="str">
            <v>13/06/2023</v>
          </cell>
          <cell r="BF1010" t="str">
            <v>NO</v>
          </cell>
          <cell r="BI1010">
            <v>0</v>
          </cell>
        </row>
        <row r="1011">
          <cell r="A1011" t="str">
            <v>900471992-NA31225</v>
          </cell>
          <cell r="B1011">
            <v>38403</v>
          </cell>
          <cell r="C1011" t="str">
            <v>CCF050</v>
          </cell>
          <cell r="D1011" t="str">
            <v>NEUROALIADOS MEDICINA ESPECIALIZADA S.A.S.</v>
          </cell>
          <cell r="E1011" t="str">
            <v>900471992</v>
          </cell>
          <cell r="F1011" t="str">
            <v>540010211501</v>
          </cell>
          <cell r="G1011" t="str">
            <v>EVENTO PBS</v>
          </cell>
          <cell r="H1011">
            <v>1935806</v>
          </cell>
          <cell r="I1011" t="str">
            <v>NA31225</v>
          </cell>
          <cell r="J1011" t="str">
            <v>RADICADA</v>
          </cell>
          <cell r="K1011" t="str">
            <v>23/05/2023</v>
          </cell>
          <cell r="L1011" t="str">
            <v>01/06/2023</v>
          </cell>
          <cell r="M1011" t="str">
            <v>05/04/2023</v>
          </cell>
          <cell r="N1011">
            <v>48000</v>
          </cell>
          <cell r="O1011">
            <v>35</v>
          </cell>
          <cell r="P1011" t="str">
            <v>35.HOSPITALIZACION DOMICILIARIA</v>
          </cell>
          <cell r="S1011">
            <v>0</v>
          </cell>
          <cell r="T1011" t="str">
            <v>02/06/2023</v>
          </cell>
          <cell r="U1011" t="str">
            <v>15/06/2023</v>
          </cell>
          <cell r="V1011">
            <v>13</v>
          </cell>
          <cell r="W1011">
            <v>9</v>
          </cell>
          <cell r="X1011">
            <v>0</v>
          </cell>
          <cell r="Y1011">
            <v>0</v>
          </cell>
          <cell r="Z1011">
            <v>0</v>
          </cell>
          <cell r="AE1011" t="str">
            <v>CCF050-131-2023</v>
          </cell>
          <cell r="AF1011" t="str">
            <v>NO</v>
          </cell>
          <cell r="AG1011" t="str">
            <v>NO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Q1011" t="str">
            <v>LUZ</v>
          </cell>
          <cell r="AR1011" t="str">
            <v>CRUZ</v>
          </cell>
          <cell r="AS1011" t="str">
            <v>ORTIZ</v>
          </cell>
          <cell r="AT1011" t="str">
            <v>DE FONSECA</v>
          </cell>
          <cell r="AU1011" t="str">
            <v>CC</v>
          </cell>
          <cell r="AV1011" t="str">
            <v>27589375</v>
          </cell>
          <cell r="AW1011" t="str">
            <v>IRIS MAYA REINA</v>
          </cell>
          <cell r="AX1011" t="str">
            <v>DIHOLMAR TORRES REY</v>
          </cell>
          <cell r="AY1011">
            <v>0</v>
          </cell>
          <cell r="AZ1011">
            <v>0</v>
          </cell>
          <cell r="BA1011">
            <v>0</v>
          </cell>
          <cell r="BB1011" t="str">
            <v>NO</v>
          </cell>
          <cell r="BC1011" t="str">
            <v xml:space="preserve">836 </v>
          </cell>
          <cell r="BD1011" t="str">
            <v>1468675</v>
          </cell>
          <cell r="BE1011" t="str">
            <v>13/06/2023</v>
          </cell>
          <cell r="BF1011" t="str">
            <v>NO</v>
          </cell>
          <cell r="BI1011">
            <v>0</v>
          </cell>
        </row>
        <row r="1012">
          <cell r="A1012" t="str">
            <v>900471992-NA31224</v>
          </cell>
          <cell r="B1012">
            <v>38401</v>
          </cell>
          <cell r="C1012" t="str">
            <v>CCF050</v>
          </cell>
          <cell r="D1012" t="str">
            <v>NEUROALIADOS MEDICINA ESPECIALIZADA S.A.S.</v>
          </cell>
          <cell r="E1012" t="str">
            <v>900471992</v>
          </cell>
          <cell r="F1012" t="str">
            <v>540010211501</v>
          </cell>
          <cell r="G1012" t="str">
            <v>EVENTO PBS</v>
          </cell>
          <cell r="H1012">
            <v>1935769</v>
          </cell>
          <cell r="I1012" t="str">
            <v>NA31224</v>
          </cell>
          <cell r="J1012" t="str">
            <v>RADICADA</v>
          </cell>
          <cell r="K1012" t="str">
            <v>23/05/2023</v>
          </cell>
          <cell r="L1012" t="str">
            <v>01/06/2023</v>
          </cell>
          <cell r="M1012" t="str">
            <v>31/03/2023</v>
          </cell>
          <cell r="N1012">
            <v>264000</v>
          </cell>
          <cell r="O1012">
            <v>35</v>
          </cell>
          <cell r="P1012" t="str">
            <v>35.HOSPITALIZACION DOMICILIARIA</v>
          </cell>
          <cell r="S1012">
            <v>0</v>
          </cell>
          <cell r="T1012" t="str">
            <v>02/06/2023</v>
          </cell>
          <cell r="U1012" t="str">
            <v>15/06/2023</v>
          </cell>
          <cell r="V1012">
            <v>13</v>
          </cell>
          <cell r="W1012">
            <v>9</v>
          </cell>
          <cell r="X1012">
            <v>0</v>
          </cell>
          <cell r="Y1012">
            <v>0</v>
          </cell>
          <cell r="Z1012">
            <v>0</v>
          </cell>
          <cell r="AE1012" t="str">
            <v>CCF050-131-2023</v>
          </cell>
          <cell r="AF1012" t="str">
            <v>NO</v>
          </cell>
          <cell r="AG1012" t="str">
            <v>NO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Q1012" t="str">
            <v>MARIANA</v>
          </cell>
          <cell r="AR1012" t="str">
            <v>SALOME</v>
          </cell>
          <cell r="AS1012" t="str">
            <v>RINCON</v>
          </cell>
          <cell r="AT1012" t="str">
            <v>CALDERON</v>
          </cell>
          <cell r="AU1012" t="str">
            <v>TI</v>
          </cell>
          <cell r="AV1012" t="str">
            <v>1091983816</v>
          </cell>
          <cell r="AW1012" t="str">
            <v>IRIS MAYA REINA</v>
          </cell>
          <cell r="AX1012" t="str">
            <v>OSORIO NUNEZ BETTY YOLANDA</v>
          </cell>
          <cell r="AY1012">
            <v>0</v>
          </cell>
          <cell r="AZ1012">
            <v>0</v>
          </cell>
          <cell r="BA1012">
            <v>0</v>
          </cell>
          <cell r="BB1012" t="str">
            <v>NO</v>
          </cell>
          <cell r="BC1012" t="str">
            <v xml:space="preserve">836 </v>
          </cell>
          <cell r="BD1012" t="str">
            <v>1466454</v>
          </cell>
          <cell r="BE1012" t="str">
            <v>13/06/2023</v>
          </cell>
          <cell r="BF1012" t="str">
            <v>NO</v>
          </cell>
          <cell r="BI1012">
            <v>0</v>
          </cell>
        </row>
        <row r="1013">
          <cell r="A1013" t="str">
            <v>900471992-NA31223</v>
          </cell>
          <cell r="B1013">
            <v>38401</v>
          </cell>
          <cell r="C1013" t="str">
            <v>CCF050</v>
          </cell>
          <cell r="D1013" t="str">
            <v>NEUROALIADOS MEDICINA ESPECIALIZADA S.A.S.</v>
          </cell>
          <cell r="E1013" t="str">
            <v>900471992</v>
          </cell>
          <cell r="F1013" t="str">
            <v>540010211501</v>
          </cell>
          <cell r="G1013" t="str">
            <v>EVENTO PBS</v>
          </cell>
          <cell r="H1013">
            <v>1935768</v>
          </cell>
          <cell r="I1013" t="str">
            <v>NA31223</v>
          </cell>
          <cell r="J1013" t="str">
            <v>RADICADA</v>
          </cell>
          <cell r="K1013" t="str">
            <v>23/05/2023</v>
          </cell>
          <cell r="L1013" t="str">
            <v>01/06/2023</v>
          </cell>
          <cell r="M1013" t="str">
            <v>01/04/2023</v>
          </cell>
          <cell r="N1013">
            <v>440000</v>
          </cell>
          <cell r="O1013">
            <v>35</v>
          </cell>
          <cell r="P1013" t="str">
            <v>35.HOSPITALIZACION DOMICILIARIA</v>
          </cell>
          <cell r="S1013">
            <v>0</v>
          </cell>
          <cell r="T1013" t="str">
            <v>02/06/2023</v>
          </cell>
          <cell r="U1013" t="str">
            <v>15/06/2023</v>
          </cell>
          <cell r="V1013">
            <v>13</v>
          </cell>
          <cell r="W1013">
            <v>9</v>
          </cell>
          <cell r="X1013">
            <v>0</v>
          </cell>
          <cell r="Y1013">
            <v>0</v>
          </cell>
          <cell r="Z1013">
            <v>0</v>
          </cell>
          <cell r="AE1013" t="str">
            <v>CCF050-131-2023</v>
          </cell>
          <cell r="AF1013" t="str">
            <v>NO</v>
          </cell>
          <cell r="AG1013" t="str">
            <v>NO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Q1013" t="str">
            <v>MARIANA</v>
          </cell>
          <cell r="AR1013" t="str">
            <v>SALOME</v>
          </cell>
          <cell r="AS1013" t="str">
            <v>RINCON</v>
          </cell>
          <cell r="AT1013" t="str">
            <v>CALDERON</v>
          </cell>
          <cell r="AU1013" t="str">
            <v>TI</v>
          </cell>
          <cell r="AV1013" t="str">
            <v>1091983816</v>
          </cell>
          <cell r="AW1013" t="str">
            <v>IRIS MAYA REINA</v>
          </cell>
          <cell r="AX1013" t="str">
            <v>OSORIO NUNEZ BETTY YOLANDA</v>
          </cell>
          <cell r="AY1013">
            <v>0</v>
          </cell>
          <cell r="AZ1013">
            <v>0</v>
          </cell>
          <cell r="BA1013">
            <v>0</v>
          </cell>
          <cell r="BB1013" t="str">
            <v>NO</v>
          </cell>
          <cell r="BC1013" t="str">
            <v xml:space="preserve">836 </v>
          </cell>
          <cell r="BD1013" t="str">
            <v>1466453</v>
          </cell>
          <cell r="BE1013" t="str">
            <v>13/06/2023</v>
          </cell>
          <cell r="BF1013" t="str">
            <v>NO</v>
          </cell>
          <cell r="BI1013">
            <v>0</v>
          </cell>
        </row>
        <row r="1014">
          <cell r="A1014" t="str">
            <v>900471992-NA31222</v>
          </cell>
          <cell r="B1014">
            <v>38401</v>
          </cell>
          <cell r="C1014" t="str">
            <v>CCF050</v>
          </cell>
          <cell r="D1014" t="str">
            <v>NEUROALIADOS MEDICINA ESPECIALIZADA S.A.S.</v>
          </cell>
          <cell r="E1014" t="str">
            <v>900471992</v>
          </cell>
          <cell r="F1014" t="str">
            <v>540010211501</v>
          </cell>
          <cell r="G1014" t="str">
            <v>EVENTO PBS</v>
          </cell>
          <cell r="H1014">
            <v>1935767</v>
          </cell>
          <cell r="I1014" t="str">
            <v>NA31222</v>
          </cell>
          <cell r="J1014" t="str">
            <v>RADICADA</v>
          </cell>
          <cell r="K1014" t="str">
            <v>23/05/2023</v>
          </cell>
          <cell r="L1014" t="str">
            <v>01/06/2023</v>
          </cell>
          <cell r="M1014" t="str">
            <v>01/04/2023</v>
          </cell>
          <cell r="N1014">
            <v>330000</v>
          </cell>
          <cell r="O1014">
            <v>35</v>
          </cell>
          <cell r="P1014" t="str">
            <v>35.HOSPITALIZACION DOMICILIARIA</v>
          </cell>
          <cell r="S1014">
            <v>0</v>
          </cell>
          <cell r="T1014" t="str">
            <v>02/06/2023</v>
          </cell>
          <cell r="U1014" t="str">
            <v>15/06/2023</v>
          </cell>
          <cell r="V1014">
            <v>13</v>
          </cell>
          <cell r="W1014">
            <v>9</v>
          </cell>
          <cell r="X1014">
            <v>0</v>
          </cell>
          <cell r="Y1014">
            <v>0</v>
          </cell>
          <cell r="Z1014">
            <v>0</v>
          </cell>
          <cell r="AE1014" t="str">
            <v>CCF050-131-2023</v>
          </cell>
          <cell r="AF1014" t="str">
            <v>NO</v>
          </cell>
          <cell r="AG1014" t="str">
            <v>NO</v>
          </cell>
          <cell r="AH1014">
            <v>0</v>
          </cell>
          <cell r="AI1014">
            <v>0</v>
          </cell>
          <cell r="AJ1014">
            <v>0</v>
          </cell>
          <cell r="AK1014">
            <v>0</v>
          </cell>
          <cell r="AQ1014" t="str">
            <v>MARIANA</v>
          </cell>
          <cell r="AR1014" t="str">
            <v>SALOME</v>
          </cell>
          <cell r="AS1014" t="str">
            <v>RINCON</v>
          </cell>
          <cell r="AT1014" t="str">
            <v>CALDERON</v>
          </cell>
          <cell r="AU1014" t="str">
            <v>TI</v>
          </cell>
          <cell r="AV1014" t="str">
            <v>1091983816</v>
          </cell>
          <cell r="AW1014" t="str">
            <v>IRIS MAYA REINA</v>
          </cell>
          <cell r="AX1014" t="str">
            <v>OSORIO NUNEZ BETTY YOLANDA</v>
          </cell>
          <cell r="AY1014">
            <v>0</v>
          </cell>
          <cell r="AZ1014">
            <v>0</v>
          </cell>
          <cell r="BA1014">
            <v>0</v>
          </cell>
          <cell r="BB1014" t="str">
            <v>NO</v>
          </cell>
          <cell r="BC1014" t="str">
            <v xml:space="preserve">836 </v>
          </cell>
          <cell r="BD1014" t="str">
            <v>1466452</v>
          </cell>
          <cell r="BE1014" t="str">
            <v>13/06/2023</v>
          </cell>
          <cell r="BF1014" t="str">
            <v>NO</v>
          </cell>
          <cell r="BI1014">
            <v>0</v>
          </cell>
        </row>
        <row r="1015">
          <cell r="A1015" t="str">
            <v>900471992-NA31221</v>
          </cell>
          <cell r="B1015">
            <v>38401</v>
          </cell>
          <cell r="C1015" t="str">
            <v>CCF050</v>
          </cell>
          <cell r="D1015" t="str">
            <v>NEUROALIADOS MEDICINA ESPECIALIZADA S.A.S.</v>
          </cell>
          <cell r="E1015" t="str">
            <v>900471992</v>
          </cell>
          <cell r="F1015" t="str">
            <v>540010211501</v>
          </cell>
          <cell r="G1015" t="str">
            <v>EVENTO PBS</v>
          </cell>
          <cell r="H1015">
            <v>1935766</v>
          </cell>
          <cell r="I1015" t="str">
            <v>NA31221</v>
          </cell>
          <cell r="J1015" t="str">
            <v>RADICADA</v>
          </cell>
          <cell r="K1015" t="str">
            <v>23/05/2023</v>
          </cell>
          <cell r="L1015" t="str">
            <v>01/06/2023</v>
          </cell>
          <cell r="M1015" t="str">
            <v>29/03/2023</v>
          </cell>
          <cell r="N1015">
            <v>264000</v>
          </cell>
          <cell r="O1015">
            <v>35</v>
          </cell>
          <cell r="P1015" t="str">
            <v>35.HOSPITALIZACION DOMICILIARIA</v>
          </cell>
          <cell r="S1015">
            <v>0</v>
          </cell>
          <cell r="T1015" t="str">
            <v>02/06/2023</v>
          </cell>
          <cell r="U1015" t="str">
            <v>15/06/2023</v>
          </cell>
          <cell r="V1015">
            <v>13</v>
          </cell>
          <cell r="W1015">
            <v>9</v>
          </cell>
          <cell r="X1015">
            <v>0</v>
          </cell>
          <cell r="Y1015">
            <v>0</v>
          </cell>
          <cell r="Z1015">
            <v>0</v>
          </cell>
          <cell r="AE1015" t="str">
            <v>CCF050-131-2023</v>
          </cell>
          <cell r="AF1015" t="str">
            <v>NO</v>
          </cell>
          <cell r="AG1015" t="str">
            <v>NO</v>
          </cell>
          <cell r="AH1015">
            <v>0</v>
          </cell>
          <cell r="AI1015">
            <v>0</v>
          </cell>
          <cell r="AJ1015">
            <v>0</v>
          </cell>
          <cell r="AK1015">
            <v>0</v>
          </cell>
          <cell r="AQ1015" t="str">
            <v>MARIANA</v>
          </cell>
          <cell r="AR1015" t="str">
            <v>SALOME</v>
          </cell>
          <cell r="AS1015" t="str">
            <v>RINCON</v>
          </cell>
          <cell r="AT1015" t="str">
            <v>CALDERON</v>
          </cell>
          <cell r="AU1015" t="str">
            <v>TI</v>
          </cell>
          <cell r="AV1015" t="str">
            <v>1091983816</v>
          </cell>
          <cell r="AW1015" t="str">
            <v>IRIS MAYA REINA</v>
          </cell>
          <cell r="AX1015" t="str">
            <v>OSORIO NUNEZ BETTY YOLANDA</v>
          </cell>
          <cell r="AY1015">
            <v>0</v>
          </cell>
          <cell r="AZ1015">
            <v>0</v>
          </cell>
          <cell r="BA1015">
            <v>0</v>
          </cell>
          <cell r="BB1015" t="str">
            <v>NO</v>
          </cell>
          <cell r="BC1015" t="str">
            <v xml:space="preserve">836 </v>
          </cell>
          <cell r="BD1015" t="str">
            <v>1466451</v>
          </cell>
          <cell r="BE1015" t="str">
            <v>13/06/2023</v>
          </cell>
          <cell r="BF1015" t="str">
            <v>NO</v>
          </cell>
          <cell r="BI1015">
            <v>0</v>
          </cell>
        </row>
        <row r="1016">
          <cell r="A1016" t="str">
            <v>900471992-NA31220</v>
          </cell>
          <cell r="B1016">
            <v>38403</v>
          </cell>
          <cell r="C1016" t="str">
            <v>CCF050</v>
          </cell>
          <cell r="D1016" t="str">
            <v>NEUROALIADOS MEDICINA ESPECIALIZADA S.A.S.</v>
          </cell>
          <cell r="E1016" t="str">
            <v>900471992</v>
          </cell>
          <cell r="F1016" t="str">
            <v>540010211501</v>
          </cell>
          <cell r="G1016" t="str">
            <v>EVENTO PBS</v>
          </cell>
          <cell r="H1016">
            <v>1935805</v>
          </cell>
          <cell r="I1016" t="str">
            <v>NA31220</v>
          </cell>
          <cell r="J1016" t="str">
            <v>RADICADA</v>
          </cell>
          <cell r="K1016" t="str">
            <v>23/05/2023</v>
          </cell>
          <cell r="L1016" t="str">
            <v>01/06/2023</v>
          </cell>
          <cell r="M1016" t="str">
            <v>05/04/2023</v>
          </cell>
          <cell r="N1016">
            <v>48000</v>
          </cell>
          <cell r="O1016">
            <v>35</v>
          </cell>
          <cell r="P1016" t="str">
            <v>35.HOSPITALIZACION DOMICILIARIA</v>
          </cell>
          <cell r="S1016">
            <v>0</v>
          </cell>
          <cell r="T1016" t="str">
            <v>02/06/2023</v>
          </cell>
          <cell r="U1016" t="str">
            <v>15/06/2023</v>
          </cell>
          <cell r="V1016">
            <v>13</v>
          </cell>
          <cell r="W1016">
            <v>9</v>
          </cell>
          <cell r="X1016">
            <v>0</v>
          </cell>
          <cell r="Y1016">
            <v>0</v>
          </cell>
          <cell r="Z1016">
            <v>0</v>
          </cell>
          <cell r="AE1016" t="str">
            <v>CCF050-131-2023</v>
          </cell>
          <cell r="AF1016" t="str">
            <v>NO</v>
          </cell>
          <cell r="AG1016" t="str">
            <v>NO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Q1016" t="str">
            <v>HERCILIA</v>
          </cell>
          <cell r="AS1016" t="str">
            <v>CASTELLANOS</v>
          </cell>
          <cell r="AU1016" t="str">
            <v>CC</v>
          </cell>
          <cell r="AV1016" t="str">
            <v>37212796</v>
          </cell>
          <cell r="AW1016" t="str">
            <v>IRIS MAYA REINA</v>
          </cell>
          <cell r="AX1016" t="str">
            <v>BOTELLO MEJÍA DEYSI DAVIANA</v>
          </cell>
          <cell r="AY1016">
            <v>0</v>
          </cell>
          <cell r="AZ1016">
            <v>0</v>
          </cell>
          <cell r="BA1016">
            <v>0</v>
          </cell>
          <cell r="BB1016" t="str">
            <v>NO</v>
          </cell>
          <cell r="BC1016" t="str">
            <v xml:space="preserve">836 </v>
          </cell>
          <cell r="BD1016" t="str">
            <v>1477291</v>
          </cell>
          <cell r="BE1016" t="str">
            <v>13/06/2023</v>
          </cell>
          <cell r="BF1016" t="str">
            <v>NO</v>
          </cell>
          <cell r="BI1016">
            <v>0</v>
          </cell>
        </row>
        <row r="1017">
          <cell r="A1017" t="str">
            <v>900471992-NA31219</v>
          </cell>
          <cell r="B1017">
            <v>38403</v>
          </cell>
          <cell r="C1017" t="str">
            <v>CCF050</v>
          </cell>
          <cell r="D1017" t="str">
            <v>NEUROALIADOS MEDICINA ESPECIALIZADA S.A.S.</v>
          </cell>
          <cell r="E1017" t="str">
            <v>900471992</v>
          </cell>
          <cell r="F1017" t="str">
            <v>540010211501</v>
          </cell>
          <cell r="G1017" t="str">
            <v>EVENTO PBS</v>
          </cell>
          <cell r="H1017">
            <v>1935804</v>
          </cell>
          <cell r="I1017" t="str">
            <v>NA31219</v>
          </cell>
          <cell r="J1017" t="str">
            <v>RADICADA</v>
          </cell>
          <cell r="K1017" t="str">
            <v>23/05/2023</v>
          </cell>
          <cell r="L1017" t="str">
            <v>01/06/2023</v>
          </cell>
          <cell r="M1017" t="str">
            <v>05/04/2023</v>
          </cell>
          <cell r="N1017">
            <v>48000</v>
          </cell>
          <cell r="O1017">
            <v>35</v>
          </cell>
          <cell r="P1017" t="str">
            <v>35.HOSPITALIZACION DOMICILIARIA</v>
          </cell>
          <cell r="S1017">
            <v>0</v>
          </cell>
          <cell r="T1017" t="str">
            <v>02/06/2023</v>
          </cell>
          <cell r="U1017" t="str">
            <v>15/06/2023</v>
          </cell>
          <cell r="V1017">
            <v>13</v>
          </cell>
          <cell r="W1017">
            <v>9</v>
          </cell>
          <cell r="X1017">
            <v>0</v>
          </cell>
          <cell r="Y1017">
            <v>0</v>
          </cell>
          <cell r="Z1017">
            <v>0</v>
          </cell>
          <cell r="AE1017" t="str">
            <v>CCF050-131-2023</v>
          </cell>
          <cell r="AF1017" t="str">
            <v>NO</v>
          </cell>
          <cell r="AG1017" t="str">
            <v>NO</v>
          </cell>
          <cell r="AH1017">
            <v>0</v>
          </cell>
          <cell r="AI1017">
            <v>0</v>
          </cell>
          <cell r="AJ1017">
            <v>0</v>
          </cell>
          <cell r="AK1017">
            <v>0</v>
          </cell>
          <cell r="AQ1017" t="str">
            <v>SILVINO</v>
          </cell>
          <cell r="AS1017" t="str">
            <v>ORTIZ</v>
          </cell>
          <cell r="AT1017" t="str">
            <v>CARRERO</v>
          </cell>
          <cell r="AU1017" t="str">
            <v>CC</v>
          </cell>
          <cell r="AV1017" t="str">
            <v>1967511</v>
          </cell>
          <cell r="AW1017" t="str">
            <v>IRIS MAYA REINA</v>
          </cell>
          <cell r="AX1017" t="str">
            <v>GALVIS MORALES DANIELA ANDREA</v>
          </cell>
          <cell r="AY1017">
            <v>0</v>
          </cell>
          <cell r="AZ1017">
            <v>0</v>
          </cell>
          <cell r="BA1017">
            <v>0</v>
          </cell>
          <cell r="BB1017" t="str">
            <v>NO</v>
          </cell>
          <cell r="BC1017" t="str">
            <v xml:space="preserve">836 </v>
          </cell>
          <cell r="BD1017" t="str">
            <v>1469983</v>
          </cell>
          <cell r="BE1017" t="str">
            <v>13/06/2023</v>
          </cell>
          <cell r="BF1017" t="str">
            <v>NO</v>
          </cell>
          <cell r="BI1017">
            <v>0</v>
          </cell>
        </row>
        <row r="1018">
          <cell r="A1018" t="str">
            <v>900471992-NA31218</v>
          </cell>
          <cell r="B1018">
            <v>38403</v>
          </cell>
          <cell r="C1018" t="str">
            <v>CCF050</v>
          </cell>
          <cell r="D1018" t="str">
            <v>NEUROALIADOS MEDICINA ESPECIALIZADA S.A.S.</v>
          </cell>
          <cell r="E1018" t="str">
            <v>900471992</v>
          </cell>
          <cell r="F1018" t="str">
            <v>540010211501</v>
          </cell>
          <cell r="G1018" t="str">
            <v>EVENTO PBS</v>
          </cell>
          <cell r="H1018">
            <v>1935803</v>
          </cell>
          <cell r="I1018" t="str">
            <v>NA31218</v>
          </cell>
          <cell r="J1018" t="str">
            <v>RADICADA</v>
          </cell>
          <cell r="K1018" t="str">
            <v>23/05/2023</v>
          </cell>
          <cell r="L1018" t="str">
            <v>01/06/2023</v>
          </cell>
          <cell r="M1018" t="str">
            <v>05/04/2023</v>
          </cell>
          <cell r="N1018">
            <v>48000</v>
          </cell>
          <cell r="O1018">
            <v>35</v>
          </cell>
          <cell r="P1018" t="str">
            <v>35.HOSPITALIZACION DOMICILIARIA</v>
          </cell>
          <cell r="S1018">
            <v>0</v>
          </cell>
          <cell r="T1018" t="str">
            <v>02/06/2023</v>
          </cell>
          <cell r="U1018" t="str">
            <v>15/06/2023</v>
          </cell>
          <cell r="V1018">
            <v>13</v>
          </cell>
          <cell r="W1018">
            <v>9</v>
          </cell>
          <cell r="X1018">
            <v>0</v>
          </cell>
          <cell r="Y1018">
            <v>0</v>
          </cell>
          <cell r="Z1018">
            <v>0</v>
          </cell>
          <cell r="AE1018" t="str">
            <v>CCF050-131-2023</v>
          </cell>
          <cell r="AF1018" t="str">
            <v>NO</v>
          </cell>
          <cell r="AG1018" t="str">
            <v>NO</v>
          </cell>
          <cell r="AH1018">
            <v>0</v>
          </cell>
          <cell r="AI1018">
            <v>0</v>
          </cell>
          <cell r="AJ1018">
            <v>0</v>
          </cell>
          <cell r="AK1018">
            <v>0</v>
          </cell>
          <cell r="AQ1018" t="str">
            <v>ITZEL</v>
          </cell>
          <cell r="AR1018" t="str">
            <v>BRILLY</v>
          </cell>
          <cell r="AS1018" t="str">
            <v>REYES</v>
          </cell>
          <cell r="AT1018" t="str">
            <v>ROJAS</v>
          </cell>
          <cell r="AU1018" t="str">
            <v>TI</v>
          </cell>
          <cell r="AV1018" t="str">
            <v>1093786622</v>
          </cell>
          <cell r="AW1018" t="str">
            <v>IRIS MAYA REINA</v>
          </cell>
          <cell r="AX1018" t="str">
            <v>OSORIO NUNEZ BETTY YOLANDA</v>
          </cell>
          <cell r="AY1018">
            <v>0</v>
          </cell>
          <cell r="AZ1018">
            <v>0</v>
          </cell>
          <cell r="BA1018">
            <v>0</v>
          </cell>
          <cell r="BB1018" t="str">
            <v>NO</v>
          </cell>
          <cell r="BC1018" t="str">
            <v xml:space="preserve">836 </v>
          </cell>
          <cell r="BD1018" t="str">
            <v>1466456</v>
          </cell>
          <cell r="BE1018" t="str">
            <v>13/06/2023</v>
          </cell>
          <cell r="BF1018" t="str">
            <v>NO</v>
          </cell>
          <cell r="BI1018">
            <v>0</v>
          </cell>
        </row>
        <row r="1019">
          <cell r="A1019" t="str">
            <v>900471992-NA31217</v>
          </cell>
          <cell r="B1019">
            <v>38483</v>
          </cell>
          <cell r="C1019" t="str">
            <v>CCF050</v>
          </cell>
          <cell r="D1019" t="str">
            <v>NEUROALIADOS MEDICINA ESPECIALIZADA S.A.S.</v>
          </cell>
          <cell r="E1019" t="str">
            <v>900471992</v>
          </cell>
          <cell r="F1019" t="str">
            <v>540010211501</v>
          </cell>
          <cell r="G1019" t="str">
            <v>EVENTO PBS</v>
          </cell>
          <cell r="H1019">
            <v>1936725</v>
          </cell>
          <cell r="I1019" t="str">
            <v>NA31217</v>
          </cell>
          <cell r="J1019" t="str">
            <v>RADICADA</v>
          </cell>
          <cell r="K1019" t="str">
            <v>16/05/2023</v>
          </cell>
          <cell r="L1019" t="str">
            <v>01/06/2023</v>
          </cell>
          <cell r="M1019" t="str">
            <v>31/03/2023</v>
          </cell>
          <cell r="N1019">
            <v>2307500</v>
          </cell>
          <cell r="O1019">
            <v>35</v>
          </cell>
          <cell r="P1019" t="str">
            <v>35.HOSPITALIZACION DOMICILIARIA</v>
          </cell>
          <cell r="S1019">
            <v>0</v>
          </cell>
          <cell r="T1019" t="str">
            <v>02/06/2023</v>
          </cell>
          <cell r="U1019" t="str">
            <v>15/06/2023</v>
          </cell>
          <cell r="V1019">
            <v>13</v>
          </cell>
          <cell r="W1019">
            <v>8</v>
          </cell>
          <cell r="X1019">
            <v>0</v>
          </cell>
          <cell r="Y1019">
            <v>0</v>
          </cell>
          <cell r="Z1019">
            <v>0</v>
          </cell>
          <cell r="AE1019" t="str">
            <v>CCF050-131-2023</v>
          </cell>
          <cell r="AF1019" t="str">
            <v>NO</v>
          </cell>
          <cell r="AG1019" t="str">
            <v>NO</v>
          </cell>
          <cell r="AH1019">
            <v>0</v>
          </cell>
          <cell r="AI1019">
            <v>0</v>
          </cell>
          <cell r="AJ1019">
            <v>0</v>
          </cell>
          <cell r="AK1019">
            <v>0</v>
          </cell>
          <cell r="AQ1019" t="str">
            <v>MARIA</v>
          </cell>
          <cell r="AR1019" t="str">
            <v>FERNANDA</v>
          </cell>
          <cell r="AS1019" t="str">
            <v>NAVARRO</v>
          </cell>
          <cell r="AT1019" t="str">
            <v>MONSALVE</v>
          </cell>
          <cell r="AU1019" t="str">
            <v>TI</v>
          </cell>
          <cell r="AV1019" t="str">
            <v>1092538633</v>
          </cell>
          <cell r="AW1019" t="str">
            <v>MYRIAM PARRA LOPEZ</v>
          </cell>
          <cell r="AX1019" t="str">
            <v>ROLON ACEVEDO ESTEFANY NATALY</v>
          </cell>
          <cell r="AY1019">
            <v>0</v>
          </cell>
          <cell r="AZ1019">
            <v>0</v>
          </cell>
          <cell r="BA1019">
            <v>0</v>
          </cell>
          <cell r="BB1019" t="str">
            <v>NO</v>
          </cell>
          <cell r="BC1019" t="str">
            <v xml:space="preserve">836 </v>
          </cell>
          <cell r="BD1019" t="str">
            <v>1474330</v>
          </cell>
          <cell r="BE1019" t="str">
            <v>07/06/2023</v>
          </cell>
          <cell r="BF1019" t="str">
            <v>NO</v>
          </cell>
          <cell r="BI1019">
            <v>0</v>
          </cell>
        </row>
        <row r="1020">
          <cell r="A1020" t="str">
            <v>900471992-NA31216</v>
          </cell>
          <cell r="B1020">
            <v>38483</v>
          </cell>
          <cell r="C1020" t="str">
            <v>CCF050</v>
          </cell>
          <cell r="D1020" t="str">
            <v>NEUROALIADOS MEDICINA ESPECIALIZADA S.A.S.</v>
          </cell>
          <cell r="E1020" t="str">
            <v>900471992</v>
          </cell>
          <cell r="F1020" t="str">
            <v>540010211501</v>
          </cell>
          <cell r="G1020" t="str">
            <v>EVENTO PBS</v>
          </cell>
          <cell r="H1020">
            <v>1936724</v>
          </cell>
          <cell r="I1020" t="str">
            <v>NA31216</v>
          </cell>
          <cell r="J1020" t="str">
            <v>RADICADA</v>
          </cell>
          <cell r="K1020" t="str">
            <v>16/05/2023</v>
          </cell>
          <cell r="L1020" t="str">
            <v>01/06/2023</v>
          </cell>
          <cell r="M1020" t="str">
            <v>01/04/2023</v>
          </cell>
          <cell r="N1020">
            <v>2769000</v>
          </cell>
          <cell r="O1020">
            <v>35</v>
          </cell>
          <cell r="P1020" t="str">
            <v>35.HOSPITALIZACION DOMICILIARIA</v>
          </cell>
          <cell r="S1020">
            <v>0</v>
          </cell>
          <cell r="T1020" t="str">
            <v>02/06/2023</v>
          </cell>
          <cell r="U1020" t="str">
            <v>15/06/2023</v>
          </cell>
          <cell r="V1020">
            <v>13</v>
          </cell>
          <cell r="W1020">
            <v>8</v>
          </cell>
          <cell r="X1020">
            <v>0</v>
          </cell>
          <cell r="Y1020">
            <v>0</v>
          </cell>
          <cell r="Z1020">
            <v>0</v>
          </cell>
          <cell r="AE1020" t="str">
            <v>CCF050-131-2023</v>
          </cell>
          <cell r="AF1020" t="str">
            <v>NO</v>
          </cell>
          <cell r="AG1020" t="str">
            <v>NO</v>
          </cell>
          <cell r="AH1020">
            <v>0</v>
          </cell>
          <cell r="AI1020">
            <v>0</v>
          </cell>
          <cell r="AJ1020">
            <v>0</v>
          </cell>
          <cell r="AK1020">
            <v>0</v>
          </cell>
          <cell r="AQ1020" t="str">
            <v>MARIA</v>
          </cell>
          <cell r="AR1020" t="str">
            <v>CAMILA</v>
          </cell>
          <cell r="AS1020" t="str">
            <v>ROJAS</v>
          </cell>
          <cell r="AT1020" t="str">
            <v>GONZALEZ</v>
          </cell>
          <cell r="AU1020" t="str">
            <v>CC</v>
          </cell>
          <cell r="AV1020" t="str">
            <v>1193545478</v>
          </cell>
          <cell r="AW1020" t="str">
            <v>MYRIAM PARRA LOPEZ</v>
          </cell>
          <cell r="AX1020" t="str">
            <v>CABARICO VARGAS JUAN MANUEL</v>
          </cell>
          <cell r="AY1020">
            <v>0</v>
          </cell>
          <cell r="AZ1020">
            <v>0</v>
          </cell>
          <cell r="BA1020">
            <v>0</v>
          </cell>
          <cell r="BB1020" t="str">
            <v>NO</v>
          </cell>
          <cell r="BC1020" t="str">
            <v xml:space="preserve">836 </v>
          </cell>
          <cell r="BD1020" t="str">
            <v>1473724</v>
          </cell>
          <cell r="BE1020" t="str">
            <v>07/06/2023</v>
          </cell>
          <cell r="BF1020" t="str">
            <v>NO</v>
          </cell>
          <cell r="BI1020">
            <v>0</v>
          </cell>
        </row>
        <row r="1021">
          <cell r="A1021" t="str">
            <v>900471992-NA31215</v>
          </cell>
          <cell r="B1021">
            <v>38483</v>
          </cell>
          <cell r="C1021" t="str">
            <v>CCF050</v>
          </cell>
          <cell r="D1021" t="str">
            <v>NEUROALIADOS MEDICINA ESPECIALIZADA S.A.S.</v>
          </cell>
          <cell r="E1021" t="str">
            <v>900471992</v>
          </cell>
          <cell r="F1021" t="str">
            <v>540010211501</v>
          </cell>
          <cell r="G1021" t="str">
            <v>EVENTO PBS</v>
          </cell>
          <cell r="H1021">
            <v>1936723</v>
          </cell>
          <cell r="I1021" t="str">
            <v>NA31215</v>
          </cell>
          <cell r="J1021" t="str">
            <v>RADICADA</v>
          </cell>
          <cell r="K1021" t="str">
            <v>15/05/2023</v>
          </cell>
          <cell r="L1021" t="str">
            <v>01/06/2023</v>
          </cell>
          <cell r="M1021" t="str">
            <v>01/04/2023</v>
          </cell>
          <cell r="N1021">
            <v>2769000</v>
          </cell>
          <cell r="O1021">
            <v>35</v>
          </cell>
          <cell r="P1021" t="str">
            <v>35.HOSPITALIZACION DOMICILIARIA</v>
          </cell>
          <cell r="S1021">
            <v>0</v>
          </cell>
          <cell r="T1021" t="str">
            <v>02/06/2023</v>
          </cell>
          <cell r="U1021" t="str">
            <v>15/06/2023</v>
          </cell>
          <cell r="V1021">
            <v>13</v>
          </cell>
          <cell r="W1021">
            <v>8</v>
          </cell>
          <cell r="X1021">
            <v>0</v>
          </cell>
          <cell r="Y1021">
            <v>0</v>
          </cell>
          <cell r="Z1021">
            <v>0</v>
          </cell>
          <cell r="AE1021" t="str">
            <v>CCF050-131-2023</v>
          </cell>
          <cell r="AF1021" t="str">
            <v>NO</v>
          </cell>
          <cell r="AG1021" t="str">
            <v>NO</v>
          </cell>
          <cell r="AH1021">
            <v>0</v>
          </cell>
          <cell r="AI1021">
            <v>0</v>
          </cell>
          <cell r="AJ1021">
            <v>0</v>
          </cell>
          <cell r="AK1021">
            <v>0</v>
          </cell>
          <cell r="AQ1021" t="str">
            <v>MARIANA</v>
          </cell>
          <cell r="AR1021" t="str">
            <v>SALOME</v>
          </cell>
          <cell r="AS1021" t="str">
            <v>RINCON</v>
          </cell>
          <cell r="AT1021" t="str">
            <v>CALDERON</v>
          </cell>
          <cell r="AU1021" t="str">
            <v>TI</v>
          </cell>
          <cell r="AV1021" t="str">
            <v>1091983816</v>
          </cell>
          <cell r="AW1021" t="str">
            <v>MYRIAM PARRA LOPEZ</v>
          </cell>
          <cell r="AX1021" t="str">
            <v>BECERRA PABON JOSE GABRIEL</v>
          </cell>
          <cell r="AY1021">
            <v>0</v>
          </cell>
          <cell r="AZ1021">
            <v>0</v>
          </cell>
          <cell r="BA1021">
            <v>0</v>
          </cell>
          <cell r="BB1021" t="str">
            <v>NO</v>
          </cell>
          <cell r="BC1021" t="str">
            <v xml:space="preserve">836 </v>
          </cell>
          <cell r="BD1021" t="str">
            <v>1483999</v>
          </cell>
          <cell r="BE1021" t="str">
            <v>07/06/2023</v>
          </cell>
          <cell r="BF1021" t="str">
            <v>NO</v>
          </cell>
          <cell r="BI1021">
            <v>0</v>
          </cell>
        </row>
        <row r="1022">
          <cell r="A1022" t="str">
            <v>900471992-NA31214</v>
          </cell>
          <cell r="B1022">
            <v>38483</v>
          </cell>
          <cell r="C1022" t="str">
            <v>CCF050</v>
          </cell>
          <cell r="D1022" t="str">
            <v>NEUROALIADOS MEDICINA ESPECIALIZADA S.A.S.</v>
          </cell>
          <cell r="E1022" t="str">
            <v>900471992</v>
          </cell>
          <cell r="F1022" t="str">
            <v>540010211501</v>
          </cell>
          <cell r="G1022" t="str">
            <v>EVENTO PBS</v>
          </cell>
          <cell r="H1022">
            <v>1936722</v>
          </cell>
          <cell r="I1022" t="str">
            <v>NA31214</v>
          </cell>
          <cell r="J1022" t="str">
            <v>RADICADA</v>
          </cell>
          <cell r="K1022" t="str">
            <v>15/05/2023</v>
          </cell>
          <cell r="L1022" t="str">
            <v>01/06/2023</v>
          </cell>
          <cell r="M1022" t="str">
            <v>01/04/2023</v>
          </cell>
          <cell r="N1022">
            <v>2769000</v>
          </cell>
          <cell r="O1022">
            <v>35</v>
          </cell>
          <cell r="P1022" t="str">
            <v>35.HOSPITALIZACION DOMICILIARIA</v>
          </cell>
          <cell r="S1022">
            <v>0</v>
          </cell>
          <cell r="T1022" t="str">
            <v>02/06/2023</v>
          </cell>
          <cell r="U1022" t="str">
            <v>15/06/2023</v>
          </cell>
          <cell r="V1022">
            <v>13</v>
          </cell>
          <cell r="W1022">
            <v>8</v>
          </cell>
          <cell r="X1022">
            <v>0</v>
          </cell>
          <cell r="Y1022">
            <v>0</v>
          </cell>
          <cell r="Z1022">
            <v>0</v>
          </cell>
          <cell r="AE1022" t="str">
            <v>CCF050-131-2023</v>
          </cell>
          <cell r="AF1022" t="str">
            <v>NO</v>
          </cell>
          <cell r="AG1022" t="str">
            <v>NO</v>
          </cell>
          <cell r="AH1022">
            <v>0</v>
          </cell>
          <cell r="AI1022">
            <v>0</v>
          </cell>
          <cell r="AJ1022">
            <v>0</v>
          </cell>
          <cell r="AK1022">
            <v>0</v>
          </cell>
          <cell r="AQ1022" t="str">
            <v>HERCILIA</v>
          </cell>
          <cell r="AS1022" t="str">
            <v>CASTELLANOS</v>
          </cell>
          <cell r="AU1022" t="str">
            <v>CC</v>
          </cell>
          <cell r="AV1022" t="str">
            <v>37212796</v>
          </cell>
          <cell r="AW1022" t="str">
            <v>MYRIAM PARRA LOPEZ</v>
          </cell>
          <cell r="AX1022" t="str">
            <v>LUNA PEREZ JUAN MANUEL</v>
          </cell>
          <cell r="AY1022">
            <v>0</v>
          </cell>
          <cell r="AZ1022">
            <v>0</v>
          </cell>
          <cell r="BA1022">
            <v>0</v>
          </cell>
          <cell r="BB1022" t="str">
            <v>NO</v>
          </cell>
          <cell r="BC1022" t="str">
            <v xml:space="preserve">836 </v>
          </cell>
          <cell r="BD1022" t="str">
            <v>1476799</v>
          </cell>
          <cell r="BE1022" t="str">
            <v>07/06/2023</v>
          </cell>
          <cell r="BF1022" t="str">
            <v>NO</v>
          </cell>
          <cell r="BI1022">
            <v>0</v>
          </cell>
        </row>
        <row r="1023">
          <cell r="A1023" t="str">
            <v>900471992-NA31213</v>
          </cell>
          <cell r="B1023">
            <v>38483</v>
          </cell>
          <cell r="C1023" t="str">
            <v>CCF050</v>
          </cell>
          <cell r="D1023" t="str">
            <v>NEUROALIADOS MEDICINA ESPECIALIZADA S.A.S.</v>
          </cell>
          <cell r="E1023" t="str">
            <v>900471992</v>
          </cell>
          <cell r="F1023" t="str">
            <v>540010211501</v>
          </cell>
          <cell r="G1023" t="str">
            <v>EVENTO PBS</v>
          </cell>
          <cell r="H1023">
            <v>1936721</v>
          </cell>
          <cell r="I1023" t="str">
            <v>NA31213</v>
          </cell>
          <cell r="J1023" t="str">
            <v>RADICADA</v>
          </cell>
          <cell r="K1023" t="str">
            <v>15/05/2023</v>
          </cell>
          <cell r="L1023" t="str">
            <v>01/06/2023</v>
          </cell>
          <cell r="M1023" t="str">
            <v>01/04/2023</v>
          </cell>
          <cell r="N1023">
            <v>1770000</v>
          </cell>
          <cell r="O1023">
            <v>35</v>
          </cell>
          <cell r="P1023" t="str">
            <v>35.HOSPITALIZACION DOMICILIARIA</v>
          </cell>
          <cell r="S1023">
            <v>0</v>
          </cell>
          <cell r="T1023" t="str">
            <v>02/06/2023</v>
          </cell>
          <cell r="U1023" t="str">
            <v>15/06/2023</v>
          </cell>
          <cell r="V1023">
            <v>13</v>
          </cell>
          <cell r="W1023">
            <v>8</v>
          </cell>
          <cell r="X1023">
            <v>0</v>
          </cell>
          <cell r="Y1023">
            <v>0</v>
          </cell>
          <cell r="Z1023">
            <v>0</v>
          </cell>
          <cell r="AE1023" t="str">
            <v>CCF050-131-2023</v>
          </cell>
          <cell r="AF1023" t="str">
            <v>NO</v>
          </cell>
          <cell r="AG1023" t="str">
            <v>NO</v>
          </cell>
          <cell r="AH1023">
            <v>0</v>
          </cell>
          <cell r="AI1023">
            <v>0</v>
          </cell>
          <cell r="AJ1023">
            <v>0</v>
          </cell>
          <cell r="AK1023">
            <v>0</v>
          </cell>
          <cell r="AQ1023" t="str">
            <v>GONZALO</v>
          </cell>
          <cell r="AS1023" t="str">
            <v>MORENO</v>
          </cell>
          <cell r="AT1023" t="str">
            <v>MENESES</v>
          </cell>
          <cell r="AU1023" t="str">
            <v>CC</v>
          </cell>
          <cell r="AV1023" t="str">
            <v>1948553</v>
          </cell>
          <cell r="AW1023" t="str">
            <v>MYRIAM PARRA LOPEZ</v>
          </cell>
          <cell r="AX1023" t="str">
            <v>VALDERRAMA CAJIAO BERTHA ALEXANDRA</v>
          </cell>
          <cell r="AY1023">
            <v>0</v>
          </cell>
          <cell r="AZ1023">
            <v>0</v>
          </cell>
          <cell r="BA1023">
            <v>0</v>
          </cell>
          <cell r="BB1023" t="str">
            <v>NO</v>
          </cell>
          <cell r="BC1023" t="str">
            <v xml:space="preserve">836 </v>
          </cell>
          <cell r="BD1023" t="str">
            <v>1474784</v>
          </cell>
          <cell r="BE1023" t="str">
            <v>07/06/2023</v>
          </cell>
          <cell r="BF1023" t="str">
            <v>NO</v>
          </cell>
          <cell r="BI1023">
            <v>0</v>
          </cell>
        </row>
        <row r="1024">
          <cell r="A1024" t="str">
            <v>900471992-NA31212</v>
          </cell>
          <cell r="B1024">
            <v>38483</v>
          </cell>
          <cell r="C1024" t="str">
            <v>CCF050</v>
          </cell>
          <cell r="D1024" t="str">
            <v>NEUROALIADOS MEDICINA ESPECIALIZADA S.A.S.</v>
          </cell>
          <cell r="E1024" t="str">
            <v>900471992</v>
          </cell>
          <cell r="F1024" t="str">
            <v>540010211501</v>
          </cell>
          <cell r="G1024" t="str">
            <v>EVENTO PBS</v>
          </cell>
          <cell r="H1024">
            <v>1936720</v>
          </cell>
          <cell r="I1024" t="str">
            <v>NA31212</v>
          </cell>
          <cell r="J1024" t="str">
            <v>RADICADA</v>
          </cell>
          <cell r="K1024" t="str">
            <v>15/05/2023</v>
          </cell>
          <cell r="L1024" t="str">
            <v>01/06/2023</v>
          </cell>
          <cell r="M1024" t="str">
            <v>01/04/2023</v>
          </cell>
          <cell r="N1024">
            <v>2124000</v>
          </cell>
          <cell r="O1024">
            <v>35</v>
          </cell>
          <cell r="P1024" t="str">
            <v>35.HOSPITALIZACION DOMICILIARIA</v>
          </cell>
          <cell r="S1024">
            <v>0</v>
          </cell>
          <cell r="T1024" t="str">
            <v>02/06/2023</v>
          </cell>
          <cell r="U1024" t="str">
            <v>15/06/2023</v>
          </cell>
          <cell r="V1024">
            <v>13</v>
          </cell>
          <cell r="W1024">
            <v>8</v>
          </cell>
          <cell r="X1024">
            <v>0</v>
          </cell>
          <cell r="Y1024">
            <v>0</v>
          </cell>
          <cell r="Z1024">
            <v>0</v>
          </cell>
          <cell r="AE1024" t="str">
            <v>CCF050-131-2023</v>
          </cell>
          <cell r="AF1024" t="str">
            <v>NO</v>
          </cell>
          <cell r="AG1024" t="str">
            <v>NO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Q1024" t="str">
            <v>LUZ</v>
          </cell>
          <cell r="AR1024" t="str">
            <v>CRUZ</v>
          </cell>
          <cell r="AS1024" t="str">
            <v>ORTIZ</v>
          </cell>
          <cell r="AT1024" t="str">
            <v>DE FONSECA</v>
          </cell>
          <cell r="AU1024" t="str">
            <v>CC</v>
          </cell>
          <cell r="AV1024" t="str">
            <v>27589375</v>
          </cell>
          <cell r="AW1024" t="str">
            <v>MYRIAM PARRA LOPEZ</v>
          </cell>
          <cell r="AX1024" t="str">
            <v>MALPICA DURAN LILIANA CAROLINA</v>
          </cell>
          <cell r="AY1024">
            <v>0</v>
          </cell>
          <cell r="AZ1024">
            <v>0</v>
          </cell>
          <cell r="BA1024">
            <v>0</v>
          </cell>
          <cell r="BB1024" t="str">
            <v>NO</v>
          </cell>
          <cell r="BC1024" t="str">
            <v xml:space="preserve">836 </v>
          </cell>
          <cell r="BD1024" t="str">
            <v>1476152</v>
          </cell>
          <cell r="BE1024" t="str">
            <v>07/06/2023</v>
          </cell>
          <cell r="BF1024" t="str">
            <v>NO</v>
          </cell>
          <cell r="BI1024">
            <v>0</v>
          </cell>
        </row>
        <row r="1025">
          <cell r="A1025" t="str">
            <v>900471992-NA31211</v>
          </cell>
          <cell r="B1025">
            <v>38483</v>
          </cell>
          <cell r="C1025" t="str">
            <v>CCF050</v>
          </cell>
          <cell r="D1025" t="str">
            <v>NEUROALIADOS MEDICINA ESPECIALIZADA S.A.S.</v>
          </cell>
          <cell r="E1025" t="str">
            <v>900471992</v>
          </cell>
          <cell r="F1025" t="str">
            <v>540010211501</v>
          </cell>
          <cell r="G1025" t="str">
            <v>EVENTO PBS</v>
          </cell>
          <cell r="H1025">
            <v>1936719</v>
          </cell>
          <cell r="I1025" t="str">
            <v>NA31211</v>
          </cell>
          <cell r="J1025" t="str">
            <v>RADICADA</v>
          </cell>
          <cell r="K1025" t="str">
            <v>16/05/2023</v>
          </cell>
          <cell r="L1025" t="str">
            <v>01/06/2023</v>
          </cell>
          <cell r="M1025" t="str">
            <v>01/04/2023</v>
          </cell>
          <cell r="N1025">
            <v>1770000</v>
          </cell>
          <cell r="O1025">
            <v>35</v>
          </cell>
          <cell r="P1025" t="str">
            <v>35.HOSPITALIZACION DOMICILIARIA</v>
          </cell>
          <cell r="S1025">
            <v>0</v>
          </cell>
          <cell r="T1025" t="str">
            <v>02/06/2023</v>
          </cell>
          <cell r="U1025" t="str">
            <v>15/06/2023</v>
          </cell>
          <cell r="V1025">
            <v>13</v>
          </cell>
          <cell r="W1025">
            <v>8</v>
          </cell>
          <cell r="X1025">
            <v>0</v>
          </cell>
          <cell r="Y1025">
            <v>0</v>
          </cell>
          <cell r="Z1025">
            <v>0</v>
          </cell>
          <cell r="AE1025" t="str">
            <v>CCF050-131-2023</v>
          </cell>
          <cell r="AF1025" t="str">
            <v>NO</v>
          </cell>
          <cell r="AG1025" t="str">
            <v>NO</v>
          </cell>
          <cell r="AH1025">
            <v>0</v>
          </cell>
          <cell r="AI1025">
            <v>0</v>
          </cell>
          <cell r="AJ1025">
            <v>0</v>
          </cell>
          <cell r="AK1025">
            <v>0</v>
          </cell>
          <cell r="AQ1025" t="str">
            <v>GENESIS</v>
          </cell>
          <cell r="AS1025" t="str">
            <v>ROJAS</v>
          </cell>
          <cell r="AT1025" t="str">
            <v>NEIRA</v>
          </cell>
          <cell r="AU1025" t="str">
            <v>CC</v>
          </cell>
          <cell r="AV1025" t="str">
            <v>37178299</v>
          </cell>
          <cell r="AW1025" t="str">
            <v>MYRIAM PARRA LOPEZ</v>
          </cell>
          <cell r="AX1025" t="str">
            <v>SOTO HERNANDEZ LUZ KARIME</v>
          </cell>
          <cell r="AY1025">
            <v>0</v>
          </cell>
          <cell r="AZ1025">
            <v>0</v>
          </cell>
          <cell r="BA1025">
            <v>0</v>
          </cell>
          <cell r="BB1025" t="str">
            <v>NO</v>
          </cell>
          <cell r="BC1025" t="str">
            <v xml:space="preserve">836 </v>
          </cell>
          <cell r="BD1025" t="str">
            <v>1475285</v>
          </cell>
          <cell r="BE1025" t="str">
            <v>07/06/2023</v>
          </cell>
          <cell r="BF1025" t="str">
            <v>NO</v>
          </cell>
          <cell r="BI1025">
            <v>0</v>
          </cell>
        </row>
        <row r="1026">
          <cell r="A1026" t="str">
            <v>900471992-NA31210</v>
          </cell>
          <cell r="B1026">
            <v>38483</v>
          </cell>
          <cell r="C1026" t="str">
            <v>CCF050</v>
          </cell>
          <cell r="D1026" t="str">
            <v>NEUROALIADOS MEDICINA ESPECIALIZADA S.A.S.</v>
          </cell>
          <cell r="E1026" t="str">
            <v>900471992</v>
          </cell>
          <cell r="F1026" t="str">
            <v>540010211501</v>
          </cell>
          <cell r="G1026" t="str">
            <v>EVENTO PBS</v>
          </cell>
          <cell r="H1026">
            <v>1936718</v>
          </cell>
          <cell r="I1026" t="str">
            <v>NA31210</v>
          </cell>
          <cell r="J1026" t="str">
            <v>RADICADA</v>
          </cell>
          <cell r="K1026" t="str">
            <v>15/05/2023</v>
          </cell>
          <cell r="L1026" t="str">
            <v>01/06/2023</v>
          </cell>
          <cell r="M1026" t="str">
            <v>11/04/2023</v>
          </cell>
          <cell r="N1026">
            <v>93200</v>
          </cell>
          <cell r="O1026">
            <v>35</v>
          </cell>
          <cell r="P1026" t="str">
            <v>35.HOSPITALIZACION DOMICILIARIA</v>
          </cell>
          <cell r="S1026">
            <v>0</v>
          </cell>
          <cell r="T1026" t="str">
            <v>02/06/2023</v>
          </cell>
          <cell r="U1026" t="str">
            <v>15/06/2023</v>
          </cell>
          <cell r="V1026">
            <v>13</v>
          </cell>
          <cell r="W1026">
            <v>8</v>
          </cell>
          <cell r="X1026">
            <v>0</v>
          </cell>
          <cell r="Y1026">
            <v>0</v>
          </cell>
          <cell r="Z1026">
            <v>0</v>
          </cell>
          <cell r="AE1026" t="str">
            <v>CCF050-131-2023</v>
          </cell>
          <cell r="AF1026" t="str">
            <v>NO</v>
          </cell>
          <cell r="AG1026" t="str">
            <v>NO</v>
          </cell>
          <cell r="AH1026">
            <v>0</v>
          </cell>
          <cell r="AI1026">
            <v>0</v>
          </cell>
          <cell r="AJ1026">
            <v>0</v>
          </cell>
          <cell r="AK1026">
            <v>0</v>
          </cell>
          <cell r="AQ1026" t="str">
            <v>GONZALO</v>
          </cell>
          <cell r="AS1026" t="str">
            <v>MORENO</v>
          </cell>
          <cell r="AT1026" t="str">
            <v>MENESES</v>
          </cell>
          <cell r="AU1026" t="str">
            <v>CC</v>
          </cell>
          <cell r="AV1026" t="str">
            <v>1948553</v>
          </cell>
          <cell r="AW1026" t="str">
            <v>IRIS MAYA REINA</v>
          </cell>
          <cell r="AX1026" t="str">
            <v>DIHOLMAR TORRES REY</v>
          </cell>
          <cell r="AY1026">
            <v>0</v>
          </cell>
          <cell r="AZ1026">
            <v>0</v>
          </cell>
          <cell r="BA1026">
            <v>0</v>
          </cell>
          <cell r="BB1026" t="str">
            <v>NO</v>
          </cell>
          <cell r="BC1026" t="str">
            <v xml:space="preserve">836 </v>
          </cell>
          <cell r="BD1026" t="str">
            <v>1468674</v>
          </cell>
          <cell r="BE1026" t="str">
            <v>13/06/2023</v>
          </cell>
          <cell r="BF1026" t="str">
            <v>NO</v>
          </cell>
          <cell r="BI1026">
            <v>0</v>
          </cell>
        </row>
        <row r="1027">
          <cell r="A1027" t="str">
            <v>900471992-NA31209</v>
          </cell>
          <cell r="B1027">
            <v>38483</v>
          </cell>
          <cell r="C1027" t="str">
            <v>CCF050</v>
          </cell>
          <cell r="D1027" t="str">
            <v>NEUROALIADOS MEDICINA ESPECIALIZADA S.A.S.</v>
          </cell>
          <cell r="E1027" t="str">
            <v>900471992</v>
          </cell>
          <cell r="F1027" t="str">
            <v>540010211501</v>
          </cell>
          <cell r="G1027" t="str">
            <v>EVENTO PBS</v>
          </cell>
          <cell r="H1027">
            <v>1936717</v>
          </cell>
          <cell r="I1027" t="str">
            <v>NA31209</v>
          </cell>
          <cell r="J1027" t="str">
            <v>RADICADA</v>
          </cell>
          <cell r="K1027" t="str">
            <v>15/05/2023</v>
          </cell>
          <cell r="L1027" t="str">
            <v>01/06/2023</v>
          </cell>
          <cell r="M1027" t="str">
            <v>04/04/2023</v>
          </cell>
          <cell r="N1027">
            <v>93200</v>
          </cell>
          <cell r="O1027">
            <v>35</v>
          </cell>
          <cell r="P1027" t="str">
            <v>35.HOSPITALIZACION DOMICILIARIA</v>
          </cell>
          <cell r="S1027">
            <v>0</v>
          </cell>
          <cell r="T1027" t="str">
            <v>02/06/2023</v>
          </cell>
          <cell r="U1027" t="str">
            <v>15/06/2023</v>
          </cell>
          <cell r="V1027">
            <v>13</v>
          </cell>
          <cell r="W1027">
            <v>8</v>
          </cell>
          <cell r="X1027">
            <v>0</v>
          </cell>
          <cell r="Y1027">
            <v>0</v>
          </cell>
          <cell r="Z1027">
            <v>0</v>
          </cell>
          <cell r="AE1027" t="str">
            <v>CCF050-131-2023</v>
          </cell>
          <cell r="AF1027" t="str">
            <v>NO</v>
          </cell>
          <cell r="AG1027" t="str">
            <v>NO</v>
          </cell>
          <cell r="AH1027">
            <v>0</v>
          </cell>
          <cell r="AI1027">
            <v>0</v>
          </cell>
          <cell r="AJ1027">
            <v>0</v>
          </cell>
          <cell r="AK1027">
            <v>0</v>
          </cell>
          <cell r="AQ1027" t="str">
            <v>HERCILIA</v>
          </cell>
          <cell r="AS1027" t="str">
            <v>CASTELLANOS</v>
          </cell>
          <cell r="AU1027" t="str">
            <v>CC</v>
          </cell>
          <cell r="AV1027" t="str">
            <v>37212796</v>
          </cell>
          <cell r="AW1027" t="str">
            <v>IRIS MAYA REINA</v>
          </cell>
          <cell r="AX1027" t="str">
            <v>BOTELLO MEJÍA DEYSI DAVIANA</v>
          </cell>
          <cell r="AY1027">
            <v>0</v>
          </cell>
          <cell r="AZ1027">
            <v>0</v>
          </cell>
          <cell r="BA1027">
            <v>0</v>
          </cell>
          <cell r="BB1027" t="str">
            <v>NO</v>
          </cell>
          <cell r="BC1027" t="str">
            <v xml:space="preserve">836 </v>
          </cell>
          <cell r="BD1027" t="str">
            <v>1477286</v>
          </cell>
          <cell r="BE1027" t="str">
            <v>13/06/2023</v>
          </cell>
          <cell r="BF1027" t="str">
            <v>NO</v>
          </cell>
          <cell r="BI1027">
            <v>0</v>
          </cell>
        </row>
        <row r="1028">
          <cell r="A1028" t="str">
            <v>900471992-NA31208</v>
          </cell>
          <cell r="B1028">
            <v>38483</v>
          </cell>
          <cell r="C1028" t="str">
            <v>CCF050</v>
          </cell>
          <cell r="D1028" t="str">
            <v>NEUROALIADOS MEDICINA ESPECIALIZADA S.A.S.</v>
          </cell>
          <cell r="E1028" t="str">
            <v>900471992</v>
          </cell>
          <cell r="F1028" t="str">
            <v>540010211501</v>
          </cell>
          <cell r="G1028" t="str">
            <v>EVENTO PBS</v>
          </cell>
          <cell r="H1028">
            <v>1936716</v>
          </cell>
          <cell r="I1028" t="str">
            <v>NA31208</v>
          </cell>
          <cell r="J1028" t="str">
            <v>RADICADA</v>
          </cell>
          <cell r="K1028" t="str">
            <v>15/05/2023</v>
          </cell>
          <cell r="L1028" t="str">
            <v>01/06/2023</v>
          </cell>
          <cell r="M1028" t="str">
            <v>04/04/2023</v>
          </cell>
          <cell r="N1028">
            <v>186400</v>
          </cell>
          <cell r="O1028">
            <v>35</v>
          </cell>
          <cell r="P1028" t="str">
            <v>35.HOSPITALIZACION DOMICILIARIA</v>
          </cell>
          <cell r="S1028">
            <v>0</v>
          </cell>
          <cell r="T1028" t="str">
            <v>02/06/2023</v>
          </cell>
          <cell r="U1028" t="str">
            <v>15/06/2023</v>
          </cell>
          <cell r="V1028">
            <v>13</v>
          </cell>
          <cell r="W1028">
            <v>8</v>
          </cell>
          <cell r="X1028">
            <v>0</v>
          </cell>
          <cell r="Y1028">
            <v>0</v>
          </cell>
          <cell r="Z1028">
            <v>0</v>
          </cell>
          <cell r="AE1028" t="str">
            <v>CCF050-131-2023</v>
          </cell>
          <cell r="AF1028" t="str">
            <v>NO</v>
          </cell>
          <cell r="AG1028" t="str">
            <v>NO</v>
          </cell>
          <cell r="AH1028">
            <v>0</v>
          </cell>
          <cell r="AI1028">
            <v>0</v>
          </cell>
          <cell r="AJ1028">
            <v>0</v>
          </cell>
          <cell r="AK1028">
            <v>0</v>
          </cell>
          <cell r="AQ1028" t="str">
            <v>SILVINO</v>
          </cell>
          <cell r="AS1028" t="str">
            <v>ORTIZ</v>
          </cell>
          <cell r="AT1028" t="str">
            <v>CARRERO</v>
          </cell>
          <cell r="AU1028" t="str">
            <v>CC</v>
          </cell>
          <cell r="AV1028" t="str">
            <v>1967511</v>
          </cell>
          <cell r="AW1028" t="str">
            <v>IRIS MAYA REINA</v>
          </cell>
          <cell r="AX1028" t="str">
            <v>GALVIS MORALES DANIELA ANDREA</v>
          </cell>
          <cell r="AY1028">
            <v>0</v>
          </cell>
          <cell r="AZ1028">
            <v>0</v>
          </cell>
          <cell r="BA1028">
            <v>0</v>
          </cell>
          <cell r="BB1028" t="str">
            <v>NO</v>
          </cell>
          <cell r="BC1028" t="str">
            <v xml:space="preserve">836 </v>
          </cell>
          <cell r="BD1028" t="str">
            <v>1469978</v>
          </cell>
          <cell r="BE1028" t="str">
            <v>13/06/2023</v>
          </cell>
          <cell r="BF1028" t="str">
            <v>NO</v>
          </cell>
          <cell r="BI1028">
            <v>0</v>
          </cell>
        </row>
        <row r="1029">
          <cell r="A1029" t="str">
            <v>900471992-NA31207</v>
          </cell>
          <cell r="B1029">
            <v>38483</v>
          </cell>
          <cell r="C1029" t="str">
            <v>CCF050</v>
          </cell>
          <cell r="D1029" t="str">
            <v>NEUROALIADOS MEDICINA ESPECIALIZADA S.A.S.</v>
          </cell>
          <cell r="E1029" t="str">
            <v>900471992</v>
          </cell>
          <cell r="F1029" t="str">
            <v>540010211501</v>
          </cell>
          <cell r="G1029" t="str">
            <v>EVENTO PBS</v>
          </cell>
          <cell r="H1029">
            <v>1936715</v>
          </cell>
          <cell r="I1029" t="str">
            <v>NA31207</v>
          </cell>
          <cell r="J1029" t="str">
            <v>RADICADA</v>
          </cell>
          <cell r="K1029" t="str">
            <v>15/05/2023</v>
          </cell>
          <cell r="L1029" t="str">
            <v>01/06/2023</v>
          </cell>
          <cell r="M1029" t="str">
            <v>04/04/2023</v>
          </cell>
          <cell r="N1029">
            <v>186400</v>
          </cell>
          <cell r="O1029">
            <v>35</v>
          </cell>
          <cell r="P1029" t="str">
            <v>35.HOSPITALIZACION DOMICILIARIA</v>
          </cell>
          <cell r="S1029">
            <v>0</v>
          </cell>
          <cell r="T1029" t="str">
            <v>02/06/2023</v>
          </cell>
          <cell r="U1029" t="str">
            <v>15/06/2023</v>
          </cell>
          <cell r="V1029">
            <v>13</v>
          </cell>
          <cell r="W1029">
            <v>8</v>
          </cell>
          <cell r="X1029">
            <v>0</v>
          </cell>
          <cell r="Y1029">
            <v>0</v>
          </cell>
          <cell r="Z1029">
            <v>0</v>
          </cell>
          <cell r="AE1029" t="str">
            <v>CCF050-131-2023</v>
          </cell>
          <cell r="AF1029" t="str">
            <v>NO</v>
          </cell>
          <cell r="AG1029" t="str">
            <v>NO</v>
          </cell>
          <cell r="AH1029">
            <v>0</v>
          </cell>
          <cell r="AI1029">
            <v>0</v>
          </cell>
          <cell r="AJ1029">
            <v>0</v>
          </cell>
          <cell r="AK1029">
            <v>0</v>
          </cell>
          <cell r="AQ1029" t="str">
            <v>MISAEL</v>
          </cell>
          <cell r="AS1029" t="str">
            <v>JAUREGUI</v>
          </cell>
          <cell r="AT1029" t="str">
            <v>BUITRAGO</v>
          </cell>
          <cell r="AU1029" t="str">
            <v>CC</v>
          </cell>
          <cell r="AV1029" t="str">
            <v>1965654</v>
          </cell>
          <cell r="AW1029" t="str">
            <v>IRIS MAYA REINA</v>
          </cell>
          <cell r="AX1029" t="str">
            <v>OSORIO NUNEZ BETTY YOLANDA</v>
          </cell>
          <cell r="AY1029">
            <v>0</v>
          </cell>
          <cell r="AZ1029">
            <v>0</v>
          </cell>
          <cell r="BA1029">
            <v>0</v>
          </cell>
          <cell r="BB1029" t="str">
            <v>NO</v>
          </cell>
          <cell r="BC1029" t="str">
            <v xml:space="preserve">836 </v>
          </cell>
          <cell r="BD1029" t="str">
            <v>1470884</v>
          </cell>
          <cell r="BE1029" t="str">
            <v>13/06/2023</v>
          </cell>
          <cell r="BF1029" t="str">
            <v>NO</v>
          </cell>
          <cell r="BI1029">
            <v>0</v>
          </cell>
        </row>
        <row r="1030">
          <cell r="A1030" t="str">
            <v>900471992-NA31206</v>
          </cell>
          <cell r="B1030">
            <v>38468</v>
          </cell>
          <cell r="C1030" t="str">
            <v>CCF050</v>
          </cell>
          <cell r="D1030" t="str">
            <v>NEUROALIADOS MEDICINA ESPECIALIZADA S.A.S.</v>
          </cell>
          <cell r="E1030" t="str">
            <v>900471992</v>
          </cell>
          <cell r="F1030" t="str">
            <v>540010211501</v>
          </cell>
          <cell r="G1030" t="str">
            <v>NO PBS</v>
          </cell>
          <cell r="H1030">
            <v>1936579</v>
          </cell>
          <cell r="I1030" t="str">
            <v>NA31206</v>
          </cell>
          <cell r="J1030" t="str">
            <v>DEVUELTA</v>
          </cell>
          <cell r="K1030" t="str">
            <v>15/05/2023</v>
          </cell>
          <cell r="L1030" t="str">
            <v>01/06/2023</v>
          </cell>
          <cell r="N1030">
            <v>2492100</v>
          </cell>
          <cell r="O1030">
            <v>53</v>
          </cell>
          <cell r="P1030" t="str">
            <v>53.NO PBS</v>
          </cell>
          <cell r="S1030">
            <v>0</v>
          </cell>
          <cell r="T1030" t="str">
            <v>02/06/2023</v>
          </cell>
          <cell r="U1030" t="str">
            <v>23/06/2023</v>
          </cell>
          <cell r="V1030">
            <v>21</v>
          </cell>
          <cell r="W1030">
            <v>14</v>
          </cell>
          <cell r="X1030">
            <v>0</v>
          </cell>
          <cell r="Y1030">
            <v>0</v>
          </cell>
          <cell r="Z1030">
            <v>0</v>
          </cell>
          <cell r="AE1030" t="str">
            <v>CCF050-131-2023</v>
          </cell>
          <cell r="AF1030" t="str">
            <v>NO</v>
          </cell>
          <cell r="AG1030" t="str">
            <v>NO</v>
          </cell>
          <cell r="AH1030">
            <v>0</v>
          </cell>
          <cell r="AI1030">
            <v>0</v>
          </cell>
          <cell r="AJ1030">
            <v>0</v>
          </cell>
          <cell r="AK1030">
            <v>0</v>
          </cell>
          <cell r="AQ1030" t="str">
            <v>SILVINO</v>
          </cell>
          <cell r="AS1030" t="str">
            <v>ORTIZ</v>
          </cell>
          <cell r="AT1030" t="str">
            <v>CARRERO</v>
          </cell>
          <cell r="AU1030" t="str">
            <v>CC</v>
          </cell>
          <cell r="AV1030" t="str">
            <v>1967511</v>
          </cell>
          <cell r="AW1030" t="str">
            <v>SANDRA GUARACAO</v>
          </cell>
          <cell r="AY1030">
            <v>0</v>
          </cell>
          <cell r="AZ1030">
            <v>0</v>
          </cell>
          <cell r="BA1030">
            <v>0</v>
          </cell>
          <cell r="BB1030" t="str">
            <v>NO</v>
          </cell>
          <cell r="BE1030" t="str">
            <v>23/06/2023</v>
          </cell>
          <cell r="BF1030" t="str">
            <v>NO</v>
          </cell>
          <cell r="BI1030">
            <v>0</v>
          </cell>
        </row>
        <row r="1031">
          <cell r="A1031" t="str">
            <v>900471992-NA31206</v>
          </cell>
          <cell r="B1031">
            <v>39428</v>
          </cell>
          <cell r="C1031" t="str">
            <v>CCF050</v>
          </cell>
          <cell r="D1031" t="str">
            <v>NEUROALIADOS MEDICINA ESPECIALIZADA S.A.S.</v>
          </cell>
          <cell r="E1031" t="str">
            <v>900471992</v>
          </cell>
          <cell r="F1031" t="str">
            <v>540010211501</v>
          </cell>
          <cell r="G1031" t="str">
            <v>NO PBS</v>
          </cell>
          <cell r="H1031">
            <v>1978066</v>
          </cell>
          <cell r="I1031" t="str">
            <v>NA31206</v>
          </cell>
          <cell r="J1031" t="str">
            <v>RADICADA</v>
          </cell>
          <cell r="K1031" t="str">
            <v>15/05/2023</v>
          </cell>
          <cell r="L1031" t="str">
            <v>01/07/2023</v>
          </cell>
          <cell r="M1031" t="str">
            <v>30/04/2023</v>
          </cell>
          <cell r="N1031">
            <v>2492100</v>
          </cell>
          <cell r="O1031">
            <v>53</v>
          </cell>
          <cell r="P1031" t="str">
            <v>53.NO PBS</v>
          </cell>
          <cell r="S1031">
            <v>0</v>
          </cell>
          <cell r="T1031" t="str">
            <v>04/07/2023</v>
          </cell>
          <cell r="U1031" t="str">
            <v>27/07/2023</v>
          </cell>
          <cell r="V1031">
            <v>23</v>
          </cell>
          <cell r="W1031">
            <v>16</v>
          </cell>
          <cell r="X1031">
            <v>0</v>
          </cell>
          <cell r="Y1031">
            <v>0</v>
          </cell>
          <cell r="Z1031">
            <v>0</v>
          </cell>
          <cell r="AE1031" t="str">
            <v>CCF050-131-2023</v>
          </cell>
          <cell r="AF1031" t="str">
            <v>NO</v>
          </cell>
          <cell r="AG1031" t="str">
            <v>NO</v>
          </cell>
          <cell r="AH1031">
            <v>0</v>
          </cell>
          <cell r="AI1031">
            <v>0</v>
          </cell>
          <cell r="AJ1031">
            <v>0</v>
          </cell>
          <cell r="AK1031">
            <v>0</v>
          </cell>
          <cell r="AQ1031" t="str">
            <v>SILVINO</v>
          </cell>
          <cell r="AS1031" t="str">
            <v>ORTIZ</v>
          </cell>
          <cell r="AT1031" t="str">
            <v>CARRERO</v>
          </cell>
          <cell r="AU1031" t="str">
            <v>CC</v>
          </cell>
          <cell r="AV1031" t="str">
            <v>1967511</v>
          </cell>
          <cell r="AW1031" t="str">
            <v>SANDRA GUARACAO</v>
          </cell>
          <cell r="AX1031" t="str">
            <v>OSORIO NUNEZ BETTY YOLANDA</v>
          </cell>
          <cell r="AY1031">
            <v>0</v>
          </cell>
          <cell r="AZ1031">
            <v>0</v>
          </cell>
          <cell r="BA1031">
            <v>0</v>
          </cell>
          <cell r="BB1031" t="str">
            <v>NO</v>
          </cell>
          <cell r="BC1031" t="str">
            <v xml:space="preserve">843 </v>
          </cell>
          <cell r="BD1031" t="str">
            <v>0061677</v>
          </cell>
          <cell r="BE1031" t="str">
            <v>26/07/2023</v>
          </cell>
          <cell r="BF1031" t="str">
            <v>NO</v>
          </cell>
          <cell r="BI1031">
            <v>0</v>
          </cell>
        </row>
        <row r="1032">
          <cell r="A1032" t="str">
            <v>900471992-NA31202</v>
          </cell>
          <cell r="B1032">
            <v>37693</v>
          </cell>
          <cell r="C1032" t="str">
            <v>CCF050</v>
          </cell>
          <cell r="D1032" t="str">
            <v>NEUROALIADOS MEDICINA ESPECIALIZADA S.A.S.</v>
          </cell>
          <cell r="E1032" t="str">
            <v>900471992</v>
          </cell>
          <cell r="F1032" t="str">
            <v>540010211501</v>
          </cell>
          <cell r="G1032" t="str">
            <v>EVENTO PBS</v>
          </cell>
          <cell r="H1032">
            <v>1911432</v>
          </cell>
          <cell r="I1032" t="str">
            <v>NA31202</v>
          </cell>
          <cell r="J1032" t="str">
            <v>DEVUELTA</v>
          </cell>
          <cell r="K1032" t="str">
            <v>24/04/2023</v>
          </cell>
          <cell r="L1032" t="str">
            <v>02/05/2023</v>
          </cell>
          <cell r="M1032" t="str">
            <v>17/03/2023</v>
          </cell>
          <cell r="N1032">
            <v>24000</v>
          </cell>
          <cell r="O1032">
            <v>35</v>
          </cell>
          <cell r="P1032" t="str">
            <v>35.HOSPITALIZACION DOMICILIARIA</v>
          </cell>
          <cell r="S1032">
            <v>0</v>
          </cell>
          <cell r="T1032" t="str">
            <v>03/05/2023</v>
          </cell>
          <cell r="U1032" t="str">
            <v>17/05/2023</v>
          </cell>
          <cell r="V1032">
            <v>14</v>
          </cell>
          <cell r="W1032">
            <v>10</v>
          </cell>
          <cell r="X1032">
            <v>0</v>
          </cell>
          <cell r="Y1032">
            <v>0</v>
          </cell>
          <cell r="Z1032">
            <v>0</v>
          </cell>
          <cell r="AE1032" t="str">
            <v>CCF050-131-2023</v>
          </cell>
          <cell r="AF1032" t="str">
            <v>NO</v>
          </cell>
          <cell r="AG1032" t="str">
            <v>NO</v>
          </cell>
          <cell r="AH1032">
            <v>0</v>
          </cell>
          <cell r="AI1032">
            <v>0</v>
          </cell>
          <cell r="AJ1032">
            <v>0</v>
          </cell>
          <cell r="AK1032">
            <v>0</v>
          </cell>
          <cell r="AQ1032" t="str">
            <v>DELMIRA</v>
          </cell>
          <cell r="AS1032" t="str">
            <v>ORTIZ</v>
          </cell>
          <cell r="AT1032" t="str">
            <v>EUGENIO</v>
          </cell>
          <cell r="AU1032" t="str">
            <v>CC</v>
          </cell>
          <cell r="AV1032" t="str">
            <v>28068329</v>
          </cell>
          <cell r="AW1032" t="str">
            <v>IRIS MAYA REINA</v>
          </cell>
          <cell r="AY1032">
            <v>0</v>
          </cell>
          <cell r="AZ1032">
            <v>0</v>
          </cell>
          <cell r="BA1032">
            <v>0</v>
          </cell>
          <cell r="BB1032" t="str">
            <v>NO</v>
          </cell>
          <cell r="BE1032" t="str">
            <v>16/05/2023</v>
          </cell>
          <cell r="BF1032" t="str">
            <v>SI</v>
          </cell>
          <cell r="BG1032" t="str">
            <v>18/05/2023</v>
          </cell>
          <cell r="BI1032">
            <v>0</v>
          </cell>
        </row>
        <row r="1033">
          <cell r="A1033" t="str">
            <v>900471992-NA31201</v>
          </cell>
          <cell r="B1033">
            <v>37693</v>
          </cell>
          <cell r="C1033" t="str">
            <v>CCF050</v>
          </cell>
          <cell r="D1033" t="str">
            <v>NEUROALIADOS MEDICINA ESPECIALIZADA S.A.S.</v>
          </cell>
          <cell r="E1033" t="str">
            <v>900471992</v>
          </cell>
          <cell r="F1033" t="str">
            <v>540010211501</v>
          </cell>
          <cell r="G1033" t="str">
            <v>EVENTO PBS</v>
          </cell>
          <cell r="H1033">
            <v>1911431</v>
          </cell>
          <cell r="I1033" t="str">
            <v>NA31201</v>
          </cell>
          <cell r="J1033" t="str">
            <v>RADICADA</v>
          </cell>
          <cell r="K1033" t="str">
            <v>24/04/2023</v>
          </cell>
          <cell r="L1033" t="str">
            <v>02/05/2023</v>
          </cell>
          <cell r="M1033" t="str">
            <v>06/03/2023</v>
          </cell>
          <cell r="N1033">
            <v>1110660</v>
          </cell>
          <cell r="O1033">
            <v>22</v>
          </cell>
          <cell r="P1033" t="str">
            <v>22.COMPLEMENTACION DIAGNOSTICA Y TERAPEUTICA NIVEL II</v>
          </cell>
          <cell r="S1033">
            <v>0</v>
          </cell>
          <cell r="T1033" t="str">
            <v>03/05/2023</v>
          </cell>
          <cell r="U1033" t="str">
            <v>17/05/2023</v>
          </cell>
          <cell r="V1033">
            <v>14</v>
          </cell>
          <cell r="W1033">
            <v>10</v>
          </cell>
          <cell r="X1033">
            <v>0</v>
          </cell>
          <cell r="Y1033">
            <v>0</v>
          </cell>
          <cell r="Z1033">
            <v>0</v>
          </cell>
          <cell r="AE1033" t="str">
            <v>CCF050-131-2023</v>
          </cell>
          <cell r="AF1033" t="str">
            <v>NO</v>
          </cell>
          <cell r="AG1033" t="str">
            <v>NO</v>
          </cell>
          <cell r="AH1033">
            <v>0</v>
          </cell>
          <cell r="AI1033">
            <v>0</v>
          </cell>
          <cell r="AJ1033">
            <v>0</v>
          </cell>
          <cell r="AK1033">
            <v>0</v>
          </cell>
          <cell r="AQ1033" t="str">
            <v>ANGELO</v>
          </cell>
          <cell r="AR1033" t="str">
            <v>RAUL</v>
          </cell>
          <cell r="AS1033" t="str">
            <v>ALVARADO</v>
          </cell>
          <cell r="AT1033" t="str">
            <v>GALVIS</v>
          </cell>
          <cell r="AU1033" t="str">
            <v>CC</v>
          </cell>
          <cell r="AV1033" t="str">
            <v>1193406703</v>
          </cell>
          <cell r="AW1033" t="str">
            <v>MYRIAM PARRA LOPEZ</v>
          </cell>
          <cell r="AX1033" t="str">
            <v>ROLON ACEVEDO ESTEFANY NATALY</v>
          </cell>
          <cell r="AY1033">
            <v>0</v>
          </cell>
          <cell r="AZ1033">
            <v>0</v>
          </cell>
          <cell r="BA1033">
            <v>0</v>
          </cell>
          <cell r="BB1033" t="str">
            <v>NO</v>
          </cell>
          <cell r="BC1033" t="str">
            <v xml:space="preserve">836 </v>
          </cell>
          <cell r="BD1033" t="str">
            <v>1455097</v>
          </cell>
          <cell r="BE1033" t="str">
            <v>16/05/2023</v>
          </cell>
          <cell r="BF1033" t="str">
            <v>NO</v>
          </cell>
          <cell r="BI1033">
            <v>0</v>
          </cell>
        </row>
        <row r="1034">
          <cell r="A1034" t="str">
            <v>900471992-NA31200</v>
          </cell>
          <cell r="B1034">
            <v>37693</v>
          </cell>
          <cell r="C1034" t="str">
            <v>CCF050</v>
          </cell>
          <cell r="D1034" t="str">
            <v>NEUROALIADOS MEDICINA ESPECIALIZADA S.A.S.</v>
          </cell>
          <cell r="E1034" t="str">
            <v>900471992</v>
          </cell>
          <cell r="F1034" t="str">
            <v>540010211501</v>
          </cell>
          <cell r="G1034" t="str">
            <v>EVENTO PBS</v>
          </cell>
          <cell r="H1034">
            <v>1911430</v>
          </cell>
          <cell r="I1034" t="str">
            <v>NA31200</v>
          </cell>
          <cell r="J1034" t="str">
            <v>RADICADA</v>
          </cell>
          <cell r="K1034" t="str">
            <v>24/04/2023</v>
          </cell>
          <cell r="L1034" t="str">
            <v>02/05/2023</v>
          </cell>
          <cell r="M1034" t="str">
            <v>14/03/2023</v>
          </cell>
          <cell r="N1034">
            <v>5587965</v>
          </cell>
          <cell r="O1034">
            <v>22</v>
          </cell>
          <cell r="P1034" t="str">
            <v>22.COMPLEMENTACION DIAGNOSTICA Y TERAPEUTICA NIVEL II</v>
          </cell>
          <cell r="S1034">
            <v>0</v>
          </cell>
          <cell r="T1034" t="str">
            <v>03/05/2023</v>
          </cell>
          <cell r="U1034" t="str">
            <v>17/05/2023</v>
          </cell>
          <cell r="V1034">
            <v>14</v>
          </cell>
          <cell r="W1034">
            <v>10</v>
          </cell>
          <cell r="X1034">
            <v>0</v>
          </cell>
          <cell r="Y1034">
            <v>0</v>
          </cell>
          <cell r="Z1034">
            <v>0</v>
          </cell>
          <cell r="AE1034" t="str">
            <v>CCF050-131-2023</v>
          </cell>
          <cell r="AF1034" t="str">
            <v>NO</v>
          </cell>
          <cell r="AG1034" t="str">
            <v>NO</v>
          </cell>
          <cell r="AH1034">
            <v>0</v>
          </cell>
          <cell r="AI1034">
            <v>0</v>
          </cell>
          <cell r="AJ1034">
            <v>0</v>
          </cell>
          <cell r="AK1034">
            <v>0</v>
          </cell>
          <cell r="AQ1034" t="str">
            <v>JANETH</v>
          </cell>
          <cell r="AS1034" t="str">
            <v>MONSALVE</v>
          </cell>
          <cell r="AT1034" t="str">
            <v>VEGA</v>
          </cell>
          <cell r="AU1034" t="str">
            <v>CC</v>
          </cell>
          <cell r="AV1034" t="str">
            <v>37272829</v>
          </cell>
          <cell r="AW1034" t="str">
            <v>MYRIAM PARRA LOPEZ</v>
          </cell>
          <cell r="AX1034" t="str">
            <v>CABARICO VARGAS JUAN MANUEL</v>
          </cell>
          <cell r="AY1034">
            <v>0</v>
          </cell>
          <cell r="AZ1034">
            <v>0</v>
          </cell>
          <cell r="BA1034">
            <v>0</v>
          </cell>
          <cell r="BB1034" t="str">
            <v>NO</v>
          </cell>
          <cell r="BC1034" t="str">
            <v xml:space="preserve">836 </v>
          </cell>
          <cell r="BD1034" t="str">
            <v>1455930</v>
          </cell>
          <cell r="BE1034" t="str">
            <v>16/05/2023</v>
          </cell>
          <cell r="BF1034" t="str">
            <v>NO</v>
          </cell>
          <cell r="BI1034">
            <v>0</v>
          </cell>
        </row>
        <row r="1035">
          <cell r="A1035" t="str">
            <v>900471992-NA31199</v>
          </cell>
          <cell r="B1035">
            <v>37693</v>
          </cell>
          <cell r="C1035" t="str">
            <v>CCF050</v>
          </cell>
          <cell r="D1035" t="str">
            <v>NEUROALIADOS MEDICINA ESPECIALIZADA S.A.S.</v>
          </cell>
          <cell r="E1035" t="str">
            <v>900471992</v>
          </cell>
          <cell r="F1035" t="str">
            <v>540010211501</v>
          </cell>
          <cell r="G1035" t="str">
            <v>EVENTO PBS</v>
          </cell>
          <cell r="H1035">
            <v>1911429</v>
          </cell>
          <cell r="I1035" t="str">
            <v>NA31199</v>
          </cell>
          <cell r="J1035" t="str">
            <v>RADICADA</v>
          </cell>
          <cell r="K1035" t="str">
            <v>24/04/2023</v>
          </cell>
          <cell r="L1035" t="str">
            <v>02/05/2023</v>
          </cell>
          <cell r="M1035" t="str">
            <v>14/03/2023</v>
          </cell>
          <cell r="N1035">
            <v>5587965</v>
          </cell>
          <cell r="O1035">
            <v>22</v>
          </cell>
          <cell r="P1035" t="str">
            <v>22.COMPLEMENTACION DIAGNOSTICA Y TERAPEUTICA NIVEL II</v>
          </cell>
          <cell r="S1035">
            <v>0</v>
          </cell>
          <cell r="T1035" t="str">
            <v>03/05/2023</v>
          </cell>
          <cell r="U1035" t="str">
            <v>17/05/2023</v>
          </cell>
          <cell r="V1035">
            <v>14</v>
          </cell>
          <cell r="W1035">
            <v>10</v>
          </cell>
          <cell r="X1035">
            <v>0</v>
          </cell>
          <cell r="Y1035">
            <v>0</v>
          </cell>
          <cell r="Z1035">
            <v>0</v>
          </cell>
          <cell r="AE1035" t="str">
            <v>CCF050-131-2023</v>
          </cell>
          <cell r="AF1035" t="str">
            <v>NO</v>
          </cell>
          <cell r="AG1035" t="str">
            <v>NO</v>
          </cell>
          <cell r="AH1035">
            <v>0</v>
          </cell>
          <cell r="AI1035">
            <v>0</v>
          </cell>
          <cell r="AJ1035">
            <v>0</v>
          </cell>
          <cell r="AK1035">
            <v>0</v>
          </cell>
          <cell r="AQ1035" t="str">
            <v>YAZMIN</v>
          </cell>
          <cell r="AS1035" t="str">
            <v>ASCANIO</v>
          </cell>
          <cell r="AT1035" t="str">
            <v>LOPEZ</v>
          </cell>
          <cell r="AU1035" t="str">
            <v>CC</v>
          </cell>
          <cell r="AV1035" t="str">
            <v>1116494278</v>
          </cell>
          <cell r="AW1035" t="str">
            <v>MYRIAM PARRA LOPEZ</v>
          </cell>
          <cell r="AX1035" t="str">
            <v>CABARICO VARGAS JUAN MANUEL</v>
          </cell>
          <cell r="AY1035">
            <v>0</v>
          </cell>
          <cell r="AZ1035">
            <v>0</v>
          </cell>
          <cell r="BA1035">
            <v>0</v>
          </cell>
          <cell r="BB1035" t="str">
            <v>NO</v>
          </cell>
          <cell r="BC1035" t="str">
            <v xml:space="preserve">836 </v>
          </cell>
          <cell r="BD1035" t="str">
            <v>1455929</v>
          </cell>
          <cell r="BE1035" t="str">
            <v>16/05/2023</v>
          </cell>
          <cell r="BF1035" t="str">
            <v>NO</v>
          </cell>
          <cell r="BI1035">
            <v>0</v>
          </cell>
        </row>
        <row r="1036">
          <cell r="A1036" t="str">
            <v>900471992-NA31198</v>
          </cell>
          <cell r="B1036">
            <v>37693</v>
          </cell>
          <cell r="C1036" t="str">
            <v>CCF050</v>
          </cell>
          <cell r="D1036" t="str">
            <v>NEUROALIADOS MEDICINA ESPECIALIZADA S.A.S.</v>
          </cell>
          <cell r="E1036" t="str">
            <v>900471992</v>
          </cell>
          <cell r="F1036" t="str">
            <v>540010211501</v>
          </cell>
          <cell r="G1036" t="str">
            <v>EVENTO PBS</v>
          </cell>
          <cell r="H1036">
            <v>1911428</v>
          </cell>
          <cell r="I1036" t="str">
            <v>NA31198</v>
          </cell>
          <cell r="J1036" t="str">
            <v>RADICADA</v>
          </cell>
          <cell r="K1036" t="str">
            <v>24/04/2023</v>
          </cell>
          <cell r="L1036" t="str">
            <v>02/05/2023</v>
          </cell>
          <cell r="M1036" t="str">
            <v>14/03/2023</v>
          </cell>
          <cell r="N1036">
            <v>5587965</v>
          </cell>
          <cell r="O1036">
            <v>22</v>
          </cell>
          <cell r="P1036" t="str">
            <v>22.COMPLEMENTACION DIAGNOSTICA Y TERAPEUTICA NIVEL II</v>
          </cell>
          <cell r="S1036">
            <v>0</v>
          </cell>
          <cell r="T1036" t="str">
            <v>03/05/2023</v>
          </cell>
          <cell r="U1036" t="str">
            <v>17/05/2023</v>
          </cell>
          <cell r="V1036">
            <v>14</v>
          </cell>
          <cell r="W1036">
            <v>10</v>
          </cell>
          <cell r="X1036">
            <v>0</v>
          </cell>
          <cell r="Y1036">
            <v>0</v>
          </cell>
          <cell r="Z1036">
            <v>0</v>
          </cell>
          <cell r="AE1036" t="str">
            <v>CCF050-131-2023</v>
          </cell>
          <cell r="AF1036" t="str">
            <v>NO</v>
          </cell>
          <cell r="AG1036" t="str">
            <v>NO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Q1036" t="str">
            <v>ANA</v>
          </cell>
          <cell r="AR1036" t="str">
            <v>AURELIA</v>
          </cell>
          <cell r="AS1036" t="str">
            <v>BAYONA</v>
          </cell>
          <cell r="AT1036" t="str">
            <v>ASCANIO</v>
          </cell>
          <cell r="AU1036" t="str">
            <v>CC</v>
          </cell>
          <cell r="AV1036" t="str">
            <v>27727120</v>
          </cell>
          <cell r="AW1036" t="str">
            <v>MYRIAM PARRA LOPEZ</v>
          </cell>
          <cell r="AX1036" t="str">
            <v>CABARICO VARGAS JUAN MANUEL</v>
          </cell>
          <cell r="AY1036">
            <v>0</v>
          </cell>
          <cell r="AZ1036">
            <v>0</v>
          </cell>
          <cell r="BA1036">
            <v>0</v>
          </cell>
          <cell r="BB1036" t="str">
            <v>NO</v>
          </cell>
          <cell r="BC1036" t="str">
            <v xml:space="preserve">836 </v>
          </cell>
          <cell r="BD1036" t="str">
            <v>1455928</v>
          </cell>
          <cell r="BE1036" t="str">
            <v>16/05/2023</v>
          </cell>
          <cell r="BF1036" t="str">
            <v>NO</v>
          </cell>
          <cell r="BI1036">
            <v>0</v>
          </cell>
        </row>
        <row r="1037">
          <cell r="A1037" t="str">
            <v>900471992-NA31197</v>
          </cell>
          <cell r="B1037">
            <v>37693</v>
          </cell>
          <cell r="C1037" t="str">
            <v>CCF050</v>
          </cell>
          <cell r="D1037" t="str">
            <v>NEUROALIADOS MEDICINA ESPECIALIZADA S.A.S.</v>
          </cell>
          <cell r="E1037" t="str">
            <v>900471992</v>
          </cell>
          <cell r="F1037" t="str">
            <v>540010211501</v>
          </cell>
          <cell r="G1037" t="str">
            <v>EVENTO PBS</v>
          </cell>
          <cell r="H1037">
            <v>1911427</v>
          </cell>
          <cell r="I1037" t="str">
            <v>NA31197</v>
          </cell>
          <cell r="J1037" t="str">
            <v>RADICADA</v>
          </cell>
          <cell r="K1037" t="str">
            <v>24/04/2023</v>
          </cell>
          <cell r="L1037" t="str">
            <v>02/05/2023</v>
          </cell>
          <cell r="M1037" t="str">
            <v>14/03/2023</v>
          </cell>
          <cell r="N1037">
            <v>5587965</v>
          </cell>
          <cell r="O1037">
            <v>22</v>
          </cell>
          <cell r="P1037" t="str">
            <v>22.COMPLEMENTACION DIAGNOSTICA Y TERAPEUTICA NIVEL II</v>
          </cell>
          <cell r="S1037">
            <v>0</v>
          </cell>
          <cell r="T1037" t="str">
            <v>03/05/2023</v>
          </cell>
          <cell r="U1037" t="str">
            <v>17/05/2023</v>
          </cell>
          <cell r="V1037">
            <v>14</v>
          </cell>
          <cell r="W1037">
            <v>10</v>
          </cell>
          <cell r="X1037">
            <v>0</v>
          </cell>
          <cell r="Y1037">
            <v>0</v>
          </cell>
          <cell r="Z1037">
            <v>0</v>
          </cell>
          <cell r="AE1037" t="str">
            <v>CCF050-131-2023</v>
          </cell>
          <cell r="AF1037" t="str">
            <v>NO</v>
          </cell>
          <cell r="AG1037" t="str">
            <v>NO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Q1037" t="str">
            <v>NATALIA</v>
          </cell>
          <cell r="AS1037" t="str">
            <v>GARCIA</v>
          </cell>
          <cell r="AT1037" t="str">
            <v>DIAZ</v>
          </cell>
          <cell r="AU1037" t="str">
            <v>CC</v>
          </cell>
          <cell r="AV1037" t="str">
            <v>60333474</v>
          </cell>
          <cell r="AW1037" t="str">
            <v>MYRIAM PARRA LOPEZ</v>
          </cell>
          <cell r="AX1037" t="str">
            <v>CABARICO VARGAS JUAN MANUEL</v>
          </cell>
          <cell r="AY1037">
            <v>0</v>
          </cell>
          <cell r="AZ1037">
            <v>0</v>
          </cell>
          <cell r="BA1037">
            <v>0</v>
          </cell>
          <cell r="BB1037" t="str">
            <v>NO</v>
          </cell>
          <cell r="BC1037" t="str">
            <v xml:space="preserve">836 </v>
          </cell>
          <cell r="BD1037" t="str">
            <v>1455927</v>
          </cell>
          <cell r="BE1037" t="str">
            <v>16/05/2023</v>
          </cell>
          <cell r="BF1037" t="str">
            <v>NO</v>
          </cell>
          <cell r="BI1037">
            <v>0</v>
          </cell>
        </row>
        <row r="1038">
          <cell r="A1038" t="str">
            <v>900471992-NA31196</v>
          </cell>
          <cell r="B1038">
            <v>37693</v>
          </cell>
          <cell r="C1038" t="str">
            <v>CCF050</v>
          </cell>
          <cell r="D1038" t="str">
            <v>NEUROALIADOS MEDICINA ESPECIALIZADA S.A.S.</v>
          </cell>
          <cell r="E1038" t="str">
            <v>900471992</v>
          </cell>
          <cell r="F1038" t="str">
            <v>540010211501</v>
          </cell>
          <cell r="G1038" t="str">
            <v>EVENTO PBS</v>
          </cell>
          <cell r="H1038">
            <v>1911426</v>
          </cell>
          <cell r="I1038" t="str">
            <v>NA31196</v>
          </cell>
          <cell r="J1038" t="str">
            <v>RADICADA</v>
          </cell>
          <cell r="K1038" t="str">
            <v>24/04/2023</v>
          </cell>
          <cell r="L1038" t="str">
            <v>02/05/2023</v>
          </cell>
          <cell r="M1038" t="str">
            <v>06/02/2023</v>
          </cell>
          <cell r="N1038">
            <v>308000</v>
          </cell>
          <cell r="O1038">
            <v>35</v>
          </cell>
          <cell r="P1038" t="str">
            <v>35.HOSPITALIZACION DOMICILIARIA</v>
          </cell>
          <cell r="S1038">
            <v>0</v>
          </cell>
          <cell r="T1038" t="str">
            <v>03/05/2023</v>
          </cell>
          <cell r="U1038" t="str">
            <v>17/05/2023</v>
          </cell>
          <cell r="V1038">
            <v>14</v>
          </cell>
          <cell r="W1038">
            <v>10</v>
          </cell>
          <cell r="X1038">
            <v>0</v>
          </cell>
          <cell r="Y1038">
            <v>0</v>
          </cell>
          <cell r="Z1038">
            <v>0</v>
          </cell>
          <cell r="AE1038" t="str">
            <v>CCF050-131-2023</v>
          </cell>
          <cell r="AF1038" t="str">
            <v>NO</v>
          </cell>
          <cell r="AG1038" t="str">
            <v>NO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Q1038" t="str">
            <v>SILVINO</v>
          </cell>
          <cell r="AS1038" t="str">
            <v>ORTIZ</v>
          </cell>
          <cell r="AT1038" t="str">
            <v>CARRERO</v>
          </cell>
          <cell r="AU1038" t="str">
            <v>CC</v>
          </cell>
          <cell r="AV1038" t="str">
            <v>1967511</v>
          </cell>
          <cell r="AW1038" t="str">
            <v>IRIS MAYA REINA</v>
          </cell>
          <cell r="AX1038" t="str">
            <v>CABARICO VARGAS JUAN MANUEL</v>
          </cell>
          <cell r="AY1038">
            <v>0</v>
          </cell>
          <cell r="AZ1038">
            <v>0</v>
          </cell>
          <cell r="BA1038">
            <v>0</v>
          </cell>
          <cell r="BB1038" t="str">
            <v>NO</v>
          </cell>
          <cell r="BC1038" t="str">
            <v xml:space="preserve">836 </v>
          </cell>
          <cell r="BD1038" t="str">
            <v>1455926</v>
          </cell>
          <cell r="BE1038" t="str">
            <v>17/05/2023</v>
          </cell>
          <cell r="BF1038" t="str">
            <v>NO</v>
          </cell>
          <cell r="BI1038">
            <v>0</v>
          </cell>
        </row>
        <row r="1039">
          <cell r="A1039" t="str">
            <v>900471992-NA31195</v>
          </cell>
          <cell r="B1039">
            <v>37693</v>
          </cell>
          <cell r="C1039" t="str">
            <v>CCF050</v>
          </cell>
          <cell r="D1039" t="str">
            <v>NEUROALIADOS MEDICINA ESPECIALIZADA S.A.S.</v>
          </cell>
          <cell r="E1039" t="str">
            <v>900471992</v>
          </cell>
          <cell r="F1039" t="str">
            <v>540010211501</v>
          </cell>
          <cell r="G1039" t="str">
            <v>EVENTO PBS</v>
          </cell>
          <cell r="H1039">
            <v>1911425</v>
          </cell>
          <cell r="I1039" t="str">
            <v>NA31195</v>
          </cell>
          <cell r="J1039" t="str">
            <v>RADICADA</v>
          </cell>
          <cell r="K1039" t="str">
            <v>24/04/2023</v>
          </cell>
          <cell r="L1039" t="str">
            <v>02/05/2023</v>
          </cell>
          <cell r="M1039" t="str">
            <v>06/02/2023</v>
          </cell>
          <cell r="N1039">
            <v>176000</v>
          </cell>
          <cell r="O1039">
            <v>35</v>
          </cell>
          <cell r="P1039" t="str">
            <v>35.HOSPITALIZACION DOMICILIARIA</v>
          </cell>
          <cell r="S1039">
            <v>0</v>
          </cell>
          <cell r="T1039" t="str">
            <v>03/05/2023</v>
          </cell>
          <cell r="U1039" t="str">
            <v>17/05/2023</v>
          </cell>
          <cell r="V1039">
            <v>14</v>
          </cell>
          <cell r="W1039">
            <v>10</v>
          </cell>
          <cell r="X1039">
            <v>0</v>
          </cell>
          <cell r="Y1039">
            <v>0</v>
          </cell>
          <cell r="Z1039">
            <v>0</v>
          </cell>
          <cell r="AE1039" t="str">
            <v>CCF050-131-2023</v>
          </cell>
          <cell r="AF1039" t="str">
            <v>NO</v>
          </cell>
          <cell r="AG1039" t="str">
            <v>NO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Q1039" t="str">
            <v>GENESIS</v>
          </cell>
          <cell r="AS1039" t="str">
            <v>ROJAS</v>
          </cell>
          <cell r="AT1039" t="str">
            <v>NEIRA</v>
          </cell>
          <cell r="AU1039" t="str">
            <v>CC</v>
          </cell>
          <cell r="AV1039" t="str">
            <v>37178299</v>
          </cell>
          <cell r="AW1039" t="str">
            <v>IRIS MAYA REINA</v>
          </cell>
          <cell r="AX1039" t="str">
            <v>CABARICO VARGAS JUAN MANUEL</v>
          </cell>
          <cell r="AY1039">
            <v>0</v>
          </cell>
          <cell r="AZ1039">
            <v>0</v>
          </cell>
          <cell r="BA1039">
            <v>0</v>
          </cell>
          <cell r="BB1039" t="str">
            <v>NO</v>
          </cell>
          <cell r="BC1039" t="str">
            <v xml:space="preserve">836 </v>
          </cell>
          <cell r="BD1039" t="str">
            <v>1455925</v>
          </cell>
          <cell r="BE1039" t="str">
            <v>17/05/2023</v>
          </cell>
          <cell r="BF1039" t="str">
            <v>NO</v>
          </cell>
          <cell r="BI1039">
            <v>0</v>
          </cell>
        </row>
        <row r="1040">
          <cell r="A1040" t="str">
            <v>900471992-NA31194</v>
          </cell>
          <cell r="B1040">
            <v>37693</v>
          </cell>
          <cell r="C1040" t="str">
            <v>CCF050</v>
          </cell>
          <cell r="D1040" t="str">
            <v>NEUROALIADOS MEDICINA ESPECIALIZADA S.A.S.</v>
          </cell>
          <cell r="E1040" t="str">
            <v>900471992</v>
          </cell>
          <cell r="F1040" t="str">
            <v>540010211501</v>
          </cell>
          <cell r="G1040" t="str">
            <v>EVENTO PBS</v>
          </cell>
          <cell r="H1040">
            <v>1911424</v>
          </cell>
          <cell r="I1040" t="str">
            <v>NA31194</v>
          </cell>
          <cell r="J1040" t="str">
            <v>RADICADA</v>
          </cell>
          <cell r="K1040" t="str">
            <v>24/04/2023</v>
          </cell>
          <cell r="L1040" t="str">
            <v>02/05/2023</v>
          </cell>
          <cell r="M1040" t="str">
            <v>07/03/2023</v>
          </cell>
          <cell r="N1040">
            <v>308000</v>
          </cell>
          <cell r="O1040">
            <v>35</v>
          </cell>
          <cell r="P1040" t="str">
            <v>35.HOSPITALIZACION DOMICILIARIA</v>
          </cell>
          <cell r="S1040">
            <v>0</v>
          </cell>
          <cell r="T1040" t="str">
            <v>03/05/2023</v>
          </cell>
          <cell r="U1040" t="str">
            <v>17/05/2023</v>
          </cell>
          <cell r="V1040">
            <v>14</v>
          </cell>
          <cell r="W1040">
            <v>10</v>
          </cell>
          <cell r="X1040">
            <v>0</v>
          </cell>
          <cell r="Y1040">
            <v>0</v>
          </cell>
          <cell r="Z1040">
            <v>0</v>
          </cell>
          <cell r="AE1040" t="str">
            <v>CCF050-131-2023</v>
          </cell>
          <cell r="AF1040" t="str">
            <v>NO</v>
          </cell>
          <cell r="AG1040" t="str">
            <v>NO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Q1040" t="str">
            <v>SILVINO</v>
          </cell>
          <cell r="AS1040" t="str">
            <v>ORTIZ</v>
          </cell>
          <cell r="AT1040" t="str">
            <v>CARRERO</v>
          </cell>
          <cell r="AU1040" t="str">
            <v>CC</v>
          </cell>
          <cell r="AV1040" t="str">
            <v>1967511</v>
          </cell>
          <cell r="AW1040" t="str">
            <v>IRIS MAYA REINA</v>
          </cell>
          <cell r="AX1040" t="str">
            <v>BECERRA PABON JOSE GABRIEL</v>
          </cell>
          <cell r="AY1040">
            <v>0</v>
          </cell>
          <cell r="AZ1040">
            <v>0</v>
          </cell>
          <cell r="BA1040">
            <v>0</v>
          </cell>
          <cell r="BB1040" t="str">
            <v>NO</v>
          </cell>
          <cell r="BC1040" t="str">
            <v xml:space="preserve">836 </v>
          </cell>
          <cell r="BD1040" t="str">
            <v>1453767</v>
          </cell>
          <cell r="BE1040" t="str">
            <v>17/05/2023</v>
          </cell>
          <cell r="BF1040" t="str">
            <v>NO</v>
          </cell>
          <cell r="BI1040">
            <v>0</v>
          </cell>
        </row>
        <row r="1041">
          <cell r="A1041" t="str">
            <v>900471992-NA31193</v>
          </cell>
          <cell r="B1041">
            <v>37693</v>
          </cell>
          <cell r="C1041" t="str">
            <v>CCF050</v>
          </cell>
          <cell r="D1041" t="str">
            <v>NEUROALIADOS MEDICINA ESPECIALIZADA S.A.S.</v>
          </cell>
          <cell r="E1041" t="str">
            <v>900471992</v>
          </cell>
          <cell r="F1041" t="str">
            <v>540010211501</v>
          </cell>
          <cell r="G1041" t="str">
            <v>EVENTO PBS</v>
          </cell>
          <cell r="H1041">
            <v>1911423</v>
          </cell>
          <cell r="I1041" t="str">
            <v>NA31193</v>
          </cell>
          <cell r="J1041" t="str">
            <v>RADICADA</v>
          </cell>
          <cell r="K1041" t="str">
            <v>24/04/2023</v>
          </cell>
          <cell r="L1041" t="str">
            <v>02/05/2023</v>
          </cell>
          <cell r="M1041" t="str">
            <v>07/03/2023</v>
          </cell>
          <cell r="N1041">
            <v>330000</v>
          </cell>
          <cell r="O1041">
            <v>35</v>
          </cell>
          <cell r="P1041" t="str">
            <v>35.HOSPITALIZACION DOMICILIARIA</v>
          </cell>
          <cell r="S1041">
            <v>0</v>
          </cell>
          <cell r="T1041" t="str">
            <v>03/05/2023</v>
          </cell>
          <cell r="U1041" t="str">
            <v>17/05/2023</v>
          </cell>
          <cell r="V1041">
            <v>14</v>
          </cell>
          <cell r="W1041">
            <v>10</v>
          </cell>
          <cell r="X1041">
            <v>0</v>
          </cell>
          <cell r="Y1041">
            <v>0</v>
          </cell>
          <cell r="Z1041">
            <v>0</v>
          </cell>
          <cell r="AE1041" t="str">
            <v>CCF050-131-2023</v>
          </cell>
          <cell r="AF1041" t="str">
            <v>NO</v>
          </cell>
          <cell r="AG1041" t="str">
            <v>NO</v>
          </cell>
          <cell r="AH1041">
            <v>0</v>
          </cell>
          <cell r="AI1041">
            <v>0</v>
          </cell>
          <cell r="AJ1041">
            <v>0</v>
          </cell>
          <cell r="AK1041">
            <v>0</v>
          </cell>
          <cell r="AQ1041" t="str">
            <v>SILVINO</v>
          </cell>
          <cell r="AS1041" t="str">
            <v>ORTIZ</v>
          </cell>
          <cell r="AT1041" t="str">
            <v>CARRERO</v>
          </cell>
          <cell r="AU1041" t="str">
            <v>CC</v>
          </cell>
          <cell r="AV1041" t="str">
            <v>1967511</v>
          </cell>
          <cell r="AW1041" t="str">
            <v>IRIS MAYA REINA</v>
          </cell>
          <cell r="AX1041" t="str">
            <v>BECERRA PABON JOSE GABRIEL</v>
          </cell>
          <cell r="AY1041">
            <v>0</v>
          </cell>
          <cell r="AZ1041">
            <v>0</v>
          </cell>
          <cell r="BA1041">
            <v>0</v>
          </cell>
          <cell r="BB1041" t="str">
            <v>NO</v>
          </cell>
          <cell r="BC1041" t="str">
            <v xml:space="preserve">836 </v>
          </cell>
          <cell r="BD1041" t="str">
            <v>1453766</v>
          </cell>
          <cell r="BE1041" t="str">
            <v>17/05/2023</v>
          </cell>
          <cell r="BF1041" t="str">
            <v>NO</v>
          </cell>
          <cell r="BI1041">
            <v>0</v>
          </cell>
        </row>
        <row r="1042">
          <cell r="A1042" t="str">
            <v>900471992-NA31192</v>
          </cell>
          <cell r="B1042">
            <v>37693</v>
          </cell>
          <cell r="C1042" t="str">
            <v>CCF050</v>
          </cell>
          <cell r="D1042" t="str">
            <v>NEUROALIADOS MEDICINA ESPECIALIZADA S.A.S.</v>
          </cell>
          <cell r="E1042" t="str">
            <v>900471992</v>
          </cell>
          <cell r="F1042" t="str">
            <v>540010211501</v>
          </cell>
          <cell r="G1042" t="str">
            <v>EVENTO PBS</v>
          </cell>
          <cell r="H1042">
            <v>1911422</v>
          </cell>
          <cell r="I1042" t="str">
            <v>NA31192</v>
          </cell>
          <cell r="J1042" t="str">
            <v>RADICADA</v>
          </cell>
          <cell r="K1042" t="str">
            <v>24/04/2023</v>
          </cell>
          <cell r="L1042" t="str">
            <v>02/05/2023</v>
          </cell>
          <cell r="M1042" t="str">
            <v>06/02/2023</v>
          </cell>
          <cell r="N1042">
            <v>308000</v>
          </cell>
          <cell r="O1042">
            <v>35</v>
          </cell>
          <cell r="P1042" t="str">
            <v>35.HOSPITALIZACION DOMICILIARIA</v>
          </cell>
          <cell r="S1042">
            <v>0</v>
          </cell>
          <cell r="T1042" t="str">
            <v>03/05/2023</v>
          </cell>
          <cell r="U1042" t="str">
            <v>17/05/2023</v>
          </cell>
          <cell r="V1042">
            <v>14</v>
          </cell>
          <cell r="W1042">
            <v>10</v>
          </cell>
          <cell r="X1042">
            <v>0</v>
          </cell>
          <cell r="Y1042">
            <v>0</v>
          </cell>
          <cell r="Z1042">
            <v>0</v>
          </cell>
          <cell r="AE1042" t="str">
            <v>CCF050-131-2023</v>
          </cell>
          <cell r="AF1042" t="str">
            <v>NO</v>
          </cell>
          <cell r="AG1042" t="str">
            <v>NO</v>
          </cell>
          <cell r="AH1042">
            <v>0</v>
          </cell>
          <cell r="AI1042">
            <v>0</v>
          </cell>
          <cell r="AJ1042">
            <v>0</v>
          </cell>
          <cell r="AK1042">
            <v>0</v>
          </cell>
          <cell r="AQ1042" t="str">
            <v>SILVINO</v>
          </cell>
          <cell r="AS1042" t="str">
            <v>ORTIZ</v>
          </cell>
          <cell r="AT1042" t="str">
            <v>CARRERO</v>
          </cell>
          <cell r="AU1042" t="str">
            <v>CC</v>
          </cell>
          <cell r="AV1042" t="str">
            <v>1967511</v>
          </cell>
          <cell r="AW1042" t="str">
            <v>IRIS MAYA REINA</v>
          </cell>
          <cell r="AX1042" t="str">
            <v>BECERRA PABON JOSE GABRIEL</v>
          </cell>
          <cell r="AY1042">
            <v>0</v>
          </cell>
          <cell r="AZ1042">
            <v>0</v>
          </cell>
          <cell r="BA1042">
            <v>0</v>
          </cell>
          <cell r="BB1042" t="str">
            <v>NO</v>
          </cell>
          <cell r="BC1042" t="str">
            <v xml:space="preserve">836 </v>
          </cell>
          <cell r="BD1042" t="str">
            <v>1453765</v>
          </cell>
          <cell r="BE1042" t="str">
            <v>17/05/2023</v>
          </cell>
          <cell r="BF1042" t="str">
            <v>NO</v>
          </cell>
          <cell r="BI1042">
            <v>0</v>
          </cell>
        </row>
        <row r="1043">
          <cell r="A1043" t="str">
            <v>900471992-NA31191</v>
          </cell>
          <cell r="B1043">
            <v>37693</v>
          </cell>
          <cell r="C1043" t="str">
            <v>CCF050</v>
          </cell>
          <cell r="D1043" t="str">
            <v>NEUROALIADOS MEDICINA ESPECIALIZADA S.A.S.</v>
          </cell>
          <cell r="E1043" t="str">
            <v>900471992</v>
          </cell>
          <cell r="F1043" t="str">
            <v>540010211501</v>
          </cell>
          <cell r="G1043" t="str">
            <v>EVENTO PBS</v>
          </cell>
          <cell r="H1043">
            <v>1911421</v>
          </cell>
          <cell r="I1043" t="str">
            <v>NA31191</v>
          </cell>
          <cell r="J1043" t="str">
            <v>RADICADA</v>
          </cell>
          <cell r="K1043" t="str">
            <v>24/04/2023</v>
          </cell>
          <cell r="L1043" t="str">
            <v>02/05/2023</v>
          </cell>
          <cell r="M1043" t="str">
            <v>06/02/2023</v>
          </cell>
          <cell r="N1043">
            <v>242000</v>
          </cell>
          <cell r="O1043">
            <v>35</v>
          </cell>
          <cell r="P1043" t="str">
            <v>35.HOSPITALIZACION DOMICILIARIA</v>
          </cell>
          <cell r="S1043">
            <v>0</v>
          </cell>
          <cell r="T1043" t="str">
            <v>03/05/2023</v>
          </cell>
          <cell r="U1043" t="str">
            <v>17/05/2023</v>
          </cell>
          <cell r="V1043">
            <v>14</v>
          </cell>
          <cell r="W1043">
            <v>10</v>
          </cell>
          <cell r="X1043">
            <v>0</v>
          </cell>
          <cell r="Y1043">
            <v>0</v>
          </cell>
          <cell r="Z1043">
            <v>0</v>
          </cell>
          <cell r="AE1043" t="str">
            <v>CCF050-131-2023</v>
          </cell>
          <cell r="AF1043" t="str">
            <v>NO</v>
          </cell>
          <cell r="AG1043" t="str">
            <v>NO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Q1043" t="str">
            <v>GENESIS</v>
          </cell>
          <cell r="AS1043" t="str">
            <v>ROJAS</v>
          </cell>
          <cell r="AT1043" t="str">
            <v>NEIRA</v>
          </cell>
          <cell r="AU1043" t="str">
            <v>CC</v>
          </cell>
          <cell r="AV1043" t="str">
            <v>37178299</v>
          </cell>
          <cell r="AW1043" t="str">
            <v>IRIS MAYA REINA</v>
          </cell>
          <cell r="AX1043" t="str">
            <v>BECERRA PABON JOSE GABRIEL</v>
          </cell>
          <cell r="AY1043">
            <v>0</v>
          </cell>
          <cell r="AZ1043">
            <v>0</v>
          </cell>
          <cell r="BA1043">
            <v>0</v>
          </cell>
          <cell r="BB1043" t="str">
            <v>NO</v>
          </cell>
          <cell r="BC1043" t="str">
            <v xml:space="preserve">836 </v>
          </cell>
          <cell r="BD1043" t="str">
            <v>1453764</v>
          </cell>
          <cell r="BE1043" t="str">
            <v>17/05/2023</v>
          </cell>
          <cell r="BF1043" t="str">
            <v>NO</v>
          </cell>
          <cell r="BI1043">
            <v>0</v>
          </cell>
        </row>
        <row r="1044">
          <cell r="A1044" t="str">
            <v>900471992-NA31190</v>
          </cell>
          <cell r="B1044">
            <v>37693</v>
          </cell>
          <cell r="C1044" t="str">
            <v>CCF050</v>
          </cell>
          <cell r="D1044" t="str">
            <v>NEUROALIADOS MEDICINA ESPECIALIZADA S.A.S.</v>
          </cell>
          <cell r="E1044" t="str">
            <v>900471992</v>
          </cell>
          <cell r="F1044" t="str">
            <v>540010211501</v>
          </cell>
          <cell r="G1044" t="str">
            <v>EVENTO PBS</v>
          </cell>
          <cell r="H1044">
            <v>1911420</v>
          </cell>
          <cell r="I1044" t="str">
            <v>NA31190</v>
          </cell>
          <cell r="J1044" t="str">
            <v>RADICADA</v>
          </cell>
          <cell r="K1044" t="str">
            <v>18/04/2023</v>
          </cell>
          <cell r="L1044" t="str">
            <v>02/05/2023</v>
          </cell>
          <cell r="M1044" t="str">
            <v>07/03/2023</v>
          </cell>
          <cell r="N1044">
            <v>330000</v>
          </cell>
          <cell r="O1044">
            <v>35</v>
          </cell>
          <cell r="P1044" t="str">
            <v>35.HOSPITALIZACION DOMICILIARIA</v>
          </cell>
          <cell r="S1044">
            <v>0</v>
          </cell>
          <cell r="T1044" t="str">
            <v>03/05/2023</v>
          </cell>
          <cell r="U1044" t="str">
            <v>17/05/2023</v>
          </cell>
          <cell r="V1044">
            <v>14</v>
          </cell>
          <cell r="W1044">
            <v>10</v>
          </cell>
          <cell r="X1044">
            <v>0</v>
          </cell>
          <cell r="Y1044">
            <v>0</v>
          </cell>
          <cell r="Z1044">
            <v>0</v>
          </cell>
          <cell r="AE1044" t="str">
            <v>CCF050-131-2023</v>
          </cell>
          <cell r="AF1044" t="str">
            <v>NO</v>
          </cell>
          <cell r="AG1044" t="str">
            <v>NO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Q1044" t="str">
            <v>MARIANA</v>
          </cell>
          <cell r="AR1044" t="str">
            <v>SALOME</v>
          </cell>
          <cell r="AS1044" t="str">
            <v>RINCON</v>
          </cell>
          <cell r="AT1044" t="str">
            <v>CALDERON</v>
          </cell>
          <cell r="AU1044" t="str">
            <v>TI</v>
          </cell>
          <cell r="AV1044" t="str">
            <v>1091983816</v>
          </cell>
          <cell r="AW1044" t="str">
            <v>IRIS MAYA REINA</v>
          </cell>
          <cell r="AX1044" t="str">
            <v>BECERRA PABON JOSE GABRIEL</v>
          </cell>
          <cell r="AY1044">
            <v>0</v>
          </cell>
          <cell r="AZ1044">
            <v>0</v>
          </cell>
          <cell r="BA1044">
            <v>0</v>
          </cell>
          <cell r="BB1044" t="str">
            <v>NO</v>
          </cell>
          <cell r="BC1044" t="str">
            <v xml:space="preserve">836 </v>
          </cell>
          <cell r="BD1044" t="str">
            <v>1453763</v>
          </cell>
          <cell r="BE1044" t="str">
            <v>17/05/2023</v>
          </cell>
          <cell r="BF1044" t="str">
            <v>NO</v>
          </cell>
          <cell r="BI1044">
            <v>0</v>
          </cell>
        </row>
        <row r="1045">
          <cell r="A1045" t="str">
            <v>900471992-NA31189</v>
          </cell>
          <cell r="B1045">
            <v>37693</v>
          </cell>
          <cell r="C1045" t="str">
            <v>CCF050</v>
          </cell>
          <cell r="D1045" t="str">
            <v>NEUROALIADOS MEDICINA ESPECIALIZADA S.A.S.</v>
          </cell>
          <cell r="E1045" t="str">
            <v>900471992</v>
          </cell>
          <cell r="F1045" t="str">
            <v>540010211501</v>
          </cell>
          <cell r="G1045" t="str">
            <v>EVENTO PBS</v>
          </cell>
          <cell r="H1045">
            <v>1911419</v>
          </cell>
          <cell r="I1045" t="str">
            <v>NA31189</v>
          </cell>
          <cell r="J1045" t="str">
            <v>RADICADA</v>
          </cell>
          <cell r="K1045" t="str">
            <v>18/04/2023</v>
          </cell>
          <cell r="L1045" t="str">
            <v>02/05/2023</v>
          </cell>
          <cell r="M1045" t="str">
            <v>10/03/2023</v>
          </cell>
          <cell r="N1045">
            <v>440000</v>
          </cell>
          <cell r="O1045">
            <v>35</v>
          </cell>
          <cell r="P1045" t="str">
            <v>35.HOSPITALIZACION DOMICILIARIA</v>
          </cell>
          <cell r="S1045">
            <v>0</v>
          </cell>
          <cell r="T1045" t="str">
            <v>03/05/2023</v>
          </cell>
          <cell r="U1045" t="str">
            <v>17/05/2023</v>
          </cell>
          <cell r="V1045">
            <v>14</v>
          </cell>
          <cell r="W1045">
            <v>10</v>
          </cell>
          <cell r="X1045">
            <v>0</v>
          </cell>
          <cell r="Y1045">
            <v>0</v>
          </cell>
          <cell r="Z1045">
            <v>0</v>
          </cell>
          <cell r="AE1045" t="str">
            <v>CCF050-131-2023</v>
          </cell>
          <cell r="AF1045" t="str">
            <v>NO</v>
          </cell>
          <cell r="AG1045" t="str">
            <v>NO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Q1045" t="str">
            <v>MARIANA</v>
          </cell>
          <cell r="AR1045" t="str">
            <v>SALOME</v>
          </cell>
          <cell r="AS1045" t="str">
            <v>RINCON</v>
          </cell>
          <cell r="AT1045" t="str">
            <v>CALDERON</v>
          </cell>
          <cell r="AU1045" t="str">
            <v>TI</v>
          </cell>
          <cell r="AV1045" t="str">
            <v>1091983816</v>
          </cell>
          <cell r="AW1045" t="str">
            <v>IRIS MAYA REINA</v>
          </cell>
          <cell r="AX1045" t="str">
            <v>BECERRA PABON JOSE GABRIEL</v>
          </cell>
          <cell r="AY1045">
            <v>0</v>
          </cell>
          <cell r="AZ1045">
            <v>0</v>
          </cell>
          <cell r="BA1045">
            <v>0</v>
          </cell>
          <cell r="BB1045" t="str">
            <v>NO</v>
          </cell>
          <cell r="BC1045" t="str">
            <v xml:space="preserve">836 </v>
          </cell>
          <cell r="BD1045" t="str">
            <v>1453762</v>
          </cell>
          <cell r="BE1045" t="str">
            <v>17/05/2023</v>
          </cell>
          <cell r="BF1045" t="str">
            <v>NO</v>
          </cell>
          <cell r="BI1045">
            <v>0</v>
          </cell>
        </row>
        <row r="1046">
          <cell r="A1046" t="str">
            <v>900471992-NA31188</v>
          </cell>
          <cell r="B1046">
            <v>37693</v>
          </cell>
          <cell r="C1046" t="str">
            <v>CCF050</v>
          </cell>
          <cell r="D1046" t="str">
            <v>NEUROALIADOS MEDICINA ESPECIALIZADA S.A.S.</v>
          </cell>
          <cell r="E1046" t="str">
            <v>900471992</v>
          </cell>
          <cell r="F1046" t="str">
            <v>540010211501</v>
          </cell>
          <cell r="G1046" t="str">
            <v>EVENTO PBS</v>
          </cell>
          <cell r="H1046">
            <v>1911418</v>
          </cell>
          <cell r="I1046" t="str">
            <v>NA31188</v>
          </cell>
          <cell r="J1046" t="str">
            <v>RADICADA</v>
          </cell>
          <cell r="K1046" t="str">
            <v>18/04/2023</v>
          </cell>
          <cell r="L1046" t="str">
            <v>02/05/2023</v>
          </cell>
          <cell r="M1046" t="str">
            <v>10/03/2023</v>
          </cell>
          <cell r="N1046">
            <v>264000</v>
          </cell>
          <cell r="O1046">
            <v>35</v>
          </cell>
          <cell r="P1046" t="str">
            <v>35.HOSPITALIZACION DOMICILIARIA</v>
          </cell>
          <cell r="S1046">
            <v>0</v>
          </cell>
          <cell r="T1046" t="str">
            <v>03/05/2023</v>
          </cell>
          <cell r="U1046" t="str">
            <v>17/05/2023</v>
          </cell>
          <cell r="V1046">
            <v>14</v>
          </cell>
          <cell r="W1046">
            <v>10</v>
          </cell>
          <cell r="X1046">
            <v>0</v>
          </cell>
          <cell r="Y1046">
            <v>0</v>
          </cell>
          <cell r="Z1046">
            <v>0</v>
          </cell>
          <cell r="AE1046" t="str">
            <v>CCF050-131-2023</v>
          </cell>
          <cell r="AF1046" t="str">
            <v>NO</v>
          </cell>
          <cell r="AG1046" t="str">
            <v>NO</v>
          </cell>
          <cell r="AH1046">
            <v>0</v>
          </cell>
          <cell r="AI1046">
            <v>0</v>
          </cell>
          <cell r="AJ1046">
            <v>0</v>
          </cell>
          <cell r="AK1046">
            <v>0</v>
          </cell>
          <cell r="AQ1046" t="str">
            <v>HERCILIA</v>
          </cell>
          <cell r="AS1046" t="str">
            <v>CASTELLANOS</v>
          </cell>
          <cell r="AU1046" t="str">
            <v>CC</v>
          </cell>
          <cell r="AV1046" t="str">
            <v>37212796</v>
          </cell>
          <cell r="AW1046" t="str">
            <v>IRIS MAYA REINA</v>
          </cell>
          <cell r="AX1046" t="str">
            <v>LUNA PEREZ JUAN MANUEL</v>
          </cell>
          <cell r="AY1046">
            <v>0</v>
          </cell>
          <cell r="AZ1046">
            <v>0</v>
          </cell>
          <cell r="BA1046">
            <v>0</v>
          </cell>
          <cell r="BB1046" t="str">
            <v>NO</v>
          </cell>
          <cell r="BC1046" t="str">
            <v xml:space="preserve">836 </v>
          </cell>
          <cell r="BD1046" t="str">
            <v>1454774</v>
          </cell>
          <cell r="BE1046" t="str">
            <v>17/05/2023</v>
          </cell>
          <cell r="BF1046" t="str">
            <v>NO</v>
          </cell>
          <cell r="BI1046">
            <v>0</v>
          </cell>
        </row>
        <row r="1047">
          <cell r="A1047" t="str">
            <v>900471992-NA31187</v>
          </cell>
          <cell r="B1047">
            <v>37693</v>
          </cell>
          <cell r="C1047" t="str">
            <v>CCF050</v>
          </cell>
          <cell r="D1047" t="str">
            <v>NEUROALIADOS MEDICINA ESPECIALIZADA S.A.S.</v>
          </cell>
          <cell r="E1047" t="str">
            <v>900471992</v>
          </cell>
          <cell r="F1047" t="str">
            <v>540010211501</v>
          </cell>
          <cell r="G1047" t="str">
            <v>EVENTO PBS</v>
          </cell>
          <cell r="H1047">
            <v>1911417</v>
          </cell>
          <cell r="I1047" t="str">
            <v>NA31187</v>
          </cell>
          <cell r="J1047" t="str">
            <v>RADICADA</v>
          </cell>
          <cell r="K1047" t="str">
            <v>18/04/2023</v>
          </cell>
          <cell r="L1047" t="str">
            <v>02/05/2023</v>
          </cell>
          <cell r="M1047" t="str">
            <v>10/03/2023</v>
          </cell>
          <cell r="N1047">
            <v>264000</v>
          </cell>
          <cell r="O1047">
            <v>35</v>
          </cell>
          <cell r="P1047" t="str">
            <v>35.HOSPITALIZACION DOMICILIARIA</v>
          </cell>
          <cell r="S1047">
            <v>0</v>
          </cell>
          <cell r="T1047" t="str">
            <v>03/05/2023</v>
          </cell>
          <cell r="U1047" t="str">
            <v>17/05/2023</v>
          </cell>
          <cell r="V1047">
            <v>14</v>
          </cell>
          <cell r="W1047">
            <v>10</v>
          </cell>
          <cell r="X1047">
            <v>0</v>
          </cell>
          <cell r="Y1047">
            <v>0</v>
          </cell>
          <cell r="Z1047">
            <v>0</v>
          </cell>
          <cell r="AE1047" t="str">
            <v>CCF050-131-2023</v>
          </cell>
          <cell r="AF1047" t="str">
            <v>NO</v>
          </cell>
          <cell r="AG1047" t="str">
            <v>NO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Q1047" t="str">
            <v>HERCILIA</v>
          </cell>
          <cell r="AS1047" t="str">
            <v>CASTELLANOS</v>
          </cell>
          <cell r="AU1047" t="str">
            <v>CC</v>
          </cell>
          <cell r="AV1047" t="str">
            <v>37212796</v>
          </cell>
          <cell r="AW1047" t="str">
            <v>IRIS MAYA REINA</v>
          </cell>
          <cell r="AX1047" t="str">
            <v>LUNA PEREZ JUAN MANUEL</v>
          </cell>
          <cell r="AY1047">
            <v>0</v>
          </cell>
          <cell r="AZ1047">
            <v>0</v>
          </cell>
          <cell r="BA1047">
            <v>0</v>
          </cell>
          <cell r="BB1047" t="str">
            <v>NO</v>
          </cell>
          <cell r="BC1047" t="str">
            <v xml:space="preserve">836 </v>
          </cell>
          <cell r="BD1047" t="str">
            <v>1454773</v>
          </cell>
          <cell r="BE1047" t="str">
            <v>17/05/2023</v>
          </cell>
          <cell r="BF1047" t="str">
            <v>NO</v>
          </cell>
          <cell r="BI1047">
            <v>0</v>
          </cell>
        </row>
        <row r="1048">
          <cell r="A1048" t="str">
            <v>900471992-NA31186</v>
          </cell>
          <cell r="B1048">
            <v>37693</v>
          </cell>
          <cell r="C1048" t="str">
            <v>CCF050</v>
          </cell>
          <cell r="D1048" t="str">
            <v>NEUROALIADOS MEDICINA ESPECIALIZADA S.A.S.</v>
          </cell>
          <cell r="E1048" t="str">
            <v>900471992</v>
          </cell>
          <cell r="F1048" t="str">
            <v>540010211501</v>
          </cell>
          <cell r="G1048" t="str">
            <v>EVENTO PBS</v>
          </cell>
          <cell r="H1048">
            <v>1911416</v>
          </cell>
          <cell r="I1048" t="str">
            <v>NA31186</v>
          </cell>
          <cell r="J1048" t="str">
            <v>RADICADA</v>
          </cell>
          <cell r="K1048" t="str">
            <v>18/04/2023</v>
          </cell>
          <cell r="L1048" t="str">
            <v>02/05/2023</v>
          </cell>
          <cell r="M1048" t="str">
            <v>10/03/2023</v>
          </cell>
          <cell r="N1048">
            <v>264000</v>
          </cell>
          <cell r="O1048">
            <v>35</v>
          </cell>
          <cell r="P1048" t="str">
            <v>35.HOSPITALIZACION DOMICILIARIA</v>
          </cell>
          <cell r="S1048">
            <v>0</v>
          </cell>
          <cell r="T1048" t="str">
            <v>03/05/2023</v>
          </cell>
          <cell r="U1048" t="str">
            <v>17/05/2023</v>
          </cell>
          <cell r="V1048">
            <v>14</v>
          </cell>
          <cell r="W1048">
            <v>10</v>
          </cell>
          <cell r="X1048">
            <v>0</v>
          </cell>
          <cell r="Y1048">
            <v>0</v>
          </cell>
          <cell r="Z1048">
            <v>0</v>
          </cell>
          <cell r="AE1048" t="str">
            <v>CCF050-131-2023</v>
          </cell>
          <cell r="AF1048" t="str">
            <v>NO</v>
          </cell>
          <cell r="AG1048" t="str">
            <v>NO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Q1048" t="str">
            <v>HERCILIA</v>
          </cell>
          <cell r="AS1048" t="str">
            <v>CASTELLANOS</v>
          </cell>
          <cell r="AU1048" t="str">
            <v>CC</v>
          </cell>
          <cell r="AV1048" t="str">
            <v>37212796</v>
          </cell>
          <cell r="AW1048" t="str">
            <v>IRIS MAYA REINA</v>
          </cell>
          <cell r="AX1048" t="str">
            <v>LUNA PEREZ JUAN MANUEL</v>
          </cell>
          <cell r="AY1048">
            <v>0</v>
          </cell>
          <cell r="AZ1048">
            <v>0</v>
          </cell>
          <cell r="BA1048">
            <v>0</v>
          </cell>
          <cell r="BB1048" t="str">
            <v>NO</v>
          </cell>
          <cell r="BC1048" t="str">
            <v xml:space="preserve">836 </v>
          </cell>
          <cell r="BD1048" t="str">
            <v>1454772</v>
          </cell>
          <cell r="BE1048" t="str">
            <v>17/05/2023</v>
          </cell>
          <cell r="BF1048" t="str">
            <v>NO</v>
          </cell>
          <cell r="BI1048">
            <v>0</v>
          </cell>
        </row>
        <row r="1049">
          <cell r="A1049" t="str">
            <v>900471992-NA31185</v>
          </cell>
          <cell r="B1049">
            <v>37693</v>
          </cell>
          <cell r="C1049" t="str">
            <v>CCF050</v>
          </cell>
          <cell r="D1049" t="str">
            <v>NEUROALIADOS MEDICINA ESPECIALIZADA S.A.S.</v>
          </cell>
          <cell r="E1049" t="str">
            <v>900471992</v>
          </cell>
          <cell r="F1049" t="str">
            <v>540010211501</v>
          </cell>
          <cell r="G1049" t="str">
            <v>EVENTO PBS</v>
          </cell>
          <cell r="H1049">
            <v>1911415</v>
          </cell>
          <cell r="I1049" t="str">
            <v>NA31185</v>
          </cell>
          <cell r="J1049" t="str">
            <v>RADICADA</v>
          </cell>
          <cell r="K1049" t="str">
            <v>18/04/2023</v>
          </cell>
          <cell r="L1049" t="str">
            <v>02/05/2023</v>
          </cell>
          <cell r="M1049" t="str">
            <v>10/03/2023</v>
          </cell>
          <cell r="N1049">
            <v>440000</v>
          </cell>
          <cell r="O1049">
            <v>35</v>
          </cell>
          <cell r="P1049" t="str">
            <v>35.HOSPITALIZACION DOMICILIARIA</v>
          </cell>
          <cell r="S1049">
            <v>0</v>
          </cell>
          <cell r="T1049" t="str">
            <v>03/05/2023</v>
          </cell>
          <cell r="U1049" t="str">
            <v>17/05/2023</v>
          </cell>
          <cell r="V1049">
            <v>14</v>
          </cell>
          <cell r="W1049">
            <v>10</v>
          </cell>
          <cell r="X1049">
            <v>0</v>
          </cell>
          <cell r="Y1049">
            <v>0</v>
          </cell>
          <cell r="Z1049">
            <v>0</v>
          </cell>
          <cell r="AE1049" t="str">
            <v>CCF050-131-2023</v>
          </cell>
          <cell r="AF1049" t="str">
            <v>NO</v>
          </cell>
          <cell r="AG1049" t="str">
            <v>NO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Q1049" t="str">
            <v>MARIA</v>
          </cell>
          <cell r="AR1049" t="str">
            <v>FERNANDA</v>
          </cell>
          <cell r="AS1049" t="str">
            <v>NAVARRO</v>
          </cell>
          <cell r="AT1049" t="str">
            <v>MONSALVE</v>
          </cell>
          <cell r="AU1049" t="str">
            <v>TI</v>
          </cell>
          <cell r="AV1049" t="str">
            <v>1092538633</v>
          </cell>
          <cell r="AW1049" t="str">
            <v>IRIS MAYA REINA</v>
          </cell>
          <cell r="AX1049" t="str">
            <v>LUNA PEREZ JUAN MANUEL</v>
          </cell>
          <cell r="AY1049">
            <v>0</v>
          </cell>
          <cell r="AZ1049">
            <v>0</v>
          </cell>
          <cell r="BA1049">
            <v>0</v>
          </cell>
          <cell r="BB1049" t="str">
            <v>NO</v>
          </cell>
          <cell r="BC1049" t="str">
            <v xml:space="preserve">836 </v>
          </cell>
          <cell r="BD1049" t="str">
            <v>1454771</v>
          </cell>
          <cell r="BE1049" t="str">
            <v>17/05/2023</v>
          </cell>
          <cell r="BF1049" t="str">
            <v>NO</v>
          </cell>
          <cell r="BI1049">
            <v>0</v>
          </cell>
        </row>
        <row r="1050">
          <cell r="A1050" t="str">
            <v>900471992-NA31184</v>
          </cell>
          <cell r="B1050">
            <v>37693</v>
          </cell>
          <cell r="C1050" t="str">
            <v>CCF050</v>
          </cell>
          <cell r="D1050" t="str">
            <v>NEUROALIADOS MEDICINA ESPECIALIZADA S.A.S.</v>
          </cell>
          <cell r="E1050" t="str">
            <v>900471992</v>
          </cell>
          <cell r="F1050" t="str">
            <v>540010211501</v>
          </cell>
          <cell r="G1050" t="str">
            <v>EVENTO PBS</v>
          </cell>
          <cell r="H1050">
            <v>1911414</v>
          </cell>
          <cell r="I1050" t="str">
            <v>NA31184</v>
          </cell>
          <cell r="J1050" t="str">
            <v>RADICADA</v>
          </cell>
          <cell r="K1050" t="str">
            <v>18/04/2023</v>
          </cell>
          <cell r="L1050" t="str">
            <v>02/05/2023</v>
          </cell>
          <cell r="M1050" t="str">
            <v>10/03/2023</v>
          </cell>
          <cell r="N1050">
            <v>330000</v>
          </cell>
          <cell r="O1050">
            <v>35</v>
          </cell>
          <cell r="P1050" t="str">
            <v>35.HOSPITALIZACION DOMICILIARIA</v>
          </cell>
          <cell r="S1050">
            <v>0</v>
          </cell>
          <cell r="T1050" t="str">
            <v>03/05/2023</v>
          </cell>
          <cell r="U1050" t="str">
            <v>17/05/2023</v>
          </cell>
          <cell r="V1050">
            <v>14</v>
          </cell>
          <cell r="W1050">
            <v>10</v>
          </cell>
          <cell r="X1050">
            <v>0</v>
          </cell>
          <cell r="Y1050">
            <v>0</v>
          </cell>
          <cell r="Z1050">
            <v>0</v>
          </cell>
          <cell r="AE1050" t="str">
            <v>CCF050-131-2023</v>
          </cell>
          <cell r="AF1050" t="str">
            <v>NO</v>
          </cell>
          <cell r="AG1050" t="str">
            <v>NO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Q1050" t="str">
            <v>MARIA</v>
          </cell>
          <cell r="AR1050" t="str">
            <v>FERNANDA</v>
          </cell>
          <cell r="AS1050" t="str">
            <v>NAVARRO</v>
          </cell>
          <cell r="AT1050" t="str">
            <v>MONSALVE</v>
          </cell>
          <cell r="AU1050" t="str">
            <v>TI</v>
          </cell>
          <cell r="AV1050" t="str">
            <v>1092538633</v>
          </cell>
          <cell r="AW1050" t="str">
            <v>IRIS MAYA REINA</v>
          </cell>
          <cell r="AX1050" t="str">
            <v>LUNA PEREZ JUAN MANUEL</v>
          </cell>
          <cell r="AY1050">
            <v>0</v>
          </cell>
          <cell r="AZ1050">
            <v>0</v>
          </cell>
          <cell r="BA1050">
            <v>0</v>
          </cell>
          <cell r="BB1050" t="str">
            <v>NO</v>
          </cell>
          <cell r="BC1050" t="str">
            <v xml:space="preserve">836 </v>
          </cell>
          <cell r="BD1050" t="str">
            <v>1454770</v>
          </cell>
          <cell r="BE1050" t="str">
            <v>17/05/2023</v>
          </cell>
          <cell r="BF1050" t="str">
            <v>NO</v>
          </cell>
          <cell r="BI1050">
            <v>0</v>
          </cell>
        </row>
        <row r="1051">
          <cell r="A1051" t="str">
            <v>900471992-NA31183</v>
          </cell>
          <cell r="B1051">
            <v>37693</v>
          </cell>
          <cell r="C1051" t="str">
            <v>CCF050</v>
          </cell>
          <cell r="D1051" t="str">
            <v>NEUROALIADOS MEDICINA ESPECIALIZADA S.A.S.</v>
          </cell>
          <cell r="E1051" t="str">
            <v>900471992</v>
          </cell>
          <cell r="F1051" t="str">
            <v>540010211501</v>
          </cell>
          <cell r="G1051" t="str">
            <v>EVENTO PBS</v>
          </cell>
          <cell r="H1051">
            <v>1911413</v>
          </cell>
          <cell r="I1051" t="str">
            <v>NA31183</v>
          </cell>
          <cell r="J1051" t="str">
            <v>RADICADA</v>
          </cell>
          <cell r="K1051" t="str">
            <v>18/04/2023</v>
          </cell>
          <cell r="L1051" t="str">
            <v>02/05/2023</v>
          </cell>
          <cell r="M1051" t="str">
            <v>10/03/2023</v>
          </cell>
          <cell r="N1051">
            <v>440000</v>
          </cell>
          <cell r="O1051">
            <v>35</v>
          </cell>
          <cell r="P1051" t="str">
            <v>35.HOSPITALIZACION DOMICILIARIA</v>
          </cell>
          <cell r="S1051">
            <v>0</v>
          </cell>
          <cell r="T1051" t="str">
            <v>03/05/2023</v>
          </cell>
          <cell r="U1051" t="str">
            <v>17/05/2023</v>
          </cell>
          <cell r="V1051">
            <v>14</v>
          </cell>
          <cell r="W1051">
            <v>10</v>
          </cell>
          <cell r="X1051">
            <v>0</v>
          </cell>
          <cell r="Y1051">
            <v>0</v>
          </cell>
          <cell r="Z1051">
            <v>0</v>
          </cell>
          <cell r="AE1051" t="str">
            <v>CCF050-131-2023</v>
          </cell>
          <cell r="AF1051" t="str">
            <v>NO</v>
          </cell>
          <cell r="AG1051" t="str">
            <v>NO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Q1051" t="str">
            <v>MARIA</v>
          </cell>
          <cell r="AR1051" t="str">
            <v>FERNANDA</v>
          </cell>
          <cell r="AS1051" t="str">
            <v>NAVARRO</v>
          </cell>
          <cell r="AT1051" t="str">
            <v>MONSALVE</v>
          </cell>
          <cell r="AU1051" t="str">
            <v>TI</v>
          </cell>
          <cell r="AV1051" t="str">
            <v>1092538633</v>
          </cell>
          <cell r="AW1051" t="str">
            <v>IRIS MAYA REINA</v>
          </cell>
          <cell r="AX1051" t="str">
            <v>LUNA PEREZ JUAN MANUEL</v>
          </cell>
          <cell r="AY1051">
            <v>0</v>
          </cell>
          <cell r="AZ1051">
            <v>0</v>
          </cell>
          <cell r="BA1051">
            <v>0</v>
          </cell>
          <cell r="BB1051" t="str">
            <v>NO</v>
          </cell>
          <cell r="BC1051" t="str">
            <v xml:space="preserve">836 </v>
          </cell>
          <cell r="BD1051" t="str">
            <v>1454769</v>
          </cell>
          <cell r="BE1051" t="str">
            <v>17/05/2023</v>
          </cell>
          <cell r="BF1051" t="str">
            <v>NO</v>
          </cell>
          <cell r="BI1051">
            <v>0</v>
          </cell>
        </row>
        <row r="1052">
          <cell r="A1052" t="str">
            <v>900471992-NA31182</v>
          </cell>
          <cell r="B1052">
            <v>37693</v>
          </cell>
          <cell r="C1052" t="str">
            <v>CCF050</v>
          </cell>
          <cell r="D1052" t="str">
            <v>NEUROALIADOS MEDICINA ESPECIALIZADA S.A.S.</v>
          </cell>
          <cell r="E1052" t="str">
            <v>900471992</v>
          </cell>
          <cell r="F1052" t="str">
            <v>540010211501</v>
          </cell>
          <cell r="G1052" t="str">
            <v>EVENTO PBS</v>
          </cell>
          <cell r="H1052">
            <v>1911412</v>
          </cell>
          <cell r="I1052" t="str">
            <v>NA31182</v>
          </cell>
          <cell r="J1052" t="str">
            <v>RADICADA</v>
          </cell>
          <cell r="K1052" t="str">
            <v>18/04/2023</v>
          </cell>
          <cell r="L1052" t="str">
            <v>02/05/2023</v>
          </cell>
          <cell r="M1052" t="str">
            <v>10/03/2023</v>
          </cell>
          <cell r="N1052">
            <v>330000</v>
          </cell>
          <cell r="O1052">
            <v>35</v>
          </cell>
          <cell r="P1052" t="str">
            <v>35.HOSPITALIZACION DOMICILIARIA</v>
          </cell>
          <cell r="S1052">
            <v>0</v>
          </cell>
          <cell r="T1052" t="str">
            <v>03/05/2023</v>
          </cell>
          <cell r="U1052" t="str">
            <v>17/05/2023</v>
          </cell>
          <cell r="V1052">
            <v>14</v>
          </cell>
          <cell r="W1052">
            <v>10</v>
          </cell>
          <cell r="X1052">
            <v>0</v>
          </cell>
          <cell r="Y1052">
            <v>0</v>
          </cell>
          <cell r="Z1052">
            <v>0</v>
          </cell>
          <cell r="AE1052" t="str">
            <v>CCF050-131-2023</v>
          </cell>
          <cell r="AF1052" t="str">
            <v>NO</v>
          </cell>
          <cell r="AG1052" t="str">
            <v>NO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Q1052" t="str">
            <v>MARIA</v>
          </cell>
          <cell r="AR1052" t="str">
            <v>FERNANDA</v>
          </cell>
          <cell r="AS1052" t="str">
            <v>NAVARRO</v>
          </cell>
          <cell r="AT1052" t="str">
            <v>MONSALVE</v>
          </cell>
          <cell r="AU1052" t="str">
            <v>TI</v>
          </cell>
          <cell r="AV1052" t="str">
            <v>1092538633</v>
          </cell>
          <cell r="AW1052" t="str">
            <v>IRIS MAYA REINA</v>
          </cell>
          <cell r="AX1052" t="str">
            <v>VALDERRAMA CAJIAO BERTHA ALEXANDRA</v>
          </cell>
          <cell r="AY1052">
            <v>0</v>
          </cell>
          <cell r="AZ1052">
            <v>0</v>
          </cell>
          <cell r="BA1052">
            <v>0</v>
          </cell>
          <cell r="BB1052" t="str">
            <v>NO</v>
          </cell>
          <cell r="BC1052" t="str">
            <v xml:space="preserve">836 </v>
          </cell>
          <cell r="BD1052" t="str">
            <v>1456652</v>
          </cell>
          <cell r="BE1052" t="str">
            <v>17/05/2023</v>
          </cell>
          <cell r="BF1052" t="str">
            <v>NO</v>
          </cell>
          <cell r="BI1052">
            <v>0</v>
          </cell>
        </row>
        <row r="1053">
          <cell r="A1053" t="str">
            <v>900471992-NA31181</v>
          </cell>
          <cell r="B1053">
            <v>37693</v>
          </cell>
          <cell r="C1053" t="str">
            <v>CCF050</v>
          </cell>
          <cell r="D1053" t="str">
            <v>NEUROALIADOS MEDICINA ESPECIALIZADA S.A.S.</v>
          </cell>
          <cell r="E1053" t="str">
            <v>900471992</v>
          </cell>
          <cell r="F1053" t="str">
            <v>540010211501</v>
          </cell>
          <cell r="G1053" t="str">
            <v>EVENTO PBS</v>
          </cell>
          <cell r="H1053">
            <v>1911411</v>
          </cell>
          <cell r="I1053" t="str">
            <v>NA31181</v>
          </cell>
          <cell r="J1053" t="str">
            <v>RADICADA</v>
          </cell>
          <cell r="K1053" t="str">
            <v>18/04/2023</v>
          </cell>
          <cell r="L1053" t="str">
            <v>02/05/2023</v>
          </cell>
          <cell r="M1053" t="str">
            <v>06/02/2023</v>
          </cell>
          <cell r="N1053">
            <v>330000</v>
          </cell>
          <cell r="O1053">
            <v>35</v>
          </cell>
          <cell r="P1053" t="str">
            <v>35.HOSPITALIZACION DOMICILIARIA</v>
          </cell>
          <cell r="S1053">
            <v>0</v>
          </cell>
          <cell r="T1053" t="str">
            <v>03/05/2023</v>
          </cell>
          <cell r="U1053" t="str">
            <v>17/05/2023</v>
          </cell>
          <cell r="V1053">
            <v>14</v>
          </cell>
          <cell r="W1053">
            <v>10</v>
          </cell>
          <cell r="X1053">
            <v>0</v>
          </cell>
          <cell r="Y1053">
            <v>0</v>
          </cell>
          <cell r="Z1053">
            <v>0</v>
          </cell>
          <cell r="AE1053" t="str">
            <v>CCF050-131-2023</v>
          </cell>
          <cell r="AF1053" t="str">
            <v>NO</v>
          </cell>
          <cell r="AG1053" t="str">
            <v>NO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Q1053" t="str">
            <v>MARIA</v>
          </cell>
          <cell r="AR1053" t="str">
            <v>FERNANDA</v>
          </cell>
          <cell r="AS1053" t="str">
            <v>NAVARRO</v>
          </cell>
          <cell r="AT1053" t="str">
            <v>MONSALVE</v>
          </cell>
          <cell r="AU1053" t="str">
            <v>TI</v>
          </cell>
          <cell r="AV1053" t="str">
            <v>1092538633</v>
          </cell>
          <cell r="AW1053" t="str">
            <v>IRIS MAYA REINA</v>
          </cell>
          <cell r="AX1053" t="str">
            <v>VALDERRAMA CAJIAO BERTHA ALEXANDRA</v>
          </cell>
          <cell r="AY1053">
            <v>0</v>
          </cell>
          <cell r="AZ1053">
            <v>0</v>
          </cell>
          <cell r="BA1053">
            <v>0</v>
          </cell>
          <cell r="BB1053" t="str">
            <v>NO</v>
          </cell>
          <cell r="BC1053" t="str">
            <v xml:space="preserve">836 </v>
          </cell>
          <cell r="BD1053" t="str">
            <v>1456651</v>
          </cell>
          <cell r="BE1053" t="str">
            <v>17/05/2023</v>
          </cell>
          <cell r="BF1053" t="str">
            <v>NO</v>
          </cell>
          <cell r="BI1053">
            <v>0</v>
          </cell>
        </row>
        <row r="1054">
          <cell r="A1054" t="str">
            <v>900471992-NA31180</v>
          </cell>
          <cell r="B1054">
            <v>37693</v>
          </cell>
          <cell r="C1054" t="str">
            <v>CCF050</v>
          </cell>
          <cell r="D1054" t="str">
            <v>NEUROALIADOS MEDICINA ESPECIALIZADA S.A.S.</v>
          </cell>
          <cell r="E1054" t="str">
            <v>900471992</v>
          </cell>
          <cell r="F1054" t="str">
            <v>540010211501</v>
          </cell>
          <cell r="G1054" t="str">
            <v>EVENTO PBS</v>
          </cell>
          <cell r="H1054">
            <v>1911410</v>
          </cell>
          <cell r="I1054" t="str">
            <v>NA31180</v>
          </cell>
          <cell r="J1054" t="str">
            <v>RADICADA</v>
          </cell>
          <cell r="K1054" t="str">
            <v>18/04/2023</v>
          </cell>
          <cell r="L1054" t="str">
            <v>02/05/2023</v>
          </cell>
          <cell r="M1054" t="str">
            <v>07/03/2023</v>
          </cell>
          <cell r="N1054">
            <v>264000</v>
          </cell>
          <cell r="O1054">
            <v>35</v>
          </cell>
          <cell r="P1054" t="str">
            <v>35.HOSPITALIZACION DOMICILIARIA</v>
          </cell>
          <cell r="S1054">
            <v>0</v>
          </cell>
          <cell r="T1054" t="str">
            <v>03/05/2023</v>
          </cell>
          <cell r="U1054" t="str">
            <v>17/05/2023</v>
          </cell>
          <cell r="V1054">
            <v>14</v>
          </cell>
          <cell r="W1054">
            <v>10</v>
          </cell>
          <cell r="X1054">
            <v>0</v>
          </cell>
          <cell r="Y1054">
            <v>0</v>
          </cell>
          <cell r="Z1054">
            <v>0</v>
          </cell>
          <cell r="AE1054" t="str">
            <v>CCF050-131-2023</v>
          </cell>
          <cell r="AF1054" t="str">
            <v>NO</v>
          </cell>
          <cell r="AG1054" t="str">
            <v>NO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Q1054" t="str">
            <v>LUZ</v>
          </cell>
          <cell r="AR1054" t="str">
            <v>CRUZ</v>
          </cell>
          <cell r="AS1054" t="str">
            <v>ORTIZ</v>
          </cell>
          <cell r="AT1054" t="str">
            <v>DE FONSECA</v>
          </cell>
          <cell r="AU1054" t="str">
            <v>CC</v>
          </cell>
          <cell r="AV1054" t="str">
            <v>27589375</v>
          </cell>
          <cell r="AW1054" t="str">
            <v>IRIS MAYA REINA</v>
          </cell>
          <cell r="AX1054" t="str">
            <v>VALDERRAMA CAJIAO BERTHA ALEXANDRA</v>
          </cell>
          <cell r="AY1054">
            <v>0</v>
          </cell>
          <cell r="AZ1054">
            <v>0</v>
          </cell>
          <cell r="BA1054">
            <v>0</v>
          </cell>
          <cell r="BB1054" t="str">
            <v>NO</v>
          </cell>
          <cell r="BC1054" t="str">
            <v xml:space="preserve">836 </v>
          </cell>
          <cell r="BD1054" t="str">
            <v>1456650</v>
          </cell>
          <cell r="BE1054" t="str">
            <v>17/05/2023</v>
          </cell>
          <cell r="BF1054" t="str">
            <v>NO</v>
          </cell>
          <cell r="BI1054">
            <v>0</v>
          </cell>
        </row>
        <row r="1055">
          <cell r="A1055" t="str">
            <v>900471992-NA31179</v>
          </cell>
          <cell r="B1055">
            <v>37693</v>
          </cell>
          <cell r="C1055" t="str">
            <v>CCF050</v>
          </cell>
          <cell r="D1055" t="str">
            <v>NEUROALIADOS MEDICINA ESPECIALIZADA S.A.S.</v>
          </cell>
          <cell r="E1055" t="str">
            <v>900471992</v>
          </cell>
          <cell r="F1055" t="str">
            <v>540010211501</v>
          </cell>
          <cell r="G1055" t="str">
            <v>EVENTO PBS</v>
          </cell>
          <cell r="H1055">
            <v>1911409</v>
          </cell>
          <cell r="I1055" t="str">
            <v>NA31179</v>
          </cell>
          <cell r="J1055" t="str">
            <v>RADICADA</v>
          </cell>
          <cell r="K1055" t="str">
            <v>18/04/2023</v>
          </cell>
          <cell r="L1055" t="str">
            <v>02/05/2023</v>
          </cell>
          <cell r="M1055" t="str">
            <v>07/03/2023</v>
          </cell>
          <cell r="N1055">
            <v>330000</v>
          </cell>
          <cell r="O1055">
            <v>35</v>
          </cell>
          <cell r="P1055" t="str">
            <v>35.HOSPITALIZACION DOMICILIARIA</v>
          </cell>
          <cell r="S1055">
            <v>0</v>
          </cell>
          <cell r="T1055" t="str">
            <v>03/05/2023</v>
          </cell>
          <cell r="U1055" t="str">
            <v>17/05/2023</v>
          </cell>
          <cell r="V1055">
            <v>14</v>
          </cell>
          <cell r="W1055">
            <v>10</v>
          </cell>
          <cell r="X1055">
            <v>0</v>
          </cell>
          <cell r="Y1055">
            <v>0</v>
          </cell>
          <cell r="Z1055">
            <v>0</v>
          </cell>
          <cell r="AE1055" t="str">
            <v>CCF050-131-2023</v>
          </cell>
          <cell r="AF1055" t="str">
            <v>NO</v>
          </cell>
          <cell r="AG1055" t="str">
            <v>NO</v>
          </cell>
          <cell r="AH1055">
            <v>0</v>
          </cell>
          <cell r="AI1055">
            <v>0</v>
          </cell>
          <cell r="AJ1055">
            <v>0</v>
          </cell>
          <cell r="AK1055">
            <v>0</v>
          </cell>
          <cell r="AQ1055" t="str">
            <v>LUZ</v>
          </cell>
          <cell r="AR1055" t="str">
            <v>CRUZ</v>
          </cell>
          <cell r="AS1055" t="str">
            <v>ORTIZ</v>
          </cell>
          <cell r="AT1055" t="str">
            <v>DE FONSECA</v>
          </cell>
          <cell r="AU1055" t="str">
            <v>CC</v>
          </cell>
          <cell r="AV1055" t="str">
            <v>27589375</v>
          </cell>
          <cell r="AW1055" t="str">
            <v>IRIS MAYA REINA</v>
          </cell>
          <cell r="AX1055" t="str">
            <v>VALDERRAMA CAJIAO BERTHA ALEXANDRA</v>
          </cell>
          <cell r="AY1055">
            <v>0</v>
          </cell>
          <cell r="AZ1055">
            <v>0</v>
          </cell>
          <cell r="BA1055">
            <v>0</v>
          </cell>
          <cell r="BB1055" t="str">
            <v>NO</v>
          </cell>
          <cell r="BC1055" t="str">
            <v xml:space="preserve">836 </v>
          </cell>
          <cell r="BD1055" t="str">
            <v>1456649</v>
          </cell>
          <cell r="BE1055" t="str">
            <v>17/05/2023</v>
          </cell>
          <cell r="BF1055" t="str">
            <v>NO</v>
          </cell>
          <cell r="BI1055">
            <v>0</v>
          </cell>
        </row>
        <row r="1056">
          <cell r="A1056" t="str">
            <v>900471992-NA31178</v>
          </cell>
          <cell r="B1056">
            <v>37693</v>
          </cell>
          <cell r="C1056" t="str">
            <v>CCF050</v>
          </cell>
          <cell r="D1056" t="str">
            <v>NEUROALIADOS MEDICINA ESPECIALIZADA S.A.S.</v>
          </cell>
          <cell r="E1056" t="str">
            <v>900471992</v>
          </cell>
          <cell r="F1056" t="str">
            <v>540010211501</v>
          </cell>
          <cell r="G1056" t="str">
            <v>EVENTO PBS</v>
          </cell>
          <cell r="H1056">
            <v>1911408</v>
          </cell>
          <cell r="I1056" t="str">
            <v>NA31178</v>
          </cell>
          <cell r="J1056" t="str">
            <v>RADICADA</v>
          </cell>
          <cell r="K1056" t="str">
            <v>18/04/2023</v>
          </cell>
          <cell r="L1056" t="str">
            <v>02/05/2023</v>
          </cell>
          <cell r="M1056" t="str">
            <v>07/03/2023</v>
          </cell>
          <cell r="N1056">
            <v>176000</v>
          </cell>
          <cell r="O1056">
            <v>35</v>
          </cell>
          <cell r="P1056" t="str">
            <v>35.HOSPITALIZACION DOMICILIARIA</v>
          </cell>
          <cell r="S1056">
            <v>0</v>
          </cell>
          <cell r="T1056" t="str">
            <v>03/05/2023</v>
          </cell>
          <cell r="U1056" t="str">
            <v>17/05/2023</v>
          </cell>
          <cell r="V1056">
            <v>14</v>
          </cell>
          <cell r="W1056">
            <v>10</v>
          </cell>
          <cell r="X1056">
            <v>0</v>
          </cell>
          <cell r="Y1056">
            <v>0</v>
          </cell>
          <cell r="Z1056">
            <v>0</v>
          </cell>
          <cell r="AE1056" t="str">
            <v>CCF050-131-2023</v>
          </cell>
          <cell r="AF1056" t="str">
            <v>NO</v>
          </cell>
          <cell r="AG1056" t="str">
            <v>NO</v>
          </cell>
          <cell r="AH1056">
            <v>0</v>
          </cell>
          <cell r="AI1056">
            <v>0</v>
          </cell>
          <cell r="AJ1056">
            <v>0</v>
          </cell>
          <cell r="AK1056">
            <v>0</v>
          </cell>
          <cell r="AQ1056" t="str">
            <v>SILVINO</v>
          </cell>
          <cell r="AS1056" t="str">
            <v>ORTIZ</v>
          </cell>
          <cell r="AT1056" t="str">
            <v>CARRERO</v>
          </cell>
          <cell r="AU1056" t="str">
            <v>CC</v>
          </cell>
          <cell r="AV1056" t="str">
            <v>1967511</v>
          </cell>
          <cell r="AW1056" t="str">
            <v>IRIS MAYA REINA</v>
          </cell>
          <cell r="AX1056" t="str">
            <v>VALDERRAMA CAJIAO BERTHA ALEXANDRA</v>
          </cell>
          <cell r="AY1056">
            <v>0</v>
          </cell>
          <cell r="AZ1056">
            <v>0</v>
          </cell>
          <cell r="BA1056">
            <v>0</v>
          </cell>
          <cell r="BB1056" t="str">
            <v>NO</v>
          </cell>
          <cell r="BC1056" t="str">
            <v xml:space="preserve">836 </v>
          </cell>
          <cell r="BD1056" t="str">
            <v>1456648</v>
          </cell>
          <cell r="BE1056" t="str">
            <v>17/05/2023</v>
          </cell>
          <cell r="BF1056" t="str">
            <v>NO</v>
          </cell>
          <cell r="BI1056">
            <v>0</v>
          </cell>
        </row>
        <row r="1057">
          <cell r="A1057" t="str">
            <v>900471992-NA31177</v>
          </cell>
          <cell r="B1057">
            <v>37693</v>
          </cell>
          <cell r="C1057" t="str">
            <v>CCF050</v>
          </cell>
          <cell r="D1057" t="str">
            <v>NEUROALIADOS MEDICINA ESPECIALIZADA S.A.S.</v>
          </cell>
          <cell r="E1057" t="str">
            <v>900471992</v>
          </cell>
          <cell r="F1057" t="str">
            <v>540010211501</v>
          </cell>
          <cell r="G1057" t="str">
            <v>EVENTO PBS</v>
          </cell>
          <cell r="H1057">
            <v>1911407</v>
          </cell>
          <cell r="I1057" t="str">
            <v>NA31177</v>
          </cell>
          <cell r="J1057" t="str">
            <v>RADICADA</v>
          </cell>
          <cell r="K1057" t="str">
            <v>18/04/2023</v>
          </cell>
          <cell r="L1057" t="str">
            <v>02/05/2023</v>
          </cell>
          <cell r="M1057" t="str">
            <v>07/03/2023</v>
          </cell>
          <cell r="N1057">
            <v>220000</v>
          </cell>
          <cell r="O1057">
            <v>35</v>
          </cell>
          <cell r="P1057" t="str">
            <v>35.HOSPITALIZACION DOMICILIARIA</v>
          </cell>
          <cell r="S1057">
            <v>0</v>
          </cell>
          <cell r="T1057" t="str">
            <v>03/05/2023</v>
          </cell>
          <cell r="U1057" t="str">
            <v>17/05/2023</v>
          </cell>
          <cell r="V1057">
            <v>14</v>
          </cell>
          <cell r="W1057">
            <v>10</v>
          </cell>
          <cell r="X1057">
            <v>0</v>
          </cell>
          <cell r="Y1057">
            <v>0</v>
          </cell>
          <cell r="Z1057">
            <v>0</v>
          </cell>
          <cell r="AE1057" t="str">
            <v>CCF050-131-2023</v>
          </cell>
          <cell r="AF1057" t="str">
            <v>NO</v>
          </cell>
          <cell r="AG1057" t="str">
            <v>NO</v>
          </cell>
          <cell r="AH1057">
            <v>0</v>
          </cell>
          <cell r="AI1057">
            <v>0</v>
          </cell>
          <cell r="AJ1057">
            <v>0</v>
          </cell>
          <cell r="AK1057">
            <v>0</v>
          </cell>
          <cell r="AQ1057" t="str">
            <v>GONZALO</v>
          </cell>
          <cell r="AS1057" t="str">
            <v>MORENO</v>
          </cell>
          <cell r="AT1057" t="str">
            <v>MENESES</v>
          </cell>
          <cell r="AU1057" t="str">
            <v>CC</v>
          </cell>
          <cell r="AV1057" t="str">
            <v>1948553</v>
          </cell>
          <cell r="AW1057" t="str">
            <v>IRIS MAYA REINA</v>
          </cell>
          <cell r="AX1057" t="str">
            <v>VALDERRAMA CAJIAO BERTHA ALEXANDRA</v>
          </cell>
          <cell r="AY1057">
            <v>0</v>
          </cell>
          <cell r="AZ1057">
            <v>0</v>
          </cell>
          <cell r="BA1057">
            <v>0</v>
          </cell>
          <cell r="BB1057" t="str">
            <v>NO</v>
          </cell>
          <cell r="BC1057" t="str">
            <v xml:space="preserve">836 </v>
          </cell>
          <cell r="BD1057" t="str">
            <v>1456647</v>
          </cell>
          <cell r="BE1057" t="str">
            <v>17/05/2023</v>
          </cell>
          <cell r="BF1057" t="str">
            <v>NO</v>
          </cell>
          <cell r="BI1057">
            <v>0</v>
          </cell>
        </row>
        <row r="1058">
          <cell r="A1058" t="str">
            <v>900471992-NA31176</v>
          </cell>
          <cell r="B1058">
            <v>37693</v>
          </cell>
          <cell r="C1058" t="str">
            <v>CCF050</v>
          </cell>
          <cell r="D1058" t="str">
            <v>NEUROALIADOS MEDICINA ESPECIALIZADA S.A.S.</v>
          </cell>
          <cell r="E1058" t="str">
            <v>900471992</v>
          </cell>
          <cell r="F1058" t="str">
            <v>540010211501</v>
          </cell>
          <cell r="G1058" t="str">
            <v>EVENTO PBS</v>
          </cell>
          <cell r="H1058">
            <v>1911406</v>
          </cell>
          <cell r="I1058" t="str">
            <v>NA31176</v>
          </cell>
          <cell r="J1058" t="str">
            <v>RADICADA</v>
          </cell>
          <cell r="K1058" t="str">
            <v>18/04/2023</v>
          </cell>
          <cell r="L1058" t="str">
            <v>02/05/2023</v>
          </cell>
          <cell r="M1058" t="str">
            <v>07/03/2023</v>
          </cell>
          <cell r="N1058">
            <v>176000</v>
          </cell>
          <cell r="O1058">
            <v>35</v>
          </cell>
          <cell r="P1058" t="str">
            <v>35.HOSPITALIZACION DOMICILIARIA</v>
          </cell>
          <cell r="S1058">
            <v>0</v>
          </cell>
          <cell r="T1058" t="str">
            <v>03/05/2023</v>
          </cell>
          <cell r="U1058" t="str">
            <v>17/05/2023</v>
          </cell>
          <cell r="V1058">
            <v>14</v>
          </cell>
          <cell r="W1058">
            <v>10</v>
          </cell>
          <cell r="X1058">
            <v>0</v>
          </cell>
          <cell r="Y1058">
            <v>0</v>
          </cell>
          <cell r="Z1058">
            <v>0</v>
          </cell>
          <cell r="AE1058" t="str">
            <v>CCF050-131-2023</v>
          </cell>
          <cell r="AF1058" t="str">
            <v>NO</v>
          </cell>
          <cell r="AG1058" t="str">
            <v>NO</v>
          </cell>
          <cell r="AH1058">
            <v>0</v>
          </cell>
          <cell r="AI1058">
            <v>0</v>
          </cell>
          <cell r="AJ1058">
            <v>0</v>
          </cell>
          <cell r="AK1058">
            <v>0</v>
          </cell>
          <cell r="AQ1058" t="str">
            <v>GONZALO</v>
          </cell>
          <cell r="AS1058" t="str">
            <v>MORENO</v>
          </cell>
          <cell r="AT1058" t="str">
            <v>MENESES</v>
          </cell>
          <cell r="AU1058" t="str">
            <v>CC</v>
          </cell>
          <cell r="AV1058" t="str">
            <v>1948553</v>
          </cell>
          <cell r="AW1058" t="str">
            <v>IRIS MAYA REINA</v>
          </cell>
          <cell r="AX1058" t="str">
            <v>MALPICA DURAN LILIANA CAROLINA</v>
          </cell>
          <cell r="AY1058">
            <v>0</v>
          </cell>
          <cell r="AZ1058">
            <v>0</v>
          </cell>
          <cell r="BA1058">
            <v>0</v>
          </cell>
          <cell r="BB1058" t="str">
            <v>NO</v>
          </cell>
          <cell r="BC1058" t="str">
            <v xml:space="preserve">836 </v>
          </cell>
          <cell r="BD1058" t="str">
            <v>1455430</v>
          </cell>
          <cell r="BE1058" t="str">
            <v>17/05/2023</v>
          </cell>
          <cell r="BF1058" t="str">
            <v>NO</v>
          </cell>
          <cell r="BI1058">
            <v>0</v>
          </cell>
        </row>
        <row r="1059">
          <cell r="A1059" t="str">
            <v>900471992-NA31175</v>
          </cell>
          <cell r="B1059">
            <v>37693</v>
          </cell>
          <cell r="C1059" t="str">
            <v>CCF050</v>
          </cell>
          <cell r="D1059" t="str">
            <v>NEUROALIADOS MEDICINA ESPECIALIZADA S.A.S.</v>
          </cell>
          <cell r="E1059" t="str">
            <v>900471992</v>
          </cell>
          <cell r="F1059" t="str">
            <v>540010211501</v>
          </cell>
          <cell r="G1059" t="str">
            <v>EVENTO PBS</v>
          </cell>
          <cell r="H1059">
            <v>1911405</v>
          </cell>
          <cell r="I1059" t="str">
            <v>NA31175</v>
          </cell>
          <cell r="J1059" t="str">
            <v>RADICADA</v>
          </cell>
          <cell r="K1059" t="str">
            <v>18/04/2023</v>
          </cell>
          <cell r="L1059" t="str">
            <v>02/05/2023</v>
          </cell>
          <cell r="M1059" t="str">
            <v>07/03/2023</v>
          </cell>
          <cell r="N1059">
            <v>220000</v>
          </cell>
          <cell r="O1059">
            <v>35</v>
          </cell>
          <cell r="P1059" t="str">
            <v>35.HOSPITALIZACION DOMICILIARIA</v>
          </cell>
          <cell r="S1059">
            <v>0</v>
          </cell>
          <cell r="T1059" t="str">
            <v>03/05/2023</v>
          </cell>
          <cell r="U1059" t="str">
            <v>17/05/2023</v>
          </cell>
          <cell r="V1059">
            <v>14</v>
          </cell>
          <cell r="W1059">
            <v>10</v>
          </cell>
          <cell r="X1059">
            <v>0</v>
          </cell>
          <cell r="Y1059">
            <v>0</v>
          </cell>
          <cell r="Z1059">
            <v>0</v>
          </cell>
          <cell r="AE1059" t="str">
            <v>CCF050-131-2023</v>
          </cell>
          <cell r="AF1059" t="str">
            <v>NO</v>
          </cell>
          <cell r="AG1059" t="str">
            <v>NO</v>
          </cell>
          <cell r="AH1059">
            <v>0</v>
          </cell>
          <cell r="AI1059">
            <v>0</v>
          </cell>
          <cell r="AJ1059">
            <v>0</v>
          </cell>
          <cell r="AK1059">
            <v>0</v>
          </cell>
          <cell r="AQ1059" t="str">
            <v>GONZALO</v>
          </cell>
          <cell r="AS1059" t="str">
            <v>MORENO</v>
          </cell>
          <cell r="AT1059" t="str">
            <v>MENESES</v>
          </cell>
          <cell r="AU1059" t="str">
            <v>CC</v>
          </cell>
          <cell r="AV1059" t="str">
            <v>1948553</v>
          </cell>
          <cell r="AW1059" t="str">
            <v>IRIS MAYA REINA</v>
          </cell>
          <cell r="AX1059" t="str">
            <v>MALPICA DURAN LILIANA CAROLINA</v>
          </cell>
          <cell r="AY1059">
            <v>0</v>
          </cell>
          <cell r="AZ1059">
            <v>0</v>
          </cell>
          <cell r="BA1059">
            <v>0</v>
          </cell>
          <cell r="BB1059" t="str">
            <v>NO</v>
          </cell>
          <cell r="BC1059" t="str">
            <v xml:space="preserve">836 </v>
          </cell>
          <cell r="BD1059" t="str">
            <v>1455429</v>
          </cell>
          <cell r="BE1059" t="str">
            <v>17/05/2023</v>
          </cell>
          <cell r="BF1059" t="str">
            <v>NO</v>
          </cell>
          <cell r="BI1059">
            <v>0</v>
          </cell>
        </row>
        <row r="1060">
          <cell r="A1060" t="str">
            <v>900471992-NA31174</v>
          </cell>
          <cell r="B1060">
            <v>37693</v>
          </cell>
          <cell r="C1060" t="str">
            <v>CCF050</v>
          </cell>
          <cell r="D1060" t="str">
            <v>NEUROALIADOS MEDICINA ESPECIALIZADA S.A.S.</v>
          </cell>
          <cell r="E1060" t="str">
            <v>900471992</v>
          </cell>
          <cell r="F1060" t="str">
            <v>540010211501</v>
          </cell>
          <cell r="G1060" t="str">
            <v>EVENTO PBS</v>
          </cell>
          <cell r="H1060">
            <v>1911404</v>
          </cell>
          <cell r="I1060" t="str">
            <v>NA31174</v>
          </cell>
          <cell r="J1060" t="str">
            <v>RADICADA</v>
          </cell>
          <cell r="K1060" t="str">
            <v>18/04/2023</v>
          </cell>
          <cell r="L1060" t="str">
            <v>02/05/2023</v>
          </cell>
          <cell r="M1060" t="str">
            <v>10/03/2023</v>
          </cell>
          <cell r="N1060">
            <v>264000</v>
          </cell>
          <cell r="O1060">
            <v>35</v>
          </cell>
          <cell r="P1060" t="str">
            <v>35.HOSPITALIZACION DOMICILIARIA</v>
          </cell>
          <cell r="S1060">
            <v>0</v>
          </cell>
          <cell r="T1060" t="str">
            <v>03/05/2023</v>
          </cell>
          <cell r="U1060" t="str">
            <v>17/05/2023</v>
          </cell>
          <cell r="V1060">
            <v>14</v>
          </cell>
          <cell r="W1060">
            <v>10</v>
          </cell>
          <cell r="X1060">
            <v>0</v>
          </cell>
          <cell r="Y1060">
            <v>0</v>
          </cell>
          <cell r="Z1060">
            <v>0</v>
          </cell>
          <cell r="AE1060" t="str">
            <v>CCF050-131-2023</v>
          </cell>
          <cell r="AF1060" t="str">
            <v>NO</v>
          </cell>
          <cell r="AG1060" t="str">
            <v>NO</v>
          </cell>
          <cell r="AH1060">
            <v>0</v>
          </cell>
          <cell r="AI1060">
            <v>0</v>
          </cell>
          <cell r="AJ1060">
            <v>0</v>
          </cell>
          <cell r="AK1060">
            <v>0</v>
          </cell>
          <cell r="AQ1060" t="str">
            <v>MARIA</v>
          </cell>
          <cell r="AR1060" t="str">
            <v>CAMILA</v>
          </cell>
          <cell r="AS1060" t="str">
            <v>ROJAS</v>
          </cell>
          <cell r="AT1060" t="str">
            <v>GONZALEZ</v>
          </cell>
          <cell r="AU1060" t="str">
            <v>CC</v>
          </cell>
          <cell r="AV1060" t="str">
            <v>1193545478</v>
          </cell>
          <cell r="AW1060" t="str">
            <v>IRIS MAYA REINA</v>
          </cell>
          <cell r="AX1060" t="str">
            <v>MALPICA DURAN LILIANA CAROLINA</v>
          </cell>
          <cell r="AY1060">
            <v>0</v>
          </cell>
          <cell r="AZ1060">
            <v>0</v>
          </cell>
          <cell r="BA1060">
            <v>0</v>
          </cell>
          <cell r="BB1060" t="str">
            <v>NO</v>
          </cell>
          <cell r="BC1060" t="str">
            <v xml:space="preserve">836 </v>
          </cell>
          <cell r="BD1060" t="str">
            <v>1455428</v>
          </cell>
          <cell r="BE1060" t="str">
            <v>17/05/2023</v>
          </cell>
          <cell r="BF1060" t="str">
            <v>NO</v>
          </cell>
          <cell r="BI1060">
            <v>0</v>
          </cell>
        </row>
        <row r="1061">
          <cell r="A1061" t="str">
            <v>900471992-NA31173</v>
          </cell>
          <cell r="B1061">
            <v>37693</v>
          </cell>
          <cell r="C1061" t="str">
            <v>CCF050</v>
          </cell>
          <cell r="D1061" t="str">
            <v>NEUROALIADOS MEDICINA ESPECIALIZADA S.A.S.</v>
          </cell>
          <cell r="E1061" t="str">
            <v>900471992</v>
          </cell>
          <cell r="F1061" t="str">
            <v>540010211501</v>
          </cell>
          <cell r="G1061" t="str">
            <v>EVENTO PBS</v>
          </cell>
          <cell r="H1061">
            <v>1911403</v>
          </cell>
          <cell r="I1061" t="str">
            <v>NA31173</v>
          </cell>
          <cell r="J1061" t="str">
            <v>RADICADA</v>
          </cell>
          <cell r="K1061" t="str">
            <v>18/04/2023</v>
          </cell>
          <cell r="L1061" t="str">
            <v>02/05/2023</v>
          </cell>
          <cell r="M1061" t="str">
            <v>10/03/2023</v>
          </cell>
          <cell r="N1061">
            <v>264000</v>
          </cell>
          <cell r="O1061">
            <v>35</v>
          </cell>
          <cell r="P1061" t="str">
            <v>35.HOSPITALIZACION DOMICILIARIA</v>
          </cell>
          <cell r="S1061">
            <v>0</v>
          </cell>
          <cell r="T1061" t="str">
            <v>03/05/2023</v>
          </cell>
          <cell r="U1061" t="str">
            <v>17/05/2023</v>
          </cell>
          <cell r="V1061">
            <v>14</v>
          </cell>
          <cell r="W1061">
            <v>10</v>
          </cell>
          <cell r="X1061">
            <v>0</v>
          </cell>
          <cell r="Y1061">
            <v>0</v>
          </cell>
          <cell r="Z1061">
            <v>0</v>
          </cell>
          <cell r="AE1061" t="str">
            <v>CCF050-131-2023</v>
          </cell>
          <cell r="AF1061" t="str">
            <v>NO</v>
          </cell>
          <cell r="AG1061" t="str">
            <v>NO</v>
          </cell>
          <cell r="AH1061">
            <v>0</v>
          </cell>
          <cell r="AI1061">
            <v>0</v>
          </cell>
          <cell r="AJ1061">
            <v>0</v>
          </cell>
          <cell r="AK1061">
            <v>0</v>
          </cell>
          <cell r="AQ1061" t="str">
            <v>MARIA</v>
          </cell>
          <cell r="AR1061" t="str">
            <v>CAMILA</v>
          </cell>
          <cell r="AS1061" t="str">
            <v>ROJAS</v>
          </cell>
          <cell r="AT1061" t="str">
            <v>GONZALEZ</v>
          </cell>
          <cell r="AU1061" t="str">
            <v>CC</v>
          </cell>
          <cell r="AV1061" t="str">
            <v>1193545478</v>
          </cell>
          <cell r="AW1061" t="str">
            <v>IRIS MAYA REINA</v>
          </cell>
          <cell r="AX1061" t="str">
            <v>MALPICA DURAN LILIANA CAROLINA</v>
          </cell>
          <cell r="AY1061">
            <v>0</v>
          </cell>
          <cell r="AZ1061">
            <v>0</v>
          </cell>
          <cell r="BA1061">
            <v>0</v>
          </cell>
          <cell r="BB1061" t="str">
            <v>NO</v>
          </cell>
          <cell r="BC1061" t="str">
            <v xml:space="preserve">836 </v>
          </cell>
          <cell r="BD1061" t="str">
            <v>1455427</v>
          </cell>
          <cell r="BE1061" t="str">
            <v>17/05/2023</v>
          </cell>
          <cell r="BF1061" t="str">
            <v>NO</v>
          </cell>
          <cell r="BI1061">
            <v>0</v>
          </cell>
        </row>
        <row r="1062">
          <cell r="A1062" t="str">
            <v>900471992-NA31172</v>
          </cell>
          <cell r="B1062">
            <v>37693</v>
          </cell>
          <cell r="C1062" t="str">
            <v>CCF050</v>
          </cell>
          <cell r="D1062" t="str">
            <v>NEUROALIADOS MEDICINA ESPECIALIZADA S.A.S.</v>
          </cell>
          <cell r="E1062" t="str">
            <v>900471992</v>
          </cell>
          <cell r="F1062" t="str">
            <v>540010211501</v>
          </cell>
          <cell r="G1062" t="str">
            <v>EVENTO PBS</v>
          </cell>
          <cell r="H1062">
            <v>1911402</v>
          </cell>
          <cell r="I1062" t="str">
            <v>NA31172</v>
          </cell>
          <cell r="J1062" t="str">
            <v>RADICADA</v>
          </cell>
          <cell r="K1062" t="str">
            <v>18/04/2023</v>
          </cell>
          <cell r="L1062" t="str">
            <v>02/05/2023</v>
          </cell>
          <cell r="M1062" t="str">
            <v>10/03/2023</v>
          </cell>
          <cell r="N1062">
            <v>176000</v>
          </cell>
          <cell r="O1062">
            <v>35</v>
          </cell>
          <cell r="P1062" t="str">
            <v>35.HOSPITALIZACION DOMICILIARIA</v>
          </cell>
          <cell r="S1062">
            <v>0</v>
          </cell>
          <cell r="T1062" t="str">
            <v>03/05/2023</v>
          </cell>
          <cell r="U1062" t="str">
            <v>17/05/2023</v>
          </cell>
          <cell r="V1062">
            <v>14</v>
          </cell>
          <cell r="W1062">
            <v>10</v>
          </cell>
          <cell r="X1062">
            <v>0</v>
          </cell>
          <cell r="Y1062">
            <v>0</v>
          </cell>
          <cell r="Z1062">
            <v>0</v>
          </cell>
          <cell r="AE1062" t="str">
            <v>CCF050-131-2023</v>
          </cell>
          <cell r="AF1062" t="str">
            <v>NO</v>
          </cell>
          <cell r="AG1062" t="str">
            <v>NO</v>
          </cell>
          <cell r="AH1062">
            <v>0</v>
          </cell>
          <cell r="AI1062">
            <v>0</v>
          </cell>
          <cell r="AJ1062">
            <v>0</v>
          </cell>
          <cell r="AK1062">
            <v>0</v>
          </cell>
          <cell r="AQ1062" t="str">
            <v>MARIA</v>
          </cell>
          <cell r="AR1062" t="str">
            <v>CAMILA</v>
          </cell>
          <cell r="AS1062" t="str">
            <v>ROJAS</v>
          </cell>
          <cell r="AT1062" t="str">
            <v>GONZALEZ</v>
          </cell>
          <cell r="AU1062" t="str">
            <v>CC</v>
          </cell>
          <cell r="AV1062" t="str">
            <v>1193545478</v>
          </cell>
          <cell r="AW1062" t="str">
            <v>IRIS MAYA REINA</v>
          </cell>
          <cell r="AX1062" t="str">
            <v>MALPICA DURAN LILIANA CAROLINA</v>
          </cell>
          <cell r="AY1062">
            <v>0</v>
          </cell>
          <cell r="AZ1062">
            <v>0</v>
          </cell>
          <cell r="BA1062">
            <v>0</v>
          </cell>
          <cell r="BB1062" t="str">
            <v>NO</v>
          </cell>
          <cell r="BC1062" t="str">
            <v xml:space="preserve">836 </v>
          </cell>
          <cell r="BD1062" t="str">
            <v>1455426</v>
          </cell>
          <cell r="BE1062" t="str">
            <v>17/05/2023</v>
          </cell>
          <cell r="BF1062" t="str">
            <v>NO</v>
          </cell>
          <cell r="BI1062">
            <v>0</v>
          </cell>
        </row>
        <row r="1063">
          <cell r="A1063" t="str">
            <v>900471992-NA31171</v>
          </cell>
          <cell r="B1063">
            <v>37693</v>
          </cell>
          <cell r="C1063" t="str">
            <v>CCF050</v>
          </cell>
          <cell r="D1063" t="str">
            <v>NEUROALIADOS MEDICINA ESPECIALIZADA S.A.S.</v>
          </cell>
          <cell r="E1063" t="str">
            <v>900471992</v>
          </cell>
          <cell r="F1063" t="str">
            <v>540010211501</v>
          </cell>
          <cell r="G1063" t="str">
            <v>EVENTO PBS</v>
          </cell>
          <cell r="H1063">
            <v>1911401</v>
          </cell>
          <cell r="I1063" t="str">
            <v>NA31171</v>
          </cell>
          <cell r="J1063" t="str">
            <v>RADICADA</v>
          </cell>
          <cell r="K1063" t="str">
            <v>18/04/2023</v>
          </cell>
          <cell r="L1063" t="str">
            <v>02/05/2023</v>
          </cell>
          <cell r="M1063" t="str">
            <v>15/03/2023</v>
          </cell>
          <cell r="N1063">
            <v>264000</v>
          </cell>
          <cell r="O1063">
            <v>35</v>
          </cell>
          <cell r="P1063" t="str">
            <v>35.HOSPITALIZACION DOMICILIARIA</v>
          </cell>
          <cell r="S1063">
            <v>0</v>
          </cell>
          <cell r="T1063" t="str">
            <v>03/05/2023</v>
          </cell>
          <cell r="U1063" t="str">
            <v>17/05/2023</v>
          </cell>
          <cell r="V1063">
            <v>14</v>
          </cell>
          <cell r="W1063">
            <v>10</v>
          </cell>
          <cell r="X1063">
            <v>0</v>
          </cell>
          <cell r="Y1063">
            <v>0</v>
          </cell>
          <cell r="Z1063">
            <v>0</v>
          </cell>
          <cell r="AE1063" t="str">
            <v>CCF050-131-2023</v>
          </cell>
          <cell r="AF1063" t="str">
            <v>NO</v>
          </cell>
          <cell r="AG1063" t="str">
            <v>NO</v>
          </cell>
          <cell r="AH1063">
            <v>0</v>
          </cell>
          <cell r="AI1063">
            <v>0</v>
          </cell>
          <cell r="AJ1063">
            <v>0</v>
          </cell>
          <cell r="AK1063">
            <v>0</v>
          </cell>
          <cell r="AQ1063" t="str">
            <v>ITZEL</v>
          </cell>
          <cell r="AR1063" t="str">
            <v>BRILLY</v>
          </cell>
          <cell r="AS1063" t="str">
            <v>REYES</v>
          </cell>
          <cell r="AT1063" t="str">
            <v>ROJAS</v>
          </cell>
          <cell r="AU1063" t="str">
            <v>TI</v>
          </cell>
          <cell r="AV1063" t="str">
            <v>1093786622</v>
          </cell>
          <cell r="AW1063" t="str">
            <v>IRIS MAYA REINA</v>
          </cell>
          <cell r="AX1063" t="str">
            <v>MALPICA DURAN LILIANA CAROLINA</v>
          </cell>
          <cell r="AY1063">
            <v>0</v>
          </cell>
          <cell r="AZ1063">
            <v>0</v>
          </cell>
          <cell r="BA1063">
            <v>0</v>
          </cell>
          <cell r="BB1063" t="str">
            <v>NO</v>
          </cell>
          <cell r="BC1063" t="str">
            <v xml:space="preserve">836 </v>
          </cell>
          <cell r="BD1063" t="str">
            <v>1455425</v>
          </cell>
          <cell r="BE1063" t="str">
            <v>17/05/2023</v>
          </cell>
          <cell r="BF1063" t="str">
            <v>NO</v>
          </cell>
          <cell r="BI1063">
            <v>0</v>
          </cell>
        </row>
        <row r="1064">
          <cell r="A1064" t="str">
            <v>900471992-NA31170</v>
          </cell>
          <cell r="B1064">
            <v>37693</v>
          </cell>
          <cell r="C1064" t="str">
            <v>CCF050</v>
          </cell>
          <cell r="D1064" t="str">
            <v>NEUROALIADOS MEDICINA ESPECIALIZADA S.A.S.</v>
          </cell>
          <cell r="E1064" t="str">
            <v>900471992</v>
          </cell>
          <cell r="F1064" t="str">
            <v>540010211501</v>
          </cell>
          <cell r="G1064" t="str">
            <v>EVENTO PBS</v>
          </cell>
          <cell r="H1064">
            <v>1911400</v>
          </cell>
          <cell r="I1064" t="str">
            <v>NA31170</v>
          </cell>
          <cell r="J1064" t="str">
            <v>RADICADA</v>
          </cell>
          <cell r="K1064" t="str">
            <v>18/04/2023</v>
          </cell>
          <cell r="L1064" t="str">
            <v>02/05/2023</v>
          </cell>
          <cell r="M1064" t="str">
            <v>06/03/2023</v>
          </cell>
          <cell r="N1064">
            <v>48000</v>
          </cell>
          <cell r="O1064">
            <v>35</v>
          </cell>
          <cell r="P1064" t="str">
            <v>35.HOSPITALIZACION DOMICILIARIA</v>
          </cell>
          <cell r="S1064">
            <v>0</v>
          </cell>
          <cell r="T1064" t="str">
            <v>03/05/2023</v>
          </cell>
          <cell r="U1064" t="str">
            <v>17/05/2023</v>
          </cell>
          <cell r="V1064">
            <v>14</v>
          </cell>
          <cell r="W1064">
            <v>10</v>
          </cell>
          <cell r="X1064">
            <v>0</v>
          </cell>
          <cell r="Y1064">
            <v>0</v>
          </cell>
          <cell r="Z1064">
            <v>0</v>
          </cell>
          <cell r="AE1064" t="str">
            <v>CCF050-131-2023</v>
          </cell>
          <cell r="AF1064" t="str">
            <v>NO</v>
          </cell>
          <cell r="AG1064" t="str">
            <v>NO</v>
          </cell>
          <cell r="AH1064">
            <v>0</v>
          </cell>
          <cell r="AI1064">
            <v>0</v>
          </cell>
          <cell r="AJ1064">
            <v>0</v>
          </cell>
          <cell r="AK1064">
            <v>0</v>
          </cell>
          <cell r="AQ1064" t="str">
            <v>MISAEL</v>
          </cell>
          <cell r="AS1064" t="str">
            <v>JAUREGUI</v>
          </cell>
          <cell r="AT1064" t="str">
            <v>BUITRAGO</v>
          </cell>
          <cell r="AU1064" t="str">
            <v>CC</v>
          </cell>
          <cell r="AV1064" t="str">
            <v>1965654</v>
          </cell>
          <cell r="AW1064" t="str">
            <v>IRIS MAYA REINA</v>
          </cell>
          <cell r="AX1064" t="str">
            <v>SOTO HERNANDEZ LUZ KARIME</v>
          </cell>
          <cell r="AY1064">
            <v>0</v>
          </cell>
          <cell r="AZ1064">
            <v>0</v>
          </cell>
          <cell r="BA1064">
            <v>0</v>
          </cell>
          <cell r="BB1064" t="str">
            <v>NO</v>
          </cell>
          <cell r="BC1064" t="str">
            <v xml:space="preserve">836 </v>
          </cell>
          <cell r="BD1064" t="str">
            <v>1453365</v>
          </cell>
          <cell r="BE1064" t="str">
            <v>17/05/2023</v>
          </cell>
          <cell r="BF1064" t="str">
            <v>NO</v>
          </cell>
          <cell r="BI1064">
            <v>0</v>
          </cell>
        </row>
        <row r="1065">
          <cell r="A1065" t="str">
            <v>900471992-NA31169</v>
          </cell>
          <cell r="B1065">
            <v>37693</v>
          </cell>
          <cell r="C1065" t="str">
            <v>CCF050</v>
          </cell>
          <cell r="D1065" t="str">
            <v>NEUROALIADOS MEDICINA ESPECIALIZADA S.A.S.</v>
          </cell>
          <cell r="E1065" t="str">
            <v>900471992</v>
          </cell>
          <cell r="F1065" t="str">
            <v>540010211501</v>
          </cell>
          <cell r="G1065" t="str">
            <v>EVENTO PBS</v>
          </cell>
          <cell r="H1065">
            <v>1911399</v>
          </cell>
          <cell r="I1065" t="str">
            <v>NA31169</v>
          </cell>
          <cell r="J1065" t="str">
            <v>RADICADA</v>
          </cell>
          <cell r="K1065" t="str">
            <v>18/04/2023</v>
          </cell>
          <cell r="L1065" t="str">
            <v>02/05/2023</v>
          </cell>
          <cell r="M1065" t="str">
            <v>04/03/2023</v>
          </cell>
          <cell r="N1065">
            <v>48000</v>
          </cell>
          <cell r="O1065">
            <v>35</v>
          </cell>
          <cell r="P1065" t="str">
            <v>35.HOSPITALIZACION DOMICILIARIA</v>
          </cell>
          <cell r="S1065">
            <v>0</v>
          </cell>
          <cell r="T1065" t="str">
            <v>03/05/2023</v>
          </cell>
          <cell r="U1065" t="str">
            <v>17/05/2023</v>
          </cell>
          <cell r="V1065">
            <v>14</v>
          </cell>
          <cell r="W1065">
            <v>10</v>
          </cell>
          <cell r="X1065">
            <v>0</v>
          </cell>
          <cell r="Y1065">
            <v>0</v>
          </cell>
          <cell r="Z1065">
            <v>0</v>
          </cell>
          <cell r="AE1065" t="str">
            <v>CCF050-131-2023</v>
          </cell>
          <cell r="AF1065" t="str">
            <v>NO</v>
          </cell>
          <cell r="AG1065" t="str">
            <v>NO</v>
          </cell>
          <cell r="AH1065">
            <v>0</v>
          </cell>
          <cell r="AI1065">
            <v>0</v>
          </cell>
          <cell r="AJ1065">
            <v>0</v>
          </cell>
          <cell r="AK1065">
            <v>0</v>
          </cell>
          <cell r="AQ1065" t="str">
            <v>GONZALO</v>
          </cell>
          <cell r="AS1065" t="str">
            <v>MORENO</v>
          </cell>
          <cell r="AT1065" t="str">
            <v>MENESES</v>
          </cell>
          <cell r="AU1065" t="str">
            <v>CC</v>
          </cell>
          <cell r="AV1065" t="str">
            <v>1948553</v>
          </cell>
          <cell r="AW1065" t="str">
            <v>IRIS MAYA REINA</v>
          </cell>
          <cell r="AX1065" t="str">
            <v>SOTO HERNANDEZ LUZ KARIME</v>
          </cell>
          <cell r="AY1065">
            <v>0</v>
          </cell>
          <cell r="AZ1065">
            <v>0</v>
          </cell>
          <cell r="BA1065">
            <v>0</v>
          </cell>
          <cell r="BB1065" t="str">
            <v>NO</v>
          </cell>
          <cell r="BC1065" t="str">
            <v xml:space="preserve">836 </v>
          </cell>
          <cell r="BD1065" t="str">
            <v>1453364</v>
          </cell>
          <cell r="BE1065" t="str">
            <v>17/05/2023</v>
          </cell>
          <cell r="BF1065" t="str">
            <v>NO</v>
          </cell>
          <cell r="BI1065">
            <v>0</v>
          </cell>
        </row>
        <row r="1066">
          <cell r="A1066" t="str">
            <v>900471992-NA31168</v>
          </cell>
          <cell r="B1066">
            <v>37693</v>
          </cell>
          <cell r="C1066" t="str">
            <v>CCF050</v>
          </cell>
          <cell r="D1066" t="str">
            <v>NEUROALIADOS MEDICINA ESPECIALIZADA S.A.S.</v>
          </cell>
          <cell r="E1066" t="str">
            <v>900471992</v>
          </cell>
          <cell r="F1066" t="str">
            <v>540010211501</v>
          </cell>
          <cell r="G1066" t="str">
            <v>EVENTO PBS</v>
          </cell>
          <cell r="H1066">
            <v>1911398</v>
          </cell>
          <cell r="I1066" t="str">
            <v>NA31168</v>
          </cell>
          <cell r="J1066" t="str">
            <v>RADICADA</v>
          </cell>
          <cell r="K1066" t="str">
            <v>18/04/2023</v>
          </cell>
          <cell r="L1066" t="str">
            <v>02/05/2023</v>
          </cell>
          <cell r="M1066" t="str">
            <v>04/03/2023</v>
          </cell>
          <cell r="N1066">
            <v>48000</v>
          </cell>
          <cell r="O1066">
            <v>35</v>
          </cell>
          <cell r="P1066" t="str">
            <v>35.HOSPITALIZACION DOMICILIARIA</v>
          </cell>
          <cell r="S1066">
            <v>0</v>
          </cell>
          <cell r="T1066" t="str">
            <v>03/05/2023</v>
          </cell>
          <cell r="U1066" t="str">
            <v>17/05/2023</v>
          </cell>
          <cell r="V1066">
            <v>14</v>
          </cell>
          <cell r="W1066">
            <v>10</v>
          </cell>
          <cell r="X1066">
            <v>0</v>
          </cell>
          <cell r="Y1066">
            <v>0</v>
          </cell>
          <cell r="Z1066">
            <v>0</v>
          </cell>
          <cell r="AE1066" t="str">
            <v>CCF050-131-2023</v>
          </cell>
          <cell r="AF1066" t="str">
            <v>NO</v>
          </cell>
          <cell r="AG1066" t="str">
            <v>NO</v>
          </cell>
          <cell r="AH1066">
            <v>0</v>
          </cell>
          <cell r="AI1066">
            <v>0</v>
          </cell>
          <cell r="AJ1066">
            <v>0</v>
          </cell>
          <cell r="AK1066">
            <v>0</v>
          </cell>
          <cell r="AQ1066" t="str">
            <v>SILVINO</v>
          </cell>
          <cell r="AS1066" t="str">
            <v>ORTIZ</v>
          </cell>
          <cell r="AT1066" t="str">
            <v>CARRERO</v>
          </cell>
          <cell r="AU1066" t="str">
            <v>CC</v>
          </cell>
          <cell r="AV1066" t="str">
            <v>1967511</v>
          </cell>
          <cell r="AW1066" t="str">
            <v>IRIS MAYA REINA</v>
          </cell>
          <cell r="AX1066" t="str">
            <v>SOTO HERNANDEZ LUZ KARIME</v>
          </cell>
          <cell r="AY1066">
            <v>0</v>
          </cell>
          <cell r="AZ1066">
            <v>0</v>
          </cell>
          <cell r="BA1066">
            <v>0</v>
          </cell>
          <cell r="BB1066" t="str">
            <v>NO</v>
          </cell>
          <cell r="BC1066" t="str">
            <v xml:space="preserve">836 </v>
          </cell>
          <cell r="BD1066" t="str">
            <v>1453363</v>
          </cell>
          <cell r="BE1066" t="str">
            <v>17/05/2023</v>
          </cell>
          <cell r="BF1066" t="str">
            <v>NO</v>
          </cell>
          <cell r="BI1066">
            <v>0</v>
          </cell>
        </row>
        <row r="1067">
          <cell r="A1067" t="str">
            <v>900471992-NA31167</v>
          </cell>
          <cell r="B1067">
            <v>37693</v>
          </cell>
          <cell r="C1067" t="str">
            <v>CCF050</v>
          </cell>
          <cell r="D1067" t="str">
            <v>NEUROALIADOS MEDICINA ESPECIALIZADA S.A.S.</v>
          </cell>
          <cell r="E1067" t="str">
            <v>900471992</v>
          </cell>
          <cell r="F1067" t="str">
            <v>540010211501</v>
          </cell>
          <cell r="G1067" t="str">
            <v>EVENTO PBS</v>
          </cell>
          <cell r="H1067">
            <v>1911397</v>
          </cell>
          <cell r="I1067" t="str">
            <v>NA31167</v>
          </cell>
          <cell r="J1067" t="str">
            <v>RADICADA</v>
          </cell>
          <cell r="K1067" t="str">
            <v>18/04/2023</v>
          </cell>
          <cell r="L1067" t="str">
            <v>02/05/2023</v>
          </cell>
          <cell r="M1067" t="str">
            <v>04/03/2023</v>
          </cell>
          <cell r="N1067">
            <v>48000</v>
          </cell>
          <cell r="O1067">
            <v>35</v>
          </cell>
          <cell r="P1067" t="str">
            <v>35.HOSPITALIZACION DOMICILIARIA</v>
          </cell>
          <cell r="S1067">
            <v>0</v>
          </cell>
          <cell r="T1067" t="str">
            <v>03/05/2023</v>
          </cell>
          <cell r="U1067" t="str">
            <v>17/05/2023</v>
          </cell>
          <cell r="V1067">
            <v>14</v>
          </cell>
          <cell r="W1067">
            <v>10</v>
          </cell>
          <cell r="X1067">
            <v>0</v>
          </cell>
          <cell r="Y1067">
            <v>0</v>
          </cell>
          <cell r="Z1067">
            <v>0</v>
          </cell>
          <cell r="AE1067" t="str">
            <v>CCF050-131-2023</v>
          </cell>
          <cell r="AF1067" t="str">
            <v>NO</v>
          </cell>
          <cell r="AG1067" t="str">
            <v>NO</v>
          </cell>
          <cell r="AH1067">
            <v>0</v>
          </cell>
          <cell r="AI1067">
            <v>0</v>
          </cell>
          <cell r="AJ1067">
            <v>0</v>
          </cell>
          <cell r="AK1067">
            <v>0</v>
          </cell>
          <cell r="AQ1067" t="str">
            <v>MARIANA</v>
          </cell>
          <cell r="AR1067" t="str">
            <v>SALOME</v>
          </cell>
          <cell r="AS1067" t="str">
            <v>RINCON</v>
          </cell>
          <cell r="AT1067" t="str">
            <v>CALDERON</v>
          </cell>
          <cell r="AU1067" t="str">
            <v>TI</v>
          </cell>
          <cell r="AV1067" t="str">
            <v>1091983816</v>
          </cell>
          <cell r="AW1067" t="str">
            <v>IRIS MAYA REINA</v>
          </cell>
          <cell r="AX1067" t="str">
            <v>SOTO HERNANDEZ LUZ KARIME</v>
          </cell>
          <cell r="AY1067">
            <v>0</v>
          </cell>
          <cell r="AZ1067">
            <v>0</v>
          </cell>
          <cell r="BA1067">
            <v>0</v>
          </cell>
          <cell r="BB1067" t="str">
            <v>NO</v>
          </cell>
          <cell r="BC1067" t="str">
            <v xml:space="preserve">836 </v>
          </cell>
          <cell r="BD1067" t="str">
            <v>1453362</v>
          </cell>
          <cell r="BE1067" t="str">
            <v>17/05/2023</v>
          </cell>
          <cell r="BF1067" t="str">
            <v>NO</v>
          </cell>
          <cell r="BI1067">
            <v>0</v>
          </cell>
        </row>
        <row r="1068">
          <cell r="A1068" t="str">
            <v>900471992-NA31166</v>
          </cell>
          <cell r="B1068">
            <v>37693</v>
          </cell>
          <cell r="C1068" t="str">
            <v>CCF050</v>
          </cell>
          <cell r="D1068" t="str">
            <v>NEUROALIADOS MEDICINA ESPECIALIZADA S.A.S.</v>
          </cell>
          <cell r="E1068" t="str">
            <v>900471992</v>
          </cell>
          <cell r="F1068" t="str">
            <v>540010211501</v>
          </cell>
          <cell r="G1068" t="str">
            <v>EVENTO PBS</v>
          </cell>
          <cell r="H1068">
            <v>1911396</v>
          </cell>
          <cell r="I1068" t="str">
            <v>NA31166</v>
          </cell>
          <cell r="J1068" t="str">
            <v>RADICADA</v>
          </cell>
          <cell r="K1068" t="str">
            <v>18/04/2023</v>
          </cell>
          <cell r="L1068" t="str">
            <v>02/05/2023</v>
          </cell>
          <cell r="M1068" t="str">
            <v>04/03/2023</v>
          </cell>
          <cell r="N1068">
            <v>48000</v>
          </cell>
          <cell r="O1068">
            <v>35</v>
          </cell>
          <cell r="P1068" t="str">
            <v>35.HOSPITALIZACION DOMICILIARIA</v>
          </cell>
          <cell r="S1068">
            <v>0</v>
          </cell>
          <cell r="T1068" t="str">
            <v>03/05/2023</v>
          </cell>
          <cell r="U1068" t="str">
            <v>17/05/2023</v>
          </cell>
          <cell r="V1068">
            <v>14</v>
          </cell>
          <cell r="W1068">
            <v>10</v>
          </cell>
          <cell r="X1068">
            <v>0</v>
          </cell>
          <cell r="Y1068">
            <v>0</v>
          </cell>
          <cell r="Z1068">
            <v>0</v>
          </cell>
          <cell r="AE1068" t="str">
            <v>CCF050-131-2023</v>
          </cell>
          <cell r="AF1068" t="str">
            <v>NO</v>
          </cell>
          <cell r="AG1068" t="str">
            <v>NO</v>
          </cell>
          <cell r="AH1068">
            <v>0</v>
          </cell>
          <cell r="AI1068">
            <v>0</v>
          </cell>
          <cell r="AJ1068">
            <v>0</v>
          </cell>
          <cell r="AK1068">
            <v>0</v>
          </cell>
          <cell r="AQ1068" t="str">
            <v>GENESIS</v>
          </cell>
          <cell r="AS1068" t="str">
            <v>ROJAS</v>
          </cell>
          <cell r="AT1068" t="str">
            <v>NEIRA</v>
          </cell>
          <cell r="AU1068" t="str">
            <v>CC</v>
          </cell>
          <cell r="AV1068" t="str">
            <v>37178299</v>
          </cell>
          <cell r="AW1068" t="str">
            <v>IRIS MAYA REINA</v>
          </cell>
          <cell r="AX1068" t="str">
            <v>SOTO HERNANDEZ LUZ KARIME</v>
          </cell>
          <cell r="AY1068">
            <v>0</v>
          </cell>
          <cell r="AZ1068">
            <v>0</v>
          </cell>
          <cell r="BA1068">
            <v>0</v>
          </cell>
          <cell r="BB1068" t="str">
            <v>NO</v>
          </cell>
          <cell r="BC1068" t="str">
            <v xml:space="preserve">836 </v>
          </cell>
          <cell r="BD1068" t="str">
            <v>1453361</v>
          </cell>
          <cell r="BE1068" t="str">
            <v>16/05/2023</v>
          </cell>
          <cell r="BF1068" t="str">
            <v>NO</v>
          </cell>
          <cell r="BI1068">
            <v>0</v>
          </cell>
        </row>
        <row r="1069">
          <cell r="A1069" t="str">
            <v>900471992-NA31165</v>
          </cell>
          <cell r="B1069">
            <v>37693</v>
          </cell>
          <cell r="C1069" t="str">
            <v>CCF050</v>
          </cell>
          <cell r="D1069" t="str">
            <v>NEUROALIADOS MEDICINA ESPECIALIZADA S.A.S.</v>
          </cell>
          <cell r="E1069" t="str">
            <v>900471992</v>
          </cell>
          <cell r="F1069" t="str">
            <v>540010211501</v>
          </cell>
          <cell r="G1069" t="str">
            <v>EVENTO PBS</v>
          </cell>
          <cell r="H1069">
            <v>1911395</v>
          </cell>
          <cell r="I1069" t="str">
            <v>NA31165</v>
          </cell>
          <cell r="J1069" t="str">
            <v>RADICADA</v>
          </cell>
          <cell r="K1069" t="str">
            <v>18/04/2023</v>
          </cell>
          <cell r="L1069" t="str">
            <v>02/05/2023</v>
          </cell>
          <cell r="M1069" t="str">
            <v>04/03/2023</v>
          </cell>
          <cell r="N1069">
            <v>48000</v>
          </cell>
          <cell r="O1069">
            <v>35</v>
          </cell>
          <cell r="P1069" t="str">
            <v>35.HOSPITALIZACION DOMICILIARIA</v>
          </cell>
          <cell r="S1069">
            <v>0</v>
          </cell>
          <cell r="T1069" t="str">
            <v>03/05/2023</v>
          </cell>
          <cell r="U1069" t="str">
            <v>17/05/2023</v>
          </cell>
          <cell r="V1069">
            <v>14</v>
          </cell>
          <cell r="W1069">
            <v>10</v>
          </cell>
          <cell r="X1069">
            <v>0</v>
          </cell>
          <cell r="Y1069">
            <v>0</v>
          </cell>
          <cell r="Z1069">
            <v>0</v>
          </cell>
          <cell r="AE1069" t="str">
            <v>CCF050-131-2023</v>
          </cell>
          <cell r="AF1069" t="str">
            <v>NO</v>
          </cell>
          <cell r="AG1069" t="str">
            <v>NO</v>
          </cell>
          <cell r="AH1069">
            <v>0</v>
          </cell>
          <cell r="AI1069">
            <v>0</v>
          </cell>
          <cell r="AJ1069">
            <v>0</v>
          </cell>
          <cell r="AK1069">
            <v>0</v>
          </cell>
          <cell r="AQ1069" t="str">
            <v>MARIA</v>
          </cell>
          <cell r="AR1069" t="str">
            <v>FERNANDA</v>
          </cell>
          <cell r="AS1069" t="str">
            <v>NAVARRO</v>
          </cell>
          <cell r="AT1069" t="str">
            <v>MONSALVE</v>
          </cell>
          <cell r="AU1069" t="str">
            <v>TI</v>
          </cell>
          <cell r="AV1069" t="str">
            <v>1092538633</v>
          </cell>
          <cell r="AW1069" t="str">
            <v>IRIS MAYA REINA</v>
          </cell>
          <cell r="AX1069" t="str">
            <v>SOTO HERNANDEZ LUZ KARIME</v>
          </cell>
          <cell r="AY1069">
            <v>0</v>
          </cell>
          <cell r="AZ1069">
            <v>0</v>
          </cell>
          <cell r="BA1069">
            <v>0</v>
          </cell>
          <cell r="BB1069" t="str">
            <v>NO</v>
          </cell>
          <cell r="BC1069" t="str">
            <v xml:space="preserve">836 </v>
          </cell>
          <cell r="BD1069" t="str">
            <v>1453360</v>
          </cell>
          <cell r="BE1069" t="str">
            <v>16/05/2023</v>
          </cell>
          <cell r="BF1069" t="str">
            <v>NO</v>
          </cell>
          <cell r="BI1069">
            <v>0</v>
          </cell>
        </row>
        <row r="1070">
          <cell r="A1070" t="str">
            <v>900471992-NA31164</v>
          </cell>
          <cell r="B1070">
            <v>37693</v>
          </cell>
          <cell r="C1070" t="str">
            <v>CCF050</v>
          </cell>
          <cell r="D1070" t="str">
            <v>NEUROALIADOS MEDICINA ESPECIALIZADA S.A.S.</v>
          </cell>
          <cell r="E1070" t="str">
            <v>900471992</v>
          </cell>
          <cell r="F1070" t="str">
            <v>540010211501</v>
          </cell>
          <cell r="G1070" t="str">
            <v>EVENTO PBS</v>
          </cell>
          <cell r="H1070">
            <v>1911394</v>
          </cell>
          <cell r="I1070" t="str">
            <v>NA31164</v>
          </cell>
          <cell r="J1070" t="str">
            <v>RADICADA</v>
          </cell>
          <cell r="K1070" t="str">
            <v>18/04/2023</v>
          </cell>
          <cell r="L1070" t="str">
            <v>02/05/2023</v>
          </cell>
          <cell r="M1070" t="str">
            <v>04/03/2023</v>
          </cell>
          <cell r="N1070">
            <v>48000</v>
          </cell>
          <cell r="O1070">
            <v>35</v>
          </cell>
          <cell r="P1070" t="str">
            <v>35.HOSPITALIZACION DOMICILIARIA</v>
          </cell>
          <cell r="S1070">
            <v>0</v>
          </cell>
          <cell r="T1070" t="str">
            <v>03/05/2023</v>
          </cell>
          <cell r="U1070" t="str">
            <v>17/05/2023</v>
          </cell>
          <cell r="V1070">
            <v>14</v>
          </cell>
          <cell r="W1070">
            <v>10</v>
          </cell>
          <cell r="X1070">
            <v>0</v>
          </cell>
          <cell r="Y1070">
            <v>0</v>
          </cell>
          <cell r="Z1070">
            <v>0</v>
          </cell>
          <cell r="AE1070" t="str">
            <v>CCF050-131-2023</v>
          </cell>
          <cell r="AF1070" t="str">
            <v>NO</v>
          </cell>
          <cell r="AG1070" t="str">
            <v>NO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Q1070" t="str">
            <v>MARIA</v>
          </cell>
          <cell r="AR1070" t="str">
            <v>CAMILA</v>
          </cell>
          <cell r="AS1070" t="str">
            <v>ROJAS</v>
          </cell>
          <cell r="AT1070" t="str">
            <v>GONZALEZ</v>
          </cell>
          <cell r="AU1070" t="str">
            <v>CC</v>
          </cell>
          <cell r="AV1070" t="str">
            <v>1193545478</v>
          </cell>
          <cell r="AW1070" t="str">
            <v>IRIS MAYA REINA</v>
          </cell>
          <cell r="AX1070" t="str">
            <v>DIHOLMAR TORRES REY</v>
          </cell>
          <cell r="AY1070">
            <v>0</v>
          </cell>
          <cell r="AZ1070">
            <v>0</v>
          </cell>
          <cell r="BA1070">
            <v>0</v>
          </cell>
          <cell r="BB1070" t="str">
            <v>NO</v>
          </cell>
          <cell r="BC1070" t="str">
            <v xml:space="preserve">836 </v>
          </cell>
          <cell r="BD1070" t="str">
            <v>1454384</v>
          </cell>
          <cell r="BE1070" t="str">
            <v>16/05/2023</v>
          </cell>
          <cell r="BF1070" t="str">
            <v>NO</v>
          </cell>
          <cell r="BI1070">
            <v>0</v>
          </cell>
        </row>
        <row r="1071">
          <cell r="A1071" t="str">
            <v>900471992-NA31163</v>
          </cell>
          <cell r="B1071">
            <v>37773</v>
          </cell>
          <cell r="C1071" t="str">
            <v>CCF050</v>
          </cell>
          <cell r="D1071" t="str">
            <v>NEUROALIADOS MEDICINA ESPECIALIZADA S.A.S.</v>
          </cell>
          <cell r="E1071" t="str">
            <v>900471992</v>
          </cell>
          <cell r="F1071" t="str">
            <v>540010211501</v>
          </cell>
          <cell r="G1071" t="str">
            <v>EVENTO PBS</v>
          </cell>
          <cell r="H1071">
            <v>1915263</v>
          </cell>
          <cell r="I1071" t="str">
            <v>NA31163</v>
          </cell>
          <cell r="J1071" t="str">
            <v>RADICADA</v>
          </cell>
          <cell r="K1071" t="str">
            <v>18/04/2023</v>
          </cell>
          <cell r="L1071" t="str">
            <v>03/05/2023</v>
          </cell>
          <cell r="M1071" t="str">
            <v>07/03/2023</v>
          </cell>
          <cell r="N1071">
            <v>168000</v>
          </cell>
          <cell r="O1071">
            <v>35</v>
          </cell>
          <cell r="P1071" t="str">
            <v>35.HOSPITALIZACION DOMICILIARIA</v>
          </cell>
          <cell r="S1071">
            <v>0</v>
          </cell>
          <cell r="T1071" t="str">
            <v>03/05/2023</v>
          </cell>
          <cell r="U1071" t="str">
            <v>17/05/2023</v>
          </cell>
          <cell r="V1071">
            <v>14</v>
          </cell>
          <cell r="W1071">
            <v>10</v>
          </cell>
          <cell r="X1071">
            <v>0</v>
          </cell>
          <cell r="Y1071">
            <v>0</v>
          </cell>
          <cell r="Z1071">
            <v>0</v>
          </cell>
          <cell r="AE1071" t="str">
            <v>CCF050-131-2023</v>
          </cell>
          <cell r="AF1071" t="str">
            <v>NO</v>
          </cell>
          <cell r="AG1071" t="str">
            <v>NO</v>
          </cell>
          <cell r="AH1071">
            <v>0</v>
          </cell>
          <cell r="AI1071">
            <v>0</v>
          </cell>
          <cell r="AJ1071">
            <v>0</v>
          </cell>
          <cell r="AK1071">
            <v>0</v>
          </cell>
          <cell r="AQ1071" t="str">
            <v>MISAEL</v>
          </cell>
          <cell r="AS1071" t="str">
            <v>JAUREGUI</v>
          </cell>
          <cell r="AT1071" t="str">
            <v>BUITRAGO</v>
          </cell>
          <cell r="AU1071" t="str">
            <v>CC</v>
          </cell>
          <cell r="AV1071" t="str">
            <v>1965654</v>
          </cell>
          <cell r="AW1071" t="str">
            <v>IRIS MAYA REINA</v>
          </cell>
          <cell r="AX1071" t="str">
            <v>DIHOLMAR TORRES REY</v>
          </cell>
          <cell r="AY1071">
            <v>0</v>
          </cell>
          <cell r="AZ1071">
            <v>0</v>
          </cell>
          <cell r="BA1071">
            <v>0</v>
          </cell>
          <cell r="BB1071" t="str">
            <v>NO</v>
          </cell>
          <cell r="BC1071" t="str">
            <v xml:space="preserve">836 </v>
          </cell>
          <cell r="BD1071" t="str">
            <v>1454390</v>
          </cell>
          <cell r="BE1071" t="str">
            <v>17/05/2023</v>
          </cell>
          <cell r="BF1071" t="str">
            <v>NO</v>
          </cell>
          <cell r="BI1071">
            <v>0</v>
          </cell>
        </row>
        <row r="1072">
          <cell r="A1072" t="str">
            <v>900471992-NA31162</v>
          </cell>
          <cell r="B1072">
            <v>37693</v>
          </cell>
          <cell r="C1072" t="str">
            <v>CCF050</v>
          </cell>
          <cell r="D1072" t="str">
            <v>NEUROALIADOS MEDICINA ESPECIALIZADA S.A.S.</v>
          </cell>
          <cell r="E1072" t="str">
            <v>900471992</v>
          </cell>
          <cell r="F1072" t="str">
            <v>540010211501</v>
          </cell>
          <cell r="G1072" t="str">
            <v>EVENTO PBS</v>
          </cell>
          <cell r="H1072">
            <v>1911393</v>
          </cell>
          <cell r="I1072" t="str">
            <v>NA31162</v>
          </cell>
          <cell r="J1072" t="str">
            <v>RADICADA</v>
          </cell>
          <cell r="K1072" t="str">
            <v>17/04/2023</v>
          </cell>
          <cell r="L1072" t="str">
            <v>02/05/2023</v>
          </cell>
          <cell r="M1072" t="str">
            <v>04/03/2023</v>
          </cell>
          <cell r="N1072">
            <v>48000</v>
          </cell>
          <cell r="O1072">
            <v>35</v>
          </cell>
          <cell r="P1072" t="str">
            <v>35.HOSPITALIZACION DOMICILIARIA</v>
          </cell>
          <cell r="S1072">
            <v>0</v>
          </cell>
          <cell r="T1072" t="str">
            <v>03/05/2023</v>
          </cell>
          <cell r="U1072" t="str">
            <v>17/05/2023</v>
          </cell>
          <cell r="V1072">
            <v>14</v>
          </cell>
          <cell r="W1072">
            <v>10</v>
          </cell>
          <cell r="X1072">
            <v>0</v>
          </cell>
          <cell r="Y1072">
            <v>0</v>
          </cell>
          <cell r="Z1072">
            <v>0</v>
          </cell>
          <cell r="AE1072" t="str">
            <v>CCF050-131-2023</v>
          </cell>
          <cell r="AF1072" t="str">
            <v>NO</v>
          </cell>
          <cell r="AG1072" t="str">
            <v>NO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Q1072" t="str">
            <v>HERCILIA</v>
          </cell>
          <cell r="AS1072" t="str">
            <v>CASTELLANOS</v>
          </cell>
          <cell r="AU1072" t="str">
            <v>CC</v>
          </cell>
          <cell r="AV1072" t="str">
            <v>37212796</v>
          </cell>
          <cell r="AW1072" t="str">
            <v>IRIS MAYA REINA</v>
          </cell>
          <cell r="AX1072" t="str">
            <v>DIHOLMAR TORRES REY</v>
          </cell>
          <cell r="AY1072">
            <v>0</v>
          </cell>
          <cell r="AZ1072">
            <v>0</v>
          </cell>
          <cell r="BA1072">
            <v>0</v>
          </cell>
          <cell r="BB1072" t="str">
            <v>NO</v>
          </cell>
          <cell r="BC1072" t="str">
            <v xml:space="preserve">836 </v>
          </cell>
          <cell r="BD1072" t="str">
            <v>1454383</v>
          </cell>
          <cell r="BE1072" t="str">
            <v>16/05/2023</v>
          </cell>
          <cell r="BF1072" t="str">
            <v>NO</v>
          </cell>
          <cell r="BI1072">
            <v>0</v>
          </cell>
        </row>
        <row r="1073">
          <cell r="A1073" t="str">
            <v>900471992-NA31161</v>
          </cell>
          <cell r="B1073">
            <v>37693</v>
          </cell>
          <cell r="C1073" t="str">
            <v>CCF050</v>
          </cell>
          <cell r="D1073" t="str">
            <v>NEUROALIADOS MEDICINA ESPECIALIZADA S.A.S.</v>
          </cell>
          <cell r="E1073" t="str">
            <v>900471992</v>
          </cell>
          <cell r="F1073" t="str">
            <v>540010211501</v>
          </cell>
          <cell r="G1073" t="str">
            <v>EVENTO PBS</v>
          </cell>
          <cell r="H1073">
            <v>1911392</v>
          </cell>
          <cell r="I1073" t="str">
            <v>NA31161</v>
          </cell>
          <cell r="J1073" t="str">
            <v>RADICADA</v>
          </cell>
          <cell r="K1073" t="str">
            <v>17/04/2023</v>
          </cell>
          <cell r="L1073" t="str">
            <v>02/05/2023</v>
          </cell>
          <cell r="M1073" t="str">
            <v>04/03/2023</v>
          </cell>
          <cell r="N1073">
            <v>48000</v>
          </cell>
          <cell r="O1073">
            <v>35</v>
          </cell>
          <cell r="P1073" t="str">
            <v>35.HOSPITALIZACION DOMICILIARIA</v>
          </cell>
          <cell r="S1073">
            <v>0</v>
          </cell>
          <cell r="T1073" t="str">
            <v>03/05/2023</v>
          </cell>
          <cell r="U1073" t="str">
            <v>17/05/2023</v>
          </cell>
          <cell r="V1073">
            <v>14</v>
          </cell>
          <cell r="W1073">
            <v>10</v>
          </cell>
          <cell r="X1073">
            <v>0</v>
          </cell>
          <cell r="Y1073">
            <v>0</v>
          </cell>
          <cell r="Z1073">
            <v>0</v>
          </cell>
          <cell r="AE1073" t="str">
            <v>CCF050-131-2023</v>
          </cell>
          <cell r="AF1073" t="str">
            <v>NO</v>
          </cell>
          <cell r="AG1073" t="str">
            <v>NO</v>
          </cell>
          <cell r="AH1073">
            <v>0</v>
          </cell>
          <cell r="AI1073">
            <v>0</v>
          </cell>
          <cell r="AJ1073">
            <v>0</v>
          </cell>
          <cell r="AK1073">
            <v>0</v>
          </cell>
          <cell r="AQ1073" t="str">
            <v>ITZEL</v>
          </cell>
          <cell r="AR1073" t="str">
            <v>BRILLY</v>
          </cell>
          <cell r="AS1073" t="str">
            <v>REYES</v>
          </cell>
          <cell r="AT1073" t="str">
            <v>ROJAS</v>
          </cell>
          <cell r="AU1073" t="str">
            <v>TI</v>
          </cell>
          <cell r="AV1073" t="str">
            <v>1093786622</v>
          </cell>
          <cell r="AW1073" t="str">
            <v>IRIS MAYA REINA</v>
          </cell>
          <cell r="AX1073" t="str">
            <v>DIHOLMAR TORRES REY</v>
          </cell>
          <cell r="AY1073">
            <v>0</v>
          </cell>
          <cell r="AZ1073">
            <v>0</v>
          </cell>
          <cell r="BA1073">
            <v>0</v>
          </cell>
          <cell r="BB1073" t="str">
            <v>NO</v>
          </cell>
          <cell r="BC1073" t="str">
            <v xml:space="preserve">836 </v>
          </cell>
          <cell r="BD1073" t="str">
            <v>1454382</v>
          </cell>
          <cell r="BE1073" t="str">
            <v>16/05/2023</v>
          </cell>
          <cell r="BF1073" t="str">
            <v>NO</v>
          </cell>
          <cell r="BI1073">
            <v>0</v>
          </cell>
        </row>
        <row r="1074">
          <cell r="A1074" t="str">
            <v>900471992-NA31160</v>
          </cell>
          <cell r="B1074">
            <v>37693</v>
          </cell>
          <cell r="C1074" t="str">
            <v>CCF050</v>
          </cell>
          <cell r="D1074" t="str">
            <v>NEUROALIADOS MEDICINA ESPECIALIZADA S.A.S.</v>
          </cell>
          <cell r="E1074" t="str">
            <v>900471992</v>
          </cell>
          <cell r="F1074" t="str">
            <v>540010211501</v>
          </cell>
          <cell r="G1074" t="str">
            <v>EVENTO PBS</v>
          </cell>
          <cell r="H1074">
            <v>1911391</v>
          </cell>
          <cell r="I1074" t="str">
            <v>NA31160</v>
          </cell>
          <cell r="J1074" t="str">
            <v>RADICADA</v>
          </cell>
          <cell r="K1074" t="str">
            <v>17/04/2023</v>
          </cell>
          <cell r="L1074" t="str">
            <v>02/05/2023</v>
          </cell>
          <cell r="M1074" t="str">
            <v>04/03/2023</v>
          </cell>
          <cell r="N1074">
            <v>48000</v>
          </cell>
          <cell r="O1074">
            <v>35</v>
          </cell>
          <cell r="P1074" t="str">
            <v>35.HOSPITALIZACION DOMICILIARIA</v>
          </cell>
          <cell r="S1074">
            <v>0</v>
          </cell>
          <cell r="T1074" t="str">
            <v>03/05/2023</v>
          </cell>
          <cell r="U1074" t="str">
            <v>17/05/2023</v>
          </cell>
          <cell r="V1074">
            <v>14</v>
          </cell>
          <cell r="W1074">
            <v>10</v>
          </cell>
          <cell r="X1074">
            <v>0</v>
          </cell>
          <cell r="Y1074">
            <v>0</v>
          </cell>
          <cell r="Z1074">
            <v>0</v>
          </cell>
          <cell r="AE1074" t="str">
            <v>CCF050-131-2023</v>
          </cell>
          <cell r="AF1074" t="str">
            <v>NO</v>
          </cell>
          <cell r="AG1074" t="str">
            <v>NO</v>
          </cell>
          <cell r="AH1074">
            <v>0</v>
          </cell>
          <cell r="AI1074">
            <v>0</v>
          </cell>
          <cell r="AJ1074">
            <v>0</v>
          </cell>
          <cell r="AK1074">
            <v>0</v>
          </cell>
          <cell r="AQ1074" t="str">
            <v>LUZ</v>
          </cell>
          <cell r="AR1074" t="str">
            <v>CRUZ</v>
          </cell>
          <cell r="AS1074" t="str">
            <v>ORTIZ</v>
          </cell>
          <cell r="AT1074" t="str">
            <v>DE FONSECA</v>
          </cell>
          <cell r="AU1074" t="str">
            <v>CC</v>
          </cell>
          <cell r="AV1074" t="str">
            <v>27589375</v>
          </cell>
          <cell r="AW1074" t="str">
            <v>IRIS MAYA REINA</v>
          </cell>
          <cell r="AX1074" t="str">
            <v>DIHOLMAR TORRES REY</v>
          </cell>
          <cell r="AY1074">
            <v>0</v>
          </cell>
          <cell r="AZ1074">
            <v>0</v>
          </cell>
          <cell r="BA1074">
            <v>0</v>
          </cell>
          <cell r="BB1074" t="str">
            <v>NO</v>
          </cell>
          <cell r="BC1074" t="str">
            <v xml:space="preserve">836 </v>
          </cell>
          <cell r="BD1074" t="str">
            <v>1454381</v>
          </cell>
          <cell r="BE1074" t="str">
            <v>16/05/2023</v>
          </cell>
          <cell r="BF1074" t="str">
            <v>NO</v>
          </cell>
          <cell r="BI1074">
            <v>0</v>
          </cell>
        </row>
        <row r="1075">
          <cell r="A1075" t="str">
            <v>900471992-NA31159</v>
          </cell>
          <cell r="B1075">
            <v>37986</v>
          </cell>
          <cell r="C1075" t="str">
            <v>CCF050</v>
          </cell>
          <cell r="D1075" t="str">
            <v>NEUROALIADOS MEDICINA ESPECIALIZADA S.A.S.</v>
          </cell>
          <cell r="E1075" t="str">
            <v>900471992</v>
          </cell>
          <cell r="F1075" t="str">
            <v>540010211501</v>
          </cell>
          <cell r="G1075" t="str">
            <v>EVENTO PBS</v>
          </cell>
          <cell r="H1075">
            <v>1923416</v>
          </cell>
          <cell r="I1075" t="str">
            <v>NA31159</v>
          </cell>
          <cell r="J1075" t="str">
            <v>RADICADA</v>
          </cell>
          <cell r="K1075" t="str">
            <v>14/04/2023</v>
          </cell>
          <cell r="L1075" t="str">
            <v>04/05/2023</v>
          </cell>
          <cell r="M1075" t="str">
            <v>16/11/2022</v>
          </cell>
          <cell r="N1075">
            <v>176000</v>
          </cell>
          <cell r="O1075">
            <v>35</v>
          </cell>
          <cell r="P1075" t="str">
            <v>35.HOSPITALIZACION DOMICILIARIA</v>
          </cell>
          <cell r="S1075">
            <v>0</v>
          </cell>
          <cell r="T1075" t="str">
            <v>04/05/2023</v>
          </cell>
          <cell r="U1075" t="str">
            <v>17/05/2023</v>
          </cell>
          <cell r="V1075">
            <v>13</v>
          </cell>
          <cell r="W1075">
            <v>9</v>
          </cell>
          <cell r="X1075">
            <v>0</v>
          </cell>
          <cell r="Y1075">
            <v>0</v>
          </cell>
          <cell r="Z1075">
            <v>0</v>
          </cell>
          <cell r="AE1075" t="str">
            <v>CCF050-025-2022</v>
          </cell>
          <cell r="AF1075" t="str">
            <v>NO</v>
          </cell>
          <cell r="AG1075" t="str">
            <v>NO</v>
          </cell>
          <cell r="AH1075">
            <v>0</v>
          </cell>
          <cell r="AI1075">
            <v>0</v>
          </cell>
          <cell r="AJ1075">
            <v>0</v>
          </cell>
          <cell r="AK1075">
            <v>0</v>
          </cell>
          <cell r="AQ1075" t="str">
            <v>MARIANA</v>
          </cell>
          <cell r="AR1075" t="str">
            <v>SALOME</v>
          </cell>
          <cell r="AS1075" t="str">
            <v>RINCON</v>
          </cell>
          <cell r="AT1075" t="str">
            <v>CALDERON</v>
          </cell>
          <cell r="AU1075" t="str">
            <v>TI</v>
          </cell>
          <cell r="AV1075" t="str">
            <v>1091983816</v>
          </cell>
          <cell r="AW1075" t="str">
            <v>IRIS MAYA REINA</v>
          </cell>
          <cell r="AX1075" t="str">
            <v>GALVIS MORALES DANIELA ANDREA</v>
          </cell>
          <cell r="AY1075">
            <v>0</v>
          </cell>
          <cell r="AZ1075">
            <v>0</v>
          </cell>
          <cell r="BA1075">
            <v>0</v>
          </cell>
          <cell r="BB1075" t="str">
            <v>NO</v>
          </cell>
          <cell r="BC1075" t="str">
            <v xml:space="preserve">836 </v>
          </cell>
          <cell r="BD1075" t="str">
            <v>1452097</v>
          </cell>
          <cell r="BE1075" t="str">
            <v>17/05/2023</v>
          </cell>
          <cell r="BF1075" t="str">
            <v>NO</v>
          </cell>
          <cell r="BI1075">
            <v>0</v>
          </cell>
        </row>
        <row r="1076">
          <cell r="A1076" t="str">
            <v>900471992-NA31158</v>
          </cell>
          <cell r="B1076">
            <v>37986</v>
          </cell>
          <cell r="C1076" t="str">
            <v>CCF050</v>
          </cell>
          <cell r="D1076" t="str">
            <v>NEUROALIADOS MEDICINA ESPECIALIZADA S.A.S.</v>
          </cell>
          <cell r="E1076" t="str">
            <v>900471992</v>
          </cell>
          <cell r="F1076" t="str">
            <v>540010211501</v>
          </cell>
          <cell r="G1076" t="str">
            <v>EVENTO PBS</v>
          </cell>
          <cell r="H1076">
            <v>1923415</v>
          </cell>
          <cell r="I1076" t="str">
            <v>NA31158</v>
          </cell>
          <cell r="J1076" t="str">
            <v>RADICADA</v>
          </cell>
          <cell r="K1076" t="str">
            <v>14/04/2023</v>
          </cell>
          <cell r="L1076" t="str">
            <v>04/05/2023</v>
          </cell>
          <cell r="M1076" t="str">
            <v>16/11/2022</v>
          </cell>
          <cell r="N1076">
            <v>84000</v>
          </cell>
          <cell r="O1076">
            <v>35</v>
          </cell>
          <cell r="P1076" t="str">
            <v>35.HOSPITALIZACION DOMICILIARIA</v>
          </cell>
          <cell r="S1076">
            <v>0</v>
          </cell>
          <cell r="T1076" t="str">
            <v>04/05/2023</v>
          </cell>
          <cell r="U1076" t="str">
            <v>17/05/2023</v>
          </cell>
          <cell r="V1076">
            <v>13</v>
          </cell>
          <cell r="W1076">
            <v>9</v>
          </cell>
          <cell r="X1076">
            <v>0</v>
          </cell>
          <cell r="Y1076">
            <v>0</v>
          </cell>
          <cell r="Z1076">
            <v>0</v>
          </cell>
          <cell r="AE1076" t="str">
            <v>CCF050-025-2022</v>
          </cell>
          <cell r="AF1076" t="str">
            <v>NO</v>
          </cell>
          <cell r="AG1076" t="str">
            <v>NO</v>
          </cell>
          <cell r="AH1076">
            <v>0</v>
          </cell>
          <cell r="AI1076">
            <v>0</v>
          </cell>
          <cell r="AJ1076">
            <v>0</v>
          </cell>
          <cell r="AK1076">
            <v>0</v>
          </cell>
          <cell r="AQ1076" t="str">
            <v>GONZALO</v>
          </cell>
          <cell r="AS1076" t="str">
            <v>MORENO</v>
          </cell>
          <cell r="AT1076" t="str">
            <v>MENESES</v>
          </cell>
          <cell r="AU1076" t="str">
            <v>CC</v>
          </cell>
          <cell r="AV1076" t="str">
            <v>1948553</v>
          </cell>
          <cell r="AW1076" t="str">
            <v>IRIS MAYA REINA</v>
          </cell>
          <cell r="AX1076" t="str">
            <v>GALVIS MORALES DANIELA ANDREA</v>
          </cell>
          <cell r="AY1076">
            <v>0</v>
          </cell>
          <cell r="AZ1076">
            <v>0</v>
          </cell>
          <cell r="BA1076">
            <v>0</v>
          </cell>
          <cell r="BB1076" t="str">
            <v>NO</v>
          </cell>
          <cell r="BC1076" t="str">
            <v xml:space="preserve">836 </v>
          </cell>
          <cell r="BD1076" t="str">
            <v>1452096</v>
          </cell>
          <cell r="BE1076" t="str">
            <v>17/05/2023</v>
          </cell>
          <cell r="BF1076" t="str">
            <v>NO</v>
          </cell>
          <cell r="BI1076">
            <v>0</v>
          </cell>
        </row>
        <row r="1077">
          <cell r="A1077" t="str">
            <v>900471992-NA31157</v>
          </cell>
          <cell r="B1077">
            <v>37986</v>
          </cell>
          <cell r="C1077" t="str">
            <v>CCF050</v>
          </cell>
          <cell r="D1077" t="str">
            <v>NEUROALIADOS MEDICINA ESPECIALIZADA S.A.S.</v>
          </cell>
          <cell r="E1077" t="str">
            <v>900471992</v>
          </cell>
          <cell r="F1077" t="str">
            <v>540010211501</v>
          </cell>
          <cell r="G1077" t="str">
            <v>EVENTO PBS</v>
          </cell>
          <cell r="H1077">
            <v>1923414</v>
          </cell>
          <cell r="I1077" t="str">
            <v>NA31157</v>
          </cell>
          <cell r="J1077" t="str">
            <v>RADICADA</v>
          </cell>
          <cell r="K1077" t="str">
            <v>14/04/2023</v>
          </cell>
          <cell r="L1077" t="str">
            <v>04/05/2023</v>
          </cell>
          <cell r="M1077" t="str">
            <v>29/11/2022</v>
          </cell>
          <cell r="N1077">
            <v>28600</v>
          </cell>
          <cell r="O1077">
            <v>35</v>
          </cell>
          <cell r="P1077" t="str">
            <v>35.HOSPITALIZACION DOMICILIARIA</v>
          </cell>
          <cell r="S1077">
            <v>0</v>
          </cell>
          <cell r="T1077" t="str">
            <v>04/05/2023</v>
          </cell>
          <cell r="U1077" t="str">
            <v>17/05/2023</v>
          </cell>
          <cell r="V1077">
            <v>13</v>
          </cell>
          <cell r="W1077">
            <v>9</v>
          </cell>
          <cell r="X1077">
            <v>0</v>
          </cell>
          <cell r="Y1077">
            <v>0</v>
          </cell>
          <cell r="Z1077">
            <v>0</v>
          </cell>
          <cell r="AE1077" t="str">
            <v>CCF050-025-2022</v>
          </cell>
          <cell r="AF1077" t="str">
            <v>NO</v>
          </cell>
          <cell r="AG1077" t="str">
            <v>NO</v>
          </cell>
          <cell r="AH1077">
            <v>0</v>
          </cell>
          <cell r="AI1077">
            <v>0</v>
          </cell>
          <cell r="AJ1077">
            <v>0</v>
          </cell>
          <cell r="AK1077">
            <v>0</v>
          </cell>
          <cell r="AQ1077" t="str">
            <v>SILVINO</v>
          </cell>
          <cell r="AS1077" t="str">
            <v>ORTIZ</v>
          </cell>
          <cell r="AT1077" t="str">
            <v>CARRERO</v>
          </cell>
          <cell r="AU1077" t="str">
            <v>CC</v>
          </cell>
          <cell r="AV1077" t="str">
            <v>1967511</v>
          </cell>
          <cell r="AW1077" t="str">
            <v>IRIS MAYA REINA</v>
          </cell>
          <cell r="AX1077" t="str">
            <v>OSORIO NUNEZ BETTY YOLANDA</v>
          </cell>
          <cell r="AY1077">
            <v>0</v>
          </cell>
          <cell r="AZ1077">
            <v>0</v>
          </cell>
          <cell r="BA1077">
            <v>0</v>
          </cell>
          <cell r="BB1077" t="str">
            <v>NO</v>
          </cell>
          <cell r="BC1077" t="str">
            <v xml:space="preserve">836 </v>
          </cell>
          <cell r="BD1077" t="str">
            <v>1452743</v>
          </cell>
          <cell r="BE1077" t="str">
            <v>17/05/2023</v>
          </cell>
          <cell r="BF1077" t="str">
            <v>NO</v>
          </cell>
          <cell r="BI1077">
            <v>0</v>
          </cell>
        </row>
        <row r="1078">
          <cell r="A1078" t="str">
            <v>900471992-NA31156</v>
          </cell>
          <cell r="B1078">
            <v>37986</v>
          </cell>
          <cell r="C1078" t="str">
            <v>CCF050</v>
          </cell>
          <cell r="D1078" t="str">
            <v>NEUROALIADOS MEDICINA ESPECIALIZADA S.A.S.</v>
          </cell>
          <cell r="E1078" t="str">
            <v>900471992</v>
          </cell>
          <cell r="F1078" t="str">
            <v>540010211501</v>
          </cell>
          <cell r="G1078" t="str">
            <v>EVENTO PBS</v>
          </cell>
          <cell r="H1078">
            <v>1923413</v>
          </cell>
          <cell r="I1078" t="str">
            <v>NA31156</v>
          </cell>
          <cell r="J1078" t="str">
            <v>RADICADA</v>
          </cell>
          <cell r="K1078" t="str">
            <v>14/04/2023</v>
          </cell>
          <cell r="L1078" t="str">
            <v>04/05/2023</v>
          </cell>
          <cell r="M1078" t="str">
            <v>10/10/2022</v>
          </cell>
          <cell r="N1078">
            <v>660000</v>
          </cell>
          <cell r="O1078">
            <v>35</v>
          </cell>
          <cell r="P1078" t="str">
            <v>35.HOSPITALIZACION DOMICILIARIA</v>
          </cell>
          <cell r="S1078">
            <v>0</v>
          </cell>
          <cell r="T1078" t="str">
            <v>04/05/2023</v>
          </cell>
          <cell r="U1078" t="str">
            <v>17/05/2023</v>
          </cell>
          <cell r="V1078">
            <v>13</v>
          </cell>
          <cell r="W1078">
            <v>9</v>
          </cell>
          <cell r="X1078">
            <v>0</v>
          </cell>
          <cell r="Y1078">
            <v>0</v>
          </cell>
          <cell r="Z1078">
            <v>0</v>
          </cell>
          <cell r="AE1078" t="str">
            <v>CCF050-025-2022</v>
          </cell>
          <cell r="AF1078" t="str">
            <v>NO</v>
          </cell>
          <cell r="AG1078" t="str">
            <v>NO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Q1078" t="str">
            <v>JOSE</v>
          </cell>
          <cell r="AR1078" t="str">
            <v>LUIS</v>
          </cell>
          <cell r="AS1078" t="str">
            <v>HURTADO</v>
          </cell>
          <cell r="AT1078" t="str">
            <v>BARRERA</v>
          </cell>
          <cell r="AU1078" t="str">
            <v>CC</v>
          </cell>
          <cell r="AV1078" t="str">
            <v>13249626</v>
          </cell>
          <cell r="AW1078" t="str">
            <v>MYRIAM PARRA LOPEZ</v>
          </cell>
          <cell r="AX1078" t="str">
            <v>OSORIO NUNEZ BETTY YOLANDA</v>
          </cell>
          <cell r="AY1078">
            <v>0</v>
          </cell>
          <cell r="AZ1078">
            <v>0</v>
          </cell>
          <cell r="BA1078">
            <v>0</v>
          </cell>
          <cell r="BB1078" t="str">
            <v>NO</v>
          </cell>
          <cell r="BC1078" t="str">
            <v xml:space="preserve">836 </v>
          </cell>
          <cell r="BD1078" t="str">
            <v>1452742</v>
          </cell>
          <cell r="BE1078" t="str">
            <v>16/05/2023</v>
          </cell>
          <cell r="BF1078" t="str">
            <v>NO</v>
          </cell>
          <cell r="BI1078">
            <v>0</v>
          </cell>
        </row>
        <row r="1079">
          <cell r="A1079" t="str">
            <v>900471992-NA31155</v>
          </cell>
          <cell r="B1079">
            <v>37986</v>
          </cell>
          <cell r="C1079" t="str">
            <v>CCF050</v>
          </cell>
          <cell r="D1079" t="str">
            <v>NEUROALIADOS MEDICINA ESPECIALIZADA S.A.S.</v>
          </cell>
          <cell r="E1079" t="str">
            <v>900471992</v>
          </cell>
          <cell r="F1079" t="str">
            <v>540010211501</v>
          </cell>
          <cell r="G1079" t="str">
            <v>EVENTO PBS</v>
          </cell>
          <cell r="H1079">
            <v>1923412</v>
          </cell>
          <cell r="I1079" t="str">
            <v>NA31155</v>
          </cell>
          <cell r="J1079" t="str">
            <v>RADICADA</v>
          </cell>
          <cell r="K1079" t="str">
            <v>14/04/2023</v>
          </cell>
          <cell r="L1079" t="str">
            <v>04/05/2023</v>
          </cell>
          <cell r="M1079" t="str">
            <v>12/11/2022</v>
          </cell>
          <cell r="N1079">
            <v>418000</v>
          </cell>
          <cell r="O1079">
            <v>35</v>
          </cell>
          <cell r="P1079" t="str">
            <v>35.HOSPITALIZACION DOMICILIARIA</v>
          </cell>
          <cell r="S1079">
            <v>0</v>
          </cell>
          <cell r="T1079" t="str">
            <v>04/05/2023</v>
          </cell>
          <cell r="U1079" t="str">
            <v>17/05/2023</v>
          </cell>
          <cell r="V1079">
            <v>13</v>
          </cell>
          <cell r="W1079">
            <v>9</v>
          </cell>
          <cell r="X1079">
            <v>0</v>
          </cell>
          <cell r="Y1079">
            <v>0</v>
          </cell>
          <cell r="Z1079">
            <v>0</v>
          </cell>
          <cell r="AE1079" t="str">
            <v>CCF050-025-2022</v>
          </cell>
          <cell r="AF1079" t="str">
            <v>NO</v>
          </cell>
          <cell r="AG1079" t="str">
            <v>NO</v>
          </cell>
          <cell r="AH1079">
            <v>0</v>
          </cell>
          <cell r="AI1079">
            <v>0</v>
          </cell>
          <cell r="AJ1079">
            <v>0</v>
          </cell>
          <cell r="AK1079">
            <v>0</v>
          </cell>
          <cell r="AQ1079" t="str">
            <v>MARIA</v>
          </cell>
          <cell r="AR1079" t="str">
            <v>FERNANDA</v>
          </cell>
          <cell r="AS1079" t="str">
            <v>NAVARRO</v>
          </cell>
          <cell r="AT1079" t="str">
            <v>MONSALVE</v>
          </cell>
          <cell r="AU1079" t="str">
            <v>TI</v>
          </cell>
          <cell r="AV1079" t="str">
            <v>1092538633</v>
          </cell>
          <cell r="AW1079" t="str">
            <v>IRIS MAYA REINA</v>
          </cell>
          <cell r="AX1079" t="str">
            <v>OSORIO NUNEZ BETTY YOLANDA</v>
          </cell>
          <cell r="AY1079">
            <v>0</v>
          </cell>
          <cell r="AZ1079">
            <v>0</v>
          </cell>
          <cell r="BA1079">
            <v>0</v>
          </cell>
          <cell r="BB1079" t="str">
            <v>NO</v>
          </cell>
          <cell r="BC1079" t="str">
            <v xml:space="preserve">836 </v>
          </cell>
          <cell r="BD1079" t="str">
            <v>1452741</v>
          </cell>
          <cell r="BE1079" t="str">
            <v>17/05/2023</v>
          </cell>
          <cell r="BF1079" t="str">
            <v>NO</v>
          </cell>
          <cell r="BI1079">
            <v>0</v>
          </cell>
        </row>
        <row r="1080">
          <cell r="A1080" t="str">
            <v>900471992-NA31154</v>
          </cell>
          <cell r="B1080">
            <v>37986</v>
          </cell>
          <cell r="C1080" t="str">
            <v>CCF050</v>
          </cell>
          <cell r="D1080" t="str">
            <v>NEUROALIADOS MEDICINA ESPECIALIZADA S.A.S.</v>
          </cell>
          <cell r="E1080" t="str">
            <v>900471992</v>
          </cell>
          <cell r="F1080" t="str">
            <v>540010211501</v>
          </cell>
          <cell r="G1080" t="str">
            <v>EVENTO PBS</v>
          </cell>
          <cell r="H1080">
            <v>1923411</v>
          </cell>
          <cell r="I1080" t="str">
            <v>NA31154</v>
          </cell>
          <cell r="J1080" t="str">
            <v>RADICADA</v>
          </cell>
          <cell r="K1080" t="str">
            <v>21/12/2022</v>
          </cell>
          <cell r="L1080" t="str">
            <v>04/05/2023</v>
          </cell>
          <cell r="M1080" t="str">
            <v>04/01/2023</v>
          </cell>
          <cell r="N1080">
            <v>440000</v>
          </cell>
          <cell r="O1080">
            <v>35</v>
          </cell>
          <cell r="P1080" t="str">
            <v>35.HOSPITALIZACION DOMICILIARIA</v>
          </cell>
          <cell r="S1080">
            <v>0</v>
          </cell>
          <cell r="T1080" t="str">
            <v>04/05/2023</v>
          </cell>
          <cell r="U1080" t="str">
            <v>17/05/2023</v>
          </cell>
          <cell r="V1080">
            <v>13</v>
          </cell>
          <cell r="W1080">
            <v>9</v>
          </cell>
          <cell r="X1080">
            <v>0</v>
          </cell>
          <cell r="Y1080">
            <v>0</v>
          </cell>
          <cell r="Z1080">
            <v>0</v>
          </cell>
          <cell r="AE1080" t="str">
            <v>CCF050-025-2022</v>
          </cell>
          <cell r="AF1080" t="str">
            <v>NO</v>
          </cell>
          <cell r="AG1080" t="str">
            <v>NO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Q1080" t="str">
            <v>MARIA</v>
          </cell>
          <cell r="AR1080" t="str">
            <v>FERNANDA</v>
          </cell>
          <cell r="AS1080" t="str">
            <v>NAVARRO</v>
          </cell>
          <cell r="AT1080" t="str">
            <v>MONSALVE</v>
          </cell>
          <cell r="AU1080" t="str">
            <v>TI</v>
          </cell>
          <cell r="AV1080" t="str">
            <v>1092538633</v>
          </cell>
          <cell r="AW1080" t="str">
            <v>IRIS MAYA REINA</v>
          </cell>
          <cell r="AX1080" t="str">
            <v>OSORIO NUNEZ BETTY YOLANDA</v>
          </cell>
          <cell r="AY1080">
            <v>0</v>
          </cell>
          <cell r="AZ1080">
            <v>0</v>
          </cell>
          <cell r="BA1080">
            <v>0</v>
          </cell>
          <cell r="BB1080" t="str">
            <v>NO</v>
          </cell>
          <cell r="BC1080" t="str">
            <v xml:space="preserve">836 </v>
          </cell>
          <cell r="BD1080" t="str">
            <v>1452740</v>
          </cell>
          <cell r="BE1080" t="str">
            <v>17/05/2023</v>
          </cell>
          <cell r="BF1080" t="str">
            <v>NO</v>
          </cell>
          <cell r="BI1080">
            <v>0</v>
          </cell>
        </row>
        <row r="1081">
          <cell r="A1081" t="str">
            <v>900471992-NA31151</v>
          </cell>
          <cell r="B1081">
            <v>37764</v>
          </cell>
          <cell r="C1081" t="str">
            <v>CCF050</v>
          </cell>
          <cell r="D1081" t="str">
            <v>NEUROALIADOS MEDICINA ESPECIALIZADA S.A.S.</v>
          </cell>
          <cell r="E1081" t="str">
            <v>900471992</v>
          </cell>
          <cell r="F1081" t="str">
            <v>540010211501</v>
          </cell>
          <cell r="G1081" t="str">
            <v>NO PBS</v>
          </cell>
          <cell r="H1081">
            <v>1915009</v>
          </cell>
          <cell r="I1081" t="str">
            <v>NA31151</v>
          </cell>
          <cell r="J1081" t="str">
            <v>RADICADA</v>
          </cell>
          <cell r="K1081" t="str">
            <v>14/04/2023</v>
          </cell>
          <cell r="L1081" t="str">
            <v>03/05/2023</v>
          </cell>
          <cell r="M1081" t="str">
            <v>31/03/2023</v>
          </cell>
          <cell r="N1081">
            <v>2790000</v>
          </cell>
          <cell r="O1081">
            <v>53</v>
          </cell>
          <cell r="P1081" t="str">
            <v>53.NO PBS</v>
          </cell>
          <cell r="S1081">
            <v>0</v>
          </cell>
          <cell r="T1081" t="str">
            <v>03/05/2023</v>
          </cell>
          <cell r="U1081" t="str">
            <v>24/05/2023</v>
          </cell>
          <cell r="V1081">
            <v>21</v>
          </cell>
          <cell r="W1081">
            <v>14</v>
          </cell>
          <cell r="X1081">
            <v>0</v>
          </cell>
          <cell r="Y1081">
            <v>0</v>
          </cell>
          <cell r="Z1081">
            <v>0</v>
          </cell>
          <cell r="AE1081" t="str">
            <v>CCF050-131-2023</v>
          </cell>
          <cell r="AF1081" t="str">
            <v>NO</v>
          </cell>
          <cell r="AG1081" t="str">
            <v>NO</v>
          </cell>
          <cell r="AH1081">
            <v>0</v>
          </cell>
          <cell r="AI1081">
            <v>0</v>
          </cell>
          <cell r="AJ1081">
            <v>0</v>
          </cell>
          <cell r="AK1081">
            <v>0</v>
          </cell>
          <cell r="AQ1081" t="str">
            <v>SILVINO</v>
          </cell>
          <cell r="AS1081" t="str">
            <v>ORTIZ</v>
          </cell>
          <cell r="AT1081" t="str">
            <v>CARRERO</v>
          </cell>
          <cell r="AU1081" t="str">
            <v>CC</v>
          </cell>
          <cell r="AV1081" t="str">
            <v>1967511</v>
          </cell>
          <cell r="AW1081" t="str">
            <v>SANDRA GUARACAO</v>
          </cell>
          <cell r="AX1081" t="str">
            <v>VILLARREAL RUBIO BELKYS XIOMARA</v>
          </cell>
          <cell r="AY1081">
            <v>0</v>
          </cell>
          <cell r="AZ1081">
            <v>0</v>
          </cell>
          <cell r="BA1081">
            <v>0</v>
          </cell>
          <cell r="BB1081" t="str">
            <v>NO</v>
          </cell>
          <cell r="BC1081" t="str">
            <v xml:space="preserve">843 </v>
          </cell>
          <cell r="BD1081" t="str">
            <v>0059030</v>
          </cell>
          <cell r="BE1081" t="str">
            <v>17/05/2023</v>
          </cell>
          <cell r="BF1081" t="str">
            <v>NO</v>
          </cell>
          <cell r="BI1081">
            <v>0</v>
          </cell>
        </row>
        <row r="1082">
          <cell r="A1082" t="str">
            <v>900471992-NA31150</v>
          </cell>
          <cell r="B1082">
            <v>37773</v>
          </cell>
          <cell r="C1082" t="str">
            <v>CCF050</v>
          </cell>
          <cell r="D1082" t="str">
            <v>NEUROALIADOS MEDICINA ESPECIALIZADA S.A.S.</v>
          </cell>
          <cell r="E1082" t="str">
            <v>900471992</v>
          </cell>
          <cell r="F1082" t="str">
            <v>540010211501</v>
          </cell>
          <cell r="G1082" t="str">
            <v>EVENTO PBS</v>
          </cell>
          <cell r="H1082">
            <v>1915262</v>
          </cell>
          <cell r="I1082" t="str">
            <v>NA31150</v>
          </cell>
          <cell r="J1082" t="str">
            <v>RADICADA</v>
          </cell>
          <cell r="K1082" t="str">
            <v>14/04/2023</v>
          </cell>
          <cell r="L1082" t="str">
            <v>03/05/2023</v>
          </cell>
          <cell r="M1082" t="str">
            <v>28/02/2023</v>
          </cell>
          <cell r="N1082">
            <v>2790000</v>
          </cell>
          <cell r="O1082">
            <v>35</v>
          </cell>
          <cell r="P1082" t="str">
            <v>35.HOSPITALIZACION DOMICILIARIA</v>
          </cell>
          <cell r="S1082">
            <v>0</v>
          </cell>
          <cell r="T1082" t="str">
            <v>03/05/2023</v>
          </cell>
          <cell r="U1082" t="str">
            <v>17/05/2023</v>
          </cell>
          <cell r="V1082">
            <v>14</v>
          </cell>
          <cell r="W1082">
            <v>10</v>
          </cell>
          <cell r="X1082">
            <v>0</v>
          </cell>
          <cell r="Y1082">
            <v>0</v>
          </cell>
          <cell r="Z1082">
            <v>0</v>
          </cell>
          <cell r="AE1082" t="str">
            <v>CCF050-131-2023</v>
          </cell>
          <cell r="AF1082" t="str">
            <v>NO</v>
          </cell>
          <cell r="AG1082" t="str">
            <v>NO</v>
          </cell>
          <cell r="AH1082">
            <v>0</v>
          </cell>
          <cell r="AI1082">
            <v>0</v>
          </cell>
          <cell r="AJ1082">
            <v>0</v>
          </cell>
          <cell r="AK1082">
            <v>0</v>
          </cell>
          <cell r="AQ1082" t="str">
            <v>MARIANA</v>
          </cell>
          <cell r="AR1082" t="str">
            <v>SALOME</v>
          </cell>
          <cell r="AS1082" t="str">
            <v>RINCON</v>
          </cell>
          <cell r="AT1082" t="str">
            <v>CALDERON</v>
          </cell>
          <cell r="AU1082" t="str">
            <v>TI</v>
          </cell>
          <cell r="AV1082" t="str">
            <v>1091983816</v>
          </cell>
          <cell r="AW1082" t="str">
            <v>MYRIAM PARRA LOPEZ</v>
          </cell>
          <cell r="AX1082" t="str">
            <v>DIHOLMAR TORRES REY</v>
          </cell>
          <cell r="AY1082">
            <v>0</v>
          </cell>
          <cell r="AZ1082">
            <v>0</v>
          </cell>
          <cell r="BA1082">
            <v>0</v>
          </cell>
          <cell r="BB1082" t="str">
            <v>NO</v>
          </cell>
          <cell r="BC1082" t="str">
            <v xml:space="preserve">836 </v>
          </cell>
          <cell r="BD1082" t="str">
            <v>1454389</v>
          </cell>
          <cell r="BE1082" t="str">
            <v>16/05/2023</v>
          </cell>
          <cell r="BF1082" t="str">
            <v>NO</v>
          </cell>
          <cell r="BI1082">
            <v>0</v>
          </cell>
        </row>
        <row r="1083">
          <cell r="A1083" t="str">
            <v>900471992-NA31149</v>
          </cell>
          <cell r="B1083">
            <v>37773</v>
          </cell>
          <cell r="C1083" t="str">
            <v>CCF050</v>
          </cell>
          <cell r="D1083" t="str">
            <v>NEUROALIADOS MEDICINA ESPECIALIZADA S.A.S.</v>
          </cell>
          <cell r="E1083" t="str">
            <v>900471992</v>
          </cell>
          <cell r="F1083" t="str">
            <v>540010211501</v>
          </cell>
          <cell r="G1083" t="str">
            <v>EVENTO PBS</v>
          </cell>
          <cell r="H1083">
            <v>1915261</v>
          </cell>
          <cell r="I1083" t="str">
            <v>NA31149</v>
          </cell>
          <cell r="J1083" t="str">
            <v>RADICADA</v>
          </cell>
          <cell r="K1083" t="str">
            <v>14/04/2023</v>
          </cell>
          <cell r="L1083" t="str">
            <v>03/05/2023</v>
          </cell>
          <cell r="M1083" t="str">
            <v>28/02/2023</v>
          </cell>
          <cell r="N1083">
            <v>2790000</v>
          </cell>
          <cell r="O1083">
            <v>35</v>
          </cell>
          <cell r="P1083" t="str">
            <v>35.HOSPITALIZACION DOMICILIARIA</v>
          </cell>
          <cell r="S1083">
            <v>0</v>
          </cell>
          <cell r="T1083" t="str">
            <v>03/05/2023</v>
          </cell>
          <cell r="U1083" t="str">
            <v>17/05/2023</v>
          </cell>
          <cell r="V1083">
            <v>14</v>
          </cell>
          <cell r="W1083">
            <v>10</v>
          </cell>
          <cell r="X1083">
            <v>0</v>
          </cell>
          <cell r="Y1083">
            <v>0</v>
          </cell>
          <cell r="Z1083">
            <v>0</v>
          </cell>
          <cell r="AE1083" t="str">
            <v>CCF050-131-2023</v>
          </cell>
          <cell r="AF1083" t="str">
            <v>NO</v>
          </cell>
          <cell r="AG1083" t="str">
            <v>NO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Q1083" t="str">
            <v>HERCILIA</v>
          </cell>
          <cell r="AS1083" t="str">
            <v>CASTELLANOS</v>
          </cell>
          <cell r="AU1083" t="str">
            <v>CC</v>
          </cell>
          <cell r="AV1083" t="str">
            <v>37212796</v>
          </cell>
          <cell r="AW1083" t="str">
            <v>MYRIAM PARRA LOPEZ</v>
          </cell>
          <cell r="AX1083" t="str">
            <v>BOTELLO MEJÍA DEYSI DAVIANA</v>
          </cell>
          <cell r="AY1083">
            <v>0</v>
          </cell>
          <cell r="AZ1083">
            <v>0</v>
          </cell>
          <cell r="BA1083">
            <v>0</v>
          </cell>
          <cell r="BB1083" t="str">
            <v>NO</v>
          </cell>
          <cell r="BC1083" t="str">
            <v xml:space="preserve">836 </v>
          </cell>
          <cell r="BD1083" t="str">
            <v>1451859</v>
          </cell>
          <cell r="BE1083" t="str">
            <v>16/05/2023</v>
          </cell>
          <cell r="BF1083" t="str">
            <v>NO</v>
          </cell>
          <cell r="BI1083">
            <v>0</v>
          </cell>
        </row>
        <row r="1084">
          <cell r="A1084" t="str">
            <v>900471992-NA31148</v>
          </cell>
          <cell r="B1084">
            <v>37773</v>
          </cell>
          <cell r="C1084" t="str">
            <v>CCF050</v>
          </cell>
          <cell r="D1084" t="str">
            <v>NEUROALIADOS MEDICINA ESPECIALIZADA S.A.S.</v>
          </cell>
          <cell r="E1084" t="str">
            <v>900471992</v>
          </cell>
          <cell r="F1084" t="str">
            <v>540010211501</v>
          </cell>
          <cell r="G1084" t="str">
            <v>EVENTO PBS</v>
          </cell>
          <cell r="H1084">
            <v>1915260</v>
          </cell>
          <cell r="I1084" t="str">
            <v>NA31148</v>
          </cell>
          <cell r="J1084" t="str">
            <v>RADICADA</v>
          </cell>
          <cell r="K1084" t="str">
            <v>14/04/2023</v>
          </cell>
          <cell r="L1084" t="str">
            <v>03/05/2023</v>
          </cell>
          <cell r="M1084" t="str">
            <v>28/02/2023</v>
          </cell>
          <cell r="N1084">
            <v>2790000</v>
          </cell>
          <cell r="O1084">
            <v>35</v>
          </cell>
          <cell r="P1084" t="str">
            <v>35.HOSPITALIZACION DOMICILIARIA</v>
          </cell>
          <cell r="S1084">
            <v>0</v>
          </cell>
          <cell r="T1084" t="str">
            <v>03/05/2023</v>
          </cell>
          <cell r="U1084" t="str">
            <v>17/05/2023</v>
          </cell>
          <cell r="V1084">
            <v>14</v>
          </cell>
          <cell r="W1084">
            <v>10</v>
          </cell>
          <cell r="X1084">
            <v>0</v>
          </cell>
          <cell r="Y1084">
            <v>0</v>
          </cell>
          <cell r="Z1084">
            <v>0</v>
          </cell>
          <cell r="AE1084" t="str">
            <v>CCF050-131-2023</v>
          </cell>
          <cell r="AF1084" t="str">
            <v>NO</v>
          </cell>
          <cell r="AG1084" t="str">
            <v>NO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Q1084" t="str">
            <v>MARIA</v>
          </cell>
          <cell r="AR1084" t="str">
            <v>CAMILA</v>
          </cell>
          <cell r="AS1084" t="str">
            <v>ROJAS</v>
          </cell>
          <cell r="AT1084" t="str">
            <v>GONZALEZ</v>
          </cell>
          <cell r="AU1084" t="str">
            <v>CC</v>
          </cell>
          <cell r="AV1084" t="str">
            <v>1193545478</v>
          </cell>
          <cell r="AW1084" t="str">
            <v>MYRIAM PARRA LOPEZ</v>
          </cell>
          <cell r="AX1084" t="str">
            <v>BOTELLO MEJÍA DEYSI DAVIANA</v>
          </cell>
          <cell r="AY1084">
            <v>0</v>
          </cell>
          <cell r="AZ1084">
            <v>0</v>
          </cell>
          <cell r="BA1084">
            <v>0</v>
          </cell>
          <cell r="BB1084" t="str">
            <v>NO</v>
          </cell>
          <cell r="BC1084" t="str">
            <v xml:space="preserve">836 </v>
          </cell>
          <cell r="BD1084" t="str">
            <v>1451858</v>
          </cell>
          <cell r="BE1084" t="str">
            <v>16/05/2023</v>
          </cell>
          <cell r="BF1084" t="str">
            <v>NO</v>
          </cell>
          <cell r="BI1084">
            <v>0</v>
          </cell>
        </row>
        <row r="1085">
          <cell r="A1085" t="str">
            <v>900471992-NA31147</v>
          </cell>
          <cell r="B1085">
            <v>37773</v>
          </cell>
          <cell r="C1085" t="str">
            <v>CCF050</v>
          </cell>
          <cell r="D1085" t="str">
            <v>NEUROALIADOS MEDICINA ESPECIALIZADA S.A.S.</v>
          </cell>
          <cell r="E1085" t="str">
            <v>900471992</v>
          </cell>
          <cell r="F1085" t="str">
            <v>540010211501</v>
          </cell>
          <cell r="G1085" t="str">
            <v>EVENTO PBS</v>
          </cell>
          <cell r="H1085">
            <v>1915259</v>
          </cell>
          <cell r="I1085" t="str">
            <v>NA31147</v>
          </cell>
          <cell r="J1085" t="str">
            <v>RADICADA</v>
          </cell>
          <cell r="K1085" t="str">
            <v>14/04/2023</v>
          </cell>
          <cell r="L1085" t="str">
            <v>03/05/2023</v>
          </cell>
          <cell r="M1085" t="str">
            <v>28/02/2023</v>
          </cell>
          <cell r="N1085">
            <v>2430000</v>
          </cell>
          <cell r="O1085">
            <v>35</v>
          </cell>
          <cell r="P1085" t="str">
            <v>35.HOSPITALIZACION DOMICILIARIA</v>
          </cell>
          <cell r="S1085">
            <v>0</v>
          </cell>
          <cell r="T1085" t="str">
            <v>03/05/2023</v>
          </cell>
          <cell r="U1085" t="str">
            <v>17/05/2023</v>
          </cell>
          <cell r="V1085">
            <v>14</v>
          </cell>
          <cell r="W1085">
            <v>10</v>
          </cell>
          <cell r="X1085">
            <v>0</v>
          </cell>
          <cell r="Y1085">
            <v>0</v>
          </cell>
          <cell r="Z1085">
            <v>0</v>
          </cell>
          <cell r="AE1085" t="str">
            <v>CCF050-131-2023</v>
          </cell>
          <cell r="AF1085" t="str">
            <v>NO</v>
          </cell>
          <cell r="AG1085" t="str">
            <v>NO</v>
          </cell>
          <cell r="AH1085">
            <v>0</v>
          </cell>
          <cell r="AI1085">
            <v>0</v>
          </cell>
          <cell r="AJ1085">
            <v>0</v>
          </cell>
          <cell r="AK1085">
            <v>0</v>
          </cell>
          <cell r="AQ1085" t="str">
            <v>MARIA</v>
          </cell>
          <cell r="AR1085" t="str">
            <v>FERNANDA</v>
          </cell>
          <cell r="AS1085" t="str">
            <v>NAVARRO</v>
          </cell>
          <cell r="AT1085" t="str">
            <v>MONSALVE</v>
          </cell>
          <cell r="AU1085" t="str">
            <v>TI</v>
          </cell>
          <cell r="AV1085" t="str">
            <v>1092538633</v>
          </cell>
          <cell r="AW1085" t="str">
            <v>MYRIAM PARRA LOPEZ</v>
          </cell>
          <cell r="AX1085" t="str">
            <v>BOTELLO MEJÍA DEYSI DAVIANA</v>
          </cell>
          <cell r="AY1085">
            <v>0</v>
          </cell>
          <cell r="AZ1085">
            <v>0</v>
          </cell>
          <cell r="BA1085">
            <v>0</v>
          </cell>
          <cell r="BB1085" t="str">
            <v>NO</v>
          </cell>
          <cell r="BC1085" t="str">
            <v xml:space="preserve">836 </v>
          </cell>
          <cell r="BD1085" t="str">
            <v>1451857</v>
          </cell>
          <cell r="BE1085" t="str">
            <v>16/05/2023</v>
          </cell>
          <cell r="BF1085" t="str">
            <v>NO</v>
          </cell>
          <cell r="BI1085">
            <v>0</v>
          </cell>
        </row>
        <row r="1086">
          <cell r="A1086" t="str">
            <v>900471992-NA31146</v>
          </cell>
          <cell r="B1086">
            <v>37773</v>
          </cell>
          <cell r="C1086" t="str">
            <v>CCF050</v>
          </cell>
          <cell r="D1086" t="str">
            <v>NEUROALIADOS MEDICINA ESPECIALIZADA S.A.S.</v>
          </cell>
          <cell r="E1086" t="str">
            <v>900471992</v>
          </cell>
          <cell r="F1086" t="str">
            <v>540010211501</v>
          </cell>
          <cell r="G1086" t="str">
            <v>EVENTO PBS</v>
          </cell>
          <cell r="H1086">
            <v>1915258</v>
          </cell>
          <cell r="I1086" t="str">
            <v>NA31146</v>
          </cell>
          <cell r="J1086" t="str">
            <v>RADICADA</v>
          </cell>
          <cell r="K1086" t="str">
            <v>14/04/2023</v>
          </cell>
          <cell r="L1086" t="str">
            <v>03/05/2023</v>
          </cell>
          <cell r="M1086" t="str">
            <v>28/02/2023</v>
          </cell>
          <cell r="N1086">
            <v>1860000</v>
          </cell>
          <cell r="O1086">
            <v>35</v>
          </cell>
          <cell r="P1086" t="str">
            <v>35.HOSPITALIZACION DOMICILIARIA</v>
          </cell>
          <cell r="S1086">
            <v>0</v>
          </cell>
          <cell r="T1086" t="str">
            <v>03/05/2023</v>
          </cell>
          <cell r="U1086" t="str">
            <v>17/05/2023</v>
          </cell>
          <cell r="V1086">
            <v>14</v>
          </cell>
          <cell r="W1086">
            <v>10</v>
          </cell>
          <cell r="X1086">
            <v>0</v>
          </cell>
          <cell r="Y1086">
            <v>0</v>
          </cell>
          <cell r="Z1086">
            <v>0</v>
          </cell>
          <cell r="AE1086" t="str">
            <v>CCF050-131-2023</v>
          </cell>
          <cell r="AF1086" t="str">
            <v>NO</v>
          </cell>
          <cell r="AG1086" t="str">
            <v>NO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Q1086" t="str">
            <v>LUZ</v>
          </cell>
          <cell r="AR1086" t="str">
            <v>CRUZ</v>
          </cell>
          <cell r="AS1086" t="str">
            <v>ORTIZ</v>
          </cell>
          <cell r="AT1086" t="str">
            <v>DE FONSECA</v>
          </cell>
          <cell r="AU1086" t="str">
            <v>CC</v>
          </cell>
          <cell r="AV1086" t="str">
            <v>27589375</v>
          </cell>
          <cell r="AW1086" t="str">
            <v>MYRIAM PARRA LOPEZ</v>
          </cell>
          <cell r="AX1086" t="str">
            <v>BOTELLO MEJÍA DEYSI DAVIANA</v>
          </cell>
          <cell r="AY1086">
            <v>0</v>
          </cell>
          <cell r="AZ1086">
            <v>0</v>
          </cell>
          <cell r="BA1086">
            <v>0</v>
          </cell>
          <cell r="BB1086" t="str">
            <v>NO</v>
          </cell>
          <cell r="BC1086" t="str">
            <v xml:space="preserve">836 </v>
          </cell>
          <cell r="BD1086" t="str">
            <v>1451856</v>
          </cell>
          <cell r="BE1086" t="str">
            <v>16/05/2023</v>
          </cell>
          <cell r="BF1086" t="str">
            <v>NO</v>
          </cell>
          <cell r="BI1086">
            <v>0</v>
          </cell>
        </row>
        <row r="1087">
          <cell r="A1087" t="str">
            <v>900471992-NA31145</v>
          </cell>
          <cell r="B1087">
            <v>37773</v>
          </cell>
          <cell r="C1087" t="str">
            <v>CCF050</v>
          </cell>
          <cell r="D1087" t="str">
            <v>NEUROALIADOS MEDICINA ESPECIALIZADA S.A.S.</v>
          </cell>
          <cell r="E1087" t="str">
            <v>900471992</v>
          </cell>
          <cell r="F1087" t="str">
            <v>540010211501</v>
          </cell>
          <cell r="G1087" t="str">
            <v>EVENTO PBS</v>
          </cell>
          <cell r="H1087">
            <v>1915257</v>
          </cell>
          <cell r="I1087" t="str">
            <v>NA31145</v>
          </cell>
          <cell r="J1087" t="str">
            <v>RADICADA</v>
          </cell>
          <cell r="K1087" t="str">
            <v>14/04/2023</v>
          </cell>
          <cell r="L1087" t="str">
            <v>03/05/2023</v>
          </cell>
          <cell r="M1087" t="str">
            <v>28/02/2023</v>
          </cell>
          <cell r="N1087">
            <v>1620000</v>
          </cell>
          <cell r="O1087">
            <v>35</v>
          </cell>
          <cell r="P1087" t="str">
            <v>35.HOSPITALIZACION DOMICILIARIA</v>
          </cell>
          <cell r="S1087">
            <v>0</v>
          </cell>
          <cell r="T1087" t="str">
            <v>03/05/2023</v>
          </cell>
          <cell r="U1087" t="str">
            <v>17/05/2023</v>
          </cell>
          <cell r="V1087">
            <v>14</v>
          </cell>
          <cell r="W1087">
            <v>10</v>
          </cell>
          <cell r="X1087">
            <v>0</v>
          </cell>
          <cell r="Y1087">
            <v>0</v>
          </cell>
          <cell r="Z1087">
            <v>0</v>
          </cell>
          <cell r="AE1087" t="str">
            <v>CCF050-131-2023</v>
          </cell>
          <cell r="AF1087" t="str">
            <v>NO</v>
          </cell>
          <cell r="AG1087" t="str">
            <v>NO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Q1087" t="str">
            <v>GENESIS</v>
          </cell>
          <cell r="AS1087" t="str">
            <v>ROJAS</v>
          </cell>
          <cell r="AT1087" t="str">
            <v>NEIRA</v>
          </cell>
          <cell r="AU1087" t="str">
            <v>CC</v>
          </cell>
          <cell r="AV1087" t="str">
            <v>37178299</v>
          </cell>
          <cell r="AW1087" t="str">
            <v>MYRIAM PARRA LOPEZ</v>
          </cell>
          <cell r="AX1087" t="str">
            <v>BOTELLO MEJÍA DEYSI DAVIANA</v>
          </cell>
          <cell r="AY1087">
            <v>0</v>
          </cell>
          <cell r="AZ1087">
            <v>0</v>
          </cell>
          <cell r="BA1087">
            <v>0</v>
          </cell>
          <cell r="BB1087" t="str">
            <v>NO</v>
          </cell>
          <cell r="BC1087" t="str">
            <v xml:space="preserve">836 </v>
          </cell>
          <cell r="BD1087" t="str">
            <v>1451855</v>
          </cell>
          <cell r="BE1087" t="str">
            <v>16/05/2023</v>
          </cell>
          <cell r="BF1087" t="str">
            <v>NO</v>
          </cell>
          <cell r="BI1087">
            <v>0</v>
          </cell>
        </row>
        <row r="1088">
          <cell r="A1088" t="str">
            <v>900471992-NA31144</v>
          </cell>
          <cell r="B1088">
            <v>37773</v>
          </cell>
          <cell r="C1088" t="str">
            <v>CCF050</v>
          </cell>
          <cell r="D1088" t="str">
            <v>NEUROALIADOS MEDICINA ESPECIALIZADA S.A.S.</v>
          </cell>
          <cell r="E1088" t="str">
            <v>900471992</v>
          </cell>
          <cell r="F1088" t="str">
            <v>540010211501</v>
          </cell>
          <cell r="G1088" t="str">
            <v>EVENTO PBS</v>
          </cell>
          <cell r="H1088">
            <v>1915256</v>
          </cell>
          <cell r="I1088" t="str">
            <v>NA31144</v>
          </cell>
          <cell r="J1088" t="str">
            <v>RADICADA</v>
          </cell>
          <cell r="K1088" t="str">
            <v>14/04/2023</v>
          </cell>
          <cell r="L1088" t="str">
            <v>03/05/2023</v>
          </cell>
          <cell r="M1088" t="str">
            <v>06/03/2023</v>
          </cell>
          <cell r="N1088">
            <v>1560000</v>
          </cell>
          <cell r="O1088">
            <v>35</v>
          </cell>
          <cell r="P1088" t="str">
            <v>35.HOSPITALIZACION DOMICILIARIA</v>
          </cell>
          <cell r="S1088">
            <v>0</v>
          </cell>
          <cell r="T1088" t="str">
            <v>03/05/2023</v>
          </cell>
          <cell r="U1088" t="str">
            <v>17/05/2023</v>
          </cell>
          <cell r="V1088">
            <v>14</v>
          </cell>
          <cell r="W1088">
            <v>10</v>
          </cell>
          <cell r="X1088">
            <v>0</v>
          </cell>
          <cell r="Y1088">
            <v>0</v>
          </cell>
          <cell r="Z1088">
            <v>0</v>
          </cell>
          <cell r="AE1088" t="str">
            <v>CCF050-131-2023</v>
          </cell>
          <cell r="AF1088" t="str">
            <v>NO</v>
          </cell>
          <cell r="AG1088" t="str">
            <v>NO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Q1088" t="str">
            <v>GONZALO</v>
          </cell>
          <cell r="AS1088" t="str">
            <v>MORENO</v>
          </cell>
          <cell r="AT1088" t="str">
            <v>MENESES</v>
          </cell>
          <cell r="AU1088" t="str">
            <v>CC</v>
          </cell>
          <cell r="AV1088" t="str">
            <v>1948553</v>
          </cell>
          <cell r="AW1088" t="str">
            <v>MYRIAM PARRA LOPEZ</v>
          </cell>
          <cell r="AX1088" t="str">
            <v>BOTELLO MEJÍA DEYSI DAVIANA</v>
          </cell>
          <cell r="AY1088">
            <v>0</v>
          </cell>
          <cell r="AZ1088">
            <v>0</v>
          </cell>
          <cell r="BA1088">
            <v>0</v>
          </cell>
          <cell r="BB1088" t="str">
            <v>NO</v>
          </cell>
          <cell r="BC1088" t="str">
            <v xml:space="preserve">836 </v>
          </cell>
          <cell r="BD1088" t="str">
            <v>1451854</v>
          </cell>
          <cell r="BE1088" t="str">
            <v>16/05/2023</v>
          </cell>
          <cell r="BF1088" t="str">
            <v>NO</v>
          </cell>
          <cell r="BI1088">
            <v>0</v>
          </cell>
        </row>
        <row r="1089">
          <cell r="A1089" t="str">
            <v>900471992-NA31143</v>
          </cell>
          <cell r="B1089">
            <v>37773</v>
          </cell>
          <cell r="C1089" t="str">
            <v>CCF050</v>
          </cell>
          <cell r="D1089" t="str">
            <v>NEUROALIADOS MEDICINA ESPECIALIZADA S.A.S.</v>
          </cell>
          <cell r="E1089" t="str">
            <v>900471992</v>
          </cell>
          <cell r="F1089" t="str">
            <v>540010211501</v>
          </cell>
          <cell r="G1089" t="str">
            <v>EVENTO PBS</v>
          </cell>
          <cell r="H1089">
            <v>1915255</v>
          </cell>
          <cell r="I1089" t="str">
            <v>NA31143</v>
          </cell>
          <cell r="J1089" t="str">
            <v>RADICADA</v>
          </cell>
          <cell r="K1089" t="str">
            <v>13/04/2023</v>
          </cell>
          <cell r="L1089" t="str">
            <v>03/05/2023</v>
          </cell>
          <cell r="M1089" t="str">
            <v>28/02/2023</v>
          </cell>
          <cell r="N1089">
            <v>379500</v>
          </cell>
          <cell r="O1089">
            <v>35</v>
          </cell>
          <cell r="P1089" t="str">
            <v>35.HOSPITALIZACION DOMICILIARIA</v>
          </cell>
          <cell r="S1089">
            <v>0</v>
          </cell>
          <cell r="T1089" t="str">
            <v>03/05/2023</v>
          </cell>
          <cell r="U1089" t="str">
            <v>17/05/2023</v>
          </cell>
          <cell r="V1089">
            <v>14</v>
          </cell>
          <cell r="W1089">
            <v>10</v>
          </cell>
          <cell r="X1089">
            <v>0</v>
          </cell>
          <cell r="Y1089">
            <v>0</v>
          </cell>
          <cell r="Z1089">
            <v>0</v>
          </cell>
          <cell r="AE1089" t="str">
            <v>CCF050-131-2023</v>
          </cell>
          <cell r="AF1089" t="str">
            <v>NO</v>
          </cell>
          <cell r="AG1089" t="str">
            <v>NO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Q1089" t="str">
            <v>SILVINO</v>
          </cell>
          <cell r="AS1089" t="str">
            <v>ORTIZ</v>
          </cell>
          <cell r="AT1089" t="str">
            <v>CARRERO</v>
          </cell>
          <cell r="AU1089" t="str">
            <v>CC</v>
          </cell>
          <cell r="AV1089" t="str">
            <v>1967511</v>
          </cell>
          <cell r="AW1089" t="str">
            <v>IRIS MAYA REINA</v>
          </cell>
          <cell r="AX1089" t="str">
            <v>GALVIS MORALES DANIELA ANDREA</v>
          </cell>
          <cell r="AY1089">
            <v>0</v>
          </cell>
          <cell r="AZ1089">
            <v>0</v>
          </cell>
          <cell r="BA1089">
            <v>0</v>
          </cell>
          <cell r="BB1089" t="str">
            <v>NO</v>
          </cell>
          <cell r="BC1089" t="str">
            <v xml:space="preserve">836 </v>
          </cell>
          <cell r="BD1089" t="str">
            <v>1452101</v>
          </cell>
          <cell r="BE1089" t="str">
            <v>17/05/2023</v>
          </cell>
          <cell r="BF1089" t="str">
            <v>NO</v>
          </cell>
          <cell r="BI1089">
            <v>0</v>
          </cell>
        </row>
        <row r="1090">
          <cell r="A1090" t="str">
            <v>900471992-NA31142</v>
          </cell>
          <cell r="B1090">
            <v>37773</v>
          </cell>
          <cell r="C1090" t="str">
            <v>CCF050</v>
          </cell>
          <cell r="D1090" t="str">
            <v>NEUROALIADOS MEDICINA ESPECIALIZADA S.A.S.</v>
          </cell>
          <cell r="E1090" t="str">
            <v>900471992</v>
          </cell>
          <cell r="F1090" t="str">
            <v>540010211501</v>
          </cell>
          <cell r="G1090" t="str">
            <v>EVENTO PBS</v>
          </cell>
          <cell r="H1090">
            <v>1915254</v>
          </cell>
          <cell r="I1090" t="str">
            <v>NA31142</v>
          </cell>
          <cell r="J1090" t="str">
            <v>RADICADA</v>
          </cell>
          <cell r="K1090" t="str">
            <v>13/04/2023</v>
          </cell>
          <cell r="L1090" t="str">
            <v>03/05/2023</v>
          </cell>
          <cell r="M1090" t="str">
            <v>14/03/2023</v>
          </cell>
          <cell r="N1090">
            <v>84000</v>
          </cell>
          <cell r="O1090">
            <v>35</v>
          </cell>
          <cell r="P1090" t="str">
            <v>35.HOSPITALIZACION DOMICILIARIA</v>
          </cell>
          <cell r="S1090">
            <v>0</v>
          </cell>
          <cell r="T1090" t="str">
            <v>03/05/2023</v>
          </cell>
          <cell r="U1090" t="str">
            <v>17/05/2023</v>
          </cell>
          <cell r="V1090">
            <v>14</v>
          </cell>
          <cell r="W1090">
            <v>10</v>
          </cell>
          <cell r="X1090">
            <v>0</v>
          </cell>
          <cell r="Y1090">
            <v>0</v>
          </cell>
          <cell r="Z1090">
            <v>0</v>
          </cell>
          <cell r="AE1090" t="str">
            <v>CCF050-131-2023</v>
          </cell>
          <cell r="AF1090" t="str">
            <v>NO</v>
          </cell>
          <cell r="AG1090" t="str">
            <v>NO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Q1090" t="str">
            <v>GONZALO</v>
          </cell>
          <cell r="AS1090" t="str">
            <v>MORENO</v>
          </cell>
          <cell r="AT1090" t="str">
            <v>MENESES</v>
          </cell>
          <cell r="AU1090" t="str">
            <v>CC</v>
          </cell>
          <cell r="AV1090" t="str">
            <v>1948553</v>
          </cell>
          <cell r="AW1090" t="str">
            <v>IRIS MAYA REINA</v>
          </cell>
          <cell r="AX1090" t="str">
            <v>GALVIS MORALES DANIELA ANDREA</v>
          </cell>
          <cell r="AY1090">
            <v>0</v>
          </cell>
          <cell r="AZ1090">
            <v>0</v>
          </cell>
          <cell r="BA1090">
            <v>0</v>
          </cell>
          <cell r="BB1090" t="str">
            <v>NO</v>
          </cell>
          <cell r="BC1090" t="str">
            <v xml:space="preserve">836 </v>
          </cell>
          <cell r="BD1090" t="str">
            <v>1452100</v>
          </cell>
          <cell r="BE1090" t="str">
            <v>17/05/2023</v>
          </cell>
          <cell r="BF1090" t="str">
            <v>NO</v>
          </cell>
          <cell r="BI1090">
            <v>0</v>
          </cell>
        </row>
        <row r="1091">
          <cell r="A1091" t="str">
            <v>900471992-NA31141</v>
          </cell>
          <cell r="B1091">
            <v>37773</v>
          </cell>
          <cell r="C1091" t="str">
            <v>CCF050</v>
          </cell>
          <cell r="D1091" t="str">
            <v>NEUROALIADOS MEDICINA ESPECIALIZADA S.A.S.</v>
          </cell>
          <cell r="E1091" t="str">
            <v>900471992</v>
          </cell>
          <cell r="F1091" t="str">
            <v>540010211501</v>
          </cell>
          <cell r="G1091" t="str">
            <v>EVENTO PBS</v>
          </cell>
          <cell r="H1091">
            <v>1915253</v>
          </cell>
          <cell r="I1091" t="str">
            <v>NA31141</v>
          </cell>
          <cell r="J1091" t="str">
            <v>RADICADA</v>
          </cell>
          <cell r="K1091" t="str">
            <v>13/04/2023</v>
          </cell>
          <cell r="L1091" t="str">
            <v>03/05/2023</v>
          </cell>
          <cell r="M1091" t="str">
            <v>18/03/2023</v>
          </cell>
          <cell r="N1091">
            <v>84000</v>
          </cell>
          <cell r="O1091">
            <v>35</v>
          </cell>
          <cell r="P1091" t="str">
            <v>35.HOSPITALIZACION DOMICILIARIA</v>
          </cell>
          <cell r="S1091">
            <v>0</v>
          </cell>
          <cell r="T1091" t="str">
            <v>03/05/2023</v>
          </cell>
          <cell r="U1091" t="str">
            <v>17/05/2023</v>
          </cell>
          <cell r="V1091">
            <v>14</v>
          </cell>
          <cell r="W1091">
            <v>10</v>
          </cell>
          <cell r="X1091">
            <v>0</v>
          </cell>
          <cell r="Y1091">
            <v>0</v>
          </cell>
          <cell r="Z1091">
            <v>0</v>
          </cell>
          <cell r="AE1091" t="str">
            <v>CCF050-131-2023</v>
          </cell>
          <cell r="AF1091" t="str">
            <v>NO</v>
          </cell>
          <cell r="AG1091" t="str">
            <v>NO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Q1091" t="str">
            <v>HERCILIA</v>
          </cell>
          <cell r="AS1091" t="str">
            <v>CASTELLANOS</v>
          </cell>
          <cell r="AU1091" t="str">
            <v>CC</v>
          </cell>
          <cell r="AV1091" t="str">
            <v>37212796</v>
          </cell>
          <cell r="AW1091" t="str">
            <v>IRIS MAYA REINA</v>
          </cell>
          <cell r="AX1091" t="str">
            <v>GALVIS MORALES DANIELA ANDREA</v>
          </cell>
          <cell r="AY1091">
            <v>0</v>
          </cell>
          <cell r="AZ1091">
            <v>0</v>
          </cell>
          <cell r="BA1091">
            <v>0</v>
          </cell>
          <cell r="BB1091" t="str">
            <v>NO</v>
          </cell>
          <cell r="BC1091" t="str">
            <v xml:space="preserve">836 </v>
          </cell>
          <cell r="BD1091" t="str">
            <v>1452099</v>
          </cell>
          <cell r="BE1091" t="str">
            <v>17/05/2023</v>
          </cell>
          <cell r="BF1091" t="str">
            <v>NO</v>
          </cell>
          <cell r="BI1091">
            <v>0</v>
          </cell>
        </row>
        <row r="1092">
          <cell r="A1092" t="str">
            <v>900471992-NA31139</v>
          </cell>
          <cell r="B1092">
            <v>37773</v>
          </cell>
          <cell r="C1092" t="str">
            <v>CCF050</v>
          </cell>
          <cell r="D1092" t="str">
            <v>NEUROALIADOS MEDICINA ESPECIALIZADA S.A.S.</v>
          </cell>
          <cell r="E1092" t="str">
            <v>900471992</v>
          </cell>
          <cell r="F1092" t="str">
            <v>540010211501</v>
          </cell>
          <cell r="G1092" t="str">
            <v>EVENTO PBS</v>
          </cell>
          <cell r="H1092">
            <v>1915252</v>
          </cell>
          <cell r="I1092" t="str">
            <v>NA31139</v>
          </cell>
          <cell r="J1092" t="str">
            <v>RADICADA</v>
          </cell>
          <cell r="K1092" t="str">
            <v>13/04/2023</v>
          </cell>
          <cell r="L1092" t="str">
            <v>03/05/2023</v>
          </cell>
          <cell r="M1092" t="str">
            <v>07/03/2023</v>
          </cell>
          <cell r="N1092">
            <v>168000</v>
          </cell>
          <cell r="O1092">
            <v>35</v>
          </cell>
          <cell r="P1092" t="str">
            <v>35.HOSPITALIZACION DOMICILIARIA</v>
          </cell>
          <cell r="S1092">
            <v>0</v>
          </cell>
          <cell r="T1092" t="str">
            <v>03/05/2023</v>
          </cell>
          <cell r="U1092" t="str">
            <v>17/05/2023</v>
          </cell>
          <cell r="V1092">
            <v>14</v>
          </cell>
          <cell r="W1092">
            <v>10</v>
          </cell>
          <cell r="X1092">
            <v>0</v>
          </cell>
          <cell r="Y1092">
            <v>0</v>
          </cell>
          <cell r="Z1092">
            <v>0</v>
          </cell>
          <cell r="AE1092" t="str">
            <v>CCF050-131-2023</v>
          </cell>
          <cell r="AF1092" t="str">
            <v>NO</v>
          </cell>
          <cell r="AG1092" t="str">
            <v>NO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Q1092" t="str">
            <v>SILVINO</v>
          </cell>
          <cell r="AS1092" t="str">
            <v>ORTIZ</v>
          </cell>
          <cell r="AT1092" t="str">
            <v>CARRERO</v>
          </cell>
          <cell r="AU1092" t="str">
            <v>CC</v>
          </cell>
          <cell r="AV1092" t="str">
            <v>1967511</v>
          </cell>
          <cell r="AW1092" t="str">
            <v>IRIS MAYA REINA</v>
          </cell>
          <cell r="AX1092" t="str">
            <v>GALVIS MORALES DANIELA ANDREA</v>
          </cell>
          <cell r="AY1092">
            <v>0</v>
          </cell>
          <cell r="AZ1092">
            <v>0</v>
          </cell>
          <cell r="BA1092">
            <v>0</v>
          </cell>
          <cell r="BB1092" t="str">
            <v>NO</v>
          </cell>
          <cell r="BC1092" t="str">
            <v xml:space="preserve">836 </v>
          </cell>
          <cell r="BD1092" t="str">
            <v>1452098</v>
          </cell>
          <cell r="BE1092" t="str">
            <v>17/05/2023</v>
          </cell>
          <cell r="BF1092" t="str">
            <v>NO</v>
          </cell>
          <cell r="BI1092">
            <v>0</v>
          </cell>
        </row>
        <row r="1093">
          <cell r="A1093" t="str">
            <v>900471992-NA31132</v>
          </cell>
          <cell r="B1093">
            <v>36649</v>
          </cell>
          <cell r="C1093" t="str">
            <v>CCF050</v>
          </cell>
          <cell r="D1093" t="str">
            <v>NEUROALIADOS MEDICINA ESPECIALIZADA S.A.S.</v>
          </cell>
          <cell r="E1093" t="str">
            <v>900471992</v>
          </cell>
          <cell r="F1093" t="str">
            <v>540010211501</v>
          </cell>
          <cell r="G1093" t="str">
            <v>EVENTO PBS</v>
          </cell>
          <cell r="H1093">
            <v>1868021</v>
          </cell>
          <cell r="I1093" t="str">
            <v>NA31132</v>
          </cell>
          <cell r="J1093" t="str">
            <v>RADICADA</v>
          </cell>
          <cell r="K1093" t="str">
            <v>22/03/2023</v>
          </cell>
          <cell r="L1093" t="str">
            <v>03/04/2023</v>
          </cell>
          <cell r="M1093" t="str">
            <v>04/01/2023</v>
          </cell>
          <cell r="N1093">
            <v>330000</v>
          </cell>
          <cell r="O1093">
            <v>35</v>
          </cell>
          <cell r="P1093" t="str">
            <v>35.HOSPITALIZACION DOMICILIARIA</v>
          </cell>
          <cell r="S1093">
            <v>0</v>
          </cell>
          <cell r="T1093" t="str">
            <v>01/04/2023</v>
          </cell>
          <cell r="U1093" t="str">
            <v>13/04/2023</v>
          </cell>
          <cell r="V1093">
            <v>12</v>
          </cell>
          <cell r="W1093">
            <v>7</v>
          </cell>
          <cell r="X1093">
            <v>0</v>
          </cell>
          <cell r="Y1093">
            <v>0</v>
          </cell>
          <cell r="Z1093">
            <v>0</v>
          </cell>
          <cell r="AE1093" t="str">
            <v>CCF050-025-2022</v>
          </cell>
          <cell r="AF1093" t="str">
            <v>NO</v>
          </cell>
          <cell r="AG1093" t="str">
            <v>NO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Q1093" t="str">
            <v>MARIA</v>
          </cell>
          <cell r="AR1093" t="str">
            <v>FERNANDA</v>
          </cell>
          <cell r="AS1093" t="str">
            <v>NAVARRO</v>
          </cell>
          <cell r="AT1093" t="str">
            <v>MONSALVE</v>
          </cell>
          <cell r="AU1093" t="str">
            <v>TI</v>
          </cell>
          <cell r="AV1093" t="str">
            <v>1092538633</v>
          </cell>
          <cell r="AW1093" t="str">
            <v>LINA ALARCON</v>
          </cell>
          <cell r="AX1093" t="str">
            <v>SOTO HERNANDEZ LUZ KARIME</v>
          </cell>
          <cell r="AY1093">
            <v>0</v>
          </cell>
          <cell r="AZ1093">
            <v>0</v>
          </cell>
          <cell r="BA1093">
            <v>0</v>
          </cell>
          <cell r="BB1093" t="str">
            <v>NO</v>
          </cell>
          <cell r="BC1093" t="str">
            <v xml:space="preserve">836 </v>
          </cell>
          <cell r="BD1093" t="str">
            <v>1425002</v>
          </cell>
          <cell r="BE1093" t="str">
            <v>13/04/2023</v>
          </cell>
          <cell r="BF1093" t="str">
            <v>NO</v>
          </cell>
          <cell r="BI1093">
            <v>0</v>
          </cell>
        </row>
        <row r="1094">
          <cell r="A1094" t="str">
            <v>900471992-NA31131</v>
          </cell>
          <cell r="B1094">
            <v>36670</v>
          </cell>
          <cell r="C1094" t="str">
            <v>CCF050</v>
          </cell>
          <cell r="D1094" t="str">
            <v>NEUROALIADOS MEDICINA ESPECIALIZADA S.A.S.</v>
          </cell>
          <cell r="E1094" t="str">
            <v>900471992</v>
          </cell>
          <cell r="F1094" t="str">
            <v>540010211501</v>
          </cell>
          <cell r="G1094" t="str">
            <v>EVENTO PBS</v>
          </cell>
          <cell r="H1094">
            <v>1868902</v>
          </cell>
          <cell r="I1094" t="str">
            <v>NA31131</v>
          </cell>
          <cell r="J1094" t="str">
            <v>RADICADA</v>
          </cell>
          <cell r="K1094" t="str">
            <v>22/03/2023</v>
          </cell>
          <cell r="L1094" t="str">
            <v>03/04/2023</v>
          </cell>
          <cell r="M1094" t="str">
            <v>06/02/2023</v>
          </cell>
          <cell r="N1094">
            <v>264000</v>
          </cell>
          <cell r="O1094">
            <v>35</v>
          </cell>
          <cell r="P1094" t="str">
            <v>35.HOSPITALIZACION DOMICILIARIA</v>
          </cell>
          <cell r="S1094">
            <v>0</v>
          </cell>
          <cell r="T1094" t="str">
            <v>05/04/2023</v>
          </cell>
          <cell r="U1094" t="str">
            <v>13/04/2023</v>
          </cell>
          <cell r="V1094">
            <v>8</v>
          </cell>
          <cell r="W1094">
            <v>4</v>
          </cell>
          <cell r="X1094">
            <v>0</v>
          </cell>
          <cell r="Y1094">
            <v>0</v>
          </cell>
          <cell r="Z1094">
            <v>0</v>
          </cell>
          <cell r="AE1094" t="str">
            <v>CCF050-131-2023</v>
          </cell>
          <cell r="AF1094" t="str">
            <v>NO</v>
          </cell>
          <cell r="AG1094" t="str">
            <v>NO</v>
          </cell>
          <cell r="AH1094">
            <v>0</v>
          </cell>
          <cell r="AI1094">
            <v>0</v>
          </cell>
          <cell r="AJ1094">
            <v>0</v>
          </cell>
          <cell r="AK1094">
            <v>0</v>
          </cell>
          <cell r="AQ1094" t="str">
            <v>HERCILIA</v>
          </cell>
          <cell r="AS1094" t="str">
            <v>CASTELLANOS</v>
          </cell>
          <cell r="AU1094" t="str">
            <v>CC</v>
          </cell>
          <cell r="AV1094" t="str">
            <v>37212796</v>
          </cell>
          <cell r="AW1094" t="str">
            <v>LINA ALARCON</v>
          </cell>
          <cell r="AX1094" t="str">
            <v>VILLARREAL RUBIO BELKYS XIOMARA</v>
          </cell>
          <cell r="AY1094">
            <v>0</v>
          </cell>
          <cell r="AZ1094">
            <v>0</v>
          </cell>
          <cell r="BA1094">
            <v>0</v>
          </cell>
          <cell r="BB1094" t="str">
            <v>NO</v>
          </cell>
          <cell r="BC1094" t="str">
            <v xml:space="preserve">836 </v>
          </cell>
          <cell r="BD1094" t="str">
            <v>1419451</v>
          </cell>
          <cell r="BE1094" t="str">
            <v>13/04/2023</v>
          </cell>
          <cell r="BF1094" t="str">
            <v>NO</v>
          </cell>
          <cell r="BI1094">
            <v>0</v>
          </cell>
        </row>
        <row r="1095">
          <cell r="A1095" t="str">
            <v>900471992-NA31130</v>
          </cell>
          <cell r="B1095">
            <v>36670</v>
          </cell>
          <cell r="C1095" t="str">
            <v>CCF050</v>
          </cell>
          <cell r="D1095" t="str">
            <v>NEUROALIADOS MEDICINA ESPECIALIZADA S.A.S.</v>
          </cell>
          <cell r="E1095" t="str">
            <v>900471992</v>
          </cell>
          <cell r="F1095" t="str">
            <v>540010211501</v>
          </cell>
          <cell r="G1095" t="str">
            <v>EVENTO PBS</v>
          </cell>
          <cell r="H1095">
            <v>1868901</v>
          </cell>
          <cell r="I1095" t="str">
            <v>NA31130</v>
          </cell>
          <cell r="J1095" t="str">
            <v>RADICADA</v>
          </cell>
          <cell r="K1095" t="str">
            <v>22/03/2023</v>
          </cell>
          <cell r="L1095" t="str">
            <v>03/04/2023</v>
          </cell>
          <cell r="M1095" t="str">
            <v>06/02/2023</v>
          </cell>
          <cell r="N1095">
            <v>264000</v>
          </cell>
          <cell r="O1095">
            <v>35</v>
          </cell>
          <cell r="P1095" t="str">
            <v>35.HOSPITALIZACION DOMICILIARIA</v>
          </cell>
          <cell r="S1095">
            <v>0</v>
          </cell>
          <cell r="T1095" t="str">
            <v>05/04/2023</v>
          </cell>
          <cell r="U1095" t="str">
            <v>13/04/2023</v>
          </cell>
          <cell r="V1095">
            <v>8</v>
          </cell>
          <cell r="W1095">
            <v>4</v>
          </cell>
          <cell r="X1095">
            <v>0</v>
          </cell>
          <cell r="Y1095">
            <v>0</v>
          </cell>
          <cell r="Z1095">
            <v>0</v>
          </cell>
          <cell r="AE1095" t="str">
            <v>CCF050-131-2023</v>
          </cell>
          <cell r="AF1095" t="str">
            <v>NO</v>
          </cell>
          <cell r="AG1095" t="str">
            <v>NO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Q1095" t="str">
            <v>HERCILIA</v>
          </cell>
          <cell r="AS1095" t="str">
            <v>CASTELLANOS</v>
          </cell>
          <cell r="AU1095" t="str">
            <v>CC</v>
          </cell>
          <cell r="AV1095" t="str">
            <v>37212796</v>
          </cell>
          <cell r="AW1095" t="str">
            <v>LINA ALARCON</v>
          </cell>
          <cell r="AX1095" t="str">
            <v>CABARICO VARGAS JUAN MANUEL</v>
          </cell>
          <cell r="AY1095">
            <v>0</v>
          </cell>
          <cell r="AZ1095">
            <v>0</v>
          </cell>
          <cell r="BA1095">
            <v>0</v>
          </cell>
          <cell r="BB1095" t="str">
            <v>NO</v>
          </cell>
          <cell r="BC1095" t="str">
            <v xml:space="preserve">836 </v>
          </cell>
          <cell r="BD1095" t="str">
            <v>1417921</v>
          </cell>
          <cell r="BE1095" t="str">
            <v>13/04/2023</v>
          </cell>
          <cell r="BF1095" t="str">
            <v>NO</v>
          </cell>
          <cell r="BI1095">
            <v>0</v>
          </cell>
        </row>
        <row r="1096">
          <cell r="A1096" t="str">
            <v>900471992-NA31129</v>
          </cell>
          <cell r="B1096">
            <v>36670</v>
          </cell>
          <cell r="C1096" t="str">
            <v>CCF050</v>
          </cell>
          <cell r="D1096" t="str">
            <v>NEUROALIADOS MEDICINA ESPECIALIZADA S.A.S.</v>
          </cell>
          <cell r="E1096" t="str">
            <v>900471992</v>
          </cell>
          <cell r="F1096" t="str">
            <v>540010211501</v>
          </cell>
          <cell r="G1096" t="str">
            <v>EVENTO PBS</v>
          </cell>
          <cell r="H1096">
            <v>1868900</v>
          </cell>
          <cell r="I1096" t="str">
            <v>NA31129</v>
          </cell>
          <cell r="J1096" t="str">
            <v>RADICADA</v>
          </cell>
          <cell r="K1096" t="str">
            <v>22/03/2023</v>
          </cell>
          <cell r="L1096" t="str">
            <v>03/04/2023</v>
          </cell>
          <cell r="M1096" t="str">
            <v>06/02/2023</v>
          </cell>
          <cell r="N1096">
            <v>264000</v>
          </cell>
          <cell r="O1096">
            <v>35</v>
          </cell>
          <cell r="P1096" t="str">
            <v>35.HOSPITALIZACION DOMICILIARIA</v>
          </cell>
          <cell r="S1096">
            <v>0</v>
          </cell>
          <cell r="T1096" t="str">
            <v>05/04/2023</v>
          </cell>
          <cell r="U1096" t="str">
            <v>13/04/2023</v>
          </cell>
          <cell r="V1096">
            <v>8</v>
          </cell>
          <cell r="W1096">
            <v>4</v>
          </cell>
          <cell r="X1096">
            <v>0</v>
          </cell>
          <cell r="Y1096">
            <v>0</v>
          </cell>
          <cell r="Z1096">
            <v>0</v>
          </cell>
          <cell r="AE1096" t="str">
            <v>CCF050-131-2023</v>
          </cell>
          <cell r="AF1096" t="str">
            <v>NO</v>
          </cell>
          <cell r="AG1096" t="str">
            <v>NO</v>
          </cell>
          <cell r="AH1096">
            <v>0</v>
          </cell>
          <cell r="AI1096">
            <v>0</v>
          </cell>
          <cell r="AJ1096">
            <v>0</v>
          </cell>
          <cell r="AK1096">
            <v>0</v>
          </cell>
          <cell r="AQ1096" t="str">
            <v>MARIA</v>
          </cell>
          <cell r="AR1096" t="str">
            <v>CAMILA</v>
          </cell>
          <cell r="AS1096" t="str">
            <v>ROJAS</v>
          </cell>
          <cell r="AT1096" t="str">
            <v>GONZALEZ</v>
          </cell>
          <cell r="AU1096" t="str">
            <v>CC</v>
          </cell>
          <cell r="AV1096" t="str">
            <v>1193545478</v>
          </cell>
          <cell r="AW1096" t="str">
            <v>LINA ALARCON</v>
          </cell>
          <cell r="AX1096" t="str">
            <v>CABARICO VARGAS JUAN MANUEL</v>
          </cell>
          <cell r="AY1096">
            <v>0</v>
          </cell>
          <cell r="AZ1096">
            <v>0</v>
          </cell>
          <cell r="BA1096">
            <v>0</v>
          </cell>
          <cell r="BB1096" t="str">
            <v>NO</v>
          </cell>
          <cell r="BC1096" t="str">
            <v xml:space="preserve">836 </v>
          </cell>
          <cell r="BD1096" t="str">
            <v>1417920</v>
          </cell>
          <cell r="BE1096" t="str">
            <v>13/04/2023</v>
          </cell>
          <cell r="BF1096" t="str">
            <v>NO</v>
          </cell>
          <cell r="BI1096">
            <v>0</v>
          </cell>
        </row>
        <row r="1097">
          <cell r="A1097" t="str">
            <v>900471992-NA31128</v>
          </cell>
          <cell r="B1097">
            <v>36670</v>
          </cell>
          <cell r="C1097" t="str">
            <v>CCF050</v>
          </cell>
          <cell r="D1097" t="str">
            <v>NEUROALIADOS MEDICINA ESPECIALIZADA S.A.S.</v>
          </cell>
          <cell r="E1097" t="str">
            <v>900471992</v>
          </cell>
          <cell r="F1097" t="str">
            <v>540010211501</v>
          </cell>
          <cell r="G1097" t="str">
            <v>EVENTO PBS</v>
          </cell>
          <cell r="H1097">
            <v>1868899</v>
          </cell>
          <cell r="I1097" t="str">
            <v>NA31128</v>
          </cell>
          <cell r="J1097" t="str">
            <v>RADICADA</v>
          </cell>
          <cell r="K1097" t="str">
            <v>22/03/2023</v>
          </cell>
          <cell r="L1097" t="str">
            <v>03/04/2023</v>
          </cell>
          <cell r="M1097" t="str">
            <v>06/02/2023</v>
          </cell>
          <cell r="N1097">
            <v>264000</v>
          </cell>
          <cell r="O1097">
            <v>35</v>
          </cell>
          <cell r="P1097" t="str">
            <v>35.HOSPITALIZACION DOMICILIARIA</v>
          </cell>
          <cell r="S1097">
            <v>0</v>
          </cell>
          <cell r="T1097" t="str">
            <v>05/04/2023</v>
          </cell>
          <cell r="U1097" t="str">
            <v>13/04/2023</v>
          </cell>
          <cell r="V1097">
            <v>8</v>
          </cell>
          <cell r="W1097">
            <v>4</v>
          </cell>
          <cell r="X1097">
            <v>0</v>
          </cell>
          <cell r="Y1097">
            <v>0</v>
          </cell>
          <cell r="Z1097">
            <v>0</v>
          </cell>
          <cell r="AE1097" t="str">
            <v>CCF050-131-2023</v>
          </cell>
          <cell r="AF1097" t="str">
            <v>NO</v>
          </cell>
          <cell r="AG1097" t="str">
            <v>NO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Q1097" t="str">
            <v>MARIA</v>
          </cell>
          <cell r="AR1097" t="str">
            <v>CAMILA</v>
          </cell>
          <cell r="AS1097" t="str">
            <v>ROJAS</v>
          </cell>
          <cell r="AT1097" t="str">
            <v>GONZALEZ</v>
          </cell>
          <cell r="AU1097" t="str">
            <v>CC</v>
          </cell>
          <cell r="AV1097" t="str">
            <v>1193545478</v>
          </cell>
          <cell r="AW1097" t="str">
            <v>LINA ALARCON</v>
          </cell>
          <cell r="AX1097" t="str">
            <v>BECERRA PABON JOSE GABRIEL</v>
          </cell>
          <cell r="AY1097">
            <v>0</v>
          </cell>
          <cell r="AZ1097">
            <v>0</v>
          </cell>
          <cell r="BA1097">
            <v>0</v>
          </cell>
          <cell r="BB1097" t="str">
            <v>NO</v>
          </cell>
          <cell r="BC1097" t="str">
            <v xml:space="preserve">836 </v>
          </cell>
          <cell r="BD1097" t="str">
            <v>1414424</v>
          </cell>
          <cell r="BE1097" t="str">
            <v>13/04/2023</v>
          </cell>
          <cell r="BF1097" t="str">
            <v>NO</v>
          </cell>
          <cell r="BI1097">
            <v>0</v>
          </cell>
        </row>
        <row r="1098">
          <cell r="A1098" t="str">
            <v>900471992-NA31127</v>
          </cell>
          <cell r="B1098">
            <v>36670</v>
          </cell>
          <cell r="C1098" t="str">
            <v>CCF050</v>
          </cell>
          <cell r="D1098" t="str">
            <v>NEUROALIADOS MEDICINA ESPECIALIZADA S.A.S.</v>
          </cell>
          <cell r="E1098" t="str">
            <v>900471992</v>
          </cell>
          <cell r="F1098" t="str">
            <v>540010211501</v>
          </cell>
          <cell r="G1098" t="str">
            <v>EVENTO PBS</v>
          </cell>
          <cell r="H1098">
            <v>1868898</v>
          </cell>
          <cell r="I1098" t="str">
            <v>NA31127</v>
          </cell>
          <cell r="J1098" t="str">
            <v>RADICADA</v>
          </cell>
          <cell r="K1098" t="str">
            <v>22/03/2023</v>
          </cell>
          <cell r="L1098" t="str">
            <v>03/04/2023</v>
          </cell>
          <cell r="M1098" t="str">
            <v>06/02/2023</v>
          </cell>
          <cell r="N1098">
            <v>440000</v>
          </cell>
          <cell r="O1098">
            <v>35</v>
          </cell>
          <cell r="P1098" t="str">
            <v>35.HOSPITALIZACION DOMICILIARIA</v>
          </cell>
          <cell r="S1098">
            <v>0</v>
          </cell>
          <cell r="T1098" t="str">
            <v>05/04/2023</v>
          </cell>
          <cell r="U1098" t="str">
            <v>13/04/2023</v>
          </cell>
          <cell r="V1098">
            <v>8</v>
          </cell>
          <cell r="W1098">
            <v>4</v>
          </cell>
          <cell r="X1098">
            <v>0</v>
          </cell>
          <cell r="Y1098">
            <v>0</v>
          </cell>
          <cell r="Z1098">
            <v>0</v>
          </cell>
          <cell r="AE1098" t="str">
            <v>CCF050-131-2023</v>
          </cell>
          <cell r="AF1098" t="str">
            <v>NO</v>
          </cell>
          <cell r="AG1098" t="str">
            <v>NO</v>
          </cell>
          <cell r="AH1098">
            <v>0</v>
          </cell>
          <cell r="AI1098">
            <v>0</v>
          </cell>
          <cell r="AJ1098">
            <v>0</v>
          </cell>
          <cell r="AK1098">
            <v>0</v>
          </cell>
          <cell r="AQ1098" t="str">
            <v>MARIA</v>
          </cell>
          <cell r="AR1098" t="str">
            <v>FERNANDA</v>
          </cell>
          <cell r="AS1098" t="str">
            <v>NAVARRO</v>
          </cell>
          <cell r="AT1098" t="str">
            <v>MONSALVE</v>
          </cell>
          <cell r="AU1098" t="str">
            <v>TI</v>
          </cell>
          <cell r="AV1098" t="str">
            <v>1092538633</v>
          </cell>
          <cell r="AW1098" t="str">
            <v>LINA ALARCON</v>
          </cell>
          <cell r="AX1098" t="str">
            <v>BECERRA PABON JOSE GABRIEL</v>
          </cell>
          <cell r="AY1098">
            <v>0</v>
          </cell>
          <cell r="AZ1098">
            <v>0</v>
          </cell>
          <cell r="BA1098">
            <v>0</v>
          </cell>
          <cell r="BB1098" t="str">
            <v>NO</v>
          </cell>
          <cell r="BC1098" t="str">
            <v xml:space="preserve">836 </v>
          </cell>
          <cell r="BD1098" t="str">
            <v>1414423</v>
          </cell>
          <cell r="BE1098" t="str">
            <v>13/04/2023</v>
          </cell>
          <cell r="BF1098" t="str">
            <v>NO</v>
          </cell>
          <cell r="BI1098">
            <v>0</v>
          </cell>
        </row>
        <row r="1099">
          <cell r="A1099" t="str">
            <v>900471992-NA31126</v>
          </cell>
          <cell r="B1099">
            <v>36670</v>
          </cell>
          <cell r="C1099" t="str">
            <v>CCF050</v>
          </cell>
          <cell r="D1099" t="str">
            <v>NEUROALIADOS MEDICINA ESPECIALIZADA S.A.S.</v>
          </cell>
          <cell r="E1099" t="str">
            <v>900471992</v>
          </cell>
          <cell r="F1099" t="str">
            <v>540010211501</v>
          </cell>
          <cell r="G1099" t="str">
            <v>EVENTO PBS</v>
          </cell>
          <cell r="H1099">
            <v>1868897</v>
          </cell>
          <cell r="I1099" t="str">
            <v>NA31126</v>
          </cell>
          <cell r="J1099" t="str">
            <v>RADICADA</v>
          </cell>
          <cell r="K1099" t="str">
            <v>22/03/2023</v>
          </cell>
          <cell r="L1099" t="str">
            <v>03/04/2023</v>
          </cell>
          <cell r="M1099" t="str">
            <v>06/02/2023</v>
          </cell>
          <cell r="N1099">
            <v>264000</v>
          </cell>
          <cell r="O1099">
            <v>35</v>
          </cell>
          <cell r="P1099" t="str">
            <v>35.HOSPITALIZACION DOMICILIARIA</v>
          </cell>
          <cell r="S1099">
            <v>0</v>
          </cell>
          <cell r="T1099" t="str">
            <v>05/04/2023</v>
          </cell>
          <cell r="U1099" t="str">
            <v>13/04/2023</v>
          </cell>
          <cell r="V1099">
            <v>8</v>
          </cell>
          <cell r="W1099">
            <v>4</v>
          </cell>
          <cell r="X1099">
            <v>0</v>
          </cell>
          <cell r="Y1099">
            <v>0</v>
          </cell>
          <cell r="Z1099">
            <v>0</v>
          </cell>
          <cell r="AE1099" t="str">
            <v>CCF050-131-2023</v>
          </cell>
          <cell r="AF1099" t="str">
            <v>NO</v>
          </cell>
          <cell r="AG1099" t="str">
            <v>NO</v>
          </cell>
          <cell r="AH1099">
            <v>0</v>
          </cell>
          <cell r="AI1099">
            <v>0</v>
          </cell>
          <cell r="AJ1099">
            <v>0</v>
          </cell>
          <cell r="AK1099">
            <v>0</v>
          </cell>
          <cell r="AQ1099" t="str">
            <v>MARIANA</v>
          </cell>
          <cell r="AR1099" t="str">
            <v>SALOME</v>
          </cell>
          <cell r="AS1099" t="str">
            <v>RINCON</v>
          </cell>
          <cell r="AT1099" t="str">
            <v>CALDERON</v>
          </cell>
          <cell r="AU1099" t="str">
            <v>TI</v>
          </cell>
          <cell r="AV1099" t="str">
            <v>1091983816</v>
          </cell>
          <cell r="AW1099" t="str">
            <v>LINA ALARCON</v>
          </cell>
          <cell r="AX1099" t="str">
            <v>LUNA PEREZ JUAN MANUEL</v>
          </cell>
          <cell r="AY1099">
            <v>0</v>
          </cell>
          <cell r="AZ1099">
            <v>0</v>
          </cell>
          <cell r="BA1099">
            <v>0</v>
          </cell>
          <cell r="BB1099" t="str">
            <v>NO</v>
          </cell>
          <cell r="BC1099" t="str">
            <v xml:space="preserve">836 </v>
          </cell>
          <cell r="BD1099" t="str">
            <v>1424214</v>
          </cell>
          <cell r="BE1099" t="str">
            <v>13/04/2023</v>
          </cell>
          <cell r="BF1099" t="str">
            <v>NO</v>
          </cell>
          <cell r="BI1099">
            <v>0</v>
          </cell>
        </row>
        <row r="1100">
          <cell r="A1100" t="str">
            <v>900471992-NA31125</v>
          </cell>
          <cell r="B1100">
            <v>36670</v>
          </cell>
          <cell r="C1100" t="str">
            <v>CCF050</v>
          </cell>
          <cell r="D1100" t="str">
            <v>NEUROALIADOS MEDICINA ESPECIALIZADA S.A.S.</v>
          </cell>
          <cell r="E1100" t="str">
            <v>900471992</v>
          </cell>
          <cell r="F1100" t="str">
            <v>540010211501</v>
          </cell>
          <cell r="G1100" t="str">
            <v>EVENTO PBS</v>
          </cell>
          <cell r="H1100">
            <v>1868896</v>
          </cell>
          <cell r="I1100" t="str">
            <v>NA31125</v>
          </cell>
          <cell r="J1100" t="str">
            <v>RADICADA</v>
          </cell>
          <cell r="K1100" t="str">
            <v>22/03/2023</v>
          </cell>
          <cell r="L1100" t="str">
            <v>03/04/2023</v>
          </cell>
          <cell r="M1100" t="str">
            <v>06/02/2023</v>
          </cell>
          <cell r="N1100">
            <v>330000</v>
          </cell>
          <cell r="O1100">
            <v>35</v>
          </cell>
          <cell r="P1100" t="str">
            <v>35.HOSPITALIZACION DOMICILIARIA</v>
          </cell>
          <cell r="S1100">
            <v>0</v>
          </cell>
          <cell r="T1100" t="str">
            <v>05/04/2023</v>
          </cell>
          <cell r="U1100" t="str">
            <v>13/04/2023</v>
          </cell>
          <cell r="V1100">
            <v>8</v>
          </cell>
          <cell r="W1100">
            <v>4</v>
          </cell>
          <cell r="X1100">
            <v>0</v>
          </cell>
          <cell r="Y1100">
            <v>0</v>
          </cell>
          <cell r="Z1100">
            <v>0</v>
          </cell>
          <cell r="AE1100" t="str">
            <v>CCF050-131-2023</v>
          </cell>
          <cell r="AF1100" t="str">
            <v>NO</v>
          </cell>
          <cell r="AG1100" t="str">
            <v>NO</v>
          </cell>
          <cell r="AH1100">
            <v>0</v>
          </cell>
          <cell r="AI1100">
            <v>0</v>
          </cell>
          <cell r="AJ1100">
            <v>0</v>
          </cell>
          <cell r="AK1100">
            <v>0</v>
          </cell>
          <cell r="AQ1100" t="str">
            <v>MARIANA</v>
          </cell>
          <cell r="AR1100" t="str">
            <v>SALOME</v>
          </cell>
          <cell r="AS1100" t="str">
            <v>RINCON</v>
          </cell>
          <cell r="AT1100" t="str">
            <v>CALDERON</v>
          </cell>
          <cell r="AU1100" t="str">
            <v>TI</v>
          </cell>
          <cell r="AV1100" t="str">
            <v>1091983816</v>
          </cell>
          <cell r="AW1100" t="str">
            <v>LINA ALARCON</v>
          </cell>
          <cell r="AX1100" t="str">
            <v>LUNA PEREZ JUAN MANUEL</v>
          </cell>
          <cell r="AY1100">
            <v>0</v>
          </cell>
          <cell r="AZ1100">
            <v>0</v>
          </cell>
          <cell r="BA1100">
            <v>0</v>
          </cell>
          <cell r="BB1100" t="str">
            <v>NO</v>
          </cell>
          <cell r="BC1100" t="str">
            <v xml:space="preserve">836 </v>
          </cell>
          <cell r="BD1100" t="str">
            <v>1424213</v>
          </cell>
          <cell r="BE1100" t="str">
            <v>13/04/2023</v>
          </cell>
          <cell r="BF1100" t="str">
            <v>NO</v>
          </cell>
          <cell r="BI1100">
            <v>0</v>
          </cell>
        </row>
        <row r="1101">
          <cell r="A1101" t="str">
            <v>900471992-NA31124</v>
          </cell>
          <cell r="B1101">
            <v>36670</v>
          </cell>
          <cell r="C1101" t="str">
            <v>CCF050</v>
          </cell>
          <cell r="D1101" t="str">
            <v>NEUROALIADOS MEDICINA ESPECIALIZADA S.A.S.</v>
          </cell>
          <cell r="E1101" t="str">
            <v>900471992</v>
          </cell>
          <cell r="F1101" t="str">
            <v>540010211501</v>
          </cell>
          <cell r="G1101" t="str">
            <v>EVENTO PBS</v>
          </cell>
          <cell r="H1101">
            <v>1868895</v>
          </cell>
          <cell r="I1101" t="str">
            <v>NA31124</v>
          </cell>
          <cell r="J1101" t="str">
            <v>RADICADA</v>
          </cell>
          <cell r="K1101" t="str">
            <v>22/03/2023</v>
          </cell>
          <cell r="L1101" t="str">
            <v>03/04/2023</v>
          </cell>
          <cell r="M1101" t="str">
            <v>06/02/2023</v>
          </cell>
          <cell r="N1101">
            <v>330000</v>
          </cell>
          <cell r="O1101">
            <v>35</v>
          </cell>
          <cell r="P1101" t="str">
            <v>35.HOSPITALIZACION DOMICILIARIA</v>
          </cell>
          <cell r="S1101">
            <v>0</v>
          </cell>
          <cell r="T1101" t="str">
            <v>05/04/2023</v>
          </cell>
          <cell r="U1101" t="str">
            <v>13/04/2023</v>
          </cell>
          <cell r="V1101">
            <v>8</v>
          </cell>
          <cell r="W1101">
            <v>4</v>
          </cell>
          <cell r="X1101">
            <v>0</v>
          </cell>
          <cell r="Y1101">
            <v>0</v>
          </cell>
          <cell r="Z1101">
            <v>0</v>
          </cell>
          <cell r="AE1101" t="str">
            <v>CCF050-131-2023</v>
          </cell>
          <cell r="AF1101" t="str">
            <v>NO</v>
          </cell>
          <cell r="AG1101" t="str">
            <v>NO</v>
          </cell>
          <cell r="AH1101">
            <v>0</v>
          </cell>
          <cell r="AI1101">
            <v>0</v>
          </cell>
          <cell r="AJ1101">
            <v>0</v>
          </cell>
          <cell r="AK1101">
            <v>0</v>
          </cell>
          <cell r="AQ1101" t="str">
            <v>LUZ</v>
          </cell>
          <cell r="AR1101" t="str">
            <v>CRUZ</v>
          </cell>
          <cell r="AS1101" t="str">
            <v>ORTIZ</v>
          </cell>
          <cell r="AT1101" t="str">
            <v>DE FONSECA</v>
          </cell>
          <cell r="AU1101" t="str">
            <v>CC</v>
          </cell>
          <cell r="AV1101" t="str">
            <v>27589375</v>
          </cell>
          <cell r="AW1101" t="str">
            <v>LINA ALARCON</v>
          </cell>
          <cell r="AX1101" t="str">
            <v>MALPICA DURAN LILIANA CAROLINA</v>
          </cell>
          <cell r="AY1101">
            <v>0</v>
          </cell>
          <cell r="AZ1101">
            <v>0</v>
          </cell>
          <cell r="BA1101">
            <v>0</v>
          </cell>
          <cell r="BB1101" t="str">
            <v>NO</v>
          </cell>
          <cell r="BC1101" t="str">
            <v xml:space="preserve">836 </v>
          </cell>
          <cell r="BD1101" t="str">
            <v>1418384</v>
          </cell>
          <cell r="BE1101" t="str">
            <v>13/04/2023</v>
          </cell>
          <cell r="BF1101" t="str">
            <v>NO</v>
          </cell>
          <cell r="BI1101">
            <v>0</v>
          </cell>
        </row>
        <row r="1102">
          <cell r="A1102" t="str">
            <v>900471992-NA31123</v>
          </cell>
          <cell r="B1102">
            <v>36670</v>
          </cell>
          <cell r="C1102" t="str">
            <v>CCF050</v>
          </cell>
          <cell r="D1102" t="str">
            <v>NEUROALIADOS MEDICINA ESPECIALIZADA S.A.S.</v>
          </cell>
          <cell r="E1102" t="str">
            <v>900471992</v>
          </cell>
          <cell r="F1102" t="str">
            <v>540010211501</v>
          </cell>
          <cell r="G1102" t="str">
            <v>EVENTO PBS</v>
          </cell>
          <cell r="H1102">
            <v>1868894</v>
          </cell>
          <cell r="I1102" t="str">
            <v>NA31123</v>
          </cell>
          <cell r="J1102" t="str">
            <v>RADICADA</v>
          </cell>
          <cell r="K1102" t="str">
            <v>22/03/2023</v>
          </cell>
          <cell r="L1102" t="str">
            <v>03/04/2023</v>
          </cell>
          <cell r="M1102" t="str">
            <v>06/02/2023</v>
          </cell>
          <cell r="N1102">
            <v>176000</v>
          </cell>
          <cell r="O1102">
            <v>35</v>
          </cell>
          <cell r="P1102" t="str">
            <v>35.HOSPITALIZACION DOMICILIARIA</v>
          </cell>
          <cell r="S1102">
            <v>0</v>
          </cell>
          <cell r="T1102" t="str">
            <v>05/04/2023</v>
          </cell>
          <cell r="U1102" t="str">
            <v>13/04/2023</v>
          </cell>
          <cell r="V1102">
            <v>8</v>
          </cell>
          <cell r="W1102">
            <v>4</v>
          </cell>
          <cell r="X1102">
            <v>0</v>
          </cell>
          <cell r="Y1102">
            <v>0</v>
          </cell>
          <cell r="Z1102">
            <v>0</v>
          </cell>
          <cell r="AE1102" t="str">
            <v>CCF050-131-2023</v>
          </cell>
          <cell r="AF1102" t="str">
            <v>NO</v>
          </cell>
          <cell r="AG1102" t="str">
            <v>NO</v>
          </cell>
          <cell r="AH1102">
            <v>0</v>
          </cell>
          <cell r="AI1102">
            <v>0</v>
          </cell>
          <cell r="AJ1102">
            <v>0</v>
          </cell>
          <cell r="AK1102">
            <v>0</v>
          </cell>
          <cell r="AQ1102" t="str">
            <v>LUZ</v>
          </cell>
          <cell r="AR1102" t="str">
            <v>CRUZ</v>
          </cell>
          <cell r="AS1102" t="str">
            <v>ORTIZ</v>
          </cell>
          <cell r="AT1102" t="str">
            <v>DE FONSECA</v>
          </cell>
          <cell r="AU1102" t="str">
            <v>CC</v>
          </cell>
          <cell r="AV1102" t="str">
            <v>27589375</v>
          </cell>
          <cell r="AW1102" t="str">
            <v>LINA ALARCON</v>
          </cell>
          <cell r="AX1102" t="str">
            <v>MALPICA DURAN LILIANA CAROLINA</v>
          </cell>
          <cell r="AY1102">
            <v>0</v>
          </cell>
          <cell r="AZ1102">
            <v>0</v>
          </cell>
          <cell r="BA1102">
            <v>0</v>
          </cell>
          <cell r="BB1102" t="str">
            <v>NO</v>
          </cell>
          <cell r="BC1102" t="str">
            <v xml:space="preserve">836 </v>
          </cell>
          <cell r="BD1102" t="str">
            <v>1418383</v>
          </cell>
          <cell r="BE1102" t="str">
            <v>13/04/2023</v>
          </cell>
          <cell r="BF1102" t="str">
            <v>NO</v>
          </cell>
          <cell r="BI1102">
            <v>0</v>
          </cell>
        </row>
        <row r="1103">
          <cell r="A1103" t="str">
            <v>900471992-NA31122</v>
          </cell>
          <cell r="B1103">
            <v>36670</v>
          </cell>
          <cell r="C1103" t="str">
            <v>CCF050</v>
          </cell>
          <cell r="D1103" t="str">
            <v>NEUROALIADOS MEDICINA ESPECIALIZADA S.A.S.</v>
          </cell>
          <cell r="E1103" t="str">
            <v>900471992</v>
          </cell>
          <cell r="F1103" t="str">
            <v>540010211501</v>
          </cell>
          <cell r="G1103" t="str">
            <v>EVENTO PBS</v>
          </cell>
          <cell r="H1103">
            <v>1868893</v>
          </cell>
          <cell r="I1103" t="str">
            <v>NA31122</v>
          </cell>
          <cell r="J1103" t="str">
            <v>RADICADA</v>
          </cell>
          <cell r="K1103" t="str">
            <v>22/03/2023</v>
          </cell>
          <cell r="L1103" t="str">
            <v>03/04/2023</v>
          </cell>
          <cell r="M1103" t="str">
            <v>03/02/2023</v>
          </cell>
          <cell r="N1103">
            <v>220000</v>
          </cell>
          <cell r="O1103">
            <v>35</v>
          </cell>
          <cell r="P1103" t="str">
            <v>35.HOSPITALIZACION DOMICILIARIA</v>
          </cell>
          <cell r="S1103">
            <v>0</v>
          </cell>
          <cell r="T1103" t="str">
            <v>05/04/2023</v>
          </cell>
          <cell r="U1103" t="str">
            <v>13/04/2023</v>
          </cell>
          <cell r="V1103">
            <v>8</v>
          </cell>
          <cell r="W1103">
            <v>4</v>
          </cell>
          <cell r="X1103">
            <v>0</v>
          </cell>
          <cell r="Y1103">
            <v>0</v>
          </cell>
          <cell r="Z1103">
            <v>0</v>
          </cell>
          <cell r="AE1103" t="str">
            <v>CCF050-131-2023</v>
          </cell>
          <cell r="AF1103" t="str">
            <v>NO</v>
          </cell>
          <cell r="AG1103" t="str">
            <v>NO</v>
          </cell>
          <cell r="AH1103">
            <v>0</v>
          </cell>
          <cell r="AI1103">
            <v>0</v>
          </cell>
          <cell r="AJ1103">
            <v>0</v>
          </cell>
          <cell r="AK1103">
            <v>0</v>
          </cell>
          <cell r="AQ1103" t="str">
            <v>GONZALO</v>
          </cell>
          <cell r="AS1103" t="str">
            <v>MORENO</v>
          </cell>
          <cell r="AT1103" t="str">
            <v>MENESES</v>
          </cell>
          <cell r="AU1103" t="str">
            <v>CC</v>
          </cell>
          <cell r="AV1103" t="str">
            <v>1948553</v>
          </cell>
          <cell r="AW1103" t="str">
            <v>LINA ALARCON</v>
          </cell>
          <cell r="AX1103" t="str">
            <v>VALDERRAMA CAJIAO BERTHA ALEXANDRA</v>
          </cell>
          <cell r="AY1103">
            <v>0</v>
          </cell>
          <cell r="AZ1103">
            <v>0</v>
          </cell>
          <cell r="BA1103">
            <v>0</v>
          </cell>
          <cell r="BB1103" t="str">
            <v>NO</v>
          </cell>
          <cell r="BC1103" t="str">
            <v xml:space="preserve">836 </v>
          </cell>
          <cell r="BD1103" t="str">
            <v>1423803</v>
          </cell>
          <cell r="BE1103" t="str">
            <v>13/04/2023</v>
          </cell>
          <cell r="BF1103" t="str">
            <v>NO</v>
          </cell>
          <cell r="BI1103">
            <v>0</v>
          </cell>
        </row>
        <row r="1104">
          <cell r="A1104" t="str">
            <v>900471992-NA31121</v>
          </cell>
          <cell r="B1104">
            <v>36670</v>
          </cell>
          <cell r="C1104" t="str">
            <v>CCF050</v>
          </cell>
          <cell r="D1104" t="str">
            <v>NEUROALIADOS MEDICINA ESPECIALIZADA S.A.S.</v>
          </cell>
          <cell r="E1104" t="str">
            <v>900471992</v>
          </cell>
          <cell r="F1104" t="str">
            <v>540010211501</v>
          </cell>
          <cell r="G1104" t="str">
            <v>EVENTO PBS</v>
          </cell>
          <cell r="H1104">
            <v>1868892</v>
          </cell>
          <cell r="I1104" t="str">
            <v>NA31121</v>
          </cell>
          <cell r="J1104" t="str">
            <v>RADICADA</v>
          </cell>
          <cell r="K1104" t="str">
            <v>22/03/2023</v>
          </cell>
          <cell r="L1104" t="str">
            <v>03/04/2023</v>
          </cell>
          <cell r="M1104" t="str">
            <v>06/02/2023</v>
          </cell>
          <cell r="N1104">
            <v>176000</v>
          </cell>
          <cell r="O1104">
            <v>35</v>
          </cell>
          <cell r="P1104" t="str">
            <v>35.HOSPITALIZACION DOMICILIARIA</v>
          </cell>
          <cell r="S1104">
            <v>0</v>
          </cell>
          <cell r="T1104" t="str">
            <v>05/04/2023</v>
          </cell>
          <cell r="U1104" t="str">
            <v>13/04/2023</v>
          </cell>
          <cell r="V1104">
            <v>8</v>
          </cell>
          <cell r="W1104">
            <v>4</v>
          </cell>
          <cell r="X1104">
            <v>0</v>
          </cell>
          <cell r="Y1104">
            <v>0</v>
          </cell>
          <cell r="Z1104">
            <v>0</v>
          </cell>
          <cell r="AE1104" t="str">
            <v>CCF050-131-2023</v>
          </cell>
          <cell r="AF1104" t="str">
            <v>NO</v>
          </cell>
          <cell r="AG1104" t="str">
            <v>NO</v>
          </cell>
          <cell r="AH1104">
            <v>0</v>
          </cell>
          <cell r="AI1104">
            <v>0</v>
          </cell>
          <cell r="AJ1104">
            <v>0</v>
          </cell>
          <cell r="AK1104">
            <v>0</v>
          </cell>
          <cell r="AQ1104" t="str">
            <v>GONZALO</v>
          </cell>
          <cell r="AS1104" t="str">
            <v>MORENO</v>
          </cell>
          <cell r="AT1104" t="str">
            <v>MENESES</v>
          </cell>
          <cell r="AU1104" t="str">
            <v>CC</v>
          </cell>
          <cell r="AV1104" t="str">
            <v>1948553</v>
          </cell>
          <cell r="AW1104" t="str">
            <v>LINA ALARCON</v>
          </cell>
          <cell r="AX1104" t="str">
            <v>VALDERRAMA CAJIAO BERTHA ALEXANDRA</v>
          </cell>
          <cell r="AY1104">
            <v>0</v>
          </cell>
          <cell r="AZ1104">
            <v>0</v>
          </cell>
          <cell r="BA1104">
            <v>0</v>
          </cell>
          <cell r="BB1104" t="str">
            <v>NO</v>
          </cell>
          <cell r="BC1104" t="str">
            <v xml:space="preserve">836 </v>
          </cell>
          <cell r="BD1104" t="str">
            <v>1423802</v>
          </cell>
          <cell r="BE1104" t="str">
            <v>13/04/2023</v>
          </cell>
          <cell r="BF1104" t="str">
            <v>NO</v>
          </cell>
          <cell r="BI1104">
            <v>0</v>
          </cell>
        </row>
        <row r="1105">
          <cell r="A1105" t="str">
            <v>900471992-NA31120</v>
          </cell>
          <cell r="B1105">
            <v>36670</v>
          </cell>
          <cell r="C1105" t="str">
            <v>CCF050</v>
          </cell>
          <cell r="D1105" t="str">
            <v>NEUROALIADOS MEDICINA ESPECIALIZADA S.A.S.</v>
          </cell>
          <cell r="E1105" t="str">
            <v>900471992</v>
          </cell>
          <cell r="F1105" t="str">
            <v>540010211501</v>
          </cell>
          <cell r="G1105" t="str">
            <v>EVENTO PBS</v>
          </cell>
          <cell r="H1105">
            <v>1868891</v>
          </cell>
          <cell r="I1105" t="str">
            <v>NA31120</v>
          </cell>
          <cell r="J1105" t="str">
            <v>RADICADA</v>
          </cell>
          <cell r="K1105" t="str">
            <v>22/03/2023</v>
          </cell>
          <cell r="L1105" t="str">
            <v>03/04/2023</v>
          </cell>
          <cell r="M1105" t="str">
            <v>06/02/2023</v>
          </cell>
          <cell r="N1105">
            <v>176000</v>
          </cell>
          <cell r="O1105">
            <v>35</v>
          </cell>
          <cell r="P1105" t="str">
            <v>35.HOSPITALIZACION DOMICILIARIA</v>
          </cell>
          <cell r="S1105">
            <v>0</v>
          </cell>
          <cell r="T1105" t="str">
            <v>05/04/2023</v>
          </cell>
          <cell r="U1105" t="str">
            <v>13/04/2023</v>
          </cell>
          <cell r="V1105">
            <v>8</v>
          </cell>
          <cell r="W1105">
            <v>4</v>
          </cell>
          <cell r="X1105">
            <v>0</v>
          </cell>
          <cell r="Y1105">
            <v>0</v>
          </cell>
          <cell r="Z1105">
            <v>0</v>
          </cell>
          <cell r="AE1105" t="str">
            <v>CCF050-131-2023</v>
          </cell>
          <cell r="AF1105" t="str">
            <v>NO</v>
          </cell>
          <cell r="AG1105" t="str">
            <v>NO</v>
          </cell>
          <cell r="AH1105">
            <v>0</v>
          </cell>
          <cell r="AI1105">
            <v>0</v>
          </cell>
          <cell r="AJ1105">
            <v>0</v>
          </cell>
          <cell r="AK1105">
            <v>0</v>
          </cell>
          <cell r="AQ1105" t="str">
            <v>SILVINO</v>
          </cell>
          <cell r="AS1105" t="str">
            <v>ORTIZ</v>
          </cell>
          <cell r="AT1105" t="str">
            <v>CARRERO</v>
          </cell>
          <cell r="AU1105" t="str">
            <v>CC</v>
          </cell>
          <cell r="AV1105" t="str">
            <v>1967511</v>
          </cell>
          <cell r="AW1105" t="str">
            <v>LINA ALARCON</v>
          </cell>
          <cell r="AX1105" t="str">
            <v>DIHOLMAR TORRES REY</v>
          </cell>
          <cell r="AY1105">
            <v>0</v>
          </cell>
          <cell r="AZ1105">
            <v>0</v>
          </cell>
          <cell r="BA1105">
            <v>0</v>
          </cell>
          <cell r="BB1105" t="str">
            <v>NO</v>
          </cell>
          <cell r="BC1105" t="str">
            <v xml:space="preserve">836 </v>
          </cell>
          <cell r="BD1105" t="str">
            <v>1418940</v>
          </cell>
          <cell r="BE1105" t="str">
            <v>13/04/2023</v>
          </cell>
          <cell r="BF1105" t="str">
            <v>NO</v>
          </cell>
          <cell r="BI1105">
            <v>0</v>
          </cell>
        </row>
        <row r="1106">
          <cell r="A1106" t="str">
            <v>900471992-NA31119</v>
          </cell>
          <cell r="B1106">
            <v>36670</v>
          </cell>
          <cell r="C1106" t="str">
            <v>CCF050</v>
          </cell>
          <cell r="D1106" t="str">
            <v>NEUROALIADOS MEDICINA ESPECIALIZADA S.A.S.</v>
          </cell>
          <cell r="E1106" t="str">
            <v>900471992</v>
          </cell>
          <cell r="F1106" t="str">
            <v>540010211501</v>
          </cell>
          <cell r="G1106" t="str">
            <v>EVENTO PBS</v>
          </cell>
          <cell r="H1106">
            <v>1868890</v>
          </cell>
          <cell r="I1106" t="str">
            <v>NA31119</v>
          </cell>
          <cell r="J1106" t="str">
            <v>RADICADA</v>
          </cell>
          <cell r="K1106" t="str">
            <v>22/03/2023</v>
          </cell>
          <cell r="L1106" t="str">
            <v>03/04/2023</v>
          </cell>
          <cell r="M1106" t="str">
            <v>21/01/2023</v>
          </cell>
          <cell r="N1106">
            <v>176000</v>
          </cell>
          <cell r="O1106">
            <v>35</v>
          </cell>
          <cell r="P1106" t="str">
            <v>35.HOSPITALIZACION DOMICILIARIA</v>
          </cell>
          <cell r="S1106">
            <v>0</v>
          </cell>
          <cell r="T1106" t="str">
            <v>05/04/2023</v>
          </cell>
          <cell r="U1106" t="str">
            <v>13/04/2023</v>
          </cell>
          <cell r="V1106">
            <v>8</v>
          </cell>
          <cell r="W1106">
            <v>4</v>
          </cell>
          <cell r="X1106">
            <v>0</v>
          </cell>
          <cell r="Y1106">
            <v>0</v>
          </cell>
          <cell r="Z1106">
            <v>0</v>
          </cell>
          <cell r="AE1106" t="str">
            <v>CCF050-131-2023</v>
          </cell>
          <cell r="AF1106" t="str">
            <v>NO</v>
          </cell>
          <cell r="AG1106" t="str">
            <v>NO</v>
          </cell>
          <cell r="AH1106">
            <v>0</v>
          </cell>
          <cell r="AI1106">
            <v>0</v>
          </cell>
          <cell r="AJ1106">
            <v>0</v>
          </cell>
          <cell r="AK1106">
            <v>0</v>
          </cell>
          <cell r="AQ1106" t="str">
            <v>SILVINO</v>
          </cell>
          <cell r="AS1106" t="str">
            <v>ORTIZ</v>
          </cell>
          <cell r="AT1106" t="str">
            <v>CARRERO</v>
          </cell>
          <cell r="AU1106" t="str">
            <v>CC</v>
          </cell>
          <cell r="AV1106" t="str">
            <v>1967511</v>
          </cell>
          <cell r="AW1106" t="str">
            <v>LINA ALARCON</v>
          </cell>
          <cell r="AX1106" t="str">
            <v>DIHOLMAR TORRES REY</v>
          </cell>
          <cell r="AY1106">
            <v>0</v>
          </cell>
          <cell r="AZ1106">
            <v>0</v>
          </cell>
          <cell r="BA1106">
            <v>0</v>
          </cell>
          <cell r="BB1106" t="str">
            <v>NO</v>
          </cell>
          <cell r="BC1106" t="str">
            <v xml:space="preserve">836 </v>
          </cell>
          <cell r="BD1106" t="str">
            <v>1418939</v>
          </cell>
          <cell r="BE1106" t="str">
            <v>13/04/2023</v>
          </cell>
          <cell r="BF1106" t="str">
            <v>NO</v>
          </cell>
          <cell r="BI1106">
            <v>0</v>
          </cell>
        </row>
        <row r="1107">
          <cell r="A1107" t="str">
            <v>900471992-NA31118</v>
          </cell>
          <cell r="B1107">
            <v>36670</v>
          </cell>
          <cell r="C1107" t="str">
            <v>CCF050</v>
          </cell>
          <cell r="D1107" t="str">
            <v>NEUROALIADOS MEDICINA ESPECIALIZADA S.A.S.</v>
          </cell>
          <cell r="E1107" t="str">
            <v>900471992</v>
          </cell>
          <cell r="F1107" t="str">
            <v>540010211501</v>
          </cell>
          <cell r="G1107" t="str">
            <v>EVENTO PBS</v>
          </cell>
          <cell r="H1107">
            <v>1868889</v>
          </cell>
          <cell r="I1107" t="str">
            <v>NA31118</v>
          </cell>
          <cell r="J1107" t="str">
            <v>RADICADA</v>
          </cell>
          <cell r="K1107" t="str">
            <v>15/03/2023</v>
          </cell>
          <cell r="L1107" t="str">
            <v>03/04/2023</v>
          </cell>
          <cell r="M1107" t="str">
            <v>06/02/2023</v>
          </cell>
          <cell r="N1107">
            <v>264000</v>
          </cell>
          <cell r="O1107">
            <v>35</v>
          </cell>
          <cell r="P1107" t="str">
            <v>35.HOSPITALIZACION DOMICILIARIA</v>
          </cell>
          <cell r="S1107">
            <v>0</v>
          </cell>
          <cell r="T1107" t="str">
            <v>05/04/2023</v>
          </cell>
          <cell r="U1107" t="str">
            <v>13/04/2023</v>
          </cell>
          <cell r="V1107">
            <v>8</v>
          </cell>
          <cell r="W1107">
            <v>4</v>
          </cell>
          <cell r="X1107">
            <v>0</v>
          </cell>
          <cell r="Y1107">
            <v>0</v>
          </cell>
          <cell r="Z1107">
            <v>0</v>
          </cell>
          <cell r="AE1107" t="str">
            <v>CCF050-131-2023</v>
          </cell>
          <cell r="AF1107" t="str">
            <v>NO</v>
          </cell>
          <cell r="AG1107" t="str">
            <v>NO</v>
          </cell>
          <cell r="AH1107">
            <v>0</v>
          </cell>
          <cell r="AI1107">
            <v>0</v>
          </cell>
          <cell r="AJ1107">
            <v>0</v>
          </cell>
          <cell r="AK1107">
            <v>0</v>
          </cell>
          <cell r="AQ1107" t="str">
            <v>MARIANA</v>
          </cell>
          <cell r="AR1107" t="str">
            <v>SALOME</v>
          </cell>
          <cell r="AS1107" t="str">
            <v>RINCON</v>
          </cell>
          <cell r="AT1107" t="str">
            <v>CALDERON</v>
          </cell>
          <cell r="AU1107" t="str">
            <v>TI</v>
          </cell>
          <cell r="AV1107" t="str">
            <v>1091983816</v>
          </cell>
          <cell r="AW1107" t="str">
            <v>LINA ALARCON</v>
          </cell>
          <cell r="AX1107" t="str">
            <v>SOTO HERNANDEZ LUZ KARIME</v>
          </cell>
          <cell r="AY1107">
            <v>0</v>
          </cell>
          <cell r="AZ1107">
            <v>0</v>
          </cell>
          <cell r="BA1107">
            <v>0</v>
          </cell>
          <cell r="BB1107" t="str">
            <v>NO</v>
          </cell>
          <cell r="BC1107" t="str">
            <v xml:space="preserve">836 </v>
          </cell>
          <cell r="BD1107" t="str">
            <v>1419987</v>
          </cell>
          <cell r="BE1107" t="str">
            <v>13/04/2023</v>
          </cell>
          <cell r="BF1107" t="str">
            <v>NO</v>
          </cell>
          <cell r="BI1107">
            <v>0</v>
          </cell>
        </row>
        <row r="1108">
          <cell r="A1108" t="str">
            <v>900471992-NA31117</v>
          </cell>
          <cell r="B1108">
            <v>36670</v>
          </cell>
          <cell r="C1108" t="str">
            <v>CCF050</v>
          </cell>
          <cell r="D1108" t="str">
            <v>NEUROALIADOS MEDICINA ESPECIALIZADA S.A.S.</v>
          </cell>
          <cell r="E1108" t="str">
            <v>900471992</v>
          </cell>
          <cell r="F1108" t="str">
            <v>540010211501</v>
          </cell>
          <cell r="G1108" t="str">
            <v>EVENTO PBS</v>
          </cell>
          <cell r="H1108">
            <v>1868888</v>
          </cell>
          <cell r="I1108" t="str">
            <v>NA31117</v>
          </cell>
          <cell r="J1108" t="str">
            <v>RADICADA</v>
          </cell>
          <cell r="K1108" t="str">
            <v>15/03/2023</v>
          </cell>
          <cell r="L1108" t="str">
            <v>03/04/2023</v>
          </cell>
          <cell r="M1108" t="str">
            <v>06/02/2023</v>
          </cell>
          <cell r="N1108">
            <v>176000</v>
          </cell>
          <cell r="O1108">
            <v>35</v>
          </cell>
          <cell r="P1108" t="str">
            <v>35.HOSPITALIZACION DOMICILIARIA</v>
          </cell>
          <cell r="S1108">
            <v>0</v>
          </cell>
          <cell r="T1108" t="str">
            <v>05/04/2023</v>
          </cell>
          <cell r="U1108" t="str">
            <v>13/04/2023</v>
          </cell>
          <cell r="V1108">
            <v>8</v>
          </cell>
          <cell r="W1108">
            <v>4</v>
          </cell>
          <cell r="X1108">
            <v>0</v>
          </cell>
          <cell r="Y1108">
            <v>0</v>
          </cell>
          <cell r="Z1108">
            <v>0</v>
          </cell>
          <cell r="AE1108" t="str">
            <v>CCF050-131-2023</v>
          </cell>
          <cell r="AF1108" t="str">
            <v>NO</v>
          </cell>
          <cell r="AG1108" t="str">
            <v>NO</v>
          </cell>
          <cell r="AH1108">
            <v>0</v>
          </cell>
          <cell r="AI1108">
            <v>0</v>
          </cell>
          <cell r="AJ1108">
            <v>0</v>
          </cell>
          <cell r="AK1108">
            <v>0</v>
          </cell>
          <cell r="AQ1108" t="str">
            <v>GENESIS</v>
          </cell>
          <cell r="AS1108" t="str">
            <v>ROJAS</v>
          </cell>
          <cell r="AT1108" t="str">
            <v>NEIRA</v>
          </cell>
          <cell r="AU1108" t="str">
            <v>CC</v>
          </cell>
          <cell r="AV1108" t="str">
            <v>37178299</v>
          </cell>
          <cell r="AW1108" t="str">
            <v>LINA ALARCON</v>
          </cell>
          <cell r="AX1108" t="str">
            <v>SOTO HERNANDEZ LUZ KARIME</v>
          </cell>
          <cell r="AY1108">
            <v>0</v>
          </cell>
          <cell r="AZ1108">
            <v>0</v>
          </cell>
          <cell r="BA1108">
            <v>0</v>
          </cell>
          <cell r="BB1108" t="str">
            <v>NO</v>
          </cell>
          <cell r="BC1108" t="str">
            <v xml:space="preserve">836 </v>
          </cell>
          <cell r="BD1108" t="str">
            <v>1419986</v>
          </cell>
          <cell r="BE1108" t="str">
            <v>13/04/2023</v>
          </cell>
          <cell r="BF1108" t="str">
            <v>NO</v>
          </cell>
          <cell r="BI1108">
            <v>0</v>
          </cell>
        </row>
        <row r="1109">
          <cell r="A1109" t="str">
            <v>900471992-NA31116</v>
          </cell>
          <cell r="B1109">
            <v>36670</v>
          </cell>
          <cell r="C1109" t="str">
            <v>CCF050</v>
          </cell>
          <cell r="D1109" t="str">
            <v>NEUROALIADOS MEDICINA ESPECIALIZADA S.A.S.</v>
          </cell>
          <cell r="E1109" t="str">
            <v>900471992</v>
          </cell>
          <cell r="F1109" t="str">
            <v>540010211501</v>
          </cell>
          <cell r="G1109" t="str">
            <v>EVENTO PBS</v>
          </cell>
          <cell r="H1109">
            <v>1868887</v>
          </cell>
          <cell r="I1109" t="str">
            <v>NA31116</v>
          </cell>
          <cell r="J1109" t="str">
            <v>RADICADA</v>
          </cell>
          <cell r="K1109" t="str">
            <v>15/03/2023</v>
          </cell>
          <cell r="L1109" t="str">
            <v>03/04/2023</v>
          </cell>
          <cell r="M1109" t="str">
            <v>06/02/2023</v>
          </cell>
          <cell r="N1109">
            <v>330000</v>
          </cell>
          <cell r="O1109">
            <v>35</v>
          </cell>
          <cell r="P1109" t="str">
            <v>35.HOSPITALIZACION DOMICILIARIA</v>
          </cell>
          <cell r="S1109">
            <v>0</v>
          </cell>
          <cell r="T1109" t="str">
            <v>05/04/2023</v>
          </cell>
          <cell r="U1109" t="str">
            <v>13/04/2023</v>
          </cell>
          <cell r="V1109">
            <v>8</v>
          </cell>
          <cell r="W1109">
            <v>4</v>
          </cell>
          <cell r="X1109">
            <v>0</v>
          </cell>
          <cell r="Y1109">
            <v>0</v>
          </cell>
          <cell r="Z1109">
            <v>0</v>
          </cell>
          <cell r="AE1109" t="str">
            <v>CCF050-131-2023</v>
          </cell>
          <cell r="AF1109" t="str">
            <v>NO</v>
          </cell>
          <cell r="AG1109" t="str">
            <v>NO</v>
          </cell>
          <cell r="AH1109">
            <v>0</v>
          </cell>
          <cell r="AI1109">
            <v>0</v>
          </cell>
          <cell r="AJ1109">
            <v>0</v>
          </cell>
          <cell r="AK1109">
            <v>0</v>
          </cell>
          <cell r="AQ1109" t="str">
            <v>MARIA</v>
          </cell>
          <cell r="AR1109" t="str">
            <v>CAMILA</v>
          </cell>
          <cell r="AS1109" t="str">
            <v>ROJAS</v>
          </cell>
          <cell r="AT1109" t="str">
            <v>GONZALEZ</v>
          </cell>
          <cell r="AU1109" t="str">
            <v>CC</v>
          </cell>
          <cell r="AV1109" t="str">
            <v>1193545478</v>
          </cell>
          <cell r="AW1109" t="str">
            <v>LINA ALARCON</v>
          </cell>
          <cell r="AX1109" t="str">
            <v>PARRA NUÑEZ GLADISMAR - SENA</v>
          </cell>
          <cell r="AY1109">
            <v>0</v>
          </cell>
          <cell r="AZ1109">
            <v>0</v>
          </cell>
          <cell r="BA1109">
            <v>0</v>
          </cell>
          <cell r="BB1109" t="str">
            <v>NO</v>
          </cell>
          <cell r="BC1109" t="str">
            <v xml:space="preserve">836 </v>
          </cell>
          <cell r="BD1109" t="str">
            <v>1414914</v>
          </cell>
          <cell r="BE1109" t="str">
            <v>13/04/2023</v>
          </cell>
          <cell r="BF1109" t="str">
            <v>NO</v>
          </cell>
          <cell r="BI1109">
            <v>0</v>
          </cell>
        </row>
        <row r="1110">
          <cell r="A1110" t="str">
            <v>900471992-NA31115</v>
          </cell>
          <cell r="B1110">
            <v>36670</v>
          </cell>
          <cell r="C1110" t="str">
            <v>CCF050</v>
          </cell>
          <cell r="D1110" t="str">
            <v>NEUROALIADOS MEDICINA ESPECIALIZADA S.A.S.</v>
          </cell>
          <cell r="E1110" t="str">
            <v>900471992</v>
          </cell>
          <cell r="F1110" t="str">
            <v>540010211501</v>
          </cell>
          <cell r="G1110" t="str">
            <v>EVENTO PBS</v>
          </cell>
          <cell r="H1110">
            <v>1868886</v>
          </cell>
          <cell r="I1110" t="str">
            <v>NA31115</v>
          </cell>
          <cell r="J1110" t="str">
            <v>RADICADA</v>
          </cell>
          <cell r="K1110" t="str">
            <v>15/03/2023</v>
          </cell>
          <cell r="L1110" t="str">
            <v>03/04/2023</v>
          </cell>
          <cell r="M1110" t="str">
            <v>06/02/2023</v>
          </cell>
          <cell r="N1110">
            <v>264000</v>
          </cell>
          <cell r="O1110">
            <v>35</v>
          </cell>
          <cell r="P1110" t="str">
            <v>35.HOSPITALIZACION DOMICILIARIA</v>
          </cell>
          <cell r="S1110">
            <v>0</v>
          </cell>
          <cell r="T1110" t="str">
            <v>05/04/2023</v>
          </cell>
          <cell r="U1110" t="str">
            <v>13/04/2023</v>
          </cell>
          <cell r="V1110">
            <v>8</v>
          </cell>
          <cell r="W1110">
            <v>4</v>
          </cell>
          <cell r="X1110">
            <v>0</v>
          </cell>
          <cell r="Y1110">
            <v>0</v>
          </cell>
          <cell r="Z1110">
            <v>0</v>
          </cell>
          <cell r="AE1110" t="str">
            <v>CCF050-131-2023</v>
          </cell>
          <cell r="AF1110" t="str">
            <v>NO</v>
          </cell>
          <cell r="AG1110" t="str">
            <v>NO</v>
          </cell>
          <cell r="AH1110">
            <v>0</v>
          </cell>
          <cell r="AI1110">
            <v>0</v>
          </cell>
          <cell r="AJ1110">
            <v>0</v>
          </cell>
          <cell r="AK1110">
            <v>0</v>
          </cell>
          <cell r="AQ1110" t="str">
            <v>HERCILIA</v>
          </cell>
          <cell r="AS1110" t="str">
            <v>CASTELLANOS</v>
          </cell>
          <cell r="AU1110" t="str">
            <v>CC</v>
          </cell>
          <cell r="AV1110" t="str">
            <v>37212796</v>
          </cell>
          <cell r="AW1110" t="str">
            <v>LINA ALARCON</v>
          </cell>
          <cell r="AX1110" t="str">
            <v>PARRA NUÑEZ GLADISMAR - SENA</v>
          </cell>
          <cell r="AY1110">
            <v>0</v>
          </cell>
          <cell r="AZ1110">
            <v>0</v>
          </cell>
          <cell r="BA1110">
            <v>0</v>
          </cell>
          <cell r="BB1110" t="str">
            <v>NO</v>
          </cell>
          <cell r="BC1110" t="str">
            <v xml:space="preserve">836 </v>
          </cell>
          <cell r="BD1110" t="str">
            <v>1414913</v>
          </cell>
          <cell r="BE1110" t="str">
            <v>13/04/2023</v>
          </cell>
          <cell r="BF1110" t="str">
            <v>NO</v>
          </cell>
          <cell r="BI1110">
            <v>0</v>
          </cell>
        </row>
        <row r="1111">
          <cell r="A1111" t="str">
            <v>900471992-NA31114</v>
          </cell>
          <cell r="B1111">
            <v>36670</v>
          </cell>
          <cell r="C1111" t="str">
            <v>CCF050</v>
          </cell>
          <cell r="D1111" t="str">
            <v>NEUROALIADOS MEDICINA ESPECIALIZADA S.A.S.</v>
          </cell>
          <cell r="E1111" t="str">
            <v>900471992</v>
          </cell>
          <cell r="F1111" t="str">
            <v>540010211501</v>
          </cell>
          <cell r="G1111" t="str">
            <v>EVENTO PBS</v>
          </cell>
          <cell r="H1111">
            <v>1868885</v>
          </cell>
          <cell r="I1111" t="str">
            <v>NA31114</v>
          </cell>
          <cell r="J1111" t="str">
            <v>RADICADA</v>
          </cell>
          <cell r="K1111" t="str">
            <v>15/03/2023</v>
          </cell>
          <cell r="L1111" t="str">
            <v>03/04/2023</v>
          </cell>
          <cell r="M1111" t="str">
            <v>06/02/2023</v>
          </cell>
          <cell r="N1111">
            <v>220000</v>
          </cell>
          <cell r="O1111">
            <v>35</v>
          </cell>
          <cell r="P1111" t="str">
            <v>35.HOSPITALIZACION DOMICILIARIA</v>
          </cell>
          <cell r="S1111">
            <v>0</v>
          </cell>
          <cell r="T1111" t="str">
            <v>05/04/2023</v>
          </cell>
          <cell r="U1111" t="str">
            <v>13/04/2023</v>
          </cell>
          <cell r="V1111">
            <v>8</v>
          </cell>
          <cell r="W1111">
            <v>4</v>
          </cell>
          <cell r="X1111">
            <v>0</v>
          </cell>
          <cell r="Y1111">
            <v>0</v>
          </cell>
          <cell r="Z1111">
            <v>0</v>
          </cell>
          <cell r="AE1111" t="str">
            <v>CCF050-131-2023</v>
          </cell>
          <cell r="AF1111" t="str">
            <v>NO</v>
          </cell>
          <cell r="AG1111" t="str">
            <v>NO</v>
          </cell>
          <cell r="AH1111">
            <v>0</v>
          </cell>
          <cell r="AI1111">
            <v>0</v>
          </cell>
          <cell r="AJ1111">
            <v>0</v>
          </cell>
          <cell r="AK1111">
            <v>0</v>
          </cell>
          <cell r="AQ1111" t="str">
            <v>GONZALO</v>
          </cell>
          <cell r="AS1111" t="str">
            <v>MORENO</v>
          </cell>
          <cell r="AT1111" t="str">
            <v>MENESES</v>
          </cell>
          <cell r="AU1111" t="str">
            <v>CC</v>
          </cell>
          <cell r="AV1111" t="str">
            <v>1948553</v>
          </cell>
          <cell r="AW1111" t="str">
            <v>LINA ALARCON</v>
          </cell>
          <cell r="AX1111" t="str">
            <v>BOTELLO MEJÍA DEYSI DAVIANA</v>
          </cell>
          <cell r="AY1111">
            <v>0</v>
          </cell>
          <cell r="AZ1111">
            <v>0</v>
          </cell>
          <cell r="BA1111">
            <v>0</v>
          </cell>
          <cell r="BB1111" t="str">
            <v>NO</v>
          </cell>
          <cell r="BC1111" t="str">
            <v xml:space="preserve">836 </v>
          </cell>
          <cell r="BD1111" t="str">
            <v>1416419</v>
          </cell>
          <cell r="BE1111" t="str">
            <v>13/04/2023</v>
          </cell>
          <cell r="BF1111" t="str">
            <v>NO</v>
          </cell>
          <cell r="BI1111">
            <v>0</v>
          </cell>
        </row>
        <row r="1112">
          <cell r="A1112" t="str">
            <v>900471992-NA31112</v>
          </cell>
          <cell r="B1112">
            <v>36670</v>
          </cell>
          <cell r="C1112" t="str">
            <v>CCF050</v>
          </cell>
          <cell r="D1112" t="str">
            <v>NEUROALIADOS MEDICINA ESPECIALIZADA S.A.S.</v>
          </cell>
          <cell r="E1112" t="str">
            <v>900471992</v>
          </cell>
          <cell r="F1112" t="str">
            <v>540010211501</v>
          </cell>
          <cell r="G1112" t="str">
            <v>EVENTO PBS</v>
          </cell>
          <cell r="H1112">
            <v>1868884</v>
          </cell>
          <cell r="I1112" t="str">
            <v>NA31112</v>
          </cell>
          <cell r="J1112" t="str">
            <v>RADICADA</v>
          </cell>
          <cell r="K1112" t="str">
            <v>15/03/2023</v>
          </cell>
          <cell r="L1112" t="str">
            <v>03/04/2023</v>
          </cell>
          <cell r="M1112" t="str">
            <v>03/02/2023</v>
          </cell>
          <cell r="N1112">
            <v>440000</v>
          </cell>
          <cell r="O1112">
            <v>35</v>
          </cell>
          <cell r="P1112" t="str">
            <v>35.HOSPITALIZACION DOMICILIARIA</v>
          </cell>
          <cell r="S1112">
            <v>0</v>
          </cell>
          <cell r="T1112" t="str">
            <v>05/04/2023</v>
          </cell>
          <cell r="U1112" t="str">
            <v>13/04/2023</v>
          </cell>
          <cell r="V1112">
            <v>8</v>
          </cell>
          <cell r="W1112">
            <v>4</v>
          </cell>
          <cell r="X1112">
            <v>0</v>
          </cell>
          <cell r="Y1112">
            <v>0</v>
          </cell>
          <cell r="Z1112">
            <v>0</v>
          </cell>
          <cell r="AE1112" t="str">
            <v>CCF050-131-2023</v>
          </cell>
          <cell r="AF1112" t="str">
            <v>NO</v>
          </cell>
          <cell r="AG1112" t="str">
            <v>NO</v>
          </cell>
          <cell r="AH1112">
            <v>0</v>
          </cell>
          <cell r="AI1112">
            <v>0</v>
          </cell>
          <cell r="AJ1112">
            <v>0</v>
          </cell>
          <cell r="AK1112">
            <v>0</v>
          </cell>
          <cell r="AQ1112" t="str">
            <v>MARIA</v>
          </cell>
          <cell r="AR1112" t="str">
            <v>FERNANDA</v>
          </cell>
          <cell r="AS1112" t="str">
            <v>NAVARRO</v>
          </cell>
          <cell r="AT1112" t="str">
            <v>MONSALVE</v>
          </cell>
          <cell r="AU1112" t="str">
            <v>TI</v>
          </cell>
          <cell r="AV1112" t="str">
            <v>1092538633</v>
          </cell>
          <cell r="AW1112" t="str">
            <v>LINA ALARCON</v>
          </cell>
          <cell r="AX1112" t="str">
            <v>BOTELLO MEJÍA DEYSI DAVIANA</v>
          </cell>
          <cell r="AY1112">
            <v>0</v>
          </cell>
          <cell r="AZ1112">
            <v>0</v>
          </cell>
          <cell r="BA1112">
            <v>0</v>
          </cell>
          <cell r="BB1112" t="str">
            <v>NO</v>
          </cell>
          <cell r="BC1112" t="str">
            <v xml:space="preserve">836 </v>
          </cell>
          <cell r="BD1112" t="str">
            <v>1416418</v>
          </cell>
          <cell r="BE1112" t="str">
            <v>13/04/2023</v>
          </cell>
          <cell r="BF1112" t="str">
            <v>NO</v>
          </cell>
          <cell r="BI1112">
            <v>0</v>
          </cell>
        </row>
        <row r="1113">
          <cell r="A1113" t="str">
            <v>900471992-NA31111</v>
          </cell>
          <cell r="B1113">
            <v>36670</v>
          </cell>
          <cell r="C1113" t="str">
            <v>CCF050</v>
          </cell>
          <cell r="D1113" t="str">
            <v>NEUROALIADOS MEDICINA ESPECIALIZADA S.A.S.</v>
          </cell>
          <cell r="E1113" t="str">
            <v>900471992</v>
          </cell>
          <cell r="F1113" t="str">
            <v>540010211501</v>
          </cell>
          <cell r="G1113" t="str">
            <v>EVENTO PBS</v>
          </cell>
          <cell r="H1113">
            <v>1868883</v>
          </cell>
          <cell r="I1113" t="str">
            <v>NA31111</v>
          </cell>
          <cell r="J1113" t="str">
            <v>RADICADA</v>
          </cell>
          <cell r="K1113" t="str">
            <v>15/03/2023</v>
          </cell>
          <cell r="L1113" t="str">
            <v>03/04/2023</v>
          </cell>
          <cell r="M1113" t="str">
            <v>07/02/2023</v>
          </cell>
          <cell r="N1113">
            <v>264000</v>
          </cell>
          <cell r="O1113">
            <v>35</v>
          </cell>
          <cell r="P1113" t="str">
            <v>35.HOSPITALIZACION DOMICILIARIA</v>
          </cell>
          <cell r="S1113">
            <v>0</v>
          </cell>
          <cell r="T1113" t="str">
            <v>05/04/2023</v>
          </cell>
          <cell r="U1113" t="str">
            <v>13/04/2023</v>
          </cell>
          <cell r="V1113">
            <v>8</v>
          </cell>
          <cell r="W1113">
            <v>4</v>
          </cell>
          <cell r="X1113">
            <v>0</v>
          </cell>
          <cell r="Y1113">
            <v>0</v>
          </cell>
          <cell r="Z1113">
            <v>0</v>
          </cell>
          <cell r="AE1113" t="str">
            <v>CCF050-131-2023</v>
          </cell>
          <cell r="AF1113" t="str">
            <v>NO</v>
          </cell>
          <cell r="AG1113" t="str">
            <v>NO</v>
          </cell>
          <cell r="AH1113">
            <v>0</v>
          </cell>
          <cell r="AI1113">
            <v>0</v>
          </cell>
          <cell r="AJ1113">
            <v>0</v>
          </cell>
          <cell r="AK1113">
            <v>0</v>
          </cell>
          <cell r="AQ1113" t="str">
            <v>LUZ</v>
          </cell>
          <cell r="AR1113" t="str">
            <v>CRUZ</v>
          </cell>
          <cell r="AS1113" t="str">
            <v>ORTIZ</v>
          </cell>
          <cell r="AT1113" t="str">
            <v>DE FONSECA</v>
          </cell>
          <cell r="AU1113" t="str">
            <v>CC</v>
          </cell>
          <cell r="AV1113" t="str">
            <v>27589375</v>
          </cell>
          <cell r="AW1113" t="str">
            <v>LINA ALARCON</v>
          </cell>
          <cell r="AX1113" t="str">
            <v>GALVIS MORALES DANIELA ANDREA</v>
          </cell>
          <cell r="AY1113">
            <v>0</v>
          </cell>
          <cell r="AZ1113">
            <v>0</v>
          </cell>
          <cell r="BA1113">
            <v>0</v>
          </cell>
          <cell r="BB1113" t="str">
            <v>NO</v>
          </cell>
          <cell r="BC1113" t="str">
            <v xml:space="preserve">836 </v>
          </cell>
          <cell r="BD1113" t="str">
            <v>1415932</v>
          </cell>
          <cell r="BE1113" t="str">
            <v>13/04/2023</v>
          </cell>
          <cell r="BF1113" t="str">
            <v>NO</v>
          </cell>
          <cell r="BI1113">
            <v>0</v>
          </cell>
        </row>
        <row r="1114">
          <cell r="A1114" t="str">
            <v>900471992-NA31110</v>
          </cell>
          <cell r="B1114">
            <v>36670</v>
          </cell>
          <cell r="C1114" t="str">
            <v>CCF050</v>
          </cell>
          <cell r="D1114" t="str">
            <v>NEUROALIADOS MEDICINA ESPECIALIZADA S.A.S.</v>
          </cell>
          <cell r="E1114" t="str">
            <v>900471992</v>
          </cell>
          <cell r="F1114" t="str">
            <v>540010211501</v>
          </cell>
          <cell r="G1114" t="str">
            <v>EVENTO PBS</v>
          </cell>
          <cell r="H1114">
            <v>1868882</v>
          </cell>
          <cell r="I1114" t="str">
            <v>NA31110</v>
          </cell>
          <cell r="J1114" t="str">
            <v>RADICADA</v>
          </cell>
          <cell r="K1114" t="str">
            <v>15/03/2023</v>
          </cell>
          <cell r="L1114" t="str">
            <v>03/04/2023</v>
          </cell>
          <cell r="M1114" t="str">
            <v>06/02/2023</v>
          </cell>
          <cell r="N1114">
            <v>176000</v>
          </cell>
          <cell r="O1114">
            <v>35</v>
          </cell>
          <cell r="P1114" t="str">
            <v>35.HOSPITALIZACION DOMICILIARIA</v>
          </cell>
          <cell r="S1114">
            <v>0</v>
          </cell>
          <cell r="T1114" t="str">
            <v>05/04/2023</v>
          </cell>
          <cell r="U1114" t="str">
            <v>13/04/2023</v>
          </cell>
          <cell r="V1114">
            <v>8</v>
          </cell>
          <cell r="W1114">
            <v>4</v>
          </cell>
          <cell r="X1114">
            <v>0</v>
          </cell>
          <cell r="Y1114">
            <v>0</v>
          </cell>
          <cell r="Z1114">
            <v>0</v>
          </cell>
          <cell r="AE1114" t="str">
            <v>CCF050-131-2023</v>
          </cell>
          <cell r="AF1114" t="str">
            <v>NO</v>
          </cell>
          <cell r="AG1114" t="str">
            <v>NO</v>
          </cell>
          <cell r="AH1114">
            <v>0</v>
          </cell>
          <cell r="AI1114">
            <v>0</v>
          </cell>
          <cell r="AJ1114">
            <v>0</v>
          </cell>
          <cell r="AK1114">
            <v>0</v>
          </cell>
          <cell r="AQ1114" t="str">
            <v>SILVINO</v>
          </cell>
          <cell r="AS1114" t="str">
            <v>ORTIZ</v>
          </cell>
          <cell r="AT1114" t="str">
            <v>CARRERO</v>
          </cell>
          <cell r="AU1114" t="str">
            <v>CC</v>
          </cell>
          <cell r="AV1114" t="str">
            <v>1967511</v>
          </cell>
          <cell r="AW1114" t="str">
            <v>LINA ALARCON</v>
          </cell>
          <cell r="AX1114" t="str">
            <v>GALVIS MORALES DANIELA ANDREA</v>
          </cell>
          <cell r="AY1114">
            <v>0</v>
          </cell>
          <cell r="AZ1114">
            <v>0</v>
          </cell>
          <cell r="BA1114">
            <v>0</v>
          </cell>
          <cell r="BB1114" t="str">
            <v>NO</v>
          </cell>
          <cell r="BC1114" t="str">
            <v xml:space="preserve">836 </v>
          </cell>
          <cell r="BD1114" t="str">
            <v>1415931</v>
          </cell>
          <cell r="BE1114" t="str">
            <v>13/04/2023</v>
          </cell>
          <cell r="BF1114" t="str">
            <v>NO</v>
          </cell>
          <cell r="BI1114">
            <v>0</v>
          </cell>
        </row>
        <row r="1115">
          <cell r="A1115" t="str">
            <v>900471992-NA31108</v>
          </cell>
          <cell r="B1115">
            <v>36670</v>
          </cell>
          <cell r="C1115" t="str">
            <v>CCF050</v>
          </cell>
          <cell r="D1115" t="str">
            <v>NEUROALIADOS MEDICINA ESPECIALIZADA S.A.S.</v>
          </cell>
          <cell r="E1115" t="str">
            <v>900471992</v>
          </cell>
          <cell r="F1115" t="str">
            <v>540010211501</v>
          </cell>
          <cell r="G1115" t="str">
            <v>EVENTO PBS</v>
          </cell>
          <cell r="H1115">
            <v>1868881</v>
          </cell>
          <cell r="I1115" t="str">
            <v>NA31108</v>
          </cell>
          <cell r="J1115" t="str">
            <v>RADICADA</v>
          </cell>
          <cell r="K1115" t="str">
            <v>15/03/2023</v>
          </cell>
          <cell r="L1115" t="str">
            <v>03/04/2023</v>
          </cell>
          <cell r="M1115" t="str">
            <v>04/01/2023</v>
          </cell>
          <cell r="N1115">
            <v>176000</v>
          </cell>
          <cell r="O1115">
            <v>35</v>
          </cell>
          <cell r="P1115" t="str">
            <v>35.HOSPITALIZACION DOMICILIARIA</v>
          </cell>
          <cell r="S1115">
            <v>0</v>
          </cell>
          <cell r="T1115" t="str">
            <v>05/04/2023</v>
          </cell>
          <cell r="U1115" t="str">
            <v>13/04/2023</v>
          </cell>
          <cell r="V1115">
            <v>8</v>
          </cell>
          <cell r="W1115">
            <v>4</v>
          </cell>
          <cell r="X1115">
            <v>0</v>
          </cell>
          <cell r="Y1115">
            <v>0</v>
          </cell>
          <cell r="Z1115">
            <v>0</v>
          </cell>
          <cell r="AE1115" t="str">
            <v>CCF050-131-2023</v>
          </cell>
          <cell r="AF1115" t="str">
            <v>NO</v>
          </cell>
          <cell r="AG1115" t="str">
            <v>NO</v>
          </cell>
          <cell r="AH1115">
            <v>0</v>
          </cell>
          <cell r="AI1115">
            <v>0</v>
          </cell>
          <cell r="AJ1115">
            <v>0</v>
          </cell>
          <cell r="AK1115">
            <v>0</v>
          </cell>
          <cell r="AQ1115" t="str">
            <v>GONZALO</v>
          </cell>
          <cell r="AS1115" t="str">
            <v>MORENO</v>
          </cell>
          <cell r="AT1115" t="str">
            <v>MENESES</v>
          </cell>
          <cell r="AU1115" t="str">
            <v>CC</v>
          </cell>
          <cell r="AV1115" t="str">
            <v>1948553</v>
          </cell>
          <cell r="AW1115" t="str">
            <v>LINA ALARCON</v>
          </cell>
          <cell r="AX1115" t="str">
            <v>OSORIO NUNEZ BETTY YOLANDA</v>
          </cell>
          <cell r="AY1115">
            <v>0</v>
          </cell>
          <cell r="AZ1115">
            <v>0</v>
          </cell>
          <cell r="BA1115">
            <v>0</v>
          </cell>
          <cell r="BB1115" t="str">
            <v>NO</v>
          </cell>
          <cell r="BC1115" t="str">
            <v xml:space="preserve">836 </v>
          </cell>
          <cell r="BD1115" t="str">
            <v>1416931</v>
          </cell>
          <cell r="BE1115" t="str">
            <v>13/04/2023</v>
          </cell>
          <cell r="BF1115" t="str">
            <v>NO</v>
          </cell>
          <cell r="BI1115">
            <v>0</v>
          </cell>
        </row>
        <row r="1116">
          <cell r="A1116" t="str">
            <v>900471992-NA31107</v>
          </cell>
          <cell r="B1116">
            <v>36670</v>
          </cell>
          <cell r="C1116" t="str">
            <v>CCF050</v>
          </cell>
          <cell r="D1116" t="str">
            <v>NEUROALIADOS MEDICINA ESPECIALIZADA S.A.S.</v>
          </cell>
          <cell r="E1116" t="str">
            <v>900471992</v>
          </cell>
          <cell r="F1116" t="str">
            <v>540010211501</v>
          </cell>
          <cell r="G1116" t="str">
            <v>EVENTO PBS</v>
          </cell>
          <cell r="H1116">
            <v>1868880</v>
          </cell>
          <cell r="I1116" t="str">
            <v>NA31107</v>
          </cell>
          <cell r="J1116" t="str">
            <v>RADICADA</v>
          </cell>
          <cell r="K1116" t="str">
            <v>15/03/2023</v>
          </cell>
          <cell r="L1116" t="str">
            <v>03/04/2023</v>
          </cell>
          <cell r="M1116" t="str">
            <v>06/02/2023</v>
          </cell>
          <cell r="N1116">
            <v>330000</v>
          </cell>
          <cell r="O1116">
            <v>35</v>
          </cell>
          <cell r="P1116" t="str">
            <v>35.HOSPITALIZACION DOMICILIARIA</v>
          </cell>
          <cell r="S1116">
            <v>0</v>
          </cell>
          <cell r="T1116" t="str">
            <v>05/04/2023</v>
          </cell>
          <cell r="U1116" t="str">
            <v>13/04/2023</v>
          </cell>
          <cell r="V1116">
            <v>8</v>
          </cell>
          <cell r="W1116">
            <v>4</v>
          </cell>
          <cell r="X1116">
            <v>0</v>
          </cell>
          <cell r="Y1116">
            <v>0</v>
          </cell>
          <cell r="Z1116">
            <v>0</v>
          </cell>
          <cell r="AE1116" t="str">
            <v>CCF050-131-2023</v>
          </cell>
          <cell r="AF1116" t="str">
            <v>NO</v>
          </cell>
          <cell r="AG1116" t="str">
            <v>NO</v>
          </cell>
          <cell r="AH1116">
            <v>0</v>
          </cell>
          <cell r="AI1116">
            <v>0</v>
          </cell>
          <cell r="AJ1116">
            <v>0</v>
          </cell>
          <cell r="AK1116">
            <v>0</v>
          </cell>
          <cell r="AQ1116" t="str">
            <v>MARIA</v>
          </cell>
          <cell r="AR1116" t="str">
            <v>FERNANDA</v>
          </cell>
          <cell r="AS1116" t="str">
            <v>NAVARRO</v>
          </cell>
          <cell r="AT1116" t="str">
            <v>MONSALVE</v>
          </cell>
          <cell r="AU1116" t="str">
            <v>TI</v>
          </cell>
          <cell r="AV1116" t="str">
            <v>1092538633</v>
          </cell>
          <cell r="AW1116" t="str">
            <v>LINA ALARCON</v>
          </cell>
          <cell r="AX1116" t="str">
            <v>OSORIO NUNEZ BETTY YOLANDA</v>
          </cell>
          <cell r="AY1116">
            <v>0</v>
          </cell>
          <cell r="AZ1116">
            <v>0</v>
          </cell>
          <cell r="BA1116">
            <v>0</v>
          </cell>
          <cell r="BB1116" t="str">
            <v>NO</v>
          </cell>
          <cell r="BC1116" t="str">
            <v xml:space="preserve">836 </v>
          </cell>
          <cell r="BD1116" t="str">
            <v>1416930</v>
          </cell>
          <cell r="BE1116" t="str">
            <v>13/04/2023</v>
          </cell>
          <cell r="BF1116" t="str">
            <v>NO</v>
          </cell>
          <cell r="BI1116">
            <v>0</v>
          </cell>
        </row>
        <row r="1117">
          <cell r="A1117" t="str">
            <v>900471992-NA31106</v>
          </cell>
          <cell r="B1117">
            <v>36666</v>
          </cell>
          <cell r="C1117" t="str">
            <v>CCF050</v>
          </cell>
          <cell r="D1117" t="str">
            <v>NEUROALIADOS MEDICINA ESPECIALIZADA S.A.S.</v>
          </cell>
          <cell r="E1117" t="str">
            <v>900471992</v>
          </cell>
          <cell r="F1117" t="str">
            <v>540010211501</v>
          </cell>
          <cell r="G1117" t="str">
            <v>EVENTO PBS</v>
          </cell>
          <cell r="H1117">
            <v>1868824</v>
          </cell>
          <cell r="I1117" t="str">
            <v>NA31106</v>
          </cell>
          <cell r="J1117" t="str">
            <v>RADICADA</v>
          </cell>
          <cell r="K1117" t="str">
            <v>15/03/2023</v>
          </cell>
          <cell r="L1117" t="str">
            <v>03/04/2023</v>
          </cell>
          <cell r="M1117" t="str">
            <v>24/02/2023</v>
          </cell>
          <cell r="N1117">
            <v>28600</v>
          </cell>
          <cell r="O1117">
            <v>35</v>
          </cell>
          <cell r="P1117" t="str">
            <v>35.HOSPITALIZACION DOMICILIARIA</v>
          </cell>
          <cell r="S1117">
            <v>0</v>
          </cell>
          <cell r="T1117" t="str">
            <v>05/04/2023</v>
          </cell>
          <cell r="U1117" t="str">
            <v>13/04/2023</v>
          </cell>
          <cell r="V1117">
            <v>8</v>
          </cell>
          <cell r="W1117">
            <v>5</v>
          </cell>
          <cell r="X1117">
            <v>0</v>
          </cell>
          <cell r="Y1117">
            <v>0</v>
          </cell>
          <cell r="Z1117">
            <v>0</v>
          </cell>
          <cell r="AE1117" t="str">
            <v>CCF050-131-2023</v>
          </cell>
          <cell r="AF1117" t="str">
            <v>NO</v>
          </cell>
          <cell r="AG1117" t="str">
            <v>NO</v>
          </cell>
          <cell r="AH1117">
            <v>0</v>
          </cell>
          <cell r="AI1117">
            <v>0</v>
          </cell>
          <cell r="AJ1117">
            <v>0</v>
          </cell>
          <cell r="AK1117">
            <v>0</v>
          </cell>
          <cell r="AQ1117" t="str">
            <v>MISAEL</v>
          </cell>
          <cell r="AS1117" t="str">
            <v>JAUREGUI</v>
          </cell>
          <cell r="AT1117" t="str">
            <v>BUITRAGO</v>
          </cell>
          <cell r="AU1117" t="str">
            <v>CC</v>
          </cell>
          <cell r="AV1117" t="str">
            <v>1965654</v>
          </cell>
          <cell r="AW1117" t="str">
            <v>LINA ALARCON</v>
          </cell>
          <cell r="AX1117" t="str">
            <v>PARRA NUÑEZ GLADISMAR - SENA</v>
          </cell>
          <cell r="AY1117">
            <v>0</v>
          </cell>
          <cell r="AZ1117">
            <v>0</v>
          </cell>
          <cell r="BA1117">
            <v>0</v>
          </cell>
          <cell r="BB1117" t="str">
            <v>NO</v>
          </cell>
          <cell r="BC1117" t="str">
            <v xml:space="preserve">836 </v>
          </cell>
          <cell r="BD1117" t="str">
            <v>1414912</v>
          </cell>
          <cell r="BE1117" t="str">
            <v>13/04/2023</v>
          </cell>
          <cell r="BF1117" t="str">
            <v>NO</v>
          </cell>
          <cell r="BI1117">
            <v>0</v>
          </cell>
        </row>
        <row r="1118">
          <cell r="A1118" t="str">
            <v>900471992-NA31105</v>
          </cell>
          <cell r="B1118">
            <v>36666</v>
          </cell>
          <cell r="C1118" t="str">
            <v>CCF050</v>
          </cell>
          <cell r="D1118" t="str">
            <v>NEUROALIADOS MEDICINA ESPECIALIZADA S.A.S.</v>
          </cell>
          <cell r="E1118" t="str">
            <v>900471992</v>
          </cell>
          <cell r="F1118" t="str">
            <v>540010211501</v>
          </cell>
          <cell r="G1118" t="str">
            <v>EVENTO PBS</v>
          </cell>
          <cell r="H1118">
            <v>1868823</v>
          </cell>
          <cell r="I1118" t="str">
            <v>NA31105</v>
          </cell>
          <cell r="J1118" t="str">
            <v>RADICADA</v>
          </cell>
          <cell r="K1118" t="str">
            <v>15/03/2023</v>
          </cell>
          <cell r="L1118" t="str">
            <v>03/04/2023</v>
          </cell>
          <cell r="M1118" t="str">
            <v>24/02/2023</v>
          </cell>
          <cell r="N1118">
            <v>28600</v>
          </cell>
          <cell r="O1118">
            <v>35</v>
          </cell>
          <cell r="P1118" t="str">
            <v>35.HOSPITALIZACION DOMICILIARIA</v>
          </cell>
          <cell r="S1118">
            <v>0</v>
          </cell>
          <cell r="T1118" t="str">
            <v>05/04/2023</v>
          </cell>
          <cell r="U1118" t="str">
            <v>13/04/2023</v>
          </cell>
          <cell r="V1118">
            <v>8</v>
          </cell>
          <cell r="W1118">
            <v>5</v>
          </cell>
          <cell r="X1118">
            <v>0</v>
          </cell>
          <cell r="Y1118">
            <v>0</v>
          </cell>
          <cell r="Z1118">
            <v>0</v>
          </cell>
          <cell r="AE1118" t="str">
            <v>CCF050-131-2023</v>
          </cell>
          <cell r="AF1118" t="str">
            <v>NO</v>
          </cell>
          <cell r="AG1118" t="str">
            <v>NO</v>
          </cell>
          <cell r="AH1118">
            <v>0</v>
          </cell>
          <cell r="AI1118">
            <v>0</v>
          </cell>
          <cell r="AJ1118">
            <v>0</v>
          </cell>
          <cell r="AK1118">
            <v>0</v>
          </cell>
          <cell r="AQ1118" t="str">
            <v>HERCILIA</v>
          </cell>
          <cell r="AS1118" t="str">
            <v>CASTELLANOS</v>
          </cell>
          <cell r="AU1118" t="str">
            <v>CC</v>
          </cell>
          <cell r="AV1118" t="str">
            <v>37212796</v>
          </cell>
          <cell r="AW1118" t="str">
            <v>LINA ALARCON</v>
          </cell>
          <cell r="AX1118" t="str">
            <v>PARRA NUÑEZ GLADISMAR - SENA</v>
          </cell>
          <cell r="AY1118">
            <v>0</v>
          </cell>
          <cell r="AZ1118">
            <v>0</v>
          </cell>
          <cell r="BA1118">
            <v>0</v>
          </cell>
          <cell r="BB1118" t="str">
            <v>NO</v>
          </cell>
          <cell r="BC1118" t="str">
            <v xml:space="preserve">836 </v>
          </cell>
          <cell r="BD1118" t="str">
            <v>1414911</v>
          </cell>
          <cell r="BE1118" t="str">
            <v>13/04/2023</v>
          </cell>
          <cell r="BF1118" t="str">
            <v>NO</v>
          </cell>
          <cell r="BI1118">
            <v>0</v>
          </cell>
        </row>
        <row r="1119">
          <cell r="A1119" t="str">
            <v>900471992-NA31104</v>
          </cell>
          <cell r="B1119">
            <v>36666</v>
          </cell>
          <cell r="C1119" t="str">
            <v>CCF050</v>
          </cell>
          <cell r="D1119" t="str">
            <v>NEUROALIADOS MEDICINA ESPECIALIZADA S.A.S.</v>
          </cell>
          <cell r="E1119" t="str">
            <v>900471992</v>
          </cell>
          <cell r="F1119" t="str">
            <v>540010211501</v>
          </cell>
          <cell r="G1119" t="str">
            <v>EVENTO PBS</v>
          </cell>
          <cell r="H1119">
            <v>1868822</v>
          </cell>
          <cell r="I1119" t="str">
            <v>NA31104</v>
          </cell>
          <cell r="J1119" t="str">
            <v>RADICADA</v>
          </cell>
          <cell r="K1119" t="str">
            <v>15/03/2023</v>
          </cell>
          <cell r="L1119" t="str">
            <v>03/04/2023</v>
          </cell>
          <cell r="M1119" t="str">
            <v>24/02/2023</v>
          </cell>
          <cell r="N1119">
            <v>28600</v>
          </cell>
          <cell r="O1119">
            <v>35</v>
          </cell>
          <cell r="P1119" t="str">
            <v>35.HOSPITALIZACION DOMICILIARIA</v>
          </cell>
          <cell r="S1119">
            <v>0</v>
          </cell>
          <cell r="T1119" t="str">
            <v>05/04/2023</v>
          </cell>
          <cell r="U1119" t="str">
            <v>13/04/2023</v>
          </cell>
          <cell r="V1119">
            <v>8</v>
          </cell>
          <cell r="W1119">
            <v>5</v>
          </cell>
          <cell r="X1119">
            <v>0</v>
          </cell>
          <cell r="Y1119">
            <v>0</v>
          </cell>
          <cell r="Z1119">
            <v>0</v>
          </cell>
          <cell r="AE1119" t="str">
            <v>CCF050-131-2023</v>
          </cell>
          <cell r="AF1119" t="str">
            <v>NO</v>
          </cell>
          <cell r="AG1119" t="str">
            <v>NO</v>
          </cell>
          <cell r="AH1119">
            <v>0</v>
          </cell>
          <cell r="AI1119">
            <v>0</v>
          </cell>
          <cell r="AJ1119">
            <v>0</v>
          </cell>
          <cell r="AK1119">
            <v>0</v>
          </cell>
          <cell r="AQ1119" t="str">
            <v>GENESIS</v>
          </cell>
          <cell r="AS1119" t="str">
            <v>ROJAS</v>
          </cell>
          <cell r="AT1119" t="str">
            <v>NEIRA</v>
          </cell>
          <cell r="AU1119" t="str">
            <v>CC</v>
          </cell>
          <cell r="AV1119" t="str">
            <v>37178299</v>
          </cell>
          <cell r="AW1119" t="str">
            <v>LINA ALARCON</v>
          </cell>
          <cell r="AX1119" t="str">
            <v>PARRA NUÑEZ GLADISMAR - SENA</v>
          </cell>
          <cell r="AY1119">
            <v>0</v>
          </cell>
          <cell r="AZ1119">
            <v>0</v>
          </cell>
          <cell r="BA1119">
            <v>0</v>
          </cell>
          <cell r="BB1119" t="str">
            <v>NO</v>
          </cell>
          <cell r="BC1119" t="str">
            <v xml:space="preserve">836 </v>
          </cell>
          <cell r="BD1119" t="str">
            <v>1414910</v>
          </cell>
          <cell r="BE1119" t="str">
            <v>13/04/2023</v>
          </cell>
          <cell r="BF1119" t="str">
            <v>NO</v>
          </cell>
          <cell r="BI1119">
            <v>0</v>
          </cell>
        </row>
        <row r="1120">
          <cell r="A1120" t="str">
            <v>900471992-NA31103</v>
          </cell>
          <cell r="B1120">
            <v>36666</v>
          </cell>
          <cell r="C1120" t="str">
            <v>CCF050</v>
          </cell>
          <cell r="D1120" t="str">
            <v>NEUROALIADOS MEDICINA ESPECIALIZADA S.A.S.</v>
          </cell>
          <cell r="E1120" t="str">
            <v>900471992</v>
          </cell>
          <cell r="F1120" t="str">
            <v>540010211501</v>
          </cell>
          <cell r="G1120" t="str">
            <v>EVENTO PBS</v>
          </cell>
          <cell r="H1120">
            <v>1868821</v>
          </cell>
          <cell r="I1120" t="str">
            <v>NA31103</v>
          </cell>
          <cell r="J1120" t="str">
            <v>RADICADA</v>
          </cell>
          <cell r="K1120" t="str">
            <v>15/03/2023</v>
          </cell>
          <cell r="L1120" t="str">
            <v>03/04/2023</v>
          </cell>
          <cell r="M1120" t="str">
            <v>24/02/2023</v>
          </cell>
          <cell r="N1120">
            <v>28600</v>
          </cell>
          <cell r="O1120">
            <v>35</v>
          </cell>
          <cell r="P1120" t="str">
            <v>35.HOSPITALIZACION DOMICILIARIA</v>
          </cell>
          <cell r="S1120">
            <v>0</v>
          </cell>
          <cell r="T1120" t="str">
            <v>05/04/2023</v>
          </cell>
          <cell r="U1120" t="str">
            <v>13/04/2023</v>
          </cell>
          <cell r="V1120">
            <v>8</v>
          </cell>
          <cell r="W1120">
            <v>5</v>
          </cell>
          <cell r="X1120">
            <v>0</v>
          </cell>
          <cell r="Y1120">
            <v>0</v>
          </cell>
          <cell r="Z1120">
            <v>0</v>
          </cell>
          <cell r="AE1120" t="str">
            <v>CCF050-131-2023</v>
          </cell>
          <cell r="AF1120" t="str">
            <v>NO</v>
          </cell>
          <cell r="AG1120" t="str">
            <v>NO</v>
          </cell>
          <cell r="AH1120">
            <v>0</v>
          </cell>
          <cell r="AI1120">
            <v>0</v>
          </cell>
          <cell r="AJ1120">
            <v>0</v>
          </cell>
          <cell r="AK1120">
            <v>0</v>
          </cell>
          <cell r="AQ1120" t="str">
            <v>GONZALO</v>
          </cell>
          <cell r="AS1120" t="str">
            <v>MORENO</v>
          </cell>
          <cell r="AT1120" t="str">
            <v>MENESES</v>
          </cell>
          <cell r="AU1120" t="str">
            <v>CC</v>
          </cell>
          <cell r="AV1120" t="str">
            <v>1948553</v>
          </cell>
          <cell r="AW1120" t="str">
            <v>LINA ALARCON</v>
          </cell>
          <cell r="AX1120" t="str">
            <v>BOTELLO MEJÍA DEYSI DAVIANA</v>
          </cell>
          <cell r="AY1120">
            <v>0</v>
          </cell>
          <cell r="AZ1120">
            <v>0</v>
          </cell>
          <cell r="BA1120">
            <v>0</v>
          </cell>
          <cell r="BB1120" t="str">
            <v>NO</v>
          </cell>
          <cell r="BC1120" t="str">
            <v xml:space="preserve">836 </v>
          </cell>
          <cell r="BD1120" t="str">
            <v>1416417</v>
          </cell>
          <cell r="BE1120" t="str">
            <v>13/04/2023</v>
          </cell>
          <cell r="BF1120" t="str">
            <v>NO</v>
          </cell>
          <cell r="BI1120">
            <v>0</v>
          </cell>
        </row>
        <row r="1121">
          <cell r="A1121" t="str">
            <v>900471992-NA31102</v>
          </cell>
          <cell r="B1121">
            <v>36666</v>
          </cell>
          <cell r="C1121" t="str">
            <v>CCF050</v>
          </cell>
          <cell r="D1121" t="str">
            <v>NEUROALIADOS MEDICINA ESPECIALIZADA S.A.S.</v>
          </cell>
          <cell r="E1121" t="str">
            <v>900471992</v>
          </cell>
          <cell r="F1121" t="str">
            <v>540010211501</v>
          </cell>
          <cell r="G1121" t="str">
            <v>EVENTO PBS</v>
          </cell>
          <cell r="H1121">
            <v>1868820</v>
          </cell>
          <cell r="I1121" t="str">
            <v>NA31102</v>
          </cell>
          <cell r="J1121" t="str">
            <v>RADICADA</v>
          </cell>
          <cell r="K1121" t="str">
            <v>15/03/2023</v>
          </cell>
          <cell r="L1121" t="str">
            <v>03/04/2023</v>
          </cell>
          <cell r="M1121" t="str">
            <v>04/02/2023</v>
          </cell>
          <cell r="N1121">
            <v>48000</v>
          </cell>
          <cell r="O1121">
            <v>35</v>
          </cell>
          <cell r="P1121" t="str">
            <v>35.HOSPITALIZACION DOMICILIARIA</v>
          </cell>
          <cell r="S1121">
            <v>0</v>
          </cell>
          <cell r="T1121" t="str">
            <v>05/04/2023</v>
          </cell>
          <cell r="U1121" t="str">
            <v>13/04/2023</v>
          </cell>
          <cell r="V1121">
            <v>8</v>
          </cell>
          <cell r="W1121">
            <v>5</v>
          </cell>
          <cell r="X1121">
            <v>0</v>
          </cell>
          <cell r="Y1121">
            <v>0</v>
          </cell>
          <cell r="Z1121">
            <v>0</v>
          </cell>
          <cell r="AE1121" t="str">
            <v>CCF050-131-2023</v>
          </cell>
          <cell r="AF1121" t="str">
            <v>NO</v>
          </cell>
          <cell r="AG1121" t="str">
            <v>NO</v>
          </cell>
          <cell r="AH1121">
            <v>0</v>
          </cell>
          <cell r="AI1121">
            <v>0</v>
          </cell>
          <cell r="AJ1121">
            <v>0</v>
          </cell>
          <cell r="AK1121">
            <v>0</v>
          </cell>
          <cell r="AQ1121" t="str">
            <v>ITZEL</v>
          </cell>
          <cell r="AR1121" t="str">
            <v>BRILLY</v>
          </cell>
          <cell r="AS1121" t="str">
            <v>REYES</v>
          </cell>
          <cell r="AT1121" t="str">
            <v>ROJAS</v>
          </cell>
          <cell r="AU1121" t="str">
            <v>TI</v>
          </cell>
          <cell r="AV1121" t="str">
            <v>1093786622</v>
          </cell>
          <cell r="AW1121" t="str">
            <v>LINA ALARCON</v>
          </cell>
          <cell r="AX1121" t="str">
            <v>BOTELLO MEJÍA DEYSI DAVIANA</v>
          </cell>
          <cell r="AY1121">
            <v>0</v>
          </cell>
          <cell r="AZ1121">
            <v>0</v>
          </cell>
          <cell r="BA1121">
            <v>0</v>
          </cell>
          <cell r="BB1121" t="str">
            <v>NO</v>
          </cell>
          <cell r="BC1121" t="str">
            <v xml:space="preserve">836 </v>
          </cell>
          <cell r="BD1121" t="str">
            <v>1416416</v>
          </cell>
          <cell r="BE1121" t="str">
            <v>13/04/2023</v>
          </cell>
          <cell r="BF1121" t="str">
            <v>NO</v>
          </cell>
          <cell r="BI1121">
            <v>0</v>
          </cell>
        </row>
        <row r="1122">
          <cell r="A1122" t="str">
            <v>900471992-NA31101</v>
          </cell>
          <cell r="B1122">
            <v>36666</v>
          </cell>
          <cell r="C1122" t="str">
            <v>CCF050</v>
          </cell>
          <cell r="D1122" t="str">
            <v>NEUROALIADOS MEDICINA ESPECIALIZADA S.A.S.</v>
          </cell>
          <cell r="E1122" t="str">
            <v>900471992</v>
          </cell>
          <cell r="F1122" t="str">
            <v>540010211501</v>
          </cell>
          <cell r="G1122" t="str">
            <v>EVENTO PBS</v>
          </cell>
          <cell r="H1122">
            <v>1868819</v>
          </cell>
          <cell r="I1122" t="str">
            <v>NA31101</v>
          </cell>
          <cell r="J1122" t="str">
            <v>RADICADA</v>
          </cell>
          <cell r="K1122" t="str">
            <v>15/03/2023</v>
          </cell>
          <cell r="L1122" t="str">
            <v>03/04/2023</v>
          </cell>
          <cell r="M1122" t="str">
            <v>04/02/2023</v>
          </cell>
          <cell r="N1122">
            <v>48000</v>
          </cell>
          <cell r="O1122">
            <v>35</v>
          </cell>
          <cell r="P1122" t="str">
            <v>35.HOSPITALIZACION DOMICILIARIA</v>
          </cell>
          <cell r="S1122">
            <v>0</v>
          </cell>
          <cell r="T1122" t="str">
            <v>05/04/2023</v>
          </cell>
          <cell r="U1122" t="str">
            <v>13/04/2023</v>
          </cell>
          <cell r="V1122">
            <v>8</v>
          </cell>
          <cell r="W1122">
            <v>5</v>
          </cell>
          <cell r="X1122">
            <v>0</v>
          </cell>
          <cell r="Y1122">
            <v>0</v>
          </cell>
          <cell r="Z1122">
            <v>0</v>
          </cell>
          <cell r="AE1122" t="str">
            <v>CCF050-131-2023</v>
          </cell>
          <cell r="AF1122" t="str">
            <v>NO</v>
          </cell>
          <cell r="AG1122" t="str">
            <v>NO</v>
          </cell>
          <cell r="AH1122">
            <v>0</v>
          </cell>
          <cell r="AI1122">
            <v>0</v>
          </cell>
          <cell r="AJ1122">
            <v>0</v>
          </cell>
          <cell r="AK1122">
            <v>0</v>
          </cell>
          <cell r="AQ1122" t="str">
            <v>MISAEL</v>
          </cell>
          <cell r="AS1122" t="str">
            <v>JAUREGUI</v>
          </cell>
          <cell r="AT1122" t="str">
            <v>BUITRAGO</v>
          </cell>
          <cell r="AU1122" t="str">
            <v>CC</v>
          </cell>
          <cell r="AV1122" t="str">
            <v>1965654</v>
          </cell>
          <cell r="AW1122" t="str">
            <v>LINA ALARCON</v>
          </cell>
          <cell r="AX1122" t="str">
            <v>BOTELLO MEJÍA DEYSI DAVIANA</v>
          </cell>
          <cell r="AY1122">
            <v>0</v>
          </cell>
          <cell r="AZ1122">
            <v>0</v>
          </cell>
          <cell r="BA1122">
            <v>0</v>
          </cell>
          <cell r="BB1122" t="str">
            <v>NO</v>
          </cell>
          <cell r="BC1122" t="str">
            <v xml:space="preserve">836 </v>
          </cell>
          <cell r="BD1122" t="str">
            <v>1416415</v>
          </cell>
          <cell r="BE1122" t="str">
            <v>13/04/2023</v>
          </cell>
          <cell r="BF1122" t="str">
            <v>NO</v>
          </cell>
          <cell r="BI1122">
            <v>0</v>
          </cell>
        </row>
        <row r="1123">
          <cell r="A1123" t="str">
            <v>900471992-NA31100</v>
          </cell>
          <cell r="B1123">
            <v>36666</v>
          </cell>
          <cell r="C1123" t="str">
            <v>CCF050</v>
          </cell>
          <cell r="D1123" t="str">
            <v>NEUROALIADOS MEDICINA ESPECIALIZADA S.A.S.</v>
          </cell>
          <cell r="E1123" t="str">
            <v>900471992</v>
          </cell>
          <cell r="F1123" t="str">
            <v>540010211501</v>
          </cell>
          <cell r="G1123" t="str">
            <v>EVENTO PBS</v>
          </cell>
          <cell r="H1123">
            <v>1868818</v>
          </cell>
          <cell r="I1123" t="str">
            <v>NA31100</v>
          </cell>
          <cell r="J1123" t="str">
            <v>RADICADA</v>
          </cell>
          <cell r="K1123" t="str">
            <v>15/03/2023</v>
          </cell>
          <cell r="L1123" t="str">
            <v>03/04/2023</v>
          </cell>
          <cell r="M1123" t="str">
            <v>04/02/2023</v>
          </cell>
          <cell r="N1123">
            <v>48000</v>
          </cell>
          <cell r="O1123">
            <v>35</v>
          </cell>
          <cell r="P1123" t="str">
            <v>35.HOSPITALIZACION DOMICILIARIA</v>
          </cell>
          <cell r="S1123">
            <v>0</v>
          </cell>
          <cell r="T1123" t="str">
            <v>05/04/2023</v>
          </cell>
          <cell r="U1123" t="str">
            <v>13/04/2023</v>
          </cell>
          <cell r="V1123">
            <v>8</v>
          </cell>
          <cell r="W1123">
            <v>5</v>
          </cell>
          <cell r="X1123">
            <v>0</v>
          </cell>
          <cell r="Y1123">
            <v>0</v>
          </cell>
          <cell r="Z1123">
            <v>0</v>
          </cell>
          <cell r="AE1123" t="str">
            <v>CCF050-131-2023</v>
          </cell>
          <cell r="AF1123" t="str">
            <v>NO</v>
          </cell>
          <cell r="AG1123" t="str">
            <v>NO</v>
          </cell>
          <cell r="AH1123">
            <v>0</v>
          </cell>
          <cell r="AI1123">
            <v>0</v>
          </cell>
          <cell r="AJ1123">
            <v>0</v>
          </cell>
          <cell r="AK1123">
            <v>0</v>
          </cell>
          <cell r="AQ1123" t="str">
            <v>GENESIS</v>
          </cell>
          <cell r="AS1123" t="str">
            <v>ROJAS</v>
          </cell>
          <cell r="AT1123" t="str">
            <v>NEIRA</v>
          </cell>
          <cell r="AU1123" t="str">
            <v>CC</v>
          </cell>
          <cell r="AV1123" t="str">
            <v>37178299</v>
          </cell>
          <cell r="AW1123" t="str">
            <v>LINA ALARCON</v>
          </cell>
          <cell r="AX1123" t="str">
            <v>GALVIS MORALES DANIELA ANDREA</v>
          </cell>
          <cell r="AY1123">
            <v>0</v>
          </cell>
          <cell r="AZ1123">
            <v>0</v>
          </cell>
          <cell r="BA1123">
            <v>0</v>
          </cell>
          <cell r="BB1123" t="str">
            <v>NO</v>
          </cell>
          <cell r="BC1123" t="str">
            <v xml:space="preserve">836 </v>
          </cell>
          <cell r="BD1123" t="str">
            <v>1415930</v>
          </cell>
          <cell r="BE1123" t="str">
            <v>13/04/2023</v>
          </cell>
          <cell r="BF1123" t="str">
            <v>NO</v>
          </cell>
          <cell r="BI1123">
            <v>0</v>
          </cell>
        </row>
        <row r="1124">
          <cell r="A1124" t="str">
            <v>900471992-NA31098</v>
          </cell>
          <cell r="B1124">
            <v>36666</v>
          </cell>
          <cell r="C1124" t="str">
            <v>CCF050</v>
          </cell>
          <cell r="D1124" t="str">
            <v>NEUROALIADOS MEDICINA ESPECIALIZADA S.A.S.</v>
          </cell>
          <cell r="E1124" t="str">
            <v>900471992</v>
          </cell>
          <cell r="F1124" t="str">
            <v>540010211501</v>
          </cell>
          <cell r="G1124" t="str">
            <v>EVENTO PBS</v>
          </cell>
          <cell r="H1124">
            <v>1868817</v>
          </cell>
          <cell r="I1124" t="str">
            <v>NA31098</v>
          </cell>
          <cell r="J1124" t="str">
            <v>RADICADA</v>
          </cell>
          <cell r="K1124" t="str">
            <v>15/03/2023</v>
          </cell>
          <cell r="L1124" t="str">
            <v>03/04/2023</v>
          </cell>
          <cell r="M1124" t="str">
            <v>04/02/2023</v>
          </cell>
          <cell r="N1124">
            <v>48000</v>
          </cell>
          <cell r="O1124">
            <v>35</v>
          </cell>
          <cell r="P1124" t="str">
            <v>35.HOSPITALIZACION DOMICILIARIA</v>
          </cell>
          <cell r="S1124">
            <v>0</v>
          </cell>
          <cell r="T1124" t="str">
            <v>05/04/2023</v>
          </cell>
          <cell r="U1124" t="str">
            <v>13/04/2023</v>
          </cell>
          <cell r="V1124">
            <v>8</v>
          </cell>
          <cell r="W1124">
            <v>5</v>
          </cell>
          <cell r="X1124">
            <v>0</v>
          </cell>
          <cell r="Y1124">
            <v>0</v>
          </cell>
          <cell r="Z1124">
            <v>0</v>
          </cell>
          <cell r="AE1124" t="str">
            <v>CCF050-131-2023</v>
          </cell>
          <cell r="AF1124" t="str">
            <v>NO</v>
          </cell>
          <cell r="AG1124" t="str">
            <v>NO</v>
          </cell>
          <cell r="AH1124">
            <v>0</v>
          </cell>
          <cell r="AI1124">
            <v>0</v>
          </cell>
          <cell r="AJ1124">
            <v>0</v>
          </cell>
          <cell r="AK1124">
            <v>0</v>
          </cell>
          <cell r="AQ1124" t="str">
            <v>MARIA</v>
          </cell>
          <cell r="AR1124" t="str">
            <v>FERNANDA</v>
          </cell>
          <cell r="AS1124" t="str">
            <v>NAVARRO</v>
          </cell>
          <cell r="AT1124" t="str">
            <v>MONSALVE</v>
          </cell>
          <cell r="AU1124" t="str">
            <v>TI</v>
          </cell>
          <cell r="AV1124" t="str">
            <v>1092538633</v>
          </cell>
          <cell r="AW1124" t="str">
            <v>LINA ALARCON</v>
          </cell>
          <cell r="AX1124" t="str">
            <v>GALVIS MORALES DANIELA ANDREA</v>
          </cell>
          <cell r="AY1124">
            <v>0</v>
          </cell>
          <cell r="AZ1124">
            <v>0</v>
          </cell>
          <cell r="BA1124">
            <v>0</v>
          </cell>
          <cell r="BB1124" t="str">
            <v>NO</v>
          </cell>
          <cell r="BC1124" t="str">
            <v xml:space="preserve">836 </v>
          </cell>
          <cell r="BD1124" t="str">
            <v>1415929</v>
          </cell>
          <cell r="BE1124" t="str">
            <v>13/04/2023</v>
          </cell>
          <cell r="BF1124" t="str">
            <v>NO</v>
          </cell>
          <cell r="BI1124">
            <v>0</v>
          </cell>
        </row>
        <row r="1125">
          <cell r="A1125" t="str">
            <v>900471992-NA31097</v>
          </cell>
          <cell r="B1125">
            <v>36666</v>
          </cell>
          <cell r="C1125" t="str">
            <v>CCF050</v>
          </cell>
          <cell r="D1125" t="str">
            <v>NEUROALIADOS MEDICINA ESPECIALIZADA S.A.S.</v>
          </cell>
          <cell r="E1125" t="str">
            <v>900471992</v>
          </cell>
          <cell r="F1125" t="str">
            <v>540010211501</v>
          </cell>
          <cell r="G1125" t="str">
            <v>EVENTO PBS</v>
          </cell>
          <cell r="H1125">
            <v>1868816</v>
          </cell>
          <cell r="I1125" t="str">
            <v>NA31097</v>
          </cell>
          <cell r="J1125" t="str">
            <v>RADICADA</v>
          </cell>
          <cell r="K1125" t="str">
            <v>15/03/2023</v>
          </cell>
          <cell r="L1125" t="str">
            <v>03/04/2023</v>
          </cell>
          <cell r="M1125" t="str">
            <v>04/02/2023</v>
          </cell>
          <cell r="N1125">
            <v>48000</v>
          </cell>
          <cell r="O1125">
            <v>35</v>
          </cell>
          <cell r="P1125" t="str">
            <v>35.HOSPITALIZACION DOMICILIARIA</v>
          </cell>
          <cell r="S1125">
            <v>0</v>
          </cell>
          <cell r="T1125" t="str">
            <v>05/04/2023</v>
          </cell>
          <cell r="U1125" t="str">
            <v>13/04/2023</v>
          </cell>
          <cell r="V1125">
            <v>8</v>
          </cell>
          <cell r="W1125">
            <v>5</v>
          </cell>
          <cell r="X1125">
            <v>0</v>
          </cell>
          <cell r="Y1125">
            <v>0</v>
          </cell>
          <cell r="Z1125">
            <v>0</v>
          </cell>
          <cell r="AE1125" t="str">
            <v>CCF050-131-2023</v>
          </cell>
          <cell r="AF1125" t="str">
            <v>NO</v>
          </cell>
          <cell r="AG1125" t="str">
            <v>NO</v>
          </cell>
          <cell r="AH1125">
            <v>0</v>
          </cell>
          <cell r="AI1125">
            <v>0</v>
          </cell>
          <cell r="AJ1125">
            <v>0</v>
          </cell>
          <cell r="AK1125">
            <v>0</v>
          </cell>
          <cell r="AQ1125" t="str">
            <v>MARIA</v>
          </cell>
          <cell r="AR1125" t="str">
            <v>CAMILA</v>
          </cell>
          <cell r="AS1125" t="str">
            <v>ROJAS</v>
          </cell>
          <cell r="AT1125" t="str">
            <v>GONZALEZ</v>
          </cell>
          <cell r="AU1125" t="str">
            <v>CC</v>
          </cell>
          <cell r="AV1125" t="str">
            <v>1193545478</v>
          </cell>
          <cell r="AW1125" t="str">
            <v>LINA ALARCON</v>
          </cell>
          <cell r="AX1125" t="str">
            <v>GALVIS MORALES DANIELA ANDREA</v>
          </cell>
          <cell r="AY1125">
            <v>0</v>
          </cell>
          <cell r="AZ1125">
            <v>0</v>
          </cell>
          <cell r="BA1125">
            <v>0</v>
          </cell>
          <cell r="BB1125" t="str">
            <v>NO</v>
          </cell>
          <cell r="BC1125" t="str">
            <v xml:space="preserve">836 </v>
          </cell>
          <cell r="BD1125" t="str">
            <v>1415928</v>
          </cell>
          <cell r="BE1125" t="str">
            <v>13/04/2023</v>
          </cell>
          <cell r="BF1125" t="str">
            <v>NO</v>
          </cell>
          <cell r="BI1125">
            <v>0</v>
          </cell>
        </row>
        <row r="1126">
          <cell r="A1126" t="str">
            <v>900471992-NA31096</v>
          </cell>
          <cell r="B1126">
            <v>36666</v>
          </cell>
          <cell r="C1126" t="str">
            <v>CCF050</v>
          </cell>
          <cell r="D1126" t="str">
            <v>NEUROALIADOS MEDICINA ESPECIALIZADA S.A.S.</v>
          </cell>
          <cell r="E1126" t="str">
            <v>900471992</v>
          </cell>
          <cell r="F1126" t="str">
            <v>540010211501</v>
          </cell>
          <cell r="G1126" t="str">
            <v>EVENTO PBS</v>
          </cell>
          <cell r="H1126">
            <v>1868815</v>
          </cell>
          <cell r="I1126" t="str">
            <v>NA31096</v>
          </cell>
          <cell r="J1126" t="str">
            <v>RADICADA</v>
          </cell>
          <cell r="K1126" t="str">
            <v>15/03/2023</v>
          </cell>
          <cell r="L1126" t="str">
            <v>03/04/2023</v>
          </cell>
          <cell r="M1126" t="str">
            <v>04/02/2023</v>
          </cell>
          <cell r="N1126">
            <v>48000</v>
          </cell>
          <cell r="O1126">
            <v>35</v>
          </cell>
          <cell r="P1126" t="str">
            <v>35.HOSPITALIZACION DOMICILIARIA</v>
          </cell>
          <cell r="S1126">
            <v>0</v>
          </cell>
          <cell r="T1126" t="str">
            <v>05/04/2023</v>
          </cell>
          <cell r="U1126" t="str">
            <v>13/04/2023</v>
          </cell>
          <cell r="V1126">
            <v>8</v>
          </cell>
          <cell r="W1126">
            <v>5</v>
          </cell>
          <cell r="X1126">
            <v>0</v>
          </cell>
          <cell r="Y1126">
            <v>0</v>
          </cell>
          <cell r="Z1126">
            <v>0</v>
          </cell>
          <cell r="AE1126" t="str">
            <v>CCF050-131-2023</v>
          </cell>
          <cell r="AF1126" t="str">
            <v>NO</v>
          </cell>
          <cell r="AG1126" t="str">
            <v>NO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Q1126" t="str">
            <v>GONZALO</v>
          </cell>
          <cell r="AS1126" t="str">
            <v>MORENO</v>
          </cell>
          <cell r="AT1126" t="str">
            <v>MENESES</v>
          </cell>
          <cell r="AU1126" t="str">
            <v>CC</v>
          </cell>
          <cell r="AV1126" t="str">
            <v>1948553</v>
          </cell>
          <cell r="AW1126" t="str">
            <v>LINA ALARCON</v>
          </cell>
          <cell r="AX1126" t="str">
            <v>VILLARREAL RUBIO BELKYS XIOMARA</v>
          </cell>
          <cell r="AY1126">
            <v>0</v>
          </cell>
          <cell r="AZ1126">
            <v>0</v>
          </cell>
          <cell r="BA1126">
            <v>0</v>
          </cell>
          <cell r="BB1126" t="str">
            <v>NO</v>
          </cell>
          <cell r="BC1126" t="str">
            <v xml:space="preserve">836 </v>
          </cell>
          <cell r="BD1126" t="str">
            <v>1419450</v>
          </cell>
          <cell r="BE1126" t="str">
            <v>13/04/2023</v>
          </cell>
          <cell r="BF1126" t="str">
            <v>NO</v>
          </cell>
          <cell r="BI1126">
            <v>0</v>
          </cell>
        </row>
        <row r="1127">
          <cell r="A1127" t="str">
            <v>900471992-NA31095</v>
          </cell>
          <cell r="B1127">
            <v>36666</v>
          </cell>
          <cell r="C1127" t="str">
            <v>CCF050</v>
          </cell>
          <cell r="D1127" t="str">
            <v>NEUROALIADOS MEDICINA ESPECIALIZADA S.A.S.</v>
          </cell>
          <cell r="E1127" t="str">
            <v>900471992</v>
          </cell>
          <cell r="F1127" t="str">
            <v>540010211501</v>
          </cell>
          <cell r="G1127" t="str">
            <v>EVENTO PBS</v>
          </cell>
          <cell r="H1127">
            <v>1868814</v>
          </cell>
          <cell r="I1127" t="str">
            <v>NA31095</v>
          </cell>
          <cell r="J1127" t="str">
            <v>RADICADA</v>
          </cell>
          <cell r="K1127" t="str">
            <v>15/03/2023</v>
          </cell>
          <cell r="L1127" t="str">
            <v>03/04/2023</v>
          </cell>
          <cell r="M1127" t="str">
            <v>04/02/2023</v>
          </cell>
          <cell r="N1127">
            <v>48000</v>
          </cell>
          <cell r="O1127">
            <v>35</v>
          </cell>
          <cell r="P1127" t="str">
            <v>35.HOSPITALIZACION DOMICILIARIA</v>
          </cell>
          <cell r="S1127">
            <v>0</v>
          </cell>
          <cell r="T1127" t="str">
            <v>05/04/2023</v>
          </cell>
          <cell r="U1127" t="str">
            <v>13/04/2023</v>
          </cell>
          <cell r="V1127">
            <v>8</v>
          </cell>
          <cell r="W1127">
            <v>5</v>
          </cell>
          <cell r="X1127">
            <v>0</v>
          </cell>
          <cell r="Y1127">
            <v>0</v>
          </cell>
          <cell r="Z1127">
            <v>0</v>
          </cell>
          <cell r="AE1127" t="str">
            <v>CCF050-131-2023</v>
          </cell>
          <cell r="AF1127" t="str">
            <v>NO</v>
          </cell>
          <cell r="AG1127" t="str">
            <v>NO</v>
          </cell>
          <cell r="AH1127">
            <v>0</v>
          </cell>
          <cell r="AI1127">
            <v>0</v>
          </cell>
          <cell r="AJ1127">
            <v>0</v>
          </cell>
          <cell r="AK1127">
            <v>0</v>
          </cell>
          <cell r="AQ1127" t="str">
            <v>MARIANA</v>
          </cell>
          <cell r="AR1127" t="str">
            <v>SALOME</v>
          </cell>
          <cell r="AS1127" t="str">
            <v>RINCON</v>
          </cell>
          <cell r="AT1127" t="str">
            <v>CALDERON</v>
          </cell>
          <cell r="AU1127" t="str">
            <v>TI</v>
          </cell>
          <cell r="AV1127" t="str">
            <v>1091983816</v>
          </cell>
          <cell r="AW1127" t="str">
            <v>LINA ALARCON</v>
          </cell>
          <cell r="AX1127" t="str">
            <v>VILLARREAL RUBIO BELKYS XIOMARA</v>
          </cell>
          <cell r="AY1127">
            <v>0</v>
          </cell>
          <cell r="AZ1127">
            <v>0</v>
          </cell>
          <cell r="BA1127">
            <v>0</v>
          </cell>
          <cell r="BB1127" t="str">
            <v>NO</v>
          </cell>
          <cell r="BC1127" t="str">
            <v xml:space="preserve">836 </v>
          </cell>
          <cell r="BD1127" t="str">
            <v>1419449</v>
          </cell>
          <cell r="BE1127" t="str">
            <v>13/04/2023</v>
          </cell>
          <cell r="BF1127" t="str">
            <v>NO</v>
          </cell>
          <cell r="BI1127">
            <v>0</v>
          </cell>
        </row>
        <row r="1128">
          <cell r="A1128" t="str">
            <v>900471992-NA31094</v>
          </cell>
          <cell r="B1128">
            <v>36666</v>
          </cell>
          <cell r="C1128" t="str">
            <v>CCF050</v>
          </cell>
          <cell r="D1128" t="str">
            <v>NEUROALIADOS MEDICINA ESPECIALIZADA S.A.S.</v>
          </cell>
          <cell r="E1128" t="str">
            <v>900471992</v>
          </cell>
          <cell r="F1128" t="str">
            <v>540010211501</v>
          </cell>
          <cell r="G1128" t="str">
            <v>EVENTO PBS</v>
          </cell>
          <cell r="H1128">
            <v>1868813</v>
          </cell>
          <cell r="I1128" t="str">
            <v>NA31094</v>
          </cell>
          <cell r="J1128" t="str">
            <v>RADICADA</v>
          </cell>
          <cell r="K1128" t="str">
            <v>15/03/2023</v>
          </cell>
          <cell r="L1128" t="str">
            <v>03/04/2023</v>
          </cell>
          <cell r="M1128" t="str">
            <v>04/02/2023</v>
          </cell>
          <cell r="N1128">
            <v>48000</v>
          </cell>
          <cell r="O1128">
            <v>35</v>
          </cell>
          <cell r="P1128" t="str">
            <v>35.HOSPITALIZACION DOMICILIARIA</v>
          </cell>
          <cell r="S1128">
            <v>0</v>
          </cell>
          <cell r="T1128" t="str">
            <v>05/04/2023</v>
          </cell>
          <cell r="U1128" t="str">
            <v>13/04/2023</v>
          </cell>
          <cell r="V1128">
            <v>8</v>
          </cell>
          <cell r="W1128">
            <v>5</v>
          </cell>
          <cell r="X1128">
            <v>0</v>
          </cell>
          <cell r="Y1128">
            <v>0</v>
          </cell>
          <cell r="Z1128">
            <v>0</v>
          </cell>
          <cell r="AE1128" t="str">
            <v>CCF050-131-2023</v>
          </cell>
          <cell r="AF1128" t="str">
            <v>NO</v>
          </cell>
          <cell r="AG1128" t="str">
            <v>NO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Q1128" t="str">
            <v>LUZ</v>
          </cell>
          <cell r="AR1128" t="str">
            <v>CRUZ</v>
          </cell>
          <cell r="AS1128" t="str">
            <v>ORTIZ</v>
          </cell>
          <cell r="AT1128" t="str">
            <v>DE FONSECA</v>
          </cell>
          <cell r="AU1128" t="str">
            <v>CC</v>
          </cell>
          <cell r="AV1128" t="str">
            <v>27589375</v>
          </cell>
          <cell r="AW1128" t="str">
            <v>LINA ALARCON</v>
          </cell>
          <cell r="AX1128" t="str">
            <v>VILLARREAL RUBIO BELKYS XIOMARA</v>
          </cell>
          <cell r="AY1128">
            <v>0</v>
          </cell>
          <cell r="AZ1128">
            <v>0</v>
          </cell>
          <cell r="BA1128">
            <v>0</v>
          </cell>
          <cell r="BB1128" t="str">
            <v>NO</v>
          </cell>
          <cell r="BC1128" t="str">
            <v xml:space="preserve">836 </v>
          </cell>
          <cell r="BD1128" t="str">
            <v>1419448</v>
          </cell>
          <cell r="BE1128" t="str">
            <v>13/04/2023</v>
          </cell>
          <cell r="BF1128" t="str">
            <v>NO</v>
          </cell>
          <cell r="BI1128">
            <v>0</v>
          </cell>
        </row>
        <row r="1129">
          <cell r="A1129" t="str">
            <v>900471992-NA31093</v>
          </cell>
          <cell r="B1129">
            <v>36666</v>
          </cell>
          <cell r="C1129" t="str">
            <v>CCF050</v>
          </cell>
          <cell r="D1129" t="str">
            <v>NEUROALIADOS MEDICINA ESPECIALIZADA S.A.S.</v>
          </cell>
          <cell r="E1129" t="str">
            <v>900471992</v>
          </cell>
          <cell r="F1129" t="str">
            <v>540010211501</v>
          </cell>
          <cell r="G1129" t="str">
            <v>EVENTO PBS</v>
          </cell>
          <cell r="H1129">
            <v>1868812</v>
          </cell>
          <cell r="I1129" t="str">
            <v>NA31093</v>
          </cell>
          <cell r="J1129" t="str">
            <v>RADICADA</v>
          </cell>
          <cell r="K1129" t="str">
            <v>15/03/2023</v>
          </cell>
          <cell r="L1129" t="str">
            <v>03/04/2023</v>
          </cell>
          <cell r="M1129" t="str">
            <v>04/02/2023</v>
          </cell>
          <cell r="N1129">
            <v>48000</v>
          </cell>
          <cell r="O1129">
            <v>35</v>
          </cell>
          <cell r="P1129" t="str">
            <v>35.HOSPITALIZACION DOMICILIARIA</v>
          </cell>
          <cell r="S1129">
            <v>0</v>
          </cell>
          <cell r="T1129" t="str">
            <v>05/04/2023</v>
          </cell>
          <cell r="U1129" t="str">
            <v>13/04/2023</v>
          </cell>
          <cell r="V1129">
            <v>8</v>
          </cell>
          <cell r="W1129">
            <v>5</v>
          </cell>
          <cell r="X1129">
            <v>0</v>
          </cell>
          <cell r="Y1129">
            <v>0</v>
          </cell>
          <cell r="Z1129">
            <v>0</v>
          </cell>
          <cell r="AE1129" t="str">
            <v>CCF050-131-2023</v>
          </cell>
          <cell r="AF1129" t="str">
            <v>NO</v>
          </cell>
          <cell r="AG1129" t="str">
            <v>NO</v>
          </cell>
          <cell r="AH1129">
            <v>0</v>
          </cell>
          <cell r="AI1129">
            <v>0</v>
          </cell>
          <cell r="AJ1129">
            <v>0</v>
          </cell>
          <cell r="AK1129">
            <v>0</v>
          </cell>
          <cell r="AQ1129" t="str">
            <v>HERCILIA</v>
          </cell>
          <cell r="AS1129" t="str">
            <v>CASTELLANOS</v>
          </cell>
          <cell r="AU1129" t="str">
            <v>CC</v>
          </cell>
          <cell r="AV1129" t="str">
            <v>37212796</v>
          </cell>
          <cell r="AW1129" t="str">
            <v>LINA ALARCON</v>
          </cell>
          <cell r="AX1129" t="str">
            <v>VILLARREAL RUBIO BELKYS XIOMARA</v>
          </cell>
          <cell r="AY1129">
            <v>0</v>
          </cell>
          <cell r="AZ1129">
            <v>0</v>
          </cell>
          <cell r="BA1129">
            <v>0</v>
          </cell>
          <cell r="BB1129" t="str">
            <v>NO</v>
          </cell>
          <cell r="BC1129" t="str">
            <v xml:space="preserve">836 </v>
          </cell>
          <cell r="BD1129" t="str">
            <v>1419447</v>
          </cell>
          <cell r="BE1129" t="str">
            <v>13/04/2023</v>
          </cell>
          <cell r="BF1129" t="str">
            <v>NO</v>
          </cell>
          <cell r="BI1129">
            <v>0</v>
          </cell>
        </row>
        <row r="1130">
          <cell r="A1130" t="str">
            <v>900471992-NA31092</v>
          </cell>
          <cell r="B1130">
            <v>36649</v>
          </cell>
          <cell r="C1130" t="str">
            <v>CCF050</v>
          </cell>
          <cell r="D1130" t="str">
            <v>NEUROALIADOS MEDICINA ESPECIALIZADA S.A.S.</v>
          </cell>
          <cell r="E1130" t="str">
            <v>900471992</v>
          </cell>
          <cell r="F1130" t="str">
            <v>540010211501</v>
          </cell>
          <cell r="G1130" t="str">
            <v>EVENTO PBS</v>
          </cell>
          <cell r="H1130">
            <v>1868020</v>
          </cell>
          <cell r="I1130" t="str">
            <v>NA31092</v>
          </cell>
          <cell r="J1130" t="str">
            <v>RADICADA</v>
          </cell>
          <cell r="K1130" t="str">
            <v>15/03/2023</v>
          </cell>
          <cell r="L1130" t="str">
            <v>03/04/2023</v>
          </cell>
          <cell r="M1130" t="str">
            <v>04/01/2023</v>
          </cell>
          <cell r="N1130">
            <v>176000</v>
          </cell>
          <cell r="O1130">
            <v>35</v>
          </cell>
          <cell r="P1130" t="str">
            <v>35.HOSPITALIZACION DOMICILIARIA</v>
          </cell>
          <cell r="S1130">
            <v>0</v>
          </cell>
          <cell r="T1130" t="str">
            <v>01/04/2023</v>
          </cell>
          <cell r="U1130" t="str">
            <v>13/04/2023</v>
          </cell>
          <cell r="V1130">
            <v>12</v>
          </cell>
          <cell r="W1130">
            <v>7</v>
          </cell>
          <cell r="X1130">
            <v>0</v>
          </cell>
          <cell r="Y1130">
            <v>0</v>
          </cell>
          <cell r="Z1130">
            <v>0</v>
          </cell>
          <cell r="AE1130" t="str">
            <v>CCF050-025-2022</v>
          </cell>
          <cell r="AF1130" t="str">
            <v>NO</v>
          </cell>
          <cell r="AG1130" t="str">
            <v>NO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Q1130" t="str">
            <v>LUZ</v>
          </cell>
          <cell r="AR1130" t="str">
            <v>CRUZ</v>
          </cell>
          <cell r="AS1130" t="str">
            <v>ORTIZ</v>
          </cell>
          <cell r="AT1130" t="str">
            <v>DE FONSECA</v>
          </cell>
          <cell r="AU1130" t="str">
            <v>CC</v>
          </cell>
          <cell r="AV1130" t="str">
            <v>27589375</v>
          </cell>
          <cell r="AW1130" t="str">
            <v>LINA ALARCON</v>
          </cell>
          <cell r="AX1130" t="str">
            <v>SOTO HERNANDEZ LUZ KARIME</v>
          </cell>
          <cell r="AY1130">
            <v>0</v>
          </cell>
          <cell r="AZ1130">
            <v>0</v>
          </cell>
          <cell r="BA1130">
            <v>0</v>
          </cell>
          <cell r="BB1130" t="str">
            <v>NO</v>
          </cell>
          <cell r="BC1130" t="str">
            <v xml:space="preserve">836 </v>
          </cell>
          <cell r="BD1130" t="str">
            <v>1425001</v>
          </cell>
          <cell r="BE1130" t="str">
            <v>13/04/2023</v>
          </cell>
          <cell r="BF1130" t="str">
            <v>NO</v>
          </cell>
          <cell r="BI1130">
            <v>0</v>
          </cell>
        </row>
        <row r="1131">
          <cell r="A1131" t="str">
            <v>900471992-NA31091</v>
          </cell>
          <cell r="B1131">
            <v>36649</v>
          </cell>
          <cell r="C1131" t="str">
            <v>CCF050</v>
          </cell>
          <cell r="D1131" t="str">
            <v>NEUROALIADOS MEDICINA ESPECIALIZADA S.A.S.</v>
          </cell>
          <cell r="E1131" t="str">
            <v>900471992</v>
          </cell>
          <cell r="F1131" t="str">
            <v>540010211501</v>
          </cell>
          <cell r="G1131" t="str">
            <v>EVENTO PBS</v>
          </cell>
          <cell r="H1131">
            <v>1868019</v>
          </cell>
          <cell r="I1131" t="str">
            <v>NA31091</v>
          </cell>
          <cell r="J1131" t="str">
            <v>RADICADA</v>
          </cell>
          <cell r="K1131" t="str">
            <v>15/03/2023</v>
          </cell>
          <cell r="L1131" t="str">
            <v>03/04/2023</v>
          </cell>
          <cell r="M1131" t="str">
            <v>19/01/2023</v>
          </cell>
          <cell r="N1131">
            <v>28600</v>
          </cell>
          <cell r="O1131">
            <v>35</v>
          </cell>
          <cell r="P1131" t="str">
            <v>35.HOSPITALIZACION DOMICILIARIA</v>
          </cell>
          <cell r="S1131">
            <v>0</v>
          </cell>
          <cell r="T1131" t="str">
            <v>01/04/2023</v>
          </cell>
          <cell r="U1131" t="str">
            <v>13/04/2023</v>
          </cell>
          <cell r="V1131">
            <v>12</v>
          </cell>
          <cell r="W1131">
            <v>7</v>
          </cell>
          <cell r="X1131">
            <v>0</v>
          </cell>
          <cell r="Y1131">
            <v>0</v>
          </cell>
          <cell r="Z1131">
            <v>0</v>
          </cell>
          <cell r="AE1131" t="str">
            <v>CCF050-025-2022</v>
          </cell>
          <cell r="AF1131" t="str">
            <v>NO</v>
          </cell>
          <cell r="AG1131" t="str">
            <v>NO</v>
          </cell>
          <cell r="AH1131">
            <v>0</v>
          </cell>
          <cell r="AI1131">
            <v>0</v>
          </cell>
          <cell r="AJ1131">
            <v>0</v>
          </cell>
          <cell r="AK1131">
            <v>0</v>
          </cell>
          <cell r="AQ1131" t="str">
            <v>JUAN</v>
          </cell>
          <cell r="AR1131" t="str">
            <v>CARLOS</v>
          </cell>
          <cell r="AS1131" t="str">
            <v>VASQUEZ</v>
          </cell>
          <cell r="AT1131" t="str">
            <v>VERGARA</v>
          </cell>
          <cell r="AU1131" t="str">
            <v>CC</v>
          </cell>
          <cell r="AV1131" t="str">
            <v>88234252</v>
          </cell>
          <cell r="AW1131" t="str">
            <v>LINA ALARCON</v>
          </cell>
          <cell r="AX1131" t="str">
            <v>SOTO HERNANDEZ LUZ KARIME</v>
          </cell>
          <cell r="AY1131">
            <v>0</v>
          </cell>
          <cell r="AZ1131">
            <v>0</v>
          </cell>
          <cell r="BA1131">
            <v>0</v>
          </cell>
          <cell r="BB1131" t="str">
            <v>NO</v>
          </cell>
          <cell r="BC1131" t="str">
            <v xml:space="preserve">836 </v>
          </cell>
          <cell r="BD1131" t="str">
            <v>1425000</v>
          </cell>
          <cell r="BE1131" t="str">
            <v>13/04/2023</v>
          </cell>
          <cell r="BF1131" t="str">
            <v>NO</v>
          </cell>
          <cell r="BI1131">
            <v>0</v>
          </cell>
        </row>
        <row r="1132">
          <cell r="A1132" t="str">
            <v>900471992-NA31088</v>
          </cell>
          <cell r="B1132">
            <v>36648</v>
          </cell>
          <cell r="C1132" t="str">
            <v>CCF050</v>
          </cell>
          <cell r="D1132" t="str">
            <v>NEUROALIADOS MEDICINA ESPECIALIZADA S.A.S.</v>
          </cell>
          <cell r="E1132" t="str">
            <v>900471992</v>
          </cell>
          <cell r="F1132" t="str">
            <v>540010211501</v>
          </cell>
          <cell r="G1132" t="str">
            <v>EVENTO PBS</v>
          </cell>
          <cell r="H1132">
            <v>1868018</v>
          </cell>
          <cell r="I1132" t="str">
            <v>NA31088</v>
          </cell>
          <cell r="J1132" t="str">
            <v>RADICADA</v>
          </cell>
          <cell r="K1132" t="str">
            <v>09/03/2023</v>
          </cell>
          <cell r="L1132" t="str">
            <v>03/04/2023</v>
          </cell>
          <cell r="M1132" t="str">
            <v>01/02/2023</v>
          </cell>
          <cell r="N1132">
            <v>2520000</v>
          </cell>
          <cell r="O1132">
            <v>35</v>
          </cell>
          <cell r="P1132" t="str">
            <v>35.HOSPITALIZACION DOMICILIARIA</v>
          </cell>
          <cell r="S1132">
            <v>0</v>
          </cell>
          <cell r="T1132" t="str">
            <v>01/04/2023</v>
          </cell>
          <cell r="U1132" t="str">
            <v>13/04/2023</v>
          </cell>
          <cell r="V1132">
            <v>12</v>
          </cell>
          <cell r="W1132">
            <v>7</v>
          </cell>
          <cell r="X1132">
            <v>0</v>
          </cell>
          <cell r="Y1132">
            <v>0</v>
          </cell>
          <cell r="Z1132">
            <v>0</v>
          </cell>
          <cell r="AE1132" t="str">
            <v>CCF050-131-2023</v>
          </cell>
          <cell r="AF1132" t="str">
            <v>NO</v>
          </cell>
          <cell r="AG1132" t="str">
            <v>NO</v>
          </cell>
          <cell r="AH1132">
            <v>0</v>
          </cell>
          <cell r="AI1132">
            <v>0</v>
          </cell>
          <cell r="AJ1132">
            <v>0</v>
          </cell>
          <cell r="AK1132">
            <v>0</v>
          </cell>
          <cell r="AQ1132" t="str">
            <v>MARIANA</v>
          </cell>
          <cell r="AR1132" t="str">
            <v>SALOME</v>
          </cell>
          <cell r="AS1132" t="str">
            <v>RINCON</v>
          </cell>
          <cell r="AT1132" t="str">
            <v>CALDERON</v>
          </cell>
          <cell r="AU1132" t="str">
            <v>TI</v>
          </cell>
          <cell r="AV1132" t="str">
            <v>1091983816</v>
          </cell>
          <cell r="AW1132" t="str">
            <v>MYRIAM PARRA LOPEZ</v>
          </cell>
          <cell r="AX1132" t="str">
            <v>LUNA PEREZ JUAN MANUEL</v>
          </cell>
          <cell r="AY1132">
            <v>0</v>
          </cell>
          <cell r="AZ1132">
            <v>0</v>
          </cell>
          <cell r="BA1132">
            <v>0</v>
          </cell>
          <cell r="BB1132" t="str">
            <v>NO</v>
          </cell>
          <cell r="BC1132" t="str">
            <v xml:space="preserve">836 </v>
          </cell>
          <cell r="BD1132" t="str">
            <v>1424212</v>
          </cell>
          <cell r="BE1132" t="str">
            <v>07/04/2023</v>
          </cell>
          <cell r="BF1132" t="str">
            <v>NO</v>
          </cell>
          <cell r="BI1132">
            <v>0</v>
          </cell>
        </row>
        <row r="1133">
          <cell r="A1133" t="str">
            <v>900471992-NA31087</v>
          </cell>
          <cell r="B1133">
            <v>36648</v>
          </cell>
          <cell r="C1133" t="str">
            <v>CCF050</v>
          </cell>
          <cell r="D1133" t="str">
            <v>NEUROALIADOS MEDICINA ESPECIALIZADA S.A.S.</v>
          </cell>
          <cell r="E1133" t="str">
            <v>900471992</v>
          </cell>
          <cell r="F1133" t="str">
            <v>540010211501</v>
          </cell>
          <cell r="G1133" t="str">
            <v>EVENTO PBS</v>
          </cell>
          <cell r="H1133">
            <v>1868017</v>
          </cell>
          <cell r="I1133" t="str">
            <v>NA31087</v>
          </cell>
          <cell r="J1133" t="str">
            <v>RADICADA</v>
          </cell>
          <cell r="K1133" t="str">
            <v>09/03/2023</v>
          </cell>
          <cell r="L1133" t="str">
            <v>03/04/2023</v>
          </cell>
          <cell r="M1133" t="str">
            <v>01/02/2023</v>
          </cell>
          <cell r="N1133">
            <v>2520000</v>
          </cell>
          <cell r="O1133">
            <v>35</v>
          </cell>
          <cell r="P1133" t="str">
            <v>35.HOSPITALIZACION DOMICILIARIA</v>
          </cell>
          <cell r="S1133">
            <v>0</v>
          </cell>
          <cell r="T1133" t="str">
            <v>01/04/2023</v>
          </cell>
          <cell r="U1133" t="str">
            <v>13/04/2023</v>
          </cell>
          <cell r="V1133">
            <v>12</v>
          </cell>
          <cell r="W1133">
            <v>7</v>
          </cell>
          <cell r="X1133">
            <v>0</v>
          </cell>
          <cell r="Y1133">
            <v>0</v>
          </cell>
          <cell r="Z1133">
            <v>0</v>
          </cell>
          <cell r="AE1133" t="str">
            <v>CCF050-131-2023</v>
          </cell>
          <cell r="AF1133" t="str">
            <v>NO</v>
          </cell>
          <cell r="AG1133" t="str">
            <v>NO</v>
          </cell>
          <cell r="AH1133">
            <v>0</v>
          </cell>
          <cell r="AI1133">
            <v>0</v>
          </cell>
          <cell r="AJ1133">
            <v>0</v>
          </cell>
          <cell r="AK1133">
            <v>0</v>
          </cell>
          <cell r="AQ1133" t="str">
            <v>MARIA</v>
          </cell>
          <cell r="AR1133" t="str">
            <v>CAMILA</v>
          </cell>
          <cell r="AS1133" t="str">
            <v>ROJAS</v>
          </cell>
          <cell r="AT1133" t="str">
            <v>GONZALEZ</v>
          </cell>
          <cell r="AU1133" t="str">
            <v>CC</v>
          </cell>
          <cell r="AV1133" t="str">
            <v>1193545478</v>
          </cell>
          <cell r="AW1133" t="str">
            <v>MYRIAM PARRA LOPEZ</v>
          </cell>
          <cell r="AX1133" t="str">
            <v>LUNA PEREZ JUAN MANUEL</v>
          </cell>
          <cell r="AY1133">
            <v>0</v>
          </cell>
          <cell r="AZ1133">
            <v>0</v>
          </cell>
          <cell r="BA1133">
            <v>0</v>
          </cell>
          <cell r="BB1133" t="str">
            <v>NO</v>
          </cell>
          <cell r="BC1133" t="str">
            <v xml:space="preserve">836 </v>
          </cell>
          <cell r="BD1133" t="str">
            <v>1424211</v>
          </cell>
          <cell r="BE1133" t="str">
            <v>07/04/2023</v>
          </cell>
          <cell r="BF1133" t="str">
            <v>NO</v>
          </cell>
          <cell r="BI1133">
            <v>0</v>
          </cell>
        </row>
        <row r="1134">
          <cell r="A1134" t="str">
            <v>900471992-NA31086</v>
          </cell>
          <cell r="B1134">
            <v>36648</v>
          </cell>
          <cell r="C1134" t="str">
            <v>CCF050</v>
          </cell>
          <cell r="D1134" t="str">
            <v>NEUROALIADOS MEDICINA ESPECIALIZADA S.A.S.</v>
          </cell>
          <cell r="E1134" t="str">
            <v>900471992</v>
          </cell>
          <cell r="F1134" t="str">
            <v>540010211501</v>
          </cell>
          <cell r="G1134" t="str">
            <v>EVENTO PBS</v>
          </cell>
          <cell r="H1134">
            <v>1868016</v>
          </cell>
          <cell r="I1134" t="str">
            <v>NA31086</v>
          </cell>
          <cell r="J1134" t="str">
            <v>RADICADA</v>
          </cell>
          <cell r="K1134" t="str">
            <v>09/03/2023</v>
          </cell>
          <cell r="L1134" t="str">
            <v>03/04/2023</v>
          </cell>
          <cell r="M1134" t="str">
            <v>01/02/2023</v>
          </cell>
          <cell r="N1134">
            <v>2520000</v>
          </cell>
          <cell r="O1134">
            <v>35</v>
          </cell>
          <cell r="P1134" t="str">
            <v>35.HOSPITALIZACION DOMICILIARIA</v>
          </cell>
          <cell r="S1134">
            <v>0</v>
          </cell>
          <cell r="T1134" t="str">
            <v>01/04/2023</v>
          </cell>
          <cell r="U1134" t="str">
            <v>13/04/2023</v>
          </cell>
          <cell r="V1134">
            <v>12</v>
          </cell>
          <cell r="W1134">
            <v>7</v>
          </cell>
          <cell r="X1134">
            <v>0</v>
          </cell>
          <cell r="Y1134">
            <v>0</v>
          </cell>
          <cell r="Z1134">
            <v>0</v>
          </cell>
          <cell r="AE1134" t="str">
            <v>CCF050-131-2023</v>
          </cell>
          <cell r="AF1134" t="str">
            <v>NO</v>
          </cell>
          <cell r="AG1134" t="str">
            <v>NO</v>
          </cell>
          <cell r="AH1134">
            <v>0</v>
          </cell>
          <cell r="AI1134">
            <v>0</v>
          </cell>
          <cell r="AJ1134">
            <v>0</v>
          </cell>
          <cell r="AK1134">
            <v>0</v>
          </cell>
          <cell r="AQ1134" t="str">
            <v>HERCILIA</v>
          </cell>
          <cell r="AS1134" t="str">
            <v>CASTELLANOS</v>
          </cell>
          <cell r="AU1134" t="str">
            <v>CC</v>
          </cell>
          <cell r="AV1134" t="str">
            <v>37212796</v>
          </cell>
          <cell r="AW1134" t="str">
            <v>MYRIAM PARRA LOPEZ</v>
          </cell>
          <cell r="AX1134" t="str">
            <v>LUNA PEREZ JUAN MANUEL</v>
          </cell>
          <cell r="AY1134">
            <v>0</v>
          </cell>
          <cell r="AZ1134">
            <v>0</v>
          </cell>
          <cell r="BA1134">
            <v>0</v>
          </cell>
          <cell r="BB1134" t="str">
            <v>NO</v>
          </cell>
          <cell r="BC1134" t="str">
            <v xml:space="preserve">836 </v>
          </cell>
          <cell r="BD1134" t="str">
            <v>1424210</v>
          </cell>
          <cell r="BE1134" t="str">
            <v>07/04/2023</v>
          </cell>
          <cell r="BF1134" t="str">
            <v>NO</v>
          </cell>
          <cell r="BI1134">
            <v>0</v>
          </cell>
        </row>
        <row r="1135">
          <cell r="A1135" t="str">
            <v>900471992-NA31085</v>
          </cell>
          <cell r="B1135">
            <v>36648</v>
          </cell>
          <cell r="C1135" t="str">
            <v>CCF050</v>
          </cell>
          <cell r="D1135" t="str">
            <v>NEUROALIADOS MEDICINA ESPECIALIZADA S.A.S.</v>
          </cell>
          <cell r="E1135" t="str">
            <v>900471992</v>
          </cell>
          <cell r="F1135" t="str">
            <v>540010211501</v>
          </cell>
          <cell r="G1135" t="str">
            <v>EVENTO PBS</v>
          </cell>
          <cell r="H1135">
            <v>1868015</v>
          </cell>
          <cell r="I1135" t="str">
            <v>NA31085</v>
          </cell>
          <cell r="J1135" t="str">
            <v>RADICADA</v>
          </cell>
          <cell r="K1135" t="str">
            <v>09/03/2023</v>
          </cell>
          <cell r="L1135" t="str">
            <v>03/04/2023</v>
          </cell>
          <cell r="M1135" t="str">
            <v>02/02/2023</v>
          </cell>
          <cell r="N1135">
            <v>2070000</v>
          </cell>
          <cell r="O1135">
            <v>35</v>
          </cell>
          <cell r="P1135" t="str">
            <v>35.HOSPITALIZACION DOMICILIARIA</v>
          </cell>
          <cell r="S1135">
            <v>0</v>
          </cell>
          <cell r="T1135" t="str">
            <v>01/04/2023</v>
          </cell>
          <cell r="U1135" t="str">
            <v>13/04/2023</v>
          </cell>
          <cell r="V1135">
            <v>12</v>
          </cell>
          <cell r="W1135">
            <v>7</v>
          </cell>
          <cell r="X1135">
            <v>0</v>
          </cell>
          <cell r="Y1135">
            <v>0</v>
          </cell>
          <cell r="Z1135">
            <v>0</v>
          </cell>
          <cell r="AE1135" t="str">
            <v>CCF050-131-2023</v>
          </cell>
          <cell r="AF1135" t="str">
            <v>NO</v>
          </cell>
          <cell r="AG1135" t="str">
            <v>NO</v>
          </cell>
          <cell r="AH1135">
            <v>0</v>
          </cell>
          <cell r="AI1135">
            <v>0</v>
          </cell>
          <cell r="AJ1135">
            <v>0</v>
          </cell>
          <cell r="AK1135">
            <v>0</v>
          </cell>
          <cell r="AQ1135" t="str">
            <v>MARIA</v>
          </cell>
          <cell r="AR1135" t="str">
            <v>FERNANDA</v>
          </cell>
          <cell r="AS1135" t="str">
            <v>NAVARRO</v>
          </cell>
          <cell r="AT1135" t="str">
            <v>MONSALVE</v>
          </cell>
          <cell r="AU1135" t="str">
            <v>TI</v>
          </cell>
          <cell r="AV1135" t="str">
            <v>1092538633</v>
          </cell>
          <cell r="AW1135" t="str">
            <v>MYRIAM PARRA LOPEZ</v>
          </cell>
          <cell r="AX1135" t="str">
            <v>MALPICA DURAN LILIANA CAROLINA</v>
          </cell>
          <cell r="AY1135">
            <v>0</v>
          </cell>
          <cell r="AZ1135">
            <v>0</v>
          </cell>
          <cell r="BA1135">
            <v>0</v>
          </cell>
          <cell r="BB1135" t="str">
            <v>NO</v>
          </cell>
          <cell r="BC1135" t="str">
            <v xml:space="preserve">836 </v>
          </cell>
          <cell r="BD1135" t="str">
            <v>1418387</v>
          </cell>
          <cell r="BE1135" t="str">
            <v>07/04/2023</v>
          </cell>
          <cell r="BF1135" t="str">
            <v>NO</v>
          </cell>
          <cell r="BI1135">
            <v>0</v>
          </cell>
        </row>
        <row r="1136">
          <cell r="A1136" t="str">
            <v>900471992-NA31084</v>
          </cell>
          <cell r="B1136">
            <v>36648</v>
          </cell>
          <cell r="C1136" t="str">
            <v>CCF050</v>
          </cell>
          <cell r="D1136" t="str">
            <v>NEUROALIADOS MEDICINA ESPECIALIZADA S.A.S.</v>
          </cell>
          <cell r="E1136" t="str">
            <v>900471992</v>
          </cell>
          <cell r="F1136" t="str">
            <v>540010211501</v>
          </cell>
          <cell r="G1136" t="str">
            <v>EVENTO PBS</v>
          </cell>
          <cell r="H1136">
            <v>1868014</v>
          </cell>
          <cell r="I1136" t="str">
            <v>NA31084</v>
          </cell>
          <cell r="J1136" t="str">
            <v>RADICADA</v>
          </cell>
          <cell r="K1136" t="str">
            <v>09/03/2023</v>
          </cell>
          <cell r="L1136" t="str">
            <v>03/04/2023</v>
          </cell>
          <cell r="M1136" t="str">
            <v>01/02/2023</v>
          </cell>
          <cell r="N1136">
            <v>1680000</v>
          </cell>
          <cell r="O1136">
            <v>35</v>
          </cell>
          <cell r="P1136" t="str">
            <v>35.HOSPITALIZACION DOMICILIARIA</v>
          </cell>
          <cell r="S1136">
            <v>0</v>
          </cell>
          <cell r="T1136" t="str">
            <v>01/04/2023</v>
          </cell>
          <cell r="U1136" t="str">
            <v>13/04/2023</v>
          </cell>
          <cell r="V1136">
            <v>12</v>
          </cell>
          <cell r="W1136">
            <v>7</v>
          </cell>
          <cell r="X1136">
            <v>0</v>
          </cell>
          <cell r="Y1136">
            <v>0</v>
          </cell>
          <cell r="Z1136">
            <v>0</v>
          </cell>
          <cell r="AE1136" t="str">
            <v>CCF050-131-2023</v>
          </cell>
          <cell r="AF1136" t="str">
            <v>NO</v>
          </cell>
          <cell r="AG1136" t="str">
            <v>NO</v>
          </cell>
          <cell r="AH1136">
            <v>0</v>
          </cell>
          <cell r="AI1136">
            <v>0</v>
          </cell>
          <cell r="AJ1136">
            <v>0</v>
          </cell>
          <cell r="AK1136">
            <v>0</v>
          </cell>
          <cell r="AQ1136" t="str">
            <v>LUZ</v>
          </cell>
          <cell r="AR1136" t="str">
            <v>CRUZ</v>
          </cell>
          <cell r="AS1136" t="str">
            <v>ORTIZ</v>
          </cell>
          <cell r="AT1136" t="str">
            <v>DE FONSECA</v>
          </cell>
          <cell r="AU1136" t="str">
            <v>CC</v>
          </cell>
          <cell r="AV1136" t="str">
            <v>27589375</v>
          </cell>
          <cell r="AW1136" t="str">
            <v>MYRIAM PARRA LOPEZ</v>
          </cell>
          <cell r="AX1136" t="str">
            <v>MALPICA DURAN LILIANA CAROLINA</v>
          </cell>
          <cell r="AY1136">
            <v>0</v>
          </cell>
          <cell r="AZ1136">
            <v>0</v>
          </cell>
          <cell r="BA1136">
            <v>0</v>
          </cell>
          <cell r="BB1136" t="str">
            <v>NO</v>
          </cell>
          <cell r="BC1136" t="str">
            <v xml:space="preserve">836 </v>
          </cell>
          <cell r="BD1136" t="str">
            <v>1418386</v>
          </cell>
          <cell r="BE1136" t="str">
            <v>07/04/2023</v>
          </cell>
          <cell r="BF1136" t="str">
            <v>NO</v>
          </cell>
          <cell r="BI1136">
            <v>0</v>
          </cell>
        </row>
        <row r="1137">
          <cell r="A1137" t="str">
            <v>900471992-NA31083</v>
          </cell>
          <cell r="B1137">
            <v>36648</v>
          </cell>
          <cell r="C1137" t="str">
            <v>CCF050</v>
          </cell>
          <cell r="D1137" t="str">
            <v>NEUROALIADOS MEDICINA ESPECIALIZADA S.A.S.</v>
          </cell>
          <cell r="E1137" t="str">
            <v>900471992</v>
          </cell>
          <cell r="F1137" t="str">
            <v>540010211501</v>
          </cell>
          <cell r="G1137" t="str">
            <v>EVENTO PBS</v>
          </cell>
          <cell r="H1137">
            <v>1868013</v>
          </cell>
          <cell r="I1137" t="str">
            <v>NA31083</v>
          </cell>
          <cell r="J1137" t="str">
            <v>RADICADA</v>
          </cell>
          <cell r="K1137" t="str">
            <v>09/03/2023</v>
          </cell>
          <cell r="L1137" t="str">
            <v>03/04/2023</v>
          </cell>
          <cell r="M1137" t="str">
            <v>02/02/2023</v>
          </cell>
          <cell r="N1137">
            <v>1440000</v>
          </cell>
          <cell r="O1137">
            <v>35</v>
          </cell>
          <cell r="P1137" t="str">
            <v>35.HOSPITALIZACION DOMICILIARIA</v>
          </cell>
          <cell r="S1137">
            <v>0</v>
          </cell>
          <cell r="T1137" t="str">
            <v>01/04/2023</v>
          </cell>
          <cell r="U1137" t="str">
            <v>13/04/2023</v>
          </cell>
          <cell r="V1137">
            <v>12</v>
          </cell>
          <cell r="W1137">
            <v>7</v>
          </cell>
          <cell r="X1137">
            <v>0</v>
          </cell>
          <cell r="Y1137">
            <v>0</v>
          </cell>
          <cell r="Z1137">
            <v>0</v>
          </cell>
          <cell r="AE1137" t="str">
            <v>CCF050-131-2023</v>
          </cell>
          <cell r="AF1137" t="str">
            <v>NO</v>
          </cell>
          <cell r="AG1137" t="str">
            <v>NO</v>
          </cell>
          <cell r="AH1137">
            <v>0</v>
          </cell>
          <cell r="AI1137">
            <v>0</v>
          </cell>
          <cell r="AJ1137">
            <v>0</v>
          </cell>
          <cell r="AK1137">
            <v>0</v>
          </cell>
          <cell r="AQ1137" t="str">
            <v>GENESIS</v>
          </cell>
          <cell r="AS1137" t="str">
            <v>ROJAS</v>
          </cell>
          <cell r="AT1137" t="str">
            <v>NEIRA</v>
          </cell>
          <cell r="AU1137" t="str">
            <v>CC</v>
          </cell>
          <cell r="AV1137" t="str">
            <v>37178299</v>
          </cell>
          <cell r="AW1137" t="str">
            <v>MYRIAM PARRA LOPEZ</v>
          </cell>
          <cell r="AX1137" t="str">
            <v>MALPICA DURAN LILIANA CAROLINA</v>
          </cell>
          <cell r="AY1137">
            <v>0</v>
          </cell>
          <cell r="AZ1137">
            <v>0</v>
          </cell>
          <cell r="BA1137">
            <v>0</v>
          </cell>
          <cell r="BB1137" t="str">
            <v>NO</v>
          </cell>
          <cell r="BC1137" t="str">
            <v xml:space="preserve">836 </v>
          </cell>
          <cell r="BD1137" t="str">
            <v>1418385</v>
          </cell>
          <cell r="BE1137" t="str">
            <v>07/04/2023</v>
          </cell>
          <cell r="BF1137" t="str">
            <v>NO</v>
          </cell>
          <cell r="BI1137">
            <v>0</v>
          </cell>
        </row>
        <row r="1138">
          <cell r="A1138" t="str">
            <v>900471992-NA31082</v>
          </cell>
          <cell r="B1138">
            <v>36648</v>
          </cell>
          <cell r="C1138" t="str">
            <v>CCF050</v>
          </cell>
          <cell r="D1138" t="str">
            <v>NEUROALIADOS MEDICINA ESPECIALIZADA S.A.S.</v>
          </cell>
          <cell r="E1138" t="str">
            <v>900471992</v>
          </cell>
          <cell r="F1138" t="str">
            <v>540010211501</v>
          </cell>
          <cell r="G1138" t="str">
            <v>EVENTO PBS</v>
          </cell>
          <cell r="H1138">
            <v>1868012</v>
          </cell>
          <cell r="I1138" t="str">
            <v>NA31082</v>
          </cell>
          <cell r="J1138" t="str">
            <v>RADICADA</v>
          </cell>
          <cell r="K1138" t="str">
            <v>09/03/2023</v>
          </cell>
          <cell r="L1138" t="str">
            <v>03/04/2023</v>
          </cell>
          <cell r="M1138" t="str">
            <v>01/02/2023</v>
          </cell>
          <cell r="N1138">
            <v>1440000</v>
          </cell>
          <cell r="O1138">
            <v>35</v>
          </cell>
          <cell r="P1138" t="str">
            <v>35.HOSPITALIZACION DOMICILIARIA</v>
          </cell>
          <cell r="S1138">
            <v>0</v>
          </cell>
          <cell r="T1138" t="str">
            <v>01/04/2023</v>
          </cell>
          <cell r="U1138" t="str">
            <v>13/04/2023</v>
          </cell>
          <cell r="V1138">
            <v>12</v>
          </cell>
          <cell r="W1138">
            <v>7</v>
          </cell>
          <cell r="X1138">
            <v>0</v>
          </cell>
          <cell r="Y1138">
            <v>0</v>
          </cell>
          <cell r="Z1138">
            <v>0</v>
          </cell>
          <cell r="AE1138" t="str">
            <v>CCF050-131-2023</v>
          </cell>
          <cell r="AF1138" t="str">
            <v>NO</v>
          </cell>
          <cell r="AG1138" t="str">
            <v>NO</v>
          </cell>
          <cell r="AH1138">
            <v>0</v>
          </cell>
          <cell r="AI1138">
            <v>0</v>
          </cell>
          <cell r="AJ1138">
            <v>0</v>
          </cell>
          <cell r="AK1138">
            <v>0</v>
          </cell>
          <cell r="AQ1138" t="str">
            <v>GONZALO</v>
          </cell>
          <cell r="AS1138" t="str">
            <v>MORENO</v>
          </cell>
          <cell r="AT1138" t="str">
            <v>MENESES</v>
          </cell>
          <cell r="AU1138" t="str">
            <v>CC</v>
          </cell>
          <cell r="AV1138" t="str">
            <v>1948553</v>
          </cell>
          <cell r="AW1138" t="str">
            <v>MYRIAM PARRA LOPEZ</v>
          </cell>
          <cell r="AX1138" t="str">
            <v>VALDERRAMA CAJIAO BERTHA ALEXANDRA</v>
          </cell>
          <cell r="AY1138">
            <v>0</v>
          </cell>
          <cell r="AZ1138">
            <v>0</v>
          </cell>
          <cell r="BA1138">
            <v>0</v>
          </cell>
          <cell r="BB1138" t="str">
            <v>NO</v>
          </cell>
          <cell r="BC1138" t="str">
            <v xml:space="preserve">836 </v>
          </cell>
          <cell r="BD1138" t="str">
            <v>1423801</v>
          </cell>
          <cell r="BE1138" t="str">
            <v>07/04/2023</v>
          </cell>
          <cell r="BF1138" t="str">
            <v>NO</v>
          </cell>
          <cell r="BI1138">
            <v>0</v>
          </cell>
        </row>
        <row r="1139">
          <cell r="A1139" t="str">
            <v>900471992-NA31081</v>
          </cell>
          <cell r="B1139">
            <v>36648</v>
          </cell>
          <cell r="C1139" t="str">
            <v>CCF050</v>
          </cell>
          <cell r="D1139" t="str">
            <v>NEUROALIADOS MEDICINA ESPECIALIZADA S.A.S.</v>
          </cell>
          <cell r="E1139" t="str">
            <v>900471992</v>
          </cell>
          <cell r="F1139" t="str">
            <v>540010211501</v>
          </cell>
          <cell r="G1139" t="str">
            <v>EVENTO PBS</v>
          </cell>
          <cell r="H1139">
            <v>1868011</v>
          </cell>
          <cell r="I1139" t="str">
            <v>NA31081</v>
          </cell>
          <cell r="J1139" t="str">
            <v>RADICADA</v>
          </cell>
          <cell r="K1139" t="str">
            <v>09/03/2023</v>
          </cell>
          <cell r="L1139" t="str">
            <v>03/04/2023</v>
          </cell>
          <cell r="M1139" t="str">
            <v>11/02/2023</v>
          </cell>
          <cell r="N1139">
            <v>168000</v>
          </cell>
          <cell r="O1139">
            <v>35</v>
          </cell>
          <cell r="P1139" t="str">
            <v>35.HOSPITALIZACION DOMICILIARIA</v>
          </cell>
          <cell r="S1139">
            <v>0</v>
          </cell>
          <cell r="T1139" t="str">
            <v>01/04/2023</v>
          </cell>
          <cell r="U1139" t="str">
            <v>13/04/2023</v>
          </cell>
          <cell r="V1139">
            <v>12</v>
          </cell>
          <cell r="W1139">
            <v>7</v>
          </cell>
          <cell r="X1139">
            <v>0</v>
          </cell>
          <cell r="Y1139">
            <v>0</v>
          </cell>
          <cell r="Z1139">
            <v>0</v>
          </cell>
          <cell r="AE1139" t="str">
            <v>CCF050-131-2023</v>
          </cell>
          <cell r="AF1139" t="str">
            <v>NO</v>
          </cell>
          <cell r="AG1139" t="str">
            <v>NO</v>
          </cell>
          <cell r="AH1139">
            <v>0</v>
          </cell>
          <cell r="AI1139">
            <v>0</v>
          </cell>
          <cell r="AJ1139">
            <v>0</v>
          </cell>
          <cell r="AK1139">
            <v>0</v>
          </cell>
          <cell r="AQ1139" t="str">
            <v>SILVINO</v>
          </cell>
          <cell r="AS1139" t="str">
            <v>ORTIZ</v>
          </cell>
          <cell r="AT1139" t="str">
            <v>CARRERO</v>
          </cell>
          <cell r="AU1139" t="str">
            <v>CC</v>
          </cell>
          <cell r="AV1139" t="str">
            <v>1967511</v>
          </cell>
          <cell r="AW1139" t="str">
            <v>LINA ALARCON</v>
          </cell>
          <cell r="AX1139" t="str">
            <v>VALDERRAMA CAJIAO BERTHA ALEXANDRA</v>
          </cell>
          <cell r="AY1139">
            <v>0</v>
          </cell>
          <cell r="AZ1139">
            <v>0</v>
          </cell>
          <cell r="BA1139">
            <v>0</v>
          </cell>
          <cell r="BB1139" t="str">
            <v>NO</v>
          </cell>
          <cell r="BC1139" t="str">
            <v xml:space="preserve">836 </v>
          </cell>
          <cell r="BD1139" t="str">
            <v>1423800</v>
          </cell>
          <cell r="BE1139" t="str">
            <v>13/04/2023</v>
          </cell>
          <cell r="BF1139" t="str">
            <v>NO</v>
          </cell>
          <cell r="BI1139">
            <v>0</v>
          </cell>
        </row>
        <row r="1140">
          <cell r="A1140" t="str">
            <v>900471992-NA31080</v>
          </cell>
          <cell r="B1140">
            <v>36648</v>
          </cell>
          <cell r="C1140" t="str">
            <v>CCF050</v>
          </cell>
          <cell r="D1140" t="str">
            <v>NEUROALIADOS MEDICINA ESPECIALIZADA S.A.S.</v>
          </cell>
          <cell r="E1140" t="str">
            <v>900471992</v>
          </cell>
          <cell r="F1140" t="str">
            <v>540010211501</v>
          </cell>
          <cell r="G1140" t="str">
            <v>EVENTO PBS</v>
          </cell>
          <cell r="H1140">
            <v>1868010</v>
          </cell>
          <cell r="I1140" t="str">
            <v>NA31080</v>
          </cell>
          <cell r="J1140" t="str">
            <v>RADICADA</v>
          </cell>
          <cell r="K1140" t="str">
            <v>09/03/2023</v>
          </cell>
          <cell r="L1140" t="str">
            <v>03/04/2023</v>
          </cell>
          <cell r="M1140" t="str">
            <v>11/02/2023</v>
          </cell>
          <cell r="N1140">
            <v>126000</v>
          </cell>
          <cell r="O1140">
            <v>35</v>
          </cell>
          <cell r="P1140" t="str">
            <v>35.HOSPITALIZACION DOMICILIARIA</v>
          </cell>
          <cell r="S1140">
            <v>0</v>
          </cell>
          <cell r="T1140" t="str">
            <v>01/04/2023</v>
          </cell>
          <cell r="U1140" t="str">
            <v>13/04/2023</v>
          </cell>
          <cell r="V1140">
            <v>12</v>
          </cell>
          <cell r="W1140">
            <v>7</v>
          </cell>
          <cell r="X1140">
            <v>0</v>
          </cell>
          <cell r="Y1140">
            <v>0</v>
          </cell>
          <cell r="Z1140">
            <v>0</v>
          </cell>
          <cell r="AE1140" t="str">
            <v>CCF050-131-2023</v>
          </cell>
          <cell r="AF1140" t="str">
            <v>NO</v>
          </cell>
          <cell r="AG1140" t="str">
            <v>NO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Q1140" t="str">
            <v>MISAEL</v>
          </cell>
          <cell r="AS1140" t="str">
            <v>JAUREGUI</v>
          </cell>
          <cell r="AT1140" t="str">
            <v>BUITRAGO</v>
          </cell>
          <cell r="AU1140" t="str">
            <v>CC</v>
          </cell>
          <cell r="AV1140" t="str">
            <v>1965654</v>
          </cell>
          <cell r="AW1140" t="str">
            <v>LINA ALARCON</v>
          </cell>
          <cell r="AX1140" t="str">
            <v>VALDERRAMA CAJIAO BERTHA ALEXANDRA</v>
          </cell>
          <cell r="AY1140">
            <v>0</v>
          </cell>
          <cell r="AZ1140">
            <v>0</v>
          </cell>
          <cell r="BA1140">
            <v>0</v>
          </cell>
          <cell r="BB1140" t="str">
            <v>NO</v>
          </cell>
          <cell r="BC1140" t="str">
            <v xml:space="preserve">836 </v>
          </cell>
          <cell r="BD1140" t="str">
            <v>1423799</v>
          </cell>
          <cell r="BE1140" t="str">
            <v>13/04/2023</v>
          </cell>
          <cell r="BF1140" t="str">
            <v>NO</v>
          </cell>
          <cell r="BI1140">
            <v>0</v>
          </cell>
        </row>
        <row r="1141">
          <cell r="A1141" t="str">
            <v>900471992-NA31079</v>
          </cell>
          <cell r="B1141">
            <v>36648</v>
          </cell>
          <cell r="C1141" t="str">
            <v>CCF050</v>
          </cell>
          <cell r="D1141" t="str">
            <v>NEUROALIADOS MEDICINA ESPECIALIZADA S.A.S.</v>
          </cell>
          <cell r="E1141" t="str">
            <v>900471992</v>
          </cell>
          <cell r="F1141" t="str">
            <v>540010211501</v>
          </cell>
          <cell r="G1141" t="str">
            <v>EVENTO PBS</v>
          </cell>
          <cell r="H1141">
            <v>1868009</v>
          </cell>
          <cell r="I1141" t="str">
            <v>NA31079</v>
          </cell>
          <cell r="J1141" t="str">
            <v>RADICADA</v>
          </cell>
          <cell r="K1141" t="str">
            <v>09/03/2023</v>
          </cell>
          <cell r="L1141" t="str">
            <v>03/04/2023</v>
          </cell>
          <cell r="M1141" t="str">
            <v>15/02/2023</v>
          </cell>
          <cell r="N1141">
            <v>84000</v>
          </cell>
          <cell r="O1141">
            <v>35</v>
          </cell>
          <cell r="P1141" t="str">
            <v>35.HOSPITALIZACION DOMICILIARIA</v>
          </cell>
          <cell r="S1141">
            <v>0</v>
          </cell>
          <cell r="T1141" t="str">
            <v>01/04/2023</v>
          </cell>
          <cell r="U1141" t="str">
            <v>13/04/2023</v>
          </cell>
          <cell r="V1141">
            <v>12</v>
          </cell>
          <cell r="W1141">
            <v>7</v>
          </cell>
          <cell r="X1141">
            <v>0</v>
          </cell>
          <cell r="Y1141">
            <v>0</v>
          </cell>
          <cell r="Z1141">
            <v>0</v>
          </cell>
          <cell r="AE1141" t="str">
            <v>CCF050-131-2023</v>
          </cell>
          <cell r="AF1141" t="str">
            <v>NO</v>
          </cell>
          <cell r="AG1141" t="str">
            <v>NO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Q1141" t="str">
            <v>HERCILIA</v>
          </cell>
          <cell r="AS1141" t="str">
            <v>CASTELLANOS</v>
          </cell>
          <cell r="AU1141" t="str">
            <v>CC</v>
          </cell>
          <cell r="AV1141" t="str">
            <v>37212796</v>
          </cell>
          <cell r="AW1141" t="str">
            <v>LINA ALARCON</v>
          </cell>
          <cell r="AX1141" t="str">
            <v>DIHOLMAR TORRES REY</v>
          </cell>
          <cell r="AY1141">
            <v>0</v>
          </cell>
          <cell r="AZ1141">
            <v>0</v>
          </cell>
          <cell r="BA1141">
            <v>0</v>
          </cell>
          <cell r="BB1141" t="str">
            <v>NO</v>
          </cell>
          <cell r="BC1141" t="str">
            <v xml:space="preserve">836 </v>
          </cell>
          <cell r="BD1141" t="str">
            <v>1418933</v>
          </cell>
          <cell r="BE1141" t="str">
            <v>13/04/2023</v>
          </cell>
          <cell r="BF1141" t="str">
            <v>NO</v>
          </cell>
          <cell r="BI1141">
            <v>0</v>
          </cell>
        </row>
        <row r="1142">
          <cell r="A1142" t="str">
            <v>900471992-NA31078</v>
          </cell>
          <cell r="B1142">
            <v>36648</v>
          </cell>
          <cell r="C1142" t="str">
            <v>CCF050</v>
          </cell>
          <cell r="D1142" t="str">
            <v>NEUROALIADOS MEDICINA ESPECIALIZADA S.A.S.</v>
          </cell>
          <cell r="E1142" t="str">
            <v>900471992</v>
          </cell>
          <cell r="F1142" t="str">
            <v>540010211501</v>
          </cell>
          <cell r="G1142" t="str">
            <v>EVENTO PBS</v>
          </cell>
          <cell r="H1142">
            <v>1868008</v>
          </cell>
          <cell r="I1142" t="str">
            <v>NA31078</v>
          </cell>
          <cell r="J1142" t="str">
            <v>RADICADA</v>
          </cell>
          <cell r="K1142" t="str">
            <v>09/03/2023</v>
          </cell>
          <cell r="L1142" t="str">
            <v>03/04/2023</v>
          </cell>
          <cell r="M1142" t="str">
            <v>15/02/2023</v>
          </cell>
          <cell r="N1142">
            <v>84000</v>
          </cell>
          <cell r="O1142">
            <v>35</v>
          </cell>
          <cell r="P1142" t="str">
            <v>35.HOSPITALIZACION DOMICILIARIA</v>
          </cell>
          <cell r="S1142">
            <v>0</v>
          </cell>
          <cell r="T1142" t="str">
            <v>01/04/2023</v>
          </cell>
          <cell r="U1142" t="str">
            <v>13/04/2023</v>
          </cell>
          <cell r="V1142">
            <v>12</v>
          </cell>
          <cell r="W1142">
            <v>7</v>
          </cell>
          <cell r="X1142">
            <v>0</v>
          </cell>
          <cell r="Y1142">
            <v>0</v>
          </cell>
          <cell r="Z1142">
            <v>0</v>
          </cell>
          <cell r="AE1142" t="str">
            <v>CCF050-131-2023</v>
          </cell>
          <cell r="AF1142" t="str">
            <v>NO</v>
          </cell>
          <cell r="AG1142" t="str">
            <v>NO</v>
          </cell>
          <cell r="AH1142">
            <v>0</v>
          </cell>
          <cell r="AI1142">
            <v>0</v>
          </cell>
          <cell r="AJ1142">
            <v>0</v>
          </cell>
          <cell r="AK1142">
            <v>0</v>
          </cell>
          <cell r="AQ1142" t="str">
            <v>GONZALO</v>
          </cell>
          <cell r="AS1142" t="str">
            <v>MORENO</v>
          </cell>
          <cell r="AT1142" t="str">
            <v>MENESES</v>
          </cell>
          <cell r="AU1142" t="str">
            <v>CC</v>
          </cell>
          <cell r="AV1142" t="str">
            <v>1948553</v>
          </cell>
          <cell r="AW1142" t="str">
            <v>LINA ALARCON</v>
          </cell>
          <cell r="AX1142" t="str">
            <v>DIHOLMAR TORRES REY</v>
          </cell>
          <cell r="AY1142">
            <v>0</v>
          </cell>
          <cell r="AZ1142">
            <v>0</v>
          </cell>
          <cell r="BA1142">
            <v>0</v>
          </cell>
          <cell r="BB1142" t="str">
            <v>NO</v>
          </cell>
          <cell r="BC1142" t="str">
            <v xml:space="preserve">836 </v>
          </cell>
          <cell r="BD1142" t="str">
            <v>1418932</v>
          </cell>
          <cell r="BE1142" t="str">
            <v>13/04/2023</v>
          </cell>
          <cell r="BF1142" t="str">
            <v>NO</v>
          </cell>
          <cell r="BI1142">
            <v>0</v>
          </cell>
        </row>
        <row r="1143">
          <cell r="A1143" t="str">
            <v>900471992-NA31077</v>
          </cell>
          <cell r="B1143">
            <v>36648</v>
          </cell>
          <cell r="C1143" t="str">
            <v>CCF050</v>
          </cell>
          <cell r="D1143" t="str">
            <v>NEUROALIADOS MEDICINA ESPECIALIZADA S.A.S.</v>
          </cell>
          <cell r="E1143" t="str">
            <v>900471992</v>
          </cell>
          <cell r="F1143" t="str">
            <v>540010211501</v>
          </cell>
          <cell r="G1143" t="str">
            <v>EVENTO PBS</v>
          </cell>
          <cell r="H1143">
            <v>1868007</v>
          </cell>
          <cell r="I1143" t="str">
            <v>NA31077</v>
          </cell>
          <cell r="J1143" t="str">
            <v>RADICADA</v>
          </cell>
          <cell r="K1143" t="str">
            <v>09/03/2023</v>
          </cell>
          <cell r="L1143" t="str">
            <v>03/04/2023</v>
          </cell>
          <cell r="M1143" t="str">
            <v>01/02/2023</v>
          </cell>
          <cell r="N1143">
            <v>354200</v>
          </cell>
          <cell r="O1143">
            <v>35</v>
          </cell>
          <cell r="P1143" t="str">
            <v>35.HOSPITALIZACION DOMICILIARIA</v>
          </cell>
          <cell r="S1143">
            <v>0</v>
          </cell>
          <cell r="T1143" t="str">
            <v>01/04/2023</v>
          </cell>
          <cell r="U1143" t="str">
            <v>13/04/2023</v>
          </cell>
          <cell r="V1143">
            <v>12</v>
          </cell>
          <cell r="W1143">
            <v>7</v>
          </cell>
          <cell r="X1143">
            <v>0</v>
          </cell>
          <cell r="Y1143">
            <v>0</v>
          </cell>
          <cell r="Z1143">
            <v>0</v>
          </cell>
          <cell r="AE1143" t="str">
            <v>CCF050-131-2023</v>
          </cell>
          <cell r="AF1143" t="str">
            <v>NO</v>
          </cell>
          <cell r="AG1143" t="str">
            <v>NO</v>
          </cell>
          <cell r="AH1143">
            <v>0</v>
          </cell>
          <cell r="AI1143">
            <v>0</v>
          </cell>
          <cell r="AJ1143">
            <v>0</v>
          </cell>
          <cell r="AK1143">
            <v>0</v>
          </cell>
          <cell r="AQ1143" t="str">
            <v>SILVINO</v>
          </cell>
          <cell r="AS1143" t="str">
            <v>ORTIZ</v>
          </cell>
          <cell r="AT1143" t="str">
            <v>CARRERO</v>
          </cell>
          <cell r="AU1143" t="str">
            <v>CC</v>
          </cell>
          <cell r="AV1143" t="str">
            <v>1967511</v>
          </cell>
          <cell r="AW1143" t="str">
            <v>LINA ALARCON</v>
          </cell>
          <cell r="AX1143" t="str">
            <v>DIHOLMAR TORRES REY</v>
          </cell>
          <cell r="AY1143">
            <v>0</v>
          </cell>
          <cell r="AZ1143">
            <v>0</v>
          </cell>
          <cell r="BA1143">
            <v>0</v>
          </cell>
          <cell r="BB1143" t="str">
            <v>NO</v>
          </cell>
          <cell r="BC1143" t="str">
            <v xml:space="preserve">836 </v>
          </cell>
          <cell r="BD1143" t="str">
            <v>1418931</v>
          </cell>
          <cell r="BE1143" t="str">
            <v>13/04/2023</v>
          </cell>
          <cell r="BF1143" t="str">
            <v>NO</v>
          </cell>
          <cell r="BI1143">
            <v>0</v>
          </cell>
        </row>
        <row r="1144">
          <cell r="A1144" t="str">
            <v>900471992-NA31076</v>
          </cell>
          <cell r="B1144">
            <v>36646</v>
          </cell>
          <cell r="C1144" t="str">
            <v>CCF050</v>
          </cell>
          <cell r="D1144" t="str">
            <v>NEUROALIADOS MEDICINA ESPECIALIZADA S.A.S.</v>
          </cell>
          <cell r="E1144" t="str">
            <v>900471992</v>
          </cell>
          <cell r="F1144" t="str">
            <v>540010211501</v>
          </cell>
          <cell r="G1144" t="str">
            <v>NO PBS</v>
          </cell>
          <cell r="H1144">
            <v>1868005</v>
          </cell>
          <cell r="I1144" t="str">
            <v>NA31076</v>
          </cell>
          <cell r="J1144" t="str">
            <v>RADICADA</v>
          </cell>
          <cell r="K1144" t="str">
            <v>09/03/2023</v>
          </cell>
          <cell r="L1144" t="str">
            <v>03/04/2023</v>
          </cell>
          <cell r="M1144" t="str">
            <v>28/02/2023</v>
          </cell>
          <cell r="N1144">
            <v>2520000</v>
          </cell>
          <cell r="O1144">
            <v>53</v>
          </cell>
          <cell r="P1144" t="str">
            <v>53.NO PBS</v>
          </cell>
          <cell r="S1144">
            <v>0</v>
          </cell>
          <cell r="T1144" t="str">
            <v>01/04/2023</v>
          </cell>
          <cell r="U1144" t="str">
            <v>25/04/2023</v>
          </cell>
          <cell r="V1144">
            <v>24</v>
          </cell>
          <cell r="W1144">
            <v>15</v>
          </cell>
          <cell r="X1144">
            <v>0</v>
          </cell>
          <cell r="Y1144">
            <v>0</v>
          </cell>
          <cell r="Z1144">
            <v>0</v>
          </cell>
          <cell r="AE1144" t="str">
            <v>CCF050-131-2023</v>
          </cell>
          <cell r="AF1144" t="str">
            <v>NO</v>
          </cell>
          <cell r="AG1144" t="str">
            <v>NO</v>
          </cell>
          <cell r="AH1144">
            <v>0</v>
          </cell>
          <cell r="AI1144">
            <v>0</v>
          </cell>
          <cell r="AJ1144">
            <v>0</v>
          </cell>
          <cell r="AK1144">
            <v>0</v>
          </cell>
          <cell r="AQ1144" t="str">
            <v>SILVINO</v>
          </cell>
          <cell r="AS1144" t="str">
            <v>ORTIZ</v>
          </cell>
          <cell r="AT1144" t="str">
            <v>CARRERO</v>
          </cell>
          <cell r="AU1144" t="str">
            <v>CC</v>
          </cell>
          <cell r="AV1144" t="str">
            <v>1967511</v>
          </cell>
          <cell r="AW1144" t="str">
            <v>SANDRA GUARACAO</v>
          </cell>
          <cell r="AX1144" t="str">
            <v>OSORIO NUNEZ BETTY YOLANDA</v>
          </cell>
          <cell r="AY1144">
            <v>0</v>
          </cell>
          <cell r="AZ1144">
            <v>0</v>
          </cell>
          <cell r="BA1144">
            <v>0</v>
          </cell>
          <cell r="BB1144" t="str">
            <v>NO</v>
          </cell>
          <cell r="BC1144" t="str">
            <v xml:space="preserve">843 </v>
          </cell>
          <cell r="BD1144" t="str">
            <v>0058181</v>
          </cell>
          <cell r="BE1144" t="str">
            <v>24/04/2023</v>
          </cell>
          <cell r="BF1144" t="str">
            <v>NO</v>
          </cell>
          <cell r="BI1144">
            <v>0</v>
          </cell>
        </row>
        <row r="1145">
          <cell r="A1145" t="str">
            <v>900471992-NA31073</v>
          </cell>
          <cell r="B1145">
            <v>36197</v>
          </cell>
          <cell r="C1145" t="str">
            <v>CCF050</v>
          </cell>
          <cell r="D1145" t="str">
            <v>NEUROALIADOS MEDICINA ESPECIALIZADA S.A.S.</v>
          </cell>
          <cell r="E1145" t="str">
            <v>900471992</v>
          </cell>
          <cell r="F1145" t="str">
            <v>540010211501</v>
          </cell>
          <cell r="G1145" t="str">
            <v>EVENTO PBS</v>
          </cell>
          <cell r="H1145">
            <v>1857899</v>
          </cell>
          <cell r="I1145" t="str">
            <v>NA31073</v>
          </cell>
          <cell r="J1145" t="str">
            <v>RADICADA</v>
          </cell>
          <cell r="K1145" t="str">
            <v>25/02/2023</v>
          </cell>
          <cell r="L1145" t="str">
            <v>06/03/2023</v>
          </cell>
          <cell r="M1145" t="str">
            <v>04/01/2023</v>
          </cell>
          <cell r="N1145">
            <v>264000</v>
          </cell>
          <cell r="O1145">
            <v>35</v>
          </cell>
          <cell r="P1145" t="str">
            <v>35.HOSPITALIZACION DOMICILIARIA</v>
          </cell>
          <cell r="S1145">
            <v>0</v>
          </cell>
          <cell r="T1145" t="str">
            <v>06/03/2023</v>
          </cell>
          <cell r="U1145" t="str">
            <v>15/03/2023</v>
          </cell>
          <cell r="V1145">
            <v>9</v>
          </cell>
          <cell r="W1145">
            <v>7</v>
          </cell>
          <cell r="X1145">
            <v>0</v>
          </cell>
          <cell r="Y1145">
            <v>0</v>
          </cell>
          <cell r="Z1145">
            <v>0</v>
          </cell>
          <cell r="AE1145" t="str">
            <v>CCF050-131-2023</v>
          </cell>
          <cell r="AF1145" t="str">
            <v>NO</v>
          </cell>
          <cell r="AG1145" t="str">
            <v>NO</v>
          </cell>
          <cell r="AH1145">
            <v>0</v>
          </cell>
          <cell r="AI1145">
            <v>0</v>
          </cell>
          <cell r="AJ1145">
            <v>0</v>
          </cell>
          <cell r="AK1145">
            <v>0</v>
          </cell>
          <cell r="AQ1145" t="str">
            <v>HERCILIA</v>
          </cell>
          <cell r="AS1145" t="str">
            <v>CASTELLANOS</v>
          </cell>
          <cell r="AU1145" t="str">
            <v>CC</v>
          </cell>
          <cell r="AV1145" t="str">
            <v>37212796</v>
          </cell>
          <cell r="AW1145" t="str">
            <v>LINA ALARCON</v>
          </cell>
          <cell r="AX1145" t="str">
            <v>VALDERRAMA CAJIAO BERTHA ALEXANDRA</v>
          </cell>
          <cell r="AY1145">
            <v>0</v>
          </cell>
          <cell r="AZ1145">
            <v>0</v>
          </cell>
          <cell r="BA1145">
            <v>0</v>
          </cell>
          <cell r="BB1145" t="str">
            <v>NO</v>
          </cell>
          <cell r="BC1145" t="str">
            <v xml:space="preserve">836 </v>
          </cell>
          <cell r="BD1145" t="str">
            <v>1403222</v>
          </cell>
          <cell r="BE1145" t="str">
            <v>15/03/2023</v>
          </cell>
          <cell r="BF1145" t="str">
            <v>NO</v>
          </cell>
          <cell r="BI1145">
            <v>0</v>
          </cell>
        </row>
        <row r="1146">
          <cell r="A1146" t="str">
            <v>900471992-NA31072</v>
          </cell>
          <cell r="B1146">
            <v>36197</v>
          </cell>
          <cell r="C1146" t="str">
            <v>CCF050</v>
          </cell>
          <cell r="D1146" t="str">
            <v>NEUROALIADOS MEDICINA ESPECIALIZADA S.A.S.</v>
          </cell>
          <cell r="E1146" t="str">
            <v>900471992</v>
          </cell>
          <cell r="F1146" t="str">
            <v>540010211501</v>
          </cell>
          <cell r="G1146" t="str">
            <v>EVENTO PBS</v>
          </cell>
          <cell r="H1146">
            <v>1857898</v>
          </cell>
          <cell r="I1146" t="str">
            <v>NA31072</v>
          </cell>
          <cell r="J1146" t="str">
            <v>RADICADA</v>
          </cell>
          <cell r="K1146" t="str">
            <v>25/02/2023</v>
          </cell>
          <cell r="L1146" t="str">
            <v>06/03/2023</v>
          </cell>
          <cell r="M1146" t="str">
            <v>05/01/2023</v>
          </cell>
          <cell r="N1146">
            <v>176000</v>
          </cell>
          <cell r="O1146">
            <v>35</v>
          </cell>
          <cell r="P1146" t="str">
            <v>35.HOSPITALIZACION DOMICILIARIA</v>
          </cell>
          <cell r="S1146">
            <v>0</v>
          </cell>
          <cell r="T1146" t="str">
            <v>06/03/2023</v>
          </cell>
          <cell r="U1146" t="str">
            <v>15/03/2023</v>
          </cell>
          <cell r="V1146">
            <v>9</v>
          </cell>
          <cell r="W1146">
            <v>7</v>
          </cell>
          <cell r="X1146">
            <v>0</v>
          </cell>
          <cell r="Y1146">
            <v>0</v>
          </cell>
          <cell r="Z1146">
            <v>0</v>
          </cell>
          <cell r="AE1146" t="str">
            <v>CCF050-131-2023</v>
          </cell>
          <cell r="AF1146" t="str">
            <v>NO</v>
          </cell>
          <cell r="AG1146" t="str">
            <v>NO</v>
          </cell>
          <cell r="AH1146">
            <v>0</v>
          </cell>
          <cell r="AI1146">
            <v>0</v>
          </cell>
          <cell r="AJ1146">
            <v>0</v>
          </cell>
          <cell r="AK1146">
            <v>0</v>
          </cell>
          <cell r="AQ1146" t="str">
            <v>GENESIS</v>
          </cell>
          <cell r="AS1146" t="str">
            <v>ROJAS</v>
          </cell>
          <cell r="AT1146" t="str">
            <v>NEIRA</v>
          </cell>
          <cell r="AU1146" t="str">
            <v>CC</v>
          </cell>
          <cell r="AV1146" t="str">
            <v>37178299</v>
          </cell>
          <cell r="AW1146" t="str">
            <v>LINA ALARCON</v>
          </cell>
          <cell r="AX1146" t="str">
            <v>DIHOLMAR TORRES REY</v>
          </cell>
          <cell r="AY1146">
            <v>0</v>
          </cell>
          <cell r="AZ1146">
            <v>0</v>
          </cell>
          <cell r="BA1146">
            <v>0</v>
          </cell>
          <cell r="BB1146" t="str">
            <v>NO</v>
          </cell>
          <cell r="BC1146" t="str">
            <v xml:space="preserve">836 </v>
          </cell>
          <cell r="BD1146" t="str">
            <v>1401692</v>
          </cell>
          <cell r="BE1146" t="str">
            <v>14/03/2023</v>
          </cell>
          <cell r="BF1146" t="str">
            <v>NO</v>
          </cell>
          <cell r="BI1146">
            <v>0</v>
          </cell>
        </row>
        <row r="1147">
          <cell r="A1147" t="str">
            <v>900471992-NA31071</v>
          </cell>
          <cell r="B1147">
            <v>36197</v>
          </cell>
          <cell r="C1147" t="str">
            <v>CCF050</v>
          </cell>
          <cell r="D1147" t="str">
            <v>NEUROALIADOS MEDICINA ESPECIALIZADA S.A.S.</v>
          </cell>
          <cell r="E1147" t="str">
            <v>900471992</v>
          </cell>
          <cell r="F1147" t="str">
            <v>540010211501</v>
          </cell>
          <cell r="G1147" t="str">
            <v>EVENTO PBS</v>
          </cell>
          <cell r="H1147">
            <v>1857897</v>
          </cell>
          <cell r="I1147" t="str">
            <v>NA31071</v>
          </cell>
          <cell r="J1147" t="str">
            <v>RADICADA</v>
          </cell>
          <cell r="K1147" t="str">
            <v>25/02/2023</v>
          </cell>
          <cell r="L1147" t="str">
            <v>06/03/2023</v>
          </cell>
          <cell r="M1147" t="str">
            <v>05/01/2023</v>
          </cell>
          <cell r="N1147">
            <v>264000</v>
          </cell>
          <cell r="O1147">
            <v>35</v>
          </cell>
          <cell r="P1147" t="str">
            <v>35.HOSPITALIZACION DOMICILIARIA</v>
          </cell>
          <cell r="S1147">
            <v>0</v>
          </cell>
          <cell r="T1147" t="str">
            <v>06/03/2023</v>
          </cell>
          <cell r="U1147" t="str">
            <v>15/03/2023</v>
          </cell>
          <cell r="V1147">
            <v>9</v>
          </cell>
          <cell r="W1147">
            <v>7</v>
          </cell>
          <cell r="X1147">
            <v>0</v>
          </cell>
          <cell r="Y1147">
            <v>0</v>
          </cell>
          <cell r="Z1147">
            <v>0</v>
          </cell>
          <cell r="AE1147" t="str">
            <v>CCF050-131-2023</v>
          </cell>
          <cell r="AF1147" t="str">
            <v>NO</v>
          </cell>
          <cell r="AG1147" t="str">
            <v>NO</v>
          </cell>
          <cell r="AH1147">
            <v>0</v>
          </cell>
          <cell r="AI1147">
            <v>0</v>
          </cell>
          <cell r="AJ1147">
            <v>0</v>
          </cell>
          <cell r="AK1147">
            <v>0</v>
          </cell>
          <cell r="AQ1147" t="str">
            <v>GENESIS</v>
          </cell>
          <cell r="AS1147" t="str">
            <v>ROJAS</v>
          </cell>
          <cell r="AT1147" t="str">
            <v>NEIRA</v>
          </cell>
          <cell r="AU1147" t="str">
            <v>CC</v>
          </cell>
          <cell r="AV1147" t="str">
            <v>37178299</v>
          </cell>
          <cell r="AW1147" t="str">
            <v>LINA ALARCON</v>
          </cell>
          <cell r="AX1147" t="str">
            <v>DIHOLMAR TORRES REY</v>
          </cell>
          <cell r="AY1147">
            <v>0</v>
          </cell>
          <cell r="AZ1147">
            <v>0</v>
          </cell>
          <cell r="BA1147">
            <v>0</v>
          </cell>
          <cell r="BB1147" t="str">
            <v>NO</v>
          </cell>
          <cell r="BC1147" t="str">
            <v xml:space="preserve">836 </v>
          </cell>
          <cell r="BD1147" t="str">
            <v>1401691</v>
          </cell>
          <cell r="BE1147" t="str">
            <v>15/03/2023</v>
          </cell>
          <cell r="BF1147" t="str">
            <v>NO</v>
          </cell>
          <cell r="BI1147">
            <v>0</v>
          </cell>
        </row>
        <row r="1148">
          <cell r="A1148" t="str">
            <v>900471992-NA31070</v>
          </cell>
          <cell r="B1148">
            <v>36197</v>
          </cell>
          <cell r="C1148" t="str">
            <v>CCF050</v>
          </cell>
          <cell r="D1148" t="str">
            <v>NEUROALIADOS MEDICINA ESPECIALIZADA S.A.S.</v>
          </cell>
          <cell r="E1148" t="str">
            <v>900471992</v>
          </cell>
          <cell r="F1148" t="str">
            <v>540010211501</v>
          </cell>
          <cell r="G1148" t="str">
            <v>EVENTO PBS</v>
          </cell>
          <cell r="H1148">
            <v>1857896</v>
          </cell>
          <cell r="I1148" t="str">
            <v>NA31070</v>
          </cell>
          <cell r="J1148" t="str">
            <v>RADICADA</v>
          </cell>
          <cell r="K1148" t="str">
            <v>25/02/2023</v>
          </cell>
          <cell r="L1148" t="str">
            <v>06/03/2023</v>
          </cell>
          <cell r="M1148" t="str">
            <v>21/01/2023</v>
          </cell>
          <cell r="N1148">
            <v>198000</v>
          </cell>
          <cell r="O1148">
            <v>35</v>
          </cell>
          <cell r="P1148" t="str">
            <v>35.HOSPITALIZACION DOMICILIARIA</v>
          </cell>
          <cell r="S1148">
            <v>0</v>
          </cell>
          <cell r="T1148" t="str">
            <v>06/03/2023</v>
          </cell>
          <cell r="U1148" t="str">
            <v>15/03/2023</v>
          </cell>
          <cell r="V1148">
            <v>9</v>
          </cell>
          <cell r="W1148">
            <v>7</v>
          </cell>
          <cell r="X1148">
            <v>0</v>
          </cell>
          <cell r="Y1148">
            <v>0</v>
          </cell>
          <cell r="Z1148">
            <v>0</v>
          </cell>
          <cell r="AE1148" t="str">
            <v>CCF050-131-2023</v>
          </cell>
          <cell r="AF1148" t="str">
            <v>NO</v>
          </cell>
          <cell r="AG1148" t="str">
            <v>NO</v>
          </cell>
          <cell r="AH1148">
            <v>0</v>
          </cell>
          <cell r="AI1148">
            <v>0</v>
          </cell>
          <cell r="AJ1148">
            <v>0</v>
          </cell>
          <cell r="AK1148">
            <v>0</v>
          </cell>
          <cell r="AQ1148" t="str">
            <v>SILVINO</v>
          </cell>
          <cell r="AS1148" t="str">
            <v>ORTIZ</v>
          </cell>
          <cell r="AT1148" t="str">
            <v>CARRERO</v>
          </cell>
          <cell r="AU1148" t="str">
            <v>CC</v>
          </cell>
          <cell r="AV1148" t="str">
            <v>1967511</v>
          </cell>
          <cell r="AW1148" t="str">
            <v>LINA ALARCON</v>
          </cell>
          <cell r="AX1148" t="str">
            <v>DIHOLMAR TORRES REY</v>
          </cell>
          <cell r="AY1148">
            <v>0</v>
          </cell>
          <cell r="AZ1148">
            <v>0</v>
          </cell>
          <cell r="BA1148">
            <v>0</v>
          </cell>
          <cell r="BB1148" t="str">
            <v>NO</v>
          </cell>
          <cell r="BC1148" t="str">
            <v xml:space="preserve">836 </v>
          </cell>
          <cell r="BD1148" t="str">
            <v>1401690</v>
          </cell>
          <cell r="BE1148" t="str">
            <v>14/03/2023</v>
          </cell>
          <cell r="BF1148" t="str">
            <v>NO</v>
          </cell>
          <cell r="BI1148">
            <v>0</v>
          </cell>
        </row>
        <row r="1149">
          <cell r="A1149" t="str">
            <v>900471992-NA31069</v>
          </cell>
          <cell r="B1149">
            <v>36197</v>
          </cell>
          <cell r="C1149" t="str">
            <v>CCF050</v>
          </cell>
          <cell r="D1149" t="str">
            <v>NEUROALIADOS MEDICINA ESPECIALIZADA S.A.S.</v>
          </cell>
          <cell r="E1149" t="str">
            <v>900471992</v>
          </cell>
          <cell r="F1149" t="str">
            <v>540010211501</v>
          </cell>
          <cell r="G1149" t="str">
            <v>EVENTO PBS</v>
          </cell>
          <cell r="H1149">
            <v>1857895</v>
          </cell>
          <cell r="I1149" t="str">
            <v>NA31069</v>
          </cell>
          <cell r="J1149" t="str">
            <v>RADICADA</v>
          </cell>
          <cell r="K1149" t="str">
            <v>25/02/2023</v>
          </cell>
          <cell r="L1149" t="str">
            <v>06/03/2023</v>
          </cell>
          <cell r="M1149" t="str">
            <v>23/01/2023</v>
          </cell>
          <cell r="N1149">
            <v>198000</v>
          </cell>
          <cell r="O1149">
            <v>35</v>
          </cell>
          <cell r="P1149" t="str">
            <v>35.HOSPITALIZACION DOMICILIARIA</v>
          </cell>
          <cell r="S1149">
            <v>0</v>
          </cell>
          <cell r="T1149" t="str">
            <v>06/03/2023</v>
          </cell>
          <cell r="U1149" t="str">
            <v>15/03/2023</v>
          </cell>
          <cell r="V1149">
            <v>9</v>
          </cell>
          <cell r="W1149">
            <v>7</v>
          </cell>
          <cell r="X1149">
            <v>0</v>
          </cell>
          <cell r="Y1149">
            <v>0</v>
          </cell>
          <cell r="Z1149">
            <v>0</v>
          </cell>
          <cell r="AE1149" t="str">
            <v>CCF050-131-2023</v>
          </cell>
          <cell r="AF1149" t="str">
            <v>NO</v>
          </cell>
          <cell r="AG1149" t="str">
            <v>NO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Q1149" t="str">
            <v>SILVINO</v>
          </cell>
          <cell r="AS1149" t="str">
            <v>ORTIZ</v>
          </cell>
          <cell r="AT1149" t="str">
            <v>CARRERO</v>
          </cell>
          <cell r="AU1149" t="str">
            <v>CC</v>
          </cell>
          <cell r="AV1149" t="str">
            <v>1967511</v>
          </cell>
          <cell r="AW1149" t="str">
            <v>LINA ALARCON</v>
          </cell>
          <cell r="AX1149" t="str">
            <v>DIHOLMAR TORRES REY</v>
          </cell>
          <cell r="AY1149">
            <v>0</v>
          </cell>
          <cell r="AZ1149">
            <v>0</v>
          </cell>
          <cell r="BA1149">
            <v>0</v>
          </cell>
          <cell r="BB1149" t="str">
            <v>NO</v>
          </cell>
          <cell r="BC1149" t="str">
            <v xml:space="preserve">836 </v>
          </cell>
          <cell r="BD1149" t="str">
            <v>1401689</v>
          </cell>
          <cell r="BE1149" t="str">
            <v>14/03/2023</v>
          </cell>
          <cell r="BF1149" t="str">
            <v>NO</v>
          </cell>
          <cell r="BI1149">
            <v>0</v>
          </cell>
        </row>
        <row r="1150">
          <cell r="A1150" t="str">
            <v>900471992-NA31068</v>
          </cell>
          <cell r="B1150">
            <v>36197</v>
          </cell>
          <cell r="C1150" t="str">
            <v>CCF050</v>
          </cell>
          <cell r="D1150" t="str">
            <v>NEUROALIADOS MEDICINA ESPECIALIZADA S.A.S.</v>
          </cell>
          <cell r="E1150" t="str">
            <v>900471992</v>
          </cell>
          <cell r="F1150" t="str">
            <v>540010211501</v>
          </cell>
          <cell r="G1150" t="str">
            <v>EVENTO PBS</v>
          </cell>
          <cell r="H1150">
            <v>1857894</v>
          </cell>
          <cell r="I1150" t="str">
            <v>NA31068</v>
          </cell>
          <cell r="J1150" t="str">
            <v>RADICADA</v>
          </cell>
          <cell r="K1150" t="str">
            <v>25/02/2023</v>
          </cell>
          <cell r="L1150" t="str">
            <v>06/03/2023</v>
          </cell>
          <cell r="M1150" t="str">
            <v>24/01/2023</v>
          </cell>
          <cell r="N1150">
            <v>48000</v>
          </cell>
          <cell r="O1150">
            <v>35</v>
          </cell>
          <cell r="P1150" t="str">
            <v>35.HOSPITALIZACION DOMICILIARIA</v>
          </cell>
          <cell r="S1150">
            <v>0</v>
          </cell>
          <cell r="T1150" t="str">
            <v>06/03/2023</v>
          </cell>
          <cell r="U1150" t="str">
            <v>15/03/2023</v>
          </cell>
          <cell r="V1150">
            <v>9</v>
          </cell>
          <cell r="W1150">
            <v>7</v>
          </cell>
          <cell r="X1150">
            <v>0</v>
          </cell>
          <cell r="Y1150">
            <v>0</v>
          </cell>
          <cell r="Z1150">
            <v>0</v>
          </cell>
          <cell r="AE1150" t="str">
            <v>CCF050-131-2023</v>
          </cell>
          <cell r="AF1150" t="str">
            <v>NO</v>
          </cell>
          <cell r="AG1150" t="str">
            <v>NO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Q1150" t="str">
            <v>SILVINO</v>
          </cell>
          <cell r="AS1150" t="str">
            <v>ORTIZ</v>
          </cell>
          <cell r="AT1150" t="str">
            <v>CARRERO</v>
          </cell>
          <cell r="AU1150" t="str">
            <v>CC</v>
          </cell>
          <cell r="AV1150" t="str">
            <v>1967511</v>
          </cell>
          <cell r="AW1150" t="str">
            <v>LINA ALARCON</v>
          </cell>
          <cell r="AX1150" t="str">
            <v>DIHOLMAR TORRES REY</v>
          </cell>
          <cell r="AY1150">
            <v>0</v>
          </cell>
          <cell r="AZ1150">
            <v>0</v>
          </cell>
          <cell r="BA1150">
            <v>0</v>
          </cell>
          <cell r="BB1150" t="str">
            <v>NO</v>
          </cell>
          <cell r="BC1150" t="str">
            <v xml:space="preserve">836 </v>
          </cell>
          <cell r="BD1150" t="str">
            <v>1401688</v>
          </cell>
          <cell r="BE1150" t="str">
            <v>14/03/2023</v>
          </cell>
          <cell r="BF1150" t="str">
            <v>NO</v>
          </cell>
          <cell r="BI1150">
            <v>0</v>
          </cell>
        </row>
        <row r="1151">
          <cell r="A1151" t="str">
            <v>900471992-NA31067</v>
          </cell>
          <cell r="B1151">
            <v>36190</v>
          </cell>
          <cell r="C1151" t="str">
            <v>CCF050</v>
          </cell>
          <cell r="D1151" t="str">
            <v>NEUROALIADOS MEDICINA ESPECIALIZADA S.A.S.</v>
          </cell>
          <cell r="E1151" t="str">
            <v>900471992</v>
          </cell>
          <cell r="F1151" t="str">
            <v>540010211501</v>
          </cell>
          <cell r="G1151" t="str">
            <v>EVENTO PBS</v>
          </cell>
          <cell r="H1151">
            <v>1857801</v>
          </cell>
          <cell r="I1151" t="str">
            <v>NA31067</v>
          </cell>
          <cell r="J1151" t="str">
            <v>RADICADA</v>
          </cell>
          <cell r="K1151" t="str">
            <v>25/02/2023</v>
          </cell>
          <cell r="L1151" t="str">
            <v>06/03/2023</v>
          </cell>
          <cell r="M1151" t="str">
            <v>07/01/2023</v>
          </cell>
          <cell r="N1151">
            <v>242000</v>
          </cell>
          <cell r="O1151">
            <v>35</v>
          </cell>
          <cell r="P1151" t="str">
            <v>35.HOSPITALIZACION DOMICILIARIA</v>
          </cell>
          <cell r="S1151">
            <v>0</v>
          </cell>
          <cell r="T1151" t="str">
            <v>06/03/2023</v>
          </cell>
          <cell r="U1151" t="str">
            <v>15/03/2023</v>
          </cell>
          <cell r="V1151">
            <v>9</v>
          </cell>
          <cell r="W1151">
            <v>7</v>
          </cell>
          <cell r="X1151">
            <v>0</v>
          </cell>
          <cell r="Y1151">
            <v>0</v>
          </cell>
          <cell r="Z1151">
            <v>0</v>
          </cell>
          <cell r="AE1151" t="str">
            <v>CCF050-025-2022</v>
          </cell>
          <cell r="AF1151" t="str">
            <v>NO</v>
          </cell>
          <cell r="AG1151" t="str">
            <v>NO</v>
          </cell>
          <cell r="AH1151">
            <v>0</v>
          </cell>
          <cell r="AI1151">
            <v>0</v>
          </cell>
          <cell r="AJ1151">
            <v>0</v>
          </cell>
          <cell r="AK1151">
            <v>0</v>
          </cell>
          <cell r="AQ1151" t="str">
            <v>LUZ</v>
          </cell>
          <cell r="AR1151" t="str">
            <v>CRUZ</v>
          </cell>
          <cell r="AS1151" t="str">
            <v>ORTIZ</v>
          </cell>
          <cell r="AT1151" t="str">
            <v>DE FONSECA</v>
          </cell>
          <cell r="AU1151" t="str">
            <v>CC</v>
          </cell>
          <cell r="AV1151" t="str">
            <v>27589375</v>
          </cell>
          <cell r="AW1151" t="str">
            <v>LINA ALARCON</v>
          </cell>
          <cell r="AX1151" t="str">
            <v>BECERRA PABON JOSE GABRIEL</v>
          </cell>
          <cell r="AY1151">
            <v>0</v>
          </cell>
          <cell r="AZ1151">
            <v>0</v>
          </cell>
          <cell r="BA1151">
            <v>0</v>
          </cell>
          <cell r="BB1151" t="str">
            <v>NO</v>
          </cell>
          <cell r="BC1151" t="str">
            <v xml:space="preserve">836 </v>
          </cell>
          <cell r="BD1151" t="str">
            <v>1402202</v>
          </cell>
          <cell r="BE1151" t="str">
            <v>15/03/2023</v>
          </cell>
          <cell r="BF1151" t="str">
            <v>NO</v>
          </cell>
          <cell r="BI1151">
            <v>0</v>
          </cell>
        </row>
        <row r="1152">
          <cell r="A1152" t="str">
            <v>900471992-NA31066</v>
          </cell>
          <cell r="B1152">
            <v>36190</v>
          </cell>
          <cell r="C1152" t="str">
            <v>CCF050</v>
          </cell>
          <cell r="D1152" t="str">
            <v>NEUROALIADOS MEDICINA ESPECIALIZADA S.A.S.</v>
          </cell>
          <cell r="E1152" t="str">
            <v>900471992</v>
          </cell>
          <cell r="F1152" t="str">
            <v>540010211501</v>
          </cell>
          <cell r="G1152" t="str">
            <v>EVENTO PBS</v>
          </cell>
          <cell r="H1152">
            <v>1857800</v>
          </cell>
          <cell r="I1152" t="str">
            <v>NA31066</v>
          </cell>
          <cell r="J1152" t="str">
            <v>DEVUELTA</v>
          </cell>
          <cell r="K1152" t="str">
            <v>25/02/2023</v>
          </cell>
          <cell r="L1152" t="str">
            <v>06/03/2023</v>
          </cell>
          <cell r="N1152">
            <v>396000</v>
          </cell>
          <cell r="O1152">
            <v>35</v>
          </cell>
          <cell r="P1152" t="str">
            <v>35.HOSPITALIZACION DOMICILIARIA</v>
          </cell>
          <cell r="S1152">
            <v>0</v>
          </cell>
          <cell r="T1152" t="str">
            <v>06/03/2023</v>
          </cell>
          <cell r="U1152" t="str">
            <v>15/03/2023</v>
          </cell>
          <cell r="V1152">
            <v>9</v>
          </cell>
          <cell r="W1152">
            <v>7</v>
          </cell>
          <cell r="X1152">
            <v>0</v>
          </cell>
          <cell r="Y1152">
            <v>0</v>
          </cell>
          <cell r="Z1152">
            <v>0</v>
          </cell>
          <cell r="AE1152" t="str">
            <v>CCF050-025-2022</v>
          </cell>
          <cell r="AF1152" t="str">
            <v>NO</v>
          </cell>
          <cell r="AG1152" t="str">
            <v>NO</v>
          </cell>
          <cell r="AH1152">
            <v>0</v>
          </cell>
          <cell r="AI1152">
            <v>0</v>
          </cell>
          <cell r="AJ1152">
            <v>0</v>
          </cell>
          <cell r="AK1152">
            <v>0</v>
          </cell>
          <cell r="AQ1152" t="str">
            <v>MARIA</v>
          </cell>
          <cell r="AR1152" t="str">
            <v>FERNANDA</v>
          </cell>
          <cell r="AS1152" t="str">
            <v>NAVARRO</v>
          </cell>
          <cell r="AT1152" t="str">
            <v>MONSALVE</v>
          </cell>
          <cell r="AU1152" t="str">
            <v>TI</v>
          </cell>
          <cell r="AV1152" t="str">
            <v>1092538633</v>
          </cell>
          <cell r="AW1152" t="str">
            <v>LINA ALARCON</v>
          </cell>
          <cell r="AY1152">
            <v>0</v>
          </cell>
          <cell r="AZ1152">
            <v>0</v>
          </cell>
          <cell r="BA1152">
            <v>0</v>
          </cell>
          <cell r="BB1152" t="str">
            <v>NO</v>
          </cell>
          <cell r="BE1152" t="str">
            <v>15/03/2023</v>
          </cell>
          <cell r="BF1152" t="str">
            <v>NO</v>
          </cell>
          <cell r="BI1152">
            <v>0</v>
          </cell>
        </row>
        <row r="1153">
          <cell r="A1153" t="str">
            <v>900471992-NA31065</v>
          </cell>
          <cell r="B1153">
            <v>36197</v>
          </cell>
          <cell r="C1153" t="str">
            <v>CCF050</v>
          </cell>
          <cell r="D1153" t="str">
            <v>NEUROALIADOS MEDICINA ESPECIALIZADA S.A.S.</v>
          </cell>
          <cell r="E1153" t="str">
            <v>900471992</v>
          </cell>
          <cell r="F1153" t="str">
            <v>540010211501</v>
          </cell>
          <cell r="G1153" t="str">
            <v>EVENTO PBS</v>
          </cell>
          <cell r="H1153">
            <v>1857893</v>
          </cell>
          <cell r="I1153" t="str">
            <v>NA31065</v>
          </cell>
          <cell r="J1153" t="str">
            <v>RADICADA</v>
          </cell>
          <cell r="K1153" t="str">
            <v>23/02/2023</v>
          </cell>
          <cell r="L1153" t="str">
            <v>06/03/2023</v>
          </cell>
          <cell r="M1153" t="str">
            <v>05/01/2023</v>
          </cell>
          <cell r="N1153">
            <v>264000</v>
          </cell>
          <cell r="O1153">
            <v>35</v>
          </cell>
          <cell r="P1153" t="str">
            <v>35.HOSPITALIZACION DOMICILIARIA</v>
          </cell>
          <cell r="S1153">
            <v>0</v>
          </cell>
          <cell r="T1153" t="str">
            <v>06/03/2023</v>
          </cell>
          <cell r="U1153" t="str">
            <v>15/03/2023</v>
          </cell>
          <cell r="V1153">
            <v>9</v>
          </cell>
          <cell r="W1153">
            <v>7</v>
          </cell>
          <cell r="X1153">
            <v>0</v>
          </cell>
          <cell r="Y1153">
            <v>0</v>
          </cell>
          <cell r="Z1153">
            <v>0</v>
          </cell>
          <cell r="AE1153" t="str">
            <v>CCF050-131-2023</v>
          </cell>
          <cell r="AF1153" t="str">
            <v>NO</v>
          </cell>
          <cell r="AG1153" t="str">
            <v>NO</v>
          </cell>
          <cell r="AH1153">
            <v>0</v>
          </cell>
          <cell r="AI1153">
            <v>0</v>
          </cell>
          <cell r="AJ1153">
            <v>0</v>
          </cell>
          <cell r="AK1153">
            <v>0</v>
          </cell>
          <cell r="AQ1153" t="str">
            <v>HERCILIA</v>
          </cell>
          <cell r="AS1153" t="str">
            <v>CASTELLANOS</v>
          </cell>
          <cell r="AU1153" t="str">
            <v>CC</v>
          </cell>
          <cell r="AV1153" t="str">
            <v>37212796</v>
          </cell>
          <cell r="AW1153" t="str">
            <v>LINA ALARCON</v>
          </cell>
          <cell r="AX1153" t="str">
            <v>SOTO HERNANDEZ LUZ KARIME</v>
          </cell>
          <cell r="AY1153">
            <v>0</v>
          </cell>
          <cell r="AZ1153">
            <v>0</v>
          </cell>
          <cell r="BA1153">
            <v>0</v>
          </cell>
          <cell r="BB1153" t="str">
            <v>NO</v>
          </cell>
          <cell r="BC1153" t="str">
            <v xml:space="preserve">836 </v>
          </cell>
          <cell r="BD1153" t="str">
            <v>1398722</v>
          </cell>
          <cell r="BE1153" t="str">
            <v>15/03/2023</v>
          </cell>
          <cell r="BF1153" t="str">
            <v>NO</v>
          </cell>
          <cell r="BI1153">
            <v>0</v>
          </cell>
        </row>
        <row r="1154">
          <cell r="A1154" t="str">
            <v>900471992-NA31064</v>
          </cell>
          <cell r="B1154">
            <v>36197</v>
          </cell>
          <cell r="C1154" t="str">
            <v>CCF050</v>
          </cell>
          <cell r="D1154" t="str">
            <v>NEUROALIADOS MEDICINA ESPECIALIZADA S.A.S.</v>
          </cell>
          <cell r="E1154" t="str">
            <v>900471992</v>
          </cell>
          <cell r="F1154" t="str">
            <v>540010211501</v>
          </cell>
          <cell r="G1154" t="str">
            <v>EVENTO PBS</v>
          </cell>
          <cell r="H1154">
            <v>1857892</v>
          </cell>
          <cell r="I1154" t="str">
            <v>NA31064</v>
          </cell>
          <cell r="J1154" t="str">
            <v>RADICADA</v>
          </cell>
          <cell r="K1154" t="str">
            <v>23/02/2023</v>
          </cell>
          <cell r="L1154" t="str">
            <v>06/03/2023</v>
          </cell>
          <cell r="M1154" t="str">
            <v>05/01/2023</v>
          </cell>
          <cell r="N1154">
            <v>264000</v>
          </cell>
          <cell r="O1154">
            <v>35</v>
          </cell>
          <cell r="P1154" t="str">
            <v>35.HOSPITALIZACION DOMICILIARIA</v>
          </cell>
          <cell r="S1154">
            <v>0</v>
          </cell>
          <cell r="T1154" t="str">
            <v>06/03/2023</v>
          </cell>
          <cell r="U1154" t="str">
            <v>15/03/2023</v>
          </cell>
          <cell r="V1154">
            <v>9</v>
          </cell>
          <cell r="W1154">
            <v>7</v>
          </cell>
          <cell r="X1154">
            <v>0</v>
          </cell>
          <cell r="Y1154">
            <v>0</v>
          </cell>
          <cell r="Z1154">
            <v>0</v>
          </cell>
          <cell r="AE1154" t="str">
            <v>CCF050-131-2023</v>
          </cell>
          <cell r="AF1154" t="str">
            <v>NO</v>
          </cell>
          <cell r="AG1154" t="str">
            <v>NO</v>
          </cell>
          <cell r="AH1154">
            <v>0</v>
          </cell>
          <cell r="AI1154">
            <v>0</v>
          </cell>
          <cell r="AJ1154">
            <v>0</v>
          </cell>
          <cell r="AK1154">
            <v>0</v>
          </cell>
          <cell r="AQ1154" t="str">
            <v>HERCILIA</v>
          </cell>
          <cell r="AS1154" t="str">
            <v>CASTELLANOS</v>
          </cell>
          <cell r="AU1154" t="str">
            <v>CC</v>
          </cell>
          <cell r="AV1154" t="str">
            <v>37212796</v>
          </cell>
          <cell r="AW1154" t="str">
            <v>LINA ALARCON</v>
          </cell>
          <cell r="AX1154" t="str">
            <v>SOTO HERNANDEZ LUZ KARIME</v>
          </cell>
          <cell r="AY1154">
            <v>0</v>
          </cell>
          <cell r="AZ1154">
            <v>0</v>
          </cell>
          <cell r="BA1154">
            <v>0</v>
          </cell>
          <cell r="BB1154" t="str">
            <v>NO</v>
          </cell>
          <cell r="BC1154" t="str">
            <v xml:space="preserve">836 </v>
          </cell>
          <cell r="BD1154" t="str">
            <v>1398721</v>
          </cell>
          <cell r="BE1154" t="str">
            <v>15/03/2023</v>
          </cell>
          <cell r="BF1154" t="str">
            <v>NO</v>
          </cell>
          <cell r="BI1154">
            <v>0</v>
          </cell>
        </row>
        <row r="1155">
          <cell r="A1155" t="str">
            <v>900471992-NA31063</v>
          </cell>
          <cell r="B1155">
            <v>36197</v>
          </cell>
          <cell r="C1155" t="str">
            <v>CCF050</v>
          </cell>
          <cell r="D1155" t="str">
            <v>NEUROALIADOS MEDICINA ESPECIALIZADA S.A.S.</v>
          </cell>
          <cell r="E1155" t="str">
            <v>900471992</v>
          </cell>
          <cell r="F1155" t="str">
            <v>540010211501</v>
          </cell>
          <cell r="G1155" t="str">
            <v>EVENTO PBS</v>
          </cell>
          <cell r="H1155">
            <v>1857891</v>
          </cell>
          <cell r="I1155" t="str">
            <v>NA31063</v>
          </cell>
          <cell r="J1155" t="str">
            <v>RADICADA</v>
          </cell>
          <cell r="K1155" t="str">
            <v>23/02/2023</v>
          </cell>
          <cell r="L1155" t="str">
            <v>06/03/2023</v>
          </cell>
          <cell r="M1155" t="str">
            <v>05/01/2023</v>
          </cell>
          <cell r="N1155">
            <v>176000</v>
          </cell>
          <cell r="O1155">
            <v>35</v>
          </cell>
          <cell r="P1155" t="str">
            <v>35.HOSPITALIZACION DOMICILIARIA</v>
          </cell>
          <cell r="S1155">
            <v>0</v>
          </cell>
          <cell r="T1155" t="str">
            <v>06/03/2023</v>
          </cell>
          <cell r="U1155" t="str">
            <v>15/03/2023</v>
          </cell>
          <cell r="V1155">
            <v>9</v>
          </cell>
          <cell r="W1155">
            <v>7</v>
          </cell>
          <cell r="X1155">
            <v>0</v>
          </cell>
          <cell r="Y1155">
            <v>0</v>
          </cell>
          <cell r="Z1155">
            <v>0</v>
          </cell>
          <cell r="AE1155" t="str">
            <v>CCF050-131-2023</v>
          </cell>
          <cell r="AF1155" t="str">
            <v>NO</v>
          </cell>
          <cell r="AG1155" t="str">
            <v>NO</v>
          </cell>
          <cell r="AH1155">
            <v>0</v>
          </cell>
          <cell r="AI1155">
            <v>0</v>
          </cell>
          <cell r="AJ1155">
            <v>0</v>
          </cell>
          <cell r="AK1155">
            <v>0</v>
          </cell>
          <cell r="AQ1155" t="str">
            <v>GENESIS</v>
          </cell>
          <cell r="AS1155" t="str">
            <v>ROJAS</v>
          </cell>
          <cell r="AT1155" t="str">
            <v>NEIRA</v>
          </cell>
          <cell r="AU1155" t="str">
            <v>CC</v>
          </cell>
          <cell r="AV1155" t="str">
            <v>37178299</v>
          </cell>
          <cell r="AW1155" t="str">
            <v>LINA ALARCON</v>
          </cell>
          <cell r="AX1155" t="str">
            <v>SOTO HERNANDEZ LUZ KARIME</v>
          </cell>
          <cell r="AY1155">
            <v>0</v>
          </cell>
          <cell r="AZ1155">
            <v>0</v>
          </cell>
          <cell r="BA1155">
            <v>0</v>
          </cell>
          <cell r="BB1155" t="str">
            <v>NO</v>
          </cell>
          <cell r="BC1155" t="str">
            <v xml:space="preserve">836 </v>
          </cell>
          <cell r="BD1155" t="str">
            <v>1398720</v>
          </cell>
          <cell r="BE1155" t="str">
            <v>14/03/2023</v>
          </cell>
          <cell r="BF1155" t="str">
            <v>NO</v>
          </cell>
          <cell r="BI1155">
            <v>0</v>
          </cell>
        </row>
        <row r="1156">
          <cell r="A1156" t="str">
            <v>900471992-NA31062</v>
          </cell>
          <cell r="B1156">
            <v>36197</v>
          </cell>
          <cell r="C1156" t="str">
            <v>CCF050</v>
          </cell>
          <cell r="D1156" t="str">
            <v>NEUROALIADOS MEDICINA ESPECIALIZADA S.A.S.</v>
          </cell>
          <cell r="E1156" t="str">
            <v>900471992</v>
          </cell>
          <cell r="F1156" t="str">
            <v>540010211501</v>
          </cell>
          <cell r="G1156" t="str">
            <v>EVENTO PBS</v>
          </cell>
          <cell r="H1156">
            <v>1857890</v>
          </cell>
          <cell r="I1156" t="str">
            <v>NA31062</v>
          </cell>
          <cell r="J1156" t="str">
            <v>RADICADA</v>
          </cell>
          <cell r="K1156" t="str">
            <v>23/02/2023</v>
          </cell>
          <cell r="L1156" t="str">
            <v>06/03/2023</v>
          </cell>
          <cell r="M1156" t="str">
            <v>21/01/2023</v>
          </cell>
          <cell r="N1156">
            <v>176000</v>
          </cell>
          <cell r="O1156">
            <v>35</v>
          </cell>
          <cell r="P1156" t="str">
            <v>35.HOSPITALIZACION DOMICILIARIA</v>
          </cell>
          <cell r="S1156">
            <v>0</v>
          </cell>
          <cell r="T1156" t="str">
            <v>06/03/2023</v>
          </cell>
          <cell r="U1156" t="str">
            <v>15/03/2023</v>
          </cell>
          <cell r="V1156">
            <v>9</v>
          </cell>
          <cell r="W1156">
            <v>7</v>
          </cell>
          <cell r="X1156">
            <v>0</v>
          </cell>
          <cell r="Y1156">
            <v>0</v>
          </cell>
          <cell r="Z1156">
            <v>0</v>
          </cell>
          <cell r="AE1156" t="str">
            <v>CCF050-131-2023</v>
          </cell>
          <cell r="AF1156" t="str">
            <v>NO</v>
          </cell>
          <cell r="AG1156" t="str">
            <v>NO</v>
          </cell>
          <cell r="AH1156">
            <v>0</v>
          </cell>
          <cell r="AI1156">
            <v>0</v>
          </cell>
          <cell r="AJ1156">
            <v>0</v>
          </cell>
          <cell r="AK1156">
            <v>0</v>
          </cell>
          <cell r="AQ1156" t="str">
            <v>SILVINO</v>
          </cell>
          <cell r="AS1156" t="str">
            <v>ORTIZ</v>
          </cell>
          <cell r="AT1156" t="str">
            <v>CARRERO</v>
          </cell>
          <cell r="AU1156" t="str">
            <v>CC</v>
          </cell>
          <cell r="AV1156" t="str">
            <v>1967511</v>
          </cell>
          <cell r="AW1156" t="str">
            <v>LINA ALARCON</v>
          </cell>
          <cell r="AX1156" t="str">
            <v>SOTO HERNANDEZ LUZ KARIME</v>
          </cell>
          <cell r="AY1156">
            <v>0</v>
          </cell>
          <cell r="AZ1156">
            <v>0</v>
          </cell>
          <cell r="BA1156">
            <v>0</v>
          </cell>
          <cell r="BB1156" t="str">
            <v>NO</v>
          </cell>
          <cell r="BC1156" t="str">
            <v xml:space="preserve">836 </v>
          </cell>
          <cell r="BD1156" t="str">
            <v>1398719</v>
          </cell>
          <cell r="BE1156" t="str">
            <v>14/03/2023</v>
          </cell>
          <cell r="BF1156" t="str">
            <v>NO</v>
          </cell>
          <cell r="BI1156">
            <v>0</v>
          </cell>
        </row>
        <row r="1157">
          <cell r="A1157" t="str">
            <v>900471992-NA31061</v>
          </cell>
          <cell r="B1157">
            <v>36197</v>
          </cell>
          <cell r="C1157" t="str">
            <v>CCF050</v>
          </cell>
          <cell r="D1157" t="str">
            <v>NEUROALIADOS MEDICINA ESPECIALIZADA S.A.S.</v>
          </cell>
          <cell r="E1157" t="str">
            <v>900471992</v>
          </cell>
          <cell r="F1157" t="str">
            <v>540010211501</v>
          </cell>
          <cell r="G1157" t="str">
            <v>EVENTO PBS</v>
          </cell>
          <cell r="H1157">
            <v>1857889</v>
          </cell>
          <cell r="I1157" t="str">
            <v>NA31061</v>
          </cell>
          <cell r="J1157" t="str">
            <v>RADICADA</v>
          </cell>
          <cell r="K1157" t="str">
            <v>23/02/2023</v>
          </cell>
          <cell r="L1157" t="str">
            <v>06/03/2023</v>
          </cell>
          <cell r="M1157" t="str">
            <v>05/01/2023</v>
          </cell>
          <cell r="N1157">
            <v>220000</v>
          </cell>
          <cell r="O1157">
            <v>35</v>
          </cell>
          <cell r="P1157" t="str">
            <v>35.HOSPITALIZACION DOMICILIARIA</v>
          </cell>
          <cell r="S1157">
            <v>0</v>
          </cell>
          <cell r="T1157" t="str">
            <v>06/03/2023</v>
          </cell>
          <cell r="U1157" t="str">
            <v>15/03/2023</v>
          </cell>
          <cell r="V1157">
            <v>9</v>
          </cell>
          <cell r="W1157">
            <v>7</v>
          </cell>
          <cell r="X1157">
            <v>0</v>
          </cell>
          <cell r="Y1157">
            <v>0</v>
          </cell>
          <cell r="Z1157">
            <v>0</v>
          </cell>
          <cell r="AE1157" t="str">
            <v>CCF050-131-2023</v>
          </cell>
          <cell r="AF1157" t="str">
            <v>NO</v>
          </cell>
          <cell r="AG1157" t="str">
            <v>NO</v>
          </cell>
          <cell r="AH1157">
            <v>0</v>
          </cell>
          <cell r="AI1157">
            <v>0</v>
          </cell>
          <cell r="AJ1157">
            <v>0</v>
          </cell>
          <cell r="AK1157">
            <v>0</v>
          </cell>
          <cell r="AQ1157" t="str">
            <v>GONZALO</v>
          </cell>
          <cell r="AS1157" t="str">
            <v>MORENO</v>
          </cell>
          <cell r="AT1157" t="str">
            <v>MENESES</v>
          </cell>
          <cell r="AU1157" t="str">
            <v>CC</v>
          </cell>
          <cell r="AV1157" t="str">
            <v>1948553</v>
          </cell>
          <cell r="AW1157" t="str">
            <v>LINA ALARCON</v>
          </cell>
          <cell r="AX1157" t="str">
            <v>SOTO HERNANDEZ LUZ KARIME</v>
          </cell>
          <cell r="AY1157">
            <v>0</v>
          </cell>
          <cell r="AZ1157">
            <v>0</v>
          </cell>
          <cell r="BA1157">
            <v>0</v>
          </cell>
          <cell r="BB1157" t="str">
            <v>NO</v>
          </cell>
          <cell r="BC1157" t="str">
            <v xml:space="preserve">836 </v>
          </cell>
          <cell r="BD1157" t="str">
            <v>1398718</v>
          </cell>
          <cell r="BE1157" t="str">
            <v>15/03/2023</v>
          </cell>
          <cell r="BF1157" t="str">
            <v>NO</v>
          </cell>
          <cell r="BI1157">
            <v>0</v>
          </cell>
        </row>
        <row r="1158">
          <cell r="A1158" t="str">
            <v>900471992-NA31060</v>
          </cell>
          <cell r="B1158">
            <v>36197</v>
          </cell>
          <cell r="C1158" t="str">
            <v>CCF050</v>
          </cell>
          <cell r="D1158" t="str">
            <v>NEUROALIADOS MEDICINA ESPECIALIZADA S.A.S.</v>
          </cell>
          <cell r="E1158" t="str">
            <v>900471992</v>
          </cell>
          <cell r="F1158" t="str">
            <v>540010211501</v>
          </cell>
          <cell r="G1158" t="str">
            <v>EVENTO PBS</v>
          </cell>
          <cell r="H1158">
            <v>1857888</v>
          </cell>
          <cell r="I1158" t="str">
            <v>NA31060</v>
          </cell>
          <cell r="J1158" t="str">
            <v>RADICADA</v>
          </cell>
          <cell r="K1158" t="str">
            <v>23/02/2023</v>
          </cell>
          <cell r="L1158" t="str">
            <v>06/03/2023</v>
          </cell>
          <cell r="M1158" t="str">
            <v>04/01/2023</v>
          </cell>
          <cell r="N1158">
            <v>220000</v>
          </cell>
          <cell r="O1158">
            <v>35</v>
          </cell>
          <cell r="P1158" t="str">
            <v>35.HOSPITALIZACION DOMICILIARIA</v>
          </cell>
          <cell r="S1158">
            <v>0</v>
          </cell>
          <cell r="T1158" t="str">
            <v>06/03/2023</v>
          </cell>
          <cell r="U1158" t="str">
            <v>15/03/2023</v>
          </cell>
          <cell r="V1158">
            <v>9</v>
          </cell>
          <cell r="W1158">
            <v>7</v>
          </cell>
          <cell r="X1158">
            <v>0</v>
          </cell>
          <cell r="Y1158">
            <v>0</v>
          </cell>
          <cell r="Z1158">
            <v>0</v>
          </cell>
          <cell r="AE1158" t="str">
            <v>CCF050-131-2023</v>
          </cell>
          <cell r="AF1158" t="str">
            <v>NO</v>
          </cell>
          <cell r="AG1158" t="str">
            <v>NO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Q1158" t="str">
            <v>GONZALO</v>
          </cell>
          <cell r="AS1158" t="str">
            <v>MORENO</v>
          </cell>
          <cell r="AT1158" t="str">
            <v>MENESES</v>
          </cell>
          <cell r="AU1158" t="str">
            <v>CC</v>
          </cell>
          <cell r="AV1158" t="str">
            <v>1948553</v>
          </cell>
          <cell r="AW1158" t="str">
            <v>LINA ALARCON</v>
          </cell>
          <cell r="AX1158" t="str">
            <v>PARRA NUÑEZ GLADISMAR - SENA</v>
          </cell>
          <cell r="AY1158">
            <v>0</v>
          </cell>
          <cell r="AZ1158">
            <v>0</v>
          </cell>
          <cell r="BA1158">
            <v>0</v>
          </cell>
          <cell r="BB1158" t="str">
            <v>NO</v>
          </cell>
          <cell r="BC1158" t="str">
            <v xml:space="preserve">836 </v>
          </cell>
          <cell r="BD1158" t="str">
            <v>1404161</v>
          </cell>
          <cell r="BE1158" t="str">
            <v>14/03/2023</v>
          </cell>
          <cell r="BF1158" t="str">
            <v>NO</v>
          </cell>
          <cell r="BI1158">
            <v>0</v>
          </cell>
        </row>
        <row r="1159">
          <cell r="A1159" t="str">
            <v>900471992-NA31059</v>
          </cell>
          <cell r="B1159">
            <v>36197</v>
          </cell>
          <cell r="C1159" t="str">
            <v>CCF050</v>
          </cell>
          <cell r="D1159" t="str">
            <v>NEUROALIADOS MEDICINA ESPECIALIZADA S.A.S.</v>
          </cell>
          <cell r="E1159" t="str">
            <v>900471992</v>
          </cell>
          <cell r="F1159" t="str">
            <v>540010211501</v>
          </cell>
          <cell r="G1159" t="str">
            <v>EVENTO PBS</v>
          </cell>
          <cell r="H1159">
            <v>1857887</v>
          </cell>
          <cell r="I1159" t="str">
            <v>NA31059</v>
          </cell>
          <cell r="J1159" t="str">
            <v>RADICADA</v>
          </cell>
          <cell r="K1159" t="str">
            <v>23/02/2023</v>
          </cell>
          <cell r="L1159" t="str">
            <v>06/03/2023</v>
          </cell>
          <cell r="M1159" t="str">
            <v>19/01/2023</v>
          </cell>
          <cell r="N1159">
            <v>28600</v>
          </cell>
          <cell r="O1159">
            <v>35</v>
          </cell>
          <cell r="P1159" t="str">
            <v>35.HOSPITALIZACION DOMICILIARIA</v>
          </cell>
          <cell r="S1159">
            <v>0</v>
          </cell>
          <cell r="T1159" t="str">
            <v>06/03/2023</v>
          </cell>
          <cell r="U1159" t="str">
            <v>15/03/2023</v>
          </cell>
          <cell r="V1159">
            <v>9</v>
          </cell>
          <cell r="W1159">
            <v>7</v>
          </cell>
          <cell r="X1159">
            <v>0</v>
          </cell>
          <cell r="Y1159">
            <v>0</v>
          </cell>
          <cell r="Z1159">
            <v>0</v>
          </cell>
          <cell r="AE1159" t="str">
            <v>CCF050-131-2023</v>
          </cell>
          <cell r="AF1159" t="str">
            <v>NO</v>
          </cell>
          <cell r="AG1159" t="str">
            <v>NO</v>
          </cell>
          <cell r="AH1159">
            <v>0</v>
          </cell>
          <cell r="AI1159">
            <v>0</v>
          </cell>
          <cell r="AJ1159">
            <v>0</v>
          </cell>
          <cell r="AK1159">
            <v>0</v>
          </cell>
          <cell r="AQ1159" t="str">
            <v>HERCILIA</v>
          </cell>
          <cell r="AS1159" t="str">
            <v>CASTELLANOS</v>
          </cell>
          <cell r="AU1159" t="str">
            <v>CC</v>
          </cell>
          <cell r="AV1159" t="str">
            <v>37212796</v>
          </cell>
          <cell r="AW1159" t="str">
            <v>LINA ALARCON</v>
          </cell>
          <cell r="AX1159" t="str">
            <v>PARRA NUÑEZ GLADISMAR - SENA</v>
          </cell>
          <cell r="AY1159">
            <v>0</v>
          </cell>
          <cell r="AZ1159">
            <v>0</v>
          </cell>
          <cell r="BA1159">
            <v>0</v>
          </cell>
          <cell r="BB1159" t="str">
            <v>NO</v>
          </cell>
          <cell r="BC1159" t="str">
            <v xml:space="preserve">836 </v>
          </cell>
          <cell r="BD1159" t="str">
            <v>1404160</v>
          </cell>
          <cell r="BE1159" t="str">
            <v>14/03/2023</v>
          </cell>
          <cell r="BF1159" t="str">
            <v>NO</v>
          </cell>
          <cell r="BI1159">
            <v>0</v>
          </cell>
        </row>
        <row r="1160">
          <cell r="A1160" t="str">
            <v>900471992-NA31058</v>
          </cell>
          <cell r="B1160">
            <v>36197</v>
          </cell>
          <cell r="C1160" t="str">
            <v>CCF050</v>
          </cell>
          <cell r="D1160" t="str">
            <v>NEUROALIADOS MEDICINA ESPECIALIZADA S.A.S.</v>
          </cell>
          <cell r="E1160" t="str">
            <v>900471992</v>
          </cell>
          <cell r="F1160" t="str">
            <v>540010211501</v>
          </cell>
          <cell r="G1160" t="str">
            <v>EVENTO PBS</v>
          </cell>
          <cell r="H1160">
            <v>1857886</v>
          </cell>
          <cell r="I1160" t="str">
            <v>NA31058</v>
          </cell>
          <cell r="J1160" t="str">
            <v>RADICADA</v>
          </cell>
          <cell r="K1160" t="str">
            <v>23/02/2023</v>
          </cell>
          <cell r="L1160" t="str">
            <v>06/03/2023</v>
          </cell>
          <cell r="M1160" t="str">
            <v>19/01/2023</v>
          </cell>
          <cell r="N1160">
            <v>28600</v>
          </cell>
          <cell r="O1160">
            <v>35</v>
          </cell>
          <cell r="P1160" t="str">
            <v>35.HOSPITALIZACION DOMICILIARIA</v>
          </cell>
          <cell r="S1160">
            <v>0</v>
          </cell>
          <cell r="T1160" t="str">
            <v>06/03/2023</v>
          </cell>
          <cell r="U1160" t="str">
            <v>15/03/2023</v>
          </cell>
          <cell r="V1160">
            <v>9</v>
          </cell>
          <cell r="W1160">
            <v>7</v>
          </cell>
          <cell r="X1160">
            <v>0</v>
          </cell>
          <cell r="Y1160">
            <v>0</v>
          </cell>
          <cell r="Z1160">
            <v>0</v>
          </cell>
          <cell r="AE1160" t="str">
            <v>CCF050-131-2023</v>
          </cell>
          <cell r="AF1160" t="str">
            <v>NO</v>
          </cell>
          <cell r="AG1160" t="str">
            <v>NO</v>
          </cell>
          <cell r="AH1160">
            <v>0</v>
          </cell>
          <cell r="AI1160">
            <v>0</v>
          </cell>
          <cell r="AJ1160">
            <v>0</v>
          </cell>
          <cell r="AK1160">
            <v>0</v>
          </cell>
          <cell r="AQ1160" t="str">
            <v>GONZALO</v>
          </cell>
          <cell r="AS1160" t="str">
            <v>MORENO</v>
          </cell>
          <cell r="AT1160" t="str">
            <v>MENESES</v>
          </cell>
          <cell r="AU1160" t="str">
            <v>CC</v>
          </cell>
          <cell r="AV1160" t="str">
            <v>1948553</v>
          </cell>
          <cell r="AW1160" t="str">
            <v>LINA ALARCON</v>
          </cell>
          <cell r="AX1160" t="str">
            <v>PARRA NUÑEZ GLADISMAR - SENA</v>
          </cell>
          <cell r="AY1160">
            <v>0</v>
          </cell>
          <cell r="AZ1160">
            <v>0</v>
          </cell>
          <cell r="BA1160">
            <v>0</v>
          </cell>
          <cell r="BB1160" t="str">
            <v>NO</v>
          </cell>
          <cell r="BC1160" t="str">
            <v xml:space="preserve">836 </v>
          </cell>
          <cell r="BD1160" t="str">
            <v>1404159</v>
          </cell>
          <cell r="BE1160" t="str">
            <v>14/03/2023</v>
          </cell>
          <cell r="BF1160" t="str">
            <v>NO</v>
          </cell>
          <cell r="BI1160">
            <v>0</v>
          </cell>
        </row>
        <row r="1161">
          <cell r="A1161" t="str">
            <v>900471992-NA31057</v>
          </cell>
          <cell r="B1161">
            <v>36197</v>
          </cell>
          <cell r="C1161" t="str">
            <v>CCF050</v>
          </cell>
          <cell r="D1161" t="str">
            <v>NEUROALIADOS MEDICINA ESPECIALIZADA S.A.S.</v>
          </cell>
          <cell r="E1161" t="str">
            <v>900471992</v>
          </cell>
          <cell r="F1161" t="str">
            <v>540010211501</v>
          </cell>
          <cell r="G1161" t="str">
            <v>EVENTO PBS</v>
          </cell>
          <cell r="H1161">
            <v>1857885</v>
          </cell>
          <cell r="I1161" t="str">
            <v>NA31057</v>
          </cell>
          <cell r="J1161" t="str">
            <v>RADICADA</v>
          </cell>
          <cell r="K1161" t="str">
            <v>23/02/2023</v>
          </cell>
          <cell r="L1161" t="str">
            <v>06/03/2023</v>
          </cell>
          <cell r="M1161" t="str">
            <v>04/02/2023</v>
          </cell>
          <cell r="N1161">
            <v>48000</v>
          </cell>
          <cell r="O1161">
            <v>35</v>
          </cell>
          <cell r="P1161" t="str">
            <v>35.HOSPITALIZACION DOMICILIARIA</v>
          </cell>
          <cell r="S1161">
            <v>0</v>
          </cell>
          <cell r="T1161" t="str">
            <v>06/03/2023</v>
          </cell>
          <cell r="U1161" t="str">
            <v>15/03/2023</v>
          </cell>
          <cell r="V1161">
            <v>9</v>
          </cell>
          <cell r="W1161">
            <v>7</v>
          </cell>
          <cell r="X1161">
            <v>0</v>
          </cell>
          <cell r="Y1161">
            <v>0</v>
          </cell>
          <cell r="Z1161">
            <v>0</v>
          </cell>
          <cell r="AE1161" t="str">
            <v>CCF050-131-2023</v>
          </cell>
          <cell r="AF1161" t="str">
            <v>NO</v>
          </cell>
          <cell r="AG1161" t="str">
            <v>NO</v>
          </cell>
          <cell r="AH1161">
            <v>0</v>
          </cell>
          <cell r="AI1161">
            <v>0</v>
          </cell>
          <cell r="AJ1161">
            <v>0</v>
          </cell>
          <cell r="AK1161">
            <v>0</v>
          </cell>
          <cell r="AQ1161" t="str">
            <v>SILVINO</v>
          </cell>
          <cell r="AS1161" t="str">
            <v>ORTIZ</v>
          </cell>
          <cell r="AT1161" t="str">
            <v>CARRERO</v>
          </cell>
          <cell r="AU1161" t="str">
            <v>CC</v>
          </cell>
          <cell r="AV1161" t="str">
            <v>1967511</v>
          </cell>
          <cell r="AW1161" t="str">
            <v>LINA ALARCON</v>
          </cell>
          <cell r="AX1161" t="str">
            <v>PARRA NUÑEZ GLADISMAR - SENA</v>
          </cell>
          <cell r="AY1161">
            <v>0</v>
          </cell>
          <cell r="AZ1161">
            <v>0</v>
          </cell>
          <cell r="BA1161">
            <v>0</v>
          </cell>
          <cell r="BB1161" t="str">
            <v>NO</v>
          </cell>
          <cell r="BC1161" t="str">
            <v xml:space="preserve">836 </v>
          </cell>
          <cell r="BD1161" t="str">
            <v>1404158</v>
          </cell>
          <cell r="BE1161" t="str">
            <v>14/03/2023</v>
          </cell>
          <cell r="BF1161" t="str">
            <v>NO</v>
          </cell>
          <cell r="BI1161">
            <v>0</v>
          </cell>
        </row>
        <row r="1162">
          <cell r="A1162" t="str">
            <v>900471992-NA31056</v>
          </cell>
          <cell r="B1162">
            <v>36197</v>
          </cell>
          <cell r="C1162" t="str">
            <v>CCF050</v>
          </cell>
          <cell r="D1162" t="str">
            <v>NEUROALIADOS MEDICINA ESPECIALIZADA S.A.S.</v>
          </cell>
          <cell r="E1162" t="str">
            <v>900471992</v>
          </cell>
          <cell r="F1162" t="str">
            <v>540010211501</v>
          </cell>
          <cell r="G1162" t="str">
            <v>EVENTO PBS</v>
          </cell>
          <cell r="H1162">
            <v>1857884</v>
          </cell>
          <cell r="I1162" t="str">
            <v>NA31056</v>
          </cell>
          <cell r="J1162" t="str">
            <v>RADICADA</v>
          </cell>
          <cell r="K1162" t="str">
            <v>23/02/2023</v>
          </cell>
          <cell r="L1162" t="str">
            <v>06/03/2023</v>
          </cell>
          <cell r="M1162" t="str">
            <v>12/01/2023</v>
          </cell>
          <cell r="N1162">
            <v>48000</v>
          </cell>
          <cell r="O1162">
            <v>35</v>
          </cell>
          <cell r="P1162" t="str">
            <v>35.HOSPITALIZACION DOMICILIARIA</v>
          </cell>
          <cell r="S1162">
            <v>0</v>
          </cell>
          <cell r="T1162" t="str">
            <v>06/03/2023</v>
          </cell>
          <cell r="U1162" t="str">
            <v>15/03/2023</v>
          </cell>
          <cell r="V1162">
            <v>9</v>
          </cell>
          <cell r="W1162">
            <v>7</v>
          </cell>
          <cell r="X1162">
            <v>0</v>
          </cell>
          <cell r="Y1162">
            <v>0</v>
          </cell>
          <cell r="Z1162">
            <v>0</v>
          </cell>
          <cell r="AE1162" t="str">
            <v>CCF050-131-2023</v>
          </cell>
          <cell r="AF1162" t="str">
            <v>NO</v>
          </cell>
          <cell r="AG1162" t="str">
            <v>NO</v>
          </cell>
          <cell r="AH1162">
            <v>0</v>
          </cell>
          <cell r="AI1162">
            <v>0</v>
          </cell>
          <cell r="AJ1162">
            <v>0</v>
          </cell>
          <cell r="AK1162">
            <v>0</v>
          </cell>
          <cell r="AQ1162" t="str">
            <v>GENESIS</v>
          </cell>
          <cell r="AS1162" t="str">
            <v>ROJAS</v>
          </cell>
          <cell r="AT1162" t="str">
            <v>NEIRA</v>
          </cell>
          <cell r="AU1162" t="str">
            <v>CC</v>
          </cell>
          <cell r="AV1162" t="str">
            <v>37178299</v>
          </cell>
          <cell r="AW1162" t="str">
            <v>LINA ALARCON</v>
          </cell>
          <cell r="AX1162" t="str">
            <v>PARRA NUÑEZ GLADISMAR - SENA</v>
          </cell>
          <cell r="AY1162">
            <v>0</v>
          </cell>
          <cell r="AZ1162">
            <v>0</v>
          </cell>
          <cell r="BA1162">
            <v>0</v>
          </cell>
          <cell r="BB1162" t="str">
            <v>NO</v>
          </cell>
          <cell r="BC1162" t="str">
            <v xml:space="preserve">836 </v>
          </cell>
          <cell r="BD1162" t="str">
            <v>1404157</v>
          </cell>
          <cell r="BE1162" t="str">
            <v>14/03/2023</v>
          </cell>
          <cell r="BF1162" t="str">
            <v>NO</v>
          </cell>
          <cell r="BI1162">
            <v>0</v>
          </cell>
        </row>
        <row r="1163">
          <cell r="A1163" t="str">
            <v>900471992-NA31055</v>
          </cell>
          <cell r="B1163">
            <v>36197</v>
          </cell>
          <cell r="C1163" t="str">
            <v>CCF050</v>
          </cell>
          <cell r="D1163" t="str">
            <v>NEUROALIADOS MEDICINA ESPECIALIZADA S.A.S.</v>
          </cell>
          <cell r="E1163" t="str">
            <v>900471992</v>
          </cell>
          <cell r="F1163" t="str">
            <v>540010211501</v>
          </cell>
          <cell r="G1163" t="str">
            <v>EVENTO PBS</v>
          </cell>
          <cell r="H1163">
            <v>1857883</v>
          </cell>
          <cell r="I1163" t="str">
            <v>NA31055</v>
          </cell>
          <cell r="J1163" t="str">
            <v>RADICADA</v>
          </cell>
          <cell r="K1163" t="str">
            <v>23/02/2023</v>
          </cell>
          <cell r="L1163" t="str">
            <v>06/03/2023</v>
          </cell>
          <cell r="M1163" t="str">
            <v>12/01/2023</v>
          </cell>
          <cell r="N1163">
            <v>48000</v>
          </cell>
          <cell r="O1163">
            <v>35</v>
          </cell>
          <cell r="P1163" t="str">
            <v>35.HOSPITALIZACION DOMICILIARIA</v>
          </cell>
          <cell r="S1163">
            <v>0</v>
          </cell>
          <cell r="T1163" t="str">
            <v>06/03/2023</v>
          </cell>
          <cell r="U1163" t="str">
            <v>15/03/2023</v>
          </cell>
          <cell r="V1163">
            <v>9</v>
          </cell>
          <cell r="W1163">
            <v>7</v>
          </cell>
          <cell r="X1163">
            <v>0</v>
          </cell>
          <cell r="Y1163">
            <v>0</v>
          </cell>
          <cell r="Z1163">
            <v>0</v>
          </cell>
          <cell r="AE1163" t="str">
            <v>CCF050-131-2023</v>
          </cell>
          <cell r="AF1163" t="str">
            <v>NO</v>
          </cell>
          <cell r="AG1163" t="str">
            <v>NO</v>
          </cell>
          <cell r="AH1163">
            <v>0</v>
          </cell>
          <cell r="AI1163">
            <v>0</v>
          </cell>
          <cell r="AJ1163">
            <v>0</v>
          </cell>
          <cell r="AK1163">
            <v>0</v>
          </cell>
          <cell r="AQ1163" t="str">
            <v>HERCILIA</v>
          </cell>
          <cell r="AS1163" t="str">
            <v>CASTELLANOS</v>
          </cell>
          <cell r="AU1163" t="str">
            <v>CC</v>
          </cell>
          <cell r="AV1163" t="str">
            <v>37212796</v>
          </cell>
          <cell r="AW1163" t="str">
            <v>LINA ALARCON</v>
          </cell>
          <cell r="AX1163" t="str">
            <v>BOTELLO MEJÍA DEYSI DAVIANA</v>
          </cell>
          <cell r="AY1163">
            <v>0</v>
          </cell>
          <cell r="AZ1163">
            <v>0</v>
          </cell>
          <cell r="BA1163">
            <v>0</v>
          </cell>
          <cell r="BB1163" t="str">
            <v>NO</v>
          </cell>
          <cell r="BC1163" t="str">
            <v xml:space="preserve">836 </v>
          </cell>
          <cell r="BD1163" t="str">
            <v>1400735</v>
          </cell>
          <cell r="BE1163" t="str">
            <v>14/03/2023</v>
          </cell>
          <cell r="BF1163" t="str">
            <v>NO</v>
          </cell>
          <cell r="BI1163">
            <v>0</v>
          </cell>
        </row>
        <row r="1164">
          <cell r="A1164" t="str">
            <v>900471992-NA31054</v>
          </cell>
          <cell r="B1164">
            <v>36197</v>
          </cell>
          <cell r="C1164" t="str">
            <v>CCF050</v>
          </cell>
          <cell r="D1164" t="str">
            <v>NEUROALIADOS MEDICINA ESPECIALIZADA S.A.S.</v>
          </cell>
          <cell r="E1164" t="str">
            <v>900471992</v>
          </cell>
          <cell r="F1164" t="str">
            <v>540010211501</v>
          </cell>
          <cell r="G1164" t="str">
            <v>EVENTO PBS</v>
          </cell>
          <cell r="H1164">
            <v>1857882</v>
          </cell>
          <cell r="I1164" t="str">
            <v>NA31054</v>
          </cell>
          <cell r="J1164" t="str">
            <v>RADICADA</v>
          </cell>
          <cell r="K1164" t="str">
            <v>23/02/2023</v>
          </cell>
          <cell r="L1164" t="str">
            <v>06/03/2023</v>
          </cell>
          <cell r="M1164" t="str">
            <v>12/01/2023</v>
          </cell>
          <cell r="N1164">
            <v>48000</v>
          </cell>
          <cell r="O1164">
            <v>35</v>
          </cell>
          <cell r="P1164" t="str">
            <v>35.HOSPITALIZACION DOMICILIARIA</v>
          </cell>
          <cell r="S1164">
            <v>0</v>
          </cell>
          <cell r="T1164" t="str">
            <v>06/03/2023</v>
          </cell>
          <cell r="U1164" t="str">
            <v>15/03/2023</v>
          </cell>
          <cell r="V1164">
            <v>9</v>
          </cell>
          <cell r="W1164">
            <v>7</v>
          </cell>
          <cell r="X1164">
            <v>0</v>
          </cell>
          <cell r="Y1164">
            <v>0</v>
          </cell>
          <cell r="Z1164">
            <v>0</v>
          </cell>
          <cell r="AE1164" t="str">
            <v>CCF050-131-2023</v>
          </cell>
          <cell r="AF1164" t="str">
            <v>NO</v>
          </cell>
          <cell r="AG1164" t="str">
            <v>NO</v>
          </cell>
          <cell r="AH1164">
            <v>0</v>
          </cell>
          <cell r="AI1164">
            <v>0</v>
          </cell>
          <cell r="AJ1164">
            <v>0</v>
          </cell>
          <cell r="AK1164">
            <v>0</v>
          </cell>
          <cell r="AQ1164" t="str">
            <v>GONZALO</v>
          </cell>
          <cell r="AS1164" t="str">
            <v>MORENO</v>
          </cell>
          <cell r="AT1164" t="str">
            <v>MENESES</v>
          </cell>
          <cell r="AU1164" t="str">
            <v>CC</v>
          </cell>
          <cell r="AV1164" t="str">
            <v>1948553</v>
          </cell>
          <cell r="AW1164" t="str">
            <v>LINA ALARCON</v>
          </cell>
          <cell r="AX1164" t="str">
            <v>BOTELLO MEJÍA DEYSI DAVIANA</v>
          </cell>
          <cell r="AY1164">
            <v>0</v>
          </cell>
          <cell r="AZ1164">
            <v>0</v>
          </cell>
          <cell r="BA1164">
            <v>0</v>
          </cell>
          <cell r="BB1164" t="str">
            <v>NO</v>
          </cell>
          <cell r="BC1164" t="str">
            <v xml:space="preserve">836 </v>
          </cell>
          <cell r="BD1164" t="str">
            <v>1400734</v>
          </cell>
          <cell r="BE1164" t="str">
            <v>14/03/2023</v>
          </cell>
          <cell r="BF1164" t="str">
            <v>NO</v>
          </cell>
          <cell r="BI1164">
            <v>0</v>
          </cell>
        </row>
        <row r="1165">
          <cell r="A1165" t="str">
            <v>900471992-NA31053</v>
          </cell>
          <cell r="B1165">
            <v>36190</v>
          </cell>
          <cell r="C1165" t="str">
            <v>CCF050</v>
          </cell>
          <cell r="D1165" t="str">
            <v>NEUROALIADOS MEDICINA ESPECIALIZADA S.A.S.</v>
          </cell>
          <cell r="E1165" t="str">
            <v>900471992</v>
          </cell>
          <cell r="F1165" t="str">
            <v>540010211501</v>
          </cell>
          <cell r="G1165" t="str">
            <v>EVENTO PBS</v>
          </cell>
          <cell r="H1165">
            <v>1857799</v>
          </cell>
          <cell r="I1165" t="str">
            <v>NA31053</v>
          </cell>
          <cell r="J1165" t="str">
            <v>RADICADA</v>
          </cell>
          <cell r="K1165" t="str">
            <v>23/02/2023</v>
          </cell>
          <cell r="L1165" t="str">
            <v>06/03/2023</v>
          </cell>
          <cell r="M1165" t="str">
            <v>05/01/2023</v>
          </cell>
          <cell r="N1165">
            <v>264000</v>
          </cell>
          <cell r="O1165">
            <v>35</v>
          </cell>
          <cell r="P1165" t="str">
            <v>35.HOSPITALIZACION DOMICILIARIA</v>
          </cell>
          <cell r="S1165">
            <v>0</v>
          </cell>
          <cell r="T1165" t="str">
            <v>06/03/2023</v>
          </cell>
          <cell r="U1165" t="str">
            <v>15/03/2023</v>
          </cell>
          <cell r="V1165">
            <v>9</v>
          </cell>
          <cell r="W1165">
            <v>7</v>
          </cell>
          <cell r="X1165">
            <v>0</v>
          </cell>
          <cell r="Y1165">
            <v>0</v>
          </cell>
          <cell r="Z1165">
            <v>0</v>
          </cell>
          <cell r="AE1165" t="str">
            <v>CCF050-025-2022</v>
          </cell>
          <cell r="AF1165" t="str">
            <v>NO</v>
          </cell>
          <cell r="AG1165" t="str">
            <v>NO</v>
          </cell>
          <cell r="AH1165">
            <v>0</v>
          </cell>
          <cell r="AI1165">
            <v>0</v>
          </cell>
          <cell r="AJ1165">
            <v>0</v>
          </cell>
          <cell r="AK1165">
            <v>0</v>
          </cell>
          <cell r="AQ1165" t="str">
            <v>LUZ</v>
          </cell>
          <cell r="AR1165" t="str">
            <v>CRUZ</v>
          </cell>
          <cell r="AS1165" t="str">
            <v>ORTIZ</v>
          </cell>
          <cell r="AT1165" t="str">
            <v>DE FONSECA</v>
          </cell>
          <cell r="AU1165" t="str">
            <v>CC</v>
          </cell>
          <cell r="AV1165" t="str">
            <v>27589375</v>
          </cell>
          <cell r="AW1165" t="str">
            <v>LINA ALARCON</v>
          </cell>
          <cell r="AX1165" t="str">
            <v>BECERRA PABON JOSE GABRIEL</v>
          </cell>
          <cell r="AY1165">
            <v>0</v>
          </cell>
          <cell r="AZ1165">
            <v>0</v>
          </cell>
          <cell r="BA1165">
            <v>0</v>
          </cell>
          <cell r="BB1165" t="str">
            <v>NO</v>
          </cell>
          <cell r="BC1165" t="str">
            <v xml:space="preserve">836 </v>
          </cell>
          <cell r="BD1165" t="str">
            <v>1402201</v>
          </cell>
          <cell r="BE1165" t="str">
            <v>15/03/2023</v>
          </cell>
          <cell r="BF1165" t="str">
            <v>NO</v>
          </cell>
          <cell r="BI1165">
            <v>0</v>
          </cell>
        </row>
        <row r="1166">
          <cell r="A1166" t="str">
            <v>900471992-NA31052</v>
          </cell>
          <cell r="B1166">
            <v>36190</v>
          </cell>
          <cell r="C1166" t="str">
            <v>CCF050</v>
          </cell>
          <cell r="D1166" t="str">
            <v>NEUROALIADOS MEDICINA ESPECIALIZADA S.A.S.</v>
          </cell>
          <cell r="E1166" t="str">
            <v>900471992</v>
          </cell>
          <cell r="F1166" t="str">
            <v>540010211501</v>
          </cell>
          <cell r="G1166" t="str">
            <v>EVENTO PBS</v>
          </cell>
          <cell r="H1166">
            <v>1857798</v>
          </cell>
          <cell r="I1166" t="str">
            <v>NA31052</v>
          </cell>
          <cell r="J1166" t="str">
            <v>RADICADA</v>
          </cell>
          <cell r="K1166" t="str">
            <v>23/02/2023</v>
          </cell>
          <cell r="L1166" t="str">
            <v>06/03/2023</v>
          </cell>
          <cell r="M1166" t="str">
            <v>05/01/2023</v>
          </cell>
          <cell r="N1166">
            <v>330000</v>
          </cell>
          <cell r="O1166">
            <v>35</v>
          </cell>
          <cell r="P1166" t="str">
            <v>35.HOSPITALIZACION DOMICILIARIA</v>
          </cell>
          <cell r="S1166">
            <v>0</v>
          </cell>
          <cell r="T1166" t="str">
            <v>06/03/2023</v>
          </cell>
          <cell r="U1166" t="str">
            <v>15/03/2023</v>
          </cell>
          <cell r="V1166">
            <v>9</v>
          </cell>
          <cell r="W1166">
            <v>7</v>
          </cell>
          <cell r="X1166">
            <v>0</v>
          </cell>
          <cell r="Y1166">
            <v>0</v>
          </cell>
          <cell r="Z1166">
            <v>0</v>
          </cell>
          <cell r="AE1166" t="str">
            <v>CCF050-025-2022</v>
          </cell>
          <cell r="AF1166" t="str">
            <v>NO</v>
          </cell>
          <cell r="AG1166" t="str">
            <v>NO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Q1166" t="str">
            <v>MARIA</v>
          </cell>
          <cell r="AR1166" t="str">
            <v>CAMILA</v>
          </cell>
          <cell r="AS1166" t="str">
            <v>ROJAS</v>
          </cell>
          <cell r="AT1166" t="str">
            <v>GONZALEZ</v>
          </cell>
          <cell r="AU1166" t="str">
            <v>CC</v>
          </cell>
          <cell r="AV1166" t="str">
            <v>1193545478</v>
          </cell>
          <cell r="AW1166" t="str">
            <v>LINA ALARCON</v>
          </cell>
          <cell r="AX1166" t="str">
            <v>BECERRA PABON JOSE GABRIEL</v>
          </cell>
          <cell r="AY1166">
            <v>0</v>
          </cell>
          <cell r="AZ1166">
            <v>0</v>
          </cell>
          <cell r="BA1166">
            <v>0</v>
          </cell>
          <cell r="BB1166" t="str">
            <v>NO</v>
          </cell>
          <cell r="BC1166" t="str">
            <v xml:space="preserve">836 </v>
          </cell>
          <cell r="BD1166" t="str">
            <v>1402200</v>
          </cell>
          <cell r="BE1166" t="str">
            <v>15/03/2023</v>
          </cell>
          <cell r="BF1166" t="str">
            <v>NO</v>
          </cell>
          <cell r="BI1166">
            <v>0</v>
          </cell>
        </row>
        <row r="1167">
          <cell r="A1167" t="str">
            <v>900471992-NA31051</v>
          </cell>
          <cell r="B1167">
            <v>36190</v>
          </cell>
          <cell r="C1167" t="str">
            <v>CCF050</v>
          </cell>
          <cell r="D1167" t="str">
            <v>NEUROALIADOS MEDICINA ESPECIALIZADA S.A.S.</v>
          </cell>
          <cell r="E1167" t="str">
            <v>900471992</v>
          </cell>
          <cell r="F1167" t="str">
            <v>540010211501</v>
          </cell>
          <cell r="G1167" t="str">
            <v>EVENTO PBS</v>
          </cell>
          <cell r="H1167">
            <v>1857797</v>
          </cell>
          <cell r="I1167" t="str">
            <v>NA31051</v>
          </cell>
          <cell r="J1167" t="str">
            <v>RADICADA</v>
          </cell>
          <cell r="K1167" t="str">
            <v>23/02/2023</v>
          </cell>
          <cell r="L1167" t="str">
            <v>06/03/2023</v>
          </cell>
          <cell r="M1167" t="str">
            <v>04/01/2023</v>
          </cell>
          <cell r="N1167">
            <v>264000</v>
          </cell>
          <cell r="O1167">
            <v>35</v>
          </cell>
          <cell r="P1167" t="str">
            <v>35.HOSPITALIZACION DOMICILIARIA</v>
          </cell>
          <cell r="S1167">
            <v>0</v>
          </cell>
          <cell r="T1167" t="str">
            <v>06/03/2023</v>
          </cell>
          <cell r="U1167" t="str">
            <v>15/03/2023</v>
          </cell>
          <cell r="V1167">
            <v>9</v>
          </cell>
          <cell r="W1167">
            <v>7</v>
          </cell>
          <cell r="X1167">
            <v>0</v>
          </cell>
          <cell r="Y1167">
            <v>0</v>
          </cell>
          <cell r="Z1167">
            <v>0</v>
          </cell>
          <cell r="AE1167" t="str">
            <v>CCF050-025-2022</v>
          </cell>
          <cell r="AF1167" t="str">
            <v>NO</v>
          </cell>
          <cell r="AG1167" t="str">
            <v>NO</v>
          </cell>
          <cell r="AH1167">
            <v>0</v>
          </cell>
          <cell r="AI1167">
            <v>0</v>
          </cell>
          <cell r="AJ1167">
            <v>0</v>
          </cell>
          <cell r="AK1167">
            <v>0</v>
          </cell>
          <cell r="AQ1167" t="str">
            <v>MARIA</v>
          </cell>
          <cell r="AR1167" t="str">
            <v>CAMILA</v>
          </cell>
          <cell r="AS1167" t="str">
            <v>ROJAS</v>
          </cell>
          <cell r="AT1167" t="str">
            <v>GONZALEZ</v>
          </cell>
          <cell r="AU1167" t="str">
            <v>CC</v>
          </cell>
          <cell r="AV1167" t="str">
            <v>1193545478</v>
          </cell>
          <cell r="AW1167" t="str">
            <v>LINA ALARCON</v>
          </cell>
          <cell r="AX1167" t="str">
            <v>BECERRA PABON JOSE GABRIEL</v>
          </cell>
          <cell r="AY1167">
            <v>0</v>
          </cell>
          <cell r="AZ1167">
            <v>0</v>
          </cell>
          <cell r="BA1167">
            <v>0</v>
          </cell>
          <cell r="BB1167" t="str">
            <v>NO</v>
          </cell>
          <cell r="BC1167" t="str">
            <v xml:space="preserve">836 </v>
          </cell>
          <cell r="BD1167" t="str">
            <v>1402199</v>
          </cell>
          <cell r="BE1167" t="str">
            <v>15/03/2023</v>
          </cell>
          <cell r="BF1167" t="str">
            <v>NO</v>
          </cell>
          <cell r="BI1167">
            <v>0</v>
          </cell>
        </row>
        <row r="1168">
          <cell r="A1168" t="str">
            <v>900471992-NA31050</v>
          </cell>
          <cell r="B1168">
            <v>36190</v>
          </cell>
          <cell r="C1168" t="str">
            <v>CCF050</v>
          </cell>
          <cell r="D1168" t="str">
            <v>NEUROALIADOS MEDICINA ESPECIALIZADA S.A.S.</v>
          </cell>
          <cell r="E1168" t="str">
            <v>900471992</v>
          </cell>
          <cell r="F1168" t="str">
            <v>540010211501</v>
          </cell>
          <cell r="G1168" t="str">
            <v>EVENTO PBS</v>
          </cell>
          <cell r="H1168">
            <v>1857796</v>
          </cell>
          <cell r="I1168" t="str">
            <v>NA31050</v>
          </cell>
          <cell r="J1168" t="str">
            <v>RADICADA</v>
          </cell>
          <cell r="K1168" t="str">
            <v>23/02/2023</v>
          </cell>
          <cell r="L1168" t="str">
            <v>06/03/2023</v>
          </cell>
          <cell r="M1168" t="str">
            <v>04/01/2023</v>
          </cell>
          <cell r="N1168">
            <v>264000</v>
          </cell>
          <cell r="O1168">
            <v>35</v>
          </cell>
          <cell r="P1168" t="str">
            <v>35.HOSPITALIZACION DOMICILIARIA</v>
          </cell>
          <cell r="S1168">
            <v>0</v>
          </cell>
          <cell r="T1168" t="str">
            <v>06/03/2023</v>
          </cell>
          <cell r="U1168" t="str">
            <v>15/03/2023</v>
          </cell>
          <cell r="V1168">
            <v>9</v>
          </cell>
          <cell r="W1168">
            <v>7</v>
          </cell>
          <cell r="X1168">
            <v>0</v>
          </cell>
          <cell r="Y1168">
            <v>0</v>
          </cell>
          <cell r="Z1168">
            <v>0</v>
          </cell>
          <cell r="AE1168" t="str">
            <v>CCF050-025-2022</v>
          </cell>
          <cell r="AF1168" t="str">
            <v>NO</v>
          </cell>
          <cell r="AG1168" t="str">
            <v>NO</v>
          </cell>
          <cell r="AH1168">
            <v>0</v>
          </cell>
          <cell r="AI1168">
            <v>0</v>
          </cell>
          <cell r="AJ1168">
            <v>0</v>
          </cell>
          <cell r="AK1168">
            <v>0</v>
          </cell>
          <cell r="AQ1168" t="str">
            <v>MARIA</v>
          </cell>
          <cell r="AR1168" t="str">
            <v>CAMILA</v>
          </cell>
          <cell r="AS1168" t="str">
            <v>ROJAS</v>
          </cell>
          <cell r="AT1168" t="str">
            <v>GONZALEZ</v>
          </cell>
          <cell r="AU1168" t="str">
            <v>CC</v>
          </cell>
          <cell r="AV1168" t="str">
            <v>1193545478</v>
          </cell>
          <cell r="AW1168" t="str">
            <v>LINA ALARCON</v>
          </cell>
          <cell r="AX1168" t="str">
            <v>LUNA PEREZ JUAN MANUEL</v>
          </cell>
          <cell r="AY1168">
            <v>0</v>
          </cell>
          <cell r="AZ1168">
            <v>0</v>
          </cell>
          <cell r="BA1168">
            <v>0</v>
          </cell>
          <cell r="BB1168" t="str">
            <v>NO</v>
          </cell>
          <cell r="BC1168" t="str">
            <v xml:space="preserve">836 </v>
          </cell>
          <cell r="BD1168" t="str">
            <v>1402714</v>
          </cell>
          <cell r="BE1168" t="str">
            <v>15/03/2023</v>
          </cell>
          <cell r="BF1168" t="str">
            <v>NO</v>
          </cell>
          <cell r="BI1168">
            <v>0</v>
          </cell>
        </row>
        <row r="1169">
          <cell r="A1169" t="str">
            <v>900471992-NA31049</v>
          </cell>
          <cell r="B1169">
            <v>36190</v>
          </cell>
          <cell r="C1169" t="str">
            <v>CCF050</v>
          </cell>
          <cell r="D1169" t="str">
            <v>NEUROALIADOS MEDICINA ESPECIALIZADA S.A.S.</v>
          </cell>
          <cell r="E1169" t="str">
            <v>900471992</v>
          </cell>
          <cell r="F1169" t="str">
            <v>540010211501</v>
          </cell>
          <cell r="G1169" t="str">
            <v>EVENTO PBS</v>
          </cell>
          <cell r="H1169">
            <v>1857795</v>
          </cell>
          <cell r="I1169" t="str">
            <v>NA31049</v>
          </cell>
          <cell r="J1169" t="str">
            <v>RADICADA</v>
          </cell>
          <cell r="K1169" t="str">
            <v>23/02/2023</v>
          </cell>
          <cell r="L1169" t="str">
            <v>06/03/2023</v>
          </cell>
          <cell r="M1169" t="str">
            <v>04/01/2023</v>
          </cell>
          <cell r="N1169">
            <v>440000</v>
          </cell>
          <cell r="O1169">
            <v>35</v>
          </cell>
          <cell r="P1169" t="str">
            <v>35.HOSPITALIZACION DOMICILIARIA</v>
          </cell>
          <cell r="S1169">
            <v>0</v>
          </cell>
          <cell r="T1169" t="str">
            <v>06/03/2023</v>
          </cell>
          <cell r="U1169" t="str">
            <v>15/03/2023</v>
          </cell>
          <cell r="V1169">
            <v>9</v>
          </cell>
          <cell r="W1169">
            <v>7</v>
          </cell>
          <cell r="X1169">
            <v>0</v>
          </cell>
          <cell r="Y1169">
            <v>0</v>
          </cell>
          <cell r="Z1169">
            <v>0</v>
          </cell>
          <cell r="AE1169" t="str">
            <v>CCF050-025-2022</v>
          </cell>
          <cell r="AF1169" t="str">
            <v>NO</v>
          </cell>
          <cell r="AG1169" t="str">
            <v>NO</v>
          </cell>
          <cell r="AH1169">
            <v>0</v>
          </cell>
          <cell r="AI1169">
            <v>0</v>
          </cell>
          <cell r="AJ1169">
            <v>0</v>
          </cell>
          <cell r="AK1169">
            <v>0</v>
          </cell>
          <cell r="AQ1169" t="str">
            <v>MARIA</v>
          </cell>
          <cell r="AR1169" t="str">
            <v>FERNANDA</v>
          </cell>
          <cell r="AS1169" t="str">
            <v>NAVARRO</v>
          </cell>
          <cell r="AT1169" t="str">
            <v>MONSALVE</v>
          </cell>
          <cell r="AU1169" t="str">
            <v>TI</v>
          </cell>
          <cell r="AV1169" t="str">
            <v>1092538633</v>
          </cell>
          <cell r="AW1169" t="str">
            <v>LINA ALARCON</v>
          </cell>
          <cell r="AX1169" t="str">
            <v>LUNA PEREZ JUAN MANUEL</v>
          </cell>
          <cell r="AY1169">
            <v>0</v>
          </cell>
          <cell r="AZ1169">
            <v>0</v>
          </cell>
          <cell r="BA1169">
            <v>0</v>
          </cell>
          <cell r="BB1169" t="str">
            <v>NO</v>
          </cell>
          <cell r="BC1169" t="str">
            <v xml:space="preserve">836 </v>
          </cell>
          <cell r="BD1169" t="str">
            <v>1402713</v>
          </cell>
          <cell r="BE1169" t="str">
            <v>15/03/2023</v>
          </cell>
          <cell r="BF1169" t="str">
            <v>NO</v>
          </cell>
          <cell r="BI1169">
            <v>0</v>
          </cell>
        </row>
        <row r="1170">
          <cell r="A1170" t="str">
            <v>900471992-NA31048</v>
          </cell>
          <cell r="B1170">
            <v>36190</v>
          </cell>
          <cell r="C1170" t="str">
            <v>CCF050</v>
          </cell>
          <cell r="D1170" t="str">
            <v>NEUROALIADOS MEDICINA ESPECIALIZADA S.A.S.</v>
          </cell>
          <cell r="E1170" t="str">
            <v>900471992</v>
          </cell>
          <cell r="F1170" t="str">
            <v>540010211501</v>
          </cell>
          <cell r="G1170" t="str">
            <v>EVENTO PBS</v>
          </cell>
          <cell r="H1170">
            <v>1857794</v>
          </cell>
          <cell r="I1170" t="str">
            <v>NA31048</v>
          </cell>
          <cell r="J1170" t="str">
            <v>RADICADA</v>
          </cell>
          <cell r="K1170" t="str">
            <v>23/02/2023</v>
          </cell>
          <cell r="L1170" t="str">
            <v>06/03/2023</v>
          </cell>
          <cell r="M1170" t="str">
            <v>04/01/2023</v>
          </cell>
          <cell r="N1170">
            <v>330000</v>
          </cell>
          <cell r="O1170">
            <v>35</v>
          </cell>
          <cell r="P1170" t="str">
            <v>35.HOSPITALIZACION DOMICILIARIA</v>
          </cell>
          <cell r="S1170">
            <v>0</v>
          </cell>
          <cell r="T1170" t="str">
            <v>06/03/2023</v>
          </cell>
          <cell r="U1170" t="str">
            <v>15/03/2023</v>
          </cell>
          <cell r="V1170">
            <v>9</v>
          </cell>
          <cell r="W1170">
            <v>7</v>
          </cell>
          <cell r="X1170">
            <v>0</v>
          </cell>
          <cell r="Y1170">
            <v>0</v>
          </cell>
          <cell r="Z1170">
            <v>0</v>
          </cell>
          <cell r="AE1170" t="str">
            <v>CCF050-025-2022</v>
          </cell>
          <cell r="AF1170" t="str">
            <v>NO</v>
          </cell>
          <cell r="AG1170" t="str">
            <v>NO</v>
          </cell>
          <cell r="AH1170">
            <v>0</v>
          </cell>
          <cell r="AI1170">
            <v>0</v>
          </cell>
          <cell r="AJ1170">
            <v>0</v>
          </cell>
          <cell r="AK1170">
            <v>0</v>
          </cell>
          <cell r="AQ1170" t="str">
            <v>MARIA</v>
          </cell>
          <cell r="AR1170" t="str">
            <v>FERNANDA</v>
          </cell>
          <cell r="AS1170" t="str">
            <v>NAVARRO</v>
          </cell>
          <cell r="AT1170" t="str">
            <v>MONSALVE</v>
          </cell>
          <cell r="AU1170" t="str">
            <v>TI</v>
          </cell>
          <cell r="AV1170" t="str">
            <v>1092538633</v>
          </cell>
          <cell r="AW1170" t="str">
            <v>LINA ALARCON</v>
          </cell>
          <cell r="AX1170" t="str">
            <v>LUNA PEREZ JUAN MANUEL</v>
          </cell>
          <cell r="AY1170">
            <v>0</v>
          </cell>
          <cell r="AZ1170">
            <v>0</v>
          </cell>
          <cell r="BA1170">
            <v>0</v>
          </cell>
          <cell r="BB1170" t="str">
            <v>NO</v>
          </cell>
          <cell r="BC1170" t="str">
            <v xml:space="preserve">836 </v>
          </cell>
          <cell r="BD1170" t="str">
            <v>1402712</v>
          </cell>
          <cell r="BE1170" t="str">
            <v>15/03/2023</v>
          </cell>
          <cell r="BF1170" t="str">
            <v>NO</v>
          </cell>
          <cell r="BI1170">
            <v>0</v>
          </cell>
        </row>
        <row r="1171">
          <cell r="A1171" t="str">
            <v>900471992-NA31047</v>
          </cell>
          <cell r="B1171">
            <v>36190</v>
          </cell>
          <cell r="C1171" t="str">
            <v>CCF050</v>
          </cell>
          <cell r="D1171" t="str">
            <v>NEUROALIADOS MEDICINA ESPECIALIZADA S.A.S.</v>
          </cell>
          <cell r="E1171" t="str">
            <v>900471992</v>
          </cell>
          <cell r="F1171" t="str">
            <v>540010211501</v>
          </cell>
          <cell r="G1171" t="str">
            <v>EVENTO PBS</v>
          </cell>
          <cell r="H1171">
            <v>1857793</v>
          </cell>
          <cell r="I1171" t="str">
            <v>NA31047</v>
          </cell>
          <cell r="J1171" t="str">
            <v>RADICADA</v>
          </cell>
          <cell r="K1171" t="str">
            <v>23/02/2023</v>
          </cell>
          <cell r="L1171" t="str">
            <v>06/03/2023</v>
          </cell>
          <cell r="M1171" t="str">
            <v>04/01/2023</v>
          </cell>
          <cell r="N1171">
            <v>264000</v>
          </cell>
          <cell r="O1171">
            <v>35</v>
          </cell>
          <cell r="P1171" t="str">
            <v>35.HOSPITALIZACION DOMICILIARIA</v>
          </cell>
          <cell r="S1171">
            <v>0</v>
          </cell>
          <cell r="T1171" t="str">
            <v>06/03/2023</v>
          </cell>
          <cell r="U1171" t="str">
            <v>15/03/2023</v>
          </cell>
          <cell r="V1171">
            <v>9</v>
          </cell>
          <cell r="W1171">
            <v>7</v>
          </cell>
          <cell r="X1171">
            <v>0</v>
          </cell>
          <cell r="Y1171">
            <v>0</v>
          </cell>
          <cell r="Z1171">
            <v>0</v>
          </cell>
          <cell r="AE1171" t="str">
            <v>CCF050-025-2022</v>
          </cell>
          <cell r="AF1171" t="str">
            <v>NO</v>
          </cell>
          <cell r="AG1171" t="str">
            <v>NO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Q1171" t="str">
            <v>MARIANA</v>
          </cell>
          <cell r="AR1171" t="str">
            <v>SALOME</v>
          </cell>
          <cell r="AS1171" t="str">
            <v>RINCON</v>
          </cell>
          <cell r="AT1171" t="str">
            <v>CALDERON</v>
          </cell>
          <cell r="AU1171" t="str">
            <v>TI</v>
          </cell>
          <cell r="AV1171" t="str">
            <v>1091983816</v>
          </cell>
          <cell r="AW1171" t="str">
            <v>LINA ALARCON</v>
          </cell>
          <cell r="AX1171" t="str">
            <v>LUNA PEREZ JUAN MANUEL</v>
          </cell>
          <cell r="AY1171">
            <v>0</v>
          </cell>
          <cell r="AZ1171">
            <v>0</v>
          </cell>
          <cell r="BA1171">
            <v>0</v>
          </cell>
          <cell r="BB1171" t="str">
            <v>NO</v>
          </cell>
          <cell r="BC1171" t="str">
            <v xml:space="preserve">836 </v>
          </cell>
          <cell r="BD1171" t="str">
            <v>1402711</v>
          </cell>
          <cell r="BE1171" t="str">
            <v>15/03/2023</v>
          </cell>
          <cell r="BF1171" t="str">
            <v>NO</v>
          </cell>
          <cell r="BI1171">
            <v>0</v>
          </cell>
        </row>
        <row r="1172">
          <cell r="A1172" t="str">
            <v>900471992-NA31046</v>
          </cell>
          <cell r="B1172">
            <v>36190</v>
          </cell>
          <cell r="C1172" t="str">
            <v>CCF050</v>
          </cell>
          <cell r="D1172" t="str">
            <v>NEUROALIADOS MEDICINA ESPECIALIZADA S.A.S.</v>
          </cell>
          <cell r="E1172" t="str">
            <v>900471992</v>
          </cell>
          <cell r="F1172" t="str">
            <v>540010211501</v>
          </cell>
          <cell r="G1172" t="str">
            <v>EVENTO PBS</v>
          </cell>
          <cell r="H1172">
            <v>1857792</v>
          </cell>
          <cell r="I1172" t="str">
            <v>NA31046</v>
          </cell>
          <cell r="J1172" t="str">
            <v>RADICADA</v>
          </cell>
          <cell r="K1172" t="str">
            <v>23/02/2023</v>
          </cell>
          <cell r="L1172" t="str">
            <v>06/03/2023</v>
          </cell>
          <cell r="M1172" t="str">
            <v>05/01/2023</v>
          </cell>
          <cell r="N1172">
            <v>264000</v>
          </cell>
          <cell r="O1172">
            <v>35</v>
          </cell>
          <cell r="P1172" t="str">
            <v>35.HOSPITALIZACION DOMICILIARIA</v>
          </cell>
          <cell r="S1172">
            <v>0</v>
          </cell>
          <cell r="T1172" t="str">
            <v>06/03/2023</v>
          </cell>
          <cell r="U1172" t="str">
            <v>15/03/2023</v>
          </cell>
          <cell r="V1172">
            <v>9</v>
          </cell>
          <cell r="W1172">
            <v>7</v>
          </cell>
          <cell r="X1172">
            <v>0</v>
          </cell>
          <cell r="Y1172">
            <v>0</v>
          </cell>
          <cell r="Z1172">
            <v>0</v>
          </cell>
          <cell r="AE1172" t="str">
            <v>CCF050-025-2022</v>
          </cell>
          <cell r="AF1172" t="str">
            <v>NO</v>
          </cell>
          <cell r="AG1172" t="str">
            <v>NO</v>
          </cell>
          <cell r="AH1172">
            <v>0</v>
          </cell>
          <cell r="AI1172">
            <v>0</v>
          </cell>
          <cell r="AJ1172">
            <v>0</v>
          </cell>
          <cell r="AK1172">
            <v>0</v>
          </cell>
          <cell r="AQ1172" t="str">
            <v>MARIANA</v>
          </cell>
          <cell r="AR1172" t="str">
            <v>SALOME</v>
          </cell>
          <cell r="AS1172" t="str">
            <v>RINCON</v>
          </cell>
          <cell r="AT1172" t="str">
            <v>CALDERON</v>
          </cell>
          <cell r="AU1172" t="str">
            <v>TI</v>
          </cell>
          <cell r="AV1172" t="str">
            <v>1091983816</v>
          </cell>
          <cell r="AW1172" t="str">
            <v>LINA ALARCON</v>
          </cell>
          <cell r="AX1172" t="str">
            <v>LUNA PEREZ JUAN MANUEL</v>
          </cell>
          <cell r="AY1172">
            <v>0</v>
          </cell>
          <cell r="AZ1172">
            <v>0</v>
          </cell>
          <cell r="BA1172">
            <v>0</v>
          </cell>
          <cell r="BB1172" t="str">
            <v>NO</v>
          </cell>
          <cell r="BC1172" t="str">
            <v xml:space="preserve">836 </v>
          </cell>
          <cell r="BD1172" t="str">
            <v>1402710</v>
          </cell>
          <cell r="BE1172" t="str">
            <v>15/03/2023</v>
          </cell>
          <cell r="BF1172" t="str">
            <v>NO</v>
          </cell>
          <cell r="BI1172">
            <v>0</v>
          </cell>
        </row>
        <row r="1173">
          <cell r="A1173" t="str">
            <v>900471992-NA31045</v>
          </cell>
          <cell r="B1173">
            <v>36190</v>
          </cell>
          <cell r="C1173" t="str">
            <v>CCF050</v>
          </cell>
          <cell r="D1173" t="str">
            <v>NEUROALIADOS MEDICINA ESPECIALIZADA S.A.S.</v>
          </cell>
          <cell r="E1173" t="str">
            <v>900471992</v>
          </cell>
          <cell r="F1173" t="str">
            <v>540010211501</v>
          </cell>
          <cell r="G1173" t="str">
            <v>EVENTO PBS</v>
          </cell>
          <cell r="H1173">
            <v>1857791</v>
          </cell>
          <cell r="I1173" t="str">
            <v>NA31045</v>
          </cell>
          <cell r="J1173" t="str">
            <v>RADICADA</v>
          </cell>
          <cell r="K1173" t="str">
            <v>23/02/2023</v>
          </cell>
          <cell r="L1173" t="str">
            <v>06/03/2023</v>
          </cell>
          <cell r="M1173" t="str">
            <v>05/01/2023</v>
          </cell>
          <cell r="N1173">
            <v>264000</v>
          </cell>
          <cell r="O1173">
            <v>35</v>
          </cell>
          <cell r="P1173" t="str">
            <v>35.HOSPITALIZACION DOMICILIARIA</v>
          </cell>
          <cell r="S1173">
            <v>0</v>
          </cell>
          <cell r="T1173" t="str">
            <v>06/03/2023</v>
          </cell>
          <cell r="U1173" t="str">
            <v>15/03/2023</v>
          </cell>
          <cell r="V1173">
            <v>9</v>
          </cell>
          <cell r="W1173">
            <v>7</v>
          </cell>
          <cell r="X1173">
            <v>0</v>
          </cell>
          <cell r="Y1173">
            <v>0</v>
          </cell>
          <cell r="Z1173">
            <v>0</v>
          </cell>
          <cell r="AE1173" t="str">
            <v>CCF050-025-2022</v>
          </cell>
          <cell r="AF1173" t="str">
            <v>NO</v>
          </cell>
          <cell r="AG1173" t="str">
            <v>NO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Q1173" t="str">
            <v>MARIANA</v>
          </cell>
          <cell r="AR1173" t="str">
            <v>SALOME</v>
          </cell>
          <cell r="AS1173" t="str">
            <v>RINCON</v>
          </cell>
          <cell r="AT1173" t="str">
            <v>CALDERON</v>
          </cell>
          <cell r="AU1173" t="str">
            <v>TI</v>
          </cell>
          <cell r="AV1173" t="str">
            <v>1091983816</v>
          </cell>
          <cell r="AW1173" t="str">
            <v>LINA ALARCON</v>
          </cell>
          <cell r="AX1173" t="str">
            <v>MALPICA DURAN LILIANA CAROLINA</v>
          </cell>
          <cell r="AY1173">
            <v>0</v>
          </cell>
          <cell r="AZ1173">
            <v>0</v>
          </cell>
          <cell r="BA1173">
            <v>0</v>
          </cell>
          <cell r="BB1173" t="str">
            <v>NO</v>
          </cell>
          <cell r="BC1173" t="str">
            <v xml:space="preserve">836 </v>
          </cell>
          <cell r="BD1173" t="str">
            <v>1399785</v>
          </cell>
          <cell r="BE1173" t="str">
            <v>15/03/2023</v>
          </cell>
          <cell r="BF1173" t="str">
            <v>NO</v>
          </cell>
          <cell r="BI1173">
            <v>0</v>
          </cell>
        </row>
        <row r="1174">
          <cell r="A1174" t="str">
            <v>900471992-NA31044</v>
          </cell>
          <cell r="B1174">
            <v>36190</v>
          </cell>
          <cell r="C1174" t="str">
            <v>CCF050</v>
          </cell>
          <cell r="D1174" t="str">
            <v>NEUROALIADOS MEDICINA ESPECIALIZADA S.A.S.</v>
          </cell>
          <cell r="E1174" t="str">
            <v>900471992</v>
          </cell>
          <cell r="F1174" t="str">
            <v>540010211501</v>
          </cell>
          <cell r="G1174" t="str">
            <v>EVENTO PBS</v>
          </cell>
          <cell r="H1174">
            <v>1857790</v>
          </cell>
          <cell r="I1174" t="str">
            <v>NA31044</v>
          </cell>
          <cell r="J1174" t="str">
            <v>RADICADA</v>
          </cell>
          <cell r="K1174" t="str">
            <v>23/02/2023</v>
          </cell>
          <cell r="L1174" t="str">
            <v>06/03/2023</v>
          </cell>
          <cell r="M1174" t="str">
            <v>04/01/2023</v>
          </cell>
          <cell r="N1174">
            <v>330000</v>
          </cell>
          <cell r="O1174">
            <v>35</v>
          </cell>
          <cell r="P1174" t="str">
            <v>35.HOSPITALIZACION DOMICILIARIA</v>
          </cell>
          <cell r="S1174">
            <v>0</v>
          </cell>
          <cell r="T1174" t="str">
            <v>06/03/2023</v>
          </cell>
          <cell r="U1174" t="str">
            <v>15/03/2023</v>
          </cell>
          <cell r="V1174">
            <v>9</v>
          </cell>
          <cell r="W1174">
            <v>7</v>
          </cell>
          <cell r="X1174">
            <v>0</v>
          </cell>
          <cell r="Y1174">
            <v>0</v>
          </cell>
          <cell r="Z1174">
            <v>0</v>
          </cell>
          <cell r="AE1174" t="str">
            <v>CCF050-025-2022</v>
          </cell>
          <cell r="AF1174" t="str">
            <v>NO</v>
          </cell>
          <cell r="AG1174" t="str">
            <v>NO</v>
          </cell>
          <cell r="AH1174">
            <v>0</v>
          </cell>
          <cell r="AI1174">
            <v>0</v>
          </cell>
          <cell r="AJ1174">
            <v>0</v>
          </cell>
          <cell r="AK1174">
            <v>0</v>
          </cell>
          <cell r="AQ1174" t="str">
            <v>MARIANA</v>
          </cell>
          <cell r="AR1174" t="str">
            <v>SALOME</v>
          </cell>
          <cell r="AS1174" t="str">
            <v>RINCON</v>
          </cell>
          <cell r="AT1174" t="str">
            <v>CALDERON</v>
          </cell>
          <cell r="AU1174" t="str">
            <v>TI</v>
          </cell>
          <cell r="AV1174" t="str">
            <v>1091983816</v>
          </cell>
          <cell r="AW1174" t="str">
            <v>LINA ALARCON</v>
          </cell>
          <cell r="AX1174" t="str">
            <v>MALPICA DURAN LILIANA CAROLINA</v>
          </cell>
          <cell r="AY1174">
            <v>0</v>
          </cell>
          <cell r="AZ1174">
            <v>0</v>
          </cell>
          <cell r="BA1174">
            <v>0</v>
          </cell>
          <cell r="BB1174" t="str">
            <v>NO</v>
          </cell>
          <cell r="BC1174" t="str">
            <v xml:space="preserve">836 </v>
          </cell>
          <cell r="BD1174" t="str">
            <v>1399784</v>
          </cell>
          <cell r="BE1174" t="str">
            <v>15/03/2023</v>
          </cell>
          <cell r="BF1174" t="str">
            <v>NO</v>
          </cell>
          <cell r="BI1174">
            <v>0</v>
          </cell>
        </row>
        <row r="1175">
          <cell r="A1175" t="str">
            <v>900471992-NA31043</v>
          </cell>
          <cell r="B1175">
            <v>36190</v>
          </cell>
          <cell r="C1175" t="str">
            <v>CCF050</v>
          </cell>
          <cell r="D1175" t="str">
            <v>NEUROALIADOS MEDICINA ESPECIALIZADA S.A.S.</v>
          </cell>
          <cell r="E1175" t="str">
            <v>900471992</v>
          </cell>
          <cell r="F1175" t="str">
            <v>540010211501</v>
          </cell>
          <cell r="G1175" t="str">
            <v>EVENTO PBS</v>
          </cell>
          <cell r="H1175">
            <v>1857789</v>
          </cell>
          <cell r="I1175" t="str">
            <v>NA31043</v>
          </cell>
          <cell r="J1175" t="str">
            <v>RADICADA</v>
          </cell>
          <cell r="K1175" t="str">
            <v>23/02/2023</v>
          </cell>
          <cell r="L1175" t="str">
            <v>06/03/2023</v>
          </cell>
          <cell r="M1175" t="str">
            <v>19/01/2023</v>
          </cell>
          <cell r="N1175">
            <v>28600</v>
          </cell>
          <cell r="O1175">
            <v>35</v>
          </cell>
          <cell r="P1175" t="str">
            <v>35.HOSPITALIZACION DOMICILIARIA</v>
          </cell>
          <cell r="S1175">
            <v>0</v>
          </cell>
          <cell r="T1175" t="str">
            <v>06/03/2023</v>
          </cell>
          <cell r="U1175" t="str">
            <v>15/03/2023</v>
          </cell>
          <cell r="V1175">
            <v>9</v>
          </cell>
          <cell r="W1175">
            <v>7</v>
          </cell>
          <cell r="X1175">
            <v>0</v>
          </cell>
          <cell r="Y1175">
            <v>0</v>
          </cell>
          <cell r="Z1175">
            <v>0</v>
          </cell>
          <cell r="AE1175" t="str">
            <v>CCF050-025-2022</v>
          </cell>
          <cell r="AF1175" t="str">
            <v>NO</v>
          </cell>
          <cell r="AG1175" t="str">
            <v>NO</v>
          </cell>
          <cell r="AH1175">
            <v>0</v>
          </cell>
          <cell r="AI1175">
            <v>0</v>
          </cell>
          <cell r="AJ1175">
            <v>0</v>
          </cell>
          <cell r="AK1175">
            <v>0</v>
          </cell>
          <cell r="AQ1175" t="str">
            <v>LUZ</v>
          </cell>
          <cell r="AR1175" t="str">
            <v>CRUZ</v>
          </cell>
          <cell r="AS1175" t="str">
            <v>ORTIZ</v>
          </cell>
          <cell r="AT1175" t="str">
            <v>DE FONSECA</v>
          </cell>
          <cell r="AU1175" t="str">
            <v>CC</v>
          </cell>
          <cell r="AV1175" t="str">
            <v>27589375</v>
          </cell>
          <cell r="AW1175" t="str">
            <v>LINA ALARCON</v>
          </cell>
          <cell r="AX1175" t="str">
            <v>MALPICA DURAN LILIANA CAROLINA</v>
          </cell>
          <cell r="AY1175">
            <v>0</v>
          </cell>
          <cell r="AZ1175">
            <v>0</v>
          </cell>
          <cell r="BA1175">
            <v>0</v>
          </cell>
          <cell r="BB1175" t="str">
            <v>NO</v>
          </cell>
          <cell r="BC1175" t="str">
            <v xml:space="preserve">836 </v>
          </cell>
          <cell r="BD1175" t="str">
            <v>1399783</v>
          </cell>
          <cell r="BE1175" t="str">
            <v>15/03/2023</v>
          </cell>
          <cell r="BF1175" t="str">
            <v>NO</v>
          </cell>
          <cell r="BI1175">
            <v>0</v>
          </cell>
        </row>
        <row r="1176">
          <cell r="A1176" t="str">
            <v>900471992-NA31042</v>
          </cell>
          <cell r="B1176">
            <v>36190</v>
          </cell>
          <cell r="C1176" t="str">
            <v>CCF050</v>
          </cell>
          <cell r="D1176" t="str">
            <v>NEUROALIADOS MEDICINA ESPECIALIZADA S.A.S.</v>
          </cell>
          <cell r="E1176" t="str">
            <v>900471992</v>
          </cell>
          <cell r="F1176" t="str">
            <v>540010211501</v>
          </cell>
          <cell r="G1176" t="str">
            <v>EVENTO PBS</v>
          </cell>
          <cell r="H1176">
            <v>1857788</v>
          </cell>
          <cell r="I1176" t="str">
            <v>NA31042</v>
          </cell>
          <cell r="J1176" t="str">
            <v>RADICADA</v>
          </cell>
          <cell r="K1176" t="str">
            <v>23/02/2023</v>
          </cell>
          <cell r="L1176" t="str">
            <v>06/03/2023</v>
          </cell>
          <cell r="M1176" t="str">
            <v>19/01/2023</v>
          </cell>
          <cell r="N1176">
            <v>28600</v>
          </cell>
          <cell r="O1176">
            <v>35</v>
          </cell>
          <cell r="P1176" t="str">
            <v>35.HOSPITALIZACION DOMICILIARIA</v>
          </cell>
          <cell r="S1176">
            <v>0</v>
          </cell>
          <cell r="T1176" t="str">
            <v>06/03/2023</v>
          </cell>
          <cell r="U1176" t="str">
            <v>15/03/2023</v>
          </cell>
          <cell r="V1176">
            <v>9</v>
          </cell>
          <cell r="W1176">
            <v>7</v>
          </cell>
          <cell r="X1176">
            <v>0</v>
          </cell>
          <cell r="Y1176">
            <v>0</v>
          </cell>
          <cell r="Z1176">
            <v>0</v>
          </cell>
          <cell r="AE1176" t="str">
            <v>CCF050-025-2022</v>
          </cell>
          <cell r="AF1176" t="str">
            <v>NO</v>
          </cell>
          <cell r="AG1176" t="str">
            <v>NO</v>
          </cell>
          <cell r="AH1176">
            <v>0</v>
          </cell>
          <cell r="AI1176">
            <v>0</v>
          </cell>
          <cell r="AJ1176">
            <v>0</v>
          </cell>
          <cell r="AK1176">
            <v>0</v>
          </cell>
          <cell r="AQ1176" t="str">
            <v>MARIA</v>
          </cell>
          <cell r="AR1176" t="str">
            <v>CAMILA</v>
          </cell>
          <cell r="AS1176" t="str">
            <v>ROJAS</v>
          </cell>
          <cell r="AT1176" t="str">
            <v>GONZALEZ</v>
          </cell>
          <cell r="AU1176" t="str">
            <v>CC</v>
          </cell>
          <cell r="AV1176" t="str">
            <v>1193545478</v>
          </cell>
          <cell r="AW1176" t="str">
            <v>LINA ALARCON</v>
          </cell>
          <cell r="AX1176" t="str">
            <v>MALPICA DURAN LILIANA CAROLINA</v>
          </cell>
          <cell r="AY1176">
            <v>0</v>
          </cell>
          <cell r="AZ1176">
            <v>0</v>
          </cell>
          <cell r="BA1176">
            <v>0</v>
          </cell>
          <cell r="BB1176" t="str">
            <v>NO</v>
          </cell>
          <cell r="BC1176" t="str">
            <v xml:space="preserve">836 </v>
          </cell>
          <cell r="BD1176" t="str">
            <v>1399782</v>
          </cell>
          <cell r="BE1176" t="str">
            <v>15/03/2023</v>
          </cell>
          <cell r="BF1176" t="str">
            <v>NO</v>
          </cell>
          <cell r="BI1176">
            <v>0</v>
          </cell>
        </row>
        <row r="1177">
          <cell r="A1177" t="str">
            <v>900471992-NA31039</v>
          </cell>
          <cell r="B1177">
            <v>36190</v>
          </cell>
          <cell r="C1177" t="str">
            <v>CCF050</v>
          </cell>
          <cell r="D1177" t="str">
            <v>NEUROALIADOS MEDICINA ESPECIALIZADA S.A.S.</v>
          </cell>
          <cell r="E1177" t="str">
            <v>900471992</v>
          </cell>
          <cell r="F1177" t="str">
            <v>540010211501</v>
          </cell>
          <cell r="G1177" t="str">
            <v>EVENTO PBS</v>
          </cell>
          <cell r="H1177">
            <v>1857787</v>
          </cell>
          <cell r="I1177" t="str">
            <v>NA31039</v>
          </cell>
          <cell r="J1177" t="str">
            <v>RADICADA</v>
          </cell>
          <cell r="K1177" t="str">
            <v>23/02/2023</v>
          </cell>
          <cell r="L1177" t="str">
            <v>06/03/2023</v>
          </cell>
          <cell r="M1177" t="str">
            <v>23/01/2023</v>
          </cell>
          <cell r="N1177">
            <v>48000</v>
          </cell>
          <cell r="O1177">
            <v>35</v>
          </cell>
          <cell r="P1177" t="str">
            <v>35.HOSPITALIZACION DOMICILIARIA</v>
          </cell>
          <cell r="S1177">
            <v>0</v>
          </cell>
          <cell r="T1177" t="str">
            <v>06/03/2023</v>
          </cell>
          <cell r="U1177" t="str">
            <v>15/03/2023</v>
          </cell>
          <cell r="V1177">
            <v>9</v>
          </cell>
          <cell r="W1177">
            <v>7</v>
          </cell>
          <cell r="X1177">
            <v>0</v>
          </cell>
          <cell r="Y1177">
            <v>0</v>
          </cell>
          <cell r="Z1177">
            <v>0</v>
          </cell>
          <cell r="AE1177" t="str">
            <v>CCF050-025-2022</v>
          </cell>
          <cell r="AF1177" t="str">
            <v>NO</v>
          </cell>
          <cell r="AG1177" t="str">
            <v>NO</v>
          </cell>
          <cell r="AH1177">
            <v>0</v>
          </cell>
          <cell r="AI1177">
            <v>0</v>
          </cell>
          <cell r="AJ1177">
            <v>0</v>
          </cell>
          <cell r="AK1177">
            <v>0</v>
          </cell>
          <cell r="AQ1177" t="str">
            <v>MARIA</v>
          </cell>
          <cell r="AR1177" t="str">
            <v>FERNANDA</v>
          </cell>
          <cell r="AS1177" t="str">
            <v>NAVARRO</v>
          </cell>
          <cell r="AT1177" t="str">
            <v>MONSALVE</v>
          </cell>
          <cell r="AU1177" t="str">
            <v>TI</v>
          </cell>
          <cell r="AV1177" t="str">
            <v>1092538633</v>
          </cell>
          <cell r="AW1177" t="str">
            <v>LINA ALARCON</v>
          </cell>
          <cell r="AX1177" t="str">
            <v>MALPICA DURAN LILIANA CAROLINA</v>
          </cell>
          <cell r="AY1177">
            <v>0</v>
          </cell>
          <cell r="AZ1177">
            <v>0</v>
          </cell>
          <cell r="BA1177">
            <v>0</v>
          </cell>
          <cell r="BB1177" t="str">
            <v>NO</v>
          </cell>
          <cell r="BC1177" t="str">
            <v xml:space="preserve">836 </v>
          </cell>
          <cell r="BD1177" t="str">
            <v>1399781</v>
          </cell>
          <cell r="BE1177" t="str">
            <v>15/03/2023</v>
          </cell>
          <cell r="BF1177" t="str">
            <v>NO</v>
          </cell>
          <cell r="BI1177">
            <v>0</v>
          </cell>
        </row>
        <row r="1178">
          <cell r="A1178" t="str">
            <v>900471992-NA31038</v>
          </cell>
          <cell r="B1178">
            <v>36190</v>
          </cell>
          <cell r="C1178" t="str">
            <v>CCF050</v>
          </cell>
          <cell r="D1178" t="str">
            <v>NEUROALIADOS MEDICINA ESPECIALIZADA S.A.S.</v>
          </cell>
          <cell r="E1178" t="str">
            <v>900471992</v>
          </cell>
          <cell r="F1178" t="str">
            <v>540010211501</v>
          </cell>
          <cell r="G1178" t="str">
            <v>EVENTO PBS</v>
          </cell>
          <cell r="H1178">
            <v>1857786</v>
          </cell>
          <cell r="I1178" t="str">
            <v>NA31038</v>
          </cell>
          <cell r="J1178" t="str">
            <v>RADICADA</v>
          </cell>
          <cell r="K1178" t="str">
            <v>23/02/2023</v>
          </cell>
          <cell r="L1178" t="str">
            <v>06/03/2023</v>
          </cell>
          <cell r="M1178" t="str">
            <v>20/01/2023</v>
          </cell>
          <cell r="N1178">
            <v>48000</v>
          </cell>
          <cell r="O1178">
            <v>35</v>
          </cell>
          <cell r="P1178" t="str">
            <v>35.HOSPITALIZACION DOMICILIARIA</v>
          </cell>
          <cell r="S1178">
            <v>0</v>
          </cell>
          <cell r="T1178" t="str">
            <v>06/03/2023</v>
          </cell>
          <cell r="U1178" t="str">
            <v>15/03/2023</v>
          </cell>
          <cell r="V1178">
            <v>9</v>
          </cell>
          <cell r="W1178">
            <v>7</v>
          </cell>
          <cell r="X1178">
            <v>0</v>
          </cell>
          <cell r="Y1178">
            <v>0</v>
          </cell>
          <cell r="Z1178">
            <v>0</v>
          </cell>
          <cell r="AE1178" t="str">
            <v>CCF050-025-2022</v>
          </cell>
          <cell r="AF1178" t="str">
            <v>NO</v>
          </cell>
          <cell r="AG1178" t="str">
            <v>NO</v>
          </cell>
          <cell r="AH1178">
            <v>0</v>
          </cell>
          <cell r="AI1178">
            <v>0</v>
          </cell>
          <cell r="AJ1178">
            <v>0</v>
          </cell>
          <cell r="AK1178">
            <v>0</v>
          </cell>
          <cell r="AQ1178" t="str">
            <v>LUZ</v>
          </cell>
          <cell r="AR1178" t="str">
            <v>CRUZ</v>
          </cell>
          <cell r="AS1178" t="str">
            <v>ORTIZ</v>
          </cell>
          <cell r="AT1178" t="str">
            <v>DE FONSECA</v>
          </cell>
          <cell r="AU1178" t="str">
            <v>CC</v>
          </cell>
          <cell r="AV1178" t="str">
            <v>27589375</v>
          </cell>
          <cell r="AW1178" t="str">
            <v>LINA ALARCON</v>
          </cell>
          <cell r="AX1178" t="str">
            <v>VALDERRAMA CAJIAO BERTHA ALEXANDRA</v>
          </cell>
          <cell r="AY1178">
            <v>0</v>
          </cell>
          <cell r="AZ1178">
            <v>0</v>
          </cell>
          <cell r="BA1178">
            <v>0</v>
          </cell>
          <cell r="BB1178" t="str">
            <v>NO</v>
          </cell>
          <cell r="BC1178" t="str">
            <v xml:space="preserve">836 </v>
          </cell>
          <cell r="BD1178" t="str">
            <v>1403226</v>
          </cell>
          <cell r="BE1178" t="str">
            <v>15/03/2023</v>
          </cell>
          <cell r="BF1178" t="str">
            <v>NO</v>
          </cell>
          <cell r="BI1178">
            <v>0</v>
          </cell>
        </row>
        <row r="1179">
          <cell r="A1179" t="str">
            <v>900471992-NA31037</v>
          </cell>
          <cell r="B1179">
            <v>36190</v>
          </cell>
          <cell r="C1179" t="str">
            <v>CCF050</v>
          </cell>
          <cell r="D1179" t="str">
            <v>NEUROALIADOS MEDICINA ESPECIALIZADA S.A.S.</v>
          </cell>
          <cell r="E1179" t="str">
            <v>900471992</v>
          </cell>
          <cell r="F1179" t="str">
            <v>540010211501</v>
          </cell>
          <cell r="G1179" t="str">
            <v>EVENTO PBS</v>
          </cell>
          <cell r="H1179">
            <v>1857785</v>
          </cell>
          <cell r="I1179" t="str">
            <v>NA31037</v>
          </cell>
          <cell r="J1179" t="str">
            <v>RADICADA</v>
          </cell>
          <cell r="K1179" t="str">
            <v>23/02/2023</v>
          </cell>
          <cell r="L1179" t="str">
            <v>06/03/2023</v>
          </cell>
          <cell r="M1179" t="str">
            <v>12/01/2023</v>
          </cell>
          <cell r="N1179">
            <v>48000</v>
          </cell>
          <cell r="O1179">
            <v>35</v>
          </cell>
          <cell r="P1179" t="str">
            <v>35.HOSPITALIZACION DOMICILIARIA</v>
          </cell>
          <cell r="S1179">
            <v>0</v>
          </cell>
          <cell r="T1179" t="str">
            <v>06/03/2023</v>
          </cell>
          <cell r="U1179" t="str">
            <v>15/03/2023</v>
          </cell>
          <cell r="V1179">
            <v>9</v>
          </cell>
          <cell r="W1179">
            <v>7</v>
          </cell>
          <cell r="X1179">
            <v>0</v>
          </cell>
          <cell r="Y1179">
            <v>0</v>
          </cell>
          <cell r="Z1179">
            <v>0</v>
          </cell>
          <cell r="AE1179" t="str">
            <v>CCF050-025-2022</v>
          </cell>
          <cell r="AF1179" t="str">
            <v>NO</v>
          </cell>
          <cell r="AG1179" t="str">
            <v>NO</v>
          </cell>
          <cell r="AH1179">
            <v>0</v>
          </cell>
          <cell r="AI1179">
            <v>0</v>
          </cell>
          <cell r="AJ1179">
            <v>0</v>
          </cell>
          <cell r="AK1179">
            <v>0</v>
          </cell>
          <cell r="AQ1179" t="str">
            <v>MARIANA</v>
          </cell>
          <cell r="AR1179" t="str">
            <v>SALOME</v>
          </cell>
          <cell r="AS1179" t="str">
            <v>RINCON</v>
          </cell>
          <cell r="AT1179" t="str">
            <v>CALDERON</v>
          </cell>
          <cell r="AU1179" t="str">
            <v>TI</v>
          </cell>
          <cell r="AV1179" t="str">
            <v>1091983816</v>
          </cell>
          <cell r="AW1179" t="str">
            <v>LINA ALARCON</v>
          </cell>
          <cell r="AX1179" t="str">
            <v>VALDERRAMA CAJIAO BERTHA ALEXANDRA</v>
          </cell>
          <cell r="AY1179">
            <v>0</v>
          </cell>
          <cell r="AZ1179">
            <v>0</v>
          </cell>
          <cell r="BA1179">
            <v>0</v>
          </cell>
          <cell r="BB1179" t="str">
            <v>NO</v>
          </cell>
          <cell r="BC1179" t="str">
            <v xml:space="preserve">836 </v>
          </cell>
          <cell r="BD1179" t="str">
            <v>1403225</v>
          </cell>
          <cell r="BE1179" t="str">
            <v>15/03/2023</v>
          </cell>
          <cell r="BF1179" t="str">
            <v>NO</v>
          </cell>
          <cell r="BI1179">
            <v>0</v>
          </cell>
        </row>
        <row r="1180">
          <cell r="A1180" t="str">
            <v>900471992-NA31036</v>
          </cell>
          <cell r="B1180">
            <v>36190</v>
          </cell>
          <cell r="C1180" t="str">
            <v>CCF050</v>
          </cell>
          <cell r="D1180" t="str">
            <v>NEUROALIADOS MEDICINA ESPECIALIZADA S.A.S.</v>
          </cell>
          <cell r="E1180" t="str">
            <v>900471992</v>
          </cell>
          <cell r="F1180" t="str">
            <v>540010211501</v>
          </cell>
          <cell r="G1180" t="str">
            <v>EVENTO PBS</v>
          </cell>
          <cell r="H1180">
            <v>1857784</v>
          </cell>
          <cell r="I1180" t="str">
            <v>NA31036</v>
          </cell>
          <cell r="J1180" t="str">
            <v>RADICADA</v>
          </cell>
          <cell r="K1180" t="str">
            <v>23/02/2023</v>
          </cell>
          <cell r="L1180" t="str">
            <v>06/03/2023</v>
          </cell>
          <cell r="M1180" t="str">
            <v>12/01/2023</v>
          </cell>
          <cell r="N1180">
            <v>48000</v>
          </cell>
          <cell r="O1180">
            <v>35</v>
          </cell>
          <cell r="P1180" t="str">
            <v>35.HOSPITALIZACION DOMICILIARIA</v>
          </cell>
          <cell r="S1180">
            <v>0</v>
          </cell>
          <cell r="T1180" t="str">
            <v>06/03/2023</v>
          </cell>
          <cell r="U1180" t="str">
            <v>15/03/2023</v>
          </cell>
          <cell r="V1180">
            <v>9</v>
          </cell>
          <cell r="W1180">
            <v>7</v>
          </cell>
          <cell r="X1180">
            <v>0</v>
          </cell>
          <cell r="Y1180">
            <v>0</v>
          </cell>
          <cell r="Z1180">
            <v>0</v>
          </cell>
          <cell r="AE1180" t="str">
            <v>CCF050-025-2022</v>
          </cell>
          <cell r="AF1180" t="str">
            <v>NO</v>
          </cell>
          <cell r="AG1180" t="str">
            <v>NO</v>
          </cell>
          <cell r="AH1180">
            <v>0</v>
          </cell>
          <cell r="AI1180">
            <v>0</v>
          </cell>
          <cell r="AJ1180">
            <v>0</v>
          </cell>
          <cell r="AK1180">
            <v>0</v>
          </cell>
          <cell r="AQ1180" t="str">
            <v>MISAEL</v>
          </cell>
          <cell r="AS1180" t="str">
            <v>JAUREGUI</v>
          </cell>
          <cell r="AT1180" t="str">
            <v>BUITRAGO</v>
          </cell>
          <cell r="AU1180" t="str">
            <v>CC</v>
          </cell>
          <cell r="AV1180" t="str">
            <v>1965654</v>
          </cell>
          <cell r="AW1180" t="str">
            <v>LINA ALARCON</v>
          </cell>
          <cell r="AX1180" t="str">
            <v>VALDERRAMA CAJIAO BERTHA ALEXANDRA</v>
          </cell>
          <cell r="AY1180">
            <v>0</v>
          </cell>
          <cell r="AZ1180">
            <v>0</v>
          </cell>
          <cell r="BA1180">
            <v>0</v>
          </cell>
          <cell r="BB1180" t="str">
            <v>NO</v>
          </cell>
          <cell r="BC1180" t="str">
            <v xml:space="preserve">836 </v>
          </cell>
          <cell r="BD1180" t="str">
            <v>1403224</v>
          </cell>
          <cell r="BE1180" t="str">
            <v>15/03/2023</v>
          </cell>
          <cell r="BF1180" t="str">
            <v>NO</v>
          </cell>
          <cell r="BI1180">
            <v>0</v>
          </cell>
        </row>
        <row r="1181">
          <cell r="A1181" t="str">
            <v>900471992-NA31035</v>
          </cell>
          <cell r="B1181">
            <v>36190</v>
          </cell>
          <cell r="C1181" t="str">
            <v>CCF050</v>
          </cell>
          <cell r="D1181" t="str">
            <v>NEUROALIADOS MEDICINA ESPECIALIZADA S.A.S.</v>
          </cell>
          <cell r="E1181" t="str">
            <v>900471992</v>
          </cell>
          <cell r="F1181" t="str">
            <v>540010211501</v>
          </cell>
          <cell r="G1181" t="str">
            <v>EVENTO PBS</v>
          </cell>
          <cell r="H1181">
            <v>1857783</v>
          </cell>
          <cell r="I1181" t="str">
            <v>NA31035</v>
          </cell>
          <cell r="J1181" t="str">
            <v>RADICADA</v>
          </cell>
          <cell r="K1181" t="str">
            <v>23/02/2023</v>
          </cell>
          <cell r="L1181" t="str">
            <v>06/03/2023</v>
          </cell>
          <cell r="M1181" t="str">
            <v>12/01/2023</v>
          </cell>
          <cell r="N1181">
            <v>48000</v>
          </cell>
          <cell r="O1181">
            <v>35</v>
          </cell>
          <cell r="P1181" t="str">
            <v>35.HOSPITALIZACION DOMICILIARIA</v>
          </cell>
          <cell r="S1181">
            <v>0</v>
          </cell>
          <cell r="T1181" t="str">
            <v>06/03/2023</v>
          </cell>
          <cell r="U1181" t="str">
            <v>15/03/2023</v>
          </cell>
          <cell r="V1181">
            <v>9</v>
          </cell>
          <cell r="W1181">
            <v>7</v>
          </cell>
          <cell r="X1181">
            <v>0</v>
          </cell>
          <cell r="Y1181">
            <v>0</v>
          </cell>
          <cell r="Z1181">
            <v>0</v>
          </cell>
          <cell r="AE1181" t="str">
            <v>CCF050-025-2022</v>
          </cell>
          <cell r="AF1181" t="str">
            <v>NO</v>
          </cell>
          <cell r="AG1181" t="str">
            <v>NO</v>
          </cell>
          <cell r="AH1181">
            <v>0</v>
          </cell>
          <cell r="AI1181">
            <v>0</v>
          </cell>
          <cell r="AJ1181">
            <v>0</v>
          </cell>
          <cell r="AK1181">
            <v>0</v>
          </cell>
          <cell r="AQ1181" t="str">
            <v>MARIA</v>
          </cell>
          <cell r="AR1181" t="str">
            <v>CAMILA</v>
          </cell>
          <cell r="AS1181" t="str">
            <v>ROJAS</v>
          </cell>
          <cell r="AT1181" t="str">
            <v>GONZALEZ</v>
          </cell>
          <cell r="AU1181" t="str">
            <v>CC</v>
          </cell>
          <cell r="AV1181" t="str">
            <v>1193545478</v>
          </cell>
          <cell r="AW1181" t="str">
            <v>LINA ALARCON</v>
          </cell>
          <cell r="AX1181" t="str">
            <v>VALDERRAMA CAJIAO BERTHA ALEXANDRA</v>
          </cell>
          <cell r="AY1181">
            <v>0</v>
          </cell>
          <cell r="AZ1181">
            <v>0</v>
          </cell>
          <cell r="BA1181">
            <v>0</v>
          </cell>
          <cell r="BB1181" t="str">
            <v>NO</v>
          </cell>
          <cell r="BC1181" t="str">
            <v xml:space="preserve">836 </v>
          </cell>
          <cell r="BD1181" t="str">
            <v>1403223</v>
          </cell>
          <cell r="BE1181" t="str">
            <v>15/03/2023</v>
          </cell>
          <cell r="BF1181" t="str">
            <v>NO</v>
          </cell>
          <cell r="BI1181">
            <v>0</v>
          </cell>
        </row>
        <row r="1182">
          <cell r="A1182" t="str">
            <v>900471992-NA31032</v>
          </cell>
          <cell r="B1182">
            <v>36209</v>
          </cell>
          <cell r="C1182" t="str">
            <v>CCF050</v>
          </cell>
          <cell r="D1182" t="str">
            <v>NEUROALIADOS MEDICINA ESPECIALIZADA S.A.S.</v>
          </cell>
          <cell r="E1182" t="str">
            <v>900471992</v>
          </cell>
          <cell r="F1182" t="str">
            <v>540010211501</v>
          </cell>
          <cell r="G1182" t="str">
            <v>EVENTO PBS</v>
          </cell>
          <cell r="H1182">
            <v>1858165</v>
          </cell>
          <cell r="I1182" t="str">
            <v>NA31032</v>
          </cell>
          <cell r="J1182" t="str">
            <v>RADICADA</v>
          </cell>
          <cell r="K1182" t="str">
            <v>14/02/2023</v>
          </cell>
          <cell r="L1182" t="str">
            <v>06/03/2023</v>
          </cell>
          <cell r="M1182" t="str">
            <v>21/01/2023</v>
          </cell>
          <cell r="N1182">
            <v>278300</v>
          </cell>
          <cell r="O1182">
            <v>35</v>
          </cell>
          <cell r="P1182" t="str">
            <v>35.HOSPITALIZACION DOMICILIARIA</v>
          </cell>
          <cell r="S1182">
            <v>0</v>
          </cell>
          <cell r="T1182" t="str">
            <v>06/03/2023</v>
          </cell>
          <cell r="U1182" t="str">
            <v>15/03/2023</v>
          </cell>
          <cell r="V1182">
            <v>9</v>
          </cell>
          <cell r="W1182">
            <v>7</v>
          </cell>
          <cell r="X1182">
            <v>0</v>
          </cell>
          <cell r="Y1182">
            <v>0</v>
          </cell>
          <cell r="Z1182">
            <v>0</v>
          </cell>
          <cell r="AE1182" t="str">
            <v>CCF050-131-2023</v>
          </cell>
          <cell r="AF1182" t="str">
            <v>NO</v>
          </cell>
          <cell r="AG1182" t="str">
            <v>NO</v>
          </cell>
          <cell r="AH1182">
            <v>0</v>
          </cell>
          <cell r="AI1182">
            <v>0</v>
          </cell>
          <cell r="AJ1182">
            <v>0</v>
          </cell>
          <cell r="AK1182">
            <v>0</v>
          </cell>
          <cell r="AQ1182" t="str">
            <v>SILVINO</v>
          </cell>
          <cell r="AS1182" t="str">
            <v>ORTIZ</v>
          </cell>
          <cell r="AT1182" t="str">
            <v>CARRERO</v>
          </cell>
          <cell r="AU1182" t="str">
            <v>CC</v>
          </cell>
          <cell r="AV1182" t="str">
            <v>1967511</v>
          </cell>
          <cell r="AW1182" t="str">
            <v>LINA ALARCON</v>
          </cell>
          <cell r="AX1182" t="str">
            <v>BOTELLO MEJÍA DEYSI DAVIANA</v>
          </cell>
          <cell r="AY1182">
            <v>0</v>
          </cell>
          <cell r="AZ1182">
            <v>0</v>
          </cell>
          <cell r="BA1182">
            <v>0</v>
          </cell>
          <cell r="BB1182" t="str">
            <v>NO</v>
          </cell>
          <cell r="BC1182" t="str">
            <v xml:space="preserve">836 </v>
          </cell>
          <cell r="BD1182" t="str">
            <v>1400738</v>
          </cell>
          <cell r="BE1182" t="str">
            <v>14/03/2023</v>
          </cell>
          <cell r="BF1182" t="str">
            <v>NO</v>
          </cell>
          <cell r="BI1182">
            <v>0</v>
          </cell>
        </row>
        <row r="1183">
          <cell r="A1183" t="str">
            <v>900471992-NA31031</v>
          </cell>
          <cell r="B1183">
            <v>36209</v>
          </cell>
          <cell r="C1183" t="str">
            <v>CCF050</v>
          </cell>
          <cell r="D1183" t="str">
            <v>NEUROALIADOS MEDICINA ESPECIALIZADA S.A.S.</v>
          </cell>
          <cell r="E1183" t="str">
            <v>900471992</v>
          </cell>
          <cell r="F1183" t="str">
            <v>540010211501</v>
          </cell>
          <cell r="G1183" t="str">
            <v>EVENTO PBS</v>
          </cell>
          <cell r="H1183">
            <v>1858164</v>
          </cell>
          <cell r="I1183" t="str">
            <v>NA31031</v>
          </cell>
          <cell r="J1183" t="str">
            <v>RADICADA</v>
          </cell>
          <cell r="K1183" t="str">
            <v>14/02/2023</v>
          </cell>
          <cell r="L1183" t="str">
            <v>06/03/2023</v>
          </cell>
          <cell r="M1183" t="str">
            <v>02/01/2023</v>
          </cell>
          <cell r="N1183">
            <v>169400</v>
          </cell>
          <cell r="O1183">
            <v>35</v>
          </cell>
          <cell r="P1183" t="str">
            <v>35.HOSPITALIZACION DOMICILIARIA</v>
          </cell>
          <cell r="S1183">
            <v>0</v>
          </cell>
          <cell r="T1183" t="str">
            <v>06/03/2023</v>
          </cell>
          <cell r="U1183" t="str">
            <v>15/03/2023</v>
          </cell>
          <cell r="V1183">
            <v>9</v>
          </cell>
          <cell r="W1183">
            <v>7</v>
          </cell>
          <cell r="X1183">
            <v>0</v>
          </cell>
          <cell r="Y1183">
            <v>0</v>
          </cell>
          <cell r="Z1183">
            <v>0</v>
          </cell>
          <cell r="AE1183" t="str">
            <v>CCF050-131-2023</v>
          </cell>
          <cell r="AF1183" t="str">
            <v>NO</v>
          </cell>
          <cell r="AG1183" t="str">
            <v>NO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Q1183" t="str">
            <v>RAMIRO</v>
          </cell>
          <cell r="AR1183" t="str">
            <v>ERNESTO</v>
          </cell>
          <cell r="AS1183" t="str">
            <v>RINCON</v>
          </cell>
          <cell r="AT1183" t="str">
            <v>RODRIGUEZ</v>
          </cell>
          <cell r="AU1183" t="str">
            <v>CC</v>
          </cell>
          <cell r="AV1183" t="str">
            <v>5440005</v>
          </cell>
          <cell r="AW1183" t="str">
            <v>LINA ALARCON</v>
          </cell>
          <cell r="AX1183" t="str">
            <v>BOTELLO MEJÍA DEYSI DAVIANA</v>
          </cell>
          <cell r="AY1183">
            <v>0</v>
          </cell>
          <cell r="AZ1183">
            <v>0</v>
          </cell>
          <cell r="BA1183">
            <v>0</v>
          </cell>
          <cell r="BB1183" t="str">
            <v>NO</v>
          </cell>
          <cell r="BC1183" t="str">
            <v xml:space="preserve">836 </v>
          </cell>
          <cell r="BD1183" t="str">
            <v>1400737</v>
          </cell>
          <cell r="BE1183" t="str">
            <v>14/03/2023</v>
          </cell>
          <cell r="BF1183" t="str">
            <v>NO</v>
          </cell>
          <cell r="BI1183">
            <v>0</v>
          </cell>
        </row>
        <row r="1184">
          <cell r="A1184" t="str">
            <v>900471992-NA31030</v>
          </cell>
          <cell r="B1184">
            <v>36209</v>
          </cell>
          <cell r="C1184" t="str">
            <v>CCF050</v>
          </cell>
          <cell r="D1184" t="str">
            <v>NEUROALIADOS MEDICINA ESPECIALIZADA S.A.S.</v>
          </cell>
          <cell r="E1184" t="str">
            <v>900471992</v>
          </cell>
          <cell r="F1184" t="str">
            <v>540010211501</v>
          </cell>
          <cell r="G1184" t="str">
            <v>EVENTO PBS</v>
          </cell>
          <cell r="H1184">
            <v>1858163</v>
          </cell>
          <cell r="I1184" t="str">
            <v>NA31030</v>
          </cell>
          <cell r="J1184" t="str">
            <v>RADICADA</v>
          </cell>
          <cell r="K1184" t="str">
            <v>14/02/2023</v>
          </cell>
          <cell r="L1184" t="str">
            <v>06/03/2023</v>
          </cell>
          <cell r="M1184" t="str">
            <v>21/01/2023</v>
          </cell>
          <cell r="N1184">
            <v>42000</v>
          </cell>
          <cell r="O1184">
            <v>35</v>
          </cell>
          <cell r="P1184" t="str">
            <v>35.HOSPITALIZACION DOMICILIARIA</v>
          </cell>
          <cell r="S1184">
            <v>0</v>
          </cell>
          <cell r="T1184" t="str">
            <v>06/03/2023</v>
          </cell>
          <cell r="U1184" t="str">
            <v>15/03/2023</v>
          </cell>
          <cell r="V1184">
            <v>9</v>
          </cell>
          <cell r="W1184">
            <v>7</v>
          </cell>
          <cell r="X1184">
            <v>0</v>
          </cell>
          <cell r="Y1184">
            <v>0</v>
          </cell>
          <cell r="Z1184">
            <v>0</v>
          </cell>
          <cell r="AE1184" t="str">
            <v>CCF050-131-2023</v>
          </cell>
          <cell r="AF1184" t="str">
            <v>NO</v>
          </cell>
          <cell r="AG1184" t="str">
            <v>NO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Q1184" t="str">
            <v>SILVINO</v>
          </cell>
          <cell r="AS1184" t="str">
            <v>ORTIZ</v>
          </cell>
          <cell r="AT1184" t="str">
            <v>CARRERO</v>
          </cell>
          <cell r="AU1184" t="str">
            <v>CC</v>
          </cell>
          <cell r="AV1184" t="str">
            <v>1967511</v>
          </cell>
          <cell r="AW1184" t="str">
            <v>LINA ALARCON</v>
          </cell>
          <cell r="AX1184" t="str">
            <v>BOTELLO MEJÍA DEYSI DAVIANA</v>
          </cell>
          <cell r="AY1184">
            <v>0</v>
          </cell>
          <cell r="AZ1184">
            <v>0</v>
          </cell>
          <cell r="BA1184">
            <v>0</v>
          </cell>
          <cell r="BB1184" t="str">
            <v>NO</v>
          </cell>
          <cell r="BC1184" t="str">
            <v xml:space="preserve">836 </v>
          </cell>
          <cell r="BD1184" t="str">
            <v>1400736</v>
          </cell>
          <cell r="BE1184" t="str">
            <v>14/03/2023</v>
          </cell>
          <cell r="BF1184" t="str">
            <v>NO</v>
          </cell>
          <cell r="BI1184">
            <v>0</v>
          </cell>
        </row>
        <row r="1185">
          <cell r="A1185" t="str">
            <v>900471992-NA31029</v>
          </cell>
          <cell r="B1185">
            <v>36209</v>
          </cell>
          <cell r="C1185" t="str">
            <v>CCF050</v>
          </cell>
          <cell r="D1185" t="str">
            <v>NEUROALIADOS MEDICINA ESPECIALIZADA S.A.S.</v>
          </cell>
          <cell r="E1185" t="str">
            <v>900471992</v>
          </cell>
          <cell r="F1185" t="str">
            <v>540010211501</v>
          </cell>
          <cell r="G1185" t="str">
            <v>EVENTO PBS</v>
          </cell>
          <cell r="H1185">
            <v>1858162</v>
          </cell>
          <cell r="I1185" t="str">
            <v>NA31029</v>
          </cell>
          <cell r="J1185" t="str">
            <v>RADICADA</v>
          </cell>
          <cell r="K1185" t="str">
            <v>14/02/2023</v>
          </cell>
          <cell r="L1185" t="str">
            <v>06/03/2023</v>
          </cell>
          <cell r="M1185" t="str">
            <v>10/01/2023</v>
          </cell>
          <cell r="N1185">
            <v>84000</v>
          </cell>
          <cell r="O1185">
            <v>35</v>
          </cell>
          <cell r="P1185" t="str">
            <v>35.HOSPITALIZACION DOMICILIARIA</v>
          </cell>
          <cell r="S1185">
            <v>0</v>
          </cell>
          <cell r="T1185" t="str">
            <v>06/03/2023</v>
          </cell>
          <cell r="U1185" t="str">
            <v>15/03/2023</v>
          </cell>
          <cell r="V1185">
            <v>9</v>
          </cell>
          <cell r="W1185">
            <v>7</v>
          </cell>
          <cell r="X1185">
            <v>0</v>
          </cell>
          <cell r="Y1185">
            <v>0</v>
          </cell>
          <cell r="Z1185">
            <v>0</v>
          </cell>
          <cell r="AE1185" t="str">
            <v>CCF050-131-2023</v>
          </cell>
          <cell r="AF1185" t="str">
            <v>NO</v>
          </cell>
          <cell r="AG1185" t="str">
            <v>NO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Q1185" t="str">
            <v>HERCILIA</v>
          </cell>
          <cell r="AS1185" t="str">
            <v>CASTELLANOS</v>
          </cell>
          <cell r="AU1185" t="str">
            <v>CC</v>
          </cell>
          <cell r="AV1185" t="str">
            <v>37212796</v>
          </cell>
          <cell r="AW1185" t="str">
            <v>LINA ALARCON</v>
          </cell>
          <cell r="AX1185" t="str">
            <v>GALVIS MORALES DANIELA ANDREA</v>
          </cell>
          <cell r="AY1185">
            <v>0</v>
          </cell>
          <cell r="AZ1185">
            <v>0</v>
          </cell>
          <cell r="BA1185">
            <v>0</v>
          </cell>
          <cell r="BB1185" t="str">
            <v>NO</v>
          </cell>
          <cell r="BC1185" t="str">
            <v xml:space="preserve">836 </v>
          </cell>
          <cell r="BD1185" t="str">
            <v>1399191</v>
          </cell>
          <cell r="BE1185" t="str">
            <v>14/03/2023</v>
          </cell>
          <cell r="BF1185" t="str">
            <v>NO</v>
          </cell>
          <cell r="BI1185">
            <v>0</v>
          </cell>
        </row>
        <row r="1186">
          <cell r="A1186" t="str">
            <v>900471992-NA31028</v>
          </cell>
          <cell r="B1186">
            <v>36209</v>
          </cell>
          <cell r="C1186" t="str">
            <v>CCF050</v>
          </cell>
          <cell r="D1186" t="str">
            <v>NEUROALIADOS MEDICINA ESPECIALIZADA S.A.S.</v>
          </cell>
          <cell r="E1186" t="str">
            <v>900471992</v>
          </cell>
          <cell r="F1186" t="str">
            <v>540010211501</v>
          </cell>
          <cell r="G1186" t="str">
            <v>EVENTO PBS</v>
          </cell>
          <cell r="H1186">
            <v>1858161</v>
          </cell>
          <cell r="I1186" t="str">
            <v>NA31028</v>
          </cell>
          <cell r="J1186" t="str">
            <v>RADICADA</v>
          </cell>
          <cell r="K1186" t="str">
            <v>14/02/2023</v>
          </cell>
          <cell r="L1186" t="str">
            <v>06/03/2023</v>
          </cell>
          <cell r="M1186" t="str">
            <v>10/01/2023</v>
          </cell>
          <cell r="N1186">
            <v>84000</v>
          </cell>
          <cell r="O1186">
            <v>35</v>
          </cell>
          <cell r="P1186" t="str">
            <v>35.HOSPITALIZACION DOMICILIARIA</v>
          </cell>
          <cell r="S1186">
            <v>0</v>
          </cell>
          <cell r="T1186" t="str">
            <v>06/03/2023</v>
          </cell>
          <cell r="U1186" t="str">
            <v>15/03/2023</v>
          </cell>
          <cell r="V1186">
            <v>9</v>
          </cell>
          <cell r="W1186">
            <v>7</v>
          </cell>
          <cell r="X1186">
            <v>0</v>
          </cell>
          <cell r="Y1186">
            <v>0</v>
          </cell>
          <cell r="Z1186">
            <v>0</v>
          </cell>
          <cell r="AE1186" t="str">
            <v>CCF050-131-2023</v>
          </cell>
          <cell r="AF1186" t="str">
            <v>NO</v>
          </cell>
          <cell r="AG1186" t="str">
            <v>NO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Q1186" t="str">
            <v>GONZALO</v>
          </cell>
          <cell r="AS1186" t="str">
            <v>MORENO</v>
          </cell>
          <cell r="AT1186" t="str">
            <v>MENESES</v>
          </cell>
          <cell r="AU1186" t="str">
            <v>CC</v>
          </cell>
          <cell r="AV1186" t="str">
            <v>1948553</v>
          </cell>
          <cell r="AW1186" t="str">
            <v>LINA ALARCON</v>
          </cell>
          <cell r="AX1186" t="str">
            <v>GALVIS MORALES DANIELA ANDREA</v>
          </cell>
          <cell r="AY1186">
            <v>0</v>
          </cell>
          <cell r="AZ1186">
            <v>0</v>
          </cell>
          <cell r="BA1186">
            <v>0</v>
          </cell>
          <cell r="BB1186" t="str">
            <v>NO</v>
          </cell>
          <cell r="BC1186" t="str">
            <v xml:space="preserve">836 </v>
          </cell>
          <cell r="BD1186" t="str">
            <v>1399190</v>
          </cell>
          <cell r="BE1186" t="str">
            <v>14/03/2023</v>
          </cell>
          <cell r="BF1186" t="str">
            <v>NO</v>
          </cell>
          <cell r="BI1186">
            <v>0</v>
          </cell>
        </row>
        <row r="1187">
          <cell r="A1187" t="str">
            <v>900471992-NA31027</v>
          </cell>
          <cell r="B1187">
            <v>36209</v>
          </cell>
          <cell r="C1187" t="str">
            <v>CCF050</v>
          </cell>
          <cell r="D1187" t="str">
            <v>NEUROALIADOS MEDICINA ESPECIALIZADA S.A.S.</v>
          </cell>
          <cell r="E1187" t="str">
            <v>900471992</v>
          </cell>
          <cell r="F1187" t="str">
            <v>540010211501</v>
          </cell>
          <cell r="G1187" t="str">
            <v>EVENTO PBS</v>
          </cell>
          <cell r="H1187">
            <v>1858160</v>
          </cell>
          <cell r="I1187" t="str">
            <v>NA31027</v>
          </cell>
          <cell r="J1187" t="str">
            <v>RADICADA</v>
          </cell>
          <cell r="K1187" t="str">
            <v>14/02/2023</v>
          </cell>
          <cell r="L1187" t="str">
            <v>06/03/2023</v>
          </cell>
          <cell r="M1187" t="str">
            <v>03/01/2023</v>
          </cell>
          <cell r="N1187">
            <v>2700000</v>
          </cell>
          <cell r="O1187">
            <v>35</v>
          </cell>
          <cell r="P1187" t="str">
            <v>35.HOSPITALIZACION DOMICILIARIA</v>
          </cell>
          <cell r="S1187">
            <v>0</v>
          </cell>
          <cell r="T1187" t="str">
            <v>06/03/2023</v>
          </cell>
          <cell r="U1187" t="str">
            <v>15/03/2023</v>
          </cell>
          <cell r="V1187">
            <v>9</v>
          </cell>
          <cell r="W1187">
            <v>7</v>
          </cell>
          <cell r="X1187">
            <v>0</v>
          </cell>
          <cell r="Y1187">
            <v>0</v>
          </cell>
          <cell r="Z1187">
            <v>0</v>
          </cell>
          <cell r="AE1187" t="str">
            <v>CCF050-131-2023</v>
          </cell>
          <cell r="AF1187" t="str">
            <v>NO</v>
          </cell>
          <cell r="AG1187" t="str">
            <v>NO</v>
          </cell>
          <cell r="AH1187">
            <v>0</v>
          </cell>
          <cell r="AI1187">
            <v>0</v>
          </cell>
          <cell r="AJ1187">
            <v>0</v>
          </cell>
          <cell r="AK1187">
            <v>0</v>
          </cell>
          <cell r="AQ1187" t="str">
            <v>HERCILIA</v>
          </cell>
          <cell r="AS1187" t="str">
            <v>CASTELLANOS</v>
          </cell>
          <cell r="AU1187" t="str">
            <v>CC</v>
          </cell>
          <cell r="AV1187" t="str">
            <v>37212796</v>
          </cell>
          <cell r="AW1187" t="str">
            <v>MYRIAM PARRA LOPEZ</v>
          </cell>
          <cell r="AX1187" t="str">
            <v>GALVIS MORALES DANIELA ANDREA</v>
          </cell>
          <cell r="AY1187">
            <v>0</v>
          </cell>
          <cell r="AZ1187">
            <v>0</v>
          </cell>
          <cell r="BA1187">
            <v>0</v>
          </cell>
          <cell r="BB1187" t="str">
            <v>NO</v>
          </cell>
          <cell r="BC1187" t="str">
            <v xml:space="preserve">836 </v>
          </cell>
          <cell r="BD1187" t="str">
            <v>1399189</v>
          </cell>
          <cell r="BE1187" t="str">
            <v>13/03/2023</v>
          </cell>
          <cell r="BF1187" t="str">
            <v>NO</v>
          </cell>
          <cell r="BI1187">
            <v>0</v>
          </cell>
        </row>
        <row r="1188">
          <cell r="A1188" t="str">
            <v>900471992-NA31026</v>
          </cell>
          <cell r="B1188">
            <v>36215</v>
          </cell>
          <cell r="C1188" t="str">
            <v>CCF050</v>
          </cell>
          <cell r="D1188" t="str">
            <v>NEUROALIADOS MEDICINA ESPECIALIZADA S.A.S.</v>
          </cell>
          <cell r="E1188" t="str">
            <v>900471992</v>
          </cell>
          <cell r="F1188" t="str">
            <v>540010211501</v>
          </cell>
          <cell r="G1188" t="str">
            <v>EVENTO PBS</v>
          </cell>
          <cell r="H1188">
            <v>1858353</v>
          </cell>
          <cell r="I1188" t="str">
            <v>NA31026</v>
          </cell>
          <cell r="J1188" t="str">
            <v>RADICADA</v>
          </cell>
          <cell r="K1188" t="str">
            <v>14/02/2023</v>
          </cell>
          <cell r="L1188" t="str">
            <v>06/03/2023</v>
          </cell>
          <cell r="M1188" t="str">
            <v>03/01/2023</v>
          </cell>
          <cell r="N1188">
            <v>2340000</v>
          </cell>
          <cell r="O1188">
            <v>35</v>
          </cell>
          <cell r="P1188" t="str">
            <v>35.HOSPITALIZACION DOMICILIARIA</v>
          </cell>
          <cell r="S1188">
            <v>0</v>
          </cell>
          <cell r="T1188" t="str">
            <v>06/03/2023</v>
          </cell>
          <cell r="U1188" t="str">
            <v>15/03/2023</v>
          </cell>
          <cell r="V1188">
            <v>9</v>
          </cell>
          <cell r="W1188">
            <v>7</v>
          </cell>
          <cell r="X1188">
            <v>0</v>
          </cell>
          <cell r="Y1188">
            <v>0</v>
          </cell>
          <cell r="Z1188">
            <v>0</v>
          </cell>
          <cell r="AE1188" t="str">
            <v>CCF050-025-2022</v>
          </cell>
          <cell r="AF1188" t="str">
            <v>NO</v>
          </cell>
          <cell r="AG1188" t="str">
            <v>NO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Q1188" t="str">
            <v>MARIA</v>
          </cell>
          <cell r="AR1188" t="str">
            <v>FERNANDA</v>
          </cell>
          <cell r="AS1188" t="str">
            <v>NAVARRO</v>
          </cell>
          <cell r="AT1188" t="str">
            <v>MONSALVE</v>
          </cell>
          <cell r="AU1188" t="str">
            <v>TI</v>
          </cell>
          <cell r="AV1188" t="str">
            <v>1092538633</v>
          </cell>
          <cell r="AW1188" t="str">
            <v>MYRIAM PARRA LOPEZ</v>
          </cell>
          <cell r="AX1188" t="str">
            <v>OSORIO NUNEZ BETTY YOLANDA</v>
          </cell>
          <cell r="AY1188">
            <v>0</v>
          </cell>
          <cell r="AZ1188">
            <v>0</v>
          </cell>
          <cell r="BA1188">
            <v>0</v>
          </cell>
          <cell r="BB1188" t="str">
            <v>NO</v>
          </cell>
          <cell r="BC1188" t="str">
            <v xml:space="preserve">836 </v>
          </cell>
          <cell r="BD1188" t="str">
            <v>1403774</v>
          </cell>
          <cell r="BE1188" t="str">
            <v>13/03/2023</v>
          </cell>
          <cell r="BF1188" t="str">
            <v>NO</v>
          </cell>
          <cell r="BI1188">
            <v>0</v>
          </cell>
        </row>
        <row r="1189">
          <cell r="A1189" t="str">
            <v>900471992-NA31025</v>
          </cell>
          <cell r="B1189">
            <v>36209</v>
          </cell>
          <cell r="C1189" t="str">
            <v>CCF050</v>
          </cell>
          <cell r="D1189" t="str">
            <v>NEUROALIADOS MEDICINA ESPECIALIZADA S.A.S.</v>
          </cell>
          <cell r="E1189" t="str">
            <v>900471992</v>
          </cell>
          <cell r="F1189" t="str">
            <v>540010211501</v>
          </cell>
          <cell r="G1189" t="str">
            <v>EVENTO PBS</v>
          </cell>
          <cell r="H1189">
            <v>1858159</v>
          </cell>
          <cell r="I1189" t="str">
            <v>NA31025</v>
          </cell>
          <cell r="J1189" t="str">
            <v>RADICADA</v>
          </cell>
          <cell r="K1189" t="str">
            <v>13/02/2023</v>
          </cell>
          <cell r="L1189" t="str">
            <v>06/03/2023</v>
          </cell>
          <cell r="M1189" t="str">
            <v>03/01/2023</v>
          </cell>
          <cell r="N1189">
            <v>1500000</v>
          </cell>
          <cell r="O1189">
            <v>35</v>
          </cell>
          <cell r="P1189" t="str">
            <v>35.HOSPITALIZACION DOMICILIARIA</v>
          </cell>
          <cell r="S1189">
            <v>0</v>
          </cell>
          <cell r="T1189" t="str">
            <v>06/03/2023</v>
          </cell>
          <cell r="U1189" t="str">
            <v>15/03/2023</v>
          </cell>
          <cell r="V1189">
            <v>9</v>
          </cell>
          <cell r="W1189">
            <v>7</v>
          </cell>
          <cell r="X1189">
            <v>0</v>
          </cell>
          <cell r="Y1189">
            <v>0</v>
          </cell>
          <cell r="Z1189">
            <v>0</v>
          </cell>
          <cell r="AE1189" t="str">
            <v>CCF050-131-2023</v>
          </cell>
          <cell r="AF1189" t="str">
            <v>NO</v>
          </cell>
          <cell r="AG1189" t="str">
            <v>NO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Q1189" t="str">
            <v>GONZALO</v>
          </cell>
          <cell r="AS1189" t="str">
            <v>MORENO</v>
          </cell>
          <cell r="AT1189" t="str">
            <v>MENESES</v>
          </cell>
          <cell r="AU1189" t="str">
            <v>CC</v>
          </cell>
          <cell r="AV1189" t="str">
            <v>1948553</v>
          </cell>
          <cell r="AW1189" t="str">
            <v>MYRIAM PARRA LOPEZ</v>
          </cell>
          <cell r="AX1189" t="str">
            <v>GALVIS MORALES DANIELA ANDREA</v>
          </cell>
          <cell r="AY1189">
            <v>0</v>
          </cell>
          <cell r="AZ1189">
            <v>0</v>
          </cell>
          <cell r="BA1189">
            <v>0</v>
          </cell>
          <cell r="BB1189" t="str">
            <v>NO</v>
          </cell>
          <cell r="BC1189" t="str">
            <v xml:space="preserve">836 </v>
          </cell>
          <cell r="BD1189" t="str">
            <v>1399188</v>
          </cell>
          <cell r="BE1189" t="str">
            <v>13/03/2023</v>
          </cell>
          <cell r="BF1189" t="str">
            <v>NO</v>
          </cell>
          <cell r="BI1189">
            <v>0</v>
          </cell>
        </row>
        <row r="1190">
          <cell r="A1190" t="str">
            <v>900471992-NA31024</v>
          </cell>
          <cell r="B1190">
            <v>36209</v>
          </cell>
          <cell r="C1190" t="str">
            <v>CCF050</v>
          </cell>
          <cell r="D1190" t="str">
            <v>NEUROALIADOS MEDICINA ESPECIALIZADA S.A.S.</v>
          </cell>
          <cell r="E1190" t="str">
            <v>900471992</v>
          </cell>
          <cell r="F1190" t="str">
            <v>540010211501</v>
          </cell>
          <cell r="G1190" t="str">
            <v>EVENTO PBS</v>
          </cell>
          <cell r="H1190">
            <v>1858158</v>
          </cell>
          <cell r="I1190" t="str">
            <v>NA31024</v>
          </cell>
          <cell r="J1190" t="str">
            <v>RADICADA</v>
          </cell>
          <cell r="K1190" t="str">
            <v>13/02/2023</v>
          </cell>
          <cell r="L1190" t="str">
            <v>06/03/2023</v>
          </cell>
          <cell r="M1190" t="str">
            <v>03/01/2023</v>
          </cell>
          <cell r="N1190">
            <v>1440000</v>
          </cell>
          <cell r="O1190">
            <v>35</v>
          </cell>
          <cell r="P1190" t="str">
            <v>35.HOSPITALIZACION DOMICILIARIA</v>
          </cell>
          <cell r="S1190">
            <v>0</v>
          </cell>
          <cell r="T1190" t="str">
            <v>06/03/2023</v>
          </cell>
          <cell r="U1190" t="str">
            <v>15/03/2023</v>
          </cell>
          <cell r="V1190">
            <v>9</v>
          </cell>
          <cell r="W1190">
            <v>7</v>
          </cell>
          <cell r="X1190">
            <v>0</v>
          </cell>
          <cell r="Y1190">
            <v>0</v>
          </cell>
          <cell r="Z1190">
            <v>0</v>
          </cell>
          <cell r="AE1190" t="str">
            <v>CCF050-131-2023</v>
          </cell>
          <cell r="AF1190" t="str">
            <v>NO</v>
          </cell>
          <cell r="AG1190" t="str">
            <v>NO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Q1190" t="str">
            <v>GENESIS</v>
          </cell>
          <cell r="AS1190" t="str">
            <v>ROJAS</v>
          </cell>
          <cell r="AT1190" t="str">
            <v>NEIRA</v>
          </cell>
          <cell r="AU1190" t="str">
            <v>CC</v>
          </cell>
          <cell r="AV1190" t="str">
            <v>37178299</v>
          </cell>
          <cell r="AW1190" t="str">
            <v>MYRIAM PARRA LOPEZ</v>
          </cell>
          <cell r="AX1190" t="str">
            <v>GALVIS MORALES DANIELA ANDREA</v>
          </cell>
          <cell r="AY1190">
            <v>0</v>
          </cell>
          <cell r="AZ1190">
            <v>0</v>
          </cell>
          <cell r="BA1190">
            <v>0</v>
          </cell>
          <cell r="BB1190" t="str">
            <v>NO</v>
          </cell>
          <cell r="BC1190" t="str">
            <v xml:space="preserve">836 </v>
          </cell>
          <cell r="BD1190" t="str">
            <v>1399187</v>
          </cell>
          <cell r="BE1190" t="str">
            <v>13/03/2023</v>
          </cell>
          <cell r="BF1190" t="str">
            <v>NO</v>
          </cell>
          <cell r="BI1190">
            <v>0</v>
          </cell>
        </row>
        <row r="1191">
          <cell r="A1191" t="str">
            <v>900471992-NA31023</v>
          </cell>
          <cell r="B1191">
            <v>36192</v>
          </cell>
          <cell r="C1191" t="str">
            <v>CCF050</v>
          </cell>
          <cell r="D1191" t="str">
            <v>NEUROALIADOS MEDICINA ESPECIALIZADA S.A.S.</v>
          </cell>
          <cell r="E1191" t="str">
            <v>900471992</v>
          </cell>
          <cell r="F1191" t="str">
            <v>540010211501</v>
          </cell>
          <cell r="G1191" t="str">
            <v>NO PBS</v>
          </cell>
          <cell r="H1191">
            <v>1857835</v>
          </cell>
          <cell r="I1191" t="str">
            <v>NA31023</v>
          </cell>
          <cell r="J1191" t="str">
            <v>RADICADA</v>
          </cell>
          <cell r="K1191" t="str">
            <v>13/02/2023</v>
          </cell>
          <cell r="L1191" t="str">
            <v>06/03/2023</v>
          </cell>
          <cell r="M1191" t="str">
            <v>31/01/2023</v>
          </cell>
          <cell r="N1191">
            <v>2790000</v>
          </cell>
          <cell r="O1191">
            <v>53</v>
          </cell>
          <cell r="P1191" t="str">
            <v>53.NO PBS</v>
          </cell>
          <cell r="S1191">
            <v>0</v>
          </cell>
          <cell r="T1191" t="str">
            <v>06/03/2023</v>
          </cell>
          <cell r="U1191" t="str">
            <v>24/03/2023</v>
          </cell>
          <cell r="V1191">
            <v>18</v>
          </cell>
          <cell r="W1191">
            <v>14</v>
          </cell>
          <cell r="X1191">
            <v>0</v>
          </cell>
          <cell r="Y1191">
            <v>0</v>
          </cell>
          <cell r="Z1191">
            <v>0</v>
          </cell>
          <cell r="AE1191" t="str">
            <v>CCF050-025-2022</v>
          </cell>
          <cell r="AF1191" t="str">
            <v>NO</v>
          </cell>
          <cell r="AG1191" t="str">
            <v>NO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Q1191" t="str">
            <v>SILVINO</v>
          </cell>
          <cell r="AS1191" t="str">
            <v>ORTIZ</v>
          </cell>
          <cell r="AT1191" t="str">
            <v>CARRERO</v>
          </cell>
          <cell r="AU1191" t="str">
            <v>CC</v>
          </cell>
          <cell r="AV1191" t="str">
            <v>1967511</v>
          </cell>
          <cell r="AW1191" t="str">
            <v>SANDRA GUARACAO</v>
          </cell>
          <cell r="AX1191" t="str">
            <v>VILLARREAL RUBIO BELKYS XIOMARA</v>
          </cell>
          <cell r="AY1191">
            <v>0</v>
          </cell>
          <cell r="AZ1191">
            <v>0</v>
          </cell>
          <cell r="BA1191">
            <v>0</v>
          </cell>
          <cell r="BB1191" t="str">
            <v>NO</v>
          </cell>
          <cell r="BC1191" t="str">
            <v xml:space="preserve">843 </v>
          </cell>
          <cell r="BD1191" t="str">
            <v>0056786</v>
          </cell>
          <cell r="BE1191" t="str">
            <v>23/03/2023</v>
          </cell>
          <cell r="BF1191" t="str">
            <v>NO</v>
          </cell>
          <cell r="BI1191">
            <v>0</v>
          </cell>
        </row>
        <row r="1192">
          <cell r="A1192" t="str">
            <v>900471992-NA31022</v>
          </cell>
          <cell r="B1192">
            <v>36192</v>
          </cell>
          <cell r="C1192" t="str">
            <v>CCF050</v>
          </cell>
          <cell r="D1192" t="str">
            <v>NEUROALIADOS MEDICINA ESPECIALIZADA S.A.S.</v>
          </cell>
          <cell r="E1192" t="str">
            <v>900471992</v>
          </cell>
          <cell r="F1192" t="str">
            <v>540010211501</v>
          </cell>
          <cell r="G1192" t="str">
            <v>NO PBS</v>
          </cell>
          <cell r="H1192">
            <v>1857834</v>
          </cell>
          <cell r="I1192" t="str">
            <v>NA31022</v>
          </cell>
          <cell r="J1192" t="str">
            <v>RADICADA</v>
          </cell>
          <cell r="K1192" t="str">
            <v>13/02/2023</v>
          </cell>
          <cell r="L1192" t="str">
            <v>06/03/2023</v>
          </cell>
          <cell r="M1192" t="str">
            <v>31/01/2023</v>
          </cell>
          <cell r="N1192">
            <v>1560000</v>
          </cell>
          <cell r="O1192">
            <v>53</v>
          </cell>
          <cell r="P1192" t="str">
            <v>53.NO PBS</v>
          </cell>
          <cell r="S1192">
            <v>0</v>
          </cell>
          <cell r="T1192" t="str">
            <v>06/03/2023</v>
          </cell>
          <cell r="U1192" t="str">
            <v>24/03/2023</v>
          </cell>
          <cell r="V1192">
            <v>18</v>
          </cell>
          <cell r="W1192">
            <v>14</v>
          </cell>
          <cell r="X1192">
            <v>0</v>
          </cell>
          <cell r="Y1192">
            <v>0</v>
          </cell>
          <cell r="Z1192">
            <v>0</v>
          </cell>
          <cell r="AE1192" t="str">
            <v>CCF050-025-2022</v>
          </cell>
          <cell r="AF1192" t="str">
            <v>NO</v>
          </cell>
          <cell r="AG1192" t="str">
            <v>NO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Q1192" t="str">
            <v>LUZ</v>
          </cell>
          <cell r="AR1192" t="str">
            <v>KARINA</v>
          </cell>
          <cell r="AS1192" t="str">
            <v>SANTOS</v>
          </cell>
          <cell r="AT1192" t="str">
            <v>DIAZ</v>
          </cell>
          <cell r="AU1192" t="str">
            <v>CC</v>
          </cell>
          <cell r="AV1192" t="str">
            <v>1090521469</v>
          </cell>
          <cell r="AW1192" t="str">
            <v>SANDRA GUARACAO</v>
          </cell>
          <cell r="AX1192" t="str">
            <v>VILLARREAL RUBIO BELKYS XIOMARA</v>
          </cell>
          <cell r="AY1192">
            <v>0</v>
          </cell>
          <cell r="AZ1192">
            <v>0</v>
          </cell>
          <cell r="BA1192">
            <v>0</v>
          </cell>
          <cell r="BB1192" t="str">
            <v>NO</v>
          </cell>
          <cell r="BC1192" t="str">
            <v xml:space="preserve">843 </v>
          </cell>
          <cell r="BD1192" t="str">
            <v>0056785</v>
          </cell>
          <cell r="BE1192" t="str">
            <v>22/03/2023</v>
          </cell>
          <cell r="BF1192" t="str">
            <v>NO</v>
          </cell>
          <cell r="BI1192">
            <v>0</v>
          </cell>
        </row>
        <row r="1193">
          <cell r="A1193" t="str">
            <v>900471992-NA31021</v>
          </cell>
          <cell r="B1193">
            <v>36215</v>
          </cell>
          <cell r="C1193" t="str">
            <v>CCF050</v>
          </cell>
          <cell r="D1193" t="str">
            <v>NEUROALIADOS MEDICINA ESPECIALIZADA S.A.S.</v>
          </cell>
          <cell r="E1193" t="str">
            <v>900471992</v>
          </cell>
          <cell r="F1193" t="str">
            <v>540010211501</v>
          </cell>
          <cell r="G1193" t="str">
            <v>EVENTO PBS</v>
          </cell>
          <cell r="H1193">
            <v>1858352</v>
          </cell>
          <cell r="I1193" t="str">
            <v>NA31021</v>
          </cell>
          <cell r="J1193" t="str">
            <v>RADICADA</v>
          </cell>
          <cell r="K1193" t="str">
            <v>13/02/2023</v>
          </cell>
          <cell r="L1193" t="str">
            <v>06/03/2023</v>
          </cell>
          <cell r="M1193" t="str">
            <v>26/12/2022</v>
          </cell>
          <cell r="N1193">
            <v>2790000</v>
          </cell>
          <cell r="O1193">
            <v>35</v>
          </cell>
          <cell r="P1193" t="str">
            <v>35.HOSPITALIZACION DOMICILIARIA</v>
          </cell>
          <cell r="S1193">
            <v>0</v>
          </cell>
          <cell r="T1193" t="str">
            <v>06/03/2023</v>
          </cell>
          <cell r="U1193" t="str">
            <v>15/03/2023</v>
          </cell>
          <cell r="V1193">
            <v>9</v>
          </cell>
          <cell r="W1193">
            <v>7</v>
          </cell>
          <cell r="X1193">
            <v>0</v>
          </cell>
          <cell r="Y1193">
            <v>0</v>
          </cell>
          <cell r="Z1193">
            <v>0</v>
          </cell>
          <cell r="AE1193" t="str">
            <v>CCF050-025-2022</v>
          </cell>
          <cell r="AF1193" t="str">
            <v>NO</v>
          </cell>
          <cell r="AG1193" t="str">
            <v>NO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Q1193" t="str">
            <v>MARIA</v>
          </cell>
          <cell r="AR1193" t="str">
            <v>CAMILA</v>
          </cell>
          <cell r="AS1193" t="str">
            <v>ROJAS</v>
          </cell>
          <cell r="AT1193" t="str">
            <v>GONZALEZ</v>
          </cell>
          <cell r="AU1193" t="str">
            <v>CC</v>
          </cell>
          <cell r="AV1193" t="str">
            <v>1193545478</v>
          </cell>
          <cell r="AW1193" t="str">
            <v>MYRIAM PARRA LOPEZ</v>
          </cell>
          <cell r="AX1193" t="str">
            <v>OSORIO NUNEZ BETTY YOLANDA</v>
          </cell>
          <cell r="AY1193">
            <v>0</v>
          </cell>
          <cell r="AZ1193">
            <v>0</v>
          </cell>
          <cell r="BA1193">
            <v>0</v>
          </cell>
          <cell r="BB1193" t="str">
            <v>NO</v>
          </cell>
          <cell r="BC1193" t="str">
            <v xml:space="preserve">836 </v>
          </cell>
          <cell r="BD1193" t="str">
            <v>1403773</v>
          </cell>
          <cell r="BE1193" t="str">
            <v>13/03/2023</v>
          </cell>
          <cell r="BF1193" t="str">
            <v>NO</v>
          </cell>
          <cell r="BI1193">
            <v>0</v>
          </cell>
        </row>
        <row r="1194">
          <cell r="A1194" t="str">
            <v>900471992-NA31020</v>
          </cell>
          <cell r="B1194">
            <v>36215</v>
          </cell>
          <cell r="C1194" t="str">
            <v>CCF050</v>
          </cell>
          <cell r="D1194" t="str">
            <v>NEUROALIADOS MEDICINA ESPECIALIZADA S.A.S.</v>
          </cell>
          <cell r="E1194" t="str">
            <v>900471992</v>
          </cell>
          <cell r="F1194" t="str">
            <v>540010211501</v>
          </cell>
          <cell r="G1194" t="str">
            <v>EVENTO PBS</v>
          </cell>
          <cell r="H1194">
            <v>1858351</v>
          </cell>
          <cell r="I1194" t="str">
            <v>NA31020</v>
          </cell>
          <cell r="J1194" t="str">
            <v>RADICADA</v>
          </cell>
          <cell r="K1194" t="str">
            <v>13/02/2023</v>
          </cell>
          <cell r="L1194" t="str">
            <v>06/03/2023</v>
          </cell>
          <cell r="M1194" t="str">
            <v>03/01/2023</v>
          </cell>
          <cell r="N1194">
            <v>2790000</v>
          </cell>
          <cell r="O1194">
            <v>35</v>
          </cell>
          <cell r="P1194" t="str">
            <v>35.HOSPITALIZACION DOMICILIARIA</v>
          </cell>
          <cell r="S1194">
            <v>0</v>
          </cell>
          <cell r="T1194" t="str">
            <v>06/03/2023</v>
          </cell>
          <cell r="U1194" t="str">
            <v>15/03/2023</v>
          </cell>
          <cell r="V1194">
            <v>9</v>
          </cell>
          <cell r="W1194">
            <v>7</v>
          </cell>
          <cell r="X1194">
            <v>0</v>
          </cell>
          <cell r="Y1194">
            <v>0</v>
          </cell>
          <cell r="Z1194">
            <v>0</v>
          </cell>
          <cell r="AE1194" t="str">
            <v>CCF050-025-2022</v>
          </cell>
          <cell r="AF1194" t="str">
            <v>NO</v>
          </cell>
          <cell r="AG1194" t="str">
            <v>NO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Q1194" t="str">
            <v>MARIANA</v>
          </cell>
          <cell r="AR1194" t="str">
            <v>SALOME</v>
          </cell>
          <cell r="AS1194" t="str">
            <v>RINCON</v>
          </cell>
          <cell r="AT1194" t="str">
            <v>CALDERON</v>
          </cell>
          <cell r="AU1194" t="str">
            <v>TI</v>
          </cell>
          <cell r="AV1194" t="str">
            <v>1091983816</v>
          </cell>
          <cell r="AW1194" t="str">
            <v>MYRIAM PARRA LOPEZ</v>
          </cell>
          <cell r="AX1194" t="str">
            <v>OSORIO NUNEZ BETTY YOLANDA</v>
          </cell>
          <cell r="AY1194">
            <v>0</v>
          </cell>
          <cell r="AZ1194">
            <v>0</v>
          </cell>
          <cell r="BA1194">
            <v>0</v>
          </cell>
          <cell r="BB1194" t="str">
            <v>NO</v>
          </cell>
          <cell r="BC1194" t="str">
            <v xml:space="preserve">836 </v>
          </cell>
          <cell r="BD1194" t="str">
            <v>1403772</v>
          </cell>
          <cell r="BE1194" t="str">
            <v>13/03/2023</v>
          </cell>
          <cell r="BF1194" t="str">
            <v>NO</v>
          </cell>
          <cell r="BI1194">
            <v>0</v>
          </cell>
        </row>
        <row r="1195">
          <cell r="A1195" t="str">
            <v>900471992-NA31019</v>
          </cell>
          <cell r="B1195">
            <v>36215</v>
          </cell>
          <cell r="C1195" t="str">
            <v>CCF050</v>
          </cell>
          <cell r="D1195" t="str">
            <v>NEUROALIADOS MEDICINA ESPECIALIZADA S.A.S.</v>
          </cell>
          <cell r="E1195" t="str">
            <v>900471992</v>
          </cell>
          <cell r="F1195" t="str">
            <v>540010211501</v>
          </cell>
          <cell r="G1195" t="str">
            <v>EVENTO PBS</v>
          </cell>
          <cell r="H1195">
            <v>1858350</v>
          </cell>
          <cell r="I1195" t="str">
            <v>NA31019</v>
          </cell>
          <cell r="J1195" t="str">
            <v>RADICADA</v>
          </cell>
          <cell r="K1195" t="str">
            <v>13/02/2023</v>
          </cell>
          <cell r="L1195" t="str">
            <v>06/03/2023</v>
          </cell>
          <cell r="M1195" t="str">
            <v>31/12/2022</v>
          </cell>
          <cell r="N1195">
            <v>1860000</v>
          </cell>
          <cell r="O1195">
            <v>35</v>
          </cell>
          <cell r="P1195" t="str">
            <v>35.HOSPITALIZACION DOMICILIARIA</v>
          </cell>
          <cell r="S1195">
            <v>0</v>
          </cell>
          <cell r="T1195" t="str">
            <v>06/03/2023</v>
          </cell>
          <cell r="U1195" t="str">
            <v>15/03/2023</v>
          </cell>
          <cell r="V1195">
            <v>9</v>
          </cell>
          <cell r="W1195">
            <v>7</v>
          </cell>
          <cell r="X1195">
            <v>0</v>
          </cell>
          <cell r="Y1195">
            <v>0</v>
          </cell>
          <cell r="Z1195">
            <v>0</v>
          </cell>
          <cell r="AE1195" t="str">
            <v>CCF050-025-2022</v>
          </cell>
          <cell r="AF1195" t="str">
            <v>NO</v>
          </cell>
          <cell r="AG1195" t="str">
            <v>NO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Q1195" t="str">
            <v>LUZ</v>
          </cell>
          <cell r="AR1195" t="str">
            <v>CRUZ</v>
          </cell>
          <cell r="AS1195" t="str">
            <v>ORTIZ</v>
          </cell>
          <cell r="AT1195" t="str">
            <v>DE FONSECA</v>
          </cell>
          <cell r="AU1195" t="str">
            <v>CC</v>
          </cell>
          <cell r="AV1195" t="str">
            <v>27589375</v>
          </cell>
          <cell r="AW1195" t="str">
            <v>MYRIAM PARRA LOPEZ</v>
          </cell>
          <cell r="AX1195" t="str">
            <v>OSORIO NUNEZ BETTY YOLANDA</v>
          </cell>
          <cell r="AY1195">
            <v>0</v>
          </cell>
          <cell r="AZ1195">
            <v>0</v>
          </cell>
          <cell r="BA1195">
            <v>0</v>
          </cell>
          <cell r="BB1195" t="str">
            <v>NO</v>
          </cell>
          <cell r="BC1195" t="str">
            <v xml:space="preserve">836 </v>
          </cell>
          <cell r="BD1195" t="str">
            <v>1403771</v>
          </cell>
          <cell r="BE1195" t="str">
            <v>13/03/2023</v>
          </cell>
          <cell r="BF1195" t="str">
            <v>NO</v>
          </cell>
          <cell r="BI1195">
            <v>0</v>
          </cell>
        </row>
        <row r="1196">
          <cell r="A1196" t="str">
            <v>900471992-NA31018</v>
          </cell>
          <cell r="B1196">
            <v>36215</v>
          </cell>
          <cell r="C1196" t="str">
            <v>CCF050</v>
          </cell>
          <cell r="D1196" t="str">
            <v>NEUROALIADOS MEDICINA ESPECIALIZADA S.A.S.</v>
          </cell>
          <cell r="E1196" t="str">
            <v>900471992</v>
          </cell>
          <cell r="F1196" t="str">
            <v>540010211501</v>
          </cell>
          <cell r="G1196" t="str">
            <v>EVENTO PBS</v>
          </cell>
          <cell r="H1196">
            <v>1858349</v>
          </cell>
          <cell r="I1196" t="str">
            <v>NA31018</v>
          </cell>
          <cell r="J1196" t="str">
            <v>RADICADA</v>
          </cell>
          <cell r="K1196" t="str">
            <v>13/02/2023</v>
          </cell>
          <cell r="L1196" t="str">
            <v>06/03/2023</v>
          </cell>
          <cell r="M1196" t="str">
            <v>10/01/2023</v>
          </cell>
          <cell r="N1196">
            <v>126000</v>
          </cell>
          <cell r="O1196">
            <v>35</v>
          </cell>
          <cell r="P1196" t="str">
            <v>35.HOSPITALIZACION DOMICILIARIA</v>
          </cell>
          <cell r="S1196">
            <v>0</v>
          </cell>
          <cell r="T1196" t="str">
            <v>06/03/2023</v>
          </cell>
          <cell r="U1196" t="str">
            <v>15/03/2023</v>
          </cell>
          <cell r="V1196">
            <v>9</v>
          </cell>
          <cell r="W1196">
            <v>7</v>
          </cell>
          <cell r="X1196">
            <v>0</v>
          </cell>
          <cell r="Y1196">
            <v>0</v>
          </cell>
          <cell r="Z1196">
            <v>0</v>
          </cell>
          <cell r="AE1196" t="str">
            <v>CCF050-025-2022</v>
          </cell>
          <cell r="AF1196" t="str">
            <v>NO</v>
          </cell>
          <cell r="AG1196" t="str">
            <v>NO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Q1196" t="str">
            <v>MISAEL</v>
          </cell>
          <cell r="AS1196" t="str">
            <v>JAUREGUI</v>
          </cell>
          <cell r="AT1196" t="str">
            <v>BUITRAGO</v>
          </cell>
          <cell r="AU1196" t="str">
            <v>CC</v>
          </cell>
          <cell r="AV1196" t="str">
            <v>1965654</v>
          </cell>
          <cell r="AW1196" t="str">
            <v>LINA ALARCON</v>
          </cell>
          <cell r="AX1196" t="str">
            <v>OSORIO NUNEZ BETTY YOLANDA</v>
          </cell>
          <cell r="AY1196">
            <v>0</v>
          </cell>
          <cell r="AZ1196">
            <v>0</v>
          </cell>
          <cell r="BA1196">
            <v>0</v>
          </cell>
          <cell r="BB1196" t="str">
            <v>NO</v>
          </cell>
          <cell r="BC1196" t="str">
            <v xml:space="preserve">836 </v>
          </cell>
          <cell r="BD1196" t="str">
            <v>1403770</v>
          </cell>
          <cell r="BE1196" t="str">
            <v>14/03/2023</v>
          </cell>
          <cell r="BF1196" t="str">
            <v>NO</v>
          </cell>
          <cell r="BI1196">
            <v>0</v>
          </cell>
        </row>
        <row r="1197">
          <cell r="A1197" t="str">
            <v>900471992-NA31012</v>
          </cell>
          <cell r="B1197">
            <v>34417</v>
          </cell>
          <cell r="C1197" t="str">
            <v>CCF050</v>
          </cell>
          <cell r="D1197" t="str">
            <v>NEUROALIADOS MEDICINA ESPECIALIZADA S.A.S.</v>
          </cell>
          <cell r="E1197" t="str">
            <v>900471992</v>
          </cell>
          <cell r="F1197" t="str">
            <v>540010211501</v>
          </cell>
          <cell r="G1197" t="str">
            <v>NO PBS</v>
          </cell>
          <cell r="H1197">
            <v>1793723</v>
          </cell>
          <cell r="I1197" t="str">
            <v>NA31012</v>
          </cell>
          <cell r="J1197" t="str">
            <v>DEVUELTA</v>
          </cell>
          <cell r="K1197" t="str">
            <v>25/01/2023</v>
          </cell>
          <cell r="L1197" t="str">
            <v>01/02/2023</v>
          </cell>
          <cell r="N1197">
            <v>2790000</v>
          </cell>
          <cell r="O1197">
            <v>53</v>
          </cell>
          <cell r="P1197" t="str">
            <v>53.NO PBS</v>
          </cell>
          <cell r="S1197">
            <v>0</v>
          </cell>
          <cell r="T1197" t="str">
            <v>30/01/2023</v>
          </cell>
          <cell r="U1197" t="str">
            <v>23/02/2023</v>
          </cell>
          <cell r="V1197">
            <v>24</v>
          </cell>
          <cell r="W1197">
            <v>18</v>
          </cell>
          <cell r="X1197">
            <v>0</v>
          </cell>
          <cell r="Y1197">
            <v>0</v>
          </cell>
          <cell r="Z1197">
            <v>0</v>
          </cell>
          <cell r="AE1197" t="str">
            <v>CCF050-025-2022</v>
          </cell>
          <cell r="AF1197" t="str">
            <v>NO</v>
          </cell>
          <cell r="AG1197" t="str">
            <v>NO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Q1197" t="str">
            <v>SILVINO</v>
          </cell>
          <cell r="AS1197" t="str">
            <v>ORTIZ</v>
          </cell>
          <cell r="AT1197" t="str">
            <v>CARRERO</v>
          </cell>
          <cell r="AU1197" t="str">
            <v>CC</v>
          </cell>
          <cell r="AV1197" t="str">
            <v>1967511</v>
          </cell>
          <cell r="AW1197" t="str">
            <v>SANDRA GUARACAO</v>
          </cell>
          <cell r="AY1197">
            <v>0</v>
          </cell>
          <cell r="AZ1197">
            <v>0</v>
          </cell>
          <cell r="BA1197">
            <v>0</v>
          </cell>
          <cell r="BB1197" t="str">
            <v>NO</v>
          </cell>
          <cell r="BE1197" t="str">
            <v>23/02/2023</v>
          </cell>
          <cell r="BF1197" t="str">
            <v>NO</v>
          </cell>
          <cell r="BI1197">
            <v>0</v>
          </cell>
        </row>
        <row r="1198">
          <cell r="A1198" t="str">
            <v>900471992-NA31011</v>
          </cell>
          <cell r="B1198">
            <v>34417</v>
          </cell>
          <cell r="C1198" t="str">
            <v>CCF050</v>
          </cell>
          <cell r="D1198" t="str">
            <v>NEUROALIADOS MEDICINA ESPECIALIZADA S.A.S.</v>
          </cell>
          <cell r="E1198" t="str">
            <v>900471992</v>
          </cell>
          <cell r="F1198" t="str">
            <v>540010211501</v>
          </cell>
          <cell r="G1198" t="str">
            <v>NO PBS</v>
          </cell>
          <cell r="H1198">
            <v>1793722</v>
          </cell>
          <cell r="I1198" t="str">
            <v>NA31011</v>
          </cell>
          <cell r="J1198" t="str">
            <v>RADICADA</v>
          </cell>
          <cell r="K1198" t="str">
            <v>25/01/2023</v>
          </cell>
          <cell r="L1198" t="str">
            <v>01/02/2023</v>
          </cell>
          <cell r="M1198" t="str">
            <v>31/12/2022</v>
          </cell>
          <cell r="N1198">
            <v>1620000</v>
          </cell>
          <cell r="O1198">
            <v>53</v>
          </cell>
          <cell r="P1198" t="str">
            <v>53.NO PBS</v>
          </cell>
          <cell r="S1198">
            <v>0</v>
          </cell>
          <cell r="T1198" t="str">
            <v>30/01/2023</v>
          </cell>
          <cell r="U1198" t="str">
            <v>23/02/2023</v>
          </cell>
          <cell r="V1198">
            <v>24</v>
          </cell>
          <cell r="W1198">
            <v>18</v>
          </cell>
          <cell r="X1198">
            <v>0</v>
          </cell>
          <cell r="Y1198">
            <v>0</v>
          </cell>
          <cell r="Z1198">
            <v>0</v>
          </cell>
          <cell r="AE1198" t="str">
            <v>CCF050-025-2022</v>
          </cell>
          <cell r="AF1198" t="str">
            <v>NO</v>
          </cell>
          <cell r="AG1198" t="str">
            <v>NO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Q1198" t="str">
            <v>LUZ</v>
          </cell>
          <cell r="AR1198" t="str">
            <v>KARINA</v>
          </cell>
          <cell r="AS1198" t="str">
            <v>SANTOS</v>
          </cell>
          <cell r="AT1198" t="str">
            <v>DIAZ</v>
          </cell>
          <cell r="AU1198" t="str">
            <v>CC</v>
          </cell>
          <cell r="AV1198" t="str">
            <v>1090521469</v>
          </cell>
          <cell r="AW1198" t="str">
            <v>SANDRA GUARACAO</v>
          </cell>
          <cell r="AX1198" t="str">
            <v>OSORIO NUNEZ BETTY YOLANDA</v>
          </cell>
          <cell r="AY1198">
            <v>0</v>
          </cell>
          <cell r="AZ1198">
            <v>0</v>
          </cell>
          <cell r="BA1198">
            <v>0</v>
          </cell>
          <cell r="BB1198" t="str">
            <v>NO</v>
          </cell>
          <cell r="BC1198" t="str">
            <v xml:space="preserve">843 </v>
          </cell>
          <cell r="BD1198" t="str">
            <v>0055613</v>
          </cell>
          <cell r="BE1198" t="str">
            <v>23/02/2023</v>
          </cell>
          <cell r="BF1198" t="str">
            <v>NO</v>
          </cell>
          <cell r="BH1198" t="str">
            <v>15/02/2023</v>
          </cell>
          <cell r="BI1198">
            <v>1587600</v>
          </cell>
        </row>
        <row r="1199">
          <cell r="A1199" t="str">
            <v>900471992-NA31010</v>
          </cell>
          <cell r="B1199">
            <v>34538</v>
          </cell>
          <cell r="C1199" t="str">
            <v>CCF050</v>
          </cell>
          <cell r="D1199" t="str">
            <v>NEUROALIADOS MEDICINA ESPECIALIZADA S.A.S.</v>
          </cell>
          <cell r="E1199" t="str">
            <v>900471992</v>
          </cell>
          <cell r="F1199" t="str">
            <v>540010211501</v>
          </cell>
          <cell r="G1199" t="str">
            <v>EVENTO PBS</v>
          </cell>
          <cell r="H1199">
            <v>1799994</v>
          </cell>
          <cell r="I1199" t="str">
            <v>NA31010</v>
          </cell>
          <cell r="J1199" t="str">
            <v>RADICADA</v>
          </cell>
          <cell r="K1199" t="str">
            <v>18/01/2023</v>
          </cell>
          <cell r="L1199" t="str">
            <v>01/02/2023</v>
          </cell>
          <cell r="M1199" t="str">
            <v>30/11/2022</v>
          </cell>
          <cell r="N1199">
            <v>2790000</v>
          </cell>
          <cell r="O1199">
            <v>35</v>
          </cell>
          <cell r="P1199" t="str">
            <v>35.HOSPITALIZACION DOMICILIARIA</v>
          </cell>
          <cell r="S1199">
            <v>0</v>
          </cell>
          <cell r="T1199" t="str">
            <v>04/02/2023</v>
          </cell>
          <cell r="U1199" t="str">
            <v>15/02/2023</v>
          </cell>
          <cell r="V1199">
            <v>11</v>
          </cell>
          <cell r="W1199">
            <v>8</v>
          </cell>
          <cell r="X1199">
            <v>0</v>
          </cell>
          <cell r="Y1199">
            <v>0</v>
          </cell>
          <cell r="Z1199">
            <v>0</v>
          </cell>
          <cell r="AE1199" t="str">
            <v>CCF050-025-2022</v>
          </cell>
          <cell r="AF1199" t="str">
            <v>NO</v>
          </cell>
          <cell r="AG1199" t="str">
            <v>NO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Q1199" t="str">
            <v>MARIA</v>
          </cell>
          <cell r="AR1199" t="str">
            <v>CAMILA</v>
          </cell>
          <cell r="AS1199" t="str">
            <v>ROJAS</v>
          </cell>
          <cell r="AT1199" t="str">
            <v>GONZALEZ</v>
          </cell>
          <cell r="AU1199" t="str">
            <v>CC</v>
          </cell>
          <cell r="AV1199" t="str">
            <v>1193545478</v>
          </cell>
          <cell r="AW1199" t="str">
            <v>MYRIAM PARRA LOPEZ</v>
          </cell>
          <cell r="AX1199" t="str">
            <v>OSORIO NUNEZ BETTY YOLANDA</v>
          </cell>
          <cell r="AY1199">
            <v>0</v>
          </cell>
          <cell r="AZ1199">
            <v>0</v>
          </cell>
          <cell r="BA1199">
            <v>0</v>
          </cell>
          <cell r="BB1199" t="str">
            <v>NO</v>
          </cell>
          <cell r="BC1199" t="str">
            <v xml:space="preserve">836 </v>
          </cell>
          <cell r="BD1199" t="str">
            <v>1377968</v>
          </cell>
          <cell r="BE1199" t="str">
            <v>15/02/2023</v>
          </cell>
          <cell r="BF1199" t="str">
            <v>NO</v>
          </cell>
          <cell r="BH1199" t="str">
            <v>01/02/2023</v>
          </cell>
          <cell r="BI1199">
            <v>2734200</v>
          </cell>
        </row>
        <row r="1200">
          <cell r="A1200" t="str">
            <v>900471992-NA31009</v>
          </cell>
          <cell r="B1200">
            <v>34538</v>
          </cell>
          <cell r="C1200" t="str">
            <v>CCF050</v>
          </cell>
          <cell r="D1200" t="str">
            <v>NEUROALIADOS MEDICINA ESPECIALIZADA S.A.S.</v>
          </cell>
          <cell r="E1200" t="str">
            <v>900471992</v>
          </cell>
          <cell r="F1200" t="str">
            <v>540010211501</v>
          </cell>
          <cell r="G1200" t="str">
            <v>EVENTO PBS</v>
          </cell>
          <cell r="H1200">
            <v>1799993</v>
          </cell>
          <cell r="I1200" t="str">
            <v>NA31009</v>
          </cell>
          <cell r="J1200" t="str">
            <v>RADICADA</v>
          </cell>
          <cell r="K1200" t="str">
            <v>18/01/2023</v>
          </cell>
          <cell r="L1200" t="str">
            <v>01/02/2023</v>
          </cell>
          <cell r="M1200" t="str">
            <v>30/11/2022</v>
          </cell>
          <cell r="N1200">
            <v>2790000</v>
          </cell>
          <cell r="O1200">
            <v>35</v>
          </cell>
          <cell r="P1200" t="str">
            <v>35.HOSPITALIZACION DOMICILIARIA</v>
          </cell>
          <cell r="S1200">
            <v>0</v>
          </cell>
          <cell r="T1200" t="str">
            <v>04/02/2023</v>
          </cell>
          <cell r="U1200" t="str">
            <v>15/02/2023</v>
          </cell>
          <cell r="V1200">
            <v>11</v>
          </cell>
          <cell r="W1200">
            <v>8</v>
          </cell>
          <cell r="X1200">
            <v>0</v>
          </cell>
          <cell r="Y1200">
            <v>0</v>
          </cell>
          <cell r="Z1200">
            <v>0</v>
          </cell>
          <cell r="AE1200" t="str">
            <v>CCF050-025-2022</v>
          </cell>
          <cell r="AF1200" t="str">
            <v>NO</v>
          </cell>
          <cell r="AG1200" t="str">
            <v>NO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Q1200" t="str">
            <v>HERCILIA</v>
          </cell>
          <cell r="AS1200" t="str">
            <v>CASTELLANOS</v>
          </cell>
          <cell r="AU1200" t="str">
            <v>CC</v>
          </cell>
          <cell r="AV1200" t="str">
            <v>37212796</v>
          </cell>
          <cell r="AW1200" t="str">
            <v>MYRIAM PARRA LOPEZ</v>
          </cell>
          <cell r="AX1200" t="str">
            <v>CABARICO VARGAS JUAN MANUEL</v>
          </cell>
          <cell r="AY1200">
            <v>0</v>
          </cell>
          <cell r="AZ1200">
            <v>0</v>
          </cell>
          <cell r="BA1200">
            <v>0</v>
          </cell>
          <cell r="BB1200" t="str">
            <v>NO</v>
          </cell>
          <cell r="BC1200" t="str">
            <v xml:space="preserve">836 </v>
          </cell>
          <cell r="BD1200" t="str">
            <v>1388320</v>
          </cell>
          <cell r="BE1200" t="str">
            <v>15/02/2023</v>
          </cell>
          <cell r="BF1200" t="str">
            <v>NO</v>
          </cell>
          <cell r="BH1200" t="str">
            <v>24/02/2023</v>
          </cell>
          <cell r="BI1200">
            <v>2734200</v>
          </cell>
        </row>
        <row r="1201">
          <cell r="A1201" t="str">
            <v>900471992-NA31008</v>
          </cell>
          <cell r="B1201">
            <v>34538</v>
          </cell>
          <cell r="C1201" t="str">
            <v>CCF050</v>
          </cell>
          <cell r="D1201" t="str">
            <v>NEUROALIADOS MEDICINA ESPECIALIZADA S.A.S.</v>
          </cell>
          <cell r="E1201" t="str">
            <v>900471992</v>
          </cell>
          <cell r="F1201" t="str">
            <v>540010211501</v>
          </cell>
          <cell r="G1201" t="str">
            <v>EVENTO PBS</v>
          </cell>
          <cell r="H1201">
            <v>1799992</v>
          </cell>
          <cell r="I1201" t="str">
            <v>NA31008</v>
          </cell>
          <cell r="J1201" t="str">
            <v>RADICADA</v>
          </cell>
          <cell r="K1201" t="str">
            <v>18/01/2023</v>
          </cell>
          <cell r="L1201" t="str">
            <v>01/02/2023</v>
          </cell>
          <cell r="M1201" t="str">
            <v>02/12/2022</v>
          </cell>
          <cell r="N1201">
            <v>2700000</v>
          </cell>
          <cell r="O1201">
            <v>35</v>
          </cell>
          <cell r="P1201" t="str">
            <v>35.HOSPITALIZACION DOMICILIARIA</v>
          </cell>
          <cell r="S1201">
            <v>0</v>
          </cell>
          <cell r="T1201" t="str">
            <v>04/02/2023</v>
          </cell>
          <cell r="U1201" t="str">
            <v>15/02/2023</v>
          </cell>
          <cell r="V1201">
            <v>11</v>
          </cell>
          <cell r="W1201">
            <v>8</v>
          </cell>
          <cell r="X1201">
            <v>0</v>
          </cell>
          <cell r="Y1201">
            <v>0</v>
          </cell>
          <cell r="Z1201">
            <v>0</v>
          </cell>
          <cell r="AE1201" t="str">
            <v>CCF050-025-2022</v>
          </cell>
          <cell r="AF1201" t="str">
            <v>NO</v>
          </cell>
          <cell r="AG1201" t="str">
            <v>NO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Q1201" t="str">
            <v>MARIANA</v>
          </cell>
          <cell r="AR1201" t="str">
            <v>SALOME</v>
          </cell>
          <cell r="AS1201" t="str">
            <v>RINCON</v>
          </cell>
          <cell r="AT1201" t="str">
            <v>CALDERON</v>
          </cell>
          <cell r="AU1201" t="str">
            <v>TI</v>
          </cell>
          <cell r="AV1201" t="str">
            <v>1091983816</v>
          </cell>
          <cell r="AW1201" t="str">
            <v>MYRIAM PARRA LOPEZ</v>
          </cell>
          <cell r="AX1201" t="str">
            <v>BECERRA PABON JOSE GABRIEL</v>
          </cell>
          <cell r="AY1201">
            <v>0</v>
          </cell>
          <cell r="AZ1201">
            <v>0</v>
          </cell>
          <cell r="BA1201">
            <v>0</v>
          </cell>
          <cell r="BB1201" t="str">
            <v>NO</v>
          </cell>
          <cell r="BC1201" t="str">
            <v xml:space="preserve">836 </v>
          </cell>
          <cell r="BD1201" t="str">
            <v>1392411</v>
          </cell>
          <cell r="BE1201" t="str">
            <v>15/02/2023</v>
          </cell>
          <cell r="BF1201" t="str">
            <v>NO</v>
          </cell>
          <cell r="BH1201" t="str">
            <v>28/02/2023</v>
          </cell>
          <cell r="BI1201">
            <v>2646000</v>
          </cell>
        </row>
        <row r="1202">
          <cell r="A1202" t="str">
            <v>900471992-NA31007</v>
          </cell>
          <cell r="B1202">
            <v>34538</v>
          </cell>
          <cell r="C1202" t="str">
            <v>CCF050</v>
          </cell>
          <cell r="D1202" t="str">
            <v>NEUROALIADOS MEDICINA ESPECIALIZADA S.A.S.</v>
          </cell>
          <cell r="E1202" t="str">
            <v>900471992</v>
          </cell>
          <cell r="F1202" t="str">
            <v>540010211501</v>
          </cell>
          <cell r="G1202" t="str">
            <v>EVENTO PBS</v>
          </cell>
          <cell r="H1202">
            <v>1799991</v>
          </cell>
          <cell r="I1202" t="str">
            <v>NA31007</v>
          </cell>
          <cell r="J1202" t="str">
            <v>RADICADA</v>
          </cell>
          <cell r="K1202" t="str">
            <v>18/01/2023</v>
          </cell>
          <cell r="L1202" t="str">
            <v>01/02/2023</v>
          </cell>
          <cell r="M1202" t="str">
            <v>30/11/2022</v>
          </cell>
          <cell r="N1202">
            <v>2430000</v>
          </cell>
          <cell r="O1202">
            <v>35</v>
          </cell>
          <cell r="P1202" t="str">
            <v>35.HOSPITALIZACION DOMICILIARIA</v>
          </cell>
          <cell r="S1202">
            <v>0</v>
          </cell>
          <cell r="T1202" t="str">
            <v>04/02/2023</v>
          </cell>
          <cell r="U1202" t="str">
            <v>15/02/2023</v>
          </cell>
          <cell r="V1202">
            <v>11</v>
          </cell>
          <cell r="W1202">
            <v>8</v>
          </cell>
          <cell r="X1202">
            <v>0</v>
          </cell>
          <cell r="Y1202">
            <v>0</v>
          </cell>
          <cell r="Z1202">
            <v>0</v>
          </cell>
          <cell r="AE1202" t="str">
            <v>CCF050-025-2022</v>
          </cell>
          <cell r="AF1202" t="str">
            <v>NO</v>
          </cell>
          <cell r="AG1202" t="str">
            <v>NO</v>
          </cell>
          <cell r="AH1202">
            <v>0</v>
          </cell>
          <cell r="AI1202">
            <v>0</v>
          </cell>
          <cell r="AJ1202">
            <v>0</v>
          </cell>
          <cell r="AK1202">
            <v>0</v>
          </cell>
          <cell r="AQ1202" t="str">
            <v>MARIA</v>
          </cell>
          <cell r="AR1202" t="str">
            <v>FERNANDA</v>
          </cell>
          <cell r="AS1202" t="str">
            <v>NAVARRO</v>
          </cell>
          <cell r="AT1202" t="str">
            <v>MONSALVE</v>
          </cell>
          <cell r="AU1202" t="str">
            <v>TI</v>
          </cell>
          <cell r="AV1202" t="str">
            <v>1092538633</v>
          </cell>
          <cell r="AW1202" t="str">
            <v>MYRIAM PARRA LOPEZ</v>
          </cell>
          <cell r="AX1202" t="str">
            <v>LUNA PEREZ JUAN MANUEL</v>
          </cell>
          <cell r="AY1202">
            <v>0</v>
          </cell>
          <cell r="AZ1202">
            <v>0</v>
          </cell>
          <cell r="BA1202">
            <v>0</v>
          </cell>
          <cell r="BB1202" t="str">
            <v>NO</v>
          </cell>
          <cell r="BC1202" t="str">
            <v xml:space="preserve">836 </v>
          </cell>
          <cell r="BD1202" t="str">
            <v>1388436</v>
          </cell>
          <cell r="BE1202" t="str">
            <v>15/02/2023</v>
          </cell>
          <cell r="BF1202" t="str">
            <v>NO</v>
          </cell>
          <cell r="BH1202" t="str">
            <v>24/02/2023</v>
          </cell>
          <cell r="BI1202">
            <v>2381400</v>
          </cell>
        </row>
        <row r="1203">
          <cell r="A1203" t="str">
            <v>900471992-NA31006</v>
          </cell>
          <cell r="B1203">
            <v>34538</v>
          </cell>
          <cell r="C1203" t="str">
            <v>CCF050</v>
          </cell>
          <cell r="D1203" t="str">
            <v>NEUROALIADOS MEDICINA ESPECIALIZADA S.A.S.</v>
          </cell>
          <cell r="E1203" t="str">
            <v>900471992</v>
          </cell>
          <cell r="F1203" t="str">
            <v>540010211501</v>
          </cell>
          <cell r="G1203" t="str">
            <v>EVENTO PBS</v>
          </cell>
          <cell r="H1203">
            <v>1799990</v>
          </cell>
          <cell r="I1203" t="str">
            <v>NA31006</v>
          </cell>
          <cell r="J1203" t="str">
            <v>RADICADA</v>
          </cell>
          <cell r="K1203" t="str">
            <v>18/01/2023</v>
          </cell>
          <cell r="L1203" t="str">
            <v>01/02/2023</v>
          </cell>
          <cell r="M1203" t="str">
            <v>01/12/2022</v>
          </cell>
          <cell r="N1203">
            <v>1860000</v>
          </cell>
          <cell r="O1203">
            <v>35</v>
          </cell>
          <cell r="P1203" t="str">
            <v>35.HOSPITALIZACION DOMICILIARIA</v>
          </cell>
          <cell r="S1203">
            <v>0</v>
          </cell>
          <cell r="T1203" t="str">
            <v>04/02/2023</v>
          </cell>
          <cell r="U1203" t="str">
            <v>15/02/2023</v>
          </cell>
          <cell r="V1203">
            <v>11</v>
          </cell>
          <cell r="W1203">
            <v>8</v>
          </cell>
          <cell r="X1203">
            <v>0</v>
          </cell>
          <cell r="Y1203">
            <v>0</v>
          </cell>
          <cell r="Z1203">
            <v>0</v>
          </cell>
          <cell r="AE1203" t="str">
            <v>CCF050-025-2022</v>
          </cell>
          <cell r="AF1203" t="str">
            <v>NO</v>
          </cell>
          <cell r="AG1203" t="str">
            <v>NO</v>
          </cell>
          <cell r="AH1203">
            <v>0</v>
          </cell>
          <cell r="AI1203">
            <v>0</v>
          </cell>
          <cell r="AJ1203">
            <v>0</v>
          </cell>
          <cell r="AK1203">
            <v>0</v>
          </cell>
          <cell r="AQ1203" t="str">
            <v>LUZ</v>
          </cell>
          <cell r="AR1203" t="str">
            <v>CRUZ</v>
          </cell>
          <cell r="AS1203" t="str">
            <v>ORTIZ</v>
          </cell>
          <cell r="AT1203" t="str">
            <v>DE FONSECA</v>
          </cell>
          <cell r="AU1203" t="str">
            <v>CC</v>
          </cell>
          <cell r="AV1203" t="str">
            <v>27589375</v>
          </cell>
          <cell r="AW1203" t="str">
            <v>MYRIAM PARRA LOPEZ</v>
          </cell>
          <cell r="AX1203" t="str">
            <v>MALPICA DURAN LILIANA CAROLINA</v>
          </cell>
          <cell r="AY1203">
            <v>0</v>
          </cell>
          <cell r="AZ1203">
            <v>0</v>
          </cell>
          <cell r="BA1203">
            <v>0</v>
          </cell>
          <cell r="BB1203" t="str">
            <v>NO</v>
          </cell>
          <cell r="BC1203" t="str">
            <v xml:space="preserve">836 </v>
          </cell>
          <cell r="BD1203" t="str">
            <v>1390454</v>
          </cell>
          <cell r="BE1203" t="str">
            <v>15/02/2023</v>
          </cell>
          <cell r="BF1203" t="str">
            <v>NO</v>
          </cell>
          <cell r="BH1203" t="str">
            <v>28/02/2023</v>
          </cell>
          <cell r="BI1203">
            <v>1822800</v>
          </cell>
        </row>
        <row r="1204">
          <cell r="A1204" t="str">
            <v>900471992-NA31005</v>
          </cell>
          <cell r="B1204">
            <v>34538</v>
          </cell>
          <cell r="C1204" t="str">
            <v>CCF050</v>
          </cell>
          <cell r="D1204" t="str">
            <v>NEUROALIADOS MEDICINA ESPECIALIZADA S.A.S.</v>
          </cell>
          <cell r="E1204" t="str">
            <v>900471992</v>
          </cell>
          <cell r="F1204" t="str">
            <v>540010211501</v>
          </cell>
          <cell r="G1204" t="str">
            <v>EVENTO PBS</v>
          </cell>
          <cell r="H1204">
            <v>1799989</v>
          </cell>
          <cell r="I1204" t="str">
            <v>NA31005</v>
          </cell>
          <cell r="J1204" t="str">
            <v>RADICADA</v>
          </cell>
          <cell r="K1204" t="str">
            <v>18/01/2023</v>
          </cell>
          <cell r="L1204" t="str">
            <v>01/02/2023</v>
          </cell>
          <cell r="M1204" t="str">
            <v>30/11/2022</v>
          </cell>
          <cell r="N1204">
            <v>1500000</v>
          </cell>
          <cell r="O1204">
            <v>35</v>
          </cell>
          <cell r="P1204" t="str">
            <v>35.HOSPITALIZACION DOMICILIARIA</v>
          </cell>
          <cell r="S1204">
            <v>0</v>
          </cell>
          <cell r="T1204" t="str">
            <v>04/02/2023</v>
          </cell>
          <cell r="U1204" t="str">
            <v>15/02/2023</v>
          </cell>
          <cell r="V1204">
            <v>11</v>
          </cell>
          <cell r="W1204">
            <v>8</v>
          </cell>
          <cell r="X1204">
            <v>0</v>
          </cell>
          <cell r="Y1204">
            <v>0</v>
          </cell>
          <cell r="Z1204">
            <v>0</v>
          </cell>
          <cell r="AE1204" t="str">
            <v>CCF050-025-2022</v>
          </cell>
          <cell r="AF1204" t="str">
            <v>NO</v>
          </cell>
          <cell r="AG1204" t="str">
            <v>NO</v>
          </cell>
          <cell r="AH1204">
            <v>0</v>
          </cell>
          <cell r="AI1204">
            <v>0</v>
          </cell>
          <cell r="AJ1204">
            <v>0</v>
          </cell>
          <cell r="AK1204">
            <v>0</v>
          </cell>
          <cell r="AQ1204" t="str">
            <v>GONZALO</v>
          </cell>
          <cell r="AS1204" t="str">
            <v>MORENO</v>
          </cell>
          <cell r="AT1204" t="str">
            <v>MENESES</v>
          </cell>
          <cell r="AU1204" t="str">
            <v>CC</v>
          </cell>
          <cell r="AV1204" t="str">
            <v>1948553</v>
          </cell>
          <cell r="AW1204" t="str">
            <v>MYRIAM PARRA LOPEZ</v>
          </cell>
          <cell r="AX1204" t="str">
            <v>VALDERRAMA CAJIAO BERTHA ALEXANDRA</v>
          </cell>
          <cell r="AY1204">
            <v>0</v>
          </cell>
          <cell r="AZ1204">
            <v>0</v>
          </cell>
          <cell r="BA1204">
            <v>0</v>
          </cell>
          <cell r="BB1204" t="str">
            <v>NO</v>
          </cell>
          <cell r="BC1204" t="str">
            <v xml:space="preserve">836 </v>
          </cell>
          <cell r="BD1204" t="str">
            <v>1386498</v>
          </cell>
          <cell r="BE1204" t="str">
            <v>15/02/2023</v>
          </cell>
          <cell r="BF1204" t="str">
            <v>NO</v>
          </cell>
          <cell r="BH1204" t="str">
            <v>13/02/2023</v>
          </cell>
          <cell r="BI1204">
            <v>1470000</v>
          </cell>
        </row>
        <row r="1205">
          <cell r="A1205" t="str">
            <v>900471992-NA31004</v>
          </cell>
          <cell r="B1205">
            <v>34538</v>
          </cell>
          <cell r="C1205" t="str">
            <v>CCF050</v>
          </cell>
          <cell r="D1205" t="str">
            <v>NEUROALIADOS MEDICINA ESPECIALIZADA S.A.S.</v>
          </cell>
          <cell r="E1205" t="str">
            <v>900471992</v>
          </cell>
          <cell r="F1205" t="str">
            <v>540010211501</v>
          </cell>
          <cell r="G1205" t="str">
            <v>EVENTO PBS</v>
          </cell>
          <cell r="H1205">
            <v>1799988</v>
          </cell>
          <cell r="I1205" t="str">
            <v>NA31004</v>
          </cell>
          <cell r="J1205" t="str">
            <v>RADICADA</v>
          </cell>
          <cell r="K1205" t="str">
            <v>18/01/2023</v>
          </cell>
          <cell r="L1205" t="str">
            <v>01/02/2023</v>
          </cell>
          <cell r="M1205" t="str">
            <v>01/12/2022</v>
          </cell>
          <cell r="N1205">
            <v>972000</v>
          </cell>
          <cell r="O1205">
            <v>35</v>
          </cell>
          <cell r="P1205" t="str">
            <v>35.HOSPITALIZACION DOMICILIARIA</v>
          </cell>
          <cell r="S1205">
            <v>0</v>
          </cell>
          <cell r="T1205" t="str">
            <v>04/02/2023</v>
          </cell>
          <cell r="U1205" t="str">
            <v>15/02/2023</v>
          </cell>
          <cell r="V1205">
            <v>11</v>
          </cell>
          <cell r="W1205">
            <v>8</v>
          </cell>
          <cell r="X1205">
            <v>0</v>
          </cell>
          <cell r="Y1205">
            <v>0</v>
          </cell>
          <cell r="Z1205">
            <v>0</v>
          </cell>
          <cell r="AE1205" t="str">
            <v>CCF050-025-2022</v>
          </cell>
          <cell r="AF1205" t="str">
            <v>NO</v>
          </cell>
          <cell r="AG1205" t="str">
            <v>NO</v>
          </cell>
          <cell r="AH1205">
            <v>0</v>
          </cell>
          <cell r="AI1205">
            <v>0</v>
          </cell>
          <cell r="AJ1205">
            <v>0</v>
          </cell>
          <cell r="AK1205">
            <v>0</v>
          </cell>
          <cell r="AQ1205" t="str">
            <v>JOSEFA</v>
          </cell>
          <cell r="AR1205" t="str">
            <v>CECILIA</v>
          </cell>
          <cell r="AS1205" t="str">
            <v>NIÑO</v>
          </cell>
          <cell r="AT1205" t="str">
            <v>DE VEGA</v>
          </cell>
          <cell r="AU1205" t="str">
            <v>CC</v>
          </cell>
          <cell r="AV1205" t="str">
            <v>27841419</v>
          </cell>
          <cell r="AW1205" t="str">
            <v>MYRIAM PARRA LOPEZ</v>
          </cell>
          <cell r="AX1205" t="str">
            <v>DIHOLMAR TORRES REY</v>
          </cell>
          <cell r="AY1205">
            <v>0</v>
          </cell>
          <cell r="AZ1205">
            <v>0</v>
          </cell>
          <cell r="BA1205">
            <v>0</v>
          </cell>
          <cell r="BB1205" t="str">
            <v>NO</v>
          </cell>
          <cell r="BC1205" t="str">
            <v xml:space="preserve">836 </v>
          </cell>
          <cell r="BD1205" t="str">
            <v>1362730</v>
          </cell>
          <cell r="BE1205" t="str">
            <v>15/02/2023</v>
          </cell>
          <cell r="BF1205" t="str">
            <v>NO</v>
          </cell>
          <cell r="BH1205" t="str">
            <v>01/02/2023</v>
          </cell>
          <cell r="BI1205">
            <v>952560</v>
          </cell>
        </row>
        <row r="1206">
          <cell r="A1206" t="str">
            <v>900471992-NA31003</v>
          </cell>
          <cell r="B1206">
            <v>34538</v>
          </cell>
          <cell r="C1206" t="str">
            <v>CCF050</v>
          </cell>
          <cell r="D1206" t="str">
            <v>NEUROALIADOS MEDICINA ESPECIALIZADA S.A.S.</v>
          </cell>
          <cell r="E1206" t="str">
            <v>900471992</v>
          </cell>
          <cell r="F1206" t="str">
            <v>540010211501</v>
          </cell>
          <cell r="G1206" t="str">
            <v>EVENTO PBS</v>
          </cell>
          <cell r="H1206">
            <v>1799987</v>
          </cell>
          <cell r="I1206" t="str">
            <v>NA31003</v>
          </cell>
          <cell r="J1206" t="str">
            <v>RADICADA</v>
          </cell>
          <cell r="K1206" t="str">
            <v>18/01/2023</v>
          </cell>
          <cell r="L1206" t="str">
            <v>01/02/2023</v>
          </cell>
          <cell r="M1206" t="str">
            <v>09/12/2022</v>
          </cell>
          <cell r="N1206">
            <v>648000</v>
          </cell>
          <cell r="O1206">
            <v>35</v>
          </cell>
          <cell r="P1206" t="str">
            <v>35.HOSPITALIZACION DOMICILIARIA</v>
          </cell>
          <cell r="S1206">
            <v>0</v>
          </cell>
          <cell r="T1206" t="str">
            <v>04/02/2023</v>
          </cell>
          <cell r="U1206" t="str">
            <v>15/02/2023</v>
          </cell>
          <cell r="V1206">
            <v>11</v>
          </cell>
          <cell r="W1206">
            <v>8</v>
          </cell>
          <cell r="X1206">
            <v>0</v>
          </cell>
          <cell r="Y1206">
            <v>0</v>
          </cell>
          <cell r="Z1206">
            <v>0</v>
          </cell>
          <cell r="AE1206" t="str">
            <v>CCF050-025-2022</v>
          </cell>
          <cell r="AF1206" t="str">
            <v>NO</v>
          </cell>
          <cell r="AG1206" t="str">
            <v>NO</v>
          </cell>
          <cell r="AH1206">
            <v>0</v>
          </cell>
          <cell r="AI1206">
            <v>0</v>
          </cell>
          <cell r="AJ1206">
            <v>0</v>
          </cell>
          <cell r="AK1206">
            <v>0</v>
          </cell>
          <cell r="AQ1206" t="str">
            <v>JORGE</v>
          </cell>
          <cell r="AR1206" t="str">
            <v>IVAN</v>
          </cell>
          <cell r="AS1206" t="str">
            <v>QUINTERO</v>
          </cell>
          <cell r="AT1206" t="str">
            <v>PEÑA</v>
          </cell>
          <cell r="AU1206" t="str">
            <v>CC</v>
          </cell>
          <cell r="AV1206" t="str">
            <v>88245653</v>
          </cell>
          <cell r="AW1206" t="str">
            <v>MYRIAM PARRA LOPEZ</v>
          </cell>
          <cell r="AX1206" t="str">
            <v>SOTO HERNANDEZ LUZ KARIME</v>
          </cell>
          <cell r="AY1206">
            <v>0</v>
          </cell>
          <cell r="AZ1206">
            <v>0</v>
          </cell>
          <cell r="BA1206">
            <v>0</v>
          </cell>
          <cell r="BB1206" t="str">
            <v>NO</v>
          </cell>
          <cell r="BC1206" t="str">
            <v xml:space="preserve">836 </v>
          </cell>
          <cell r="BD1206" t="str">
            <v>1388321</v>
          </cell>
          <cell r="BE1206" t="str">
            <v>15/02/2023</v>
          </cell>
          <cell r="BF1206" t="str">
            <v>NO</v>
          </cell>
          <cell r="BH1206" t="str">
            <v>24/02/2023</v>
          </cell>
          <cell r="BI1206">
            <v>635040</v>
          </cell>
        </row>
        <row r="1207">
          <cell r="A1207" t="str">
            <v>900471992-NA31002</v>
          </cell>
          <cell r="B1207">
            <v>34538</v>
          </cell>
          <cell r="C1207" t="str">
            <v>CCF050</v>
          </cell>
          <cell r="D1207" t="str">
            <v>NEUROALIADOS MEDICINA ESPECIALIZADA S.A.S.</v>
          </cell>
          <cell r="E1207" t="str">
            <v>900471992</v>
          </cell>
          <cell r="F1207" t="str">
            <v>540010211501</v>
          </cell>
          <cell r="G1207" t="str">
            <v>EVENTO PBS</v>
          </cell>
          <cell r="H1207">
            <v>1799986</v>
          </cell>
          <cell r="I1207" t="str">
            <v>NA31002</v>
          </cell>
          <cell r="J1207" t="str">
            <v>DEVUELTA</v>
          </cell>
          <cell r="K1207" t="str">
            <v>18/01/2023</v>
          </cell>
          <cell r="L1207" t="str">
            <v>01/02/2023</v>
          </cell>
          <cell r="N1207">
            <v>508200</v>
          </cell>
          <cell r="O1207">
            <v>35</v>
          </cell>
          <cell r="P1207" t="str">
            <v>35.HOSPITALIZACION DOMICILIARIA</v>
          </cell>
          <cell r="S1207">
            <v>0</v>
          </cell>
          <cell r="T1207" t="str">
            <v>04/02/2023</v>
          </cell>
          <cell r="U1207" t="str">
            <v>15/02/2023</v>
          </cell>
          <cell r="V1207">
            <v>11</v>
          </cell>
          <cell r="W1207">
            <v>8</v>
          </cell>
          <cell r="X1207">
            <v>0</v>
          </cell>
          <cell r="Y1207">
            <v>0</v>
          </cell>
          <cell r="Z1207">
            <v>0</v>
          </cell>
          <cell r="AE1207" t="str">
            <v>CCF050-025-2022</v>
          </cell>
          <cell r="AF1207" t="str">
            <v>NO</v>
          </cell>
          <cell r="AG1207" t="str">
            <v>NO</v>
          </cell>
          <cell r="AH1207">
            <v>0</v>
          </cell>
          <cell r="AI1207">
            <v>0</v>
          </cell>
          <cell r="AJ1207">
            <v>0</v>
          </cell>
          <cell r="AK1207">
            <v>0</v>
          </cell>
          <cell r="AQ1207" t="str">
            <v>GONZALO</v>
          </cell>
          <cell r="AS1207" t="str">
            <v>MORENO</v>
          </cell>
          <cell r="AT1207" t="str">
            <v>MENESES</v>
          </cell>
          <cell r="AU1207" t="str">
            <v>CC</v>
          </cell>
          <cell r="AV1207" t="str">
            <v>1948553</v>
          </cell>
          <cell r="AW1207" t="str">
            <v>MYRIAM PARRA LOPEZ</v>
          </cell>
          <cell r="AY1207">
            <v>0</v>
          </cell>
          <cell r="AZ1207">
            <v>0</v>
          </cell>
          <cell r="BA1207">
            <v>0</v>
          </cell>
          <cell r="BB1207" t="str">
            <v>NO</v>
          </cell>
          <cell r="BE1207" t="str">
            <v>15/02/2023</v>
          </cell>
          <cell r="BF1207" t="str">
            <v>NO</v>
          </cell>
          <cell r="BI1207">
            <v>0</v>
          </cell>
        </row>
        <row r="1208">
          <cell r="A1208" t="str">
            <v>900471992-NA31001</v>
          </cell>
          <cell r="B1208">
            <v>34538</v>
          </cell>
          <cell r="C1208" t="str">
            <v>CCF050</v>
          </cell>
          <cell r="D1208" t="str">
            <v>NEUROALIADOS MEDICINA ESPECIALIZADA S.A.S.</v>
          </cell>
          <cell r="E1208" t="str">
            <v>900471992</v>
          </cell>
          <cell r="F1208" t="str">
            <v>540010211501</v>
          </cell>
          <cell r="G1208" t="str">
            <v>EVENTO PBS</v>
          </cell>
          <cell r="H1208">
            <v>1799985</v>
          </cell>
          <cell r="I1208" t="str">
            <v>NA31001</v>
          </cell>
          <cell r="J1208" t="str">
            <v>RADICADA</v>
          </cell>
          <cell r="K1208" t="str">
            <v>18/01/2023</v>
          </cell>
          <cell r="L1208" t="str">
            <v>01/02/2023</v>
          </cell>
          <cell r="M1208" t="str">
            <v>12/12/2022</v>
          </cell>
          <cell r="N1208">
            <v>126000</v>
          </cell>
          <cell r="O1208">
            <v>35</v>
          </cell>
          <cell r="P1208" t="str">
            <v>35.HOSPITALIZACION DOMICILIARIA</v>
          </cell>
          <cell r="S1208">
            <v>0</v>
          </cell>
          <cell r="T1208" t="str">
            <v>04/02/2023</v>
          </cell>
          <cell r="U1208" t="str">
            <v>15/02/2023</v>
          </cell>
          <cell r="V1208">
            <v>11</v>
          </cell>
          <cell r="W1208">
            <v>8</v>
          </cell>
          <cell r="X1208">
            <v>0</v>
          </cell>
          <cell r="Y1208">
            <v>0</v>
          </cell>
          <cell r="Z1208">
            <v>0</v>
          </cell>
          <cell r="AE1208" t="str">
            <v>CCF050-025-2022</v>
          </cell>
          <cell r="AF1208" t="str">
            <v>NO</v>
          </cell>
          <cell r="AG1208" t="str">
            <v>NO</v>
          </cell>
          <cell r="AH1208">
            <v>0</v>
          </cell>
          <cell r="AI1208">
            <v>0</v>
          </cell>
          <cell r="AJ1208">
            <v>0</v>
          </cell>
          <cell r="AK1208">
            <v>0</v>
          </cell>
          <cell r="AQ1208" t="str">
            <v>MISAEL</v>
          </cell>
          <cell r="AS1208" t="str">
            <v>JAUREGUI</v>
          </cell>
          <cell r="AT1208" t="str">
            <v>BUITRAGO</v>
          </cell>
          <cell r="AU1208" t="str">
            <v>CC</v>
          </cell>
          <cell r="AV1208" t="str">
            <v>1965654</v>
          </cell>
          <cell r="AW1208" t="str">
            <v>LINA ALARCON</v>
          </cell>
          <cell r="AX1208" t="str">
            <v>PARRA NUÑEZ GLADISMAR - SENA</v>
          </cell>
          <cell r="AY1208">
            <v>0</v>
          </cell>
          <cell r="AZ1208">
            <v>0</v>
          </cell>
          <cell r="BA1208">
            <v>0</v>
          </cell>
          <cell r="BB1208" t="str">
            <v>NO</v>
          </cell>
          <cell r="BC1208" t="str">
            <v xml:space="preserve">836 </v>
          </cell>
          <cell r="BD1208" t="str">
            <v>1392419</v>
          </cell>
          <cell r="BE1208" t="str">
            <v>07/02/2023</v>
          </cell>
          <cell r="BF1208" t="str">
            <v>NO</v>
          </cell>
          <cell r="BI1208">
            <v>0</v>
          </cell>
        </row>
        <row r="1209">
          <cell r="A1209" t="str">
            <v>900471992-NA31000</v>
          </cell>
          <cell r="B1209">
            <v>34538</v>
          </cell>
          <cell r="C1209" t="str">
            <v>CCF050</v>
          </cell>
          <cell r="D1209" t="str">
            <v>NEUROALIADOS MEDICINA ESPECIALIZADA S.A.S.</v>
          </cell>
          <cell r="E1209" t="str">
            <v>900471992</v>
          </cell>
          <cell r="F1209" t="str">
            <v>540010211501</v>
          </cell>
          <cell r="G1209" t="str">
            <v>EVENTO PBS</v>
          </cell>
          <cell r="H1209">
            <v>1799984</v>
          </cell>
          <cell r="I1209" t="str">
            <v>NA31000</v>
          </cell>
          <cell r="J1209" t="str">
            <v>RADICADA</v>
          </cell>
          <cell r="K1209" t="str">
            <v>18/01/2023</v>
          </cell>
          <cell r="L1209" t="str">
            <v>01/02/2023</v>
          </cell>
          <cell r="M1209" t="str">
            <v>12/12/2022</v>
          </cell>
          <cell r="N1209">
            <v>379500</v>
          </cell>
          <cell r="O1209">
            <v>35</v>
          </cell>
          <cell r="P1209" t="str">
            <v>35.HOSPITALIZACION DOMICILIARIA</v>
          </cell>
          <cell r="S1209">
            <v>0</v>
          </cell>
          <cell r="T1209" t="str">
            <v>04/02/2023</v>
          </cell>
          <cell r="U1209" t="str">
            <v>15/02/2023</v>
          </cell>
          <cell r="V1209">
            <v>11</v>
          </cell>
          <cell r="W1209">
            <v>8</v>
          </cell>
          <cell r="X1209">
            <v>0</v>
          </cell>
          <cell r="Y1209">
            <v>0</v>
          </cell>
          <cell r="Z1209">
            <v>0</v>
          </cell>
          <cell r="AE1209" t="str">
            <v>CCF050-025-2022</v>
          </cell>
          <cell r="AF1209" t="str">
            <v>NO</v>
          </cell>
          <cell r="AG1209" t="str">
            <v>NO</v>
          </cell>
          <cell r="AH1209">
            <v>0</v>
          </cell>
          <cell r="AI1209">
            <v>0</v>
          </cell>
          <cell r="AJ1209">
            <v>0</v>
          </cell>
          <cell r="AK1209">
            <v>0</v>
          </cell>
          <cell r="AQ1209" t="str">
            <v>SILVINO</v>
          </cell>
          <cell r="AS1209" t="str">
            <v>ORTIZ</v>
          </cell>
          <cell r="AT1209" t="str">
            <v>CARRERO</v>
          </cell>
          <cell r="AU1209" t="str">
            <v>CC</v>
          </cell>
          <cell r="AV1209" t="str">
            <v>1967511</v>
          </cell>
          <cell r="AW1209" t="str">
            <v>LINA ALARCON</v>
          </cell>
          <cell r="AX1209" t="str">
            <v>BOTELLO MEJÍA DEYSI DAVIANA</v>
          </cell>
          <cell r="AY1209">
            <v>0</v>
          </cell>
          <cell r="AZ1209">
            <v>0</v>
          </cell>
          <cell r="BA1209">
            <v>0</v>
          </cell>
          <cell r="BB1209" t="str">
            <v>NO</v>
          </cell>
          <cell r="BC1209" t="str">
            <v xml:space="preserve">836 </v>
          </cell>
          <cell r="BD1209" t="str">
            <v>1390034</v>
          </cell>
          <cell r="BE1209" t="str">
            <v>07/02/2023</v>
          </cell>
          <cell r="BF1209" t="str">
            <v>NO</v>
          </cell>
          <cell r="BH1209" t="str">
            <v>28/02/2023</v>
          </cell>
          <cell r="BI1209">
            <v>371910</v>
          </cell>
        </row>
        <row r="1210">
          <cell r="A1210" t="str">
            <v>900471992-NA30998</v>
          </cell>
          <cell r="B1210">
            <v>34538</v>
          </cell>
          <cell r="C1210" t="str">
            <v>CCF050</v>
          </cell>
          <cell r="D1210" t="str">
            <v>NEUROALIADOS MEDICINA ESPECIALIZADA S.A.S.</v>
          </cell>
          <cell r="E1210" t="str">
            <v>900471992</v>
          </cell>
          <cell r="F1210" t="str">
            <v>540010211501</v>
          </cell>
          <cell r="G1210" t="str">
            <v>EVENTO PBS</v>
          </cell>
          <cell r="H1210">
            <v>1799983</v>
          </cell>
          <cell r="I1210" t="str">
            <v>NA30998</v>
          </cell>
          <cell r="J1210" t="str">
            <v>RADICADA</v>
          </cell>
          <cell r="K1210" t="str">
            <v>18/01/2023</v>
          </cell>
          <cell r="L1210" t="str">
            <v>01/02/2023</v>
          </cell>
          <cell r="M1210" t="str">
            <v>12/12/2022</v>
          </cell>
          <cell r="N1210">
            <v>84000</v>
          </cell>
          <cell r="O1210">
            <v>35</v>
          </cell>
          <cell r="P1210" t="str">
            <v>35.HOSPITALIZACION DOMICILIARIA</v>
          </cell>
          <cell r="S1210">
            <v>0</v>
          </cell>
          <cell r="T1210" t="str">
            <v>04/02/2023</v>
          </cell>
          <cell r="U1210" t="str">
            <v>15/02/2023</v>
          </cell>
          <cell r="V1210">
            <v>11</v>
          </cell>
          <cell r="W1210">
            <v>8</v>
          </cell>
          <cell r="X1210">
            <v>0</v>
          </cell>
          <cell r="Y1210">
            <v>0</v>
          </cell>
          <cell r="Z1210">
            <v>0</v>
          </cell>
          <cell r="AE1210" t="str">
            <v>CCF050-025-2022</v>
          </cell>
          <cell r="AF1210" t="str">
            <v>NO</v>
          </cell>
          <cell r="AG1210" t="str">
            <v>NO</v>
          </cell>
          <cell r="AH1210">
            <v>0</v>
          </cell>
          <cell r="AI1210">
            <v>0</v>
          </cell>
          <cell r="AJ1210">
            <v>0</v>
          </cell>
          <cell r="AK1210">
            <v>0</v>
          </cell>
          <cell r="AQ1210" t="str">
            <v>GONZALO</v>
          </cell>
          <cell r="AS1210" t="str">
            <v>MORENO</v>
          </cell>
          <cell r="AT1210" t="str">
            <v>MENESES</v>
          </cell>
          <cell r="AU1210" t="str">
            <v>CC</v>
          </cell>
          <cell r="AV1210" t="str">
            <v>1948553</v>
          </cell>
          <cell r="AW1210" t="str">
            <v>LINA ALARCON</v>
          </cell>
          <cell r="AX1210" t="str">
            <v>GALVIS MORALES DANIELA ANDREA</v>
          </cell>
          <cell r="AY1210">
            <v>0</v>
          </cell>
          <cell r="AZ1210">
            <v>0</v>
          </cell>
          <cell r="BA1210">
            <v>0</v>
          </cell>
          <cell r="BB1210" t="str">
            <v>NO</v>
          </cell>
          <cell r="BC1210" t="str">
            <v xml:space="preserve">836 </v>
          </cell>
          <cell r="BD1210" t="str">
            <v>1386415</v>
          </cell>
          <cell r="BE1210" t="str">
            <v>07/02/2023</v>
          </cell>
          <cell r="BF1210" t="str">
            <v>NO</v>
          </cell>
          <cell r="BI1210">
            <v>0</v>
          </cell>
        </row>
        <row r="1211">
          <cell r="A1211" t="str">
            <v>900471992-NA30997</v>
          </cell>
          <cell r="B1211">
            <v>34538</v>
          </cell>
          <cell r="C1211" t="str">
            <v>CCF050</v>
          </cell>
          <cell r="D1211" t="str">
            <v>NEUROALIADOS MEDICINA ESPECIALIZADA S.A.S.</v>
          </cell>
          <cell r="E1211" t="str">
            <v>900471992</v>
          </cell>
          <cell r="F1211" t="str">
            <v>540010211501</v>
          </cell>
          <cell r="G1211" t="str">
            <v>EVENTO PBS</v>
          </cell>
          <cell r="H1211">
            <v>1799982</v>
          </cell>
          <cell r="I1211" t="str">
            <v>NA30997</v>
          </cell>
          <cell r="J1211" t="str">
            <v>RADICADA</v>
          </cell>
          <cell r="K1211" t="str">
            <v>18/01/2023</v>
          </cell>
          <cell r="L1211" t="str">
            <v>01/02/2023</v>
          </cell>
          <cell r="M1211" t="str">
            <v>12/12/2022</v>
          </cell>
          <cell r="N1211">
            <v>84000</v>
          </cell>
          <cell r="O1211">
            <v>35</v>
          </cell>
          <cell r="P1211" t="str">
            <v>35.HOSPITALIZACION DOMICILIARIA</v>
          </cell>
          <cell r="S1211">
            <v>0</v>
          </cell>
          <cell r="T1211" t="str">
            <v>04/02/2023</v>
          </cell>
          <cell r="U1211" t="str">
            <v>15/02/2023</v>
          </cell>
          <cell r="V1211">
            <v>11</v>
          </cell>
          <cell r="W1211">
            <v>8</v>
          </cell>
          <cell r="X1211">
            <v>0</v>
          </cell>
          <cell r="Y1211">
            <v>0</v>
          </cell>
          <cell r="Z1211">
            <v>0</v>
          </cell>
          <cell r="AE1211" t="str">
            <v>CCF050-025-2022</v>
          </cell>
          <cell r="AF1211" t="str">
            <v>NO</v>
          </cell>
          <cell r="AG1211" t="str">
            <v>NO</v>
          </cell>
          <cell r="AH1211">
            <v>0</v>
          </cell>
          <cell r="AI1211">
            <v>0</v>
          </cell>
          <cell r="AJ1211">
            <v>0</v>
          </cell>
          <cell r="AK1211">
            <v>0</v>
          </cell>
          <cell r="AQ1211" t="str">
            <v>SILVINO</v>
          </cell>
          <cell r="AS1211" t="str">
            <v>ORTIZ</v>
          </cell>
          <cell r="AT1211" t="str">
            <v>CARRERO</v>
          </cell>
          <cell r="AU1211" t="str">
            <v>CC</v>
          </cell>
          <cell r="AV1211" t="str">
            <v>1967511</v>
          </cell>
          <cell r="AW1211" t="str">
            <v>LINA ALARCON</v>
          </cell>
          <cell r="AX1211" t="str">
            <v>VILLARREAL RUBIO BELKYS XIOMARA</v>
          </cell>
          <cell r="AY1211">
            <v>0</v>
          </cell>
          <cell r="AZ1211">
            <v>0</v>
          </cell>
          <cell r="BA1211">
            <v>0</v>
          </cell>
          <cell r="BB1211" t="str">
            <v>NO</v>
          </cell>
          <cell r="BC1211" t="str">
            <v xml:space="preserve">836 </v>
          </cell>
          <cell r="BD1211" t="str">
            <v>1362053</v>
          </cell>
          <cell r="BE1211" t="str">
            <v>07/02/2023</v>
          </cell>
          <cell r="BF1211" t="str">
            <v>NO</v>
          </cell>
          <cell r="BI1211">
            <v>0</v>
          </cell>
        </row>
        <row r="1212">
          <cell r="A1212" t="str">
            <v>900471992-NA30996</v>
          </cell>
          <cell r="B1212">
            <v>34538</v>
          </cell>
          <cell r="C1212" t="str">
            <v>CCF050</v>
          </cell>
          <cell r="D1212" t="str">
            <v>NEUROALIADOS MEDICINA ESPECIALIZADA S.A.S.</v>
          </cell>
          <cell r="E1212" t="str">
            <v>900471992</v>
          </cell>
          <cell r="F1212" t="str">
            <v>540010211501</v>
          </cell>
          <cell r="G1212" t="str">
            <v>EVENTO PBS</v>
          </cell>
          <cell r="H1212">
            <v>1799981</v>
          </cell>
          <cell r="I1212" t="str">
            <v>NA30996</v>
          </cell>
          <cell r="J1212" t="str">
            <v>RADICADA</v>
          </cell>
          <cell r="K1212" t="str">
            <v>18/01/2023</v>
          </cell>
          <cell r="L1212" t="str">
            <v>01/02/2023</v>
          </cell>
          <cell r="M1212" t="str">
            <v>15/12/2022</v>
          </cell>
          <cell r="N1212">
            <v>84000</v>
          </cell>
          <cell r="O1212">
            <v>35</v>
          </cell>
          <cell r="P1212" t="str">
            <v>35.HOSPITALIZACION DOMICILIARIA</v>
          </cell>
          <cell r="S1212">
            <v>0</v>
          </cell>
          <cell r="T1212" t="str">
            <v>04/02/2023</v>
          </cell>
          <cell r="U1212" t="str">
            <v>15/02/2023</v>
          </cell>
          <cell r="V1212">
            <v>11</v>
          </cell>
          <cell r="W1212">
            <v>8</v>
          </cell>
          <cell r="X1212">
            <v>0</v>
          </cell>
          <cell r="Y1212">
            <v>0</v>
          </cell>
          <cell r="Z1212">
            <v>0</v>
          </cell>
          <cell r="AE1212" t="str">
            <v>CCF050-025-2022</v>
          </cell>
          <cell r="AF1212" t="str">
            <v>NO</v>
          </cell>
          <cell r="AG1212" t="str">
            <v>NO</v>
          </cell>
          <cell r="AH1212">
            <v>0</v>
          </cell>
          <cell r="AI1212">
            <v>0</v>
          </cell>
          <cell r="AJ1212">
            <v>0</v>
          </cell>
          <cell r="AK1212">
            <v>0</v>
          </cell>
          <cell r="AQ1212" t="str">
            <v>HERCILIA</v>
          </cell>
          <cell r="AS1212" t="str">
            <v>CASTELLANOS</v>
          </cell>
          <cell r="AU1212" t="str">
            <v>CC</v>
          </cell>
          <cell r="AV1212" t="str">
            <v>37212796</v>
          </cell>
          <cell r="AW1212" t="str">
            <v>LINA ALARCON</v>
          </cell>
          <cell r="AX1212" t="str">
            <v>VILLARREAL RUBIO BELKYS XIOMARA</v>
          </cell>
          <cell r="AY1212">
            <v>0</v>
          </cell>
          <cell r="AZ1212">
            <v>0</v>
          </cell>
          <cell r="BA1212">
            <v>0</v>
          </cell>
          <cell r="BB1212" t="str">
            <v>NO</v>
          </cell>
          <cell r="BC1212" t="str">
            <v xml:space="preserve">836 </v>
          </cell>
          <cell r="BD1212" t="str">
            <v>1360982</v>
          </cell>
          <cell r="BE1212" t="str">
            <v>07/02/2023</v>
          </cell>
          <cell r="BF1212" t="str">
            <v>NO</v>
          </cell>
          <cell r="BI1212">
            <v>0</v>
          </cell>
        </row>
        <row r="1213">
          <cell r="A1213" t="str">
            <v>900471992-NA30995</v>
          </cell>
          <cell r="B1213">
            <v>34415</v>
          </cell>
          <cell r="C1213" t="str">
            <v>CCF050</v>
          </cell>
          <cell r="D1213" t="str">
            <v>NEUROALIADOS MEDICINA ESPECIALIZADA S.A.S.</v>
          </cell>
          <cell r="E1213" t="str">
            <v>900471992</v>
          </cell>
          <cell r="F1213" t="str">
            <v>540010211501</v>
          </cell>
          <cell r="G1213" t="str">
            <v>EVENTO PBS</v>
          </cell>
          <cell r="H1213">
            <v>1793720</v>
          </cell>
          <cell r="I1213" t="str">
            <v>NA30995</v>
          </cell>
          <cell r="J1213" t="str">
            <v>RADICADA</v>
          </cell>
          <cell r="K1213" t="str">
            <v>16/01/2023</v>
          </cell>
          <cell r="L1213" t="str">
            <v>01/02/2023</v>
          </cell>
          <cell r="M1213" t="str">
            <v>29/12/2022</v>
          </cell>
          <cell r="N1213">
            <v>24200</v>
          </cell>
          <cell r="O1213">
            <v>35</v>
          </cell>
          <cell r="P1213" t="str">
            <v>35.HOSPITALIZACION DOMICILIARIA</v>
          </cell>
          <cell r="S1213">
            <v>0</v>
          </cell>
          <cell r="T1213" t="str">
            <v>04/02/2023</v>
          </cell>
          <cell r="U1213" t="str">
            <v>10/02/2023</v>
          </cell>
          <cell r="V1213">
            <v>6</v>
          </cell>
          <cell r="W1213">
            <v>5</v>
          </cell>
          <cell r="X1213">
            <v>0</v>
          </cell>
          <cell r="Y1213">
            <v>0</v>
          </cell>
          <cell r="Z1213">
            <v>0</v>
          </cell>
          <cell r="AE1213" t="str">
            <v>CCF050-025-2022</v>
          </cell>
          <cell r="AF1213" t="str">
            <v>NO</v>
          </cell>
          <cell r="AG1213" t="str">
            <v>NO</v>
          </cell>
          <cell r="AH1213">
            <v>0</v>
          </cell>
          <cell r="AI1213">
            <v>0</v>
          </cell>
          <cell r="AJ1213">
            <v>0</v>
          </cell>
          <cell r="AK1213">
            <v>0</v>
          </cell>
          <cell r="AQ1213" t="str">
            <v>LUZ</v>
          </cell>
          <cell r="AR1213" t="str">
            <v>MARLENY</v>
          </cell>
          <cell r="AS1213" t="str">
            <v>SANTOS</v>
          </cell>
          <cell r="AT1213" t="str">
            <v>PINZON</v>
          </cell>
          <cell r="AU1213" t="str">
            <v>CC</v>
          </cell>
          <cell r="AV1213" t="str">
            <v>60313018</v>
          </cell>
          <cell r="AW1213" t="str">
            <v>LINA ALARCON</v>
          </cell>
          <cell r="AX1213" t="str">
            <v>VILLARREAL RUBIO BELKYS XIOMARA</v>
          </cell>
          <cell r="AY1213">
            <v>0</v>
          </cell>
          <cell r="AZ1213">
            <v>0</v>
          </cell>
          <cell r="BA1213">
            <v>0</v>
          </cell>
          <cell r="BB1213" t="str">
            <v>NO</v>
          </cell>
          <cell r="BC1213" t="str">
            <v xml:space="preserve">836 </v>
          </cell>
          <cell r="BD1213" t="str">
            <v>1365245</v>
          </cell>
          <cell r="BE1213" t="str">
            <v>07/02/2023</v>
          </cell>
          <cell r="BF1213" t="str">
            <v>NO</v>
          </cell>
          <cell r="BI1213">
            <v>0</v>
          </cell>
        </row>
        <row r="1214">
          <cell r="A1214" t="str">
            <v>900471992-NA30994</v>
          </cell>
          <cell r="B1214">
            <v>34415</v>
          </cell>
          <cell r="C1214" t="str">
            <v>CCF050</v>
          </cell>
          <cell r="D1214" t="str">
            <v>NEUROALIADOS MEDICINA ESPECIALIZADA S.A.S.</v>
          </cell>
          <cell r="E1214" t="str">
            <v>900471992</v>
          </cell>
          <cell r="F1214" t="str">
            <v>540010211501</v>
          </cell>
          <cell r="G1214" t="str">
            <v>EVENTO PBS</v>
          </cell>
          <cell r="H1214">
            <v>1793719</v>
          </cell>
          <cell r="I1214" t="str">
            <v>NA30994</v>
          </cell>
          <cell r="J1214" t="str">
            <v>RADICADA</v>
          </cell>
          <cell r="K1214" t="str">
            <v>16/01/2023</v>
          </cell>
          <cell r="L1214" t="str">
            <v>01/02/2023</v>
          </cell>
          <cell r="M1214" t="str">
            <v>02/12/2022</v>
          </cell>
          <cell r="N1214">
            <v>264000</v>
          </cell>
          <cell r="O1214">
            <v>35</v>
          </cell>
          <cell r="P1214" t="str">
            <v>35.HOSPITALIZACION DOMICILIARIA</v>
          </cell>
          <cell r="S1214">
            <v>0</v>
          </cell>
          <cell r="T1214" t="str">
            <v>04/02/2023</v>
          </cell>
          <cell r="U1214" t="str">
            <v>10/02/2023</v>
          </cell>
          <cell r="V1214">
            <v>6</v>
          </cell>
          <cell r="W1214">
            <v>5</v>
          </cell>
          <cell r="X1214">
            <v>0</v>
          </cell>
          <cell r="Y1214">
            <v>0</v>
          </cell>
          <cell r="Z1214">
            <v>0</v>
          </cell>
          <cell r="AE1214" t="str">
            <v>CCF050-025-2022</v>
          </cell>
          <cell r="AF1214" t="str">
            <v>NO</v>
          </cell>
          <cell r="AG1214" t="str">
            <v>NO</v>
          </cell>
          <cell r="AH1214">
            <v>0</v>
          </cell>
          <cell r="AI1214">
            <v>0</v>
          </cell>
          <cell r="AJ1214">
            <v>0</v>
          </cell>
          <cell r="AK1214">
            <v>0</v>
          </cell>
          <cell r="AQ1214" t="str">
            <v>HERCILIA</v>
          </cell>
          <cell r="AS1214" t="str">
            <v>CASTELLANOS</v>
          </cell>
          <cell r="AU1214" t="str">
            <v>CC</v>
          </cell>
          <cell r="AV1214" t="str">
            <v>37212796</v>
          </cell>
          <cell r="AW1214" t="str">
            <v>LINA ALARCON</v>
          </cell>
          <cell r="AX1214" t="str">
            <v>VILLARREAL RUBIO BELKYS XIOMARA</v>
          </cell>
          <cell r="AY1214">
            <v>0</v>
          </cell>
          <cell r="AZ1214">
            <v>0</v>
          </cell>
          <cell r="BA1214">
            <v>0</v>
          </cell>
          <cell r="BB1214" t="str">
            <v>NO</v>
          </cell>
          <cell r="BC1214" t="str">
            <v xml:space="preserve">836 </v>
          </cell>
          <cell r="BD1214" t="str">
            <v>1365244</v>
          </cell>
          <cell r="BE1214" t="str">
            <v>07/02/2023</v>
          </cell>
          <cell r="BF1214" t="str">
            <v>NO</v>
          </cell>
          <cell r="BI1214">
            <v>0</v>
          </cell>
        </row>
        <row r="1215">
          <cell r="A1215" t="str">
            <v>900471992-NA30993</v>
          </cell>
          <cell r="B1215">
            <v>34415</v>
          </cell>
          <cell r="C1215" t="str">
            <v>CCF050</v>
          </cell>
          <cell r="D1215" t="str">
            <v>NEUROALIADOS MEDICINA ESPECIALIZADA S.A.S.</v>
          </cell>
          <cell r="E1215" t="str">
            <v>900471992</v>
          </cell>
          <cell r="F1215" t="str">
            <v>540010211501</v>
          </cell>
          <cell r="G1215" t="str">
            <v>EVENTO PBS</v>
          </cell>
          <cell r="H1215">
            <v>1793718</v>
          </cell>
          <cell r="I1215" t="str">
            <v>NA30993</v>
          </cell>
          <cell r="J1215" t="str">
            <v>RADICADA</v>
          </cell>
          <cell r="K1215" t="str">
            <v>16/01/2023</v>
          </cell>
          <cell r="L1215" t="str">
            <v>01/02/2023</v>
          </cell>
          <cell r="M1215" t="str">
            <v>02/12/2022</v>
          </cell>
          <cell r="N1215">
            <v>264000</v>
          </cell>
          <cell r="O1215">
            <v>35</v>
          </cell>
          <cell r="P1215" t="str">
            <v>35.HOSPITALIZACION DOMICILIARIA</v>
          </cell>
          <cell r="S1215">
            <v>0</v>
          </cell>
          <cell r="T1215" t="str">
            <v>04/02/2023</v>
          </cell>
          <cell r="U1215" t="str">
            <v>10/02/2023</v>
          </cell>
          <cell r="V1215">
            <v>6</v>
          </cell>
          <cell r="W1215">
            <v>5</v>
          </cell>
          <cell r="X1215">
            <v>0</v>
          </cell>
          <cell r="Y1215">
            <v>0</v>
          </cell>
          <cell r="Z1215">
            <v>0</v>
          </cell>
          <cell r="AE1215" t="str">
            <v>CCF050-025-2022</v>
          </cell>
          <cell r="AF1215" t="str">
            <v>NO</v>
          </cell>
          <cell r="AG1215" t="str">
            <v>NO</v>
          </cell>
          <cell r="AH1215">
            <v>0</v>
          </cell>
          <cell r="AI1215">
            <v>0</v>
          </cell>
          <cell r="AJ1215">
            <v>0</v>
          </cell>
          <cell r="AK1215">
            <v>0</v>
          </cell>
          <cell r="AQ1215" t="str">
            <v>HERCILIA</v>
          </cell>
          <cell r="AS1215" t="str">
            <v>CASTELLANOS</v>
          </cell>
          <cell r="AU1215" t="str">
            <v>CC</v>
          </cell>
          <cell r="AV1215" t="str">
            <v>37212796</v>
          </cell>
          <cell r="AW1215" t="str">
            <v>LINA ALARCON</v>
          </cell>
          <cell r="AX1215" t="str">
            <v>CABARICO VARGAS JUAN MANUEL</v>
          </cell>
          <cell r="AY1215">
            <v>0</v>
          </cell>
          <cell r="AZ1215">
            <v>0</v>
          </cell>
          <cell r="BA1215">
            <v>0</v>
          </cell>
          <cell r="BB1215" t="str">
            <v>NO</v>
          </cell>
          <cell r="BC1215" t="str">
            <v xml:space="preserve">836 </v>
          </cell>
          <cell r="BD1215" t="str">
            <v>1363748</v>
          </cell>
          <cell r="BE1215" t="str">
            <v>07/02/2023</v>
          </cell>
          <cell r="BF1215" t="str">
            <v>NO</v>
          </cell>
          <cell r="BI1215">
            <v>0</v>
          </cell>
        </row>
        <row r="1216">
          <cell r="A1216" t="str">
            <v>900471992-NA30992</v>
          </cell>
          <cell r="B1216">
            <v>34415</v>
          </cell>
          <cell r="C1216" t="str">
            <v>CCF050</v>
          </cell>
          <cell r="D1216" t="str">
            <v>NEUROALIADOS MEDICINA ESPECIALIZADA S.A.S.</v>
          </cell>
          <cell r="E1216" t="str">
            <v>900471992</v>
          </cell>
          <cell r="F1216" t="str">
            <v>540010211501</v>
          </cell>
          <cell r="G1216" t="str">
            <v>EVENTO PBS</v>
          </cell>
          <cell r="H1216">
            <v>1793717</v>
          </cell>
          <cell r="I1216" t="str">
            <v>NA30992</v>
          </cell>
          <cell r="J1216" t="str">
            <v>RADICADA</v>
          </cell>
          <cell r="K1216" t="str">
            <v>16/01/2023</v>
          </cell>
          <cell r="L1216" t="str">
            <v>01/02/2023</v>
          </cell>
          <cell r="M1216" t="str">
            <v>02/12/2022</v>
          </cell>
          <cell r="N1216">
            <v>264000</v>
          </cell>
          <cell r="O1216">
            <v>35</v>
          </cell>
          <cell r="P1216" t="str">
            <v>35.HOSPITALIZACION DOMICILIARIA</v>
          </cell>
          <cell r="S1216">
            <v>0</v>
          </cell>
          <cell r="T1216" t="str">
            <v>04/02/2023</v>
          </cell>
          <cell r="U1216" t="str">
            <v>10/02/2023</v>
          </cell>
          <cell r="V1216">
            <v>6</v>
          </cell>
          <cell r="W1216">
            <v>5</v>
          </cell>
          <cell r="X1216">
            <v>0</v>
          </cell>
          <cell r="Y1216">
            <v>0</v>
          </cell>
          <cell r="Z1216">
            <v>0</v>
          </cell>
          <cell r="AE1216" t="str">
            <v>CCF050-025-2022</v>
          </cell>
          <cell r="AF1216" t="str">
            <v>NO</v>
          </cell>
          <cell r="AG1216" t="str">
            <v>NO</v>
          </cell>
          <cell r="AH1216">
            <v>0</v>
          </cell>
          <cell r="AI1216">
            <v>0</v>
          </cell>
          <cell r="AJ1216">
            <v>0</v>
          </cell>
          <cell r="AK1216">
            <v>0</v>
          </cell>
          <cell r="AQ1216" t="str">
            <v>HERCILIA</v>
          </cell>
          <cell r="AS1216" t="str">
            <v>CASTELLANOS</v>
          </cell>
          <cell r="AU1216" t="str">
            <v>CC</v>
          </cell>
          <cell r="AV1216" t="str">
            <v>37212796</v>
          </cell>
          <cell r="AW1216" t="str">
            <v>LINA ALARCON</v>
          </cell>
          <cell r="AX1216" t="str">
            <v>CABARICO VARGAS JUAN MANUEL</v>
          </cell>
          <cell r="AY1216">
            <v>0</v>
          </cell>
          <cell r="AZ1216">
            <v>0</v>
          </cell>
          <cell r="BA1216">
            <v>0</v>
          </cell>
          <cell r="BB1216" t="str">
            <v>NO</v>
          </cell>
          <cell r="BC1216" t="str">
            <v xml:space="preserve">836 </v>
          </cell>
          <cell r="BD1216" t="str">
            <v>1363747</v>
          </cell>
          <cell r="BE1216" t="str">
            <v>07/02/2023</v>
          </cell>
          <cell r="BF1216" t="str">
            <v>NO</v>
          </cell>
          <cell r="BI1216">
            <v>0</v>
          </cell>
        </row>
        <row r="1217">
          <cell r="A1217" t="str">
            <v>900471992-NA30991</v>
          </cell>
          <cell r="B1217">
            <v>34415</v>
          </cell>
          <cell r="C1217" t="str">
            <v>CCF050</v>
          </cell>
          <cell r="D1217" t="str">
            <v>NEUROALIADOS MEDICINA ESPECIALIZADA S.A.S.</v>
          </cell>
          <cell r="E1217" t="str">
            <v>900471992</v>
          </cell>
          <cell r="F1217" t="str">
            <v>540010211501</v>
          </cell>
          <cell r="G1217" t="str">
            <v>EVENTO PBS</v>
          </cell>
          <cell r="H1217">
            <v>1793716</v>
          </cell>
          <cell r="I1217" t="str">
            <v>NA30991</v>
          </cell>
          <cell r="J1217" t="str">
            <v>RADICADA</v>
          </cell>
          <cell r="K1217" t="str">
            <v>16/01/2023</v>
          </cell>
          <cell r="L1217" t="str">
            <v>01/02/2023</v>
          </cell>
          <cell r="M1217" t="str">
            <v>02/12/2022</v>
          </cell>
          <cell r="N1217">
            <v>440000</v>
          </cell>
          <cell r="O1217">
            <v>35</v>
          </cell>
          <cell r="P1217" t="str">
            <v>35.HOSPITALIZACION DOMICILIARIA</v>
          </cell>
          <cell r="S1217">
            <v>0</v>
          </cell>
          <cell r="T1217" t="str">
            <v>04/02/2023</v>
          </cell>
          <cell r="U1217" t="str">
            <v>10/02/2023</v>
          </cell>
          <cell r="V1217">
            <v>6</v>
          </cell>
          <cell r="W1217">
            <v>5</v>
          </cell>
          <cell r="X1217">
            <v>0</v>
          </cell>
          <cell r="Y1217">
            <v>0</v>
          </cell>
          <cell r="Z1217">
            <v>0</v>
          </cell>
          <cell r="AE1217" t="str">
            <v>CCF050-025-2022</v>
          </cell>
          <cell r="AF1217" t="str">
            <v>NO</v>
          </cell>
          <cell r="AG1217" t="str">
            <v>NO</v>
          </cell>
          <cell r="AH1217">
            <v>0</v>
          </cell>
          <cell r="AI1217">
            <v>0</v>
          </cell>
          <cell r="AJ1217">
            <v>0</v>
          </cell>
          <cell r="AK1217">
            <v>0</v>
          </cell>
          <cell r="AQ1217" t="str">
            <v>MARIA</v>
          </cell>
          <cell r="AR1217" t="str">
            <v>FERNANDA</v>
          </cell>
          <cell r="AS1217" t="str">
            <v>NAVARRO</v>
          </cell>
          <cell r="AT1217" t="str">
            <v>MONSALVE</v>
          </cell>
          <cell r="AU1217" t="str">
            <v>TI</v>
          </cell>
          <cell r="AV1217" t="str">
            <v>1092538633</v>
          </cell>
          <cell r="AW1217" t="str">
            <v>LINA ALARCON</v>
          </cell>
          <cell r="AX1217" t="str">
            <v>CABARICO VARGAS JUAN MANUEL</v>
          </cell>
          <cell r="AY1217">
            <v>0</v>
          </cell>
          <cell r="AZ1217">
            <v>0</v>
          </cell>
          <cell r="BA1217">
            <v>0</v>
          </cell>
          <cell r="BB1217" t="str">
            <v>NO</v>
          </cell>
          <cell r="BC1217" t="str">
            <v xml:space="preserve">836 </v>
          </cell>
          <cell r="BD1217" t="str">
            <v>1363746</v>
          </cell>
          <cell r="BE1217" t="str">
            <v>07/02/2023</v>
          </cell>
          <cell r="BF1217" t="str">
            <v>NO</v>
          </cell>
          <cell r="BH1217" t="str">
            <v>01/02/2023</v>
          </cell>
          <cell r="BI1217">
            <v>431200</v>
          </cell>
        </row>
        <row r="1218">
          <cell r="A1218" t="str">
            <v>900471992-NA30990</v>
          </cell>
          <cell r="B1218">
            <v>34415</v>
          </cell>
          <cell r="C1218" t="str">
            <v>CCF050</v>
          </cell>
          <cell r="D1218" t="str">
            <v>NEUROALIADOS MEDICINA ESPECIALIZADA S.A.S.</v>
          </cell>
          <cell r="E1218" t="str">
            <v>900471992</v>
          </cell>
          <cell r="F1218" t="str">
            <v>540010211501</v>
          </cell>
          <cell r="G1218" t="str">
            <v>EVENTO PBS</v>
          </cell>
          <cell r="H1218">
            <v>1793715</v>
          </cell>
          <cell r="I1218" t="str">
            <v>NA30990</v>
          </cell>
          <cell r="J1218" t="str">
            <v>RADICADA</v>
          </cell>
          <cell r="K1218" t="str">
            <v>16/01/2023</v>
          </cell>
          <cell r="L1218" t="str">
            <v>01/02/2023</v>
          </cell>
          <cell r="M1218" t="str">
            <v>02/12/2022</v>
          </cell>
          <cell r="N1218">
            <v>330000</v>
          </cell>
          <cell r="O1218">
            <v>35</v>
          </cell>
          <cell r="P1218" t="str">
            <v>35.HOSPITALIZACION DOMICILIARIA</v>
          </cell>
          <cell r="S1218">
            <v>0</v>
          </cell>
          <cell r="T1218" t="str">
            <v>04/02/2023</v>
          </cell>
          <cell r="U1218" t="str">
            <v>10/02/2023</v>
          </cell>
          <cell r="V1218">
            <v>6</v>
          </cell>
          <cell r="W1218">
            <v>5</v>
          </cell>
          <cell r="X1218">
            <v>0</v>
          </cell>
          <cell r="Y1218">
            <v>0</v>
          </cell>
          <cell r="Z1218">
            <v>0</v>
          </cell>
          <cell r="AE1218" t="str">
            <v>CCF050-025-2022</v>
          </cell>
          <cell r="AF1218" t="str">
            <v>NO</v>
          </cell>
          <cell r="AG1218" t="str">
            <v>NO</v>
          </cell>
          <cell r="AH1218">
            <v>0</v>
          </cell>
          <cell r="AI1218">
            <v>0</v>
          </cell>
          <cell r="AJ1218">
            <v>0</v>
          </cell>
          <cell r="AK1218">
            <v>0</v>
          </cell>
          <cell r="AQ1218" t="str">
            <v>MARIA</v>
          </cell>
          <cell r="AR1218" t="str">
            <v>FERNANDA</v>
          </cell>
          <cell r="AS1218" t="str">
            <v>NAVARRO</v>
          </cell>
          <cell r="AT1218" t="str">
            <v>MONSALVE</v>
          </cell>
          <cell r="AU1218" t="str">
            <v>TI</v>
          </cell>
          <cell r="AV1218" t="str">
            <v>1092538633</v>
          </cell>
          <cell r="AW1218" t="str">
            <v>LINA ALARCON</v>
          </cell>
          <cell r="AX1218" t="str">
            <v>CABARICO VARGAS JUAN MANUEL</v>
          </cell>
          <cell r="AY1218">
            <v>0</v>
          </cell>
          <cell r="AZ1218">
            <v>0</v>
          </cell>
          <cell r="BA1218">
            <v>0</v>
          </cell>
          <cell r="BB1218" t="str">
            <v>NO</v>
          </cell>
          <cell r="BC1218" t="str">
            <v xml:space="preserve">836 </v>
          </cell>
          <cell r="BD1218" t="str">
            <v>1363745</v>
          </cell>
          <cell r="BE1218" t="str">
            <v>07/02/2023</v>
          </cell>
          <cell r="BF1218" t="str">
            <v>NO</v>
          </cell>
          <cell r="BH1218" t="str">
            <v>01/02/2023</v>
          </cell>
          <cell r="BI1218">
            <v>323400</v>
          </cell>
        </row>
        <row r="1219">
          <cell r="A1219" t="str">
            <v>900471992-NA30989</v>
          </cell>
          <cell r="B1219">
            <v>34415</v>
          </cell>
          <cell r="C1219" t="str">
            <v>CCF050</v>
          </cell>
          <cell r="D1219" t="str">
            <v>NEUROALIADOS MEDICINA ESPECIALIZADA S.A.S.</v>
          </cell>
          <cell r="E1219" t="str">
            <v>900471992</v>
          </cell>
          <cell r="F1219" t="str">
            <v>540010211501</v>
          </cell>
          <cell r="G1219" t="str">
            <v>EVENTO PBS</v>
          </cell>
          <cell r="H1219">
            <v>1793714</v>
          </cell>
          <cell r="I1219" t="str">
            <v>NA30989</v>
          </cell>
          <cell r="J1219" t="str">
            <v>RADICADA</v>
          </cell>
          <cell r="K1219" t="str">
            <v>16/01/2023</v>
          </cell>
          <cell r="L1219" t="str">
            <v>01/02/2023</v>
          </cell>
          <cell r="M1219" t="str">
            <v>06/12/2022</v>
          </cell>
          <cell r="N1219">
            <v>330000</v>
          </cell>
          <cell r="O1219">
            <v>35</v>
          </cell>
          <cell r="P1219" t="str">
            <v>35.HOSPITALIZACION DOMICILIARIA</v>
          </cell>
          <cell r="S1219">
            <v>0</v>
          </cell>
          <cell r="T1219" t="str">
            <v>04/02/2023</v>
          </cell>
          <cell r="U1219" t="str">
            <v>10/02/2023</v>
          </cell>
          <cell r="V1219">
            <v>6</v>
          </cell>
          <cell r="W1219">
            <v>5</v>
          </cell>
          <cell r="X1219">
            <v>0</v>
          </cell>
          <cell r="Y1219">
            <v>0</v>
          </cell>
          <cell r="Z1219">
            <v>0</v>
          </cell>
          <cell r="AE1219" t="str">
            <v>CCF050-025-2022</v>
          </cell>
          <cell r="AF1219" t="str">
            <v>NO</v>
          </cell>
          <cell r="AG1219" t="str">
            <v>NO</v>
          </cell>
          <cell r="AH1219">
            <v>0</v>
          </cell>
          <cell r="AI1219">
            <v>0</v>
          </cell>
          <cell r="AJ1219">
            <v>0</v>
          </cell>
          <cell r="AK1219">
            <v>0</v>
          </cell>
          <cell r="AQ1219" t="str">
            <v>MARIA</v>
          </cell>
          <cell r="AR1219" t="str">
            <v>FERNANDA</v>
          </cell>
          <cell r="AS1219" t="str">
            <v>NAVARRO</v>
          </cell>
          <cell r="AT1219" t="str">
            <v>MONSALVE</v>
          </cell>
          <cell r="AU1219" t="str">
            <v>TI</v>
          </cell>
          <cell r="AV1219" t="str">
            <v>1092538633</v>
          </cell>
          <cell r="AW1219" t="str">
            <v>LINA ALARCON</v>
          </cell>
          <cell r="AX1219" t="str">
            <v>BECERRA PABON JOSE GABRIEL</v>
          </cell>
          <cell r="AY1219">
            <v>0</v>
          </cell>
          <cell r="AZ1219">
            <v>0</v>
          </cell>
          <cell r="BA1219">
            <v>0</v>
          </cell>
          <cell r="BB1219" t="str">
            <v>NO</v>
          </cell>
          <cell r="BC1219" t="str">
            <v xml:space="preserve">836 </v>
          </cell>
          <cell r="BD1219" t="str">
            <v>1360260</v>
          </cell>
          <cell r="BE1219" t="str">
            <v>07/02/2023</v>
          </cell>
          <cell r="BF1219" t="str">
            <v>NO</v>
          </cell>
          <cell r="BH1219" t="str">
            <v>01/02/2023</v>
          </cell>
          <cell r="BI1219">
            <v>323400</v>
          </cell>
        </row>
        <row r="1220">
          <cell r="A1220" t="str">
            <v>900471992-NA30988</v>
          </cell>
          <cell r="B1220">
            <v>34415</v>
          </cell>
          <cell r="C1220" t="str">
            <v>CCF050</v>
          </cell>
          <cell r="D1220" t="str">
            <v>NEUROALIADOS MEDICINA ESPECIALIZADA S.A.S.</v>
          </cell>
          <cell r="E1220" t="str">
            <v>900471992</v>
          </cell>
          <cell r="F1220" t="str">
            <v>540010211501</v>
          </cell>
          <cell r="G1220" t="str">
            <v>EVENTO PBS</v>
          </cell>
          <cell r="H1220">
            <v>1793713</v>
          </cell>
          <cell r="I1220" t="str">
            <v>NA30988</v>
          </cell>
          <cell r="J1220" t="str">
            <v>RADICADA</v>
          </cell>
          <cell r="K1220" t="str">
            <v>16/01/2023</v>
          </cell>
          <cell r="L1220" t="str">
            <v>01/02/2023</v>
          </cell>
          <cell r="M1220" t="str">
            <v>06/12/2022</v>
          </cell>
          <cell r="N1220">
            <v>440000</v>
          </cell>
          <cell r="O1220">
            <v>35</v>
          </cell>
          <cell r="P1220" t="str">
            <v>35.HOSPITALIZACION DOMICILIARIA</v>
          </cell>
          <cell r="S1220">
            <v>0</v>
          </cell>
          <cell r="T1220" t="str">
            <v>04/02/2023</v>
          </cell>
          <cell r="U1220" t="str">
            <v>10/02/2023</v>
          </cell>
          <cell r="V1220">
            <v>6</v>
          </cell>
          <cell r="W1220">
            <v>5</v>
          </cell>
          <cell r="X1220">
            <v>0</v>
          </cell>
          <cell r="Y1220">
            <v>0</v>
          </cell>
          <cell r="Z1220">
            <v>0</v>
          </cell>
          <cell r="AE1220" t="str">
            <v>CCF050-025-2022</v>
          </cell>
          <cell r="AF1220" t="str">
            <v>NO</v>
          </cell>
          <cell r="AG1220" t="str">
            <v>NO</v>
          </cell>
          <cell r="AH1220">
            <v>0</v>
          </cell>
          <cell r="AI1220">
            <v>0</v>
          </cell>
          <cell r="AJ1220">
            <v>0</v>
          </cell>
          <cell r="AK1220">
            <v>0</v>
          </cell>
          <cell r="AQ1220" t="str">
            <v>MARIA</v>
          </cell>
          <cell r="AR1220" t="str">
            <v>FERNANDA</v>
          </cell>
          <cell r="AS1220" t="str">
            <v>NAVARRO</v>
          </cell>
          <cell r="AT1220" t="str">
            <v>MONSALVE</v>
          </cell>
          <cell r="AU1220" t="str">
            <v>TI</v>
          </cell>
          <cell r="AV1220" t="str">
            <v>1092538633</v>
          </cell>
          <cell r="AW1220" t="str">
            <v>LINA ALARCON</v>
          </cell>
          <cell r="AX1220" t="str">
            <v>BECERRA PABON JOSE GABRIEL</v>
          </cell>
          <cell r="AY1220">
            <v>0</v>
          </cell>
          <cell r="AZ1220">
            <v>0</v>
          </cell>
          <cell r="BA1220">
            <v>0</v>
          </cell>
          <cell r="BB1220" t="str">
            <v>NO</v>
          </cell>
          <cell r="BC1220" t="str">
            <v xml:space="preserve">836 </v>
          </cell>
          <cell r="BD1220" t="str">
            <v>1360259</v>
          </cell>
          <cell r="BE1220" t="str">
            <v>07/02/2023</v>
          </cell>
          <cell r="BF1220" t="str">
            <v>NO</v>
          </cell>
          <cell r="BH1220" t="str">
            <v>01/02/2023</v>
          </cell>
          <cell r="BI1220">
            <v>431200</v>
          </cell>
        </row>
        <row r="1221">
          <cell r="A1221" t="str">
            <v>900471992-NA30987</v>
          </cell>
          <cell r="B1221">
            <v>34415</v>
          </cell>
          <cell r="C1221" t="str">
            <v>CCF050</v>
          </cell>
          <cell r="D1221" t="str">
            <v>NEUROALIADOS MEDICINA ESPECIALIZADA S.A.S.</v>
          </cell>
          <cell r="E1221" t="str">
            <v>900471992</v>
          </cell>
          <cell r="F1221" t="str">
            <v>540010211501</v>
          </cell>
          <cell r="G1221" t="str">
            <v>EVENTO PBS</v>
          </cell>
          <cell r="H1221">
            <v>1793712</v>
          </cell>
          <cell r="I1221" t="str">
            <v>NA30987</v>
          </cell>
          <cell r="J1221" t="str">
            <v>RADICADA</v>
          </cell>
          <cell r="K1221" t="str">
            <v>16/01/2023</v>
          </cell>
          <cell r="L1221" t="str">
            <v>01/02/2023</v>
          </cell>
          <cell r="M1221" t="str">
            <v>12/11/2022</v>
          </cell>
          <cell r="N1221">
            <v>330000</v>
          </cell>
          <cell r="O1221">
            <v>35</v>
          </cell>
          <cell r="P1221" t="str">
            <v>35.HOSPITALIZACION DOMICILIARIA</v>
          </cell>
          <cell r="S1221">
            <v>0</v>
          </cell>
          <cell r="T1221" t="str">
            <v>04/02/2023</v>
          </cell>
          <cell r="U1221" t="str">
            <v>10/02/2023</v>
          </cell>
          <cell r="V1221">
            <v>6</v>
          </cell>
          <cell r="W1221">
            <v>5</v>
          </cell>
          <cell r="X1221">
            <v>0</v>
          </cell>
          <cell r="Y1221">
            <v>0</v>
          </cell>
          <cell r="Z1221">
            <v>0</v>
          </cell>
          <cell r="AE1221" t="str">
            <v>CCF050-025-2022</v>
          </cell>
          <cell r="AF1221" t="str">
            <v>NO</v>
          </cell>
          <cell r="AG1221" t="str">
            <v>NO</v>
          </cell>
          <cell r="AH1221">
            <v>0</v>
          </cell>
          <cell r="AI1221">
            <v>0</v>
          </cell>
          <cell r="AJ1221">
            <v>0</v>
          </cell>
          <cell r="AK1221">
            <v>0</v>
          </cell>
          <cell r="AQ1221" t="str">
            <v>MARIA</v>
          </cell>
          <cell r="AR1221" t="str">
            <v>FERNANDA</v>
          </cell>
          <cell r="AS1221" t="str">
            <v>NAVARRO</v>
          </cell>
          <cell r="AT1221" t="str">
            <v>MONSALVE</v>
          </cell>
          <cell r="AU1221" t="str">
            <v>TI</v>
          </cell>
          <cell r="AV1221" t="str">
            <v>1092538633</v>
          </cell>
          <cell r="AW1221" t="str">
            <v>LINA ALARCON</v>
          </cell>
          <cell r="AX1221" t="str">
            <v>BECERRA PABON JOSE GABRIEL</v>
          </cell>
          <cell r="AY1221">
            <v>0</v>
          </cell>
          <cell r="AZ1221">
            <v>0</v>
          </cell>
          <cell r="BA1221">
            <v>0</v>
          </cell>
          <cell r="BB1221" t="str">
            <v>NO</v>
          </cell>
          <cell r="BC1221" t="str">
            <v xml:space="preserve">836 </v>
          </cell>
          <cell r="BD1221" t="str">
            <v>1360258</v>
          </cell>
          <cell r="BE1221" t="str">
            <v>07/02/2023</v>
          </cell>
          <cell r="BF1221" t="str">
            <v>NO</v>
          </cell>
          <cell r="BH1221" t="str">
            <v>01/02/2023</v>
          </cell>
          <cell r="BI1221">
            <v>323400</v>
          </cell>
        </row>
        <row r="1222">
          <cell r="A1222" t="str">
            <v>900471992-NA30986</v>
          </cell>
          <cell r="B1222">
            <v>34415</v>
          </cell>
          <cell r="C1222" t="str">
            <v>CCF050</v>
          </cell>
          <cell r="D1222" t="str">
            <v>NEUROALIADOS MEDICINA ESPECIALIZADA S.A.S.</v>
          </cell>
          <cell r="E1222" t="str">
            <v>900471992</v>
          </cell>
          <cell r="F1222" t="str">
            <v>540010211501</v>
          </cell>
          <cell r="G1222" t="str">
            <v>EVENTO PBS</v>
          </cell>
          <cell r="H1222">
            <v>1793711</v>
          </cell>
          <cell r="I1222" t="str">
            <v>NA30986</v>
          </cell>
          <cell r="J1222" t="str">
            <v>RADICADA</v>
          </cell>
          <cell r="K1222" t="str">
            <v>14/01/2023</v>
          </cell>
          <cell r="L1222" t="str">
            <v>01/02/2023</v>
          </cell>
          <cell r="M1222" t="str">
            <v>02/12/2022</v>
          </cell>
          <cell r="N1222">
            <v>220000</v>
          </cell>
          <cell r="O1222">
            <v>35</v>
          </cell>
          <cell r="P1222" t="str">
            <v>35.HOSPITALIZACION DOMICILIARIA</v>
          </cell>
          <cell r="S1222">
            <v>0</v>
          </cell>
          <cell r="T1222" t="str">
            <v>04/02/2023</v>
          </cell>
          <cell r="U1222" t="str">
            <v>10/02/2023</v>
          </cell>
          <cell r="V1222">
            <v>6</v>
          </cell>
          <cell r="W1222">
            <v>5</v>
          </cell>
          <cell r="X1222">
            <v>0</v>
          </cell>
          <cell r="Y1222">
            <v>0</v>
          </cell>
          <cell r="Z1222">
            <v>0</v>
          </cell>
          <cell r="AE1222" t="str">
            <v>CCF050-025-2022</v>
          </cell>
          <cell r="AF1222" t="str">
            <v>NO</v>
          </cell>
          <cell r="AG1222" t="str">
            <v>NO</v>
          </cell>
          <cell r="AH1222">
            <v>0</v>
          </cell>
          <cell r="AI1222">
            <v>0</v>
          </cell>
          <cell r="AJ1222">
            <v>0</v>
          </cell>
          <cell r="AK1222">
            <v>0</v>
          </cell>
          <cell r="AQ1222" t="str">
            <v>MARINA</v>
          </cell>
          <cell r="AS1222" t="str">
            <v>JAIMES</v>
          </cell>
          <cell r="AU1222" t="str">
            <v>CC</v>
          </cell>
          <cell r="AV1222" t="str">
            <v>37239186</v>
          </cell>
          <cell r="AW1222" t="str">
            <v>LINA ALARCON</v>
          </cell>
          <cell r="AX1222" t="str">
            <v>BECERRA PABON JOSE GABRIEL</v>
          </cell>
          <cell r="AY1222">
            <v>0</v>
          </cell>
          <cell r="AZ1222">
            <v>0</v>
          </cell>
          <cell r="BA1222">
            <v>0</v>
          </cell>
          <cell r="BB1222" t="str">
            <v>NO</v>
          </cell>
          <cell r="BC1222" t="str">
            <v xml:space="preserve">836 </v>
          </cell>
          <cell r="BD1222" t="str">
            <v>1360257</v>
          </cell>
          <cell r="BE1222" t="str">
            <v>07/02/2023</v>
          </cell>
          <cell r="BF1222" t="str">
            <v>NO</v>
          </cell>
          <cell r="BI1222">
            <v>0</v>
          </cell>
        </row>
        <row r="1223">
          <cell r="A1223" t="str">
            <v>900471992-NA30985</v>
          </cell>
          <cell r="B1223">
            <v>34415</v>
          </cell>
          <cell r="C1223" t="str">
            <v>CCF050</v>
          </cell>
          <cell r="D1223" t="str">
            <v>NEUROALIADOS MEDICINA ESPECIALIZADA S.A.S.</v>
          </cell>
          <cell r="E1223" t="str">
            <v>900471992</v>
          </cell>
          <cell r="F1223" t="str">
            <v>540010211501</v>
          </cell>
          <cell r="G1223" t="str">
            <v>EVENTO PBS</v>
          </cell>
          <cell r="H1223">
            <v>1793710</v>
          </cell>
          <cell r="I1223" t="str">
            <v>NA30985</v>
          </cell>
          <cell r="J1223" t="str">
            <v>RADICADA</v>
          </cell>
          <cell r="K1223" t="str">
            <v>14/01/2023</v>
          </cell>
          <cell r="L1223" t="str">
            <v>01/02/2023</v>
          </cell>
          <cell r="M1223" t="str">
            <v>02/12/2022</v>
          </cell>
          <cell r="N1223">
            <v>220000</v>
          </cell>
          <cell r="O1223">
            <v>35</v>
          </cell>
          <cell r="P1223" t="str">
            <v>35.HOSPITALIZACION DOMICILIARIA</v>
          </cell>
          <cell r="S1223">
            <v>0</v>
          </cell>
          <cell r="T1223" t="str">
            <v>04/02/2023</v>
          </cell>
          <cell r="U1223" t="str">
            <v>10/02/2023</v>
          </cell>
          <cell r="V1223">
            <v>6</v>
          </cell>
          <cell r="W1223">
            <v>5</v>
          </cell>
          <cell r="X1223">
            <v>0</v>
          </cell>
          <cell r="Y1223">
            <v>0</v>
          </cell>
          <cell r="Z1223">
            <v>0</v>
          </cell>
          <cell r="AE1223" t="str">
            <v>CCF050-025-2022</v>
          </cell>
          <cell r="AF1223" t="str">
            <v>NO</v>
          </cell>
          <cell r="AG1223" t="str">
            <v>NO</v>
          </cell>
          <cell r="AH1223">
            <v>0</v>
          </cell>
          <cell r="AI1223">
            <v>0</v>
          </cell>
          <cell r="AJ1223">
            <v>0</v>
          </cell>
          <cell r="AK1223">
            <v>0</v>
          </cell>
          <cell r="AQ1223" t="str">
            <v>MARINA</v>
          </cell>
          <cell r="AS1223" t="str">
            <v>JAIMES</v>
          </cell>
          <cell r="AU1223" t="str">
            <v>CC</v>
          </cell>
          <cell r="AV1223" t="str">
            <v>37239186</v>
          </cell>
          <cell r="AW1223" t="str">
            <v>LINA ALARCON</v>
          </cell>
          <cell r="AX1223" t="str">
            <v>LUNA PEREZ JUAN MANUEL</v>
          </cell>
          <cell r="AY1223">
            <v>0</v>
          </cell>
          <cell r="AZ1223">
            <v>0</v>
          </cell>
          <cell r="BA1223">
            <v>0</v>
          </cell>
          <cell r="BB1223" t="str">
            <v>NO</v>
          </cell>
          <cell r="BC1223" t="str">
            <v xml:space="preserve">836 </v>
          </cell>
          <cell r="BD1223" t="str">
            <v>1361363</v>
          </cell>
          <cell r="BE1223" t="str">
            <v>07/02/2023</v>
          </cell>
          <cell r="BF1223" t="str">
            <v>NO</v>
          </cell>
          <cell r="BI1223">
            <v>0</v>
          </cell>
        </row>
        <row r="1224">
          <cell r="A1224" t="str">
            <v>900471992-NA30984</v>
          </cell>
          <cell r="B1224">
            <v>34415</v>
          </cell>
          <cell r="C1224" t="str">
            <v>CCF050</v>
          </cell>
          <cell r="D1224" t="str">
            <v>NEUROALIADOS MEDICINA ESPECIALIZADA S.A.S.</v>
          </cell>
          <cell r="E1224" t="str">
            <v>900471992</v>
          </cell>
          <cell r="F1224" t="str">
            <v>540010211501</v>
          </cell>
          <cell r="G1224" t="str">
            <v>EVENTO PBS</v>
          </cell>
          <cell r="H1224">
            <v>1793709</v>
          </cell>
          <cell r="I1224" t="str">
            <v>NA30984</v>
          </cell>
          <cell r="J1224" t="str">
            <v>RADICADA</v>
          </cell>
          <cell r="K1224" t="str">
            <v>14/01/2023</v>
          </cell>
          <cell r="L1224" t="str">
            <v>01/02/2023</v>
          </cell>
          <cell r="M1224" t="str">
            <v>02/12/2022</v>
          </cell>
          <cell r="N1224">
            <v>330000</v>
          </cell>
          <cell r="O1224">
            <v>35</v>
          </cell>
          <cell r="P1224" t="str">
            <v>35.HOSPITALIZACION DOMICILIARIA</v>
          </cell>
          <cell r="S1224">
            <v>0</v>
          </cell>
          <cell r="T1224" t="str">
            <v>04/02/2023</v>
          </cell>
          <cell r="U1224" t="str">
            <v>10/02/2023</v>
          </cell>
          <cell r="V1224">
            <v>6</v>
          </cell>
          <cell r="W1224">
            <v>5</v>
          </cell>
          <cell r="X1224">
            <v>0</v>
          </cell>
          <cell r="Y1224">
            <v>0</v>
          </cell>
          <cell r="Z1224">
            <v>0</v>
          </cell>
          <cell r="AE1224" t="str">
            <v>CCF050-025-2022</v>
          </cell>
          <cell r="AF1224" t="str">
            <v>NO</v>
          </cell>
          <cell r="AG1224" t="str">
            <v>NO</v>
          </cell>
          <cell r="AH1224">
            <v>0</v>
          </cell>
          <cell r="AI1224">
            <v>0</v>
          </cell>
          <cell r="AJ1224">
            <v>0</v>
          </cell>
          <cell r="AK1224">
            <v>0</v>
          </cell>
          <cell r="AQ1224" t="str">
            <v>MARINA</v>
          </cell>
          <cell r="AS1224" t="str">
            <v>JAIMES</v>
          </cell>
          <cell r="AU1224" t="str">
            <v>CC</v>
          </cell>
          <cell r="AV1224" t="str">
            <v>37239186</v>
          </cell>
          <cell r="AW1224" t="str">
            <v>LINA ALARCON</v>
          </cell>
          <cell r="AX1224" t="str">
            <v>LUNA PEREZ JUAN MANUEL</v>
          </cell>
          <cell r="AY1224">
            <v>0</v>
          </cell>
          <cell r="AZ1224">
            <v>0</v>
          </cell>
          <cell r="BA1224">
            <v>0</v>
          </cell>
          <cell r="BB1224" t="str">
            <v>NO</v>
          </cell>
          <cell r="BC1224" t="str">
            <v xml:space="preserve">836 </v>
          </cell>
          <cell r="BD1224" t="str">
            <v>1361362</v>
          </cell>
          <cell r="BE1224" t="str">
            <v>07/02/2023</v>
          </cell>
          <cell r="BF1224" t="str">
            <v>NO</v>
          </cell>
          <cell r="BH1224" t="str">
            <v>01/02/2023</v>
          </cell>
          <cell r="BI1224">
            <v>323400</v>
          </cell>
        </row>
        <row r="1225">
          <cell r="A1225" t="str">
            <v>900471992-NA30983</v>
          </cell>
          <cell r="B1225">
            <v>34415</v>
          </cell>
          <cell r="C1225" t="str">
            <v>CCF050</v>
          </cell>
          <cell r="D1225" t="str">
            <v>NEUROALIADOS MEDICINA ESPECIALIZADA S.A.S.</v>
          </cell>
          <cell r="E1225" t="str">
            <v>900471992</v>
          </cell>
          <cell r="F1225" t="str">
            <v>540010211501</v>
          </cell>
          <cell r="G1225" t="str">
            <v>EVENTO PBS</v>
          </cell>
          <cell r="H1225">
            <v>1793708</v>
          </cell>
          <cell r="I1225" t="str">
            <v>NA30983</v>
          </cell>
          <cell r="J1225" t="str">
            <v>RADICADA</v>
          </cell>
          <cell r="K1225" t="str">
            <v>14/01/2023</v>
          </cell>
          <cell r="L1225" t="str">
            <v>01/02/2023</v>
          </cell>
          <cell r="M1225" t="str">
            <v>13/12/2022</v>
          </cell>
          <cell r="N1225">
            <v>176000</v>
          </cell>
          <cell r="O1225">
            <v>35</v>
          </cell>
          <cell r="P1225" t="str">
            <v>35.HOSPITALIZACION DOMICILIARIA</v>
          </cell>
          <cell r="S1225">
            <v>0</v>
          </cell>
          <cell r="T1225" t="str">
            <v>04/02/2023</v>
          </cell>
          <cell r="U1225" t="str">
            <v>10/02/2023</v>
          </cell>
          <cell r="V1225">
            <v>6</v>
          </cell>
          <cell r="W1225">
            <v>5</v>
          </cell>
          <cell r="X1225">
            <v>0</v>
          </cell>
          <cell r="Y1225">
            <v>0</v>
          </cell>
          <cell r="Z1225">
            <v>0</v>
          </cell>
          <cell r="AE1225" t="str">
            <v>CCF050-025-2022</v>
          </cell>
          <cell r="AF1225" t="str">
            <v>NO</v>
          </cell>
          <cell r="AG1225" t="str">
            <v>NO</v>
          </cell>
          <cell r="AH1225">
            <v>0</v>
          </cell>
          <cell r="AI1225">
            <v>0</v>
          </cell>
          <cell r="AJ1225">
            <v>0</v>
          </cell>
          <cell r="AK1225">
            <v>0</v>
          </cell>
          <cell r="AQ1225" t="str">
            <v>SILVINO</v>
          </cell>
          <cell r="AS1225" t="str">
            <v>ORTIZ</v>
          </cell>
          <cell r="AT1225" t="str">
            <v>CARRERO</v>
          </cell>
          <cell r="AU1225" t="str">
            <v>CC</v>
          </cell>
          <cell r="AV1225" t="str">
            <v>1967511</v>
          </cell>
          <cell r="AW1225" t="str">
            <v>LINA ALARCON</v>
          </cell>
          <cell r="AX1225" t="str">
            <v>LUNA PEREZ JUAN MANUEL</v>
          </cell>
          <cell r="AY1225">
            <v>0</v>
          </cell>
          <cell r="AZ1225">
            <v>0</v>
          </cell>
          <cell r="BA1225">
            <v>0</v>
          </cell>
          <cell r="BB1225" t="str">
            <v>NO</v>
          </cell>
          <cell r="BC1225" t="str">
            <v xml:space="preserve">836 </v>
          </cell>
          <cell r="BD1225" t="str">
            <v>1361361</v>
          </cell>
          <cell r="BE1225" t="str">
            <v>07/02/2023</v>
          </cell>
          <cell r="BF1225" t="str">
            <v>NO</v>
          </cell>
          <cell r="BI1225">
            <v>0</v>
          </cell>
        </row>
        <row r="1226">
          <cell r="A1226" t="str">
            <v>900471992-NA30982</v>
          </cell>
          <cell r="B1226">
            <v>34415</v>
          </cell>
          <cell r="C1226" t="str">
            <v>CCF050</v>
          </cell>
          <cell r="D1226" t="str">
            <v>NEUROALIADOS MEDICINA ESPECIALIZADA S.A.S.</v>
          </cell>
          <cell r="E1226" t="str">
            <v>900471992</v>
          </cell>
          <cell r="F1226" t="str">
            <v>540010211501</v>
          </cell>
          <cell r="G1226" t="str">
            <v>EVENTO PBS</v>
          </cell>
          <cell r="H1226">
            <v>1793707</v>
          </cell>
          <cell r="I1226" t="str">
            <v>NA30982</v>
          </cell>
          <cell r="J1226" t="str">
            <v>RADICADA</v>
          </cell>
          <cell r="K1226" t="str">
            <v>14/01/2023</v>
          </cell>
          <cell r="L1226" t="str">
            <v>01/02/2023</v>
          </cell>
          <cell r="M1226" t="str">
            <v>13/12/2022</v>
          </cell>
          <cell r="N1226">
            <v>176000</v>
          </cell>
          <cell r="O1226">
            <v>35</v>
          </cell>
          <cell r="P1226" t="str">
            <v>35.HOSPITALIZACION DOMICILIARIA</v>
          </cell>
          <cell r="S1226">
            <v>0</v>
          </cell>
          <cell r="T1226" t="str">
            <v>04/02/2023</v>
          </cell>
          <cell r="U1226" t="str">
            <v>10/02/2023</v>
          </cell>
          <cell r="V1226">
            <v>6</v>
          </cell>
          <cell r="W1226">
            <v>5</v>
          </cell>
          <cell r="X1226">
            <v>0</v>
          </cell>
          <cell r="Y1226">
            <v>0</v>
          </cell>
          <cell r="Z1226">
            <v>0</v>
          </cell>
          <cell r="AE1226" t="str">
            <v>CCF050-025-2022</v>
          </cell>
          <cell r="AF1226" t="str">
            <v>NO</v>
          </cell>
          <cell r="AG1226" t="str">
            <v>NO</v>
          </cell>
          <cell r="AH1226">
            <v>0</v>
          </cell>
          <cell r="AI1226">
            <v>0</v>
          </cell>
          <cell r="AJ1226">
            <v>0</v>
          </cell>
          <cell r="AK1226">
            <v>0</v>
          </cell>
          <cell r="AQ1226" t="str">
            <v>SILVINO</v>
          </cell>
          <cell r="AS1226" t="str">
            <v>ORTIZ</v>
          </cell>
          <cell r="AT1226" t="str">
            <v>CARRERO</v>
          </cell>
          <cell r="AU1226" t="str">
            <v>CC</v>
          </cell>
          <cell r="AV1226" t="str">
            <v>1967511</v>
          </cell>
          <cell r="AW1226" t="str">
            <v>LINA ALARCON</v>
          </cell>
          <cell r="AX1226" t="str">
            <v>LUNA PEREZ JUAN MANUEL</v>
          </cell>
          <cell r="AY1226">
            <v>0</v>
          </cell>
          <cell r="AZ1226">
            <v>0</v>
          </cell>
          <cell r="BA1226">
            <v>0</v>
          </cell>
          <cell r="BB1226" t="str">
            <v>NO</v>
          </cell>
          <cell r="BC1226" t="str">
            <v xml:space="preserve">836 </v>
          </cell>
          <cell r="BD1226" t="str">
            <v>1361360</v>
          </cell>
          <cell r="BE1226" t="str">
            <v>07/02/2023</v>
          </cell>
          <cell r="BF1226" t="str">
            <v>NO</v>
          </cell>
          <cell r="BI1226">
            <v>0</v>
          </cell>
        </row>
        <row r="1227">
          <cell r="A1227" t="str">
            <v>900471992-NA30981</v>
          </cell>
          <cell r="B1227">
            <v>34415</v>
          </cell>
          <cell r="C1227" t="str">
            <v>CCF050</v>
          </cell>
          <cell r="D1227" t="str">
            <v>NEUROALIADOS MEDICINA ESPECIALIZADA S.A.S.</v>
          </cell>
          <cell r="E1227" t="str">
            <v>900471992</v>
          </cell>
          <cell r="F1227" t="str">
            <v>540010211501</v>
          </cell>
          <cell r="G1227" t="str">
            <v>EVENTO PBS</v>
          </cell>
          <cell r="H1227">
            <v>1793706</v>
          </cell>
          <cell r="I1227" t="str">
            <v>NA30981</v>
          </cell>
          <cell r="J1227" t="str">
            <v>RADICADA</v>
          </cell>
          <cell r="K1227" t="str">
            <v>14/01/2023</v>
          </cell>
          <cell r="L1227" t="str">
            <v>01/02/2023</v>
          </cell>
          <cell r="M1227" t="str">
            <v>13/12/2022</v>
          </cell>
          <cell r="N1227">
            <v>330000</v>
          </cell>
          <cell r="O1227">
            <v>35</v>
          </cell>
          <cell r="P1227" t="str">
            <v>35.HOSPITALIZACION DOMICILIARIA</v>
          </cell>
          <cell r="S1227">
            <v>0</v>
          </cell>
          <cell r="T1227" t="str">
            <v>04/02/2023</v>
          </cell>
          <cell r="U1227" t="str">
            <v>10/02/2023</v>
          </cell>
          <cell r="V1227">
            <v>6</v>
          </cell>
          <cell r="W1227">
            <v>5</v>
          </cell>
          <cell r="X1227">
            <v>0</v>
          </cell>
          <cell r="Y1227">
            <v>0</v>
          </cell>
          <cell r="Z1227">
            <v>0</v>
          </cell>
          <cell r="AE1227" t="str">
            <v>CCF050-025-2022</v>
          </cell>
          <cell r="AF1227" t="str">
            <v>NO</v>
          </cell>
          <cell r="AG1227" t="str">
            <v>NO</v>
          </cell>
          <cell r="AH1227">
            <v>0</v>
          </cell>
          <cell r="AI1227">
            <v>0</v>
          </cell>
          <cell r="AJ1227">
            <v>0</v>
          </cell>
          <cell r="AK1227">
            <v>0</v>
          </cell>
          <cell r="AQ1227" t="str">
            <v>SILVINO</v>
          </cell>
          <cell r="AS1227" t="str">
            <v>ORTIZ</v>
          </cell>
          <cell r="AT1227" t="str">
            <v>CARRERO</v>
          </cell>
          <cell r="AU1227" t="str">
            <v>CC</v>
          </cell>
          <cell r="AV1227" t="str">
            <v>1967511</v>
          </cell>
          <cell r="AW1227" t="str">
            <v>LINA ALARCON</v>
          </cell>
          <cell r="AX1227" t="str">
            <v>MALPICA DURAN LILIANA CAROLINA</v>
          </cell>
          <cell r="AY1227">
            <v>0</v>
          </cell>
          <cell r="AZ1227">
            <v>0</v>
          </cell>
          <cell r="BA1227">
            <v>0</v>
          </cell>
          <cell r="BB1227" t="str">
            <v>NO</v>
          </cell>
          <cell r="BC1227" t="str">
            <v xml:space="preserve">836 </v>
          </cell>
          <cell r="BD1227" t="str">
            <v>1364290</v>
          </cell>
          <cell r="BE1227" t="str">
            <v>07/02/2023</v>
          </cell>
          <cell r="BF1227" t="str">
            <v>NO</v>
          </cell>
          <cell r="BH1227" t="str">
            <v>01/02/2023</v>
          </cell>
          <cell r="BI1227">
            <v>323400</v>
          </cell>
        </row>
        <row r="1228">
          <cell r="A1228" t="str">
            <v>900471992-NA30980</v>
          </cell>
          <cell r="B1228">
            <v>34415</v>
          </cell>
          <cell r="C1228" t="str">
            <v>CCF050</v>
          </cell>
          <cell r="D1228" t="str">
            <v>NEUROALIADOS MEDICINA ESPECIALIZADA S.A.S.</v>
          </cell>
          <cell r="E1228" t="str">
            <v>900471992</v>
          </cell>
          <cell r="F1228" t="str">
            <v>540010211501</v>
          </cell>
          <cell r="G1228" t="str">
            <v>EVENTO PBS</v>
          </cell>
          <cell r="H1228">
            <v>1793705</v>
          </cell>
          <cell r="I1228" t="str">
            <v>NA30980</v>
          </cell>
          <cell r="J1228" t="str">
            <v>RADICADA</v>
          </cell>
          <cell r="K1228" t="str">
            <v>14/01/2023</v>
          </cell>
          <cell r="L1228" t="str">
            <v>01/02/2023</v>
          </cell>
          <cell r="M1228" t="str">
            <v>13/12/2022</v>
          </cell>
          <cell r="N1228">
            <v>330000</v>
          </cell>
          <cell r="O1228">
            <v>35</v>
          </cell>
          <cell r="P1228" t="str">
            <v>35.HOSPITALIZACION DOMICILIARIA</v>
          </cell>
          <cell r="S1228">
            <v>0</v>
          </cell>
          <cell r="T1228" t="str">
            <v>04/02/2023</v>
          </cell>
          <cell r="U1228" t="str">
            <v>10/02/2023</v>
          </cell>
          <cell r="V1228">
            <v>6</v>
          </cell>
          <cell r="W1228">
            <v>5</v>
          </cell>
          <cell r="X1228">
            <v>0</v>
          </cell>
          <cell r="Y1228">
            <v>0</v>
          </cell>
          <cell r="Z1228">
            <v>0</v>
          </cell>
          <cell r="AE1228" t="str">
            <v>CCF050-025-2022</v>
          </cell>
          <cell r="AF1228" t="str">
            <v>NO</v>
          </cell>
          <cell r="AG1228" t="str">
            <v>NO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Q1228" t="str">
            <v>SILVINO</v>
          </cell>
          <cell r="AS1228" t="str">
            <v>ORTIZ</v>
          </cell>
          <cell r="AT1228" t="str">
            <v>CARRERO</v>
          </cell>
          <cell r="AU1228" t="str">
            <v>CC</v>
          </cell>
          <cell r="AV1228" t="str">
            <v>1967511</v>
          </cell>
          <cell r="AW1228" t="str">
            <v>LINA ALARCON</v>
          </cell>
          <cell r="AX1228" t="str">
            <v>MALPICA DURAN LILIANA CAROLINA</v>
          </cell>
          <cell r="AY1228">
            <v>0</v>
          </cell>
          <cell r="AZ1228">
            <v>0</v>
          </cell>
          <cell r="BA1228">
            <v>0</v>
          </cell>
          <cell r="BB1228" t="str">
            <v>NO</v>
          </cell>
          <cell r="BC1228" t="str">
            <v xml:space="preserve">836 </v>
          </cell>
          <cell r="BD1228" t="str">
            <v>1364289</v>
          </cell>
          <cell r="BE1228" t="str">
            <v>07/02/2023</v>
          </cell>
          <cell r="BF1228" t="str">
            <v>NO</v>
          </cell>
          <cell r="BH1228" t="str">
            <v>01/02/2023</v>
          </cell>
          <cell r="BI1228">
            <v>323400</v>
          </cell>
        </row>
        <row r="1229">
          <cell r="A1229" t="str">
            <v>900471992-NA30979</v>
          </cell>
          <cell r="B1229">
            <v>34415</v>
          </cell>
          <cell r="C1229" t="str">
            <v>CCF050</v>
          </cell>
          <cell r="D1229" t="str">
            <v>NEUROALIADOS MEDICINA ESPECIALIZADA S.A.S.</v>
          </cell>
          <cell r="E1229" t="str">
            <v>900471992</v>
          </cell>
          <cell r="F1229" t="str">
            <v>540010211501</v>
          </cell>
          <cell r="G1229" t="str">
            <v>EVENTO PBS</v>
          </cell>
          <cell r="H1229">
            <v>1793704</v>
          </cell>
          <cell r="I1229" t="str">
            <v>NA30979</v>
          </cell>
          <cell r="J1229" t="str">
            <v>RADICADA</v>
          </cell>
          <cell r="K1229" t="str">
            <v>14/01/2023</v>
          </cell>
          <cell r="L1229" t="str">
            <v>01/02/2023</v>
          </cell>
          <cell r="M1229" t="str">
            <v>02/12/2022</v>
          </cell>
          <cell r="N1229">
            <v>176000</v>
          </cell>
          <cell r="O1229">
            <v>35</v>
          </cell>
          <cell r="P1229" t="str">
            <v>35.HOSPITALIZACION DOMICILIARIA</v>
          </cell>
          <cell r="S1229">
            <v>0</v>
          </cell>
          <cell r="T1229" t="str">
            <v>04/02/2023</v>
          </cell>
          <cell r="U1229" t="str">
            <v>10/02/2023</v>
          </cell>
          <cell r="V1229">
            <v>6</v>
          </cell>
          <cell r="W1229">
            <v>5</v>
          </cell>
          <cell r="X1229">
            <v>0</v>
          </cell>
          <cell r="Y1229">
            <v>0</v>
          </cell>
          <cell r="Z1229">
            <v>0</v>
          </cell>
          <cell r="AE1229" t="str">
            <v>CCF050-025-2022</v>
          </cell>
          <cell r="AF1229" t="str">
            <v>NO</v>
          </cell>
          <cell r="AG1229" t="str">
            <v>NO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Q1229" t="str">
            <v>GONZALO</v>
          </cell>
          <cell r="AS1229" t="str">
            <v>MORENO</v>
          </cell>
          <cell r="AT1229" t="str">
            <v>MENESES</v>
          </cell>
          <cell r="AU1229" t="str">
            <v>CC</v>
          </cell>
          <cell r="AV1229" t="str">
            <v>1948553</v>
          </cell>
          <cell r="AW1229" t="str">
            <v>LINA ALARCON</v>
          </cell>
          <cell r="AX1229" t="str">
            <v>MALPICA DURAN LILIANA CAROLINA</v>
          </cell>
          <cell r="AY1229">
            <v>0</v>
          </cell>
          <cell r="AZ1229">
            <v>0</v>
          </cell>
          <cell r="BA1229">
            <v>0</v>
          </cell>
          <cell r="BB1229" t="str">
            <v>NO</v>
          </cell>
          <cell r="BC1229" t="str">
            <v xml:space="preserve">836 </v>
          </cell>
          <cell r="BD1229" t="str">
            <v>1364288</v>
          </cell>
          <cell r="BE1229" t="str">
            <v>07/02/2023</v>
          </cell>
          <cell r="BF1229" t="str">
            <v>NO</v>
          </cell>
          <cell r="BI1229">
            <v>0</v>
          </cell>
        </row>
        <row r="1230">
          <cell r="A1230" t="str">
            <v>900471992-NA30978</v>
          </cell>
          <cell r="B1230">
            <v>34415</v>
          </cell>
          <cell r="C1230" t="str">
            <v>CCF050</v>
          </cell>
          <cell r="D1230" t="str">
            <v>NEUROALIADOS MEDICINA ESPECIALIZADA S.A.S.</v>
          </cell>
          <cell r="E1230" t="str">
            <v>900471992</v>
          </cell>
          <cell r="F1230" t="str">
            <v>540010211501</v>
          </cell>
          <cell r="G1230" t="str">
            <v>EVENTO PBS</v>
          </cell>
          <cell r="H1230">
            <v>1793703</v>
          </cell>
          <cell r="I1230" t="str">
            <v>NA30978</v>
          </cell>
          <cell r="J1230" t="str">
            <v>RADICADA</v>
          </cell>
          <cell r="K1230" t="str">
            <v>14/01/2023</v>
          </cell>
          <cell r="L1230" t="str">
            <v>01/02/2023</v>
          </cell>
          <cell r="M1230" t="str">
            <v>02/12/2022</v>
          </cell>
          <cell r="N1230">
            <v>220000</v>
          </cell>
          <cell r="O1230">
            <v>35</v>
          </cell>
          <cell r="P1230" t="str">
            <v>35.HOSPITALIZACION DOMICILIARIA</v>
          </cell>
          <cell r="S1230">
            <v>0</v>
          </cell>
          <cell r="T1230" t="str">
            <v>04/02/2023</v>
          </cell>
          <cell r="U1230" t="str">
            <v>10/02/2023</v>
          </cell>
          <cell r="V1230">
            <v>6</v>
          </cell>
          <cell r="W1230">
            <v>5</v>
          </cell>
          <cell r="X1230">
            <v>0</v>
          </cell>
          <cell r="Y1230">
            <v>0</v>
          </cell>
          <cell r="Z1230">
            <v>0</v>
          </cell>
          <cell r="AE1230" t="str">
            <v>CCF050-025-2022</v>
          </cell>
          <cell r="AF1230" t="str">
            <v>NO</v>
          </cell>
          <cell r="AG1230" t="str">
            <v>NO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Q1230" t="str">
            <v>GONZALO</v>
          </cell>
          <cell r="AS1230" t="str">
            <v>MORENO</v>
          </cell>
          <cell r="AT1230" t="str">
            <v>MENESES</v>
          </cell>
          <cell r="AU1230" t="str">
            <v>CC</v>
          </cell>
          <cell r="AV1230" t="str">
            <v>1948553</v>
          </cell>
          <cell r="AW1230" t="str">
            <v>LINA ALARCON</v>
          </cell>
          <cell r="AX1230" t="str">
            <v>MALPICA DURAN LILIANA CAROLINA</v>
          </cell>
          <cell r="AY1230">
            <v>0</v>
          </cell>
          <cell r="AZ1230">
            <v>0</v>
          </cell>
          <cell r="BA1230">
            <v>0</v>
          </cell>
          <cell r="BB1230" t="str">
            <v>NO</v>
          </cell>
          <cell r="BC1230" t="str">
            <v xml:space="preserve">836 </v>
          </cell>
          <cell r="BD1230" t="str">
            <v>1364287</v>
          </cell>
          <cell r="BE1230" t="str">
            <v>07/02/2023</v>
          </cell>
          <cell r="BF1230" t="str">
            <v>NO</v>
          </cell>
          <cell r="BI1230">
            <v>0</v>
          </cell>
        </row>
        <row r="1231">
          <cell r="A1231" t="str">
            <v>900471992-NA30977</v>
          </cell>
          <cell r="B1231">
            <v>34415</v>
          </cell>
          <cell r="C1231" t="str">
            <v>CCF050</v>
          </cell>
          <cell r="D1231" t="str">
            <v>NEUROALIADOS MEDICINA ESPECIALIZADA S.A.S.</v>
          </cell>
          <cell r="E1231" t="str">
            <v>900471992</v>
          </cell>
          <cell r="F1231" t="str">
            <v>540010211501</v>
          </cell>
          <cell r="G1231" t="str">
            <v>EVENTO PBS</v>
          </cell>
          <cell r="H1231">
            <v>1793702</v>
          </cell>
          <cell r="I1231" t="str">
            <v>NA30977</v>
          </cell>
          <cell r="J1231" t="str">
            <v>RADICADA</v>
          </cell>
          <cell r="K1231" t="str">
            <v>14/01/2023</v>
          </cell>
          <cell r="L1231" t="str">
            <v>01/02/2023</v>
          </cell>
          <cell r="M1231" t="str">
            <v>02/12/2022</v>
          </cell>
          <cell r="N1231">
            <v>220000</v>
          </cell>
          <cell r="O1231">
            <v>35</v>
          </cell>
          <cell r="P1231" t="str">
            <v>35.HOSPITALIZACION DOMICILIARIA</v>
          </cell>
          <cell r="S1231">
            <v>0</v>
          </cell>
          <cell r="T1231" t="str">
            <v>04/02/2023</v>
          </cell>
          <cell r="U1231" t="str">
            <v>10/02/2023</v>
          </cell>
          <cell r="V1231">
            <v>6</v>
          </cell>
          <cell r="W1231">
            <v>5</v>
          </cell>
          <cell r="X1231">
            <v>0</v>
          </cell>
          <cell r="Y1231">
            <v>0</v>
          </cell>
          <cell r="Z1231">
            <v>0</v>
          </cell>
          <cell r="AE1231" t="str">
            <v>CCF050-025-2022</v>
          </cell>
          <cell r="AF1231" t="str">
            <v>NO</v>
          </cell>
          <cell r="AG1231" t="str">
            <v>NO</v>
          </cell>
          <cell r="AH1231">
            <v>0</v>
          </cell>
          <cell r="AI1231">
            <v>0</v>
          </cell>
          <cell r="AJ1231">
            <v>0</v>
          </cell>
          <cell r="AK1231">
            <v>0</v>
          </cell>
          <cell r="AQ1231" t="str">
            <v>GONZALO</v>
          </cell>
          <cell r="AS1231" t="str">
            <v>MORENO</v>
          </cell>
          <cell r="AT1231" t="str">
            <v>MENESES</v>
          </cell>
          <cell r="AU1231" t="str">
            <v>CC</v>
          </cell>
          <cell r="AV1231" t="str">
            <v>1948553</v>
          </cell>
          <cell r="AW1231" t="str">
            <v>LINA ALARCON</v>
          </cell>
          <cell r="AX1231" t="str">
            <v>VALDERRAMA CAJIAO BERTHA ALEXANDRA</v>
          </cell>
          <cell r="AY1231">
            <v>0</v>
          </cell>
          <cell r="AZ1231">
            <v>0</v>
          </cell>
          <cell r="BA1231">
            <v>0</v>
          </cell>
          <cell r="BB1231" t="str">
            <v>NO</v>
          </cell>
          <cell r="BC1231" t="str">
            <v xml:space="preserve">836 </v>
          </cell>
          <cell r="BD1231" t="str">
            <v>1363295</v>
          </cell>
          <cell r="BE1231" t="str">
            <v>07/02/2023</v>
          </cell>
          <cell r="BF1231" t="str">
            <v>NO</v>
          </cell>
          <cell r="BI1231">
            <v>0</v>
          </cell>
        </row>
        <row r="1232">
          <cell r="A1232" t="str">
            <v>900471992-NA30976</v>
          </cell>
          <cell r="B1232">
            <v>34415</v>
          </cell>
          <cell r="C1232" t="str">
            <v>CCF050</v>
          </cell>
          <cell r="D1232" t="str">
            <v>NEUROALIADOS MEDICINA ESPECIALIZADA S.A.S.</v>
          </cell>
          <cell r="E1232" t="str">
            <v>900471992</v>
          </cell>
          <cell r="F1232" t="str">
            <v>540010211501</v>
          </cell>
          <cell r="G1232" t="str">
            <v>EVENTO PBS</v>
          </cell>
          <cell r="H1232">
            <v>1793701</v>
          </cell>
          <cell r="I1232" t="str">
            <v>NA30976</v>
          </cell>
          <cell r="J1232" t="str">
            <v>RADICADA</v>
          </cell>
          <cell r="K1232" t="str">
            <v>14/01/2023</v>
          </cell>
          <cell r="L1232" t="str">
            <v>01/02/2023</v>
          </cell>
          <cell r="M1232" t="str">
            <v>02/12/2022</v>
          </cell>
          <cell r="N1232">
            <v>176000</v>
          </cell>
          <cell r="O1232">
            <v>35</v>
          </cell>
          <cell r="P1232" t="str">
            <v>35.HOSPITALIZACION DOMICILIARIA</v>
          </cell>
          <cell r="S1232">
            <v>0</v>
          </cell>
          <cell r="T1232" t="str">
            <v>04/02/2023</v>
          </cell>
          <cell r="U1232" t="str">
            <v>10/02/2023</v>
          </cell>
          <cell r="V1232">
            <v>6</v>
          </cell>
          <cell r="W1232">
            <v>5</v>
          </cell>
          <cell r="X1232">
            <v>0</v>
          </cell>
          <cell r="Y1232">
            <v>0</v>
          </cell>
          <cell r="Z1232">
            <v>0</v>
          </cell>
          <cell r="AE1232" t="str">
            <v>CCF050-025-2022</v>
          </cell>
          <cell r="AF1232" t="str">
            <v>NO</v>
          </cell>
          <cell r="AG1232" t="str">
            <v>NO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Q1232" t="str">
            <v>LUZ</v>
          </cell>
          <cell r="AR1232" t="str">
            <v>KARINA</v>
          </cell>
          <cell r="AS1232" t="str">
            <v>SANTOS</v>
          </cell>
          <cell r="AT1232" t="str">
            <v>DIAZ</v>
          </cell>
          <cell r="AU1232" t="str">
            <v>CC</v>
          </cell>
          <cell r="AV1232" t="str">
            <v>1090521469</v>
          </cell>
          <cell r="AW1232" t="str">
            <v>LINA ALARCON</v>
          </cell>
          <cell r="AX1232" t="str">
            <v>VALDERRAMA CAJIAO BERTHA ALEXANDRA</v>
          </cell>
          <cell r="AY1232">
            <v>0</v>
          </cell>
          <cell r="AZ1232">
            <v>0</v>
          </cell>
          <cell r="BA1232">
            <v>0</v>
          </cell>
          <cell r="BB1232" t="str">
            <v>NO</v>
          </cell>
          <cell r="BC1232" t="str">
            <v xml:space="preserve">836 </v>
          </cell>
          <cell r="BD1232" t="str">
            <v>1363294</v>
          </cell>
          <cell r="BE1232" t="str">
            <v>10/02/2023</v>
          </cell>
          <cell r="BF1232" t="str">
            <v>NO</v>
          </cell>
          <cell r="BI1232">
            <v>0</v>
          </cell>
        </row>
        <row r="1233">
          <cell r="A1233" t="str">
            <v>900471992-NA30975</v>
          </cell>
          <cell r="B1233">
            <v>34415</v>
          </cell>
          <cell r="C1233" t="str">
            <v>CCF050</v>
          </cell>
          <cell r="D1233" t="str">
            <v>NEUROALIADOS MEDICINA ESPECIALIZADA S.A.S.</v>
          </cell>
          <cell r="E1233" t="str">
            <v>900471992</v>
          </cell>
          <cell r="F1233" t="str">
            <v>540010211501</v>
          </cell>
          <cell r="G1233" t="str">
            <v>EVENTO PBS</v>
          </cell>
          <cell r="H1233">
            <v>1793700</v>
          </cell>
          <cell r="I1233" t="str">
            <v>NA30975</v>
          </cell>
          <cell r="J1233" t="str">
            <v>RADICADA</v>
          </cell>
          <cell r="K1233" t="str">
            <v>14/01/2023</v>
          </cell>
          <cell r="L1233" t="str">
            <v>01/02/2023</v>
          </cell>
          <cell r="M1233" t="str">
            <v>06/12/2022</v>
          </cell>
          <cell r="N1233">
            <v>220000</v>
          </cell>
          <cell r="O1233">
            <v>35</v>
          </cell>
          <cell r="P1233" t="str">
            <v>35.HOSPITALIZACION DOMICILIARIA</v>
          </cell>
          <cell r="S1233">
            <v>0</v>
          </cell>
          <cell r="T1233" t="str">
            <v>04/02/2023</v>
          </cell>
          <cell r="U1233" t="str">
            <v>10/02/2023</v>
          </cell>
          <cell r="V1233">
            <v>6</v>
          </cell>
          <cell r="W1233">
            <v>5</v>
          </cell>
          <cell r="X1233">
            <v>0</v>
          </cell>
          <cell r="Y1233">
            <v>0</v>
          </cell>
          <cell r="Z1233">
            <v>0</v>
          </cell>
          <cell r="AE1233" t="str">
            <v>CCF050-025-2022</v>
          </cell>
          <cell r="AF1233" t="str">
            <v>NO</v>
          </cell>
          <cell r="AG1233" t="str">
            <v>NO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Q1233" t="str">
            <v>LUZ</v>
          </cell>
          <cell r="AR1233" t="str">
            <v>KARINA</v>
          </cell>
          <cell r="AS1233" t="str">
            <v>SANTOS</v>
          </cell>
          <cell r="AT1233" t="str">
            <v>DIAZ</v>
          </cell>
          <cell r="AU1233" t="str">
            <v>CC</v>
          </cell>
          <cell r="AV1233" t="str">
            <v>1090521469</v>
          </cell>
          <cell r="AW1233" t="str">
            <v>LINA ALARCON</v>
          </cell>
          <cell r="AX1233" t="str">
            <v>VALDERRAMA CAJIAO BERTHA ALEXANDRA</v>
          </cell>
          <cell r="AY1233">
            <v>0</v>
          </cell>
          <cell r="AZ1233">
            <v>0</v>
          </cell>
          <cell r="BA1233">
            <v>0</v>
          </cell>
          <cell r="BB1233" t="str">
            <v>NO</v>
          </cell>
          <cell r="BC1233" t="str">
            <v xml:space="preserve">836 </v>
          </cell>
          <cell r="BD1233" t="str">
            <v>1363293</v>
          </cell>
          <cell r="BE1233" t="str">
            <v>07/02/2023</v>
          </cell>
          <cell r="BF1233" t="str">
            <v>NO</v>
          </cell>
          <cell r="BI1233">
            <v>0</v>
          </cell>
        </row>
        <row r="1234">
          <cell r="A1234" t="str">
            <v>900471992-NA30974</v>
          </cell>
          <cell r="B1234">
            <v>34415</v>
          </cell>
          <cell r="C1234" t="str">
            <v>CCF050</v>
          </cell>
          <cell r="D1234" t="str">
            <v>NEUROALIADOS MEDICINA ESPECIALIZADA S.A.S.</v>
          </cell>
          <cell r="E1234" t="str">
            <v>900471992</v>
          </cell>
          <cell r="F1234" t="str">
            <v>540010211501</v>
          </cell>
          <cell r="G1234" t="str">
            <v>EVENTO PBS</v>
          </cell>
          <cell r="H1234">
            <v>1793699</v>
          </cell>
          <cell r="I1234" t="str">
            <v>NA30974</v>
          </cell>
          <cell r="J1234" t="str">
            <v>RADICADA</v>
          </cell>
          <cell r="K1234" t="str">
            <v>14/01/2023</v>
          </cell>
          <cell r="L1234" t="str">
            <v>01/02/2023</v>
          </cell>
          <cell r="M1234" t="str">
            <v>02/12/2022</v>
          </cell>
          <cell r="N1234">
            <v>176000</v>
          </cell>
          <cell r="O1234">
            <v>35</v>
          </cell>
          <cell r="P1234" t="str">
            <v>35.HOSPITALIZACION DOMICILIARIA</v>
          </cell>
          <cell r="S1234">
            <v>0</v>
          </cell>
          <cell r="T1234" t="str">
            <v>04/02/2023</v>
          </cell>
          <cell r="U1234" t="str">
            <v>10/02/2023</v>
          </cell>
          <cell r="V1234">
            <v>6</v>
          </cell>
          <cell r="W1234">
            <v>5</v>
          </cell>
          <cell r="X1234">
            <v>0</v>
          </cell>
          <cell r="Y1234">
            <v>0</v>
          </cell>
          <cell r="Z1234">
            <v>0</v>
          </cell>
          <cell r="AE1234" t="str">
            <v>CCF050-025-2022</v>
          </cell>
          <cell r="AF1234" t="str">
            <v>NO</v>
          </cell>
          <cell r="AG1234" t="str">
            <v>NO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Q1234" t="str">
            <v>LUZ</v>
          </cell>
          <cell r="AR1234" t="str">
            <v>CRUZ</v>
          </cell>
          <cell r="AS1234" t="str">
            <v>ORTIZ</v>
          </cell>
          <cell r="AT1234" t="str">
            <v>DE FONSECA</v>
          </cell>
          <cell r="AU1234" t="str">
            <v>CC</v>
          </cell>
          <cell r="AV1234" t="str">
            <v>27589375</v>
          </cell>
          <cell r="AW1234" t="str">
            <v>LINA ALARCON</v>
          </cell>
          <cell r="AX1234" t="str">
            <v>VALDERRAMA CAJIAO BERTHA ALEXANDRA</v>
          </cell>
          <cell r="AY1234">
            <v>0</v>
          </cell>
          <cell r="AZ1234">
            <v>0</v>
          </cell>
          <cell r="BA1234">
            <v>0</v>
          </cell>
          <cell r="BB1234" t="str">
            <v>NO</v>
          </cell>
          <cell r="BC1234" t="str">
            <v xml:space="preserve">836 </v>
          </cell>
          <cell r="BD1234" t="str">
            <v>1363292</v>
          </cell>
          <cell r="BE1234" t="str">
            <v>07/02/2023</v>
          </cell>
          <cell r="BF1234" t="str">
            <v>NO</v>
          </cell>
          <cell r="BI1234">
            <v>0</v>
          </cell>
        </row>
        <row r="1235">
          <cell r="A1235" t="str">
            <v>900471992-NA30973</v>
          </cell>
          <cell r="B1235">
            <v>34415</v>
          </cell>
          <cell r="C1235" t="str">
            <v>CCF050</v>
          </cell>
          <cell r="D1235" t="str">
            <v>NEUROALIADOS MEDICINA ESPECIALIZADA S.A.S.</v>
          </cell>
          <cell r="E1235" t="str">
            <v>900471992</v>
          </cell>
          <cell r="F1235" t="str">
            <v>540010211501</v>
          </cell>
          <cell r="G1235" t="str">
            <v>EVENTO PBS</v>
          </cell>
          <cell r="H1235">
            <v>1793698</v>
          </cell>
          <cell r="I1235" t="str">
            <v>NA30973</v>
          </cell>
          <cell r="J1235" t="str">
            <v>RADICADA</v>
          </cell>
          <cell r="K1235" t="str">
            <v>14/01/2023</v>
          </cell>
          <cell r="L1235" t="str">
            <v>01/02/2023</v>
          </cell>
          <cell r="M1235" t="str">
            <v>06/12/2022</v>
          </cell>
          <cell r="N1235">
            <v>264000</v>
          </cell>
          <cell r="O1235">
            <v>35</v>
          </cell>
          <cell r="P1235" t="str">
            <v>35.HOSPITALIZACION DOMICILIARIA</v>
          </cell>
          <cell r="S1235">
            <v>0</v>
          </cell>
          <cell r="T1235" t="str">
            <v>04/02/2023</v>
          </cell>
          <cell r="U1235" t="str">
            <v>10/02/2023</v>
          </cell>
          <cell r="V1235">
            <v>6</v>
          </cell>
          <cell r="W1235">
            <v>5</v>
          </cell>
          <cell r="X1235">
            <v>0</v>
          </cell>
          <cell r="Y1235">
            <v>0</v>
          </cell>
          <cell r="Z1235">
            <v>0</v>
          </cell>
          <cell r="AE1235" t="str">
            <v>CCF050-025-2022</v>
          </cell>
          <cell r="AF1235" t="str">
            <v>NO</v>
          </cell>
          <cell r="AG1235" t="str">
            <v>NO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Q1235" t="str">
            <v>LUZ</v>
          </cell>
          <cell r="AR1235" t="str">
            <v>CRUZ</v>
          </cell>
          <cell r="AS1235" t="str">
            <v>ORTIZ</v>
          </cell>
          <cell r="AT1235" t="str">
            <v>DE FONSECA</v>
          </cell>
          <cell r="AU1235" t="str">
            <v>CC</v>
          </cell>
          <cell r="AV1235" t="str">
            <v>27589375</v>
          </cell>
          <cell r="AW1235" t="str">
            <v>LINA ALARCON</v>
          </cell>
          <cell r="AX1235" t="str">
            <v>DIHOLMAR TORRES REY</v>
          </cell>
          <cell r="AY1235">
            <v>0</v>
          </cell>
          <cell r="AZ1235">
            <v>0</v>
          </cell>
          <cell r="BA1235">
            <v>0</v>
          </cell>
          <cell r="BB1235" t="str">
            <v>NO</v>
          </cell>
          <cell r="BC1235" t="str">
            <v xml:space="preserve">836 </v>
          </cell>
          <cell r="BD1235" t="str">
            <v>1364778</v>
          </cell>
          <cell r="BE1235" t="str">
            <v>07/02/2023</v>
          </cell>
          <cell r="BF1235" t="str">
            <v>NO</v>
          </cell>
          <cell r="BI1235">
            <v>0</v>
          </cell>
        </row>
        <row r="1236">
          <cell r="A1236" t="str">
            <v>900471992-NA30972</v>
          </cell>
          <cell r="B1236">
            <v>34415</v>
          </cell>
          <cell r="C1236" t="str">
            <v>CCF050</v>
          </cell>
          <cell r="D1236" t="str">
            <v>NEUROALIADOS MEDICINA ESPECIALIZADA S.A.S.</v>
          </cell>
          <cell r="E1236" t="str">
            <v>900471992</v>
          </cell>
          <cell r="F1236" t="str">
            <v>540010211501</v>
          </cell>
          <cell r="G1236" t="str">
            <v>EVENTO PBS</v>
          </cell>
          <cell r="H1236">
            <v>1793697</v>
          </cell>
          <cell r="I1236" t="str">
            <v>NA30972</v>
          </cell>
          <cell r="J1236" t="str">
            <v>RADICADA</v>
          </cell>
          <cell r="K1236" t="str">
            <v>14/01/2023</v>
          </cell>
          <cell r="L1236" t="str">
            <v>01/02/2023</v>
          </cell>
          <cell r="M1236" t="str">
            <v>02/12/2022</v>
          </cell>
          <cell r="N1236">
            <v>264000</v>
          </cell>
          <cell r="O1236">
            <v>35</v>
          </cell>
          <cell r="P1236" t="str">
            <v>35.HOSPITALIZACION DOMICILIARIA</v>
          </cell>
          <cell r="S1236">
            <v>0</v>
          </cell>
          <cell r="T1236" t="str">
            <v>04/02/2023</v>
          </cell>
          <cell r="U1236" t="str">
            <v>10/02/2023</v>
          </cell>
          <cell r="V1236">
            <v>6</v>
          </cell>
          <cell r="W1236">
            <v>5</v>
          </cell>
          <cell r="X1236">
            <v>0</v>
          </cell>
          <cell r="Y1236">
            <v>0</v>
          </cell>
          <cell r="Z1236">
            <v>0</v>
          </cell>
          <cell r="AE1236" t="str">
            <v>CCF050-025-2022</v>
          </cell>
          <cell r="AF1236" t="str">
            <v>NO</v>
          </cell>
          <cell r="AG1236" t="str">
            <v>NO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Q1236" t="str">
            <v>LUZ</v>
          </cell>
          <cell r="AR1236" t="str">
            <v>CRUZ</v>
          </cell>
          <cell r="AS1236" t="str">
            <v>ORTIZ</v>
          </cell>
          <cell r="AT1236" t="str">
            <v>DE FONSECA</v>
          </cell>
          <cell r="AU1236" t="str">
            <v>CC</v>
          </cell>
          <cell r="AV1236" t="str">
            <v>27589375</v>
          </cell>
          <cell r="AW1236" t="str">
            <v>LINA ALARCON</v>
          </cell>
          <cell r="AX1236" t="str">
            <v>DIHOLMAR TORRES REY</v>
          </cell>
          <cell r="AY1236">
            <v>0</v>
          </cell>
          <cell r="AZ1236">
            <v>0</v>
          </cell>
          <cell r="BA1236">
            <v>0</v>
          </cell>
          <cell r="BB1236" t="str">
            <v>NO</v>
          </cell>
          <cell r="BC1236" t="str">
            <v xml:space="preserve">836 </v>
          </cell>
          <cell r="BD1236" t="str">
            <v>1364777</v>
          </cell>
          <cell r="BE1236" t="str">
            <v>07/02/2023</v>
          </cell>
          <cell r="BF1236" t="str">
            <v>NO</v>
          </cell>
          <cell r="BI1236">
            <v>0</v>
          </cell>
        </row>
        <row r="1237">
          <cell r="A1237" t="str">
            <v>900471992-NA30971</v>
          </cell>
          <cell r="B1237">
            <v>34415</v>
          </cell>
          <cell r="C1237" t="str">
            <v>CCF050</v>
          </cell>
          <cell r="D1237" t="str">
            <v>NEUROALIADOS MEDICINA ESPECIALIZADA S.A.S.</v>
          </cell>
          <cell r="E1237" t="str">
            <v>900471992</v>
          </cell>
          <cell r="F1237" t="str">
            <v>540010211501</v>
          </cell>
          <cell r="G1237" t="str">
            <v>EVENTO PBS</v>
          </cell>
          <cell r="H1237">
            <v>1793696</v>
          </cell>
          <cell r="I1237" t="str">
            <v>NA30971</v>
          </cell>
          <cell r="J1237" t="str">
            <v>RADICADA</v>
          </cell>
          <cell r="K1237" t="str">
            <v>14/01/2023</v>
          </cell>
          <cell r="L1237" t="str">
            <v>01/02/2023</v>
          </cell>
          <cell r="M1237" t="str">
            <v>02/12/2022</v>
          </cell>
          <cell r="N1237">
            <v>220000</v>
          </cell>
          <cell r="O1237">
            <v>35</v>
          </cell>
          <cell r="P1237" t="str">
            <v>35.HOSPITALIZACION DOMICILIARIA</v>
          </cell>
          <cell r="S1237">
            <v>0</v>
          </cell>
          <cell r="T1237" t="str">
            <v>04/02/2023</v>
          </cell>
          <cell r="U1237" t="str">
            <v>10/02/2023</v>
          </cell>
          <cell r="V1237">
            <v>6</v>
          </cell>
          <cell r="W1237">
            <v>5</v>
          </cell>
          <cell r="X1237">
            <v>0</v>
          </cell>
          <cell r="Y1237">
            <v>0</v>
          </cell>
          <cell r="Z1237">
            <v>0</v>
          </cell>
          <cell r="AE1237" t="str">
            <v>CCF050-025-2022</v>
          </cell>
          <cell r="AF1237" t="str">
            <v>NO</v>
          </cell>
          <cell r="AG1237" t="str">
            <v>NO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Q1237" t="str">
            <v>LUZ</v>
          </cell>
          <cell r="AR1237" t="str">
            <v>KARINA</v>
          </cell>
          <cell r="AS1237" t="str">
            <v>SANTOS</v>
          </cell>
          <cell r="AT1237" t="str">
            <v>DIAZ</v>
          </cell>
          <cell r="AU1237" t="str">
            <v>CC</v>
          </cell>
          <cell r="AV1237" t="str">
            <v>1090521469</v>
          </cell>
          <cell r="AW1237" t="str">
            <v>LINA ALARCON</v>
          </cell>
          <cell r="AX1237" t="str">
            <v>DIHOLMAR TORRES REY</v>
          </cell>
          <cell r="AY1237">
            <v>0</v>
          </cell>
          <cell r="AZ1237">
            <v>0</v>
          </cell>
          <cell r="BA1237">
            <v>0</v>
          </cell>
          <cell r="BB1237" t="str">
            <v>NO</v>
          </cell>
          <cell r="BC1237" t="str">
            <v xml:space="preserve">836 </v>
          </cell>
          <cell r="BD1237" t="str">
            <v>1364776</v>
          </cell>
          <cell r="BE1237" t="str">
            <v>07/02/2023</v>
          </cell>
          <cell r="BF1237" t="str">
            <v>NO</v>
          </cell>
          <cell r="BI1237">
            <v>0</v>
          </cell>
        </row>
        <row r="1238">
          <cell r="A1238" t="str">
            <v>900471992-NA30970</v>
          </cell>
          <cell r="B1238">
            <v>34415</v>
          </cell>
          <cell r="C1238" t="str">
            <v>CCF050</v>
          </cell>
          <cell r="D1238" t="str">
            <v>NEUROALIADOS MEDICINA ESPECIALIZADA S.A.S.</v>
          </cell>
          <cell r="E1238" t="str">
            <v>900471992</v>
          </cell>
          <cell r="F1238" t="str">
            <v>540010211501</v>
          </cell>
          <cell r="G1238" t="str">
            <v>EVENTO PBS</v>
          </cell>
          <cell r="H1238">
            <v>1793695</v>
          </cell>
          <cell r="I1238" t="str">
            <v>NA30970</v>
          </cell>
          <cell r="J1238" t="str">
            <v>RADICADA</v>
          </cell>
          <cell r="K1238" t="str">
            <v>14/01/2023</v>
          </cell>
          <cell r="L1238" t="str">
            <v>01/02/2023</v>
          </cell>
          <cell r="M1238" t="str">
            <v>02/12/2022</v>
          </cell>
          <cell r="N1238">
            <v>264000</v>
          </cell>
          <cell r="O1238">
            <v>35</v>
          </cell>
          <cell r="P1238" t="str">
            <v>35.HOSPITALIZACION DOMICILIARIA</v>
          </cell>
          <cell r="S1238">
            <v>0</v>
          </cell>
          <cell r="T1238" t="str">
            <v>04/02/2023</v>
          </cell>
          <cell r="U1238" t="str">
            <v>10/02/2023</v>
          </cell>
          <cell r="V1238">
            <v>6</v>
          </cell>
          <cell r="W1238">
            <v>5</v>
          </cell>
          <cell r="X1238">
            <v>0</v>
          </cell>
          <cell r="Y1238">
            <v>0</v>
          </cell>
          <cell r="Z1238">
            <v>0</v>
          </cell>
          <cell r="AE1238" t="str">
            <v>CCF050-025-2022</v>
          </cell>
          <cell r="AF1238" t="str">
            <v>NO</v>
          </cell>
          <cell r="AG1238" t="str">
            <v>NO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Q1238" t="str">
            <v>MARIANA</v>
          </cell>
          <cell r="AR1238" t="str">
            <v>SALOME</v>
          </cell>
          <cell r="AS1238" t="str">
            <v>RINCON</v>
          </cell>
          <cell r="AT1238" t="str">
            <v>CALDERON</v>
          </cell>
          <cell r="AU1238" t="str">
            <v>TI</v>
          </cell>
          <cell r="AV1238" t="str">
            <v>1091983816</v>
          </cell>
          <cell r="AW1238" t="str">
            <v>LINA ALARCON</v>
          </cell>
          <cell r="AX1238" t="str">
            <v>DIHOLMAR TORRES REY</v>
          </cell>
          <cell r="AY1238">
            <v>0</v>
          </cell>
          <cell r="AZ1238">
            <v>0</v>
          </cell>
          <cell r="BA1238">
            <v>0</v>
          </cell>
          <cell r="BB1238" t="str">
            <v>NO</v>
          </cell>
          <cell r="BC1238" t="str">
            <v xml:space="preserve">836 </v>
          </cell>
          <cell r="BD1238" t="str">
            <v>1364775</v>
          </cell>
          <cell r="BE1238" t="str">
            <v>07/02/2023</v>
          </cell>
          <cell r="BF1238" t="str">
            <v>NO</v>
          </cell>
          <cell r="BH1238" t="str">
            <v>01/02/2023</v>
          </cell>
          <cell r="BI1238">
            <v>146810</v>
          </cell>
        </row>
        <row r="1239">
          <cell r="A1239" t="str">
            <v>900471992-NA30969</v>
          </cell>
          <cell r="B1239">
            <v>34415</v>
          </cell>
          <cell r="C1239" t="str">
            <v>CCF050</v>
          </cell>
          <cell r="D1239" t="str">
            <v>NEUROALIADOS MEDICINA ESPECIALIZADA S.A.S.</v>
          </cell>
          <cell r="E1239" t="str">
            <v>900471992</v>
          </cell>
          <cell r="F1239" t="str">
            <v>540010211501</v>
          </cell>
          <cell r="G1239" t="str">
            <v>EVENTO PBS</v>
          </cell>
          <cell r="H1239">
            <v>1793694</v>
          </cell>
          <cell r="I1239" t="str">
            <v>NA30969</v>
          </cell>
          <cell r="J1239" t="str">
            <v>RADICADA</v>
          </cell>
          <cell r="K1239" t="str">
            <v>14/01/2023</v>
          </cell>
          <cell r="L1239" t="str">
            <v>01/02/2023</v>
          </cell>
          <cell r="M1239" t="str">
            <v>02/12/2022</v>
          </cell>
          <cell r="N1239">
            <v>264000</v>
          </cell>
          <cell r="O1239">
            <v>35</v>
          </cell>
          <cell r="P1239" t="str">
            <v>35.HOSPITALIZACION DOMICILIARIA</v>
          </cell>
          <cell r="S1239">
            <v>0</v>
          </cell>
          <cell r="T1239" t="str">
            <v>04/02/2023</v>
          </cell>
          <cell r="U1239" t="str">
            <v>10/02/2023</v>
          </cell>
          <cell r="V1239">
            <v>6</v>
          </cell>
          <cell r="W1239">
            <v>5</v>
          </cell>
          <cell r="X1239">
            <v>0</v>
          </cell>
          <cell r="Y1239">
            <v>0</v>
          </cell>
          <cell r="Z1239">
            <v>0</v>
          </cell>
          <cell r="AE1239" t="str">
            <v>CCF050-025-2022</v>
          </cell>
          <cell r="AF1239" t="str">
            <v>NO</v>
          </cell>
          <cell r="AG1239" t="str">
            <v>NO</v>
          </cell>
          <cell r="AH1239">
            <v>0</v>
          </cell>
          <cell r="AI1239">
            <v>0</v>
          </cell>
          <cell r="AJ1239">
            <v>0</v>
          </cell>
          <cell r="AK1239">
            <v>0</v>
          </cell>
          <cell r="AQ1239" t="str">
            <v>MARIANA</v>
          </cell>
          <cell r="AR1239" t="str">
            <v>SALOME</v>
          </cell>
          <cell r="AS1239" t="str">
            <v>RINCON</v>
          </cell>
          <cell r="AT1239" t="str">
            <v>CALDERON</v>
          </cell>
          <cell r="AU1239" t="str">
            <v>TI</v>
          </cell>
          <cell r="AV1239" t="str">
            <v>1091983816</v>
          </cell>
          <cell r="AW1239" t="str">
            <v>LINA ALARCON</v>
          </cell>
          <cell r="AX1239" t="str">
            <v>SOTO HERNANDEZ LUZ KARIME</v>
          </cell>
          <cell r="AY1239">
            <v>0</v>
          </cell>
          <cell r="AZ1239">
            <v>0</v>
          </cell>
          <cell r="BA1239">
            <v>0</v>
          </cell>
          <cell r="BB1239" t="str">
            <v>NO</v>
          </cell>
          <cell r="BC1239" t="str">
            <v xml:space="preserve">836 </v>
          </cell>
          <cell r="BD1239" t="str">
            <v>1363419</v>
          </cell>
          <cell r="BE1239" t="str">
            <v>07/02/2023</v>
          </cell>
          <cell r="BF1239" t="str">
            <v>NO</v>
          </cell>
          <cell r="BH1239" t="str">
            <v>01/02/2023</v>
          </cell>
          <cell r="BI1239">
            <v>258720</v>
          </cell>
        </row>
        <row r="1240">
          <cell r="A1240" t="str">
            <v>900471992-NA30968</v>
          </cell>
          <cell r="B1240">
            <v>34415</v>
          </cell>
          <cell r="C1240" t="str">
            <v>CCF050</v>
          </cell>
          <cell r="D1240" t="str">
            <v>NEUROALIADOS MEDICINA ESPECIALIZADA S.A.S.</v>
          </cell>
          <cell r="E1240" t="str">
            <v>900471992</v>
          </cell>
          <cell r="F1240" t="str">
            <v>540010211501</v>
          </cell>
          <cell r="G1240" t="str">
            <v>EVENTO PBS</v>
          </cell>
          <cell r="H1240">
            <v>1793693</v>
          </cell>
          <cell r="I1240" t="str">
            <v>NA30968</v>
          </cell>
          <cell r="J1240" t="str">
            <v>RADICADA</v>
          </cell>
          <cell r="K1240" t="str">
            <v>14/01/2023</v>
          </cell>
          <cell r="L1240" t="str">
            <v>01/02/2023</v>
          </cell>
          <cell r="M1240" t="str">
            <v>02/12/2022</v>
          </cell>
          <cell r="N1240">
            <v>264000</v>
          </cell>
          <cell r="O1240">
            <v>35</v>
          </cell>
          <cell r="P1240" t="str">
            <v>35.HOSPITALIZACION DOMICILIARIA</v>
          </cell>
          <cell r="S1240">
            <v>0</v>
          </cell>
          <cell r="T1240" t="str">
            <v>04/02/2023</v>
          </cell>
          <cell r="U1240" t="str">
            <v>10/02/2023</v>
          </cell>
          <cell r="V1240">
            <v>6</v>
          </cell>
          <cell r="W1240">
            <v>5</v>
          </cell>
          <cell r="X1240">
            <v>0</v>
          </cell>
          <cell r="Y1240">
            <v>0</v>
          </cell>
          <cell r="Z1240">
            <v>0</v>
          </cell>
          <cell r="AE1240" t="str">
            <v>CCF050-025-2022</v>
          </cell>
          <cell r="AF1240" t="str">
            <v>NO</v>
          </cell>
          <cell r="AG1240" t="str">
            <v>NO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Q1240" t="str">
            <v>MARIANA</v>
          </cell>
          <cell r="AR1240" t="str">
            <v>SALOME</v>
          </cell>
          <cell r="AS1240" t="str">
            <v>RINCON</v>
          </cell>
          <cell r="AT1240" t="str">
            <v>CALDERON</v>
          </cell>
          <cell r="AU1240" t="str">
            <v>TI</v>
          </cell>
          <cell r="AV1240" t="str">
            <v>1091983816</v>
          </cell>
          <cell r="AW1240" t="str">
            <v>LINA ALARCON</v>
          </cell>
          <cell r="AX1240" t="str">
            <v>SOTO HERNANDEZ LUZ KARIME</v>
          </cell>
          <cell r="AY1240">
            <v>0</v>
          </cell>
          <cell r="AZ1240">
            <v>0</v>
          </cell>
          <cell r="BA1240">
            <v>0</v>
          </cell>
          <cell r="BB1240" t="str">
            <v>NO</v>
          </cell>
          <cell r="BC1240" t="str">
            <v xml:space="preserve">836 </v>
          </cell>
          <cell r="BD1240" t="str">
            <v>1363418</v>
          </cell>
          <cell r="BE1240" t="str">
            <v>07/02/2023</v>
          </cell>
          <cell r="BF1240" t="str">
            <v>NO</v>
          </cell>
          <cell r="BH1240" t="str">
            <v>01/02/2023</v>
          </cell>
          <cell r="BI1240">
            <v>258720</v>
          </cell>
        </row>
        <row r="1241">
          <cell r="A1241" t="str">
            <v>900471992-NA30967</v>
          </cell>
          <cell r="B1241">
            <v>34415</v>
          </cell>
          <cell r="C1241" t="str">
            <v>CCF050</v>
          </cell>
          <cell r="D1241" t="str">
            <v>NEUROALIADOS MEDICINA ESPECIALIZADA S.A.S.</v>
          </cell>
          <cell r="E1241" t="str">
            <v>900471992</v>
          </cell>
          <cell r="F1241" t="str">
            <v>540010211501</v>
          </cell>
          <cell r="G1241" t="str">
            <v>EVENTO PBS</v>
          </cell>
          <cell r="H1241">
            <v>1793692</v>
          </cell>
          <cell r="I1241" t="str">
            <v>NA30967</v>
          </cell>
          <cell r="J1241" t="str">
            <v>RADICADA</v>
          </cell>
          <cell r="K1241" t="str">
            <v>14/01/2023</v>
          </cell>
          <cell r="L1241" t="str">
            <v>01/02/2023</v>
          </cell>
          <cell r="M1241" t="str">
            <v>02/12/2022</v>
          </cell>
          <cell r="N1241">
            <v>330000</v>
          </cell>
          <cell r="O1241">
            <v>35</v>
          </cell>
          <cell r="P1241" t="str">
            <v>35.HOSPITALIZACION DOMICILIARIA</v>
          </cell>
          <cell r="S1241">
            <v>0</v>
          </cell>
          <cell r="T1241" t="str">
            <v>04/02/2023</v>
          </cell>
          <cell r="U1241" t="str">
            <v>10/02/2023</v>
          </cell>
          <cell r="V1241">
            <v>6</v>
          </cell>
          <cell r="W1241">
            <v>5</v>
          </cell>
          <cell r="X1241">
            <v>0</v>
          </cell>
          <cell r="Y1241">
            <v>0</v>
          </cell>
          <cell r="Z1241">
            <v>0</v>
          </cell>
          <cell r="AE1241" t="str">
            <v>CCF050-025-2022</v>
          </cell>
          <cell r="AF1241" t="str">
            <v>NO</v>
          </cell>
          <cell r="AG1241" t="str">
            <v>NO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Q1241" t="str">
            <v>MARIANA</v>
          </cell>
          <cell r="AR1241" t="str">
            <v>SALOME</v>
          </cell>
          <cell r="AS1241" t="str">
            <v>RINCON</v>
          </cell>
          <cell r="AT1241" t="str">
            <v>CALDERON</v>
          </cell>
          <cell r="AU1241" t="str">
            <v>TI</v>
          </cell>
          <cell r="AV1241" t="str">
            <v>1091983816</v>
          </cell>
          <cell r="AW1241" t="str">
            <v>LINA ALARCON</v>
          </cell>
          <cell r="AX1241" t="str">
            <v>SOTO HERNANDEZ LUZ KARIME</v>
          </cell>
          <cell r="AY1241">
            <v>0</v>
          </cell>
          <cell r="AZ1241">
            <v>0</v>
          </cell>
          <cell r="BA1241">
            <v>0</v>
          </cell>
          <cell r="BB1241" t="str">
            <v>NO</v>
          </cell>
          <cell r="BC1241" t="str">
            <v xml:space="preserve">836 </v>
          </cell>
          <cell r="BD1241" t="str">
            <v>1363417</v>
          </cell>
          <cell r="BE1241" t="str">
            <v>07/02/2023</v>
          </cell>
          <cell r="BF1241" t="str">
            <v>NO</v>
          </cell>
          <cell r="BH1241" t="str">
            <v>01/02/2023</v>
          </cell>
          <cell r="BI1241">
            <v>323400</v>
          </cell>
        </row>
        <row r="1242">
          <cell r="A1242" t="str">
            <v>900471992-NA30966</v>
          </cell>
          <cell r="B1242">
            <v>34415</v>
          </cell>
          <cell r="C1242" t="str">
            <v>CCF050</v>
          </cell>
          <cell r="D1242" t="str">
            <v>NEUROALIADOS MEDICINA ESPECIALIZADA S.A.S.</v>
          </cell>
          <cell r="E1242" t="str">
            <v>900471992</v>
          </cell>
          <cell r="F1242" t="str">
            <v>540010211501</v>
          </cell>
          <cell r="G1242" t="str">
            <v>EVENTO PBS</v>
          </cell>
          <cell r="H1242">
            <v>1793691</v>
          </cell>
          <cell r="I1242" t="str">
            <v>NA30966</v>
          </cell>
          <cell r="J1242" t="str">
            <v>RADICADA</v>
          </cell>
          <cell r="K1242" t="str">
            <v>14/01/2023</v>
          </cell>
          <cell r="L1242" t="str">
            <v>01/02/2023</v>
          </cell>
          <cell r="M1242" t="str">
            <v>13/10/2022</v>
          </cell>
          <cell r="N1242">
            <v>55200</v>
          </cell>
          <cell r="O1242">
            <v>35</v>
          </cell>
          <cell r="P1242" t="str">
            <v>35.HOSPITALIZACION DOMICILIARIA</v>
          </cell>
          <cell r="S1242">
            <v>0</v>
          </cell>
          <cell r="T1242" t="str">
            <v>04/02/2023</v>
          </cell>
          <cell r="U1242" t="str">
            <v>10/02/2023</v>
          </cell>
          <cell r="V1242">
            <v>6</v>
          </cell>
          <cell r="W1242">
            <v>5</v>
          </cell>
          <cell r="X1242">
            <v>0</v>
          </cell>
          <cell r="Y1242">
            <v>0</v>
          </cell>
          <cell r="Z1242">
            <v>0</v>
          </cell>
          <cell r="AE1242" t="str">
            <v>CCF050-025-2022</v>
          </cell>
          <cell r="AF1242" t="str">
            <v>NO</v>
          </cell>
          <cell r="AG1242" t="str">
            <v>NO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Q1242" t="str">
            <v>JUAN</v>
          </cell>
          <cell r="AR1242" t="str">
            <v>CARLOS</v>
          </cell>
          <cell r="AS1242" t="str">
            <v>VASQUEZ</v>
          </cell>
          <cell r="AT1242" t="str">
            <v>VERGARA</v>
          </cell>
          <cell r="AU1242" t="str">
            <v>CC</v>
          </cell>
          <cell r="AV1242" t="str">
            <v>88234252</v>
          </cell>
          <cell r="AW1242" t="str">
            <v>LINA ALARCON</v>
          </cell>
          <cell r="AX1242" t="str">
            <v>SOTO HERNANDEZ LUZ KARIME</v>
          </cell>
          <cell r="AY1242">
            <v>0</v>
          </cell>
          <cell r="AZ1242">
            <v>0</v>
          </cell>
          <cell r="BA1242">
            <v>0</v>
          </cell>
          <cell r="BB1242" t="str">
            <v>NO</v>
          </cell>
          <cell r="BC1242" t="str">
            <v xml:space="preserve">836 </v>
          </cell>
          <cell r="BD1242" t="str">
            <v>1363416</v>
          </cell>
          <cell r="BE1242" t="str">
            <v>07/02/2023</v>
          </cell>
          <cell r="BF1242" t="str">
            <v>NO</v>
          </cell>
          <cell r="BI1242">
            <v>0</v>
          </cell>
        </row>
        <row r="1243">
          <cell r="A1243" t="str">
            <v>900471992-NA30965</v>
          </cell>
          <cell r="B1243">
            <v>34415</v>
          </cell>
          <cell r="C1243" t="str">
            <v>CCF050</v>
          </cell>
          <cell r="D1243" t="str">
            <v>NEUROALIADOS MEDICINA ESPECIALIZADA S.A.S.</v>
          </cell>
          <cell r="E1243" t="str">
            <v>900471992</v>
          </cell>
          <cell r="F1243" t="str">
            <v>540010211501</v>
          </cell>
          <cell r="G1243" t="str">
            <v>EVENTO PBS</v>
          </cell>
          <cell r="H1243">
            <v>1793690</v>
          </cell>
          <cell r="I1243" t="str">
            <v>NA30965</v>
          </cell>
          <cell r="J1243" t="str">
            <v>RADICADA</v>
          </cell>
          <cell r="K1243" t="str">
            <v>14/01/2023</v>
          </cell>
          <cell r="L1243" t="str">
            <v>01/02/2023</v>
          </cell>
          <cell r="M1243" t="str">
            <v>02/12/2022</v>
          </cell>
          <cell r="N1243">
            <v>220000</v>
          </cell>
          <cell r="O1243">
            <v>35</v>
          </cell>
          <cell r="P1243" t="str">
            <v>35.HOSPITALIZACION DOMICILIARIA</v>
          </cell>
          <cell r="S1243">
            <v>0</v>
          </cell>
          <cell r="T1243" t="str">
            <v>04/02/2023</v>
          </cell>
          <cell r="U1243" t="str">
            <v>10/02/2023</v>
          </cell>
          <cell r="V1243">
            <v>6</v>
          </cell>
          <cell r="W1243">
            <v>5</v>
          </cell>
          <cell r="X1243">
            <v>0</v>
          </cell>
          <cell r="Y1243">
            <v>0</v>
          </cell>
          <cell r="Z1243">
            <v>0</v>
          </cell>
          <cell r="AE1243" t="str">
            <v>CCF050-025-2022</v>
          </cell>
          <cell r="AF1243" t="str">
            <v>NO</v>
          </cell>
          <cell r="AG1243" t="str">
            <v>NO</v>
          </cell>
          <cell r="AH1243">
            <v>0</v>
          </cell>
          <cell r="AI1243">
            <v>0</v>
          </cell>
          <cell r="AJ1243">
            <v>0</v>
          </cell>
          <cell r="AK1243">
            <v>0</v>
          </cell>
          <cell r="AQ1243" t="str">
            <v>JOSEFA</v>
          </cell>
          <cell r="AR1243" t="str">
            <v>CECILIA</v>
          </cell>
          <cell r="AS1243" t="str">
            <v>NIÑO</v>
          </cell>
          <cell r="AT1243" t="str">
            <v>DE VEGA</v>
          </cell>
          <cell r="AU1243" t="str">
            <v>CC</v>
          </cell>
          <cell r="AV1243" t="str">
            <v>27841419</v>
          </cell>
          <cell r="AW1243" t="str">
            <v>LINA ALARCON</v>
          </cell>
          <cell r="AX1243" t="str">
            <v>PARRA NUÑEZ GLADISMAR - SENA</v>
          </cell>
          <cell r="AY1243">
            <v>0</v>
          </cell>
          <cell r="AZ1243">
            <v>0</v>
          </cell>
          <cell r="BA1243">
            <v>0</v>
          </cell>
          <cell r="BB1243" t="str">
            <v>NO</v>
          </cell>
          <cell r="BC1243" t="str">
            <v xml:space="preserve">836 </v>
          </cell>
          <cell r="BD1243" t="str">
            <v>1360734</v>
          </cell>
          <cell r="BE1243" t="str">
            <v>07/02/2023</v>
          </cell>
          <cell r="BF1243" t="str">
            <v>NO</v>
          </cell>
          <cell r="BI1243">
            <v>0</v>
          </cell>
        </row>
        <row r="1244">
          <cell r="A1244" t="str">
            <v>900471992-NA30964</v>
          </cell>
          <cell r="B1244">
            <v>34415</v>
          </cell>
          <cell r="C1244" t="str">
            <v>CCF050</v>
          </cell>
          <cell r="D1244" t="str">
            <v>NEUROALIADOS MEDICINA ESPECIALIZADA S.A.S.</v>
          </cell>
          <cell r="E1244" t="str">
            <v>900471992</v>
          </cell>
          <cell r="F1244" t="str">
            <v>540010211501</v>
          </cell>
          <cell r="G1244" t="str">
            <v>EVENTO PBS</v>
          </cell>
          <cell r="H1244">
            <v>1793689</v>
          </cell>
          <cell r="I1244" t="str">
            <v>NA30964</v>
          </cell>
          <cell r="J1244" t="str">
            <v>RADICADA</v>
          </cell>
          <cell r="K1244" t="str">
            <v>14/01/2023</v>
          </cell>
          <cell r="L1244" t="str">
            <v>01/02/2023</v>
          </cell>
          <cell r="M1244" t="str">
            <v>02/12/2022</v>
          </cell>
          <cell r="N1244">
            <v>176000</v>
          </cell>
          <cell r="O1244">
            <v>35</v>
          </cell>
          <cell r="P1244" t="str">
            <v>35.HOSPITALIZACION DOMICILIARIA</v>
          </cell>
          <cell r="S1244">
            <v>0</v>
          </cell>
          <cell r="T1244" t="str">
            <v>04/02/2023</v>
          </cell>
          <cell r="U1244" t="str">
            <v>10/02/2023</v>
          </cell>
          <cell r="V1244">
            <v>6</v>
          </cell>
          <cell r="W1244">
            <v>5</v>
          </cell>
          <cell r="X1244">
            <v>0</v>
          </cell>
          <cell r="Y1244">
            <v>0</v>
          </cell>
          <cell r="Z1244">
            <v>0</v>
          </cell>
          <cell r="AE1244" t="str">
            <v>CCF050-025-2022</v>
          </cell>
          <cell r="AF1244" t="str">
            <v>NO</v>
          </cell>
          <cell r="AG1244" t="str">
            <v>NO</v>
          </cell>
          <cell r="AH1244">
            <v>0</v>
          </cell>
          <cell r="AI1244">
            <v>0</v>
          </cell>
          <cell r="AJ1244">
            <v>0</v>
          </cell>
          <cell r="AK1244">
            <v>0</v>
          </cell>
          <cell r="AQ1244" t="str">
            <v>JOSEFA</v>
          </cell>
          <cell r="AR1244" t="str">
            <v>CECILIA</v>
          </cell>
          <cell r="AS1244" t="str">
            <v>NIÑO</v>
          </cell>
          <cell r="AT1244" t="str">
            <v>DE VEGA</v>
          </cell>
          <cell r="AU1244" t="str">
            <v>CC</v>
          </cell>
          <cell r="AV1244" t="str">
            <v>27841419</v>
          </cell>
          <cell r="AW1244" t="str">
            <v>LINA ALARCON</v>
          </cell>
          <cell r="AX1244" t="str">
            <v>PARRA NUÑEZ GLADISMAR - SENA</v>
          </cell>
          <cell r="AY1244">
            <v>0</v>
          </cell>
          <cell r="AZ1244">
            <v>0</v>
          </cell>
          <cell r="BA1244">
            <v>0</v>
          </cell>
          <cell r="BB1244" t="str">
            <v>NO</v>
          </cell>
          <cell r="BC1244" t="str">
            <v xml:space="preserve">836 </v>
          </cell>
          <cell r="BD1244" t="str">
            <v>1360733</v>
          </cell>
          <cell r="BE1244" t="str">
            <v>07/02/2023</v>
          </cell>
          <cell r="BF1244" t="str">
            <v>NO</v>
          </cell>
          <cell r="BI1244">
            <v>0</v>
          </cell>
        </row>
        <row r="1245">
          <cell r="A1245" t="str">
            <v>900471992-NA30963</v>
          </cell>
          <cell r="B1245">
            <v>34415</v>
          </cell>
          <cell r="C1245" t="str">
            <v>CCF050</v>
          </cell>
          <cell r="D1245" t="str">
            <v>NEUROALIADOS MEDICINA ESPECIALIZADA S.A.S.</v>
          </cell>
          <cell r="E1245" t="str">
            <v>900471992</v>
          </cell>
          <cell r="F1245" t="str">
            <v>540010211501</v>
          </cell>
          <cell r="G1245" t="str">
            <v>EVENTO PBS</v>
          </cell>
          <cell r="H1245">
            <v>1793688</v>
          </cell>
          <cell r="I1245" t="str">
            <v>NA30963</v>
          </cell>
          <cell r="J1245" t="str">
            <v>RADICADA</v>
          </cell>
          <cell r="K1245" t="str">
            <v>14/01/2023</v>
          </cell>
          <cell r="L1245" t="str">
            <v>01/02/2023</v>
          </cell>
          <cell r="M1245" t="str">
            <v>02/12/2022</v>
          </cell>
          <cell r="N1245">
            <v>220000</v>
          </cell>
          <cell r="O1245">
            <v>35</v>
          </cell>
          <cell r="P1245" t="str">
            <v>35.HOSPITALIZACION DOMICILIARIA</v>
          </cell>
          <cell r="S1245">
            <v>0</v>
          </cell>
          <cell r="T1245" t="str">
            <v>04/02/2023</v>
          </cell>
          <cell r="U1245" t="str">
            <v>10/02/2023</v>
          </cell>
          <cell r="V1245">
            <v>6</v>
          </cell>
          <cell r="W1245">
            <v>5</v>
          </cell>
          <cell r="X1245">
            <v>0</v>
          </cell>
          <cell r="Y1245">
            <v>0</v>
          </cell>
          <cell r="Z1245">
            <v>0</v>
          </cell>
          <cell r="AE1245" t="str">
            <v>CCF050-025-2022</v>
          </cell>
          <cell r="AF1245" t="str">
            <v>NO</v>
          </cell>
          <cell r="AG1245" t="str">
            <v>NO</v>
          </cell>
          <cell r="AH1245">
            <v>0</v>
          </cell>
          <cell r="AI1245">
            <v>0</v>
          </cell>
          <cell r="AJ1245">
            <v>0</v>
          </cell>
          <cell r="AK1245">
            <v>0</v>
          </cell>
          <cell r="AQ1245" t="str">
            <v>JOSEFA</v>
          </cell>
          <cell r="AR1245" t="str">
            <v>CECILIA</v>
          </cell>
          <cell r="AS1245" t="str">
            <v>NIÑO</v>
          </cell>
          <cell r="AT1245" t="str">
            <v>DE VEGA</v>
          </cell>
          <cell r="AU1245" t="str">
            <v>CC</v>
          </cell>
          <cell r="AV1245" t="str">
            <v>27841419</v>
          </cell>
          <cell r="AW1245" t="str">
            <v>LINA ALARCON</v>
          </cell>
          <cell r="AX1245" t="str">
            <v>PARRA NUÑEZ GLADISMAR - SENA</v>
          </cell>
          <cell r="AY1245">
            <v>0</v>
          </cell>
          <cell r="AZ1245">
            <v>0</v>
          </cell>
          <cell r="BA1245">
            <v>0</v>
          </cell>
          <cell r="BB1245" t="str">
            <v>NO</v>
          </cell>
          <cell r="BC1245" t="str">
            <v xml:space="preserve">836 </v>
          </cell>
          <cell r="BD1245" t="str">
            <v>1360732</v>
          </cell>
          <cell r="BE1245" t="str">
            <v>07/02/2023</v>
          </cell>
          <cell r="BF1245" t="str">
            <v>NO</v>
          </cell>
          <cell r="BI1245">
            <v>0</v>
          </cell>
        </row>
        <row r="1246">
          <cell r="A1246" t="str">
            <v>900471992-NA30962</v>
          </cell>
          <cell r="B1246">
            <v>34415</v>
          </cell>
          <cell r="C1246" t="str">
            <v>CCF050</v>
          </cell>
          <cell r="D1246" t="str">
            <v>NEUROALIADOS MEDICINA ESPECIALIZADA S.A.S.</v>
          </cell>
          <cell r="E1246" t="str">
            <v>900471992</v>
          </cell>
          <cell r="F1246" t="str">
            <v>540010211501</v>
          </cell>
          <cell r="G1246" t="str">
            <v>EVENTO PBS</v>
          </cell>
          <cell r="H1246">
            <v>1793687</v>
          </cell>
          <cell r="I1246" t="str">
            <v>NA30962</v>
          </cell>
          <cell r="J1246" t="str">
            <v>RADICADA</v>
          </cell>
          <cell r="K1246" t="str">
            <v>14/01/2023</v>
          </cell>
          <cell r="L1246" t="str">
            <v>01/02/2023</v>
          </cell>
          <cell r="M1246" t="str">
            <v>02/12/2022</v>
          </cell>
          <cell r="N1246">
            <v>220000</v>
          </cell>
          <cell r="O1246">
            <v>35</v>
          </cell>
          <cell r="P1246" t="str">
            <v>35.HOSPITALIZACION DOMICILIARIA</v>
          </cell>
          <cell r="S1246">
            <v>0</v>
          </cell>
          <cell r="T1246" t="str">
            <v>04/02/2023</v>
          </cell>
          <cell r="U1246" t="str">
            <v>10/02/2023</v>
          </cell>
          <cell r="V1246">
            <v>6</v>
          </cell>
          <cell r="W1246">
            <v>5</v>
          </cell>
          <cell r="X1246">
            <v>0</v>
          </cell>
          <cell r="Y1246">
            <v>0</v>
          </cell>
          <cell r="Z1246">
            <v>0</v>
          </cell>
          <cell r="AE1246" t="str">
            <v>CCF050-025-2022</v>
          </cell>
          <cell r="AF1246" t="str">
            <v>NO</v>
          </cell>
          <cell r="AG1246" t="str">
            <v>NO</v>
          </cell>
          <cell r="AH1246">
            <v>0</v>
          </cell>
          <cell r="AI1246">
            <v>0</v>
          </cell>
          <cell r="AJ1246">
            <v>0</v>
          </cell>
          <cell r="AK1246">
            <v>0</v>
          </cell>
          <cell r="AQ1246" t="str">
            <v>JOSEFA</v>
          </cell>
          <cell r="AR1246" t="str">
            <v>CECILIA</v>
          </cell>
          <cell r="AS1246" t="str">
            <v>NIÑO</v>
          </cell>
          <cell r="AT1246" t="str">
            <v>DE VEGA</v>
          </cell>
          <cell r="AU1246" t="str">
            <v>CC</v>
          </cell>
          <cell r="AV1246" t="str">
            <v>27841419</v>
          </cell>
          <cell r="AW1246" t="str">
            <v>LINA ALARCON</v>
          </cell>
          <cell r="AX1246" t="str">
            <v>PARRA NUÑEZ GLADISMAR - SENA</v>
          </cell>
          <cell r="AY1246">
            <v>0</v>
          </cell>
          <cell r="AZ1246">
            <v>0</v>
          </cell>
          <cell r="BA1246">
            <v>0</v>
          </cell>
          <cell r="BB1246" t="str">
            <v>NO</v>
          </cell>
          <cell r="BC1246" t="str">
            <v xml:space="preserve">836 </v>
          </cell>
          <cell r="BD1246" t="str">
            <v>1360731</v>
          </cell>
          <cell r="BE1246" t="str">
            <v>07/02/2023</v>
          </cell>
          <cell r="BF1246" t="str">
            <v>NO</v>
          </cell>
          <cell r="BI1246">
            <v>0</v>
          </cell>
        </row>
        <row r="1247">
          <cell r="A1247" t="str">
            <v>900471992-NA30961</v>
          </cell>
          <cell r="B1247">
            <v>34415</v>
          </cell>
          <cell r="C1247" t="str">
            <v>CCF050</v>
          </cell>
          <cell r="D1247" t="str">
            <v>NEUROALIADOS MEDICINA ESPECIALIZADA S.A.S.</v>
          </cell>
          <cell r="E1247" t="str">
            <v>900471992</v>
          </cell>
          <cell r="F1247" t="str">
            <v>540010211501</v>
          </cell>
          <cell r="G1247" t="str">
            <v>EVENTO PBS</v>
          </cell>
          <cell r="H1247">
            <v>1793686</v>
          </cell>
          <cell r="I1247" t="str">
            <v>NA30961</v>
          </cell>
          <cell r="J1247" t="str">
            <v>RADICADA</v>
          </cell>
          <cell r="K1247" t="str">
            <v>14/01/2023</v>
          </cell>
          <cell r="L1247" t="str">
            <v>01/02/2023</v>
          </cell>
          <cell r="M1247" t="str">
            <v>09/12/2022</v>
          </cell>
          <cell r="N1247">
            <v>330000</v>
          </cell>
          <cell r="O1247">
            <v>35</v>
          </cell>
          <cell r="P1247" t="str">
            <v>35.HOSPITALIZACION DOMICILIARIA</v>
          </cell>
          <cell r="S1247">
            <v>0</v>
          </cell>
          <cell r="T1247" t="str">
            <v>04/02/2023</v>
          </cell>
          <cell r="U1247" t="str">
            <v>10/02/2023</v>
          </cell>
          <cell r="V1247">
            <v>6</v>
          </cell>
          <cell r="W1247">
            <v>5</v>
          </cell>
          <cell r="X1247">
            <v>0</v>
          </cell>
          <cell r="Y1247">
            <v>0</v>
          </cell>
          <cell r="Z1247">
            <v>0</v>
          </cell>
          <cell r="AE1247" t="str">
            <v>CCF050-025-2022</v>
          </cell>
          <cell r="AF1247" t="str">
            <v>NO</v>
          </cell>
          <cell r="AG1247" t="str">
            <v>NO</v>
          </cell>
          <cell r="AH1247">
            <v>0</v>
          </cell>
          <cell r="AI1247">
            <v>0</v>
          </cell>
          <cell r="AJ1247">
            <v>0</v>
          </cell>
          <cell r="AK1247">
            <v>0</v>
          </cell>
          <cell r="AQ1247" t="str">
            <v>JORGE</v>
          </cell>
          <cell r="AR1247" t="str">
            <v>IVAN</v>
          </cell>
          <cell r="AS1247" t="str">
            <v>QUINTERO</v>
          </cell>
          <cell r="AT1247" t="str">
            <v>PEÑA</v>
          </cell>
          <cell r="AU1247" t="str">
            <v>CC</v>
          </cell>
          <cell r="AV1247" t="str">
            <v>88245653</v>
          </cell>
          <cell r="AW1247" t="str">
            <v>LINA ALARCON</v>
          </cell>
          <cell r="AX1247" t="str">
            <v>BOTELLO MEJÍA DEYSI DAVIANA</v>
          </cell>
          <cell r="AY1247">
            <v>0</v>
          </cell>
          <cell r="AZ1247">
            <v>0</v>
          </cell>
          <cell r="BA1247">
            <v>0</v>
          </cell>
          <cell r="BB1247" t="str">
            <v>NO</v>
          </cell>
          <cell r="BC1247" t="str">
            <v xml:space="preserve">836 </v>
          </cell>
          <cell r="BD1247" t="str">
            <v>1362309</v>
          </cell>
          <cell r="BE1247" t="str">
            <v>07/02/2023</v>
          </cell>
          <cell r="BF1247" t="str">
            <v>NO</v>
          </cell>
          <cell r="BH1247" t="str">
            <v>01/02/2023</v>
          </cell>
          <cell r="BI1247">
            <v>323400</v>
          </cell>
        </row>
        <row r="1248">
          <cell r="A1248" t="str">
            <v>900471992-NA30960</v>
          </cell>
          <cell r="B1248">
            <v>34415</v>
          </cell>
          <cell r="C1248" t="str">
            <v>CCF050</v>
          </cell>
          <cell r="D1248" t="str">
            <v>NEUROALIADOS MEDICINA ESPECIALIZADA S.A.S.</v>
          </cell>
          <cell r="E1248" t="str">
            <v>900471992</v>
          </cell>
          <cell r="F1248" t="str">
            <v>540010211501</v>
          </cell>
          <cell r="G1248" t="str">
            <v>EVENTO PBS</v>
          </cell>
          <cell r="H1248">
            <v>1793685</v>
          </cell>
          <cell r="I1248" t="str">
            <v>NA30960</v>
          </cell>
          <cell r="J1248" t="str">
            <v>RADICADA</v>
          </cell>
          <cell r="K1248" t="str">
            <v>14/01/2023</v>
          </cell>
          <cell r="L1248" t="str">
            <v>01/02/2023</v>
          </cell>
          <cell r="M1248" t="str">
            <v>09/12/2022</v>
          </cell>
          <cell r="N1248">
            <v>264000</v>
          </cell>
          <cell r="O1248">
            <v>35</v>
          </cell>
          <cell r="P1248" t="str">
            <v>35.HOSPITALIZACION DOMICILIARIA</v>
          </cell>
          <cell r="S1248">
            <v>0</v>
          </cell>
          <cell r="T1248" t="str">
            <v>04/02/2023</v>
          </cell>
          <cell r="U1248" t="str">
            <v>10/02/2023</v>
          </cell>
          <cell r="V1248">
            <v>6</v>
          </cell>
          <cell r="W1248">
            <v>5</v>
          </cell>
          <cell r="X1248">
            <v>0</v>
          </cell>
          <cell r="Y1248">
            <v>0</v>
          </cell>
          <cell r="Z1248">
            <v>0</v>
          </cell>
          <cell r="AE1248" t="str">
            <v>CCF050-025-2022</v>
          </cell>
          <cell r="AF1248" t="str">
            <v>NO</v>
          </cell>
          <cell r="AG1248" t="str">
            <v>NO</v>
          </cell>
          <cell r="AH1248">
            <v>0</v>
          </cell>
          <cell r="AI1248">
            <v>0</v>
          </cell>
          <cell r="AJ1248">
            <v>0</v>
          </cell>
          <cell r="AK1248">
            <v>0</v>
          </cell>
          <cell r="AQ1248" t="str">
            <v>JORGE</v>
          </cell>
          <cell r="AR1248" t="str">
            <v>IVAN</v>
          </cell>
          <cell r="AS1248" t="str">
            <v>QUINTERO</v>
          </cell>
          <cell r="AT1248" t="str">
            <v>PEÑA</v>
          </cell>
          <cell r="AU1248" t="str">
            <v>CC</v>
          </cell>
          <cell r="AV1248" t="str">
            <v>88245653</v>
          </cell>
          <cell r="AW1248" t="str">
            <v>LINA ALARCON</v>
          </cell>
          <cell r="AX1248" t="str">
            <v>BOTELLO MEJÍA DEYSI DAVIANA</v>
          </cell>
          <cell r="AY1248">
            <v>0</v>
          </cell>
          <cell r="AZ1248">
            <v>0</v>
          </cell>
          <cell r="BA1248">
            <v>0</v>
          </cell>
          <cell r="BB1248" t="str">
            <v>NO</v>
          </cell>
          <cell r="BC1248" t="str">
            <v xml:space="preserve">836 </v>
          </cell>
          <cell r="BD1248" t="str">
            <v>1362308</v>
          </cell>
          <cell r="BE1248" t="str">
            <v>07/02/2023</v>
          </cell>
          <cell r="BF1248" t="str">
            <v>NO</v>
          </cell>
          <cell r="BH1248" t="str">
            <v>01/02/2023</v>
          </cell>
          <cell r="BI1248">
            <v>258720</v>
          </cell>
        </row>
        <row r="1249">
          <cell r="A1249" t="str">
            <v>900471992-NA30959</v>
          </cell>
          <cell r="B1249">
            <v>34415</v>
          </cell>
          <cell r="C1249" t="str">
            <v>CCF050</v>
          </cell>
          <cell r="D1249" t="str">
            <v>NEUROALIADOS MEDICINA ESPECIALIZADA S.A.S.</v>
          </cell>
          <cell r="E1249" t="str">
            <v>900471992</v>
          </cell>
          <cell r="F1249" t="str">
            <v>540010211501</v>
          </cell>
          <cell r="G1249" t="str">
            <v>EVENTO PBS</v>
          </cell>
          <cell r="H1249">
            <v>1793684</v>
          </cell>
          <cell r="I1249" t="str">
            <v>NA30959</v>
          </cell>
          <cell r="J1249" t="str">
            <v>RADICADA</v>
          </cell>
          <cell r="K1249" t="str">
            <v>14/01/2023</v>
          </cell>
          <cell r="L1249" t="str">
            <v>01/02/2023</v>
          </cell>
          <cell r="M1249" t="str">
            <v>13/12/2022</v>
          </cell>
          <cell r="N1249">
            <v>110400</v>
          </cell>
          <cell r="O1249">
            <v>35</v>
          </cell>
          <cell r="P1249" t="str">
            <v>35.HOSPITALIZACION DOMICILIARIA</v>
          </cell>
          <cell r="S1249">
            <v>0</v>
          </cell>
          <cell r="T1249" t="str">
            <v>04/02/2023</v>
          </cell>
          <cell r="U1249" t="str">
            <v>10/02/2023</v>
          </cell>
          <cell r="V1249">
            <v>6</v>
          </cell>
          <cell r="W1249">
            <v>5</v>
          </cell>
          <cell r="X1249">
            <v>0</v>
          </cell>
          <cell r="Y1249">
            <v>0</v>
          </cell>
          <cell r="Z1249">
            <v>0</v>
          </cell>
          <cell r="AE1249" t="str">
            <v>CCF050-025-2022</v>
          </cell>
          <cell r="AF1249" t="str">
            <v>NO</v>
          </cell>
          <cell r="AG1249" t="str">
            <v>NO</v>
          </cell>
          <cell r="AH1249">
            <v>0</v>
          </cell>
          <cell r="AI1249">
            <v>0</v>
          </cell>
          <cell r="AJ1249">
            <v>0</v>
          </cell>
          <cell r="AK1249">
            <v>0</v>
          </cell>
          <cell r="AQ1249" t="str">
            <v>JORGE</v>
          </cell>
          <cell r="AR1249" t="str">
            <v>IVAN</v>
          </cell>
          <cell r="AS1249" t="str">
            <v>QUINTERO</v>
          </cell>
          <cell r="AT1249" t="str">
            <v>PEÑA</v>
          </cell>
          <cell r="AU1249" t="str">
            <v>CC</v>
          </cell>
          <cell r="AV1249" t="str">
            <v>88245653</v>
          </cell>
          <cell r="AW1249" t="str">
            <v>LINA ALARCON</v>
          </cell>
          <cell r="AX1249" t="str">
            <v>BOTELLO MEJÍA DEYSI DAVIANA</v>
          </cell>
          <cell r="AY1249">
            <v>0</v>
          </cell>
          <cell r="AZ1249">
            <v>0</v>
          </cell>
          <cell r="BA1249">
            <v>0</v>
          </cell>
          <cell r="BB1249" t="str">
            <v>NO</v>
          </cell>
          <cell r="BC1249" t="str">
            <v xml:space="preserve">836 </v>
          </cell>
          <cell r="BD1249" t="str">
            <v>1362307</v>
          </cell>
          <cell r="BE1249" t="str">
            <v>07/02/2023</v>
          </cell>
          <cell r="BF1249" t="str">
            <v>NO</v>
          </cell>
          <cell r="BI1249">
            <v>0</v>
          </cell>
        </row>
        <row r="1250">
          <cell r="A1250" t="str">
            <v>900471992-NA30958</v>
          </cell>
          <cell r="B1250">
            <v>34415</v>
          </cell>
          <cell r="C1250" t="str">
            <v>CCF050</v>
          </cell>
          <cell r="D1250" t="str">
            <v>NEUROALIADOS MEDICINA ESPECIALIZADA S.A.S.</v>
          </cell>
          <cell r="E1250" t="str">
            <v>900471992</v>
          </cell>
          <cell r="F1250" t="str">
            <v>540010211501</v>
          </cell>
          <cell r="G1250" t="str">
            <v>EVENTO PBS</v>
          </cell>
          <cell r="H1250">
            <v>1793683</v>
          </cell>
          <cell r="I1250" t="str">
            <v>NA30958</v>
          </cell>
          <cell r="J1250" t="str">
            <v>RADICADA</v>
          </cell>
          <cell r="K1250" t="str">
            <v>14/01/2023</v>
          </cell>
          <cell r="L1250" t="str">
            <v>01/02/2023</v>
          </cell>
          <cell r="M1250" t="str">
            <v>18/11/2022</v>
          </cell>
          <cell r="N1250">
            <v>110400</v>
          </cell>
          <cell r="O1250">
            <v>35</v>
          </cell>
          <cell r="P1250" t="str">
            <v>35.HOSPITALIZACION DOMICILIARIA</v>
          </cell>
          <cell r="S1250">
            <v>0</v>
          </cell>
          <cell r="T1250" t="str">
            <v>04/02/2023</v>
          </cell>
          <cell r="U1250" t="str">
            <v>10/02/2023</v>
          </cell>
          <cell r="V1250">
            <v>6</v>
          </cell>
          <cell r="W1250">
            <v>5</v>
          </cell>
          <cell r="X1250">
            <v>0</v>
          </cell>
          <cell r="Y1250">
            <v>0</v>
          </cell>
          <cell r="Z1250">
            <v>0</v>
          </cell>
          <cell r="AE1250" t="str">
            <v>CCF050-025-2022</v>
          </cell>
          <cell r="AF1250" t="str">
            <v>NO</v>
          </cell>
          <cell r="AG1250" t="str">
            <v>NO</v>
          </cell>
          <cell r="AH1250">
            <v>0</v>
          </cell>
          <cell r="AI1250">
            <v>0</v>
          </cell>
          <cell r="AJ1250">
            <v>0</v>
          </cell>
          <cell r="AK1250">
            <v>0</v>
          </cell>
          <cell r="AQ1250" t="str">
            <v>JORGE</v>
          </cell>
          <cell r="AR1250" t="str">
            <v>IVAN</v>
          </cell>
          <cell r="AS1250" t="str">
            <v>QUINTERO</v>
          </cell>
          <cell r="AT1250" t="str">
            <v>PEÑA</v>
          </cell>
          <cell r="AU1250" t="str">
            <v>CC</v>
          </cell>
          <cell r="AV1250" t="str">
            <v>88245653</v>
          </cell>
          <cell r="AW1250" t="str">
            <v>LINA ALARCON</v>
          </cell>
          <cell r="AX1250" t="str">
            <v>BOTELLO MEJÍA DEYSI DAVIANA</v>
          </cell>
          <cell r="AY1250">
            <v>0</v>
          </cell>
          <cell r="AZ1250">
            <v>0</v>
          </cell>
          <cell r="BA1250">
            <v>0</v>
          </cell>
          <cell r="BB1250" t="str">
            <v>NO</v>
          </cell>
          <cell r="BC1250" t="str">
            <v xml:space="preserve">836 </v>
          </cell>
          <cell r="BD1250" t="str">
            <v>1362306</v>
          </cell>
          <cell r="BE1250" t="str">
            <v>07/02/2023</v>
          </cell>
          <cell r="BF1250" t="str">
            <v>NO</v>
          </cell>
          <cell r="BI1250">
            <v>0</v>
          </cell>
        </row>
        <row r="1251">
          <cell r="A1251" t="str">
            <v>900471992-NA30957</v>
          </cell>
          <cell r="B1251">
            <v>34415</v>
          </cell>
          <cell r="C1251" t="str">
            <v>CCF050</v>
          </cell>
          <cell r="D1251" t="str">
            <v>NEUROALIADOS MEDICINA ESPECIALIZADA S.A.S.</v>
          </cell>
          <cell r="E1251" t="str">
            <v>900471992</v>
          </cell>
          <cell r="F1251" t="str">
            <v>540010211501</v>
          </cell>
          <cell r="G1251" t="str">
            <v>EVENTO PBS</v>
          </cell>
          <cell r="H1251">
            <v>1793682</v>
          </cell>
          <cell r="I1251" t="str">
            <v>NA30957</v>
          </cell>
          <cell r="J1251" t="str">
            <v>RADICADA</v>
          </cell>
          <cell r="K1251" t="str">
            <v>14/01/2023</v>
          </cell>
          <cell r="L1251" t="str">
            <v>01/02/2023</v>
          </cell>
          <cell r="M1251" t="str">
            <v>26/09/2022</v>
          </cell>
          <cell r="N1251">
            <v>330000</v>
          </cell>
          <cell r="O1251">
            <v>35</v>
          </cell>
          <cell r="P1251" t="str">
            <v>35.HOSPITALIZACION DOMICILIARIA</v>
          </cell>
          <cell r="S1251">
            <v>0</v>
          </cell>
          <cell r="T1251" t="str">
            <v>04/02/2023</v>
          </cell>
          <cell r="U1251" t="str">
            <v>10/02/2023</v>
          </cell>
          <cell r="V1251">
            <v>6</v>
          </cell>
          <cell r="W1251">
            <v>5</v>
          </cell>
          <cell r="X1251">
            <v>0</v>
          </cell>
          <cell r="Y1251">
            <v>0</v>
          </cell>
          <cell r="Z1251">
            <v>0</v>
          </cell>
          <cell r="AE1251" t="str">
            <v>CCF050-025-2022</v>
          </cell>
          <cell r="AF1251" t="str">
            <v>NO</v>
          </cell>
          <cell r="AG1251" t="str">
            <v>NO</v>
          </cell>
          <cell r="AH1251">
            <v>0</v>
          </cell>
          <cell r="AI1251">
            <v>0</v>
          </cell>
          <cell r="AJ1251">
            <v>0</v>
          </cell>
          <cell r="AK1251">
            <v>0</v>
          </cell>
          <cell r="AQ1251" t="str">
            <v>ADRIAN</v>
          </cell>
          <cell r="AR1251" t="str">
            <v>STIVEN</v>
          </cell>
          <cell r="AS1251" t="str">
            <v>SILVA</v>
          </cell>
          <cell r="AT1251" t="str">
            <v>CORREA</v>
          </cell>
          <cell r="AU1251" t="str">
            <v>TI</v>
          </cell>
          <cell r="AV1251" t="str">
            <v>1094161546</v>
          </cell>
          <cell r="AW1251" t="str">
            <v>LINA ALARCON</v>
          </cell>
          <cell r="AX1251" t="str">
            <v>GALVIS MORALES DANIELA ANDREA</v>
          </cell>
          <cell r="AY1251">
            <v>0</v>
          </cell>
          <cell r="AZ1251">
            <v>0</v>
          </cell>
          <cell r="BA1251">
            <v>0</v>
          </cell>
          <cell r="BB1251" t="str">
            <v>NO</v>
          </cell>
          <cell r="BC1251" t="str">
            <v xml:space="preserve">836 </v>
          </cell>
          <cell r="BD1251" t="str">
            <v>1361774</v>
          </cell>
          <cell r="BE1251" t="str">
            <v>07/02/2023</v>
          </cell>
          <cell r="BF1251" t="str">
            <v>NO</v>
          </cell>
          <cell r="BH1251" t="str">
            <v>01/02/2023</v>
          </cell>
          <cell r="BI1251">
            <v>323400</v>
          </cell>
        </row>
        <row r="1252">
          <cell r="A1252" t="str">
            <v>900471992-NA30956</v>
          </cell>
          <cell r="B1252">
            <v>34415</v>
          </cell>
          <cell r="C1252" t="str">
            <v>CCF050</v>
          </cell>
          <cell r="D1252" t="str">
            <v>NEUROALIADOS MEDICINA ESPECIALIZADA S.A.S.</v>
          </cell>
          <cell r="E1252" t="str">
            <v>900471992</v>
          </cell>
          <cell r="F1252" t="str">
            <v>540010211501</v>
          </cell>
          <cell r="G1252" t="str">
            <v>EVENTO PBS</v>
          </cell>
          <cell r="H1252">
            <v>1793681</v>
          </cell>
          <cell r="I1252" t="str">
            <v>NA30956</v>
          </cell>
          <cell r="J1252" t="str">
            <v>RADICADA</v>
          </cell>
          <cell r="K1252" t="str">
            <v>14/01/2023</v>
          </cell>
          <cell r="L1252" t="str">
            <v>01/02/2023</v>
          </cell>
          <cell r="M1252" t="str">
            <v>10/10/2022</v>
          </cell>
          <cell r="N1252">
            <v>330000</v>
          </cell>
          <cell r="O1252">
            <v>35</v>
          </cell>
          <cell r="P1252" t="str">
            <v>35.HOSPITALIZACION DOMICILIARIA</v>
          </cell>
          <cell r="S1252">
            <v>0</v>
          </cell>
          <cell r="T1252" t="str">
            <v>04/02/2023</v>
          </cell>
          <cell r="U1252" t="str">
            <v>10/02/2023</v>
          </cell>
          <cell r="V1252">
            <v>6</v>
          </cell>
          <cell r="W1252">
            <v>5</v>
          </cell>
          <cell r="X1252">
            <v>0</v>
          </cell>
          <cell r="Y1252">
            <v>0</v>
          </cell>
          <cell r="Z1252">
            <v>0</v>
          </cell>
          <cell r="AE1252" t="str">
            <v>CCF050-025-2022</v>
          </cell>
          <cell r="AF1252" t="str">
            <v>NO</v>
          </cell>
          <cell r="AG1252" t="str">
            <v>NO</v>
          </cell>
          <cell r="AH1252">
            <v>0</v>
          </cell>
          <cell r="AI1252">
            <v>0</v>
          </cell>
          <cell r="AJ1252">
            <v>0</v>
          </cell>
          <cell r="AK1252">
            <v>0</v>
          </cell>
          <cell r="AQ1252" t="str">
            <v>ADRIAN</v>
          </cell>
          <cell r="AR1252" t="str">
            <v>STIVEN</v>
          </cell>
          <cell r="AS1252" t="str">
            <v>SILVA</v>
          </cell>
          <cell r="AT1252" t="str">
            <v>CORREA</v>
          </cell>
          <cell r="AU1252" t="str">
            <v>TI</v>
          </cell>
          <cell r="AV1252" t="str">
            <v>1094161546</v>
          </cell>
          <cell r="AW1252" t="str">
            <v>LINA ALARCON</v>
          </cell>
          <cell r="AX1252" t="str">
            <v>GALVIS MORALES DANIELA ANDREA</v>
          </cell>
          <cell r="AY1252">
            <v>0</v>
          </cell>
          <cell r="AZ1252">
            <v>0</v>
          </cell>
          <cell r="BA1252">
            <v>0</v>
          </cell>
          <cell r="BB1252" t="str">
            <v>NO</v>
          </cell>
          <cell r="BC1252" t="str">
            <v xml:space="preserve">836 </v>
          </cell>
          <cell r="BD1252" t="str">
            <v>1361773</v>
          </cell>
          <cell r="BE1252" t="str">
            <v>07/02/2023</v>
          </cell>
          <cell r="BF1252" t="str">
            <v>NO</v>
          </cell>
          <cell r="BH1252" t="str">
            <v>01/02/2023</v>
          </cell>
          <cell r="BI1252">
            <v>323400</v>
          </cell>
        </row>
        <row r="1253">
          <cell r="A1253" t="str">
            <v>900471992-NA30955</v>
          </cell>
          <cell r="B1253">
            <v>34415</v>
          </cell>
          <cell r="C1253" t="str">
            <v>CCF050</v>
          </cell>
          <cell r="D1253" t="str">
            <v>NEUROALIADOS MEDICINA ESPECIALIZADA S.A.S.</v>
          </cell>
          <cell r="E1253" t="str">
            <v>900471992</v>
          </cell>
          <cell r="F1253" t="str">
            <v>540010211501</v>
          </cell>
          <cell r="G1253" t="str">
            <v>EVENTO PBS</v>
          </cell>
          <cell r="H1253">
            <v>1793680</v>
          </cell>
          <cell r="I1253" t="str">
            <v>NA30955</v>
          </cell>
          <cell r="J1253" t="str">
            <v>RADICADA</v>
          </cell>
          <cell r="K1253" t="str">
            <v>14/01/2023</v>
          </cell>
          <cell r="L1253" t="str">
            <v>01/02/2023</v>
          </cell>
          <cell r="M1253" t="str">
            <v>19/10/2022</v>
          </cell>
          <cell r="N1253">
            <v>242000</v>
          </cell>
          <cell r="O1253">
            <v>35</v>
          </cell>
          <cell r="P1253" t="str">
            <v>35.HOSPITALIZACION DOMICILIARIA</v>
          </cell>
          <cell r="S1253">
            <v>0</v>
          </cell>
          <cell r="T1253" t="str">
            <v>04/02/2023</v>
          </cell>
          <cell r="U1253" t="str">
            <v>10/02/2023</v>
          </cell>
          <cell r="V1253">
            <v>6</v>
          </cell>
          <cell r="W1253">
            <v>5</v>
          </cell>
          <cell r="X1253">
            <v>0</v>
          </cell>
          <cell r="Y1253">
            <v>0</v>
          </cell>
          <cell r="Z1253">
            <v>0</v>
          </cell>
          <cell r="AE1253" t="str">
            <v>CCF050-025-2022</v>
          </cell>
          <cell r="AF1253" t="str">
            <v>NO</v>
          </cell>
          <cell r="AG1253" t="str">
            <v>NO</v>
          </cell>
          <cell r="AH1253">
            <v>0</v>
          </cell>
          <cell r="AI1253">
            <v>0</v>
          </cell>
          <cell r="AJ1253">
            <v>0</v>
          </cell>
          <cell r="AK1253">
            <v>0</v>
          </cell>
          <cell r="AQ1253" t="str">
            <v>DOMINGO</v>
          </cell>
          <cell r="AS1253" t="str">
            <v>OVALLES</v>
          </cell>
          <cell r="AU1253" t="str">
            <v>CC</v>
          </cell>
          <cell r="AV1253" t="str">
            <v>1970271</v>
          </cell>
          <cell r="AW1253" t="str">
            <v>LINA ALARCON</v>
          </cell>
          <cell r="AX1253" t="str">
            <v>GALVIS MORALES DANIELA ANDREA</v>
          </cell>
          <cell r="AY1253">
            <v>0</v>
          </cell>
          <cell r="AZ1253">
            <v>0</v>
          </cell>
          <cell r="BA1253">
            <v>0</v>
          </cell>
          <cell r="BB1253" t="str">
            <v>NO</v>
          </cell>
          <cell r="BC1253" t="str">
            <v xml:space="preserve">836 </v>
          </cell>
          <cell r="BD1253" t="str">
            <v>1361772</v>
          </cell>
          <cell r="BE1253" t="str">
            <v>07/02/2023</v>
          </cell>
          <cell r="BF1253" t="str">
            <v>NO</v>
          </cell>
          <cell r="BI1253">
            <v>0</v>
          </cell>
        </row>
        <row r="1254">
          <cell r="A1254" t="str">
            <v>900471992-NA30954</v>
          </cell>
          <cell r="B1254">
            <v>34415</v>
          </cell>
          <cell r="C1254" t="str">
            <v>CCF050</v>
          </cell>
          <cell r="D1254" t="str">
            <v>NEUROALIADOS MEDICINA ESPECIALIZADA S.A.S.</v>
          </cell>
          <cell r="E1254" t="str">
            <v>900471992</v>
          </cell>
          <cell r="F1254" t="str">
            <v>540010211501</v>
          </cell>
          <cell r="G1254" t="str">
            <v>EVENTO PBS</v>
          </cell>
          <cell r="H1254">
            <v>1793679</v>
          </cell>
          <cell r="I1254" t="str">
            <v>NA30954</v>
          </cell>
          <cell r="J1254" t="str">
            <v>RADICADA</v>
          </cell>
          <cell r="K1254" t="str">
            <v>14/01/2023</v>
          </cell>
          <cell r="L1254" t="str">
            <v>01/02/2023</v>
          </cell>
          <cell r="M1254" t="str">
            <v>21/11/2022</v>
          </cell>
          <cell r="N1254">
            <v>264000</v>
          </cell>
          <cell r="O1254">
            <v>35</v>
          </cell>
          <cell r="P1254" t="str">
            <v>35.HOSPITALIZACION DOMICILIARIA</v>
          </cell>
          <cell r="S1254">
            <v>0</v>
          </cell>
          <cell r="T1254" t="str">
            <v>04/02/2023</v>
          </cell>
          <cell r="U1254" t="str">
            <v>10/02/2023</v>
          </cell>
          <cell r="V1254">
            <v>6</v>
          </cell>
          <cell r="W1254">
            <v>5</v>
          </cell>
          <cell r="X1254">
            <v>0</v>
          </cell>
          <cell r="Y1254">
            <v>0</v>
          </cell>
          <cell r="Z1254">
            <v>0</v>
          </cell>
          <cell r="AE1254" t="str">
            <v>CCF050-025-2022</v>
          </cell>
          <cell r="AF1254" t="str">
            <v>NO</v>
          </cell>
          <cell r="AG1254" t="str">
            <v>NO</v>
          </cell>
          <cell r="AH1254">
            <v>0</v>
          </cell>
          <cell r="AI1254">
            <v>0</v>
          </cell>
          <cell r="AJ1254">
            <v>0</v>
          </cell>
          <cell r="AK1254">
            <v>0</v>
          </cell>
          <cell r="AQ1254" t="str">
            <v>VICTOR</v>
          </cell>
          <cell r="AR1254" t="str">
            <v>JULIO</v>
          </cell>
          <cell r="AS1254" t="str">
            <v>RODRIGUEZ</v>
          </cell>
          <cell r="AT1254" t="str">
            <v>VELASQUEZ</v>
          </cell>
          <cell r="AU1254" t="str">
            <v>CC</v>
          </cell>
          <cell r="AV1254" t="str">
            <v>1005044518</v>
          </cell>
          <cell r="AW1254" t="str">
            <v>LINA ALARCON</v>
          </cell>
          <cell r="AX1254" t="str">
            <v>GALVIS MORALES DANIELA ANDREA</v>
          </cell>
          <cell r="AY1254">
            <v>0</v>
          </cell>
          <cell r="AZ1254">
            <v>0</v>
          </cell>
          <cell r="BA1254">
            <v>0</v>
          </cell>
          <cell r="BB1254" t="str">
            <v>NO</v>
          </cell>
          <cell r="BC1254" t="str">
            <v xml:space="preserve">836 </v>
          </cell>
          <cell r="BD1254" t="str">
            <v>1361771</v>
          </cell>
          <cell r="BE1254" t="str">
            <v>07/02/2023</v>
          </cell>
          <cell r="BF1254" t="str">
            <v>NO</v>
          </cell>
          <cell r="BH1254" t="str">
            <v>01/02/2023</v>
          </cell>
          <cell r="BI1254">
            <v>258720</v>
          </cell>
        </row>
        <row r="1255">
          <cell r="A1255" t="str">
            <v>900471992-NA30953</v>
          </cell>
          <cell r="B1255">
            <v>34415</v>
          </cell>
          <cell r="C1255" t="str">
            <v>CCF050</v>
          </cell>
          <cell r="D1255" t="str">
            <v>NEUROALIADOS MEDICINA ESPECIALIZADA S.A.S.</v>
          </cell>
          <cell r="E1255" t="str">
            <v>900471992</v>
          </cell>
          <cell r="F1255" t="str">
            <v>540010211501</v>
          </cell>
          <cell r="G1255" t="str">
            <v>EVENTO PBS</v>
          </cell>
          <cell r="H1255">
            <v>1793678</v>
          </cell>
          <cell r="I1255" t="str">
            <v>NA30953</v>
          </cell>
          <cell r="J1255" t="str">
            <v>RADICADA</v>
          </cell>
          <cell r="K1255" t="str">
            <v>14/01/2023</v>
          </cell>
          <cell r="L1255" t="str">
            <v>01/02/2023</v>
          </cell>
          <cell r="M1255" t="str">
            <v>21/11/2022</v>
          </cell>
          <cell r="N1255">
            <v>264000</v>
          </cell>
          <cell r="O1255">
            <v>35</v>
          </cell>
          <cell r="P1255" t="str">
            <v>35.HOSPITALIZACION DOMICILIARIA</v>
          </cell>
          <cell r="S1255">
            <v>0</v>
          </cell>
          <cell r="T1255" t="str">
            <v>04/02/2023</v>
          </cell>
          <cell r="U1255" t="str">
            <v>10/02/2023</v>
          </cell>
          <cell r="V1255">
            <v>6</v>
          </cell>
          <cell r="W1255">
            <v>5</v>
          </cell>
          <cell r="X1255">
            <v>0</v>
          </cell>
          <cell r="Y1255">
            <v>0</v>
          </cell>
          <cell r="Z1255">
            <v>0</v>
          </cell>
          <cell r="AE1255" t="str">
            <v>CCF050-025-2022</v>
          </cell>
          <cell r="AF1255" t="str">
            <v>NO</v>
          </cell>
          <cell r="AG1255" t="str">
            <v>NO</v>
          </cell>
          <cell r="AH1255">
            <v>0</v>
          </cell>
          <cell r="AI1255">
            <v>0</v>
          </cell>
          <cell r="AJ1255">
            <v>0</v>
          </cell>
          <cell r="AK1255">
            <v>0</v>
          </cell>
          <cell r="AQ1255" t="str">
            <v>VICTOR</v>
          </cell>
          <cell r="AR1255" t="str">
            <v>JULIO</v>
          </cell>
          <cell r="AS1255" t="str">
            <v>RODRIGUEZ</v>
          </cell>
          <cell r="AT1255" t="str">
            <v>VELASQUEZ</v>
          </cell>
          <cell r="AU1255" t="str">
            <v>CC</v>
          </cell>
          <cell r="AV1255" t="str">
            <v>1005044518</v>
          </cell>
          <cell r="AW1255" t="str">
            <v>LINA ALARCON</v>
          </cell>
          <cell r="AX1255" t="str">
            <v>OSORIO NUNEZ BETTY YOLANDA</v>
          </cell>
          <cell r="AY1255">
            <v>0</v>
          </cell>
          <cell r="AZ1255">
            <v>0</v>
          </cell>
          <cell r="BA1255">
            <v>0</v>
          </cell>
          <cell r="BB1255" t="str">
            <v>NO</v>
          </cell>
          <cell r="BC1255" t="str">
            <v xml:space="preserve">836 </v>
          </cell>
          <cell r="BD1255" t="str">
            <v>1362815</v>
          </cell>
          <cell r="BE1255" t="str">
            <v>07/02/2023</v>
          </cell>
          <cell r="BF1255" t="str">
            <v>NO</v>
          </cell>
          <cell r="BH1255" t="str">
            <v>01/02/2023</v>
          </cell>
          <cell r="BI1255">
            <v>258720</v>
          </cell>
        </row>
        <row r="1256">
          <cell r="A1256" t="str">
            <v>900471992-NA30952</v>
          </cell>
          <cell r="B1256">
            <v>34415</v>
          </cell>
          <cell r="C1256" t="str">
            <v>CCF050</v>
          </cell>
          <cell r="D1256" t="str">
            <v>NEUROALIADOS MEDICINA ESPECIALIZADA S.A.S.</v>
          </cell>
          <cell r="E1256" t="str">
            <v>900471992</v>
          </cell>
          <cell r="F1256" t="str">
            <v>540010211501</v>
          </cell>
          <cell r="G1256" t="str">
            <v>EVENTO PBS</v>
          </cell>
          <cell r="H1256">
            <v>1793677</v>
          </cell>
          <cell r="I1256" t="str">
            <v>NA30952</v>
          </cell>
          <cell r="J1256" t="str">
            <v>RADICADA</v>
          </cell>
          <cell r="K1256" t="str">
            <v>14/01/2023</v>
          </cell>
          <cell r="L1256" t="str">
            <v>01/02/2023</v>
          </cell>
          <cell r="M1256" t="str">
            <v>02/12/2022</v>
          </cell>
          <cell r="N1256">
            <v>330000</v>
          </cell>
          <cell r="O1256">
            <v>35</v>
          </cell>
          <cell r="P1256" t="str">
            <v>35.HOSPITALIZACION DOMICILIARIA</v>
          </cell>
          <cell r="S1256">
            <v>0</v>
          </cell>
          <cell r="T1256" t="str">
            <v>04/02/2023</v>
          </cell>
          <cell r="U1256" t="str">
            <v>10/02/2023</v>
          </cell>
          <cell r="V1256">
            <v>6</v>
          </cell>
          <cell r="W1256">
            <v>5</v>
          </cell>
          <cell r="X1256">
            <v>0</v>
          </cell>
          <cell r="Y1256">
            <v>0</v>
          </cell>
          <cell r="Z1256">
            <v>0</v>
          </cell>
          <cell r="AE1256" t="str">
            <v>CCF050-025-2022</v>
          </cell>
          <cell r="AF1256" t="str">
            <v>NO</v>
          </cell>
          <cell r="AG1256" t="str">
            <v>NO</v>
          </cell>
          <cell r="AH1256">
            <v>0</v>
          </cell>
          <cell r="AI1256">
            <v>0</v>
          </cell>
          <cell r="AJ1256">
            <v>0</v>
          </cell>
          <cell r="AK1256">
            <v>0</v>
          </cell>
          <cell r="AQ1256" t="str">
            <v>MARIA</v>
          </cell>
          <cell r="AR1256" t="str">
            <v>CAMILA</v>
          </cell>
          <cell r="AS1256" t="str">
            <v>ROJAS</v>
          </cell>
          <cell r="AT1256" t="str">
            <v>GONZALEZ</v>
          </cell>
          <cell r="AU1256" t="str">
            <v>CC</v>
          </cell>
          <cell r="AV1256" t="str">
            <v>1193545478</v>
          </cell>
          <cell r="AW1256" t="str">
            <v>LINA ALARCON</v>
          </cell>
          <cell r="AX1256" t="str">
            <v>OSORIO NUNEZ BETTY YOLANDA</v>
          </cell>
          <cell r="AY1256">
            <v>0</v>
          </cell>
          <cell r="AZ1256">
            <v>0</v>
          </cell>
          <cell r="BA1256">
            <v>0</v>
          </cell>
          <cell r="BB1256" t="str">
            <v>NO</v>
          </cell>
          <cell r="BC1256" t="str">
            <v xml:space="preserve">836 </v>
          </cell>
          <cell r="BD1256" t="str">
            <v>1362814</v>
          </cell>
          <cell r="BE1256" t="str">
            <v>07/02/2023</v>
          </cell>
          <cell r="BF1256" t="str">
            <v>NO</v>
          </cell>
          <cell r="BH1256" t="str">
            <v>01/02/2023</v>
          </cell>
          <cell r="BI1256">
            <v>323400</v>
          </cell>
        </row>
        <row r="1257">
          <cell r="A1257" t="str">
            <v>900471992-NA30951</v>
          </cell>
          <cell r="B1257">
            <v>34415</v>
          </cell>
          <cell r="C1257" t="str">
            <v>CCF050</v>
          </cell>
          <cell r="D1257" t="str">
            <v>NEUROALIADOS MEDICINA ESPECIALIZADA S.A.S.</v>
          </cell>
          <cell r="E1257" t="str">
            <v>900471992</v>
          </cell>
          <cell r="F1257" t="str">
            <v>540010211501</v>
          </cell>
          <cell r="G1257" t="str">
            <v>EVENTO PBS</v>
          </cell>
          <cell r="H1257">
            <v>1793676</v>
          </cell>
          <cell r="I1257" t="str">
            <v>NA30951</v>
          </cell>
          <cell r="J1257" t="str">
            <v>RADICADA</v>
          </cell>
          <cell r="K1257" t="str">
            <v>14/01/2023</v>
          </cell>
          <cell r="L1257" t="str">
            <v>01/02/2023</v>
          </cell>
          <cell r="M1257" t="str">
            <v>06/12/2022</v>
          </cell>
          <cell r="N1257">
            <v>264000</v>
          </cell>
          <cell r="O1257">
            <v>35</v>
          </cell>
          <cell r="P1257" t="str">
            <v>35.HOSPITALIZACION DOMICILIARIA</v>
          </cell>
          <cell r="S1257">
            <v>0</v>
          </cell>
          <cell r="T1257" t="str">
            <v>04/02/2023</v>
          </cell>
          <cell r="U1257" t="str">
            <v>10/02/2023</v>
          </cell>
          <cell r="V1257">
            <v>6</v>
          </cell>
          <cell r="W1257">
            <v>5</v>
          </cell>
          <cell r="X1257">
            <v>0</v>
          </cell>
          <cell r="Y1257">
            <v>0</v>
          </cell>
          <cell r="Z1257">
            <v>0</v>
          </cell>
          <cell r="AE1257" t="str">
            <v>CCF050-025-2022</v>
          </cell>
          <cell r="AF1257" t="str">
            <v>NO</v>
          </cell>
          <cell r="AG1257" t="str">
            <v>NO</v>
          </cell>
          <cell r="AH1257">
            <v>0</v>
          </cell>
          <cell r="AI1257">
            <v>0</v>
          </cell>
          <cell r="AJ1257">
            <v>0</v>
          </cell>
          <cell r="AK1257">
            <v>0</v>
          </cell>
          <cell r="AQ1257" t="str">
            <v>MARIA</v>
          </cell>
          <cell r="AR1257" t="str">
            <v>CAMILA</v>
          </cell>
          <cell r="AS1257" t="str">
            <v>ROJAS</v>
          </cell>
          <cell r="AT1257" t="str">
            <v>GONZALEZ</v>
          </cell>
          <cell r="AU1257" t="str">
            <v>CC</v>
          </cell>
          <cell r="AV1257" t="str">
            <v>1193545478</v>
          </cell>
          <cell r="AW1257" t="str">
            <v>LINA ALARCON</v>
          </cell>
          <cell r="AX1257" t="str">
            <v>OSORIO NUNEZ BETTY YOLANDA</v>
          </cell>
          <cell r="AY1257">
            <v>0</v>
          </cell>
          <cell r="AZ1257">
            <v>0</v>
          </cell>
          <cell r="BA1257">
            <v>0</v>
          </cell>
          <cell r="BB1257" t="str">
            <v>NO</v>
          </cell>
          <cell r="BC1257" t="str">
            <v xml:space="preserve">836 </v>
          </cell>
          <cell r="BD1257" t="str">
            <v>1362813</v>
          </cell>
          <cell r="BE1257" t="str">
            <v>07/02/2023</v>
          </cell>
          <cell r="BF1257" t="str">
            <v>NO</v>
          </cell>
          <cell r="BH1257" t="str">
            <v>01/02/2023</v>
          </cell>
          <cell r="BI1257">
            <v>258720</v>
          </cell>
        </row>
        <row r="1258">
          <cell r="A1258" t="str">
            <v>900471992-NA30950</v>
          </cell>
          <cell r="B1258">
            <v>34415</v>
          </cell>
          <cell r="C1258" t="str">
            <v>CCF050</v>
          </cell>
          <cell r="D1258" t="str">
            <v>NEUROALIADOS MEDICINA ESPECIALIZADA S.A.S.</v>
          </cell>
          <cell r="E1258" t="str">
            <v>900471992</v>
          </cell>
          <cell r="F1258" t="str">
            <v>540010211501</v>
          </cell>
          <cell r="G1258" t="str">
            <v>EVENTO PBS</v>
          </cell>
          <cell r="H1258">
            <v>1793675</v>
          </cell>
          <cell r="I1258" t="str">
            <v>NA30950</v>
          </cell>
          <cell r="J1258" t="str">
            <v>RADICADA</v>
          </cell>
          <cell r="K1258" t="str">
            <v>14/01/2023</v>
          </cell>
          <cell r="L1258" t="str">
            <v>01/02/2023</v>
          </cell>
          <cell r="M1258" t="str">
            <v>06/12/2022</v>
          </cell>
          <cell r="N1258">
            <v>264000</v>
          </cell>
          <cell r="O1258">
            <v>35</v>
          </cell>
          <cell r="P1258" t="str">
            <v>35.HOSPITALIZACION DOMICILIARIA</v>
          </cell>
          <cell r="S1258">
            <v>0</v>
          </cell>
          <cell r="T1258" t="str">
            <v>04/02/2023</v>
          </cell>
          <cell r="U1258" t="str">
            <v>10/02/2023</v>
          </cell>
          <cell r="V1258">
            <v>6</v>
          </cell>
          <cell r="W1258">
            <v>5</v>
          </cell>
          <cell r="X1258">
            <v>0</v>
          </cell>
          <cell r="Y1258">
            <v>0</v>
          </cell>
          <cell r="Z1258">
            <v>0</v>
          </cell>
          <cell r="AE1258" t="str">
            <v>CCF050-025-2022</v>
          </cell>
          <cell r="AF1258" t="str">
            <v>NO</v>
          </cell>
          <cell r="AG1258" t="str">
            <v>NO</v>
          </cell>
          <cell r="AH1258">
            <v>0</v>
          </cell>
          <cell r="AI1258">
            <v>0</v>
          </cell>
          <cell r="AJ1258">
            <v>0</v>
          </cell>
          <cell r="AK1258">
            <v>0</v>
          </cell>
          <cell r="AQ1258" t="str">
            <v>MARIA</v>
          </cell>
          <cell r="AR1258" t="str">
            <v>CAMILA</v>
          </cell>
          <cell r="AS1258" t="str">
            <v>ROJAS</v>
          </cell>
          <cell r="AT1258" t="str">
            <v>GONZALEZ</v>
          </cell>
          <cell r="AU1258" t="str">
            <v>CC</v>
          </cell>
          <cell r="AV1258" t="str">
            <v>1193545478</v>
          </cell>
          <cell r="AW1258" t="str">
            <v>LINA ALARCON</v>
          </cell>
          <cell r="AX1258" t="str">
            <v>OSORIO NUNEZ BETTY YOLANDA</v>
          </cell>
          <cell r="AY1258">
            <v>0</v>
          </cell>
          <cell r="AZ1258">
            <v>0</v>
          </cell>
          <cell r="BA1258">
            <v>0</v>
          </cell>
          <cell r="BB1258" t="str">
            <v>NO</v>
          </cell>
          <cell r="BC1258" t="str">
            <v xml:space="preserve">836 </v>
          </cell>
          <cell r="BD1258" t="str">
            <v>1362812</v>
          </cell>
          <cell r="BE1258" t="str">
            <v>07/02/2023</v>
          </cell>
          <cell r="BF1258" t="str">
            <v>NO</v>
          </cell>
          <cell r="BH1258" t="str">
            <v>01/02/2023</v>
          </cell>
          <cell r="BI1258">
            <v>258720</v>
          </cell>
        </row>
        <row r="1259">
          <cell r="A1259" t="str">
            <v>900471992-NA30930</v>
          </cell>
          <cell r="B1259">
            <v>34161</v>
          </cell>
          <cell r="C1259" t="str">
            <v>CCF050</v>
          </cell>
          <cell r="D1259" t="str">
            <v>NEUROALIADOS MEDICINA ESPECIALIZADA S.A.S.</v>
          </cell>
          <cell r="E1259" t="str">
            <v>900471992</v>
          </cell>
          <cell r="F1259" t="str">
            <v>540010211501</v>
          </cell>
          <cell r="G1259" t="str">
            <v>EVENTO PBS</v>
          </cell>
          <cell r="H1259">
            <v>1773966</v>
          </cell>
          <cell r="I1259" t="str">
            <v>NA30930</v>
          </cell>
          <cell r="J1259" t="str">
            <v>RADICADA</v>
          </cell>
          <cell r="K1259" t="str">
            <v>28/12/2022</v>
          </cell>
          <cell r="L1259" t="str">
            <v>05/01/2023</v>
          </cell>
          <cell r="M1259" t="str">
            <v>16/12/2022</v>
          </cell>
          <cell r="N1259">
            <v>48000</v>
          </cell>
          <cell r="O1259">
            <v>35</v>
          </cell>
          <cell r="P1259" t="str">
            <v>35.HOSPITALIZACION DOMICILIARIA</v>
          </cell>
          <cell r="S1259">
            <v>0</v>
          </cell>
          <cell r="T1259" t="str">
            <v>06/01/2023</v>
          </cell>
          <cell r="U1259" t="str">
            <v>16/01/2023</v>
          </cell>
          <cell r="V1259">
            <v>10</v>
          </cell>
          <cell r="W1259">
            <v>5</v>
          </cell>
          <cell r="X1259">
            <v>0</v>
          </cell>
          <cell r="Y1259">
            <v>0</v>
          </cell>
          <cell r="Z1259">
            <v>0</v>
          </cell>
          <cell r="AE1259" t="str">
            <v>CCF050-025-2022</v>
          </cell>
          <cell r="AF1259" t="str">
            <v>NO</v>
          </cell>
          <cell r="AG1259" t="str">
            <v>NO</v>
          </cell>
          <cell r="AH1259">
            <v>0</v>
          </cell>
          <cell r="AI1259">
            <v>0</v>
          </cell>
          <cell r="AJ1259">
            <v>0</v>
          </cell>
          <cell r="AK1259">
            <v>0</v>
          </cell>
          <cell r="AQ1259" t="str">
            <v>SILVINO</v>
          </cell>
          <cell r="AS1259" t="str">
            <v>ORTIZ</v>
          </cell>
          <cell r="AT1259" t="str">
            <v>CARRERO</v>
          </cell>
          <cell r="AU1259" t="str">
            <v>CC</v>
          </cell>
          <cell r="AV1259" t="str">
            <v>1967511</v>
          </cell>
          <cell r="AW1259" t="str">
            <v>LINA ALARCON</v>
          </cell>
          <cell r="AX1259" t="str">
            <v>GALVIS MORALES DANIELA ANDREA</v>
          </cell>
          <cell r="AY1259">
            <v>0</v>
          </cell>
          <cell r="AZ1259">
            <v>0</v>
          </cell>
          <cell r="BA1259">
            <v>0</v>
          </cell>
          <cell r="BB1259" t="str">
            <v>NO</v>
          </cell>
          <cell r="BC1259" t="str">
            <v xml:space="preserve">836 </v>
          </cell>
          <cell r="BD1259" t="str">
            <v>1321293</v>
          </cell>
          <cell r="BE1259" t="str">
            <v>13/01/2023</v>
          </cell>
          <cell r="BF1259" t="str">
            <v>NO</v>
          </cell>
          <cell r="BH1259" t="str">
            <v>02/01/2023</v>
          </cell>
          <cell r="BI1259">
            <v>47040</v>
          </cell>
        </row>
        <row r="1260">
          <cell r="A1260" t="str">
            <v>900471992-NA30929</v>
          </cell>
          <cell r="B1260">
            <v>34161</v>
          </cell>
          <cell r="C1260" t="str">
            <v>CCF050</v>
          </cell>
          <cell r="D1260" t="str">
            <v>NEUROALIADOS MEDICINA ESPECIALIZADA S.A.S.</v>
          </cell>
          <cell r="E1260" t="str">
            <v>900471992</v>
          </cell>
          <cell r="F1260" t="str">
            <v>540010211501</v>
          </cell>
          <cell r="G1260" t="str">
            <v>EVENTO PBS</v>
          </cell>
          <cell r="H1260">
            <v>1773965</v>
          </cell>
          <cell r="I1260" t="str">
            <v>NA30929</v>
          </cell>
          <cell r="J1260" t="str">
            <v>RADICADA</v>
          </cell>
          <cell r="K1260" t="str">
            <v>28/12/2022</v>
          </cell>
          <cell r="L1260" t="str">
            <v>05/01/2023</v>
          </cell>
          <cell r="M1260" t="str">
            <v>09/12/2022</v>
          </cell>
          <cell r="N1260">
            <v>48000</v>
          </cell>
          <cell r="O1260">
            <v>35</v>
          </cell>
          <cell r="P1260" t="str">
            <v>35.HOSPITALIZACION DOMICILIARIA</v>
          </cell>
          <cell r="S1260">
            <v>0</v>
          </cell>
          <cell r="T1260" t="str">
            <v>06/01/2023</v>
          </cell>
          <cell r="U1260" t="str">
            <v>16/01/2023</v>
          </cell>
          <cell r="V1260">
            <v>10</v>
          </cell>
          <cell r="W1260">
            <v>5</v>
          </cell>
          <cell r="X1260">
            <v>0</v>
          </cell>
          <cell r="Y1260">
            <v>0</v>
          </cell>
          <cell r="Z1260">
            <v>0</v>
          </cell>
          <cell r="AE1260" t="str">
            <v>CCF050-025-2022</v>
          </cell>
          <cell r="AF1260" t="str">
            <v>NO</v>
          </cell>
          <cell r="AG1260" t="str">
            <v>NO</v>
          </cell>
          <cell r="AH1260">
            <v>0</v>
          </cell>
          <cell r="AI1260">
            <v>0</v>
          </cell>
          <cell r="AJ1260">
            <v>0</v>
          </cell>
          <cell r="AK1260">
            <v>0</v>
          </cell>
          <cell r="AQ1260" t="str">
            <v>JORGE</v>
          </cell>
          <cell r="AR1260" t="str">
            <v>IVAN</v>
          </cell>
          <cell r="AS1260" t="str">
            <v>QUINTERO</v>
          </cell>
          <cell r="AT1260" t="str">
            <v>PEÑA</v>
          </cell>
          <cell r="AU1260" t="str">
            <v>CC</v>
          </cell>
          <cell r="AV1260" t="str">
            <v>88245653</v>
          </cell>
          <cell r="AW1260" t="str">
            <v>LINA ALARCON</v>
          </cell>
          <cell r="AX1260" t="str">
            <v>GALVIS MORALES DANIELA ANDREA</v>
          </cell>
          <cell r="AY1260">
            <v>0</v>
          </cell>
          <cell r="AZ1260">
            <v>0</v>
          </cell>
          <cell r="BA1260">
            <v>0</v>
          </cell>
          <cell r="BB1260" t="str">
            <v>NO</v>
          </cell>
          <cell r="BC1260" t="str">
            <v xml:space="preserve">836 </v>
          </cell>
          <cell r="BD1260" t="str">
            <v>1321292</v>
          </cell>
          <cell r="BE1260" t="str">
            <v>13/01/2023</v>
          </cell>
          <cell r="BF1260" t="str">
            <v>NO</v>
          </cell>
          <cell r="BH1260" t="str">
            <v>02/01/2023</v>
          </cell>
          <cell r="BI1260">
            <v>47040</v>
          </cell>
        </row>
        <row r="1261">
          <cell r="A1261" t="str">
            <v>900471992-NA30928</v>
          </cell>
          <cell r="B1261">
            <v>34161</v>
          </cell>
          <cell r="C1261" t="str">
            <v>CCF050</v>
          </cell>
          <cell r="D1261" t="str">
            <v>NEUROALIADOS MEDICINA ESPECIALIZADA S.A.S.</v>
          </cell>
          <cell r="E1261" t="str">
            <v>900471992</v>
          </cell>
          <cell r="F1261" t="str">
            <v>540010211501</v>
          </cell>
          <cell r="G1261" t="str">
            <v>EVENTO PBS</v>
          </cell>
          <cell r="H1261">
            <v>1773964</v>
          </cell>
          <cell r="I1261" t="str">
            <v>NA30928</v>
          </cell>
          <cell r="J1261" t="str">
            <v>RADICADA</v>
          </cell>
          <cell r="K1261" t="str">
            <v>28/12/2022</v>
          </cell>
          <cell r="L1261" t="str">
            <v>05/01/2023</v>
          </cell>
          <cell r="M1261" t="str">
            <v>13/12/2022</v>
          </cell>
          <cell r="N1261">
            <v>28600</v>
          </cell>
          <cell r="O1261">
            <v>35</v>
          </cell>
          <cell r="P1261" t="str">
            <v>35.HOSPITALIZACION DOMICILIARIA</v>
          </cell>
          <cell r="S1261">
            <v>0</v>
          </cell>
          <cell r="T1261" t="str">
            <v>06/01/2023</v>
          </cell>
          <cell r="U1261" t="str">
            <v>16/01/2023</v>
          </cell>
          <cell r="V1261">
            <v>10</v>
          </cell>
          <cell r="W1261">
            <v>5</v>
          </cell>
          <cell r="X1261">
            <v>0</v>
          </cell>
          <cell r="Y1261">
            <v>0</v>
          </cell>
          <cell r="Z1261">
            <v>0</v>
          </cell>
          <cell r="AE1261" t="str">
            <v>CCF050-025-2022</v>
          </cell>
          <cell r="AF1261" t="str">
            <v>NO</v>
          </cell>
          <cell r="AG1261" t="str">
            <v>NO</v>
          </cell>
          <cell r="AH1261">
            <v>0</v>
          </cell>
          <cell r="AI1261">
            <v>0</v>
          </cell>
          <cell r="AJ1261">
            <v>0</v>
          </cell>
          <cell r="AK1261">
            <v>0</v>
          </cell>
          <cell r="AQ1261" t="str">
            <v>MISAEL</v>
          </cell>
          <cell r="AS1261" t="str">
            <v>JAUREGUI</v>
          </cell>
          <cell r="AT1261" t="str">
            <v>BUITRAGO</v>
          </cell>
          <cell r="AU1261" t="str">
            <v>CC</v>
          </cell>
          <cell r="AV1261" t="str">
            <v>1965654</v>
          </cell>
          <cell r="AW1261" t="str">
            <v>LINA ALARCON</v>
          </cell>
          <cell r="AX1261" t="str">
            <v>GALVIS MORALES DANIELA ANDREA</v>
          </cell>
          <cell r="AY1261">
            <v>0</v>
          </cell>
          <cell r="AZ1261">
            <v>0</v>
          </cell>
          <cell r="BA1261">
            <v>0</v>
          </cell>
          <cell r="BB1261" t="str">
            <v>NO</v>
          </cell>
          <cell r="BC1261" t="str">
            <v xml:space="preserve">836 </v>
          </cell>
          <cell r="BD1261" t="str">
            <v>1321291</v>
          </cell>
          <cell r="BE1261" t="str">
            <v>13/01/2023</v>
          </cell>
          <cell r="BF1261" t="str">
            <v>NO</v>
          </cell>
          <cell r="BH1261" t="str">
            <v>02/01/2023</v>
          </cell>
          <cell r="BI1261">
            <v>28028</v>
          </cell>
        </row>
        <row r="1262">
          <cell r="A1262" t="str">
            <v>900471992-NA30927</v>
          </cell>
          <cell r="B1262">
            <v>34161</v>
          </cell>
          <cell r="C1262" t="str">
            <v>CCF050</v>
          </cell>
          <cell r="D1262" t="str">
            <v>NEUROALIADOS MEDICINA ESPECIALIZADA S.A.S.</v>
          </cell>
          <cell r="E1262" t="str">
            <v>900471992</v>
          </cell>
          <cell r="F1262" t="str">
            <v>540010211501</v>
          </cell>
          <cell r="G1262" t="str">
            <v>EVENTO PBS</v>
          </cell>
          <cell r="H1262">
            <v>1773963</v>
          </cell>
          <cell r="I1262" t="str">
            <v>NA30927</v>
          </cell>
          <cell r="J1262" t="str">
            <v>RADICADA</v>
          </cell>
          <cell r="K1262" t="str">
            <v>28/12/2022</v>
          </cell>
          <cell r="L1262" t="str">
            <v>05/01/2023</v>
          </cell>
          <cell r="M1262" t="str">
            <v>09/12/2022</v>
          </cell>
          <cell r="N1262">
            <v>48000</v>
          </cell>
          <cell r="O1262">
            <v>35</v>
          </cell>
          <cell r="P1262" t="str">
            <v>35.HOSPITALIZACION DOMICILIARIA</v>
          </cell>
          <cell r="S1262">
            <v>0</v>
          </cell>
          <cell r="T1262" t="str">
            <v>06/01/2023</v>
          </cell>
          <cell r="U1262" t="str">
            <v>16/01/2023</v>
          </cell>
          <cell r="V1262">
            <v>10</v>
          </cell>
          <cell r="W1262">
            <v>5</v>
          </cell>
          <cell r="X1262">
            <v>0</v>
          </cell>
          <cell r="Y1262">
            <v>0</v>
          </cell>
          <cell r="Z1262">
            <v>0</v>
          </cell>
          <cell r="AE1262" t="str">
            <v>CCF050-025-2022</v>
          </cell>
          <cell r="AF1262" t="str">
            <v>NO</v>
          </cell>
          <cell r="AG1262" t="str">
            <v>NO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Q1262" t="str">
            <v>MISAEL</v>
          </cell>
          <cell r="AS1262" t="str">
            <v>JAUREGUI</v>
          </cell>
          <cell r="AT1262" t="str">
            <v>BUITRAGO</v>
          </cell>
          <cell r="AU1262" t="str">
            <v>CC</v>
          </cell>
          <cell r="AV1262" t="str">
            <v>1965654</v>
          </cell>
          <cell r="AW1262" t="str">
            <v>LINA ALARCON</v>
          </cell>
          <cell r="AX1262" t="str">
            <v>GALVIS MORALES DANIELA ANDREA</v>
          </cell>
          <cell r="AY1262">
            <v>0</v>
          </cell>
          <cell r="AZ1262">
            <v>0</v>
          </cell>
          <cell r="BA1262">
            <v>0</v>
          </cell>
          <cell r="BB1262" t="str">
            <v>NO</v>
          </cell>
          <cell r="BC1262" t="str">
            <v xml:space="preserve">836 </v>
          </cell>
          <cell r="BD1262" t="str">
            <v>1321290</v>
          </cell>
          <cell r="BE1262" t="str">
            <v>13/01/2023</v>
          </cell>
          <cell r="BF1262" t="str">
            <v>NO</v>
          </cell>
          <cell r="BH1262" t="str">
            <v>02/01/2023</v>
          </cell>
          <cell r="BI1262">
            <v>47040</v>
          </cell>
        </row>
        <row r="1263">
          <cell r="A1263" t="str">
            <v>900471992-NA30926</v>
          </cell>
          <cell r="B1263">
            <v>34161</v>
          </cell>
          <cell r="C1263" t="str">
            <v>CCF050</v>
          </cell>
          <cell r="D1263" t="str">
            <v>NEUROALIADOS MEDICINA ESPECIALIZADA S.A.S.</v>
          </cell>
          <cell r="E1263" t="str">
            <v>900471992</v>
          </cell>
          <cell r="F1263" t="str">
            <v>540010211501</v>
          </cell>
          <cell r="G1263" t="str">
            <v>EVENTO PBS</v>
          </cell>
          <cell r="H1263">
            <v>1773962</v>
          </cell>
          <cell r="I1263" t="str">
            <v>NA30926</v>
          </cell>
          <cell r="J1263" t="str">
            <v>RADICADA</v>
          </cell>
          <cell r="K1263" t="str">
            <v>28/12/2022</v>
          </cell>
          <cell r="L1263" t="str">
            <v>05/01/2023</v>
          </cell>
          <cell r="M1263" t="str">
            <v>09/12/2022</v>
          </cell>
          <cell r="N1263">
            <v>48000</v>
          </cell>
          <cell r="O1263">
            <v>35</v>
          </cell>
          <cell r="P1263" t="str">
            <v>35.HOSPITALIZACION DOMICILIARIA</v>
          </cell>
          <cell r="S1263">
            <v>0</v>
          </cell>
          <cell r="T1263" t="str">
            <v>06/01/2023</v>
          </cell>
          <cell r="U1263" t="str">
            <v>16/01/2023</v>
          </cell>
          <cell r="V1263">
            <v>10</v>
          </cell>
          <cell r="W1263">
            <v>5</v>
          </cell>
          <cell r="X1263">
            <v>0</v>
          </cell>
          <cell r="Y1263">
            <v>0</v>
          </cell>
          <cell r="Z1263">
            <v>0</v>
          </cell>
          <cell r="AE1263" t="str">
            <v>CCF050-025-2022</v>
          </cell>
          <cell r="AF1263" t="str">
            <v>NO</v>
          </cell>
          <cell r="AG1263" t="str">
            <v>NO</v>
          </cell>
          <cell r="AH1263">
            <v>0</v>
          </cell>
          <cell r="AI1263">
            <v>0</v>
          </cell>
          <cell r="AJ1263">
            <v>0</v>
          </cell>
          <cell r="AK1263">
            <v>0</v>
          </cell>
          <cell r="AQ1263" t="str">
            <v>MYRIAM</v>
          </cell>
          <cell r="AS1263" t="str">
            <v>ACEVEDO</v>
          </cell>
          <cell r="AT1263" t="str">
            <v>GIL</v>
          </cell>
          <cell r="AU1263" t="str">
            <v>CC</v>
          </cell>
          <cell r="AV1263" t="str">
            <v>27577697</v>
          </cell>
          <cell r="AW1263" t="str">
            <v>LINA ALARCON</v>
          </cell>
          <cell r="AX1263" t="str">
            <v>GALVIS MORALES DANIELA ANDREA</v>
          </cell>
          <cell r="AY1263">
            <v>0</v>
          </cell>
          <cell r="AZ1263">
            <v>0</v>
          </cell>
          <cell r="BA1263">
            <v>0</v>
          </cell>
          <cell r="BB1263" t="str">
            <v>NO</v>
          </cell>
          <cell r="BC1263" t="str">
            <v xml:space="preserve">836 </v>
          </cell>
          <cell r="BD1263" t="str">
            <v>1321289</v>
          </cell>
          <cell r="BE1263" t="str">
            <v>13/01/2023</v>
          </cell>
          <cell r="BF1263" t="str">
            <v>NO</v>
          </cell>
          <cell r="BH1263" t="str">
            <v>02/01/2023</v>
          </cell>
          <cell r="BI1263">
            <v>47040</v>
          </cell>
        </row>
        <row r="1264">
          <cell r="A1264" t="str">
            <v>900471992-NA30925</v>
          </cell>
          <cell r="B1264">
            <v>34161</v>
          </cell>
          <cell r="C1264" t="str">
            <v>CCF050</v>
          </cell>
          <cell r="D1264" t="str">
            <v>NEUROALIADOS MEDICINA ESPECIALIZADA S.A.S.</v>
          </cell>
          <cell r="E1264" t="str">
            <v>900471992</v>
          </cell>
          <cell r="F1264" t="str">
            <v>540010211501</v>
          </cell>
          <cell r="G1264" t="str">
            <v>EVENTO PBS</v>
          </cell>
          <cell r="H1264">
            <v>1773961</v>
          </cell>
          <cell r="I1264" t="str">
            <v>NA30925</v>
          </cell>
          <cell r="J1264" t="str">
            <v>RADICADA</v>
          </cell>
          <cell r="K1264" t="str">
            <v>28/12/2022</v>
          </cell>
          <cell r="L1264" t="str">
            <v>05/01/2023</v>
          </cell>
          <cell r="M1264" t="str">
            <v>13/12/2022</v>
          </cell>
          <cell r="N1264">
            <v>28600</v>
          </cell>
          <cell r="O1264">
            <v>35</v>
          </cell>
          <cell r="P1264" t="str">
            <v>35.HOSPITALIZACION DOMICILIARIA</v>
          </cell>
          <cell r="S1264">
            <v>0</v>
          </cell>
          <cell r="T1264" t="str">
            <v>06/01/2023</v>
          </cell>
          <cell r="U1264" t="str">
            <v>16/01/2023</v>
          </cell>
          <cell r="V1264">
            <v>10</v>
          </cell>
          <cell r="W1264">
            <v>5</v>
          </cell>
          <cell r="X1264">
            <v>0</v>
          </cell>
          <cell r="Y1264">
            <v>0</v>
          </cell>
          <cell r="Z1264">
            <v>0</v>
          </cell>
          <cell r="AE1264" t="str">
            <v>CCF050-025-2022</v>
          </cell>
          <cell r="AF1264" t="str">
            <v>NO</v>
          </cell>
          <cell r="AG1264" t="str">
            <v>NO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Q1264" t="str">
            <v>MARIANA</v>
          </cell>
          <cell r="AR1264" t="str">
            <v>SALOME</v>
          </cell>
          <cell r="AS1264" t="str">
            <v>RINCON</v>
          </cell>
          <cell r="AT1264" t="str">
            <v>CALDERON</v>
          </cell>
          <cell r="AU1264" t="str">
            <v>TI</v>
          </cell>
          <cell r="AV1264" t="str">
            <v>1091983816</v>
          </cell>
          <cell r="AW1264" t="str">
            <v>LINA ALARCON</v>
          </cell>
          <cell r="AX1264" t="str">
            <v>GALVIS MORALES DANIELA ANDREA</v>
          </cell>
          <cell r="AY1264">
            <v>0</v>
          </cell>
          <cell r="AZ1264">
            <v>0</v>
          </cell>
          <cell r="BA1264">
            <v>0</v>
          </cell>
          <cell r="BB1264" t="str">
            <v>NO</v>
          </cell>
          <cell r="BC1264" t="str">
            <v xml:space="preserve">836 </v>
          </cell>
          <cell r="BD1264" t="str">
            <v>1321288</v>
          </cell>
          <cell r="BE1264" t="str">
            <v>13/01/2023</v>
          </cell>
          <cell r="BF1264" t="str">
            <v>NO</v>
          </cell>
          <cell r="BH1264" t="str">
            <v>02/01/2023</v>
          </cell>
          <cell r="BI1264">
            <v>28028</v>
          </cell>
        </row>
        <row r="1265">
          <cell r="A1265" t="str">
            <v>900471992-NA30924</v>
          </cell>
          <cell r="B1265">
            <v>34161</v>
          </cell>
          <cell r="C1265" t="str">
            <v>CCF050</v>
          </cell>
          <cell r="D1265" t="str">
            <v>NEUROALIADOS MEDICINA ESPECIALIZADA S.A.S.</v>
          </cell>
          <cell r="E1265" t="str">
            <v>900471992</v>
          </cell>
          <cell r="F1265" t="str">
            <v>540010211501</v>
          </cell>
          <cell r="G1265" t="str">
            <v>EVENTO PBS</v>
          </cell>
          <cell r="H1265">
            <v>1773960</v>
          </cell>
          <cell r="I1265" t="str">
            <v>NA30924</v>
          </cell>
          <cell r="J1265" t="str">
            <v>RADICADA</v>
          </cell>
          <cell r="K1265" t="str">
            <v>28/12/2022</v>
          </cell>
          <cell r="L1265" t="str">
            <v>05/01/2023</v>
          </cell>
          <cell r="M1265" t="str">
            <v>02/12/2022</v>
          </cell>
          <cell r="N1265">
            <v>48000</v>
          </cell>
          <cell r="O1265">
            <v>35</v>
          </cell>
          <cell r="P1265" t="str">
            <v>35.HOSPITALIZACION DOMICILIARIA</v>
          </cell>
          <cell r="S1265">
            <v>0</v>
          </cell>
          <cell r="T1265" t="str">
            <v>06/01/2023</v>
          </cell>
          <cell r="U1265" t="str">
            <v>16/01/2023</v>
          </cell>
          <cell r="V1265">
            <v>10</v>
          </cell>
          <cell r="W1265">
            <v>5</v>
          </cell>
          <cell r="X1265">
            <v>0</v>
          </cell>
          <cell r="Y1265">
            <v>0</v>
          </cell>
          <cell r="Z1265">
            <v>0</v>
          </cell>
          <cell r="AE1265" t="str">
            <v>CCF050-025-2022</v>
          </cell>
          <cell r="AF1265" t="str">
            <v>NO</v>
          </cell>
          <cell r="AG1265" t="str">
            <v>NO</v>
          </cell>
          <cell r="AH1265">
            <v>0</v>
          </cell>
          <cell r="AI1265">
            <v>0</v>
          </cell>
          <cell r="AJ1265">
            <v>0</v>
          </cell>
          <cell r="AK1265">
            <v>0</v>
          </cell>
          <cell r="AQ1265" t="str">
            <v>MARIANA</v>
          </cell>
          <cell r="AR1265" t="str">
            <v>SALOME</v>
          </cell>
          <cell r="AS1265" t="str">
            <v>RINCON</v>
          </cell>
          <cell r="AT1265" t="str">
            <v>CALDERON</v>
          </cell>
          <cell r="AU1265" t="str">
            <v>TI</v>
          </cell>
          <cell r="AV1265" t="str">
            <v>1091983816</v>
          </cell>
          <cell r="AW1265" t="str">
            <v>LINA ALARCON</v>
          </cell>
          <cell r="AX1265" t="str">
            <v>GALVIS MORALES DANIELA ANDREA</v>
          </cell>
          <cell r="AY1265">
            <v>0</v>
          </cell>
          <cell r="AZ1265">
            <v>0</v>
          </cell>
          <cell r="BA1265">
            <v>0</v>
          </cell>
          <cell r="BB1265" t="str">
            <v>NO</v>
          </cell>
          <cell r="BC1265" t="str">
            <v xml:space="preserve">836 </v>
          </cell>
          <cell r="BD1265" t="str">
            <v>1321287</v>
          </cell>
          <cell r="BE1265" t="str">
            <v>13/01/2023</v>
          </cell>
          <cell r="BF1265" t="str">
            <v>NO</v>
          </cell>
          <cell r="BH1265" t="str">
            <v>02/01/2023</v>
          </cell>
          <cell r="BI1265">
            <v>47040</v>
          </cell>
        </row>
        <row r="1266">
          <cell r="A1266" t="str">
            <v>900471992-NA30923</v>
          </cell>
          <cell r="B1266">
            <v>34161</v>
          </cell>
          <cell r="C1266" t="str">
            <v>CCF050</v>
          </cell>
          <cell r="D1266" t="str">
            <v>NEUROALIADOS MEDICINA ESPECIALIZADA S.A.S.</v>
          </cell>
          <cell r="E1266" t="str">
            <v>900471992</v>
          </cell>
          <cell r="F1266" t="str">
            <v>540010211501</v>
          </cell>
          <cell r="G1266" t="str">
            <v>EVENTO PBS</v>
          </cell>
          <cell r="H1266">
            <v>1773959</v>
          </cell>
          <cell r="I1266" t="str">
            <v>NA30923</v>
          </cell>
          <cell r="J1266" t="str">
            <v>RADICADA</v>
          </cell>
          <cell r="K1266" t="str">
            <v>28/12/2022</v>
          </cell>
          <cell r="L1266" t="str">
            <v>05/01/2023</v>
          </cell>
          <cell r="M1266" t="str">
            <v>13/12/2022</v>
          </cell>
          <cell r="N1266">
            <v>28600</v>
          </cell>
          <cell r="O1266">
            <v>35</v>
          </cell>
          <cell r="P1266" t="str">
            <v>35.HOSPITALIZACION DOMICILIARIA</v>
          </cell>
          <cell r="S1266">
            <v>0</v>
          </cell>
          <cell r="T1266" t="str">
            <v>06/01/2023</v>
          </cell>
          <cell r="U1266" t="str">
            <v>16/01/2023</v>
          </cell>
          <cell r="V1266">
            <v>10</v>
          </cell>
          <cell r="W1266">
            <v>5</v>
          </cell>
          <cell r="X1266">
            <v>0</v>
          </cell>
          <cell r="Y1266">
            <v>0</v>
          </cell>
          <cell r="Z1266">
            <v>0</v>
          </cell>
          <cell r="AE1266" t="str">
            <v>CCF050-025-2022</v>
          </cell>
          <cell r="AF1266" t="str">
            <v>NO</v>
          </cell>
          <cell r="AG1266" t="str">
            <v>NO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Q1266" t="str">
            <v>LUZ</v>
          </cell>
          <cell r="AR1266" t="str">
            <v>KARINA</v>
          </cell>
          <cell r="AS1266" t="str">
            <v>SANTOS</v>
          </cell>
          <cell r="AT1266" t="str">
            <v>DIAZ</v>
          </cell>
          <cell r="AU1266" t="str">
            <v>CC</v>
          </cell>
          <cell r="AV1266" t="str">
            <v>1090521469</v>
          </cell>
          <cell r="AW1266" t="str">
            <v>LINA ALARCON</v>
          </cell>
          <cell r="AX1266" t="str">
            <v>OSORIO NUNEZ BETTY YOLANDA</v>
          </cell>
          <cell r="AY1266">
            <v>0</v>
          </cell>
          <cell r="AZ1266">
            <v>0</v>
          </cell>
          <cell r="BA1266">
            <v>0</v>
          </cell>
          <cell r="BB1266" t="str">
            <v>NO</v>
          </cell>
          <cell r="BC1266" t="str">
            <v xml:space="preserve">836 </v>
          </cell>
          <cell r="BD1266" t="str">
            <v>1320205</v>
          </cell>
          <cell r="BE1266" t="str">
            <v>13/01/2023</v>
          </cell>
          <cell r="BF1266" t="str">
            <v>NO</v>
          </cell>
          <cell r="BH1266" t="str">
            <v>02/01/2023</v>
          </cell>
          <cell r="BI1266">
            <v>28028</v>
          </cell>
        </row>
        <row r="1267">
          <cell r="A1267" t="str">
            <v>900471992-NA30922</v>
          </cell>
          <cell r="B1267">
            <v>34161</v>
          </cell>
          <cell r="C1267" t="str">
            <v>CCF050</v>
          </cell>
          <cell r="D1267" t="str">
            <v>NEUROALIADOS MEDICINA ESPECIALIZADA S.A.S.</v>
          </cell>
          <cell r="E1267" t="str">
            <v>900471992</v>
          </cell>
          <cell r="F1267" t="str">
            <v>540010211501</v>
          </cell>
          <cell r="G1267" t="str">
            <v>EVENTO PBS</v>
          </cell>
          <cell r="H1267">
            <v>1773958</v>
          </cell>
          <cell r="I1267" t="str">
            <v>NA30922</v>
          </cell>
          <cell r="J1267" t="str">
            <v>RADICADA</v>
          </cell>
          <cell r="K1267" t="str">
            <v>28/12/2022</v>
          </cell>
          <cell r="L1267" t="str">
            <v>05/01/2023</v>
          </cell>
          <cell r="M1267" t="str">
            <v>02/12/2022</v>
          </cell>
          <cell r="N1267">
            <v>48000</v>
          </cell>
          <cell r="O1267">
            <v>35</v>
          </cell>
          <cell r="P1267" t="str">
            <v>35.HOSPITALIZACION DOMICILIARIA</v>
          </cell>
          <cell r="S1267">
            <v>0</v>
          </cell>
          <cell r="T1267" t="str">
            <v>06/01/2023</v>
          </cell>
          <cell r="U1267" t="str">
            <v>16/01/2023</v>
          </cell>
          <cell r="V1267">
            <v>10</v>
          </cell>
          <cell r="W1267">
            <v>5</v>
          </cell>
          <cell r="X1267">
            <v>0</v>
          </cell>
          <cell r="Y1267">
            <v>0</v>
          </cell>
          <cell r="Z1267">
            <v>0</v>
          </cell>
          <cell r="AE1267" t="str">
            <v>CCF050-025-2022</v>
          </cell>
          <cell r="AF1267" t="str">
            <v>NO</v>
          </cell>
          <cell r="AG1267" t="str">
            <v>NO</v>
          </cell>
          <cell r="AH1267">
            <v>0</v>
          </cell>
          <cell r="AI1267">
            <v>0</v>
          </cell>
          <cell r="AJ1267">
            <v>0</v>
          </cell>
          <cell r="AK1267">
            <v>0</v>
          </cell>
          <cell r="AQ1267" t="str">
            <v>LUZ</v>
          </cell>
          <cell r="AR1267" t="str">
            <v>KARINA</v>
          </cell>
          <cell r="AS1267" t="str">
            <v>SANTOS</v>
          </cell>
          <cell r="AT1267" t="str">
            <v>DIAZ</v>
          </cell>
          <cell r="AU1267" t="str">
            <v>CC</v>
          </cell>
          <cell r="AV1267" t="str">
            <v>1090521469</v>
          </cell>
          <cell r="AW1267" t="str">
            <v>LINA ALARCON</v>
          </cell>
          <cell r="AX1267" t="str">
            <v>OSORIO NUNEZ BETTY YOLANDA</v>
          </cell>
          <cell r="AY1267">
            <v>0</v>
          </cell>
          <cell r="AZ1267">
            <v>0</v>
          </cell>
          <cell r="BA1267">
            <v>0</v>
          </cell>
          <cell r="BB1267" t="str">
            <v>NO</v>
          </cell>
          <cell r="BC1267" t="str">
            <v xml:space="preserve">836 </v>
          </cell>
          <cell r="BD1267" t="str">
            <v>1320204</v>
          </cell>
          <cell r="BE1267" t="str">
            <v>13/01/2023</v>
          </cell>
          <cell r="BF1267" t="str">
            <v>NO</v>
          </cell>
          <cell r="BH1267" t="str">
            <v>02/01/2023</v>
          </cell>
          <cell r="BI1267">
            <v>47040</v>
          </cell>
        </row>
        <row r="1268">
          <cell r="A1268" t="str">
            <v>900471992-NA30921</v>
          </cell>
          <cell r="B1268">
            <v>34161</v>
          </cell>
          <cell r="C1268" t="str">
            <v>CCF050</v>
          </cell>
          <cell r="D1268" t="str">
            <v>NEUROALIADOS MEDICINA ESPECIALIZADA S.A.S.</v>
          </cell>
          <cell r="E1268" t="str">
            <v>900471992</v>
          </cell>
          <cell r="F1268" t="str">
            <v>540010211501</v>
          </cell>
          <cell r="G1268" t="str">
            <v>EVENTO PBS</v>
          </cell>
          <cell r="H1268">
            <v>1773957</v>
          </cell>
          <cell r="I1268" t="str">
            <v>NA30921</v>
          </cell>
          <cell r="J1268" t="str">
            <v>RADICADA</v>
          </cell>
          <cell r="K1268" t="str">
            <v>28/12/2022</v>
          </cell>
          <cell r="L1268" t="str">
            <v>05/01/2023</v>
          </cell>
          <cell r="M1268" t="str">
            <v>13/12/2022</v>
          </cell>
          <cell r="N1268">
            <v>28600</v>
          </cell>
          <cell r="O1268">
            <v>35</v>
          </cell>
          <cell r="P1268" t="str">
            <v>35.HOSPITALIZACION DOMICILIARIA</v>
          </cell>
          <cell r="S1268">
            <v>0</v>
          </cell>
          <cell r="T1268" t="str">
            <v>06/01/2023</v>
          </cell>
          <cell r="U1268" t="str">
            <v>16/01/2023</v>
          </cell>
          <cell r="V1268">
            <v>10</v>
          </cell>
          <cell r="W1268">
            <v>5</v>
          </cell>
          <cell r="X1268">
            <v>0</v>
          </cell>
          <cell r="Y1268">
            <v>0</v>
          </cell>
          <cell r="Z1268">
            <v>0</v>
          </cell>
          <cell r="AE1268" t="str">
            <v>CCF050-025-2022</v>
          </cell>
          <cell r="AF1268" t="str">
            <v>NO</v>
          </cell>
          <cell r="AG1268" t="str">
            <v>NO</v>
          </cell>
          <cell r="AH1268">
            <v>0</v>
          </cell>
          <cell r="AI1268">
            <v>0</v>
          </cell>
          <cell r="AJ1268">
            <v>0</v>
          </cell>
          <cell r="AK1268">
            <v>0</v>
          </cell>
          <cell r="AQ1268" t="str">
            <v>JOSEFA</v>
          </cell>
          <cell r="AR1268" t="str">
            <v>CECILIA</v>
          </cell>
          <cell r="AS1268" t="str">
            <v>NIÑO</v>
          </cell>
          <cell r="AT1268" t="str">
            <v>DE VEGA</v>
          </cell>
          <cell r="AU1268" t="str">
            <v>CC</v>
          </cell>
          <cell r="AV1268" t="str">
            <v>27841419</v>
          </cell>
          <cell r="AW1268" t="str">
            <v>LINA ALARCON</v>
          </cell>
          <cell r="AX1268" t="str">
            <v>OSORIO NUNEZ BETTY YOLANDA</v>
          </cell>
          <cell r="AY1268">
            <v>0</v>
          </cell>
          <cell r="AZ1268">
            <v>0</v>
          </cell>
          <cell r="BA1268">
            <v>0</v>
          </cell>
          <cell r="BB1268" t="str">
            <v>NO</v>
          </cell>
          <cell r="BC1268" t="str">
            <v xml:space="preserve">836 </v>
          </cell>
          <cell r="BD1268" t="str">
            <v>1320203</v>
          </cell>
          <cell r="BE1268" t="str">
            <v>13/01/2023</v>
          </cell>
          <cell r="BF1268" t="str">
            <v>NO</v>
          </cell>
          <cell r="BH1268" t="str">
            <v>02/01/2023</v>
          </cell>
          <cell r="BI1268">
            <v>28028</v>
          </cell>
        </row>
        <row r="1269">
          <cell r="A1269" t="str">
            <v>900471992-NA30920</v>
          </cell>
          <cell r="B1269">
            <v>34161</v>
          </cell>
          <cell r="C1269" t="str">
            <v>CCF050</v>
          </cell>
          <cell r="D1269" t="str">
            <v>NEUROALIADOS MEDICINA ESPECIALIZADA S.A.S.</v>
          </cell>
          <cell r="E1269" t="str">
            <v>900471992</v>
          </cell>
          <cell r="F1269" t="str">
            <v>540010211501</v>
          </cell>
          <cell r="G1269" t="str">
            <v>EVENTO PBS</v>
          </cell>
          <cell r="H1269">
            <v>1773956</v>
          </cell>
          <cell r="I1269" t="str">
            <v>NA30920</v>
          </cell>
          <cell r="J1269" t="str">
            <v>RADICADA</v>
          </cell>
          <cell r="K1269" t="str">
            <v>28/12/2022</v>
          </cell>
          <cell r="L1269" t="str">
            <v>05/01/2023</v>
          </cell>
          <cell r="M1269" t="str">
            <v>02/12/2022</v>
          </cell>
          <cell r="N1269">
            <v>48000</v>
          </cell>
          <cell r="O1269">
            <v>35</v>
          </cell>
          <cell r="P1269" t="str">
            <v>35.HOSPITALIZACION DOMICILIARIA</v>
          </cell>
          <cell r="S1269">
            <v>0</v>
          </cell>
          <cell r="T1269" t="str">
            <v>06/01/2023</v>
          </cell>
          <cell r="U1269" t="str">
            <v>16/01/2023</v>
          </cell>
          <cell r="V1269">
            <v>10</v>
          </cell>
          <cell r="W1269">
            <v>5</v>
          </cell>
          <cell r="X1269">
            <v>0</v>
          </cell>
          <cell r="Y1269">
            <v>0</v>
          </cell>
          <cell r="Z1269">
            <v>0</v>
          </cell>
          <cell r="AE1269" t="str">
            <v>CCF050-025-2022</v>
          </cell>
          <cell r="AF1269" t="str">
            <v>NO</v>
          </cell>
          <cell r="AG1269" t="str">
            <v>NO</v>
          </cell>
          <cell r="AH1269">
            <v>0</v>
          </cell>
          <cell r="AI1269">
            <v>0</v>
          </cell>
          <cell r="AJ1269">
            <v>0</v>
          </cell>
          <cell r="AK1269">
            <v>0</v>
          </cell>
          <cell r="AQ1269" t="str">
            <v>JOSEFA</v>
          </cell>
          <cell r="AR1269" t="str">
            <v>CECILIA</v>
          </cell>
          <cell r="AS1269" t="str">
            <v>NIÑO</v>
          </cell>
          <cell r="AT1269" t="str">
            <v>DE VEGA</v>
          </cell>
          <cell r="AU1269" t="str">
            <v>CC</v>
          </cell>
          <cell r="AV1269" t="str">
            <v>27841419</v>
          </cell>
          <cell r="AW1269" t="str">
            <v>LINA ALARCON</v>
          </cell>
          <cell r="AX1269" t="str">
            <v>OSORIO NUNEZ BETTY YOLANDA</v>
          </cell>
          <cell r="AY1269">
            <v>0</v>
          </cell>
          <cell r="AZ1269">
            <v>0</v>
          </cell>
          <cell r="BA1269">
            <v>0</v>
          </cell>
          <cell r="BB1269" t="str">
            <v>NO</v>
          </cell>
          <cell r="BC1269" t="str">
            <v xml:space="preserve">836 </v>
          </cell>
          <cell r="BD1269" t="str">
            <v>1320202</v>
          </cell>
          <cell r="BE1269" t="str">
            <v>13/01/2023</v>
          </cell>
          <cell r="BF1269" t="str">
            <v>NO</v>
          </cell>
          <cell r="BH1269" t="str">
            <v>02/01/2023</v>
          </cell>
          <cell r="BI1269">
            <v>47040</v>
          </cell>
        </row>
        <row r="1270">
          <cell r="A1270" t="str">
            <v>900471992-NA30919</v>
          </cell>
          <cell r="B1270">
            <v>34161</v>
          </cell>
          <cell r="C1270" t="str">
            <v>CCF050</v>
          </cell>
          <cell r="D1270" t="str">
            <v>NEUROALIADOS MEDICINA ESPECIALIZADA S.A.S.</v>
          </cell>
          <cell r="E1270" t="str">
            <v>900471992</v>
          </cell>
          <cell r="F1270" t="str">
            <v>540010211501</v>
          </cell>
          <cell r="G1270" t="str">
            <v>EVENTO PBS</v>
          </cell>
          <cell r="H1270">
            <v>1773955</v>
          </cell>
          <cell r="I1270" t="str">
            <v>NA30919</v>
          </cell>
          <cell r="J1270" t="str">
            <v>RADICADA</v>
          </cell>
          <cell r="K1270" t="str">
            <v>28/12/2022</v>
          </cell>
          <cell r="L1270" t="str">
            <v>05/01/2023</v>
          </cell>
          <cell r="M1270" t="str">
            <v>13/12/2022</v>
          </cell>
          <cell r="N1270">
            <v>28600</v>
          </cell>
          <cell r="O1270">
            <v>35</v>
          </cell>
          <cell r="P1270" t="str">
            <v>35.HOSPITALIZACION DOMICILIARIA</v>
          </cell>
          <cell r="S1270">
            <v>0</v>
          </cell>
          <cell r="T1270" t="str">
            <v>06/01/2023</v>
          </cell>
          <cell r="U1270" t="str">
            <v>16/01/2023</v>
          </cell>
          <cell r="V1270">
            <v>10</v>
          </cell>
          <cell r="W1270">
            <v>5</v>
          </cell>
          <cell r="X1270">
            <v>0</v>
          </cell>
          <cell r="Y1270">
            <v>0</v>
          </cell>
          <cell r="Z1270">
            <v>0</v>
          </cell>
          <cell r="AE1270" t="str">
            <v>CCF050-025-2022</v>
          </cell>
          <cell r="AF1270" t="str">
            <v>NO</v>
          </cell>
          <cell r="AG1270" t="str">
            <v>NO</v>
          </cell>
          <cell r="AH1270">
            <v>0</v>
          </cell>
          <cell r="AI1270">
            <v>0</v>
          </cell>
          <cell r="AJ1270">
            <v>0</v>
          </cell>
          <cell r="AK1270">
            <v>0</v>
          </cell>
          <cell r="AQ1270" t="str">
            <v>LUZ</v>
          </cell>
          <cell r="AR1270" t="str">
            <v>CRUZ</v>
          </cell>
          <cell r="AS1270" t="str">
            <v>ORTIZ</v>
          </cell>
          <cell r="AT1270" t="str">
            <v>DE FONSECA</v>
          </cell>
          <cell r="AU1270" t="str">
            <v>CC</v>
          </cell>
          <cell r="AV1270" t="str">
            <v>27589375</v>
          </cell>
          <cell r="AW1270" t="str">
            <v>LINA ALARCON</v>
          </cell>
          <cell r="AX1270" t="str">
            <v>OSORIO NUNEZ BETTY YOLANDA</v>
          </cell>
          <cell r="AY1270">
            <v>0</v>
          </cell>
          <cell r="AZ1270">
            <v>0</v>
          </cell>
          <cell r="BA1270">
            <v>0</v>
          </cell>
          <cell r="BB1270" t="str">
            <v>NO</v>
          </cell>
          <cell r="BC1270" t="str">
            <v xml:space="preserve">836 </v>
          </cell>
          <cell r="BD1270" t="str">
            <v>1320201</v>
          </cell>
          <cell r="BE1270" t="str">
            <v>13/01/2023</v>
          </cell>
          <cell r="BF1270" t="str">
            <v>NO</v>
          </cell>
          <cell r="BH1270" t="str">
            <v>02/01/2023</v>
          </cell>
          <cell r="BI1270">
            <v>28028</v>
          </cell>
        </row>
        <row r="1271">
          <cell r="A1271" t="str">
            <v>900471992-NA30918</v>
          </cell>
          <cell r="B1271">
            <v>34161</v>
          </cell>
          <cell r="C1271" t="str">
            <v>CCF050</v>
          </cell>
          <cell r="D1271" t="str">
            <v>NEUROALIADOS MEDICINA ESPECIALIZADA S.A.S.</v>
          </cell>
          <cell r="E1271" t="str">
            <v>900471992</v>
          </cell>
          <cell r="F1271" t="str">
            <v>540010211501</v>
          </cell>
          <cell r="G1271" t="str">
            <v>EVENTO PBS</v>
          </cell>
          <cell r="H1271">
            <v>1773954</v>
          </cell>
          <cell r="I1271" t="str">
            <v>NA30918</v>
          </cell>
          <cell r="J1271" t="str">
            <v>RADICADA</v>
          </cell>
          <cell r="K1271" t="str">
            <v>28/12/2022</v>
          </cell>
          <cell r="L1271" t="str">
            <v>05/01/2023</v>
          </cell>
          <cell r="M1271" t="str">
            <v>02/12/2022</v>
          </cell>
          <cell r="N1271">
            <v>48000</v>
          </cell>
          <cell r="O1271">
            <v>35</v>
          </cell>
          <cell r="P1271" t="str">
            <v>35.HOSPITALIZACION DOMICILIARIA</v>
          </cell>
          <cell r="S1271">
            <v>0</v>
          </cell>
          <cell r="T1271" t="str">
            <v>06/01/2023</v>
          </cell>
          <cell r="U1271" t="str">
            <v>16/01/2023</v>
          </cell>
          <cell r="V1271">
            <v>10</v>
          </cell>
          <cell r="W1271">
            <v>5</v>
          </cell>
          <cell r="X1271">
            <v>0</v>
          </cell>
          <cell r="Y1271">
            <v>0</v>
          </cell>
          <cell r="Z1271">
            <v>0</v>
          </cell>
          <cell r="AE1271" t="str">
            <v>CCF050-025-2022</v>
          </cell>
          <cell r="AF1271" t="str">
            <v>NO</v>
          </cell>
          <cell r="AG1271" t="str">
            <v>NO</v>
          </cell>
          <cell r="AH1271">
            <v>0</v>
          </cell>
          <cell r="AI1271">
            <v>0</v>
          </cell>
          <cell r="AJ1271">
            <v>0</v>
          </cell>
          <cell r="AK1271">
            <v>0</v>
          </cell>
          <cell r="AQ1271" t="str">
            <v>LUZ</v>
          </cell>
          <cell r="AR1271" t="str">
            <v>CRUZ</v>
          </cell>
          <cell r="AS1271" t="str">
            <v>ORTIZ</v>
          </cell>
          <cell r="AT1271" t="str">
            <v>DE FONSECA</v>
          </cell>
          <cell r="AU1271" t="str">
            <v>CC</v>
          </cell>
          <cell r="AV1271" t="str">
            <v>27589375</v>
          </cell>
          <cell r="AW1271" t="str">
            <v>LINA ALARCON</v>
          </cell>
          <cell r="AX1271" t="str">
            <v>OSORIO NUNEZ BETTY YOLANDA</v>
          </cell>
          <cell r="AY1271">
            <v>0</v>
          </cell>
          <cell r="AZ1271">
            <v>0</v>
          </cell>
          <cell r="BA1271">
            <v>0</v>
          </cell>
          <cell r="BB1271" t="str">
            <v>NO</v>
          </cell>
          <cell r="BC1271" t="str">
            <v xml:space="preserve">836 </v>
          </cell>
          <cell r="BD1271" t="str">
            <v>1320200</v>
          </cell>
          <cell r="BE1271" t="str">
            <v>13/01/2023</v>
          </cell>
          <cell r="BF1271" t="str">
            <v>NO</v>
          </cell>
          <cell r="BH1271" t="str">
            <v>02/01/2023</v>
          </cell>
          <cell r="BI1271">
            <v>47040</v>
          </cell>
        </row>
        <row r="1272">
          <cell r="A1272" t="str">
            <v>900471992-NA30917</v>
          </cell>
          <cell r="B1272">
            <v>34161</v>
          </cell>
          <cell r="C1272" t="str">
            <v>CCF050</v>
          </cell>
          <cell r="D1272" t="str">
            <v>NEUROALIADOS MEDICINA ESPECIALIZADA S.A.S.</v>
          </cell>
          <cell r="E1272" t="str">
            <v>900471992</v>
          </cell>
          <cell r="F1272" t="str">
            <v>540010211501</v>
          </cell>
          <cell r="G1272" t="str">
            <v>EVENTO PBS</v>
          </cell>
          <cell r="H1272">
            <v>1773953</v>
          </cell>
          <cell r="I1272" t="str">
            <v>NA30917</v>
          </cell>
          <cell r="J1272" t="str">
            <v>RADICADA</v>
          </cell>
          <cell r="K1272" t="str">
            <v>28/12/2022</v>
          </cell>
          <cell r="L1272" t="str">
            <v>05/01/2023</v>
          </cell>
          <cell r="M1272" t="str">
            <v>02/12/2022</v>
          </cell>
          <cell r="N1272">
            <v>48000</v>
          </cell>
          <cell r="O1272">
            <v>35</v>
          </cell>
          <cell r="P1272" t="str">
            <v>35.HOSPITALIZACION DOMICILIARIA</v>
          </cell>
          <cell r="S1272">
            <v>0</v>
          </cell>
          <cell r="T1272" t="str">
            <v>06/01/2023</v>
          </cell>
          <cell r="U1272" t="str">
            <v>16/01/2023</v>
          </cell>
          <cell r="V1272">
            <v>10</v>
          </cell>
          <cell r="W1272">
            <v>5</v>
          </cell>
          <cell r="X1272">
            <v>0</v>
          </cell>
          <cell r="Y1272">
            <v>0</v>
          </cell>
          <cell r="Z1272">
            <v>0</v>
          </cell>
          <cell r="AE1272" t="str">
            <v>CCF050-025-2022</v>
          </cell>
          <cell r="AF1272" t="str">
            <v>NO</v>
          </cell>
          <cell r="AG1272" t="str">
            <v>NO</v>
          </cell>
          <cell r="AH1272">
            <v>0</v>
          </cell>
          <cell r="AI1272">
            <v>0</v>
          </cell>
          <cell r="AJ1272">
            <v>0</v>
          </cell>
          <cell r="AK1272">
            <v>0</v>
          </cell>
          <cell r="AQ1272" t="str">
            <v>GONZALO</v>
          </cell>
          <cell r="AS1272" t="str">
            <v>MORENO</v>
          </cell>
          <cell r="AT1272" t="str">
            <v>MENESES</v>
          </cell>
          <cell r="AU1272" t="str">
            <v>CC</v>
          </cell>
          <cell r="AV1272" t="str">
            <v>1948553</v>
          </cell>
          <cell r="AW1272" t="str">
            <v>LINA ALARCON</v>
          </cell>
          <cell r="AX1272" t="str">
            <v>OSORIO NUNEZ BETTY YOLANDA</v>
          </cell>
          <cell r="AY1272">
            <v>0</v>
          </cell>
          <cell r="AZ1272">
            <v>0</v>
          </cell>
          <cell r="BA1272">
            <v>0</v>
          </cell>
          <cell r="BB1272" t="str">
            <v>NO</v>
          </cell>
          <cell r="BC1272" t="str">
            <v xml:space="preserve">836 </v>
          </cell>
          <cell r="BD1272" t="str">
            <v>1320199</v>
          </cell>
          <cell r="BE1272" t="str">
            <v>13/01/2023</v>
          </cell>
          <cell r="BF1272" t="str">
            <v>NO</v>
          </cell>
          <cell r="BH1272" t="str">
            <v>02/01/2023</v>
          </cell>
          <cell r="BI1272">
            <v>47040</v>
          </cell>
        </row>
        <row r="1273">
          <cell r="A1273" t="str">
            <v>900471992-NA30916</v>
          </cell>
          <cell r="B1273">
            <v>34161</v>
          </cell>
          <cell r="C1273" t="str">
            <v>CCF050</v>
          </cell>
          <cell r="D1273" t="str">
            <v>NEUROALIADOS MEDICINA ESPECIALIZADA S.A.S.</v>
          </cell>
          <cell r="E1273" t="str">
            <v>900471992</v>
          </cell>
          <cell r="F1273" t="str">
            <v>540010211501</v>
          </cell>
          <cell r="G1273" t="str">
            <v>EVENTO PBS</v>
          </cell>
          <cell r="H1273">
            <v>1773952</v>
          </cell>
          <cell r="I1273" t="str">
            <v>NA30916</v>
          </cell>
          <cell r="J1273" t="str">
            <v>RADICADA</v>
          </cell>
          <cell r="K1273" t="str">
            <v>28/12/2022</v>
          </cell>
          <cell r="L1273" t="str">
            <v>05/01/2023</v>
          </cell>
          <cell r="M1273" t="str">
            <v>02/12/2022</v>
          </cell>
          <cell r="N1273">
            <v>48000</v>
          </cell>
          <cell r="O1273">
            <v>35</v>
          </cell>
          <cell r="P1273" t="str">
            <v>35.HOSPITALIZACION DOMICILIARIA</v>
          </cell>
          <cell r="S1273">
            <v>0</v>
          </cell>
          <cell r="T1273" t="str">
            <v>06/01/2023</v>
          </cell>
          <cell r="U1273" t="str">
            <v>16/01/2023</v>
          </cell>
          <cell r="V1273">
            <v>10</v>
          </cell>
          <cell r="W1273">
            <v>5</v>
          </cell>
          <cell r="X1273">
            <v>0</v>
          </cell>
          <cell r="Y1273">
            <v>0</v>
          </cell>
          <cell r="Z1273">
            <v>0</v>
          </cell>
          <cell r="AE1273" t="str">
            <v>CCF050-025-2022</v>
          </cell>
          <cell r="AF1273" t="str">
            <v>NO</v>
          </cell>
          <cell r="AG1273" t="str">
            <v>NO</v>
          </cell>
          <cell r="AH1273">
            <v>0</v>
          </cell>
          <cell r="AI1273">
            <v>0</v>
          </cell>
          <cell r="AJ1273">
            <v>0</v>
          </cell>
          <cell r="AK1273">
            <v>0</v>
          </cell>
          <cell r="AQ1273" t="str">
            <v>MARIA</v>
          </cell>
          <cell r="AR1273" t="str">
            <v>FERNANDA</v>
          </cell>
          <cell r="AS1273" t="str">
            <v>NAVARRO</v>
          </cell>
          <cell r="AT1273" t="str">
            <v>MONSALVE</v>
          </cell>
          <cell r="AU1273" t="str">
            <v>TI</v>
          </cell>
          <cell r="AV1273" t="str">
            <v>1092538633</v>
          </cell>
          <cell r="AW1273" t="str">
            <v>LINA ALARCON</v>
          </cell>
          <cell r="AX1273" t="str">
            <v>OSORIO NUNEZ BETTY YOLANDA</v>
          </cell>
          <cell r="AY1273">
            <v>0</v>
          </cell>
          <cell r="AZ1273">
            <v>0</v>
          </cell>
          <cell r="BA1273">
            <v>0</v>
          </cell>
          <cell r="BB1273" t="str">
            <v>NO</v>
          </cell>
          <cell r="BC1273" t="str">
            <v xml:space="preserve">836 </v>
          </cell>
          <cell r="BD1273" t="str">
            <v>1320198</v>
          </cell>
          <cell r="BE1273" t="str">
            <v>13/01/2023</v>
          </cell>
          <cell r="BF1273" t="str">
            <v>NO</v>
          </cell>
          <cell r="BH1273" t="str">
            <v>02/01/2023</v>
          </cell>
          <cell r="BI1273">
            <v>47040</v>
          </cell>
        </row>
        <row r="1274">
          <cell r="A1274" t="str">
            <v>900471992-NA30915</v>
          </cell>
          <cell r="B1274">
            <v>34161</v>
          </cell>
          <cell r="C1274" t="str">
            <v>CCF050</v>
          </cell>
          <cell r="D1274" t="str">
            <v>NEUROALIADOS MEDICINA ESPECIALIZADA S.A.S.</v>
          </cell>
          <cell r="E1274" t="str">
            <v>900471992</v>
          </cell>
          <cell r="F1274" t="str">
            <v>540010211501</v>
          </cell>
          <cell r="G1274" t="str">
            <v>EVENTO PBS</v>
          </cell>
          <cell r="H1274">
            <v>1773951</v>
          </cell>
          <cell r="I1274" t="str">
            <v>NA30915</v>
          </cell>
          <cell r="J1274" t="str">
            <v>RADICADA</v>
          </cell>
          <cell r="K1274" t="str">
            <v>28/12/2022</v>
          </cell>
          <cell r="L1274" t="str">
            <v>05/01/2023</v>
          </cell>
          <cell r="M1274" t="str">
            <v>29/11/2022</v>
          </cell>
          <cell r="N1274">
            <v>48000</v>
          </cell>
          <cell r="O1274">
            <v>35</v>
          </cell>
          <cell r="P1274" t="str">
            <v>35.HOSPITALIZACION DOMICILIARIA</v>
          </cell>
          <cell r="S1274">
            <v>0</v>
          </cell>
          <cell r="T1274" t="str">
            <v>06/01/2023</v>
          </cell>
          <cell r="U1274" t="str">
            <v>16/01/2023</v>
          </cell>
          <cell r="V1274">
            <v>10</v>
          </cell>
          <cell r="W1274">
            <v>5</v>
          </cell>
          <cell r="X1274">
            <v>0</v>
          </cell>
          <cell r="Y1274">
            <v>0</v>
          </cell>
          <cell r="Z1274">
            <v>0</v>
          </cell>
          <cell r="AE1274" t="str">
            <v>CCF050-025-2022</v>
          </cell>
          <cell r="AF1274" t="str">
            <v>NO</v>
          </cell>
          <cell r="AG1274" t="str">
            <v>NO</v>
          </cell>
          <cell r="AH1274">
            <v>0</v>
          </cell>
          <cell r="AI1274">
            <v>0</v>
          </cell>
          <cell r="AJ1274">
            <v>0</v>
          </cell>
          <cell r="AK1274">
            <v>0</v>
          </cell>
          <cell r="AQ1274" t="str">
            <v>HERCILIA</v>
          </cell>
          <cell r="AS1274" t="str">
            <v>CASTELLANOS</v>
          </cell>
          <cell r="AU1274" t="str">
            <v>CC</v>
          </cell>
          <cell r="AV1274" t="str">
            <v>37212796</v>
          </cell>
          <cell r="AW1274" t="str">
            <v>LINA ALARCON</v>
          </cell>
          <cell r="AX1274" t="str">
            <v>OSORIO NUNEZ BETTY YOLANDA</v>
          </cell>
          <cell r="AY1274">
            <v>0</v>
          </cell>
          <cell r="AZ1274">
            <v>0</v>
          </cell>
          <cell r="BA1274">
            <v>0</v>
          </cell>
          <cell r="BB1274" t="str">
            <v>NO</v>
          </cell>
          <cell r="BC1274" t="str">
            <v xml:space="preserve">836 </v>
          </cell>
          <cell r="BD1274" t="str">
            <v>1320197</v>
          </cell>
          <cell r="BE1274" t="str">
            <v>13/01/2023</v>
          </cell>
          <cell r="BF1274" t="str">
            <v>NO</v>
          </cell>
          <cell r="BH1274" t="str">
            <v>02/01/2023</v>
          </cell>
          <cell r="BI1274">
            <v>47040</v>
          </cell>
        </row>
        <row r="1275">
          <cell r="A1275" t="str">
            <v>900471992-NA30914</v>
          </cell>
          <cell r="B1275">
            <v>34161</v>
          </cell>
          <cell r="C1275" t="str">
            <v>CCF050</v>
          </cell>
          <cell r="D1275" t="str">
            <v>NEUROALIADOS MEDICINA ESPECIALIZADA S.A.S.</v>
          </cell>
          <cell r="E1275" t="str">
            <v>900471992</v>
          </cell>
          <cell r="F1275" t="str">
            <v>540010211501</v>
          </cell>
          <cell r="G1275" t="str">
            <v>EVENTO PBS</v>
          </cell>
          <cell r="H1275">
            <v>1773950</v>
          </cell>
          <cell r="I1275" t="str">
            <v>NA30914</v>
          </cell>
          <cell r="J1275" t="str">
            <v>RADICADA</v>
          </cell>
          <cell r="K1275" t="str">
            <v>28/12/2022</v>
          </cell>
          <cell r="L1275" t="str">
            <v>05/01/2023</v>
          </cell>
          <cell r="M1275" t="str">
            <v>29/11/2022</v>
          </cell>
          <cell r="N1275">
            <v>48000</v>
          </cell>
          <cell r="O1275">
            <v>35</v>
          </cell>
          <cell r="P1275" t="str">
            <v>35.HOSPITALIZACION DOMICILIARIA</v>
          </cell>
          <cell r="S1275">
            <v>0</v>
          </cell>
          <cell r="T1275" t="str">
            <v>06/01/2023</v>
          </cell>
          <cell r="U1275" t="str">
            <v>16/01/2023</v>
          </cell>
          <cell r="V1275">
            <v>10</v>
          </cell>
          <cell r="W1275">
            <v>5</v>
          </cell>
          <cell r="X1275">
            <v>0</v>
          </cell>
          <cell r="Y1275">
            <v>0</v>
          </cell>
          <cell r="Z1275">
            <v>0</v>
          </cell>
          <cell r="AE1275" t="str">
            <v>CCF050-025-2022</v>
          </cell>
          <cell r="AF1275" t="str">
            <v>NO</v>
          </cell>
          <cell r="AG1275" t="str">
            <v>NO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Q1275" t="str">
            <v>MARIA</v>
          </cell>
          <cell r="AR1275" t="str">
            <v>CAMILA</v>
          </cell>
          <cell r="AS1275" t="str">
            <v>ROJAS</v>
          </cell>
          <cell r="AT1275" t="str">
            <v>GONZALEZ</v>
          </cell>
          <cell r="AU1275" t="str">
            <v>CC</v>
          </cell>
          <cell r="AV1275" t="str">
            <v>1193545478</v>
          </cell>
          <cell r="AW1275" t="str">
            <v>LINA ALARCON</v>
          </cell>
          <cell r="AX1275" t="str">
            <v>OSORIO NUNEZ BETTY YOLANDA</v>
          </cell>
          <cell r="AY1275">
            <v>0</v>
          </cell>
          <cell r="AZ1275">
            <v>0</v>
          </cell>
          <cell r="BA1275">
            <v>0</v>
          </cell>
          <cell r="BB1275" t="str">
            <v>NO</v>
          </cell>
          <cell r="BC1275" t="str">
            <v xml:space="preserve">836 </v>
          </cell>
          <cell r="BD1275" t="str">
            <v>1320196</v>
          </cell>
          <cell r="BE1275" t="str">
            <v>13/01/2023</v>
          </cell>
          <cell r="BF1275" t="str">
            <v>NO</v>
          </cell>
          <cell r="BH1275" t="str">
            <v>02/01/2023</v>
          </cell>
          <cell r="BI1275">
            <v>47040</v>
          </cell>
        </row>
        <row r="1276">
          <cell r="A1276" t="str">
            <v>900471992-NA30913</v>
          </cell>
          <cell r="B1276">
            <v>34161</v>
          </cell>
          <cell r="C1276" t="str">
            <v>CCF050</v>
          </cell>
          <cell r="D1276" t="str">
            <v>NEUROALIADOS MEDICINA ESPECIALIZADA S.A.S.</v>
          </cell>
          <cell r="E1276" t="str">
            <v>900471992</v>
          </cell>
          <cell r="F1276" t="str">
            <v>540010211501</v>
          </cell>
          <cell r="G1276" t="str">
            <v>EVENTO PBS</v>
          </cell>
          <cell r="H1276">
            <v>1773949</v>
          </cell>
          <cell r="I1276" t="str">
            <v>NA30913</v>
          </cell>
          <cell r="J1276" t="str">
            <v>RADICADA</v>
          </cell>
          <cell r="K1276" t="str">
            <v>28/12/2022</v>
          </cell>
          <cell r="L1276" t="str">
            <v>05/01/2023</v>
          </cell>
          <cell r="M1276" t="str">
            <v>01/12/2022</v>
          </cell>
          <cell r="N1276">
            <v>5587965</v>
          </cell>
          <cell r="O1276">
            <v>22</v>
          </cell>
          <cell r="P1276" t="str">
            <v>22.COMPLEMENTACION DIAGNOSTICA Y TERAPEUTICA NIVEL II</v>
          </cell>
          <cell r="S1276">
            <v>0</v>
          </cell>
          <cell r="T1276" t="str">
            <v>06/01/2023</v>
          </cell>
          <cell r="U1276" t="str">
            <v>16/01/2023</v>
          </cell>
          <cell r="V1276">
            <v>10</v>
          </cell>
          <cell r="W1276">
            <v>5</v>
          </cell>
          <cell r="X1276">
            <v>0</v>
          </cell>
          <cell r="Y1276">
            <v>0</v>
          </cell>
          <cell r="Z1276">
            <v>0</v>
          </cell>
          <cell r="AE1276" t="str">
            <v>CCF050-025-2022</v>
          </cell>
          <cell r="AF1276" t="str">
            <v>NO</v>
          </cell>
          <cell r="AG1276" t="str">
            <v>NO</v>
          </cell>
          <cell r="AH1276">
            <v>0</v>
          </cell>
          <cell r="AI1276">
            <v>0</v>
          </cell>
          <cell r="AJ1276">
            <v>0</v>
          </cell>
          <cell r="AK1276">
            <v>0</v>
          </cell>
          <cell r="AQ1276" t="str">
            <v>DILIA</v>
          </cell>
          <cell r="AR1276" t="str">
            <v>ROSA</v>
          </cell>
          <cell r="AS1276" t="str">
            <v>GUERRERO</v>
          </cell>
          <cell r="AT1276" t="str">
            <v>ZAMBRANO</v>
          </cell>
          <cell r="AU1276" t="str">
            <v>PT</v>
          </cell>
          <cell r="AV1276" t="str">
            <v>6064329</v>
          </cell>
          <cell r="AW1276" t="str">
            <v>MYRIAM PARRA LOPEZ</v>
          </cell>
          <cell r="AX1276" t="str">
            <v>OSORIO NUNEZ BETTY YOLANDA</v>
          </cell>
          <cell r="AY1276">
            <v>0</v>
          </cell>
          <cell r="AZ1276">
            <v>0</v>
          </cell>
          <cell r="BA1276">
            <v>0</v>
          </cell>
          <cell r="BB1276" t="str">
            <v>NO</v>
          </cell>
          <cell r="BC1276" t="str">
            <v xml:space="preserve">836 </v>
          </cell>
          <cell r="BD1276" t="str">
            <v>1320195</v>
          </cell>
          <cell r="BE1276" t="str">
            <v>12/01/2023</v>
          </cell>
          <cell r="BF1276" t="str">
            <v>NO</v>
          </cell>
          <cell r="BH1276" t="str">
            <v>02/01/2023</v>
          </cell>
          <cell r="BI1276">
            <v>5476206</v>
          </cell>
        </row>
        <row r="1277">
          <cell r="A1277" t="str">
            <v>900471992-NA30912</v>
          </cell>
          <cell r="B1277">
            <v>34161</v>
          </cell>
          <cell r="C1277" t="str">
            <v>CCF050</v>
          </cell>
          <cell r="D1277" t="str">
            <v>NEUROALIADOS MEDICINA ESPECIALIZADA S.A.S.</v>
          </cell>
          <cell r="E1277" t="str">
            <v>900471992</v>
          </cell>
          <cell r="F1277" t="str">
            <v>540010211501</v>
          </cell>
          <cell r="G1277" t="str">
            <v>EVENTO PBS</v>
          </cell>
          <cell r="H1277">
            <v>1773948</v>
          </cell>
          <cell r="I1277" t="str">
            <v>NA30912</v>
          </cell>
          <cell r="J1277" t="str">
            <v>RADICADA</v>
          </cell>
          <cell r="K1277" t="str">
            <v>28/12/2022</v>
          </cell>
          <cell r="L1277" t="str">
            <v>05/01/2023</v>
          </cell>
          <cell r="M1277" t="str">
            <v>03/12/2022</v>
          </cell>
          <cell r="N1277">
            <v>5587965</v>
          </cell>
          <cell r="O1277">
            <v>22</v>
          </cell>
          <cell r="P1277" t="str">
            <v>22.COMPLEMENTACION DIAGNOSTICA Y TERAPEUTICA NIVEL II</v>
          </cell>
          <cell r="S1277">
            <v>0</v>
          </cell>
          <cell r="T1277" t="str">
            <v>06/01/2023</v>
          </cell>
          <cell r="U1277" t="str">
            <v>16/01/2023</v>
          </cell>
          <cell r="V1277">
            <v>10</v>
          </cell>
          <cell r="W1277">
            <v>5</v>
          </cell>
          <cell r="X1277">
            <v>0</v>
          </cell>
          <cell r="Y1277">
            <v>0</v>
          </cell>
          <cell r="Z1277">
            <v>0</v>
          </cell>
          <cell r="AE1277" t="str">
            <v>CCF050-025-2022</v>
          </cell>
          <cell r="AF1277" t="str">
            <v>NO</v>
          </cell>
          <cell r="AG1277" t="str">
            <v>NO</v>
          </cell>
          <cell r="AH1277">
            <v>0</v>
          </cell>
          <cell r="AI1277">
            <v>0</v>
          </cell>
          <cell r="AJ1277">
            <v>0</v>
          </cell>
          <cell r="AK1277">
            <v>0</v>
          </cell>
          <cell r="AQ1277" t="str">
            <v>MERLY</v>
          </cell>
          <cell r="AR1277" t="str">
            <v>CECILIA</v>
          </cell>
          <cell r="AS1277" t="str">
            <v>REYES</v>
          </cell>
          <cell r="AT1277" t="str">
            <v>VELASQUEZ</v>
          </cell>
          <cell r="AU1277" t="str">
            <v>CC</v>
          </cell>
          <cell r="AV1277" t="str">
            <v>1090987135</v>
          </cell>
          <cell r="AW1277" t="str">
            <v>MYRIAM PARRA LOPEZ</v>
          </cell>
          <cell r="AX1277" t="str">
            <v>OSORIO NUNEZ BETTY YOLANDA</v>
          </cell>
          <cell r="AY1277">
            <v>0</v>
          </cell>
          <cell r="AZ1277">
            <v>0</v>
          </cell>
          <cell r="BA1277">
            <v>0</v>
          </cell>
          <cell r="BB1277" t="str">
            <v>NO</v>
          </cell>
          <cell r="BC1277" t="str">
            <v xml:space="preserve">836 </v>
          </cell>
          <cell r="BD1277" t="str">
            <v>1320194</v>
          </cell>
          <cell r="BE1277" t="str">
            <v>12/01/2023</v>
          </cell>
          <cell r="BF1277" t="str">
            <v>NO</v>
          </cell>
          <cell r="BH1277" t="str">
            <v>02/01/2023</v>
          </cell>
          <cell r="BI1277">
            <v>5476206</v>
          </cell>
        </row>
        <row r="1278">
          <cell r="A1278" t="str">
            <v>900471992-NA30911</v>
          </cell>
          <cell r="B1278">
            <v>33569</v>
          </cell>
          <cell r="C1278" t="str">
            <v>CCF050</v>
          </cell>
          <cell r="D1278" t="str">
            <v>NEUROALIADOS MEDICINA ESPECIALIZADA S.A.S.</v>
          </cell>
          <cell r="E1278" t="str">
            <v>900471992</v>
          </cell>
          <cell r="F1278" t="str">
            <v>540010211501</v>
          </cell>
          <cell r="G1278" t="str">
            <v>EVENTO PBS</v>
          </cell>
          <cell r="H1278">
            <v>1737760</v>
          </cell>
          <cell r="I1278" t="str">
            <v>NA30911</v>
          </cell>
          <cell r="J1278" t="str">
            <v>RADICADA</v>
          </cell>
          <cell r="K1278" t="str">
            <v>23/12/2022</v>
          </cell>
          <cell r="L1278" t="str">
            <v>02/01/2023</v>
          </cell>
          <cell r="M1278" t="str">
            <v>19/10/2022</v>
          </cell>
          <cell r="N1278">
            <v>242000</v>
          </cell>
          <cell r="O1278">
            <v>35</v>
          </cell>
          <cell r="P1278" t="str">
            <v>35.HOSPITALIZACION DOMICILIARIA</v>
          </cell>
          <cell r="S1278">
            <v>0</v>
          </cell>
          <cell r="T1278" t="str">
            <v>04/01/2023</v>
          </cell>
          <cell r="U1278" t="str">
            <v>16/01/2023</v>
          </cell>
          <cell r="V1278">
            <v>12</v>
          </cell>
          <cell r="W1278">
            <v>7</v>
          </cell>
          <cell r="X1278">
            <v>0</v>
          </cell>
          <cell r="Y1278">
            <v>0</v>
          </cell>
          <cell r="Z1278">
            <v>0</v>
          </cell>
          <cell r="AE1278" t="str">
            <v>CCF050-025-2022</v>
          </cell>
          <cell r="AF1278" t="str">
            <v>NO</v>
          </cell>
          <cell r="AG1278" t="str">
            <v>NO</v>
          </cell>
          <cell r="AH1278">
            <v>0</v>
          </cell>
          <cell r="AI1278">
            <v>0</v>
          </cell>
          <cell r="AJ1278">
            <v>0</v>
          </cell>
          <cell r="AK1278">
            <v>0</v>
          </cell>
          <cell r="AQ1278" t="str">
            <v>VICTOR</v>
          </cell>
          <cell r="AR1278" t="str">
            <v>JULIO</v>
          </cell>
          <cell r="AS1278" t="str">
            <v>RODRIGUEZ</v>
          </cell>
          <cell r="AT1278" t="str">
            <v>VELASQUEZ</v>
          </cell>
          <cell r="AU1278" t="str">
            <v>CC</v>
          </cell>
          <cell r="AV1278" t="str">
            <v>1005044518</v>
          </cell>
          <cell r="AW1278" t="str">
            <v>LINA ALARCON</v>
          </cell>
          <cell r="AX1278" t="str">
            <v>PARRA NUÑEZ GLADISMAR - SENA</v>
          </cell>
          <cell r="AY1278">
            <v>0</v>
          </cell>
          <cell r="AZ1278">
            <v>0</v>
          </cell>
          <cell r="BA1278">
            <v>0</v>
          </cell>
          <cell r="BB1278" t="str">
            <v>NO</v>
          </cell>
          <cell r="BC1278" t="str">
            <v xml:space="preserve">836 </v>
          </cell>
          <cell r="BD1278" t="str">
            <v>1325710</v>
          </cell>
          <cell r="BE1278" t="str">
            <v>13/01/2023</v>
          </cell>
          <cell r="BF1278" t="str">
            <v>NO</v>
          </cell>
          <cell r="BH1278" t="str">
            <v>02/01/2023</v>
          </cell>
          <cell r="BI1278">
            <v>237160</v>
          </cell>
        </row>
        <row r="1279">
          <cell r="A1279" t="str">
            <v>900471992-NA30910</v>
          </cell>
          <cell r="B1279">
            <v>33569</v>
          </cell>
          <cell r="C1279" t="str">
            <v>CCF050</v>
          </cell>
          <cell r="D1279" t="str">
            <v>NEUROALIADOS MEDICINA ESPECIALIZADA S.A.S.</v>
          </cell>
          <cell r="E1279" t="str">
            <v>900471992</v>
          </cell>
          <cell r="F1279" t="str">
            <v>540010211501</v>
          </cell>
          <cell r="G1279" t="str">
            <v>EVENTO PBS</v>
          </cell>
          <cell r="H1279">
            <v>1737749</v>
          </cell>
          <cell r="I1279" t="str">
            <v>NA30910</v>
          </cell>
          <cell r="J1279" t="str">
            <v>RADICADA</v>
          </cell>
          <cell r="K1279" t="str">
            <v>23/12/2022</v>
          </cell>
          <cell r="L1279" t="str">
            <v>02/01/2023</v>
          </cell>
          <cell r="M1279" t="str">
            <v>10/11/2022</v>
          </cell>
          <cell r="N1279">
            <v>264000</v>
          </cell>
          <cell r="O1279">
            <v>35</v>
          </cell>
          <cell r="P1279" t="str">
            <v>35.HOSPITALIZACION DOMICILIARIA</v>
          </cell>
          <cell r="S1279">
            <v>0</v>
          </cell>
          <cell r="T1279" t="str">
            <v>04/01/2023</v>
          </cell>
          <cell r="U1279" t="str">
            <v>16/01/2023</v>
          </cell>
          <cell r="V1279">
            <v>12</v>
          </cell>
          <cell r="W1279">
            <v>7</v>
          </cell>
          <cell r="X1279">
            <v>0</v>
          </cell>
          <cell r="Y1279">
            <v>0</v>
          </cell>
          <cell r="Z1279">
            <v>0</v>
          </cell>
          <cell r="AE1279" t="str">
            <v>CCF050-025-2022</v>
          </cell>
          <cell r="AF1279" t="str">
            <v>NO</v>
          </cell>
          <cell r="AG1279" t="str">
            <v>NO</v>
          </cell>
          <cell r="AH1279">
            <v>0</v>
          </cell>
          <cell r="AI1279">
            <v>0</v>
          </cell>
          <cell r="AJ1279">
            <v>0</v>
          </cell>
          <cell r="AK1279">
            <v>0</v>
          </cell>
          <cell r="AQ1279" t="str">
            <v>MARIA</v>
          </cell>
          <cell r="AR1279" t="str">
            <v>CAMILA</v>
          </cell>
          <cell r="AS1279" t="str">
            <v>ROJAS</v>
          </cell>
          <cell r="AT1279" t="str">
            <v>GONZALEZ</v>
          </cell>
          <cell r="AU1279" t="str">
            <v>CC</v>
          </cell>
          <cell r="AV1279" t="str">
            <v>1193545478</v>
          </cell>
          <cell r="AW1279" t="str">
            <v>LINA ALARCON</v>
          </cell>
          <cell r="AX1279" t="str">
            <v>BOTELLO MEJÍA DEYSI DAVIANA</v>
          </cell>
          <cell r="AY1279">
            <v>0</v>
          </cell>
          <cell r="AZ1279">
            <v>0</v>
          </cell>
          <cell r="BA1279">
            <v>0</v>
          </cell>
          <cell r="BB1279" t="str">
            <v>NO</v>
          </cell>
          <cell r="BC1279" t="str">
            <v xml:space="preserve">836 </v>
          </cell>
          <cell r="BD1279" t="str">
            <v>1324872</v>
          </cell>
          <cell r="BE1279" t="str">
            <v>13/01/2023</v>
          </cell>
          <cell r="BF1279" t="str">
            <v>NO</v>
          </cell>
          <cell r="BH1279" t="str">
            <v>02/01/2023</v>
          </cell>
          <cell r="BI1279">
            <v>258720</v>
          </cell>
        </row>
        <row r="1280">
          <cell r="A1280" t="str">
            <v>900471992-NA30909</v>
          </cell>
          <cell r="B1280">
            <v>33569</v>
          </cell>
          <cell r="C1280" t="str">
            <v>CCF050</v>
          </cell>
          <cell r="D1280" t="str">
            <v>NEUROALIADOS MEDICINA ESPECIALIZADA S.A.S.</v>
          </cell>
          <cell r="E1280" t="str">
            <v>900471992</v>
          </cell>
          <cell r="F1280" t="str">
            <v>540010211501</v>
          </cell>
          <cell r="G1280" t="str">
            <v>EVENTO PBS</v>
          </cell>
          <cell r="H1280">
            <v>1737757</v>
          </cell>
          <cell r="I1280" t="str">
            <v>NA30909</v>
          </cell>
          <cell r="J1280" t="str">
            <v>RADICADA</v>
          </cell>
          <cell r="K1280" t="str">
            <v>23/12/2022</v>
          </cell>
          <cell r="L1280" t="str">
            <v>02/01/2023</v>
          </cell>
          <cell r="M1280" t="str">
            <v>10/11/2022</v>
          </cell>
          <cell r="N1280">
            <v>330000</v>
          </cell>
          <cell r="O1280">
            <v>35</v>
          </cell>
          <cell r="P1280" t="str">
            <v>35.HOSPITALIZACION DOMICILIARIA</v>
          </cell>
          <cell r="S1280">
            <v>0</v>
          </cell>
          <cell r="T1280" t="str">
            <v>04/01/2023</v>
          </cell>
          <cell r="U1280" t="str">
            <v>16/01/2023</v>
          </cell>
          <cell r="V1280">
            <v>12</v>
          </cell>
          <cell r="W1280">
            <v>7</v>
          </cell>
          <cell r="X1280">
            <v>0</v>
          </cell>
          <cell r="Y1280">
            <v>0</v>
          </cell>
          <cell r="Z1280">
            <v>0</v>
          </cell>
          <cell r="AE1280" t="str">
            <v>CCF050-025-2022</v>
          </cell>
          <cell r="AF1280" t="str">
            <v>NO</v>
          </cell>
          <cell r="AG1280" t="str">
            <v>NO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Q1280" t="str">
            <v>MARIA</v>
          </cell>
          <cell r="AR1280" t="str">
            <v>CAMILA</v>
          </cell>
          <cell r="AS1280" t="str">
            <v>ROJAS</v>
          </cell>
          <cell r="AT1280" t="str">
            <v>GONZALEZ</v>
          </cell>
          <cell r="AU1280" t="str">
            <v>CC</v>
          </cell>
          <cell r="AV1280" t="str">
            <v>1193545478</v>
          </cell>
          <cell r="AW1280" t="str">
            <v>LINA ALARCON</v>
          </cell>
          <cell r="AX1280" t="str">
            <v>PARRA NUÑEZ GLADISMAR - SENA</v>
          </cell>
          <cell r="AY1280">
            <v>0</v>
          </cell>
          <cell r="AZ1280">
            <v>0</v>
          </cell>
          <cell r="BA1280">
            <v>0</v>
          </cell>
          <cell r="BB1280" t="str">
            <v>NO</v>
          </cell>
          <cell r="BC1280" t="str">
            <v xml:space="preserve">836 </v>
          </cell>
          <cell r="BD1280" t="str">
            <v>1325707</v>
          </cell>
          <cell r="BE1280" t="str">
            <v>13/01/2023</v>
          </cell>
          <cell r="BF1280" t="str">
            <v>NO</v>
          </cell>
          <cell r="BH1280" t="str">
            <v>02/01/2023</v>
          </cell>
          <cell r="BI1280">
            <v>323400</v>
          </cell>
        </row>
        <row r="1281">
          <cell r="A1281" t="str">
            <v>900471992-NA30908</v>
          </cell>
          <cell r="B1281">
            <v>33569</v>
          </cell>
          <cell r="C1281" t="str">
            <v>CCF050</v>
          </cell>
          <cell r="D1281" t="str">
            <v>NEUROALIADOS MEDICINA ESPECIALIZADA S.A.S.</v>
          </cell>
          <cell r="E1281" t="str">
            <v>900471992</v>
          </cell>
          <cell r="F1281" t="str">
            <v>540010211501</v>
          </cell>
          <cell r="G1281" t="str">
            <v>EVENTO PBS</v>
          </cell>
          <cell r="H1281">
            <v>1737754</v>
          </cell>
          <cell r="I1281" t="str">
            <v>NA30908</v>
          </cell>
          <cell r="J1281" t="str">
            <v>RADICADA</v>
          </cell>
          <cell r="K1281" t="str">
            <v>23/12/2022</v>
          </cell>
          <cell r="L1281" t="str">
            <v>02/01/2023</v>
          </cell>
          <cell r="M1281" t="str">
            <v>11/11/2022</v>
          </cell>
          <cell r="N1281">
            <v>330000</v>
          </cell>
          <cell r="O1281">
            <v>35</v>
          </cell>
          <cell r="P1281" t="str">
            <v>35.HOSPITALIZACION DOMICILIARIA</v>
          </cell>
          <cell r="S1281">
            <v>0</v>
          </cell>
          <cell r="T1281" t="str">
            <v>04/01/2023</v>
          </cell>
          <cell r="U1281" t="str">
            <v>16/01/2023</v>
          </cell>
          <cell r="V1281">
            <v>12</v>
          </cell>
          <cell r="W1281">
            <v>7</v>
          </cell>
          <cell r="X1281">
            <v>0</v>
          </cell>
          <cell r="Y1281">
            <v>0</v>
          </cell>
          <cell r="Z1281">
            <v>0</v>
          </cell>
          <cell r="AE1281" t="str">
            <v>CCF050-025-2022</v>
          </cell>
          <cell r="AF1281" t="str">
            <v>NO</v>
          </cell>
          <cell r="AG1281" t="str">
            <v>NO</v>
          </cell>
          <cell r="AH1281">
            <v>0</v>
          </cell>
          <cell r="AI1281">
            <v>0</v>
          </cell>
          <cell r="AJ1281">
            <v>0</v>
          </cell>
          <cell r="AK1281">
            <v>0</v>
          </cell>
          <cell r="AQ1281" t="str">
            <v>SILVINO</v>
          </cell>
          <cell r="AS1281" t="str">
            <v>ORTIZ</v>
          </cell>
          <cell r="AT1281" t="str">
            <v>CARRERO</v>
          </cell>
          <cell r="AU1281" t="str">
            <v>CC</v>
          </cell>
          <cell r="AV1281" t="str">
            <v>1967511</v>
          </cell>
          <cell r="AW1281" t="str">
            <v>LINA ALARCON</v>
          </cell>
          <cell r="AX1281" t="str">
            <v>PARRA NUÑEZ GLADISMAR - SENA</v>
          </cell>
          <cell r="AY1281">
            <v>0</v>
          </cell>
          <cell r="AZ1281">
            <v>0</v>
          </cell>
          <cell r="BA1281">
            <v>0</v>
          </cell>
          <cell r="BB1281" t="str">
            <v>NO</v>
          </cell>
          <cell r="BC1281" t="str">
            <v xml:space="preserve">836 </v>
          </cell>
          <cell r="BD1281" t="str">
            <v>1325704</v>
          </cell>
          <cell r="BE1281" t="str">
            <v>13/01/2023</v>
          </cell>
          <cell r="BF1281" t="str">
            <v>NO</v>
          </cell>
          <cell r="BH1281" t="str">
            <v>02/01/2023</v>
          </cell>
          <cell r="BI1281">
            <v>323400</v>
          </cell>
        </row>
        <row r="1282">
          <cell r="A1282" t="str">
            <v>900471992-NA30907</v>
          </cell>
          <cell r="B1282">
            <v>33569</v>
          </cell>
          <cell r="C1282" t="str">
            <v>CCF050</v>
          </cell>
          <cell r="D1282" t="str">
            <v>NEUROALIADOS MEDICINA ESPECIALIZADA S.A.S.</v>
          </cell>
          <cell r="E1282" t="str">
            <v>900471992</v>
          </cell>
          <cell r="F1282" t="str">
            <v>540010211501</v>
          </cell>
          <cell r="G1282" t="str">
            <v>EVENTO PBS</v>
          </cell>
          <cell r="H1282">
            <v>1737762</v>
          </cell>
          <cell r="I1282" t="str">
            <v>NA30907</v>
          </cell>
          <cell r="J1282" t="str">
            <v>RADICADA</v>
          </cell>
          <cell r="K1282" t="str">
            <v>23/12/2022</v>
          </cell>
          <cell r="L1282" t="str">
            <v>02/01/2023</v>
          </cell>
          <cell r="M1282" t="str">
            <v>19/10/2022</v>
          </cell>
          <cell r="N1282">
            <v>242000</v>
          </cell>
          <cell r="O1282">
            <v>35</v>
          </cell>
          <cell r="P1282" t="str">
            <v>35.HOSPITALIZACION DOMICILIARIA</v>
          </cell>
          <cell r="S1282">
            <v>0</v>
          </cell>
          <cell r="T1282" t="str">
            <v>04/01/2023</v>
          </cell>
          <cell r="U1282" t="str">
            <v>16/01/2023</v>
          </cell>
          <cell r="V1282">
            <v>12</v>
          </cell>
          <cell r="W1282">
            <v>7</v>
          </cell>
          <cell r="X1282">
            <v>0</v>
          </cell>
          <cell r="Y1282">
            <v>0</v>
          </cell>
          <cell r="Z1282">
            <v>0</v>
          </cell>
          <cell r="AE1282" t="str">
            <v>CCF050-025-2022</v>
          </cell>
          <cell r="AF1282" t="str">
            <v>NO</v>
          </cell>
          <cell r="AG1282" t="str">
            <v>NO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Q1282" t="str">
            <v>SILVINO</v>
          </cell>
          <cell r="AS1282" t="str">
            <v>ORTIZ</v>
          </cell>
          <cell r="AT1282" t="str">
            <v>CARRERO</v>
          </cell>
          <cell r="AU1282" t="str">
            <v>CC</v>
          </cell>
          <cell r="AV1282" t="str">
            <v>1967511</v>
          </cell>
          <cell r="AW1282" t="str">
            <v>LINA ALARCON</v>
          </cell>
          <cell r="AX1282" t="str">
            <v>SOTO HERNANDEZ LUZ KARIME</v>
          </cell>
          <cell r="AY1282">
            <v>0</v>
          </cell>
          <cell r="AZ1282">
            <v>0</v>
          </cell>
          <cell r="BA1282">
            <v>0</v>
          </cell>
          <cell r="BB1282" t="str">
            <v>NO</v>
          </cell>
          <cell r="BC1282" t="str">
            <v xml:space="preserve">836 </v>
          </cell>
          <cell r="BD1282" t="str">
            <v>1320839</v>
          </cell>
          <cell r="BE1282" t="str">
            <v>13/01/2023</v>
          </cell>
          <cell r="BF1282" t="str">
            <v>NO</v>
          </cell>
          <cell r="BH1282" t="str">
            <v>02/01/2023</v>
          </cell>
          <cell r="BI1282">
            <v>237160</v>
          </cell>
        </row>
        <row r="1283">
          <cell r="A1283" t="str">
            <v>900471992-NA30906</v>
          </cell>
          <cell r="B1283">
            <v>33569</v>
          </cell>
          <cell r="C1283" t="str">
            <v>CCF050</v>
          </cell>
          <cell r="D1283" t="str">
            <v>NEUROALIADOS MEDICINA ESPECIALIZADA S.A.S.</v>
          </cell>
          <cell r="E1283" t="str">
            <v>900471992</v>
          </cell>
          <cell r="F1283" t="str">
            <v>540010211501</v>
          </cell>
          <cell r="G1283" t="str">
            <v>EVENTO PBS</v>
          </cell>
          <cell r="H1283">
            <v>1737752</v>
          </cell>
          <cell r="I1283" t="str">
            <v>NA30906</v>
          </cell>
          <cell r="J1283" t="str">
            <v>RADICADA</v>
          </cell>
          <cell r="K1283" t="str">
            <v>23/12/2022</v>
          </cell>
          <cell r="L1283" t="str">
            <v>02/01/2023</v>
          </cell>
          <cell r="M1283" t="str">
            <v>10/11/2022</v>
          </cell>
          <cell r="N1283">
            <v>264000</v>
          </cell>
          <cell r="O1283">
            <v>35</v>
          </cell>
          <cell r="P1283" t="str">
            <v>35.HOSPITALIZACION DOMICILIARIA</v>
          </cell>
          <cell r="S1283">
            <v>0</v>
          </cell>
          <cell r="T1283" t="str">
            <v>04/01/2023</v>
          </cell>
          <cell r="U1283" t="str">
            <v>16/01/2023</v>
          </cell>
          <cell r="V1283">
            <v>12</v>
          </cell>
          <cell r="W1283">
            <v>7</v>
          </cell>
          <cell r="X1283">
            <v>0</v>
          </cell>
          <cell r="Y1283">
            <v>0</v>
          </cell>
          <cell r="Z1283">
            <v>0</v>
          </cell>
          <cell r="AE1283" t="str">
            <v>CCF050-025-2022</v>
          </cell>
          <cell r="AF1283" t="str">
            <v>NO</v>
          </cell>
          <cell r="AG1283" t="str">
            <v>NO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Q1283" t="str">
            <v>HERCILIA</v>
          </cell>
          <cell r="AS1283" t="str">
            <v>CASTELLANOS</v>
          </cell>
          <cell r="AU1283" t="str">
            <v>CC</v>
          </cell>
          <cell r="AV1283" t="str">
            <v>37212796</v>
          </cell>
          <cell r="AW1283" t="str">
            <v>LINA ALARCON</v>
          </cell>
          <cell r="AX1283" t="str">
            <v>PARRA NUÑEZ GLADISMAR - SENA</v>
          </cell>
          <cell r="AY1283">
            <v>0</v>
          </cell>
          <cell r="AZ1283">
            <v>0</v>
          </cell>
          <cell r="BA1283">
            <v>0</v>
          </cell>
          <cell r="BB1283" t="str">
            <v>NO</v>
          </cell>
          <cell r="BC1283" t="str">
            <v xml:space="preserve">836 </v>
          </cell>
          <cell r="BD1283" t="str">
            <v>1325702</v>
          </cell>
          <cell r="BE1283" t="str">
            <v>13/01/2023</v>
          </cell>
          <cell r="BF1283" t="str">
            <v>NO</v>
          </cell>
          <cell r="BH1283" t="str">
            <v>02/01/2023</v>
          </cell>
          <cell r="BI1283">
            <v>258720</v>
          </cell>
        </row>
        <row r="1284">
          <cell r="A1284" t="str">
            <v>900471992-NA30905</v>
          </cell>
          <cell r="B1284">
            <v>33560</v>
          </cell>
          <cell r="C1284" t="str">
            <v>CCF050</v>
          </cell>
          <cell r="D1284" t="str">
            <v>NEUROALIADOS MEDICINA ESPECIALIZADA S.A.S.</v>
          </cell>
          <cell r="E1284" t="str">
            <v>900471992</v>
          </cell>
          <cell r="F1284" t="str">
            <v>540010211501</v>
          </cell>
          <cell r="G1284" t="str">
            <v>EVENTO PBS</v>
          </cell>
          <cell r="H1284">
            <v>1737181</v>
          </cell>
          <cell r="I1284" t="str">
            <v>NA30905</v>
          </cell>
          <cell r="J1284" t="str">
            <v>RADICADA</v>
          </cell>
          <cell r="K1284" t="str">
            <v>23/12/2022</v>
          </cell>
          <cell r="L1284" t="str">
            <v>02/01/2023</v>
          </cell>
          <cell r="M1284" t="str">
            <v>28/11/2022</v>
          </cell>
          <cell r="N1284">
            <v>60000</v>
          </cell>
          <cell r="O1284">
            <v>17</v>
          </cell>
          <cell r="P1284" t="str">
            <v>17.MEDICINA ESPECIALIZADA NIVEL II</v>
          </cell>
          <cell r="S1284">
            <v>0</v>
          </cell>
          <cell r="T1284" t="str">
            <v>04/01/2023</v>
          </cell>
          <cell r="U1284" t="str">
            <v>16/01/2023</v>
          </cell>
          <cell r="V1284">
            <v>12</v>
          </cell>
          <cell r="W1284">
            <v>7</v>
          </cell>
          <cell r="X1284">
            <v>0</v>
          </cell>
          <cell r="Y1284">
            <v>0</v>
          </cell>
          <cell r="Z1284">
            <v>0</v>
          </cell>
          <cell r="AE1284" t="str">
            <v>CCF050-025-2022</v>
          </cell>
          <cell r="AF1284" t="str">
            <v>NO</v>
          </cell>
          <cell r="AG1284" t="str">
            <v>NO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Q1284" t="str">
            <v>ANGELO</v>
          </cell>
          <cell r="AR1284" t="str">
            <v>RAUL</v>
          </cell>
          <cell r="AS1284" t="str">
            <v>ALVARADO</v>
          </cell>
          <cell r="AT1284" t="str">
            <v>GALVIS</v>
          </cell>
          <cell r="AU1284" t="str">
            <v>CC</v>
          </cell>
          <cell r="AV1284" t="str">
            <v>1193406703</v>
          </cell>
          <cell r="AW1284" t="str">
            <v>LINA ALARCON</v>
          </cell>
          <cell r="AX1284" t="str">
            <v>CABARICO VARGAS JUAN MANUEL</v>
          </cell>
          <cell r="AY1284">
            <v>0</v>
          </cell>
          <cell r="AZ1284">
            <v>0</v>
          </cell>
          <cell r="BA1284">
            <v>0</v>
          </cell>
          <cell r="BB1284" t="str">
            <v>NO</v>
          </cell>
          <cell r="BC1284" t="str">
            <v xml:space="preserve">836 </v>
          </cell>
          <cell r="BD1284" t="str">
            <v>1324157</v>
          </cell>
          <cell r="BE1284" t="str">
            <v>14/01/2023</v>
          </cell>
          <cell r="BF1284" t="str">
            <v>NO</v>
          </cell>
          <cell r="BH1284" t="str">
            <v>02/01/2023</v>
          </cell>
          <cell r="BI1284">
            <v>58800</v>
          </cell>
        </row>
        <row r="1285">
          <cell r="A1285" t="str">
            <v>900471992-NA30904</v>
          </cell>
          <cell r="B1285">
            <v>33569</v>
          </cell>
          <cell r="C1285" t="str">
            <v>CCF050</v>
          </cell>
          <cell r="D1285" t="str">
            <v>NEUROALIADOS MEDICINA ESPECIALIZADA S.A.S.</v>
          </cell>
          <cell r="E1285" t="str">
            <v>900471992</v>
          </cell>
          <cell r="F1285" t="str">
            <v>540010211501</v>
          </cell>
          <cell r="G1285" t="str">
            <v>EVENTO PBS</v>
          </cell>
          <cell r="H1285">
            <v>1737759</v>
          </cell>
          <cell r="I1285" t="str">
            <v>NA30904</v>
          </cell>
          <cell r="J1285" t="str">
            <v>RADICADA</v>
          </cell>
          <cell r="K1285" t="str">
            <v>23/12/2022</v>
          </cell>
          <cell r="L1285" t="str">
            <v>02/01/2023</v>
          </cell>
          <cell r="M1285" t="str">
            <v>10/11/2022</v>
          </cell>
          <cell r="N1285">
            <v>264000</v>
          </cell>
          <cell r="O1285">
            <v>35</v>
          </cell>
          <cell r="P1285" t="str">
            <v>35.HOSPITALIZACION DOMICILIARIA</v>
          </cell>
          <cell r="S1285">
            <v>0</v>
          </cell>
          <cell r="T1285" t="str">
            <v>04/01/2023</v>
          </cell>
          <cell r="U1285" t="str">
            <v>16/01/2023</v>
          </cell>
          <cell r="V1285">
            <v>12</v>
          </cell>
          <cell r="W1285">
            <v>7</v>
          </cell>
          <cell r="X1285">
            <v>0</v>
          </cell>
          <cell r="Y1285">
            <v>0</v>
          </cell>
          <cell r="Z1285">
            <v>0</v>
          </cell>
          <cell r="AE1285" t="str">
            <v>CCF050-025-2022</v>
          </cell>
          <cell r="AF1285" t="str">
            <v>NO</v>
          </cell>
          <cell r="AG1285" t="str">
            <v>NO</v>
          </cell>
          <cell r="AH1285">
            <v>0</v>
          </cell>
          <cell r="AI1285">
            <v>0</v>
          </cell>
          <cell r="AJ1285">
            <v>0</v>
          </cell>
          <cell r="AK1285">
            <v>0</v>
          </cell>
          <cell r="AQ1285" t="str">
            <v>HERCILIA</v>
          </cell>
          <cell r="AS1285" t="str">
            <v>CASTELLANOS</v>
          </cell>
          <cell r="AU1285" t="str">
            <v>CC</v>
          </cell>
          <cell r="AV1285" t="str">
            <v>37212796</v>
          </cell>
          <cell r="AW1285" t="str">
            <v>LINA ALARCON</v>
          </cell>
          <cell r="AX1285" t="str">
            <v>PARRA NUÑEZ GLADISMAR - SENA</v>
          </cell>
          <cell r="AY1285">
            <v>0</v>
          </cell>
          <cell r="AZ1285">
            <v>0</v>
          </cell>
          <cell r="BA1285">
            <v>0</v>
          </cell>
          <cell r="BB1285" t="str">
            <v>NO</v>
          </cell>
          <cell r="BC1285" t="str">
            <v xml:space="preserve">836 </v>
          </cell>
          <cell r="BD1285" t="str">
            <v>1325709</v>
          </cell>
          <cell r="BE1285" t="str">
            <v>13/01/2023</v>
          </cell>
          <cell r="BF1285" t="str">
            <v>NO</v>
          </cell>
          <cell r="BH1285" t="str">
            <v>02/01/2023</v>
          </cell>
          <cell r="BI1285">
            <v>258720</v>
          </cell>
        </row>
        <row r="1286">
          <cell r="A1286" t="str">
            <v>900471992-NA30903</v>
          </cell>
          <cell r="B1286">
            <v>33569</v>
          </cell>
          <cell r="C1286" t="str">
            <v>CCF050</v>
          </cell>
          <cell r="D1286" t="str">
            <v>NEUROALIADOS MEDICINA ESPECIALIZADA S.A.S.</v>
          </cell>
          <cell r="E1286" t="str">
            <v>900471992</v>
          </cell>
          <cell r="F1286" t="str">
            <v>540010211501</v>
          </cell>
          <cell r="G1286" t="str">
            <v>EVENTO PBS</v>
          </cell>
          <cell r="H1286">
            <v>1737758</v>
          </cell>
          <cell r="I1286" t="str">
            <v>NA30903</v>
          </cell>
          <cell r="J1286" t="str">
            <v>RADICADA</v>
          </cell>
          <cell r="K1286" t="str">
            <v>23/12/2022</v>
          </cell>
          <cell r="L1286" t="str">
            <v>02/01/2023</v>
          </cell>
          <cell r="M1286" t="str">
            <v>10/11/2022</v>
          </cell>
          <cell r="N1286">
            <v>220000</v>
          </cell>
          <cell r="O1286">
            <v>35</v>
          </cell>
          <cell r="P1286" t="str">
            <v>35.HOSPITALIZACION DOMICILIARIA</v>
          </cell>
          <cell r="S1286">
            <v>0</v>
          </cell>
          <cell r="T1286" t="str">
            <v>04/01/2023</v>
          </cell>
          <cell r="U1286" t="str">
            <v>16/01/2023</v>
          </cell>
          <cell r="V1286">
            <v>12</v>
          </cell>
          <cell r="W1286">
            <v>7</v>
          </cell>
          <cell r="X1286">
            <v>0</v>
          </cell>
          <cell r="Y1286">
            <v>0</v>
          </cell>
          <cell r="Z1286">
            <v>0</v>
          </cell>
          <cell r="AE1286" t="str">
            <v>CCF050-025-2022</v>
          </cell>
          <cell r="AF1286" t="str">
            <v>NO</v>
          </cell>
          <cell r="AG1286" t="str">
            <v>NO</v>
          </cell>
          <cell r="AH1286">
            <v>0</v>
          </cell>
          <cell r="AI1286">
            <v>0</v>
          </cell>
          <cell r="AJ1286">
            <v>0</v>
          </cell>
          <cell r="AK1286">
            <v>0</v>
          </cell>
          <cell r="AQ1286" t="str">
            <v>GONZALO</v>
          </cell>
          <cell r="AS1286" t="str">
            <v>MORENO</v>
          </cell>
          <cell r="AT1286" t="str">
            <v>MENESES</v>
          </cell>
          <cell r="AU1286" t="str">
            <v>CC</v>
          </cell>
          <cell r="AV1286" t="str">
            <v>1948553</v>
          </cell>
          <cell r="AW1286" t="str">
            <v>LINA ALARCON</v>
          </cell>
          <cell r="AX1286" t="str">
            <v>PARRA NUÑEZ GLADISMAR - SENA</v>
          </cell>
          <cell r="AY1286">
            <v>0</v>
          </cell>
          <cell r="AZ1286">
            <v>0</v>
          </cell>
          <cell r="BA1286">
            <v>0</v>
          </cell>
          <cell r="BB1286" t="str">
            <v>NO</v>
          </cell>
          <cell r="BC1286" t="str">
            <v xml:space="preserve">836 </v>
          </cell>
          <cell r="BD1286" t="str">
            <v>1325708</v>
          </cell>
          <cell r="BE1286" t="str">
            <v>13/01/2023</v>
          </cell>
          <cell r="BF1286" t="str">
            <v>NO</v>
          </cell>
          <cell r="BH1286" t="str">
            <v>02/01/2023</v>
          </cell>
          <cell r="BI1286">
            <v>215600</v>
          </cell>
        </row>
        <row r="1287">
          <cell r="A1287" t="str">
            <v>900471992-NA30902</v>
          </cell>
          <cell r="B1287">
            <v>33569</v>
          </cell>
          <cell r="C1287" t="str">
            <v>CCF050</v>
          </cell>
          <cell r="D1287" t="str">
            <v>NEUROALIADOS MEDICINA ESPECIALIZADA S.A.S.</v>
          </cell>
          <cell r="E1287" t="str">
            <v>900471992</v>
          </cell>
          <cell r="F1287" t="str">
            <v>540010211501</v>
          </cell>
          <cell r="G1287" t="str">
            <v>EVENTO PBS</v>
          </cell>
          <cell r="H1287">
            <v>1737756</v>
          </cell>
          <cell r="I1287" t="str">
            <v>NA30902</v>
          </cell>
          <cell r="J1287" t="str">
            <v>DEVUELTA</v>
          </cell>
          <cell r="K1287" t="str">
            <v>23/12/2022</v>
          </cell>
          <cell r="L1287" t="str">
            <v>02/01/2023</v>
          </cell>
          <cell r="M1287" t="str">
            <v>12/11/2022</v>
          </cell>
          <cell r="N1287">
            <v>374000</v>
          </cell>
          <cell r="O1287">
            <v>35</v>
          </cell>
          <cell r="P1287" t="str">
            <v>35.HOSPITALIZACION DOMICILIARIA</v>
          </cell>
          <cell r="S1287">
            <v>0</v>
          </cell>
          <cell r="T1287" t="str">
            <v>04/01/2023</v>
          </cell>
          <cell r="U1287" t="str">
            <v>16/01/2023</v>
          </cell>
          <cell r="V1287">
            <v>12</v>
          </cell>
          <cell r="W1287">
            <v>7</v>
          </cell>
          <cell r="X1287">
            <v>0</v>
          </cell>
          <cell r="Y1287">
            <v>0</v>
          </cell>
          <cell r="Z1287">
            <v>0</v>
          </cell>
          <cell r="AE1287" t="str">
            <v>CCF050-025-2022</v>
          </cell>
          <cell r="AF1287" t="str">
            <v>NO</v>
          </cell>
          <cell r="AG1287" t="str">
            <v>NO</v>
          </cell>
          <cell r="AH1287">
            <v>0</v>
          </cell>
          <cell r="AI1287">
            <v>0</v>
          </cell>
          <cell r="AJ1287">
            <v>0</v>
          </cell>
          <cell r="AK1287">
            <v>0</v>
          </cell>
          <cell r="AQ1287" t="str">
            <v>MARIA</v>
          </cell>
          <cell r="AR1287" t="str">
            <v>FERNANDA</v>
          </cell>
          <cell r="AS1287" t="str">
            <v>NAVARRO</v>
          </cell>
          <cell r="AT1287" t="str">
            <v>MONSALVE</v>
          </cell>
          <cell r="AU1287" t="str">
            <v>TI</v>
          </cell>
          <cell r="AV1287" t="str">
            <v>1092538633</v>
          </cell>
          <cell r="AW1287" t="str">
            <v>LINA ALARCON</v>
          </cell>
          <cell r="AY1287">
            <v>0</v>
          </cell>
          <cell r="AZ1287">
            <v>0</v>
          </cell>
          <cell r="BA1287">
            <v>0</v>
          </cell>
          <cell r="BB1287" t="str">
            <v>NO</v>
          </cell>
          <cell r="BE1287" t="str">
            <v>13/01/2023</v>
          </cell>
          <cell r="BF1287" t="str">
            <v>SI</v>
          </cell>
          <cell r="BG1287" t="str">
            <v>18/01/2023</v>
          </cell>
          <cell r="BI1287">
            <v>0</v>
          </cell>
        </row>
        <row r="1288">
          <cell r="A1288" t="str">
            <v>900471992-NA30901</v>
          </cell>
          <cell r="B1288">
            <v>33569</v>
          </cell>
          <cell r="C1288" t="str">
            <v>CCF050</v>
          </cell>
          <cell r="D1288" t="str">
            <v>NEUROALIADOS MEDICINA ESPECIALIZADA S.A.S.</v>
          </cell>
          <cell r="E1288" t="str">
            <v>900471992</v>
          </cell>
          <cell r="F1288" t="str">
            <v>540010211501</v>
          </cell>
          <cell r="G1288" t="str">
            <v>EVENTO PBS</v>
          </cell>
          <cell r="H1288">
            <v>1737763</v>
          </cell>
          <cell r="I1288" t="str">
            <v>NA30901</v>
          </cell>
          <cell r="J1288" t="str">
            <v>RADICADA</v>
          </cell>
          <cell r="K1288" t="str">
            <v>23/12/2022</v>
          </cell>
          <cell r="L1288" t="str">
            <v>02/01/2023</v>
          </cell>
          <cell r="M1288" t="str">
            <v>19/10/2022</v>
          </cell>
          <cell r="N1288">
            <v>220000</v>
          </cell>
          <cell r="O1288">
            <v>35</v>
          </cell>
          <cell r="P1288" t="str">
            <v>35.HOSPITALIZACION DOMICILIARIA</v>
          </cell>
          <cell r="S1288">
            <v>0</v>
          </cell>
          <cell r="T1288" t="str">
            <v>04/01/2023</v>
          </cell>
          <cell r="U1288" t="str">
            <v>16/01/2023</v>
          </cell>
          <cell r="V1288">
            <v>12</v>
          </cell>
          <cell r="W1288">
            <v>7</v>
          </cell>
          <cell r="X1288">
            <v>0</v>
          </cell>
          <cell r="Y1288">
            <v>0</v>
          </cell>
          <cell r="Z1288">
            <v>0</v>
          </cell>
          <cell r="AE1288" t="str">
            <v>CCF050-025-2022</v>
          </cell>
          <cell r="AF1288" t="str">
            <v>NO</v>
          </cell>
          <cell r="AG1288" t="str">
            <v>NO</v>
          </cell>
          <cell r="AH1288">
            <v>0</v>
          </cell>
          <cell r="AI1288">
            <v>0</v>
          </cell>
          <cell r="AJ1288">
            <v>0</v>
          </cell>
          <cell r="AK1288">
            <v>0</v>
          </cell>
          <cell r="AQ1288" t="str">
            <v>SILVINO</v>
          </cell>
          <cell r="AS1288" t="str">
            <v>ORTIZ</v>
          </cell>
          <cell r="AT1288" t="str">
            <v>CARRERO</v>
          </cell>
          <cell r="AU1288" t="str">
            <v>CC</v>
          </cell>
          <cell r="AV1288" t="str">
            <v>1967511</v>
          </cell>
          <cell r="AW1288" t="str">
            <v>LINA ALARCON</v>
          </cell>
          <cell r="AX1288" t="str">
            <v>SOTO HERNANDEZ LUZ KARIME</v>
          </cell>
          <cell r="AY1288">
            <v>0</v>
          </cell>
          <cell r="AZ1288">
            <v>0</v>
          </cell>
          <cell r="BA1288">
            <v>0</v>
          </cell>
          <cell r="BB1288" t="str">
            <v>NO</v>
          </cell>
          <cell r="BC1288" t="str">
            <v xml:space="preserve">836 </v>
          </cell>
          <cell r="BD1288" t="str">
            <v>1320840</v>
          </cell>
          <cell r="BE1288" t="str">
            <v>13/01/2023</v>
          </cell>
          <cell r="BF1288" t="str">
            <v>NO</v>
          </cell>
          <cell r="BH1288" t="str">
            <v>02/01/2023</v>
          </cell>
          <cell r="BI1288">
            <v>215600</v>
          </cell>
        </row>
        <row r="1289">
          <cell r="A1289" t="str">
            <v>900471992-NA30899</v>
          </cell>
          <cell r="B1289">
            <v>33569</v>
          </cell>
          <cell r="C1289" t="str">
            <v>CCF050</v>
          </cell>
          <cell r="D1289" t="str">
            <v>NEUROALIADOS MEDICINA ESPECIALIZADA S.A.S.</v>
          </cell>
          <cell r="E1289" t="str">
            <v>900471992</v>
          </cell>
          <cell r="F1289" t="str">
            <v>540010211501</v>
          </cell>
          <cell r="G1289" t="str">
            <v>EVENTO PBS</v>
          </cell>
          <cell r="H1289">
            <v>1737769</v>
          </cell>
          <cell r="I1289" t="str">
            <v>NA30899</v>
          </cell>
          <cell r="J1289" t="str">
            <v>RADICADA</v>
          </cell>
          <cell r="K1289" t="str">
            <v>21/12/2022</v>
          </cell>
          <cell r="L1289" t="str">
            <v>02/01/2023</v>
          </cell>
          <cell r="M1289" t="str">
            <v>07/06/2022</v>
          </cell>
          <cell r="N1289">
            <v>264000</v>
          </cell>
          <cell r="O1289">
            <v>35</v>
          </cell>
          <cell r="P1289" t="str">
            <v>35.HOSPITALIZACION DOMICILIARIA</v>
          </cell>
          <cell r="S1289">
            <v>0</v>
          </cell>
          <cell r="T1289" t="str">
            <v>04/01/2023</v>
          </cell>
          <cell r="U1289" t="str">
            <v>16/01/2023</v>
          </cell>
          <cell r="V1289">
            <v>12</v>
          </cell>
          <cell r="W1289">
            <v>7</v>
          </cell>
          <cell r="X1289">
            <v>0</v>
          </cell>
          <cell r="Y1289">
            <v>0</v>
          </cell>
          <cell r="Z1289">
            <v>0</v>
          </cell>
          <cell r="AE1289" t="str">
            <v>CCF050-025-2022</v>
          </cell>
          <cell r="AF1289" t="str">
            <v>NO</v>
          </cell>
          <cell r="AG1289" t="str">
            <v>NO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Q1289" t="str">
            <v>ROSA</v>
          </cell>
          <cell r="AR1289" t="str">
            <v>DELIA</v>
          </cell>
          <cell r="AS1289" t="str">
            <v>MOGOLLON</v>
          </cell>
          <cell r="AU1289" t="str">
            <v>CC</v>
          </cell>
          <cell r="AV1289" t="str">
            <v>37220392</v>
          </cell>
          <cell r="AW1289" t="str">
            <v>LINA ALARCON</v>
          </cell>
          <cell r="AX1289" t="str">
            <v>SOTO HERNANDEZ LUZ KARIME</v>
          </cell>
          <cell r="AY1289">
            <v>0</v>
          </cell>
          <cell r="AZ1289">
            <v>0</v>
          </cell>
          <cell r="BA1289">
            <v>0</v>
          </cell>
          <cell r="BB1289" t="str">
            <v>NO</v>
          </cell>
          <cell r="BC1289" t="str">
            <v xml:space="preserve">836 </v>
          </cell>
          <cell r="BD1289" t="str">
            <v>1320846</v>
          </cell>
          <cell r="BE1289" t="str">
            <v>13/01/2023</v>
          </cell>
          <cell r="BF1289" t="str">
            <v>NO</v>
          </cell>
          <cell r="BH1289" t="str">
            <v>02/01/2023</v>
          </cell>
          <cell r="BI1289">
            <v>258720</v>
          </cell>
        </row>
        <row r="1290">
          <cell r="A1290" t="str">
            <v>900471992-NA30898</v>
          </cell>
          <cell r="B1290">
            <v>33569</v>
          </cell>
          <cell r="C1290" t="str">
            <v>CCF050</v>
          </cell>
          <cell r="D1290" t="str">
            <v>NEUROALIADOS MEDICINA ESPECIALIZADA S.A.S.</v>
          </cell>
          <cell r="E1290" t="str">
            <v>900471992</v>
          </cell>
          <cell r="F1290" t="str">
            <v>540010211501</v>
          </cell>
          <cell r="G1290" t="str">
            <v>EVENTO PBS</v>
          </cell>
          <cell r="H1290">
            <v>1737764</v>
          </cell>
          <cell r="I1290" t="str">
            <v>NA30898</v>
          </cell>
          <cell r="J1290" t="str">
            <v>RADICADA</v>
          </cell>
          <cell r="K1290" t="str">
            <v>21/12/2022</v>
          </cell>
          <cell r="L1290" t="str">
            <v>02/01/2023</v>
          </cell>
          <cell r="M1290" t="str">
            <v>11/10/2022</v>
          </cell>
          <cell r="N1290">
            <v>264000</v>
          </cell>
          <cell r="O1290">
            <v>35</v>
          </cell>
          <cell r="P1290" t="str">
            <v>35.HOSPITALIZACION DOMICILIARIA</v>
          </cell>
          <cell r="S1290">
            <v>0</v>
          </cell>
          <cell r="T1290" t="str">
            <v>04/01/2023</v>
          </cell>
          <cell r="U1290" t="str">
            <v>16/01/2023</v>
          </cell>
          <cell r="V1290">
            <v>12</v>
          </cell>
          <cell r="W1290">
            <v>7</v>
          </cell>
          <cell r="X1290">
            <v>0</v>
          </cell>
          <cell r="Y1290">
            <v>0</v>
          </cell>
          <cell r="Z1290">
            <v>0</v>
          </cell>
          <cell r="AE1290" t="str">
            <v>CCF050-025-2022</v>
          </cell>
          <cell r="AF1290" t="str">
            <v>NO</v>
          </cell>
          <cell r="AG1290" t="str">
            <v>NO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Q1290" t="str">
            <v>MARIA</v>
          </cell>
          <cell r="AR1290" t="str">
            <v>DEL ROSARIO</v>
          </cell>
          <cell r="AS1290" t="str">
            <v>GUTIERREZ</v>
          </cell>
          <cell r="AT1290" t="str">
            <v>VDA DE PARADA</v>
          </cell>
          <cell r="AU1290" t="str">
            <v>CC</v>
          </cell>
          <cell r="AV1290" t="str">
            <v>27571848</v>
          </cell>
          <cell r="AW1290" t="str">
            <v>LINA ALARCON</v>
          </cell>
          <cell r="AX1290" t="str">
            <v>SOTO HERNANDEZ LUZ KARIME</v>
          </cell>
          <cell r="AY1290">
            <v>0</v>
          </cell>
          <cell r="AZ1290">
            <v>0</v>
          </cell>
          <cell r="BA1290">
            <v>0</v>
          </cell>
          <cell r="BB1290" t="str">
            <v>NO</v>
          </cell>
          <cell r="BC1290" t="str">
            <v xml:space="preserve">836 </v>
          </cell>
          <cell r="BD1290" t="str">
            <v>1320841</v>
          </cell>
          <cell r="BE1290" t="str">
            <v>13/01/2023</v>
          </cell>
          <cell r="BF1290" t="str">
            <v>NO</v>
          </cell>
          <cell r="BH1290" t="str">
            <v>02/01/2023</v>
          </cell>
          <cell r="BI1290">
            <v>258720</v>
          </cell>
        </row>
        <row r="1291">
          <cell r="A1291" t="str">
            <v>900471992-NA30897</v>
          </cell>
          <cell r="B1291">
            <v>33569</v>
          </cell>
          <cell r="C1291" t="str">
            <v>CCF050</v>
          </cell>
          <cell r="D1291" t="str">
            <v>NEUROALIADOS MEDICINA ESPECIALIZADA S.A.S.</v>
          </cell>
          <cell r="E1291" t="str">
            <v>900471992</v>
          </cell>
          <cell r="F1291" t="str">
            <v>540010211501</v>
          </cell>
          <cell r="G1291" t="str">
            <v>EVENTO PBS</v>
          </cell>
          <cell r="H1291">
            <v>1737748</v>
          </cell>
          <cell r="I1291" t="str">
            <v>NA30897</v>
          </cell>
          <cell r="J1291" t="str">
            <v>RADICADA</v>
          </cell>
          <cell r="K1291" t="str">
            <v>21/12/2022</v>
          </cell>
          <cell r="L1291" t="str">
            <v>02/01/2023</v>
          </cell>
          <cell r="M1291" t="str">
            <v>10/11/2022</v>
          </cell>
          <cell r="N1291">
            <v>264000</v>
          </cell>
          <cell r="O1291">
            <v>35</v>
          </cell>
          <cell r="P1291" t="str">
            <v>35.HOSPITALIZACION DOMICILIARIA</v>
          </cell>
          <cell r="S1291">
            <v>0</v>
          </cell>
          <cell r="T1291" t="str">
            <v>04/01/2023</v>
          </cell>
          <cell r="U1291" t="str">
            <v>16/01/2023</v>
          </cell>
          <cell r="V1291">
            <v>12</v>
          </cell>
          <cell r="W1291">
            <v>7</v>
          </cell>
          <cell r="X1291">
            <v>0</v>
          </cell>
          <cell r="Y1291">
            <v>0</v>
          </cell>
          <cell r="Z1291">
            <v>0</v>
          </cell>
          <cell r="AE1291" t="str">
            <v>CCF050-025-2022</v>
          </cell>
          <cell r="AF1291" t="str">
            <v>NO</v>
          </cell>
          <cell r="AG1291" t="str">
            <v>NO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Q1291" t="str">
            <v>MARIA</v>
          </cell>
          <cell r="AR1291" t="str">
            <v>CAMILA</v>
          </cell>
          <cell r="AS1291" t="str">
            <v>ROJAS</v>
          </cell>
          <cell r="AT1291" t="str">
            <v>GONZALEZ</v>
          </cell>
          <cell r="AU1291" t="str">
            <v>CC</v>
          </cell>
          <cell r="AV1291" t="str">
            <v>1193545478</v>
          </cell>
          <cell r="AW1291" t="str">
            <v>LINA ALARCON</v>
          </cell>
          <cell r="AX1291" t="str">
            <v>BOTELLO MEJÍA DEYSI DAVIANA</v>
          </cell>
          <cell r="AY1291">
            <v>0</v>
          </cell>
          <cell r="AZ1291">
            <v>0</v>
          </cell>
          <cell r="BA1291">
            <v>0</v>
          </cell>
          <cell r="BB1291" t="str">
            <v>NO</v>
          </cell>
          <cell r="BC1291" t="str">
            <v xml:space="preserve">836 </v>
          </cell>
          <cell r="BD1291" t="str">
            <v>1324871</v>
          </cell>
          <cell r="BE1291" t="str">
            <v>13/01/2023</v>
          </cell>
          <cell r="BF1291" t="str">
            <v>NO</v>
          </cell>
          <cell r="BH1291" t="str">
            <v>02/01/2023</v>
          </cell>
          <cell r="BI1291">
            <v>258720</v>
          </cell>
        </row>
        <row r="1292">
          <cell r="A1292" t="str">
            <v>900471992-NA30896</v>
          </cell>
          <cell r="B1292">
            <v>33569</v>
          </cell>
          <cell r="C1292" t="str">
            <v>CCF050</v>
          </cell>
          <cell r="D1292" t="str">
            <v>NEUROALIADOS MEDICINA ESPECIALIZADA S.A.S.</v>
          </cell>
          <cell r="E1292" t="str">
            <v>900471992</v>
          </cell>
          <cell r="F1292" t="str">
            <v>540010211501</v>
          </cell>
          <cell r="G1292" t="str">
            <v>EVENTO PBS</v>
          </cell>
          <cell r="H1292">
            <v>1737737</v>
          </cell>
          <cell r="I1292" t="str">
            <v>NA30896</v>
          </cell>
          <cell r="J1292" t="str">
            <v>RADICADA</v>
          </cell>
          <cell r="K1292" t="str">
            <v>21/12/2022</v>
          </cell>
          <cell r="L1292" t="str">
            <v>02/01/2023</v>
          </cell>
          <cell r="M1292" t="str">
            <v>21/11/2022</v>
          </cell>
          <cell r="N1292">
            <v>176000</v>
          </cell>
          <cell r="O1292">
            <v>35</v>
          </cell>
          <cell r="P1292" t="str">
            <v>35.HOSPITALIZACION DOMICILIARIA</v>
          </cell>
          <cell r="S1292">
            <v>0</v>
          </cell>
          <cell r="T1292" t="str">
            <v>04/01/2023</v>
          </cell>
          <cell r="U1292" t="str">
            <v>16/01/2023</v>
          </cell>
          <cell r="V1292">
            <v>12</v>
          </cell>
          <cell r="W1292">
            <v>7</v>
          </cell>
          <cell r="X1292">
            <v>0</v>
          </cell>
          <cell r="Y1292">
            <v>0</v>
          </cell>
          <cell r="Z1292">
            <v>0</v>
          </cell>
          <cell r="AE1292" t="str">
            <v>CCF050-025-2022</v>
          </cell>
          <cell r="AF1292" t="str">
            <v>NO</v>
          </cell>
          <cell r="AG1292" t="str">
            <v>NO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Q1292" t="str">
            <v>GABRIEL</v>
          </cell>
          <cell r="AR1292" t="str">
            <v>DAVID</v>
          </cell>
          <cell r="AS1292" t="str">
            <v>ARCE</v>
          </cell>
          <cell r="AT1292" t="str">
            <v>SANCHEZ</v>
          </cell>
          <cell r="AU1292" t="str">
            <v>CC</v>
          </cell>
          <cell r="AV1292" t="str">
            <v>1093927092</v>
          </cell>
          <cell r="AW1292" t="str">
            <v>LINA ALARCON</v>
          </cell>
          <cell r="AX1292" t="str">
            <v>BOTELLO MEJÍA DEYSI DAVIANA</v>
          </cell>
          <cell r="AY1292">
            <v>0</v>
          </cell>
          <cell r="AZ1292">
            <v>0</v>
          </cell>
          <cell r="BA1292">
            <v>0</v>
          </cell>
          <cell r="BB1292" t="str">
            <v>NO</v>
          </cell>
          <cell r="BC1292" t="str">
            <v xml:space="preserve">836 </v>
          </cell>
          <cell r="BD1292" t="str">
            <v>1324861</v>
          </cell>
          <cell r="BE1292" t="str">
            <v>13/01/2023</v>
          </cell>
          <cell r="BF1292" t="str">
            <v>NO</v>
          </cell>
          <cell r="BH1292" t="str">
            <v>02/01/2023</v>
          </cell>
          <cell r="BI1292">
            <v>172480</v>
          </cell>
        </row>
        <row r="1293">
          <cell r="A1293" t="str">
            <v>900471992-NA30895</v>
          </cell>
          <cell r="B1293">
            <v>33569</v>
          </cell>
          <cell r="C1293" t="str">
            <v>CCF050</v>
          </cell>
          <cell r="D1293" t="str">
            <v>NEUROALIADOS MEDICINA ESPECIALIZADA S.A.S.</v>
          </cell>
          <cell r="E1293" t="str">
            <v>900471992</v>
          </cell>
          <cell r="F1293" t="str">
            <v>540010211501</v>
          </cell>
          <cell r="G1293" t="str">
            <v>EVENTO PBS</v>
          </cell>
          <cell r="H1293">
            <v>1737768</v>
          </cell>
          <cell r="I1293" t="str">
            <v>NA30895</v>
          </cell>
          <cell r="J1293" t="str">
            <v>RADICADA</v>
          </cell>
          <cell r="K1293" t="str">
            <v>21/12/2022</v>
          </cell>
          <cell r="L1293" t="str">
            <v>02/01/2023</v>
          </cell>
          <cell r="M1293" t="str">
            <v>21/11/2022</v>
          </cell>
          <cell r="N1293">
            <v>176000</v>
          </cell>
          <cell r="O1293">
            <v>35</v>
          </cell>
          <cell r="P1293" t="str">
            <v>35.HOSPITALIZACION DOMICILIARIA</v>
          </cell>
          <cell r="S1293">
            <v>0</v>
          </cell>
          <cell r="T1293" t="str">
            <v>04/01/2023</v>
          </cell>
          <cell r="U1293" t="str">
            <v>16/01/2023</v>
          </cell>
          <cell r="V1293">
            <v>12</v>
          </cell>
          <cell r="W1293">
            <v>7</v>
          </cell>
          <cell r="X1293">
            <v>0</v>
          </cell>
          <cell r="Y1293">
            <v>0</v>
          </cell>
          <cell r="Z1293">
            <v>0</v>
          </cell>
          <cell r="AE1293" t="str">
            <v>CCF050-025-2022</v>
          </cell>
          <cell r="AF1293" t="str">
            <v>NO</v>
          </cell>
          <cell r="AG1293" t="str">
            <v>NO</v>
          </cell>
          <cell r="AH1293">
            <v>0</v>
          </cell>
          <cell r="AI1293">
            <v>0</v>
          </cell>
          <cell r="AJ1293">
            <v>0</v>
          </cell>
          <cell r="AK1293">
            <v>0</v>
          </cell>
          <cell r="AQ1293" t="str">
            <v>GABRIEL</v>
          </cell>
          <cell r="AR1293" t="str">
            <v>DAVID</v>
          </cell>
          <cell r="AS1293" t="str">
            <v>ARCE</v>
          </cell>
          <cell r="AT1293" t="str">
            <v>SANCHEZ</v>
          </cell>
          <cell r="AU1293" t="str">
            <v>CC</v>
          </cell>
          <cell r="AV1293" t="str">
            <v>1093927092</v>
          </cell>
          <cell r="AW1293" t="str">
            <v>LINA ALARCON</v>
          </cell>
          <cell r="AX1293" t="str">
            <v>SOTO HERNANDEZ LUZ KARIME</v>
          </cell>
          <cell r="AY1293">
            <v>0</v>
          </cell>
          <cell r="AZ1293">
            <v>0</v>
          </cell>
          <cell r="BA1293">
            <v>0</v>
          </cell>
          <cell r="BB1293" t="str">
            <v>NO</v>
          </cell>
          <cell r="BC1293" t="str">
            <v xml:space="preserve">836 </v>
          </cell>
          <cell r="BD1293" t="str">
            <v>1320845</v>
          </cell>
          <cell r="BE1293" t="str">
            <v>13/01/2023</v>
          </cell>
          <cell r="BF1293" t="str">
            <v>NO</v>
          </cell>
          <cell r="BH1293" t="str">
            <v>02/01/2023</v>
          </cell>
          <cell r="BI1293">
            <v>172480</v>
          </cell>
        </row>
        <row r="1294">
          <cell r="A1294" t="str">
            <v>900471992-NA30894</v>
          </cell>
          <cell r="B1294">
            <v>33569</v>
          </cell>
          <cell r="C1294" t="str">
            <v>CCF050</v>
          </cell>
          <cell r="D1294" t="str">
            <v>NEUROALIADOS MEDICINA ESPECIALIZADA S.A.S.</v>
          </cell>
          <cell r="E1294" t="str">
            <v>900471992</v>
          </cell>
          <cell r="F1294" t="str">
            <v>540010211501</v>
          </cell>
          <cell r="G1294" t="str">
            <v>EVENTO PBS</v>
          </cell>
          <cell r="H1294">
            <v>1737767</v>
          </cell>
          <cell r="I1294" t="str">
            <v>NA30894</v>
          </cell>
          <cell r="J1294" t="str">
            <v>RADICADA</v>
          </cell>
          <cell r="K1294" t="str">
            <v>21/12/2022</v>
          </cell>
          <cell r="L1294" t="str">
            <v>02/01/2023</v>
          </cell>
          <cell r="M1294" t="str">
            <v>21/11/2022</v>
          </cell>
          <cell r="N1294">
            <v>220000</v>
          </cell>
          <cell r="O1294">
            <v>35</v>
          </cell>
          <cell r="P1294" t="str">
            <v>35.HOSPITALIZACION DOMICILIARIA</v>
          </cell>
          <cell r="S1294">
            <v>0</v>
          </cell>
          <cell r="T1294" t="str">
            <v>04/01/2023</v>
          </cell>
          <cell r="U1294" t="str">
            <v>16/01/2023</v>
          </cell>
          <cell r="V1294">
            <v>12</v>
          </cell>
          <cell r="W1294">
            <v>7</v>
          </cell>
          <cell r="X1294">
            <v>0</v>
          </cell>
          <cell r="Y1294">
            <v>0</v>
          </cell>
          <cell r="Z1294">
            <v>0</v>
          </cell>
          <cell r="AE1294" t="str">
            <v>CCF050-025-2022</v>
          </cell>
          <cell r="AF1294" t="str">
            <v>NO</v>
          </cell>
          <cell r="AG1294" t="str">
            <v>NO</v>
          </cell>
          <cell r="AH1294">
            <v>0</v>
          </cell>
          <cell r="AI1294">
            <v>0</v>
          </cell>
          <cell r="AJ1294">
            <v>0</v>
          </cell>
          <cell r="AK1294">
            <v>0</v>
          </cell>
          <cell r="AQ1294" t="str">
            <v>GABRIEL</v>
          </cell>
          <cell r="AR1294" t="str">
            <v>DAVID</v>
          </cell>
          <cell r="AS1294" t="str">
            <v>ARCE</v>
          </cell>
          <cell r="AT1294" t="str">
            <v>SANCHEZ</v>
          </cell>
          <cell r="AU1294" t="str">
            <v>CC</v>
          </cell>
          <cell r="AV1294" t="str">
            <v>1093927092</v>
          </cell>
          <cell r="AW1294" t="str">
            <v>LINA ALARCON</v>
          </cell>
          <cell r="AX1294" t="str">
            <v>SOTO HERNANDEZ LUZ KARIME</v>
          </cell>
          <cell r="AY1294">
            <v>0</v>
          </cell>
          <cell r="AZ1294">
            <v>0</v>
          </cell>
          <cell r="BA1294">
            <v>0</v>
          </cell>
          <cell r="BB1294" t="str">
            <v>NO</v>
          </cell>
          <cell r="BC1294" t="str">
            <v xml:space="preserve">836 </v>
          </cell>
          <cell r="BD1294" t="str">
            <v>1320844</v>
          </cell>
          <cell r="BE1294" t="str">
            <v>13/01/2023</v>
          </cell>
          <cell r="BF1294" t="str">
            <v>NO</v>
          </cell>
          <cell r="BH1294" t="str">
            <v>02/01/2023</v>
          </cell>
          <cell r="BI1294">
            <v>215600</v>
          </cell>
        </row>
        <row r="1295">
          <cell r="A1295" t="str">
            <v>900471992-NA30893</v>
          </cell>
          <cell r="B1295">
            <v>33569</v>
          </cell>
          <cell r="C1295" t="str">
            <v>CCF050</v>
          </cell>
          <cell r="D1295" t="str">
            <v>NEUROALIADOS MEDICINA ESPECIALIZADA S.A.S.</v>
          </cell>
          <cell r="E1295" t="str">
            <v>900471992</v>
          </cell>
          <cell r="F1295" t="str">
            <v>540010211501</v>
          </cell>
          <cell r="G1295" t="str">
            <v>EVENTO PBS</v>
          </cell>
          <cell r="H1295">
            <v>1737765</v>
          </cell>
          <cell r="I1295" t="str">
            <v>NA30893</v>
          </cell>
          <cell r="J1295" t="str">
            <v>RADICADA</v>
          </cell>
          <cell r="K1295" t="str">
            <v>21/12/2022</v>
          </cell>
          <cell r="L1295" t="str">
            <v>02/01/2023</v>
          </cell>
          <cell r="M1295" t="str">
            <v>21/11/2022</v>
          </cell>
          <cell r="N1295">
            <v>176000</v>
          </cell>
          <cell r="O1295">
            <v>35</v>
          </cell>
          <cell r="P1295" t="str">
            <v>35.HOSPITALIZACION DOMICILIARIA</v>
          </cell>
          <cell r="S1295">
            <v>0</v>
          </cell>
          <cell r="T1295" t="str">
            <v>04/01/2023</v>
          </cell>
          <cell r="U1295" t="str">
            <v>16/01/2023</v>
          </cell>
          <cell r="V1295">
            <v>12</v>
          </cell>
          <cell r="W1295">
            <v>7</v>
          </cell>
          <cell r="X1295">
            <v>0</v>
          </cell>
          <cell r="Y1295">
            <v>0</v>
          </cell>
          <cell r="Z1295">
            <v>0</v>
          </cell>
          <cell r="AE1295" t="str">
            <v>CCF050-025-2022</v>
          </cell>
          <cell r="AF1295" t="str">
            <v>NO</v>
          </cell>
          <cell r="AG1295" t="str">
            <v>NO</v>
          </cell>
          <cell r="AH1295">
            <v>0</v>
          </cell>
          <cell r="AI1295">
            <v>0</v>
          </cell>
          <cell r="AJ1295">
            <v>0</v>
          </cell>
          <cell r="AK1295">
            <v>0</v>
          </cell>
          <cell r="AQ1295" t="str">
            <v>GABRIEL</v>
          </cell>
          <cell r="AR1295" t="str">
            <v>DAVID</v>
          </cell>
          <cell r="AS1295" t="str">
            <v>ARCE</v>
          </cell>
          <cell r="AT1295" t="str">
            <v>SANCHEZ</v>
          </cell>
          <cell r="AU1295" t="str">
            <v>CC</v>
          </cell>
          <cell r="AV1295" t="str">
            <v>1093927092</v>
          </cell>
          <cell r="AW1295" t="str">
            <v>LINA ALARCON</v>
          </cell>
          <cell r="AX1295" t="str">
            <v>SOTO HERNANDEZ LUZ KARIME</v>
          </cell>
          <cell r="AY1295">
            <v>0</v>
          </cell>
          <cell r="AZ1295">
            <v>0</v>
          </cell>
          <cell r="BA1295">
            <v>0</v>
          </cell>
          <cell r="BB1295" t="str">
            <v>NO</v>
          </cell>
          <cell r="BC1295" t="str">
            <v xml:space="preserve">836 </v>
          </cell>
          <cell r="BD1295" t="str">
            <v>1320842</v>
          </cell>
          <cell r="BE1295" t="str">
            <v>13/01/2023</v>
          </cell>
          <cell r="BF1295" t="str">
            <v>NO</v>
          </cell>
          <cell r="BH1295" t="str">
            <v>02/01/2023</v>
          </cell>
          <cell r="BI1295">
            <v>172480</v>
          </cell>
        </row>
        <row r="1296">
          <cell r="A1296" t="str">
            <v>900471992-NA30892</v>
          </cell>
          <cell r="B1296">
            <v>33569</v>
          </cell>
          <cell r="C1296" t="str">
            <v>CCF050</v>
          </cell>
          <cell r="D1296" t="str">
            <v>NEUROALIADOS MEDICINA ESPECIALIZADA S.A.S.</v>
          </cell>
          <cell r="E1296" t="str">
            <v>900471992</v>
          </cell>
          <cell r="F1296" t="str">
            <v>540010211501</v>
          </cell>
          <cell r="G1296" t="str">
            <v>EVENTO PBS</v>
          </cell>
          <cell r="H1296">
            <v>1737744</v>
          </cell>
          <cell r="I1296" t="str">
            <v>NA30892</v>
          </cell>
          <cell r="J1296" t="str">
            <v>RADICADA</v>
          </cell>
          <cell r="K1296" t="str">
            <v>21/12/2022</v>
          </cell>
          <cell r="L1296" t="str">
            <v>02/01/2023</v>
          </cell>
          <cell r="M1296" t="str">
            <v>11/10/2022</v>
          </cell>
          <cell r="N1296">
            <v>176000</v>
          </cell>
          <cell r="O1296">
            <v>35</v>
          </cell>
          <cell r="P1296" t="str">
            <v>35.HOSPITALIZACION DOMICILIARIA</v>
          </cell>
          <cell r="S1296">
            <v>0</v>
          </cell>
          <cell r="T1296" t="str">
            <v>04/01/2023</v>
          </cell>
          <cell r="U1296" t="str">
            <v>16/01/2023</v>
          </cell>
          <cell r="V1296">
            <v>12</v>
          </cell>
          <cell r="W1296">
            <v>7</v>
          </cell>
          <cell r="X1296">
            <v>0</v>
          </cell>
          <cell r="Y1296">
            <v>0</v>
          </cell>
          <cell r="Z1296">
            <v>0</v>
          </cell>
          <cell r="AE1296" t="str">
            <v>CCF050-025-2022</v>
          </cell>
          <cell r="AF1296" t="str">
            <v>NO</v>
          </cell>
          <cell r="AG1296" t="str">
            <v>NO</v>
          </cell>
          <cell r="AH1296">
            <v>0</v>
          </cell>
          <cell r="AI1296">
            <v>0</v>
          </cell>
          <cell r="AJ1296">
            <v>0</v>
          </cell>
          <cell r="AK1296">
            <v>0</v>
          </cell>
          <cell r="AQ1296" t="str">
            <v>GABRIEL</v>
          </cell>
          <cell r="AR1296" t="str">
            <v>DAVID</v>
          </cell>
          <cell r="AS1296" t="str">
            <v>ARCE</v>
          </cell>
          <cell r="AT1296" t="str">
            <v>SANCHEZ</v>
          </cell>
          <cell r="AU1296" t="str">
            <v>CC</v>
          </cell>
          <cell r="AV1296" t="str">
            <v>1093927092</v>
          </cell>
          <cell r="AW1296" t="str">
            <v>LINA ALARCON</v>
          </cell>
          <cell r="AX1296" t="str">
            <v>BOTELLO MEJÍA DEYSI DAVIANA</v>
          </cell>
          <cell r="AY1296">
            <v>0</v>
          </cell>
          <cell r="AZ1296">
            <v>0</v>
          </cell>
          <cell r="BA1296">
            <v>0</v>
          </cell>
          <cell r="BB1296" t="str">
            <v>NO</v>
          </cell>
          <cell r="BC1296" t="str">
            <v xml:space="preserve">836 </v>
          </cell>
          <cell r="BD1296" t="str">
            <v>1324867</v>
          </cell>
          <cell r="BE1296" t="str">
            <v>13/01/2023</v>
          </cell>
          <cell r="BF1296" t="str">
            <v>NO</v>
          </cell>
          <cell r="BH1296" t="str">
            <v>02/01/2023</v>
          </cell>
          <cell r="BI1296">
            <v>172480</v>
          </cell>
        </row>
        <row r="1297">
          <cell r="A1297" t="str">
            <v>900471992-NA30891</v>
          </cell>
          <cell r="B1297">
            <v>33569</v>
          </cell>
          <cell r="C1297" t="str">
            <v>CCF050</v>
          </cell>
          <cell r="D1297" t="str">
            <v>NEUROALIADOS MEDICINA ESPECIALIZADA S.A.S.</v>
          </cell>
          <cell r="E1297" t="str">
            <v>900471992</v>
          </cell>
          <cell r="F1297" t="str">
            <v>540010211501</v>
          </cell>
          <cell r="G1297" t="str">
            <v>EVENTO PBS</v>
          </cell>
          <cell r="H1297">
            <v>1737747</v>
          </cell>
          <cell r="I1297" t="str">
            <v>NA30891</v>
          </cell>
          <cell r="J1297" t="str">
            <v>RADICADA</v>
          </cell>
          <cell r="K1297" t="str">
            <v>21/12/2022</v>
          </cell>
          <cell r="L1297" t="str">
            <v>02/01/2023</v>
          </cell>
          <cell r="M1297" t="str">
            <v>11/11/2022</v>
          </cell>
          <cell r="N1297">
            <v>330000</v>
          </cell>
          <cell r="O1297">
            <v>35</v>
          </cell>
          <cell r="P1297" t="str">
            <v>35.HOSPITALIZACION DOMICILIARIA</v>
          </cell>
          <cell r="S1297">
            <v>0</v>
          </cell>
          <cell r="T1297" t="str">
            <v>04/01/2023</v>
          </cell>
          <cell r="U1297" t="str">
            <v>16/01/2023</v>
          </cell>
          <cell r="V1297">
            <v>12</v>
          </cell>
          <cell r="W1297">
            <v>7</v>
          </cell>
          <cell r="X1297">
            <v>0</v>
          </cell>
          <cell r="Y1297">
            <v>0</v>
          </cell>
          <cell r="Z1297">
            <v>0</v>
          </cell>
          <cell r="AE1297" t="str">
            <v>CCF050-025-2022</v>
          </cell>
          <cell r="AF1297" t="str">
            <v>NO</v>
          </cell>
          <cell r="AG1297" t="str">
            <v>NO</v>
          </cell>
          <cell r="AH1297">
            <v>0</v>
          </cell>
          <cell r="AI1297">
            <v>0</v>
          </cell>
          <cell r="AJ1297">
            <v>0</v>
          </cell>
          <cell r="AK1297">
            <v>0</v>
          </cell>
          <cell r="AQ1297" t="str">
            <v>MARIA</v>
          </cell>
          <cell r="AR1297" t="str">
            <v>FERNANDA</v>
          </cell>
          <cell r="AS1297" t="str">
            <v>NAVARRO</v>
          </cell>
          <cell r="AT1297" t="str">
            <v>MONSALVE</v>
          </cell>
          <cell r="AU1297" t="str">
            <v>TI</v>
          </cell>
          <cell r="AV1297" t="str">
            <v>1092538633</v>
          </cell>
          <cell r="AW1297" t="str">
            <v>LINA ALARCON</v>
          </cell>
          <cell r="AX1297" t="str">
            <v>BOTELLO MEJÍA DEYSI DAVIANA</v>
          </cell>
          <cell r="AY1297">
            <v>0</v>
          </cell>
          <cell r="AZ1297">
            <v>0</v>
          </cell>
          <cell r="BA1297">
            <v>0</v>
          </cell>
          <cell r="BB1297" t="str">
            <v>NO</v>
          </cell>
          <cell r="BC1297" t="str">
            <v xml:space="preserve">836 </v>
          </cell>
          <cell r="BD1297" t="str">
            <v>1324870</v>
          </cell>
          <cell r="BE1297" t="str">
            <v>13/01/2023</v>
          </cell>
          <cell r="BF1297" t="str">
            <v>NO</v>
          </cell>
          <cell r="BH1297" t="str">
            <v>02/01/2023</v>
          </cell>
          <cell r="BI1297">
            <v>323400</v>
          </cell>
        </row>
        <row r="1298">
          <cell r="A1298" t="str">
            <v>900471992-NA30890</v>
          </cell>
          <cell r="B1298">
            <v>33569</v>
          </cell>
          <cell r="C1298" t="str">
            <v>CCF050</v>
          </cell>
          <cell r="D1298" t="str">
            <v>NEUROALIADOS MEDICINA ESPECIALIZADA S.A.S.</v>
          </cell>
          <cell r="E1298" t="str">
            <v>900471992</v>
          </cell>
          <cell r="F1298" t="str">
            <v>540010211501</v>
          </cell>
          <cell r="G1298" t="str">
            <v>EVENTO PBS</v>
          </cell>
          <cell r="H1298">
            <v>1737746</v>
          </cell>
          <cell r="I1298" t="str">
            <v>NA30890</v>
          </cell>
          <cell r="J1298" t="str">
            <v>RADICADA</v>
          </cell>
          <cell r="K1298" t="str">
            <v>21/12/2022</v>
          </cell>
          <cell r="L1298" t="str">
            <v>02/01/2023</v>
          </cell>
          <cell r="M1298" t="str">
            <v>11/11/2022</v>
          </cell>
          <cell r="N1298">
            <v>440000</v>
          </cell>
          <cell r="O1298">
            <v>35</v>
          </cell>
          <cell r="P1298" t="str">
            <v>35.HOSPITALIZACION DOMICILIARIA</v>
          </cell>
          <cell r="S1298">
            <v>0</v>
          </cell>
          <cell r="T1298" t="str">
            <v>04/01/2023</v>
          </cell>
          <cell r="U1298" t="str">
            <v>16/01/2023</v>
          </cell>
          <cell r="V1298">
            <v>12</v>
          </cell>
          <cell r="W1298">
            <v>7</v>
          </cell>
          <cell r="X1298">
            <v>0</v>
          </cell>
          <cell r="Y1298">
            <v>0</v>
          </cell>
          <cell r="Z1298">
            <v>0</v>
          </cell>
          <cell r="AE1298" t="str">
            <v>CCF050-025-2022</v>
          </cell>
          <cell r="AF1298" t="str">
            <v>NO</v>
          </cell>
          <cell r="AG1298" t="str">
            <v>NO</v>
          </cell>
          <cell r="AH1298">
            <v>0</v>
          </cell>
          <cell r="AI1298">
            <v>0</v>
          </cell>
          <cell r="AJ1298">
            <v>0</v>
          </cell>
          <cell r="AK1298">
            <v>0</v>
          </cell>
          <cell r="AQ1298" t="str">
            <v>MARIA</v>
          </cell>
          <cell r="AR1298" t="str">
            <v>FERNANDA</v>
          </cell>
          <cell r="AS1298" t="str">
            <v>NAVARRO</v>
          </cell>
          <cell r="AT1298" t="str">
            <v>MONSALVE</v>
          </cell>
          <cell r="AU1298" t="str">
            <v>TI</v>
          </cell>
          <cell r="AV1298" t="str">
            <v>1092538633</v>
          </cell>
          <cell r="AW1298" t="str">
            <v>LINA ALARCON</v>
          </cell>
          <cell r="AX1298" t="str">
            <v>BOTELLO MEJÍA DEYSI DAVIANA</v>
          </cell>
          <cell r="AY1298">
            <v>0</v>
          </cell>
          <cell r="AZ1298">
            <v>0</v>
          </cell>
          <cell r="BA1298">
            <v>0</v>
          </cell>
          <cell r="BB1298" t="str">
            <v>NO</v>
          </cell>
          <cell r="BC1298" t="str">
            <v xml:space="preserve">836 </v>
          </cell>
          <cell r="BD1298" t="str">
            <v>1324869</v>
          </cell>
          <cell r="BE1298" t="str">
            <v>13/01/2023</v>
          </cell>
          <cell r="BF1298" t="str">
            <v>NO</v>
          </cell>
          <cell r="BH1298" t="str">
            <v>02/01/2023</v>
          </cell>
          <cell r="BI1298">
            <v>431200</v>
          </cell>
        </row>
        <row r="1299">
          <cell r="A1299" t="str">
            <v>900471992-NA30889</v>
          </cell>
          <cell r="B1299">
            <v>33569</v>
          </cell>
          <cell r="C1299" t="str">
            <v>CCF050</v>
          </cell>
          <cell r="D1299" t="str">
            <v>NEUROALIADOS MEDICINA ESPECIALIZADA S.A.S.</v>
          </cell>
          <cell r="E1299" t="str">
            <v>900471992</v>
          </cell>
          <cell r="F1299" t="str">
            <v>540010211501</v>
          </cell>
          <cell r="G1299" t="str">
            <v>EVENTO PBS</v>
          </cell>
          <cell r="H1299">
            <v>1737755</v>
          </cell>
          <cell r="I1299" t="str">
            <v>NA30889</v>
          </cell>
          <cell r="J1299" t="str">
            <v>RADICADA</v>
          </cell>
          <cell r="K1299" t="str">
            <v>21/12/2022</v>
          </cell>
          <cell r="L1299" t="str">
            <v>02/01/2023</v>
          </cell>
          <cell r="M1299" t="str">
            <v>18/11/2022</v>
          </cell>
          <cell r="N1299">
            <v>220000</v>
          </cell>
          <cell r="O1299">
            <v>35</v>
          </cell>
          <cell r="P1299" t="str">
            <v>35.HOSPITALIZACION DOMICILIARIA</v>
          </cell>
          <cell r="S1299">
            <v>0</v>
          </cell>
          <cell r="T1299" t="str">
            <v>04/01/2023</v>
          </cell>
          <cell r="U1299" t="str">
            <v>16/01/2023</v>
          </cell>
          <cell r="V1299">
            <v>12</v>
          </cell>
          <cell r="W1299">
            <v>7</v>
          </cell>
          <cell r="X1299">
            <v>0</v>
          </cell>
          <cell r="Y1299">
            <v>0</v>
          </cell>
          <cell r="Z1299">
            <v>0</v>
          </cell>
          <cell r="AE1299" t="str">
            <v>CCF050-025-2022</v>
          </cell>
          <cell r="AF1299" t="str">
            <v>NO</v>
          </cell>
          <cell r="AG1299" t="str">
            <v>NO</v>
          </cell>
          <cell r="AH1299">
            <v>0</v>
          </cell>
          <cell r="AI1299">
            <v>0</v>
          </cell>
          <cell r="AJ1299">
            <v>0</v>
          </cell>
          <cell r="AK1299">
            <v>0</v>
          </cell>
          <cell r="AQ1299" t="str">
            <v>JORGE</v>
          </cell>
          <cell r="AR1299" t="str">
            <v>IVAN</v>
          </cell>
          <cell r="AS1299" t="str">
            <v>QUINTERO</v>
          </cell>
          <cell r="AT1299" t="str">
            <v>PEÑA</v>
          </cell>
          <cell r="AU1299" t="str">
            <v>CC</v>
          </cell>
          <cell r="AV1299" t="str">
            <v>88245653</v>
          </cell>
          <cell r="AW1299" t="str">
            <v>LINA ALARCON</v>
          </cell>
          <cell r="AX1299" t="str">
            <v>PARRA NUÑEZ GLADISMAR - SENA</v>
          </cell>
          <cell r="AY1299">
            <v>0</v>
          </cell>
          <cell r="AZ1299">
            <v>0</v>
          </cell>
          <cell r="BA1299">
            <v>0</v>
          </cell>
          <cell r="BB1299" t="str">
            <v>NO</v>
          </cell>
          <cell r="BC1299" t="str">
            <v xml:space="preserve">836 </v>
          </cell>
          <cell r="BD1299" t="str">
            <v>1325705</v>
          </cell>
          <cell r="BE1299" t="str">
            <v>13/01/2023</v>
          </cell>
          <cell r="BF1299" t="str">
            <v>NO</v>
          </cell>
          <cell r="BH1299" t="str">
            <v>02/01/2023</v>
          </cell>
          <cell r="BI1299">
            <v>215600</v>
          </cell>
        </row>
        <row r="1300">
          <cell r="A1300" t="str">
            <v>900471992-NA30888</v>
          </cell>
          <cell r="B1300">
            <v>33569</v>
          </cell>
          <cell r="C1300" t="str">
            <v>CCF050</v>
          </cell>
          <cell r="D1300" t="str">
            <v>NEUROALIADOS MEDICINA ESPECIALIZADA S.A.S.</v>
          </cell>
          <cell r="E1300" t="str">
            <v>900471992</v>
          </cell>
          <cell r="F1300" t="str">
            <v>540010211501</v>
          </cell>
          <cell r="G1300" t="str">
            <v>EVENTO PBS</v>
          </cell>
          <cell r="H1300">
            <v>1737743</v>
          </cell>
          <cell r="I1300" t="str">
            <v>NA30888</v>
          </cell>
          <cell r="J1300" t="str">
            <v>RADICADA</v>
          </cell>
          <cell r="K1300" t="str">
            <v>21/12/2022</v>
          </cell>
          <cell r="L1300" t="str">
            <v>02/01/2023</v>
          </cell>
          <cell r="M1300" t="str">
            <v>21/11/2022</v>
          </cell>
          <cell r="N1300">
            <v>220000</v>
          </cell>
          <cell r="O1300">
            <v>35</v>
          </cell>
          <cell r="P1300" t="str">
            <v>35.HOSPITALIZACION DOMICILIARIA</v>
          </cell>
          <cell r="S1300">
            <v>0</v>
          </cell>
          <cell r="T1300" t="str">
            <v>04/01/2023</v>
          </cell>
          <cell r="U1300" t="str">
            <v>16/01/2023</v>
          </cell>
          <cell r="V1300">
            <v>12</v>
          </cell>
          <cell r="W1300">
            <v>7</v>
          </cell>
          <cell r="X1300">
            <v>0</v>
          </cell>
          <cell r="Y1300">
            <v>0</v>
          </cell>
          <cell r="Z1300">
            <v>0</v>
          </cell>
          <cell r="AE1300" t="str">
            <v>CCF050-025-2022</v>
          </cell>
          <cell r="AF1300" t="str">
            <v>NO</v>
          </cell>
          <cell r="AG1300" t="str">
            <v>NO</v>
          </cell>
          <cell r="AH1300">
            <v>0</v>
          </cell>
          <cell r="AI1300">
            <v>0</v>
          </cell>
          <cell r="AJ1300">
            <v>0</v>
          </cell>
          <cell r="AK1300">
            <v>0</v>
          </cell>
          <cell r="AQ1300" t="str">
            <v>JORGE</v>
          </cell>
          <cell r="AR1300" t="str">
            <v>IVAN</v>
          </cell>
          <cell r="AS1300" t="str">
            <v>QUINTERO</v>
          </cell>
          <cell r="AT1300" t="str">
            <v>PEÑA</v>
          </cell>
          <cell r="AU1300" t="str">
            <v>CC</v>
          </cell>
          <cell r="AV1300" t="str">
            <v>88245653</v>
          </cell>
          <cell r="AW1300" t="str">
            <v>LINA ALARCON</v>
          </cell>
          <cell r="AX1300" t="str">
            <v>BOTELLO MEJÍA DEYSI DAVIANA</v>
          </cell>
          <cell r="AY1300">
            <v>0</v>
          </cell>
          <cell r="AZ1300">
            <v>0</v>
          </cell>
          <cell r="BA1300">
            <v>0</v>
          </cell>
          <cell r="BB1300" t="str">
            <v>NO</v>
          </cell>
          <cell r="BC1300" t="str">
            <v xml:space="preserve">836 </v>
          </cell>
          <cell r="BD1300" t="str">
            <v>1324866</v>
          </cell>
          <cell r="BE1300" t="str">
            <v>13/01/2023</v>
          </cell>
          <cell r="BF1300" t="str">
            <v>NO</v>
          </cell>
          <cell r="BH1300" t="str">
            <v>02/01/2023</v>
          </cell>
          <cell r="BI1300">
            <v>215600</v>
          </cell>
        </row>
        <row r="1301">
          <cell r="A1301" t="str">
            <v>900471992-NA30887</v>
          </cell>
          <cell r="B1301">
            <v>33569</v>
          </cell>
          <cell r="C1301" t="str">
            <v>CCF050</v>
          </cell>
          <cell r="D1301" t="str">
            <v>NEUROALIADOS MEDICINA ESPECIALIZADA S.A.S.</v>
          </cell>
          <cell r="E1301" t="str">
            <v>900471992</v>
          </cell>
          <cell r="F1301" t="str">
            <v>540010211501</v>
          </cell>
          <cell r="G1301" t="str">
            <v>EVENTO PBS</v>
          </cell>
          <cell r="H1301">
            <v>1737741</v>
          </cell>
          <cell r="I1301" t="str">
            <v>NA30887</v>
          </cell>
          <cell r="J1301" t="str">
            <v>RADICADA</v>
          </cell>
          <cell r="K1301" t="str">
            <v>21/12/2022</v>
          </cell>
          <cell r="L1301" t="str">
            <v>02/01/2023</v>
          </cell>
          <cell r="M1301" t="str">
            <v>11/11/2022</v>
          </cell>
          <cell r="N1301">
            <v>176000</v>
          </cell>
          <cell r="O1301">
            <v>35</v>
          </cell>
          <cell r="P1301" t="str">
            <v>35.HOSPITALIZACION DOMICILIARIA</v>
          </cell>
          <cell r="S1301">
            <v>0</v>
          </cell>
          <cell r="T1301" t="str">
            <v>04/01/2023</v>
          </cell>
          <cell r="U1301" t="str">
            <v>16/01/2023</v>
          </cell>
          <cell r="V1301">
            <v>12</v>
          </cell>
          <cell r="W1301">
            <v>7</v>
          </cell>
          <cell r="X1301">
            <v>0</v>
          </cell>
          <cell r="Y1301">
            <v>0</v>
          </cell>
          <cell r="Z1301">
            <v>0</v>
          </cell>
          <cell r="AE1301" t="str">
            <v>CCF050-025-2022</v>
          </cell>
          <cell r="AF1301" t="str">
            <v>NO</v>
          </cell>
          <cell r="AG1301" t="str">
            <v>NO</v>
          </cell>
          <cell r="AH1301">
            <v>0</v>
          </cell>
          <cell r="AI1301">
            <v>0</v>
          </cell>
          <cell r="AJ1301">
            <v>0</v>
          </cell>
          <cell r="AK1301">
            <v>0</v>
          </cell>
          <cell r="AQ1301" t="str">
            <v>ALBINA</v>
          </cell>
          <cell r="AS1301" t="str">
            <v>ROMAN</v>
          </cell>
          <cell r="AT1301" t="str">
            <v>DE CONTRERAS</v>
          </cell>
          <cell r="AU1301" t="str">
            <v>CC</v>
          </cell>
          <cell r="AV1301" t="str">
            <v>27918816</v>
          </cell>
          <cell r="AW1301" t="str">
            <v>LINA ALARCON</v>
          </cell>
          <cell r="AX1301" t="str">
            <v>BOTELLO MEJÍA DEYSI DAVIANA</v>
          </cell>
          <cell r="AY1301">
            <v>0</v>
          </cell>
          <cell r="AZ1301">
            <v>0</v>
          </cell>
          <cell r="BA1301">
            <v>0</v>
          </cell>
          <cell r="BB1301" t="str">
            <v>NO</v>
          </cell>
          <cell r="BC1301" t="str">
            <v xml:space="preserve">836 </v>
          </cell>
          <cell r="BD1301" t="str">
            <v>1324864</v>
          </cell>
          <cell r="BE1301" t="str">
            <v>13/01/2023</v>
          </cell>
          <cell r="BF1301" t="str">
            <v>NO</v>
          </cell>
          <cell r="BH1301" t="str">
            <v>02/01/2023</v>
          </cell>
          <cell r="BI1301">
            <v>172480</v>
          </cell>
        </row>
        <row r="1302">
          <cell r="A1302" t="str">
            <v>900471992-NA30886</v>
          </cell>
          <cell r="B1302">
            <v>33569</v>
          </cell>
          <cell r="C1302" t="str">
            <v>CCF050</v>
          </cell>
          <cell r="D1302" t="str">
            <v>NEUROALIADOS MEDICINA ESPECIALIZADA S.A.S.</v>
          </cell>
          <cell r="E1302" t="str">
            <v>900471992</v>
          </cell>
          <cell r="F1302" t="str">
            <v>540010211501</v>
          </cell>
          <cell r="G1302" t="str">
            <v>EVENTO PBS</v>
          </cell>
          <cell r="H1302">
            <v>1737740</v>
          </cell>
          <cell r="I1302" t="str">
            <v>NA30886</v>
          </cell>
          <cell r="J1302" t="str">
            <v>RADICADA</v>
          </cell>
          <cell r="K1302" t="str">
            <v>21/12/2022</v>
          </cell>
          <cell r="L1302" t="str">
            <v>02/01/2023</v>
          </cell>
          <cell r="M1302" t="str">
            <v>21/11/2022</v>
          </cell>
          <cell r="N1302">
            <v>176000</v>
          </cell>
          <cell r="O1302">
            <v>35</v>
          </cell>
          <cell r="P1302" t="str">
            <v>35.HOSPITALIZACION DOMICILIARIA</v>
          </cell>
          <cell r="S1302">
            <v>0</v>
          </cell>
          <cell r="T1302" t="str">
            <v>04/01/2023</v>
          </cell>
          <cell r="U1302" t="str">
            <v>16/01/2023</v>
          </cell>
          <cell r="V1302">
            <v>12</v>
          </cell>
          <cell r="W1302">
            <v>7</v>
          </cell>
          <cell r="X1302">
            <v>0</v>
          </cell>
          <cell r="Y1302">
            <v>0</v>
          </cell>
          <cell r="Z1302">
            <v>0</v>
          </cell>
          <cell r="AE1302" t="str">
            <v>CCF050-025-2022</v>
          </cell>
          <cell r="AF1302" t="str">
            <v>NO</v>
          </cell>
          <cell r="AG1302" t="str">
            <v>NO</v>
          </cell>
          <cell r="AH1302">
            <v>0</v>
          </cell>
          <cell r="AI1302">
            <v>0</v>
          </cell>
          <cell r="AJ1302">
            <v>0</v>
          </cell>
          <cell r="AK1302">
            <v>0</v>
          </cell>
          <cell r="AQ1302" t="str">
            <v>MARIA</v>
          </cell>
          <cell r="AR1302" t="str">
            <v>DEL CARMEN</v>
          </cell>
          <cell r="AS1302" t="str">
            <v>PARADA</v>
          </cell>
          <cell r="AT1302" t="str">
            <v>DE ORTEGA</v>
          </cell>
          <cell r="AU1302" t="str">
            <v>CC</v>
          </cell>
          <cell r="AV1302" t="str">
            <v>27587914</v>
          </cell>
          <cell r="AW1302" t="str">
            <v>LINA ALARCON</v>
          </cell>
          <cell r="AX1302" t="str">
            <v>BOTELLO MEJÍA DEYSI DAVIANA</v>
          </cell>
          <cell r="AY1302">
            <v>0</v>
          </cell>
          <cell r="AZ1302">
            <v>0</v>
          </cell>
          <cell r="BA1302">
            <v>0</v>
          </cell>
          <cell r="BB1302" t="str">
            <v>NO</v>
          </cell>
          <cell r="BC1302" t="str">
            <v xml:space="preserve">836 </v>
          </cell>
          <cell r="BD1302" t="str">
            <v>1324863</v>
          </cell>
          <cell r="BE1302" t="str">
            <v>13/01/2023</v>
          </cell>
          <cell r="BF1302" t="str">
            <v>NO</v>
          </cell>
          <cell r="BH1302" t="str">
            <v>02/01/2023</v>
          </cell>
          <cell r="BI1302">
            <v>172480</v>
          </cell>
        </row>
        <row r="1303">
          <cell r="A1303" t="str">
            <v>900471992-NA30885</v>
          </cell>
          <cell r="B1303">
            <v>33569</v>
          </cell>
          <cell r="C1303" t="str">
            <v>CCF050</v>
          </cell>
          <cell r="D1303" t="str">
            <v>NEUROALIADOS MEDICINA ESPECIALIZADA S.A.S.</v>
          </cell>
          <cell r="E1303" t="str">
            <v>900471992</v>
          </cell>
          <cell r="F1303" t="str">
            <v>540010211501</v>
          </cell>
          <cell r="G1303" t="str">
            <v>EVENTO PBS</v>
          </cell>
          <cell r="H1303">
            <v>1737739</v>
          </cell>
          <cell r="I1303" t="str">
            <v>NA30885</v>
          </cell>
          <cell r="J1303" t="str">
            <v>RADICADA</v>
          </cell>
          <cell r="K1303" t="str">
            <v>21/12/2022</v>
          </cell>
          <cell r="L1303" t="str">
            <v>02/01/2023</v>
          </cell>
          <cell r="M1303" t="str">
            <v>11/11/2022</v>
          </cell>
          <cell r="N1303">
            <v>176000</v>
          </cell>
          <cell r="O1303">
            <v>35</v>
          </cell>
          <cell r="P1303" t="str">
            <v>35.HOSPITALIZACION DOMICILIARIA</v>
          </cell>
          <cell r="S1303">
            <v>0</v>
          </cell>
          <cell r="T1303" t="str">
            <v>04/01/2023</v>
          </cell>
          <cell r="U1303" t="str">
            <v>16/01/2023</v>
          </cell>
          <cell r="V1303">
            <v>12</v>
          </cell>
          <cell r="W1303">
            <v>7</v>
          </cell>
          <cell r="X1303">
            <v>0</v>
          </cell>
          <cell r="Y1303">
            <v>0</v>
          </cell>
          <cell r="Z1303">
            <v>0</v>
          </cell>
          <cell r="AE1303" t="str">
            <v>CCF050-025-2022</v>
          </cell>
          <cell r="AF1303" t="str">
            <v>NO</v>
          </cell>
          <cell r="AG1303" t="str">
            <v>NO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Q1303" t="str">
            <v>SILVINO</v>
          </cell>
          <cell r="AS1303" t="str">
            <v>ORTIZ</v>
          </cell>
          <cell r="AT1303" t="str">
            <v>CARRERO</v>
          </cell>
          <cell r="AU1303" t="str">
            <v>CC</v>
          </cell>
          <cell r="AV1303" t="str">
            <v>1967511</v>
          </cell>
          <cell r="AW1303" t="str">
            <v>LINA ALARCON</v>
          </cell>
          <cell r="AX1303" t="str">
            <v>BOTELLO MEJÍA DEYSI DAVIANA</v>
          </cell>
          <cell r="AY1303">
            <v>0</v>
          </cell>
          <cell r="AZ1303">
            <v>0</v>
          </cell>
          <cell r="BA1303">
            <v>0</v>
          </cell>
          <cell r="BB1303" t="str">
            <v>NO</v>
          </cell>
          <cell r="BC1303" t="str">
            <v xml:space="preserve">836 </v>
          </cell>
          <cell r="BD1303" t="str">
            <v>1324862</v>
          </cell>
          <cell r="BE1303" t="str">
            <v>13/01/2023</v>
          </cell>
          <cell r="BF1303" t="str">
            <v>NO</v>
          </cell>
          <cell r="BH1303" t="str">
            <v>02/01/2023</v>
          </cell>
          <cell r="BI1303">
            <v>172480</v>
          </cell>
        </row>
        <row r="1304">
          <cell r="A1304" t="str">
            <v>900471992-NA30884</v>
          </cell>
          <cell r="B1304">
            <v>33569</v>
          </cell>
          <cell r="C1304" t="str">
            <v>CCF050</v>
          </cell>
          <cell r="D1304" t="str">
            <v>NEUROALIADOS MEDICINA ESPECIALIZADA S.A.S.</v>
          </cell>
          <cell r="E1304" t="str">
            <v>900471992</v>
          </cell>
          <cell r="F1304" t="str">
            <v>540010211501</v>
          </cell>
          <cell r="G1304" t="str">
            <v>EVENTO PBS</v>
          </cell>
          <cell r="H1304">
            <v>1737753</v>
          </cell>
          <cell r="I1304" t="str">
            <v>NA30884</v>
          </cell>
          <cell r="J1304" t="str">
            <v>RADICADA</v>
          </cell>
          <cell r="K1304" t="str">
            <v>21/12/2022</v>
          </cell>
          <cell r="L1304" t="str">
            <v>02/01/2023</v>
          </cell>
          <cell r="M1304" t="str">
            <v>10/11/2022</v>
          </cell>
          <cell r="N1304">
            <v>330000</v>
          </cell>
          <cell r="O1304">
            <v>35</v>
          </cell>
          <cell r="P1304" t="str">
            <v>35.HOSPITALIZACION DOMICILIARIA</v>
          </cell>
          <cell r="S1304">
            <v>0</v>
          </cell>
          <cell r="T1304" t="str">
            <v>04/01/2023</v>
          </cell>
          <cell r="U1304" t="str">
            <v>16/01/2023</v>
          </cell>
          <cell r="V1304">
            <v>12</v>
          </cell>
          <cell r="W1304">
            <v>7</v>
          </cell>
          <cell r="X1304">
            <v>0</v>
          </cell>
          <cell r="Y1304">
            <v>0</v>
          </cell>
          <cell r="Z1304">
            <v>0</v>
          </cell>
          <cell r="AE1304" t="str">
            <v>CCF050-025-2022</v>
          </cell>
          <cell r="AF1304" t="str">
            <v>NO</v>
          </cell>
          <cell r="AG1304" t="str">
            <v>NO</v>
          </cell>
          <cell r="AH1304">
            <v>0</v>
          </cell>
          <cell r="AI1304">
            <v>0</v>
          </cell>
          <cell r="AJ1304">
            <v>0</v>
          </cell>
          <cell r="AK1304">
            <v>0</v>
          </cell>
          <cell r="AQ1304" t="str">
            <v>SILVINO</v>
          </cell>
          <cell r="AS1304" t="str">
            <v>ORTIZ</v>
          </cell>
          <cell r="AT1304" t="str">
            <v>CARRERO</v>
          </cell>
          <cell r="AU1304" t="str">
            <v>CC</v>
          </cell>
          <cell r="AV1304" t="str">
            <v>1967511</v>
          </cell>
          <cell r="AW1304" t="str">
            <v>LINA ALARCON</v>
          </cell>
          <cell r="AX1304" t="str">
            <v>PARRA NUÑEZ GLADISMAR - SENA</v>
          </cell>
          <cell r="AY1304">
            <v>0</v>
          </cell>
          <cell r="AZ1304">
            <v>0</v>
          </cell>
          <cell r="BA1304">
            <v>0</v>
          </cell>
          <cell r="BB1304" t="str">
            <v>NO</v>
          </cell>
          <cell r="BC1304" t="str">
            <v xml:space="preserve">836 </v>
          </cell>
          <cell r="BD1304" t="str">
            <v>1325703</v>
          </cell>
          <cell r="BE1304" t="str">
            <v>13/01/2023</v>
          </cell>
          <cell r="BF1304" t="str">
            <v>NO</v>
          </cell>
          <cell r="BH1304" t="str">
            <v>02/01/2023</v>
          </cell>
          <cell r="BI1304">
            <v>323400</v>
          </cell>
        </row>
        <row r="1305">
          <cell r="A1305" t="str">
            <v>900471992-NA30883</v>
          </cell>
          <cell r="B1305">
            <v>33569</v>
          </cell>
          <cell r="C1305" t="str">
            <v>CCF050</v>
          </cell>
          <cell r="D1305" t="str">
            <v>NEUROALIADOS MEDICINA ESPECIALIZADA S.A.S.</v>
          </cell>
          <cell r="E1305" t="str">
            <v>900471992</v>
          </cell>
          <cell r="F1305" t="str">
            <v>540010211501</v>
          </cell>
          <cell r="G1305" t="str">
            <v>EVENTO PBS</v>
          </cell>
          <cell r="H1305">
            <v>1737742</v>
          </cell>
          <cell r="I1305" t="str">
            <v>NA30883</v>
          </cell>
          <cell r="J1305" t="str">
            <v>RADICADA</v>
          </cell>
          <cell r="K1305" t="str">
            <v>21/12/2022</v>
          </cell>
          <cell r="L1305" t="str">
            <v>02/01/2023</v>
          </cell>
          <cell r="M1305" t="str">
            <v>10/11/2022</v>
          </cell>
          <cell r="N1305">
            <v>176000</v>
          </cell>
          <cell r="O1305">
            <v>35</v>
          </cell>
          <cell r="P1305" t="str">
            <v>35.HOSPITALIZACION DOMICILIARIA</v>
          </cell>
          <cell r="S1305">
            <v>0</v>
          </cell>
          <cell r="T1305" t="str">
            <v>04/01/2023</v>
          </cell>
          <cell r="U1305" t="str">
            <v>16/01/2023</v>
          </cell>
          <cell r="V1305">
            <v>12</v>
          </cell>
          <cell r="W1305">
            <v>7</v>
          </cell>
          <cell r="X1305">
            <v>0</v>
          </cell>
          <cell r="Y1305">
            <v>0</v>
          </cell>
          <cell r="Z1305">
            <v>0</v>
          </cell>
          <cell r="AE1305" t="str">
            <v>CCF050-025-2022</v>
          </cell>
          <cell r="AF1305" t="str">
            <v>NO</v>
          </cell>
          <cell r="AG1305" t="str">
            <v>NO</v>
          </cell>
          <cell r="AH1305">
            <v>0</v>
          </cell>
          <cell r="AI1305">
            <v>0</v>
          </cell>
          <cell r="AJ1305">
            <v>0</v>
          </cell>
          <cell r="AK1305">
            <v>0</v>
          </cell>
          <cell r="AQ1305" t="str">
            <v>SILVINO</v>
          </cell>
          <cell r="AS1305" t="str">
            <v>ORTIZ</v>
          </cell>
          <cell r="AT1305" t="str">
            <v>CARRERO</v>
          </cell>
          <cell r="AU1305" t="str">
            <v>CC</v>
          </cell>
          <cell r="AV1305" t="str">
            <v>1967511</v>
          </cell>
          <cell r="AW1305" t="str">
            <v>LINA ALARCON</v>
          </cell>
          <cell r="AX1305" t="str">
            <v>BOTELLO MEJÍA DEYSI DAVIANA</v>
          </cell>
          <cell r="AY1305">
            <v>0</v>
          </cell>
          <cell r="AZ1305">
            <v>0</v>
          </cell>
          <cell r="BA1305">
            <v>0</v>
          </cell>
          <cell r="BB1305" t="str">
            <v>NO</v>
          </cell>
          <cell r="BC1305" t="str">
            <v xml:space="preserve">836 </v>
          </cell>
          <cell r="BD1305" t="str">
            <v>1324865</v>
          </cell>
          <cell r="BE1305" t="str">
            <v>13/01/2023</v>
          </cell>
          <cell r="BF1305" t="str">
            <v>NO</v>
          </cell>
          <cell r="BH1305" t="str">
            <v>02/01/2023</v>
          </cell>
          <cell r="BI1305">
            <v>172480</v>
          </cell>
        </row>
        <row r="1306">
          <cell r="A1306" t="str">
            <v>900471992-NA30882</v>
          </cell>
          <cell r="B1306">
            <v>33569</v>
          </cell>
          <cell r="C1306" t="str">
            <v>CCF050</v>
          </cell>
          <cell r="D1306" t="str">
            <v>NEUROALIADOS MEDICINA ESPECIALIZADA S.A.S.</v>
          </cell>
          <cell r="E1306" t="str">
            <v>900471992</v>
          </cell>
          <cell r="F1306" t="str">
            <v>540010211501</v>
          </cell>
          <cell r="G1306" t="str">
            <v>EVENTO PBS</v>
          </cell>
          <cell r="H1306">
            <v>1737738</v>
          </cell>
          <cell r="I1306" t="str">
            <v>NA30882</v>
          </cell>
          <cell r="J1306" t="str">
            <v>DEVUELTA</v>
          </cell>
          <cell r="K1306" t="str">
            <v>21/12/2022</v>
          </cell>
          <cell r="L1306" t="str">
            <v>02/01/2023</v>
          </cell>
          <cell r="N1306">
            <v>440000</v>
          </cell>
          <cell r="O1306">
            <v>35</v>
          </cell>
          <cell r="P1306" t="str">
            <v>35.HOSPITALIZACION DOMICILIARIA</v>
          </cell>
          <cell r="S1306">
            <v>0</v>
          </cell>
          <cell r="T1306" t="str">
            <v>04/01/2023</v>
          </cell>
          <cell r="U1306" t="str">
            <v>16/01/2023</v>
          </cell>
          <cell r="V1306">
            <v>12</v>
          </cell>
          <cell r="W1306">
            <v>7</v>
          </cell>
          <cell r="X1306">
            <v>0</v>
          </cell>
          <cell r="Y1306">
            <v>0</v>
          </cell>
          <cell r="Z1306">
            <v>0</v>
          </cell>
          <cell r="AE1306" t="str">
            <v>CCF050-025-2022</v>
          </cell>
          <cell r="AF1306" t="str">
            <v>NO</v>
          </cell>
          <cell r="AG1306" t="str">
            <v>NO</v>
          </cell>
          <cell r="AH1306">
            <v>0</v>
          </cell>
          <cell r="AI1306">
            <v>0</v>
          </cell>
          <cell r="AJ1306">
            <v>0</v>
          </cell>
          <cell r="AK1306">
            <v>0</v>
          </cell>
          <cell r="AQ1306" t="str">
            <v>JOSE</v>
          </cell>
          <cell r="AR1306" t="str">
            <v>LUIS</v>
          </cell>
          <cell r="AS1306" t="str">
            <v>HURTADO</v>
          </cell>
          <cell r="AT1306" t="str">
            <v>BARRERA</v>
          </cell>
          <cell r="AU1306" t="str">
            <v>CC</v>
          </cell>
          <cell r="AV1306" t="str">
            <v>13249626</v>
          </cell>
          <cell r="AW1306" t="str">
            <v>LINA ALARCON</v>
          </cell>
          <cell r="AY1306">
            <v>0</v>
          </cell>
          <cell r="AZ1306">
            <v>0</v>
          </cell>
          <cell r="BA1306">
            <v>0</v>
          </cell>
          <cell r="BB1306" t="str">
            <v>NO</v>
          </cell>
          <cell r="BE1306" t="str">
            <v>13/01/2023</v>
          </cell>
          <cell r="BF1306" t="str">
            <v>NO</v>
          </cell>
          <cell r="BI1306">
            <v>0</v>
          </cell>
        </row>
        <row r="1307">
          <cell r="A1307" t="str">
            <v>900471992-NA30881</v>
          </cell>
          <cell r="B1307">
            <v>33569</v>
          </cell>
          <cell r="C1307" t="str">
            <v>CCF050</v>
          </cell>
          <cell r="D1307" t="str">
            <v>NEUROALIADOS MEDICINA ESPECIALIZADA S.A.S.</v>
          </cell>
          <cell r="E1307" t="str">
            <v>900471992</v>
          </cell>
          <cell r="F1307" t="str">
            <v>540010211501</v>
          </cell>
          <cell r="G1307" t="str">
            <v>EVENTO PBS</v>
          </cell>
          <cell r="H1307">
            <v>1737736</v>
          </cell>
          <cell r="I1307" t="str">
            <v>NA30881</v>
          </cell>
          <cell r="J1307" t="str">
            <v>DEVUELTA</v>
          </cell>
          <cell r="K1307" t="str">
            <v>21/12/2022</v>
          </cell>
          <cell r="L1307" t="str">
            <v>02/01/2023</v>
          </cell>
          <cell r="N1307">
            <v>132000</v>
          </cell>
          <cell r="O1307">
            <v>35</v>
          </cell>
          <cell r="P1307" t="str">
            <v>35.HOSPITALIZACION DOMICILIARIA</v>
          </cell>
          <cell r="S1307">
            <v>0</v>
          </cell>
          <cell r="T1307" t="str">
            <v>04/01/2023</v>
          </cell>
          <cell r="U1307" t="str">
            <v>16/01/2023</v>
          </cell>
          <cell r="V1307">
            <v>12</v>
          </cell>
          <cell r="W1307">
            <v>7</v>
          </cell>
          <cell r="X1307">
            <v>0</v>
          </cell>
          <cell r="Y1307">
            <v>0</v>
          </cell>
          <cell r="Z1307">
            <v>0</v>
          </cell>
          <cell r="AE1307" t="str">
            <v>CCF050-025-2022</v>
          </cell>
          <cell r="AF1307" t="str">
            <v>NO</v>
          </cell>
          <cell r="AG1307" t="str">
            <v>NO</v>
          </cell>
          <cell r="AH1307">
            <v>0</v>
          </cell>
          <cell r="AI1307">
            <v>0</v>
          </cell>
          <cell r="AJ1307">
            <v>0</v>
          </cell>
          <cell r="AK1307">
            <v>0</v>
          </cell>
          <cell r="AQ1307" t="str">
            <v>MARIANA</v>
          </cell>
          <cell r="AR1307" t="str">
            <v>SALOME</v>
          </cell>
          <cell r="AS1307" t="str">
            <v>RINCON</v>
          </cell>
          <cell r="AT1307" t="str">
            <v>CALDERON</v>
          </cell>
          <cell r="AU1307" t="str">
            <v>TI</v>
          </cell>
          <cell r="AV1307" t="str">
            <v>1091983816</v>
          </cell>
          <cell r="AW1307" t="str">
            <v>LINA ALARCON</v>
          </cell>
          <cell r="AY1307">
            <v>0</v>
          </cell>
          <cell r="AZ1307">
            <v>0</v>
          </cell>
          <cell r="BA1307">
            <v>0</v>
          </cell>
          <cell r="BB1307" t="str">
            <v>NO</v>
          </cell>
          <cell r="BE1307" t="str">
            <v>13/01/2023</v>
          </cell>
          <cell r="BF1307" t="str">
            <v>NO</v>
          </cell>
          <cell r="BI1307">
            <v>0</v>
          </cell>
        </row>
        <row r="1308">
          <cell r="A1308" t="str">
            <v>900471992-NA30880</v>
          </cell>
          <cell r="B1308">
            <v>33569</v>
          </cell>
          <cell r="C1308" t="str">
            <v>CCF050</v>
          </cell>
          <cell r="D1308" t="str">
            <v>NEUROALIADOS MEDICINA ESPECIALIZADA S.A.S.</v>
          </cell>
          <cell r="E1308" t="str">
            <v>900471992</v>
          </cell>
          <cell r="F1308" t="str">
            <v>540010211501</v>
          </cell>
          <cell r="G1308" t="str">
            <v>EVENTO PBS</v>
          </cell>
          <cell r="H1308">
            <v>1737735</v>
          </cell>
          <cell r="I1308" t="str">
            <v>NA30880</v>
          </cell>
          <cell r="J1308" t="str">
            <v>RADICADA</v>
          </cell>
          <cell r="K1308" t="str">
            <v>21/12/2022</v>
          </cell>
          <cell r="L1308" t="str">
            <v>02/01/2023</v>
          </cell>
          <cell r="M1308" t="str">
            <v>18/11/2022</v>
          </cell>
          <cell r="N1308">
            <v>154000</v>
          </cell>
          <cell r="O1308">
            <v>35</v>
          </cell>
          <cell r="P1308" t="str">
            <v>35.HOSPITALIZACION DOMICILIARIA</v>
          </cell>
          <cell r="S1308">
            <v>0</v>
          </cell>
          <cell r="T1308" t="str">
            <v>04/01/2023</v>
          </cell>
          <cell r="U1308" t="str">
            <v>16/01/2023</v>
          </cell>
          <cell r="V1308">
            <v>12</v>
          </cell>
          <cell r="W1308">
            <v>7</v>
          </cell>
          <cell r="X1308">
            <v>0</v>
          </cell>
          <cell r="Y1308">
            <v>0</v>
          </cell>
          <cell r="Z1308">
            <v>0</v>
          </cell>
          <cell r="AE1308" t="str">
            <v>CCF050-025-2022</v>
          </cell>
          <cell r="AF1308" t="str">
            <v>NO</v>
          </cell>
          <cell r="AG1308" t="str">
            <v>NO</v>
          </cell>
          <cell r="AH1308">
            <v>0</v>
          </cell>
          <cell r="AI1308">
            <v>0</v>
          </cell>
          <cell r="AJ1308">
            <v>0</v>
          </cell>
          <cell r="AK1308">
            <v>0</v>
          </cell>
          <cell r="AQ1308" t="str">
            <v>MARIANA</v>
          </cell>
          <cell r="AR1308" t="str">
            <v>SALOME</v>
          </cell>
          <cell r="AS1308" t="str">
            <v>RINCON</v>
          </cell>
          <cell r="AT1308" t="str">
            <v>CALDERON</v>
          </cell>
          <cell r="AU1308" t="str">
            <v>TI</v>
          </cell>
          <cell r="AV1308" t="str">
            <v>1091983816</v>
          </cell>
          <cell r="AW1308" t="str">
            <v>LINA ALARCON</v>
          </cell>
          <cell r="AX1308" t="str">
            <v>GALVIS MORALES DANIELA ANDREA</v>
          </cell>
          <cell r="AY1308">
            <v>0</v>
          </cell>
          <cell r="AZ1308">
            <v>0</v>
          </cell>
          <cell r="BA1308">
            <v>0</v>
          </cell>
          <cell r="BB1308" t="str">
            <v>NO</v>
          </cell>
          <cell r="BC1308" t="str">
            <v xml:space="preserve">836 </v>
          </cell>
          <cell r="BD1308" t="str">
            <v>1321267</v>
          </cell>
          <cell r="BE1308" t="str">
            <v>13/01/2023</v>
          </cell>
          <cell r="BF1308" t="str">
            <v>NO</v>
          </cell>
          <cell r="BH1308" t="str">
            <v>02/01/2023</v>
          </cell>
          <cell r="BI1308">
            <v>150920</v>
          </cell>
        </row>
        <row r="1309">
          <cell r="A1309" t="str">
            <v>900471992-NA30879</v>
          </cell>
          <cell r="B1309">
            <v>33569</v>
          </cell>
          <cell r="C1309" t="str">
            <v>CCF050</v>
          </cell>
          <cell r="D1309" t="str">
            <v>NEUROALIADOS MEDICINA ESPECIALIZADA S.A.S.</v>
          </cell>
          <cell r="E1309" t="str">
            <v>900471992</v>
          </cell>
          <cell r="F1309" t="str">
            <v>540010211501</v>
          </cell>
          <cell r="G1309" t="str">
            <v>EVENTO PBS</v>
          </cell>
          <cell r="H1309">
            <v>1737734</v>
          </cell>
          <cell r="I1309" t="str">
            <v>NA30879</v>
          </cell>
          <cell r="J1309" t="str">
            <v>RADICADA</v>
          </cell>
          <cell r="K1309" t="str">
            <v>21/12/2022</v>
          </cell>
          <cell r="L1309" t="str">
            <v>02/01/2023</v>
          </cell>
          <cell r="M1309" t="str">
            <v>18/11/2022</v>
          </cell>
          <cell r="N1309">
            <v>154000</v>
          </cell>
          <cell r="O1309">
            <v>35</v>
          </cell>
          <cell r="P1309" t="str">
            <v>35.HOSPITALIZACION DOMICILIARIA</v>
          </cell>
          <cell r="S1309">
            <v>0</v>
          </cell>
          <cell r="T1309" t="str">
            <v>04/01/2023</v>
          </cell>
          <cell r="U1309" t="str">
            <v>16/01/2023</v>
          </cell>
          <cell r="V1309">
            <v>12</v>
          </cell>
          <cell r="W1309">
            <v>7</v>
          </cell>
          <cell r="X1309">
            <v>0</v>
          </cell>
          <cell r="Y1309">
            <v>0</v>
          </cell>
          <cell r="Z1309">
            <v>0</v>
          </cell>
          <cell r="AE1309" t="str">
            <v>CCF050-025-2022</v>
          </cell>
          <cell r="AF1309" t="str">
            <v>NO</v>
          </cell>
          <cell r="AG1309" t="str">
            <v>NO</v>
          </cell>
          <cell r="AH1309">
            <v>0</v>
          </cell>
          <cell r="AI1309">
            <v>0</v>
          </cell>
          <cell r="AJ1309">
            <v>0</v>
          </cell>
          <cell r="AK1309">
            <v>0</v>
          </cell>
          <cell r="AQ1309" t="str">
            <v>MARIANA</v>
          </cell>
          <cell r="AR1309" t="str">
            <v>SALOME</v>
          </cell>
          <cell r="AS1309" t="str">
            <v>RINCON</v>
          </cell>
          <cell r="AT1309" t="str">
            <v>CALDERON</v>
          </cell>
          <cell r="AU1309" t="str">
            <v>TI</v>
          </cell>
          <cell r="AV1309" t="str">
            <v>1091983816</v>
          </cell>
          <cell r="AW1309" t="str">
            <v>LINA ALARCON</v>
          </cell>
          <cell r="AX1309" t="str">
            <v>GALVIS MORALES DANIELA ANDREA</v>
          </cell>
          <cell r="AY1309">
            <v>0</v>
          </cell>
          <cell r="AZ1309">
            <v>0</v>
          </cell>
          <cell r="BA1309">
            <v>0</v>
          </cell>
          <cell r="BB1309" t="str">
            <v>NO</v>
          </cell>
          <cell r="BC1309" t="str">
            <v xml:space="preserve">836 </v>
          </cell>
          <cell r="BD1309" t="str">
            <v>1321266</v>
          </cell>
          <cell r="BE1309" t="str">
            <v>13/01/2023</v>
          </cell>
          <cell r="BF1309" t="str">
            <v>NO</v>
          </cell>
          <cell r="BH1309" t="str">
            <v>02/01/2023</v>
          </cell>
          <cell r="BI1309">
            <v>150920</v>
          </cell>
        </row>
        <row r="1310">
          <cell r="A1310" t="str">
            <v>900471992-NA30878</v>
          </cell>
          <cell r="B1310">
            <v>33569</v>
          </cell>
          <cell r="C1310" t="str">
            <v>CCF050</v>
          </cell>
          <cell r="D1310" t="str">
            <v>NEUROALIADOS MEDICINA ESPECIALIZADA S.A.S.</v>
          </cell>
          <cell r="E1310" t="str">
            <v>900471992</v>
          </cell>
          <cell r="F1310" t="str">
            <v>540010211501</v>
          </cell>
          <cell r="G1310" t="str">
            <v>EVENTO PBS</v>
          </cell>
          <cell r="H1310">
            <v>1737733</v>
          </cell>
          <cell r="I1310" t="str">
            <v>NA30878</v>
          </cell>
          <cell r="J1310" t="str">
            <v>RADICADA</v>
          </cell>
          <cell r="K1310" t="str">
            <v>21/12/2022</v>
          </cell>
          <cell r="L1310" t="str">
            <v>02/01/2023</v>
          </cell>
          <cell r="M1310" t="str">
            <v>11/11/2022</v>
          </cell>
          <cell r="N1310">
            <v>176000</v>
          </cell>
          <cell r="O1310">
            <v>35</v>
          </cell>
          <cell r="P1310" t="str">
            <v>35.HOSPITALIZACION DOMICILIARIA</v>
          </cell>
          <cell r="S1310">
            <v>0</v>
          </cell>
          <cell r="T1310" t="str">
            <v>04/01/2023</v>
          </cell>
          <cell r="U1310" t="str">
            <v>16/01/2023</v>
          </cell>
          <cell r="V1310">
            <v>12</v>
          </cell>
          <cell r="W1310">
            <v>7</v>
          </cell>
          <cell r="X1310">
            <v>0</v>
          </cell>
          <cell r="Y1310">
            <v>0</v>
          </cell>
          <cell r="Z1310">
            <v>0</v>
          </cell>
          <cell r="AE1310" t="str">
            <v>CCF050-025-2022</v>
          </cell>
          <cell r="AF1310" t="str">
            <v>NO</v>
          </cell>
          <cell r="AG1310" t="str">
            <v>NO</v>
          </cell>
          <cell r="AH1310">
            <v>0</v>
          </cell>
          <cell r="AI1310">
            <v>0</v>
          </cell>
          <cell r="AJ1310">
            <v>0</v>
          </cell>
          <cell r="AK1310">
            <v>0</v>
          </cell>
          <cell r="AQ1310" t="str">
            <v>LUZ</v>
          </cell>
          <cell r="AR1310" t="str">
            <v>KARINA</v>
          </cell>
          <cell r="AS1310" t="str">
            <v>SANTOS</v>
          </cell>
          <cell r="AT1310" t="str">
            <v>DIAZ</v>
          </cell>
          <cell r="AU1310" t="str">
            <v>CC</v>
          </cell>
          <cell r="AV1310" t="str">
            <v>1090521469</v>
          </cell>
          <cell r="AW1310" t="str">
            <v>LINA ALARCON</v>
          </cell>
          <cell r="AX1310" t="str">
            <v>GALVIS MORALES DANIELA ANDREA</v>
          </cell>
          <cell r="AY1310">
            <v>0</v>
          </cell>
          <cell r="AZ1310">
            <v>0</v>
          </cell>
          <cell r="BA1310">
            <v>0</v>
          </cell>
          <cell r="BB1310" t="str">
            <v>NO</v>
          </cell>
          <cell r="BC1310" t="str">
            <v xml:space="preserve">836 </v>
          </cell>
          <cell r="BD1310" t="str">
            <v>1321265</v>
          </cell>
          <cell r="BE1310" t="str">
            <v>13/01/2023</v>
          </cell>
          <cell r="BF1310" t="str">
            <v>NO</v>
          </cell>
          <cell r="BH1310" t="str">
            <v>02/01/2023</v>
          </cell>
          <cell r="BI1310">
            <v>172480</v>
          </cell>
        </row>
        <row r="1311">
          <cell r="A1311" t="str">
            <v>900471992-NA30877</v>
          </cell>
          <cell r="B1311">
            <v>33569</v>
          </cell>
          <cell r="C1311" t="str">
            <v>CCF050</v>
          </cell>
          <cell r="D1311" t="str">
            <v>NEUROALIADOS MEDICINA ESPECIALIZADA S.A.S.</v>
          </cell>
          <cell r="E1311" t="str">
            <v>900471992</v>
          </cell>
          <cell r="F1311" t="str">
            <v>540010211501</v>
          </cell>
          <cell r="G1311" t="str">
            <v>EVENTO PBS</v>
          </cell>
          <cell r="H1311">
            <v>1737732</v>
          </cell>
          <cell r="I1311" t="str">
            <v>NA30877</v>
          </cell>
          <cell r="J1311" t="str">
            <v>RADICADA</v>
          </cell>
          <cell r="K1311" t="str">
            <v>21/12/2022</v>
          </cell>
          <cell r="L1311" t="str">
            <v>02/01/2023</v>
          </cell>
          <cell r="M1311" t="str">
            <v>11/11/2022</v>
          </cell>
          <cell r="N1311">
            <v>176000</v>
          </cell>
          <cell r="O1311">
            <v>35</v>
          </cell>
          <cell r="P1311" t="str">
            <v>35.HOSPITALIZACION DOMICILIARIA</v>
          </cell>
          <cell r="S1311">
            <v>0</v>
          </cell>
          <cell r="T1311" t="str">
            <v>04/01/2023</v>
          </cell>
          <cell r="U1311" t="str">
            <v>16/01/2023</v>
          </cell>
          <cell r="V1311">
            <v>12</v>
          </cell>
          <cell r="W1311">
            <v>7</v>
          </cell>
          <cell r="X1311">
            <v>0</v>
          </cell>
          <cell r="Y1311">
            <v>0</v>
          </cell>
          <cell r="Z1311">
            <v>0</v>
          </cell>
          <cell r="AE1311" t="str">
            <v>CCF050-025-2022</v>
          </cell>
          <cell r="AF1311" t="str">
            <v>NO</v>
          </cell>
          <cell r="AG1311" t="str">
            <v>NO</v>
          </cell>
          <cell r="AH1311">
            <v>0</v>
          </cell>
          <cell r="AI1311">
            <v>0</v>
          </cell>
          <cell r="AJ1311">
            <v>0</v>
          </cell>
          <cell r="AK1311">
            <v>0</v>
          </cell>
          <cell r="AQ1311" t="str">
            <v>LUZ</v>
          </cell>
          <cell r="AR1311" t="str">
            <v>KARINA</v>
          </cell>
          <cell r="AS1311" t="str">
            <v>SANTOS</v>
          </cell>
          <cell r="AT1311" t="str">
            <v>DIAZ</v>
          </cell>
          <cell r="AU1311" t="str">
            <v>CC</v>
          </cell>
          <cell r="AV1311" t="str">
            <v>1090521469</v>
          </cell>
          <cell r="AW1311" t="str">
            <v>LINA ALARCON</v>
          </cell>
          <cell r="AX1311" t="str">
            <v>GALVIS MORALES DANIELA ANDREA</v>
          </cell>
          <cell r="AY1311">
            <v>0</v>
          </cell>
          <cell r="AZ1311">
            <v>0</v>
          </cell>
          <cell r="BA1311">
            <v>0</v>
          </cell>
          <cell r="BB1311" t="str">
            <v>NO</v>
          </cell>
          <cell r="BC1311" t="str">
            <v xml:space="preserve">836 </v>
          </cell>
          <cell r="BD1311" t="str">
            <v>1321264</v>
          </cell>
          <cell r="BE1311" t="str">
            <v>13/01/2023</v>
          </cell>
          <cell r="BF1311" t="str">
            <v>NO</v>
          </cell>
          <cell r="BH1311" t="str">
            <v>02/01/2023</v>
          </cell>
          <cell r="BI1311">
            <v>172480</v>
          </cell>
        </row>
        <row r="1312">
          <cell r="A1312" t="str">
            <v>900471992-NA30876</v>
          </cell>
          <cell r="B1312">
            <v>33569</v>
          </cell>
          <cell r="C1312" t="str">
            <v>CCF050</v>
          </cell>
          <cell r="D1312" t="str">
            <v>NEUROALIADOS MEDICINA ESPECIALIZADA S.A.S.</v>
          </cell>
          <cell r="E1312" t="str">
            <v>900471992</v>
          </cell>
          <cell r="F1312" t="str">
            <v>540010211501</v>
          </cell>
          <cell r="G1312" t="str">
            <v>EVENTO PBS</v>
          </cell>
          <cell r="H1312">
            <v>1737745</v>
          </cell>
          <cell r="I1312" t="str">
            <v>NA30876</v>
          </cell>
          <cell r="J1312" t="str">
            <v>RADICADA</v>
          </cell>
          <cell r="K1312" t="str">
            <v>21/12/2022</v>
          </cell>
          <cell r="L1312" t="str">
            <v>02/01/2023</v>
          </cell>
          <cell r="M1312" t="str">
            <v>12/11/2022</v>
          </cell>
          <cell r="N1312">
            <v>220000</v>
          </cell>
          <cell r="O1312">
            <v>35</v>
          </cell>
          <cell r="P1312" t="str">
            <v>35.HOSPITALIZACION DOMICILIARIA</v>
          </cell>
          <cell r="S1312">
            <v>0</v>
          </cell>
          <cell r="T1312" t="str">
            <v>04/01/2023</v>
          </cell>
          <cell r="U1312" t="str">
            <v>16/01/2023</v>
          </cell>
          <cell r="V1312">
            <v>12</v>
          </cell>
          <cell r="W1312">
            <v>7</v>
          </cell>
          <cell r="X1312">
            <v>0</v>
          </cell>
          <cell r="Y1312">
            <v>0</v>
          </cell>
          <cell r="Z1312">
            <v>0</v>
          </cell>
          <cell r="AE1312" t="str">
            <v>CCF050-025-2022</v>
          </cell>
          <cell r="AF1312" t="str">
            <v>NO</v>
          </cell>
          <cell r="AG1312" t="str">
            <v>NO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Q1312" t="str">
            <v>LUZ</v>
          </cell>
          <cell r="AR1312" t="str">
            <v>KARINA</v>
          </cell>
          <cell r="AS1312" t="str">
            <v>SANTOS</v>
          </cell>
          <cell r="AT1312" t="str">
            <v>DIAZ</v>
          </cell>
          <cell r="AU1312" t="str">
            <v>CC</v>
          </cell>
          <cell r="AV1312" t="str">
            <v>1090521469</v>
          </cell>
          <cell r="AW1312" t="str">
            <v>LINA ALARCON</v>
          </cell>
          <cell r="AX1312" t="str">
            <v>BOTELLO MEJÍA DEYSI DAVIANA</v>
          </cell>
          <cell r="AY1312">
            <v>0</v>
          </cell>
          <cell r="AZ1312">
            <v>0</v>
          </cell>
          <cell r="BA1312">
            <v>0</v>
          </cell>
          <cell r="BB1312" t="str">
            <v>NO</v>
          </cell>
          <cell r="BC1312" t="str">
            <v xml:space="preserve">836 </v>
          </cell>
          <cell r="BD1312" t="str">
            <v>1324868</v>
          </cell>
          <cell r="BE1312" t="str">
            <v>13/01/2023</v>
          </cell>
          <cell r="BF1312" t="str">
            <v>NO</v>
          </cell>
          <cell r="BH1312" t="str">
            <v>02/01/2023</v>
          </cell>
          <cell r="BI1312">
            <v>215600</v>
          </cell>
        </row>
        <row r="1313">
          <cell r="A1313" t="str">
            <v>900471992-NA30875</v>
          </cell>
          <cell r="B1313">
            <v>33569</v>
          </cell>
          <cell r="C1313" t="str">
            <v>CCF050</v>
          </cell>
          <cell r="D1313" t="str">
            <v>NEUROALIADOS MEDICINA ESPECIALIZADA S.A.S.</v>
          </cell>
          <cell r="E1313" t="str">
            <v>900471992</v>
          </cell>
          <cell r="F1313" t="str">
            <v>540010211501</v>
          </cell>
          <cell r="G1313" t="str">
            <v>EVENTO PBS</v>
          </cell>
          <cell r="H1313">
            <v>1737731</v>
          </cell>
          <cell r="I1313" t="str">
            <v>NA30875</v>
          </cell>
          <cell r="J1313" t="str">
            <v>RADICADA</v>
          </cell>
          <cell r="K1313" t="str">
            <v>21/12/2022</v>
          </cell>
          <cell r="L1313" t="str">
            <v>02/01/2023</v>
          </cell>
          <cell r="M1313" t="str">
            <v>21/11/2022</v>
          </cell>
          <cell r="N1313">
            <v>176000</v>
          </cell>
          <cell r="O1313">
            <v>35</v>
          </cell>
          <cell r="P1313" t="str">
            <v>35.HOSPITALIZACION DOMICILIARIA</v>
          </cell>
          <cell r="S1313">
            <v>0</v>
          </cell>
          <cell r="T1313" t="str">
            <v>04/01/2023</v>
          </cell>
          <cell r="U1313" t="str">
            <v>16/01/2023</v>
          </cell>
          <cell r="V1313">
            <v>12</v>
          </cell>
          <cell r="W1313">
            <v>7</v>
          </cell>
          <cell r="X1313">
            <v>0</v>
          </cell>
          <cell r="Y1313">
            <v>0</v>
          </cell>
          <cell r="Z1313">
            <v>0</v>
          </cell>
          <cell r="AE1313" t="str">
            <v>CCF050-025-2022</v>
          </cell>
          <cell r="AF1313" t="str">
            <v>NO</v>
          </cell>
          <cell r="AG1313" t="str">
            <v>NO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Q1313" t="str">
            <v>VICTOR</v>
          </cell>
          <cell r="AR1313" t="str">
            <v>JULIO</v>
          </cell>
          <cell r="AS1313" t="str">
            <v>RODRIGUEZ</v>
          </cell>
          <cell r="AT1313" t="str">
            <v>VELASQUEZ</v>
          </cell>
          <cell r="AU1313" t="str">
            <v>CC</v>
          </cell>
          <cell r="AV1313" t="str">
            <v>1005044518</v>
          </cell>
          <cell r="AW1313" t="str">
            <v>LINA ALARCON</v>
          </cell>
          <cell r="AX1313" t="str">
            <v>GALVIS MORALES DANIELA ANDREA</v>
          </cell>
          <cell r="AY1313">
            <v>0</v>
          </cell>
          <cell r="AZ1313">
            <v>0</v>
          </cell>
          <cell r="BA1313">
            <v>0</v>
          </cell>
          <cell r="BB1313" t="str">
            <v>NO</v>
          </cell>
          <cell r="BC1313" t="str">
            <v xml:space="preserve">836 </v>
          </cell>
          <cell r="BD1313" t="str">
            <v>1321263</v>
          </cell>
          <cell r="BE1313" t="str">
            <v>13/01/2023</v>
          </cell>
          <cell r="BF1313" t="str">
            <v>NO</v>
          </cell>
          <cell r="BH1313" t="str">
            <v>02/01/2023</v>
          </cell>
          <cell r="BI1313">
            <v>172480</v>
          </cell>
        </row>
        <row r="1314">
          <cell r="A1314" t="str">
            <v>900471992-NA30874</v>
          </cell>
          <cell r="B1314">
            <v>33569</v>
          </cell>
          <cell r="C1314" t="str">
            <v>CCF050</v>
          </cell>
          <cell r="D1314" t="str">
            <v>NEUROALIADOS MEDICINA ESPECIALIZADA S.A.S.</v>
          </cell>
          <cell r="E1314" t="str">
            <v>900471992</v>
          </cell>
          <cell r="F1314" t="str">
            <v>540010211501</v>
          </cell>
          <cell r="G1314" t="str">
            <v>EVENTO PBS</v>
          </cell>
          <cell r="H1314">
            <v>1737761</v>
          </cell>
          <cell r="I1314" t="str">
            <v>NA30874</v>
          </cell>
          <cell r="J1314" t="str">
            <v>RADICADA</v>
          </cell>
          <cell r="K1314" t="str">
            <v>21/12/2022</v>
          </cell>
          <cell r="L1314" t="str">
            <v>02/01/2023</v>
          </cell>
          <cell r="M1314" t="str">
            <v>19/10/2022</v>
          </cell>
          <cell r="N1314">
            <v>242000</v>
          </cell>
          <cell r="O1314">
            <v>35</v>
          </cell>
          <cell r="P1314" t="str">
            <v>35.HOSPITALIZACION DOMICILIARIA</v>
          </cell>
          <cell r="S1314">
            <v>0</v>
          </cell>
          <cell r="T1314" t="str">
            <v>04/01/2023</v>
          </cell>
          <cell r="U1314" t="str">
            <v>16/01/2023</v>
          </cell>
          <cell r="V1314">
            <v>12</v>
          </cell>
          <cell r="W1314">
            <v>7</v>
          </cell>
          <cell r="X1314">
            <v>0</v>
          </cell>
          <cell r="Y1314">
            <v>0</v>
          </cell>
          <cell r="Z1314">
            <v>0</v>
          </cell>
          <cell r="AE1314" t="str">
            <v>CCF050-025-2022</v>
          </cell>
          <cell r="AF1314" t="str">
            <v>NO</v>
          </cell>
          <cell r="AG1314" t="str">
            <v>NO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Q1314" t="str">
            <v>VICTOR</v>
          </cell>
          <cell r="AR1314" t="str">
            <v>JULIO</v>
          </cell>
          <cell r="AS1314" t="str">
            <v>RODRIGUEZ</v>
          </cell>
          <cell r="AT1314" t="str">
            <v>VELASQUEZ</v>
          </cell>
          <cell r="AU1314" t="str">
            <v>CC</v>
          </cell>
          <cell r="AV1314" t="str">
            <v>1005044518</v>
          </cell>
          <cell r="AW1314" t="str">
            <v>LINA ALARCON</v>
          </cell>
          <cell r="AX1314" t="str">
            <v>PARRA NUÑEZ GLADISMAR - SENA</v>
          </cell>
          <cell r="AY1314">
            <v>0</v>
          </cell>
          <cell r="AZ1314">
            <v>0</v>
          </cell>
          <cell r="BA1314">
            <v>0</v>
          </cell>
          <cell r="BB1314" t="str">
            <v>NO</v>
          </cell>
          <cell r="BC1314" t="str">
            <v xml:space="preserve">836 </v>
          </cell>
          <cell r="BD1314" t="str">
            <v>1325711</v>
          </cell>
          <cell r="BE1314" t="str">
            <v>13/01/2023</v>
          </cell>
          <cell r="BF1314" t="str">
            <v>NO</v>
          </cell>
          <cell r="BH1314" t="str">
            <v>02/01/2023</v>
          </cell>
          <cell r="BI1314">
            <v>237160</v>
          </cell>
        </row>
        <row r="1315">
          <cell r="A1315" t="str">
            <v>900471992-NA30873</v>
          </cell>
          <cell r="B1315">
            <v>33569</v>
          </cell>
          <cell r="C1315" t="str">
            <v>CCF050</v>
          </cell>
          <cell r="D1315" t="str">
            <v>NEUROALIADOS MEDICINA ESPECIALIZADA S.A.S.</v>
          </cell>
          <cell r="E1315" t="str">
            <v>900471992</v>
          </cell>
          <cell r="F1315" t="str">
            <v>540010211501</v>
          </cell>
          <cell r="G1315" t="str">
            <v>EVENTO PBS</v>
          </cell>
          <cell r="H1315">
            <v>1737750</v>
          </cell>
          <cell r="I1315" t="str">
            <v>NA30873</v>
          </cell>
          <cell r="J1315" t="str">
            <v>RADICADA</v>
          </cell>
          <cell r="K1315" t="str">
            <v>21/12/2022</v>
          </cell>
          <cell r="L1315" t="str">
            <v>02/01/2023</v>
          </cell>
          <cell r="M1315" t="str">
            <v>10/11/2022</v>
          </cell>
          <cell r="N1315">
            <v>220000</v>
          </cell>
          <cell r="O1315">
            <v>35</v>
          </cell>
          <cell r="P1315" t="str">
            <v>35.HOSPITALIZACION DOMICILIARIA</v>
          </cell>
          <cell r="S1315">
            <v>0</v>
          </cell>
          <cell r="T1315" t="str">
            <v>04/01/2023</v>
          </cell>
          <cell r="U1315" t="str">
            <v>16/01/2023</v>
          </cell>
          <cell r="V1315">
            <v>12</v>
          </cell>
          <cell r="W1315">
            <v>7</v>
          </cell>
          <cell r="X1315">
            <v>0</v>
          </cell>
          <cell r="Y1315">
            <v>0</v>
          </cell>
          <cell r="Z1315">
            <v>0</v>
          </cell>
          <cell r="AE1315" t="str">
            <v>CCF050-025-2022</v>
          </cell>
          <cell r="AF1315" t="str">
            <v>NO</v>
          </cell>
          <cell r="AG1315" t="str">
            <v>NO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Q1315" t="str">
            <v>GONZALO</v>
          </cell>
          <cell r="AS1315" t="str">
            <v>MORENO</v>
          </cell>
          <cell r="AT1315" t="str">
            <v>MENESES</v>
          </cell>
          <cell r="AU1315" t="str">
            <v>CC</v>
          </cell>
          <cell r="AV1315" t="str">
            <v>1948553</v>
          </cell>
          <cell r="AW1315" t="str">
            <v>LINA ALARCON</v>
          </cell>
          <cell r="AX1315" t="str">
            <v>PARRA NUÑEZ GLADISMAR - SENA</v>
          </cell>
          <cell r="AY1315">
            <v>0</v>
          </cell>
          <cell r="AZ1315">
            <v>0</v>
          </cell>
          <cell r="BA1315">
            <v>0</v>
          </cell>
          <cell r="BB1315" t="str">
            <v>NO</v>
          </cell>
          <cell r="BC1315" t="str">
            <v xml:space="preserve">836 </v>
          </cell>
          <cell r="BD1315" t="str">
            <v>1325700</v>
          </cell>
          <cell r="BE1315" t="str">
            <v>13/01/2023</v>
          </cell>
          <cell r="BF1315" t="str">
            <v>NO</v>
          </cell>
          <cell r="BH1315" t="str">
            <v>02/01/2023</v>
          </cell>
          <cell r="BI1315">
            <v>215600</v>
          </cell>
        </row>
        <row r="1316">
          <cell r="A1316" t="str">
            <v>900471992-NA30872</v>
          </cell>
          <cell r="B1316">
            <v>33569</v>
          </cell>
          <cell r="C1316" t="str">
            <v>CCF050</v>
          </cell>
          <cell r="D1316" t="str">
            <v>NEUROALIADOS MEDICINA ESPECIALIZADA S.A.S.</v>
          </cell>
          <cell r="E1316" t="str">
            <v>900471992</v>
          </cell>
          <cell r="F1316" t="str">
            <v>540010211501</v>
          </cell>
          <cell r="G1316" t="str">
            <v>EVENTO PBS</v>
          </cell>
          <cell r="H1316">
            <v>1737766</v>
          </cell>
          <cell r="I1316" t="str">
            <v>NA30872</v>
          </cell>
          <cell r="J1316" t="str">
            <v>RADICADA</v>
          </cell>
          <cell r="K1316" t="str">
            <v>21/12/2022</v>
          </cell>
          <cell r="L1316" t="str">
            <v>02/01/2023</v>
          </cell>
          <cell r="M1316" t="str">
            <v>10/11/2022</v>
          </cell>
          <cell r="N1316">
            <v>176000</v>
          </cell>
          <cell r="O1316">
            <v>35</v>
          </cell>
          <cell r="P1316" t="str">
            <v>35.HOSPITALIZACION DOMICILIARIA</v>
          </cell>
          <cell r="S1316">
            <v>0</v>
          </cell>
          <cell r="T1316" t="str">
            <v>04/01/2023</v>
          </cell>
          <cell r="U1316" t="str">
            <v>16/01/2023</v>
          </cell>
          <cell r="V1316">
            <v>12</v>
          </cell>
          <cell r="W1316">
            <v>7</v>
          </cell>
          <cell r="X1316">
            <v>0</v>
          </cell>
          <cell r="Y1316">
            <v>0</v>
          </cell>
          <cell r="Z1316">
            <v>0</v>
          </cell>
          <cell r="AE1316" t="str">
            <v>CCF050-025-2022</v>
          </cell>
          <cell r="AF1316" t="str">
            <v>NO</v>
          </cell>
          <cell r="AG1316" t="str">
            <v>NO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Q1316" t="str">
            <v>GONZALO</v>
          </cell>
          <cell r="AS1316" t="str">
            <v>MORENO</v>
          </cell>
          <cell r="AT1316" t="str">
            <v>MENESES</v>
          </cell>
          <cell r="AU1316" t="str">
            <v>CC</v>
          </cell>
          <cell r="AV1316" t="str">
            <v>1948553</v>
          </cell>
          <cell r="AW1316" t="str">
            <v>LINA ALARCON</v>
          </cell>
          <cell r="AX1316" t="str">
            <v>SOTO HERNANDEZ LUZ KARIME</v>
          </cell>
          <cell r="AY1316">
            <v>0</v>
          </cell>
          <cell r="AZ1316">
            <v>0</v>
          </cell>
          <cell r="BA1316">
            <v>0</v>
          </cell>
          <cell r="BB1316" t="str">
            <v>NO</v>
          </cell>
          <cell r="BC1316" t="str">
            <v xml:space="preserve">836 </v>
          </cell>
          <cell r="BD1316" t="str">
            <v>1320843</v>
          </cell>
          <cell r="BE1316" t="str">
            <v>13/01/2023</v>
          </cell>
          <cell r="BF1316" t="str">
            <v>NO</v>
          </cell>
          <cell r="BH1316" t="str">
            <v>02/01/2023</v>
          </cell>
          <cell r="BI1316">
            <v>172480</v>
          </cell>
        </row>
        <row r="1317">
          <cell r="A1317" t="str">
            <v>900471992-NA30871</v>
          </cell>
          <cell r="B1317">
            <v>33569</v>
          </cell>
          <cell r="C1317" t="str">
            <v>CCF050</v>
          </cell>
          <cell r="D1317" t="str">
            <v>NEUROALIADOS MEDICINA ESPECIALIZADA S.A.S.</v>
          </cell>
          <cell r="E1317" t="str">
            <v>900471992</v>
          </cell>
          <cell r="F1317" t="str">
            <v>540010211501</v>
          </cell>
          <cell r="G1317" t="str">
            <v>EVENTO PBS</v>
          </cell>
          <cell r="H1317">
            <v>1737751</v>
          </cell>
          <cell r="I1317" t="str">
            <v>NA30871</v>
          </cell>
          <cell r="J1317" t="str">
            <v>RADICADA</v>
          </cell>
          <cell r="K1317" t="str">
            <v>21/12/2022</v>
          </cell>
          <cell r="L1317" t="str">
            <v>02/01/2023</v>
          </cell>
          <cell r="M1317" t="str">
            <v>10/11/2022</v>
          </cell>
          <cell r="N1317">
            <v>264000</v>
          </cell>
          <cell r="O1317">
            <v>35</v>
          </cell>
          <cell r="P1317" t="str">
            <v>35.HOSPITALIZACION DOMICILIARIA</v>
          </cell>
          <cell r="S1317">
            <v>0</v>
          </cell>
          <cell r="T1317" t="str">
            <v>04/01/2023</v>
          </cell>
          <cell r="U1317" t="str">
            <v>16/01/2023</v>
          </cell>
          <cell r="V1317">
            <v>12</v>
          </cell>
          <cell r="W1317">
            <v>7</v>
          </cell>
          <cell r="X1317">
            <v>0</v>
          </cell>
          <cell r="Y1317">
            <v>0</v>
          </cell>
          <cell r="Z1317">
            <v>0</v>
          </cell>
          <cell r="AE1317" t="str">
            <v>CCF050-025-2022</v>
          </cell>
          <cell r="AF1317" t="str">
            <v>NO</v>
          </cell>
          <cell r="AG1317" t="str">
            <v>NO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Q1317" t="str">
            <v>HERCILIA</v>
          </cell>
          <cell r="AS1317" t="str">
            <v>CASTELLANOS</v>
          </cell>
          <cell r="AU1317" t="str">
            <v>CC</v>
          </cell>
          <cell r="AV1317" t="str">
            <v>37212796</v>
          </cell>
          <cell r="AW1317" t="str">
            <v>LINA ALARCON</v>
          </cell>
          <cell r="AX1317" t="str">
            <v>PARRA NUÑEZ GLADISMAR - SENA</v>
          </cell>
          <cell r="AY1317">
            <v>0</v>
          </cell>
          <cell r="AZ1317">
            <v>0</v>
          </cell>
          <cell r="BA1317">
            <v>0</v>
          </cell>
          <cell r="BB1317" t="str">
            <v>NO</v>
          </cell>
          <cell r="BC1317" t="str">
            <v xml:space="preserve">836 </v>
          </cell>
          <cell r="BD1317" t="str">
            <v>1325701</v>
          </cell>
          <cell r="BE1317" t="str">
            <v>13/01/2023</v>
          </cell>
          <cell r="BF1317" t="str">
            <v>NO</v>
          </cell>
          <cell r="BH1317" t="str">
            <v>02/01/2023</v>
          </cell>
          <cell r="BI1317">
            <v>258720</v>
          </cell>
        </row>
        <row r="1318">
          <cell r="A1318" t="str">
            <v>900471992-NA30870</v>
          </cell>
          <cell r="B1318">
            <v>33560</v>
          </cell>
          <cell r="C1318" t="str">
            <v>CCF050</v>
          </cell>
          <cell r="D1318" t="str">
            <v>NEUROALIADOS MEDICINA ESPECIALIZADA S.A.S.</v>
          </cell>
          <cell r="E1318" t="str">
            <v>900471992</v>
          </cell>
          <cell r="F1318" t="str">
            <v>540010211501</v>
          </cell>
          <cell r="G1318" t="str">
            <v>EVENTO PBS</v>
          </cell>
          <cell r="H1318">
            <v>1737180</v>
          </cell>
          <cell r="I1318" t="str">
            <v>NA30870</v>
          </cell>
          <cell r="J1318" t="str">
            <v>RADICADA</v>
          </cell>
          <cell r="K1318" t="str">
            <v>21/12/2022</v>
          </cell>
          <cell r="L1318" t="str">
            <v>02/01/2023</v>
          </cell>
          <cell r="M1318" t="str">
            <v>23/11/2022</v>
          </cell>
          <cell r="N1318">
            <v>48000</v>
          </cell>
          <cell r="O1318">
            <v>35</v>
          </cell>
          <cell r="P1318" t="str">
            <v>35.HOSPITALIZACION DOMICILIARIA</v>
          </cell>
          <cell r="S1318">
            <v>0</v>
          </cell>
          <cell r="T1318" t="str">
            <v>04/01/2023</v>
          </cell>
          <cell r="U1318" t="str">
            <v>16/01/2023</v>
          </cell>
          <cell r="V1318">
            <v>12</v>
          </cell>
          <cell r="W1318">
            <v>7</v>
          </cell>
          <cell r="X1318">
            <v>0</v>
          </cell>
          <cell r="Y1318">
            <v>0</v>
          </cell>
          <cell r="Z1318">
            <v>0</v>
          </cell>
          <cell r="AE1318" t="str">
            <v>CCF050-025-2022</v>
          </cell>
          <cell r="AF1318" t="str">
            <v>NO</v>
          </cell>
          <cell r="AG1318" t="str">
            <v>NO</v>
          </cell>
          <cell r="AH1318">
            <v>0</v>
          </cell>
          <cell r="AI1318">
            <v>0</v>
          </cell>
          <cell r="AJ1318">
            <v>0</v>
          </cell>
          <cell r="AK1318">
            <v>0</v>
          </cell>
          <cell r="AQ1318" t="str">
            <v>JOSEFA</v>
          </cell>
          <cell r="AR1318" t="str">
            <v>CECILIA</v>
          </cell>
          <cell r="AS1318" t="str">
            <v>NIÑO</v>
          </cell>
          <cell r="AT1318" t="str">
            <v>DE VEGA</v>
          </cell>
          <cell r="AU1318" t="str">
            <v>CC</v>
          </cell>
          <cell r="AV1318" t="str">
            <v>27841419</v>
          </cell>
          <cell r="AW1318" t="str">
            <v>LINA ALARCON</v>
          </cell>
          <cell r="AX1318" t="str">
            <v>CABARICO VARGAS JUAN MANUEL</v>
          </cell>
          <cell r="AY1318">
            <v>0</v>
          </cell>
          <cell r="AZ1318">
            <v>0</v>
          </cell>
          <cell r="BA1318">
            <v>0</v>
          </cell>
          <cell r="BB1318" t="str">
            <v>NO</v>
          </cell>
          <cell r="BC1318" t="str">
            <v xml:space="preserve">836 </v>
          </cell>
          <cell r="BD1318" t="str">
            <v>1324156</v>
          </cell>
          <cell r="BE1318" t="str">
            <v>14/01/2023</v>
          </cell>
          <cell r="BF1318" t="str">
            <v>NO</v>
          </cell>
          <cell r="BH1318" t="str">
            <v>02/01/2023</v>
          </cell>
          <cell r="BI1318">
            <v>47040</v>
          </cell>
        </row>
        <row r="1319">
          <cell r="A1319" t="str">
            <v>900471992-NA3087</v>
          </cell>
          <cell r="B1319">
            <v>29419</v>
          </cell>
          <cell r="C1319" t="str">
            <v>CCF050</v>
          </cell>
          <cell r="D1319" t="str">
            <v>NEUROALIADOS MEDICINA ESPECIALIZADA S.A.S.</v>
          </cell>
          <cell r="E1319" t="str">
            <v>900471992</v>
          </cell>
          <cell r="F1319" t="str">
            <v>540010211501</v>
          </cell>
          <cell r="G1319" t="str">
            <v>EVENTO PBS</v>
          </cell>
          <cell r="H1319">
            <v>1523963</v>
          </cell>
          <cell r="I1319" t="str">
            <v>NA3087</v>
          </cell>
          <cell r="J1319" t="str">
            <v>RADICADA</v>
          </cell>
          <cell r="K1319" t="str">
            <v>30/07/2022</v>
          </cell>
          <cell r="L1319" t="str">
            <v>02/08/2022</v>
          </cell>
          <cell r="M1319" t="str">
            <v>02/05/2022</v>
          </cell>
          <cell r="N1319">
            <v>1480880</v>
          </cell>
          <cell r="O1319">
            <v>22</v>
          </cell>
          <cell r="P1319" t="str">
            <v>22.COMPLEMENTACION DIAGNOSTICA Y TERAPEUTICA NIVEL II</v>
          </cell>
          <cell r="S1319">
            <v>0</v>
          </cell>
          <cell r="T1319" t="str">
            <v>03/08/2022</v>
          </cell>
          <cell r="U1319" t="str">
            <v>24/08/2022</v>
          </cell>
          <cell r="V1319">
            <v>21</v>
          </cell>
          <cell r="W1319">
            <v>14</v>
          </cell>
          <cell r="X1319">
            <v>0</v>
          </cell>
          <cell r="Y1319">
            <v>0</v>
          </cell>
          <cell r="Z1319">
            <v>0</v>
          </cell>
          <cell r="AE1319" t="str">
            <v>CCF050-025-2022</v>
          </cell>
          <cell r="AF1319" t="str">
            <v>NO</v>
          </cell>
          <cell r="AG1319" t="str">
            <v>NO</v>
          </cell>
          <cell r="AH1319">
            <v>0</v>
          </cell>
          <cell r="AI1319">
            <v>0</v>
          </cell>
          <cell r="AJ1319">
            <v>0</v>
          </cell>
          <cell r="AK1319">
            <v>0</v>
          </cell>
          <cell r="AQ1319" t="str">
            <v>SENAYDA</v>
          </cell>
          <cell r="AS1319" t="str">
            <v>FLOREZ</v>
          </cell>
          <cell r="AT1319" t="str">
            <v>MORENO</v>
          </cell>
          <cell r="AU1319" t="str">
            <v>CC</v>
          </cell>
          <cell r="AV1319" t="str">
            <v>68247344</v>
          </cell>
          <cell r="AW1319" t="str">
            <v>MYRIAM PARRA LOPEZ</v>
          </cell>
          <cell r="AX1319" t="str">
            <v>VILLARREAL RUBIO BELKYS XIOMARA</v>
          </cell>
          <cell r="AY1319">
            <v>0</v>
          </cell>
          <cell r="AZ1319">
            <v>0</v>
          </cell>
          <cell r="BA1319">
            <v>0</v>
          </cell>
          <cell r="BB1319" t="str">
            <v>NO</v>
          </cell>
          <cell r="BC1319" t="str">
            <v xml:space="preserve">836 </v>
          </cell>
          <cell r="BD1319" t="str">
            <v>1183085</v>
          </cell>
          <cell r="BE1319" t="str">
            <v>14/08/2022</v>
          </cell>
          <cell r="BF1319" t="str">
            <v>NO</v>
          </cell>
          <cell r="BH1319" t="str">
            <v>25/08/2022</v>
          </cell>
          <cell r="BI1319">
            <v>1451262</v>
          </cell>
        </row>
        <row r="1320">
          <cell r="A1320" t="str">
            <v>900471992-NA30869</v>
          </cell>
          <cell r="B1320">
            <v>33560</v>
          </cell>
          <cell r="C1320" t="str">
            <v>CCF050</v>
          </cell>
          <cell r="D1320" t="str">
            <v>NEUROALIADOS MEDICINA ESPECIALIZADA S.A.S.</v>
          </cell>
          <cell r="E1320" t="str">
            <v>900471992</v>
          </cell>
          <cell r="F1320" t="str">
            <v>540010211501</v>
          </cell>
          <cell r="G1320" t="str">
            <v>EVENTO PBS</v>
          </cell>
          <cell r="H1320">
            <v>1737179</v>
          </cell>
          <cell r="I1320" t="str">
            <v>NA30869</v>
          </cell>
          <cell r="J1320" t="str">
            <v>RADICADA</v>
          </cell>
          <cell r="K1320" t="str">
            <v>21/12/2022</v>
          </cell>
          <cell r="L1320" t="str">
            <v>02/01/2023</v>
          </cell>
          <cell r="M1320" t="str">
            <v>23/11/2022</v>
          </cell>
          <cell r="N1320">
            <v>48000</v>
          </cell>
          <cell r="O1320">
            <v>35</v>
          </cell>
          <cell r="P1320" t="str">
            <v>35.HOSPITALIZACION DOMICILIARIA</v>
          </cell>
          <cell r="S1320">
            <v>0</v>
          </cell>
          <cell r="T1320" t="str">
            <v>04/01/2023</v>
          </cell>
          <cell r="U1320" t="str">
            <v>16/01/2023</v>
          </cell>
          <cell r="V1320">
            <v>12</v>
          </cell>
          <cell r="W1320">
            <v>7</v>
          </cell>
          <cell r="X1320">
            <v>0</v>
          </cell>
          <cell r="Y1320">
            <v>0</v>
          </cell>
          <cell r="Z1320">
            <v>0</v>
          </cell>
          <cell r="AE1320" t="str">
            <v>CCF050-025-2022</v>
          </cell>
          <cell r="AF1320" t="str">
            <v>NO</v>
          </cell>
          <cell r="AG1320" t="str">
            <v>NO</v>
          </cell>
          <cell r="AH1320">
            <v>0</v>
          </cell>
          <cell r="AI1320">
            <v>0</v>
          </cell>
          <cell r="AJ1320">
            <v>0</v>
          </cell>
          <cell r="AK1320">
            <v>0</v>
          </cell>
          <cell r="AQ1320" t="str">
            <v>MARINA</v>
          </cell>
          <cell r="AS1320" t="str">
            <v>JAIMES</v>
          </cell>
          <cell r="AU1320" t="str">
            <v>CC</v>
          </cell>
          <cell r="AV1320" t="str">
            <v>37239186</v>
          </cell>
          <cell r="AW1320" t="str">
            <v>LINA ALARCON</v>
          </cell>
          <cell r="AX1320" t="str">
            <v>CABARICO VARGAS JUAN MANUEL</v>
          </cell>
          <cell r="AY1320">
            <v>0</v>
          </cell>
          <cell r="AZ1320">
            <v>0</v>
          </cell>
          <cell r="BA1320">
            <v>0</v>
          </cell>
          <cell r="BB1320" t="str">
            <v>NO</v>
          </cell>
          <cell r="BC1320" t="str">
            <v xml:space="preserve">836 </v>
          </cell>
          <cell r="BD1320" t="str">
            <v>1324155</v>
          </cell>
          <cell r="BE1320" t="str">
            <v>14/01/2023</v>
          </cell>
          <cell r="BF1320" t="str">
            <v>NO</v>
          </cell>
          <cell r="BH1320" t="str">
            <v>02/01/2023</v>
          </cell>
          <cell r="BI1320">
            <v>47040</v>
          </cell>
        </row>
        <row r="1321">
          <cell r="A1321" t="str">
            <v>900471992-NA30868</v>
          </cell>
          <cell r="B1321">
            <v>33560</v>
          </cell>
          <cell r="C1321" t="str">
            <v>CCF050</v>
          </cell>
          <cell r="D1321" t="str">
            <v>NEUROALIADOS MEDICINA ESPECIALIZADA S.A.S.</v>
          </cell>
          <cell r="E1321" t="str">
            <v>900471992</v>
          </cell>
          <cell r="F1321" t="str">
            <v>540010211501</v>
          </cell>
          <cell r="G1321" t="str">
            <v>EVENTO PBS</v>
          </cell>
          <cell r="H1321">
            <v>1737178</v>
          </cell>
          <cell r="I1321" t="str">
            <v>NA30868</v>
          </cell>
          <cell r="J1321" t="str">
            <v>RADICADA</v>
          </cell>
          <cell r="K1321" t="str">
            <v>21/12/2022</v>
          </cell>
          <cell r="L1321" t="str">
            <v>02/01/2023</v>
          </cell>
          <cell r="M1321" t="str">
            <v>29/11/2022</v>
          </cell>
          <cell r="N1321">
            <v>28600</v>
          </cell>
          <cell r="O1321">
            <v>35</v>
          </cell>
          <cell r="P1321" t="str">
            <v>35.HOSPITALIZACION DOMICILIARIA</v>
          </cell>
          <cell r="S1321">
            <v>0</v>
          </cell>
          <cell r="T1321" t="str">
            <v>04/01/2023</v>
          </cell>
          <cell r="U1321" t="str">
            <v>16/01/2023</v>
          </cell>
          <cell r="V1321">
            <v>12</v>
          </cell>
          <cell r="W1321">
            <v>7</v>
          </cell>
          <cell r="X1321">
            <v>0</v>
          </cell>
          <cell r="Y1321">
            <v>0</v>
          </cell>
          <cell r="Z1321">
            <v>0</v>
          </cell>
          <cell r="AE1321" t="str">
            <v>CCF050-025-2022</v>
          </cell>
          <cell r="AF1321" t="str">
            <v>NO</v>
          </cell>
          <cell r="AG1321" t="str">
            <v>NO</v>
          </cell>
          <cell r="AH1321">
            <v>0</v>
          </cell>
          <cell r="AI1321">
            <v>0</v>
          </cell>
          <cell r="AJ1321">
            <v>0</v>
          </cell>
          <cell r="AK1321">
            <v>0</v>
          </cell>
          <cell r="AQ1321" t="str">
            <v>AGUSTIN</v>
          </cell>
          <cell r="AS1321" t="str">
            <v>ORTEGA</v>
          </cell>
          <cell r="AT1321" t="str">
            <v>RODRIGUEZ</v>
          </cell>
          <cell r="AU1321" t="str">
            <v>CC</v>
          </cell>
          <cell r="AV1321" t="str">
            <v>13224829</v>
          </cell>
          <cell r="AW1321" t="str">
            <v>LINA ALARCON</v>
          </cell>
          <cell r="AX1321" t="str">
            <v>CABARICO VARGAS JUAN MANUEL</v>
          </cell>
          <cell r="AY1321">
            <v>0</v>
          </cell>
          <cell r="AZ1321">
            <v>0</v>
          </cell>
          <cell r="BA1321">
            <v>0</v>
          </cell>
          <cell r="BB1321" t="str">
            <v>NO</v>
          </cell>
          <cell r="BC1321" t="str">
            <v xml:space="preserve">836 </v>
          </cell>
          <cell r="BD1321" t="str">
            <v>1324154</v>
          </cell>
          <cell r="BE1321" t="str">
            <v>14/01/2023</v>
          </cell>
          <cell r="BF1321" t="str">
            <v>NO</v>
          </cell>
          <cell r="BH1321" t="str">
            <v>02/01/2023</v>
          </cell>
          <cell r="BI1321">
            <v>28028</v>
          </cell>
        </row>
        <row r="1322">
          <cell r="A1322" t="str">
            <v>900471992-NA30867</v>
          </cell>
          <cell r="B1322">
            <v>33560</v>
          </cell>
          <cell r="C1322" t="str">
            <v>CCF050</v>
          </cell>
          <cell r="D1322" t="str">
            <v>NEUROALIADOS MEDICINA ESPECIALIZADA S.A.S.</v>
          </cell>
          <cell r="E1322" t="str">
            <v>900471992</v>
          </cell>
          <cell r="F1322" t="str">
            <v>540010211501</v>
          </cell>
          <cell r="G1322" t="str">
            <v>EVENTO PBS</v>
          </cell>
          <cell r="H1322">
            <v>1737177</v>
          </cell>
          <cell r="I1322" t="str">
            <v>NA30867</v>
          </cell>
          <cell r="J1322" t="str">
            <v>RADICADA</v>
          </cell>
          <cell r="K1322" t="str">
            <v>21/12/2022</v>
          </cell>
          <cell r="L1322" t="str">
            <v>02/01/2023</v>
          </cell>
          <cell r="M1322" t="str">
            <v>23/11/2022</v>
          </cell>
          <cell r="N1322">
            <v>48000</v>
          </cell>
          <cell r="O1322">
            <v>35</v>
          </cell>
          <cell r="P1322" t="str">
            <v>35.HOSPITALIZACION DOMICILIARIA</v>
          </cell>
          <cell r="S1322">
            <v>0</v>
          </cell>
          <cell r="T1322" t="str">
            <v>04/01/2023</v>
          </cell>
          <cell r="U1322" t="str">
            <v>16/01/2023</v>
          </cell>
          <cell r="V1322">
            <v>12</v>
          </cell>
          <cell r="W1322">
            <v>7</v>
          </cell>
          <cell r="X1322">
            <v>0</v>
          </cell>
          <cell r="Y1322">
            <v>0</v>
          </cell>
          <cell r="Z1322">
            <v>0</v>
          </cell>
          <cell r="AE1322" t="str">
            <v>CCF050-025-2022</v>
          </cell>
          <cell r="AF1322" t="str">
            <v>NO</v>
          </cell>
          <cell r="AG1322" t="str">
            <v>NO</v>
          </cell>
          <cell r="AH1322">
            <v>0</v>
          </cell>
          <cell r="AI1322">
            <v>0</v>
          </cell>
          <cell r="AJ1322">
            <v>0</v>
          </cell>
          <cell r="AK1322">
            <v>0</v>
          </cell>
          <cell r="AQ1322" t="str">
            <v>AGUSTIN</v>
          </cell>
          <cell r="AS1322" t="str">
            <v>ORTEGA</v>
          </cell>
          <cell r="AT1322" t="str">
            <v>RODRIGUEZ</v>
          </cell>
          <cell r="AU1322" t="str">
            <v>CC</v>
          </cell>
          <cell r="AV1322" t="str">
            <v>13224829</v>
          </cell>
          <cell r="AW1322" t="str">
            <v>LINA ALARCON</v>
          </cell>
          <cell r="AX1322" t="str">
            <v>CABARICO VARGAS JUAN MANUEL</v>
          </cell>
          <cell r="AY1322">
            <v>0</v>
          </cell>
          <cell r="AZ1322">
            <v>0</v>
          </cell>
          <cell r="BA1322">
            <v>0</v>
          </cell>
          <cell r="BB1322" t="str">
            <v>NO</v>
          </cell>
          <cell r="BC1322" t="str">
            <v xml:space="preserve">836 </v>
          </cell>
          <cell r="BD1322" t="str">
            <v>1324153</v>
          </cell>
          <cell r="BE1322" t="str">
            <v>14/01/2023</v>
          </cell>
          <cell r="BF1322" t="str">
            <v>NO</v>
          </cell>
          <cell r="BH1322" t="str">
            <v>02/01/2023</v>
          </cell>
          <cell r="BI1322">
            <v>47040</v>
          </cell>
        </row>
        <row r="1323">
          <cell r="A1323" t="str">
            <v>900471992-NA30866</v>
          </cell>
          <cell r="B1323">
            <v>33560</v>
          </cell>
          <cell r="C1323" t="str">
            <v>CCF050</v>
          </cell>
          <cell r="D1323" t="str">
            <v>NEUROALIADOS MEDICINA ESPECIALIZADA S.A.S.</v>
          </cell>
          <cell r="E1323" t="str">
            <v>900471992</v>
          </cell>
          <cell r="F1323" t="str">
            <v>540010211501</v>
          </cell>
          <cell r="G1323" t="str">
            <v>EVENTO PBS</v>
          </cell>
          <cell r="H1323">
            <v>1737176</v>
          </cell>
          <cell r="I1323" t="str">
            <v>NA30866</v>
          </cell>
          <cell r="J1323" t="str">
            <v>RADICADA</v>
          </cell>
          <cell r="K1323" t="str">
            <v>21/12/2022</v>
          </cell>
          <cell r="L1323" t="str">
            <v>02/01/2023</v>
          </cell>
          <cell r="M1323" t="str">
            <v>29/11/2022</v>
          </cell>
          <cell r="N1323">
            <v>28600</v>
          </cell>
          <cell r="O1323">
            <v>35</v>
          </cell>
          <cell r="P1323" t="str">
            <v>35.HOSPITALIZACION DOMICILIARIA</v>
          </cell>
          <cell r="S1323">
            <v>0</v>
          </cell>
          <cell r="T1323" t="str">
            <v>04/01/2023</v>
          </cell>
          <cell r="U1323" t="str">
            <v>16/01/2023</v>
          </cell>
          <cell r="V1323">
            <v>12</v>
          </cell>
          <cell r="W1323">
            <v>7</v>
          </cell>
          <cell r="X1323">
            <v>0</v>
          </cell>
          <cell r="Y1323">
            <v>0</v>
          </cell>
          <cell r="Z1323">
            <v>0</v>
          </cell>
          <cell r="AE1323" t="str">
            <v>CCF050-025-2022</v>
          </cell>
          <cell r="AF1323" t="str">
            <v>NO</v>
          </cell>
          <cell r="AG1323" t="str">
            <v>NO</v>
          </cell>
          <cell r="AH1323">
            <v>0</v>
          </cell>
          <cell r="AI1323">
            <v>0</v>
          </cell>
          <cell r="AJ1323">
            <v>0</v>
          </cell>
          <cell r="AK1323">
            <v>0</v>
          </cell>
          <cell r="AQ1323" t="str">
            <v>JULIA</v>
          </cell>
          <cell r="AS1323" t="str">
            <v>MARTINEZ</v>
          </cell>
          <cell r="AT1323" t="str">
            <v>PINEDA</v>
          </cell>
          <cell r="AU1323" t="str">
            <v>CC</v>
          </cell>
          <cell r="AV1323" t="str">
            <v>27556534</v>
          </cell>
          <cell r="AW1323" t="str">
            <v>LINA ALARCON</v>
          </cell>
          <cell r="AX1323" t="str">
            <v>CABARICO VARGAS JUAN MANUEL</v>
          </cell>
          <cell r="AY1323">
            <v>0</v>
          </cell>
          <cell r="AZ1323">
            <v>0</v>
          </cell>
          <cell r="BA1323">
            <v>0</v>
          </cell>
          <cell r="BB1323" t="str">
            <v>NO</v>
          </cell>
          <cell r="BC1323" t="str">
            <v xml:space="preserve">836 </v>
          </cell>
          <cell r="BD1323" t="str">
            <v>1324152</v>
          </cell>
          <cell r="BE1323" t="str">
            <v>14/01/2023</v>
          </cell>
          <cell r="BF1323" t="str">
            <v>NO</v>
          </cell>
          <cell r="BH1323" t="str">
            <v>02/01/2023</v>
          </cell>
          <cell r="BI1323">
            <v>28028</v>
          </cell>
        </row>
        <row r="1324">
          <cell r="A1324" t="str">
            <v>900471992-NA30865</v>
          </cell>
          <cell r="B1324">
            <v>33560</v>
          </cell>
          <cell r="C1324" t="str">
            <v>CCF050</v>
          </cell>
          <cell r="D1324" t="str">
            <v>NEUROALIADOS MEDICINA ESPECIALIZADA S.A.S.</v>
          </cell>
          <cell r="E1324" t="str">
            <v>900471992</v>
          </cell>
          <cell r="F1324" t="str">
            <v>540010211501</v>
          </cell>
          <cell r="G1324" t="str">
            <v>EVENTO PBS</v>
          </cell>
          <cell r="H1324">
            <v>1737175</v>
          </cell>
          <cell r="I1324" t="str">
            <v>NA30865</v>
          </cell>
          <cell r="J1324" t="str">
            <v>RADICADA</v>
          </cell>
          <cell r="K1324" t="str">
            <v>21/12/2022</v>
          </cell>
          <cell r="L1324" t="str">
            <v>02/01/2023</v>
          </cell>
          <cell r="M1324" t="str">
            <v>23/11/2022</v>
          </cell>
          <cell r="N1324">
            <v>48000</v>
          </cell>
          <cell r="O1324">
            <v>35</v>
          </cell>
          <cell r="P1324" t="str">
            <v>35.HOSPITALIZACION DOMICILIARIA</v>
          </cell>
          <cell r="S1324">
            <v>0</v>
          </cell>
          <cell r="T1324" t="str">
            <v>04/01/2023</v>
          </cell>
          <cell r="U1324" t="str">
            <v>16/01/2023</v>
          </cell>
          <cell r="V1324">
            <v>12</v>
          </cell>
          <cell r="W1324">
            <v>7</v>
          </cell>
          <cell r="X1324">
            <v>0</v>
          </cell>
          <cell r="Y1324">
            <v>0</v>
          </cell>
          <cell r="Z1324">
            <v>0</v>
          </cell>
          <cell r="AE1324" t="str">
            <v>CCF050-025-2022</v>
          </cell>
          <cell r="AF1324" t="str">
            <v>NO</v>
          </cell>
          <cell r="AG1324" t="str">
            <v>NO</v>
          </cell>
          <cell r="AH1324">
            <v>0</v>
          </cell>
          <cell r="AI1324">
            <v>0</v>
          </cell>
          <cell r="AJ1324">
            <v>0</v>
          </cell>
          <cell r="AK1324">
            <v>0</v>
          </cell>
          <cell r="AQ1324" t="str">
            <v>DOMINGO</v>
          </cell>
          <cell r="AS1324" t="str">
            <v>OVALLES</v>
          </cell>
          <cell r="AU1324" t="str">
            <v>CC</v>
          </cell>
          <cell r="AV1324" t="str">
            <v>1970271</v>
          </cell>
          <cell r="AW1324" t="str">
            <v>LINA ALARCON</v>
          </cell>
          <cell r="AX1324" t="str">
            <v>CABARICO VARGAS JUAN MANUEL</v>
          </cell>
          <cell r="AY1324">
            <v>0</v>
          </cell>
          <cell r="AZ1324">
            <v>0</v>
          </cell>
          <cell r="BA1324">
            <v>0</v>
          </cell>
          <cell r="BB1324" t="str">
            <v>NO</v>
          </cell>
          <cell r="BC1324" t="str">
            <v xml:space="preserve">836 </v>
          </cell>
          <cell r="BD1324" t="str">
            <v>1324151</v>
          </cell>
          <cell r="BE1324" t="str">
            <v>14/01/2023</v>
          </cell>
          <cell r="BF1324" t="str">
            <v>NO</v>
          </cell>
          <cell r="BH1324" t="str">
            <v>02/01/2023</v>
          </cell>
          <cell r="BI1324">
            <v>47040</v>
          </cell>
        </row>
        <row r="1325">
          <cell r="A1325" t="str">
            <v>900471992-NA30864</v>
          </cell>
          <cell r="B1325">
            <v>33560</v>
          </cell>
          <cell r="C1325" t="str">
            <v>CCF050</v>
          </cell>
          <cell r="D1325" t="str">
            <v>NEUROALIADOS MEDICINA ESPECIALIZADA S.A.S.</v>
          </cell>
          <cell r="E1325" t="str">
            <v>900471992</v>
          </cell>
          <cell r="F1325" t="str">
            <v>540010211501</v>
          </cell>
          <cell r="G1325" t="str">
            <v>EVENTO PBS</v>
          </cell>
          <cell r="H1325">
            <v>1737174</v>
          </cell>
          <cell r="I1325" t="str">
            <v>NA30864</v>
          </cell>
          <cell r="J1325" t="str">
            <v>RADICADA</v>
          </cell>
          <cell r="K1325" t="str">
            <v>21/12/2022</v>
          </cell>
          <cell r="L1325" t="str">
            <v>02/01/2023</v>
          </cell>
          <cell r="M1325" t="str">
            <v>19/11/2022</v>
          </cell>
          <cell r="N1325">
            <v>48000</v>
          </cell>
          <cell r="O1325">
            <v>35</v>
          </cell>
          <cell r="P1325" t="str">
            <v>35.HOSPITALIZACION DOMICILIARIA</v>
          </cell>
          <cell r="S1325">
            <v>0</v>
          </cell>
          <cell r="T1325" t="str">
            <v>04/01/2023</v>
          </cell>
          <cell r="U1325" t="str">
            <v>16/01/2023</v>
          </cell>
          <cell r="V1325">
            <v>12</v>
          </cell>
          <cell r="W1325">
            <v>7</v>
          </cell>
          <cell r="X1325">
            <v>0</v>
          </cell>
          <cell r="Y1325">
            <v>0</v>
          </cell>
          <cell r="Z1325">
            <v>0</v>
          </cell>
          <cell r="AE1325" t="str">
            <v>CCF050-025-2022</v>
          </cell>
          <cell r="AF1325" t="str">
            <v>NO</v>
          </cell>
          <cell r="AG1325" t="str">
            <v>NO</v>
          </cell>
          <cell r="AH1325">
            <v>0</v>
          </cell>
          <cell r="AI1325">
            <v>0</v>
          </cell>
          <cell r="AJ1325">
            <v>0</v>
          </cell>
          <cell r="AK1325">
            <v>0</v>
          </cell>
          <cell r="AQ1325" t="str">
            <v>JULIA</v>
          </cell>
          <cell r="AS1325" t="str">
            <v>MARTINEZ</v>
          </cell>
          <cell r="AT1325" t="str">
            <v>PINEDA</v>
          </cell>
          <cell r="AU1325" t="str">
            <v>CC</v>
          </cell>
          <cell r="AV1325" t="str">
            <v>27556534</v>
          </cell>
          <cell r="AW1325" t="str">
            <v>LINA ALARCON</v>
          </cell>
          <cell r="AX1325" t="str">
            <v>BECERRA PABON JOSE GABRIEL</v>
          </cell>
          <cell r="AY1325">
            <v>0</v>
          </cell>
          <cell r="AZ1325">
            <v>0</v>
          </cell>
          <cell r="BA1325">
            <v>0</v>
          </cell>
          <cell r="BB1325" t="str">
            <v>NO</v>
          </cell>
          <cell r="BC1325" t="str">
            <v xml:space="preserve">836 </v>
          </cell>
          <cell r="BD1325" t="str">
            <v>1323378</v>
          </cell>
          <cell r="BE1325" t="str">
            <v>14/01/2023</v>
          </cell>
          <cell r="BF1325" t="str">
            <v>NO</v>
          </cell>
          <cell r="BH1325" t="str">
            <v>02/01/2023</v>
          </cell>
          <cell r="BI1325">
            <v>47040</v>
          </cell>
        </row>
        <row r="1326">
          <cell r="A1326" t="str">
            <v>900471992-NA30863</v>
          </cell>
          <cell r="B1326">
            <v>33560</v>
          </cell>
          <cell r="C1326" t="str">
            <v>CCF050</v>
          </cell>
          <cell r="D1326" t="str">
            <v>NEUROALIADOS MEDICINA ESPECIALIZADA S.A.S.</v>
          </cell>
          <cell r="E1326" t="str">
            <v>900471992</v>
          </cell>
          <cell r="F1326" t="str">
            <v>540010211501</v>
          </cell>
          <cell r="G1326" t="str">
            <v>EVENTO PBS</v>
          </cell>
          <cell r="H1326">
            <v>1737173</v>
          </cell>
          <cell r="I1326" t="str">
            <v>NA30863</v>
          </cell>
          <cell r="J1326" t="str">
            <v>RADICADA</v>
          </cell>
          <cell r="K1326" t="str">
            <v>21/12/2022</v>
          </cell>
          <cell r="L1326" t="str">
            <v>02/01/2023</v>
          </cell>
          <cell r="M1326" t="str">
            <v>19/11/2022</v>
          </cell>
          <cell r="N1326">
            <v>48000</v>
          </cell>
          <cell r="O1326">
            <v>35</v>
          </cell>
          <cell r="P1326" t="str">
            <v>35.HOSPITALIZACION DOMICILIARIA</v>
          </cell>
          <cell r="S1326">
            <v>0</v>
          </cell>
          <cell r="T1326" t="str">
            <v>04/01/2023</v>
          </cell>
          <cell r="U1326" t="str">
            <v>16/01/2023</v>
          </cell>
          <cell r="V1326">
            <v>12</v>
          </cell>
          <cell r="W1326">
            <v>7</v>
          </cell>
          <cell r="X1326">
            <v>0</v>
          </cell>
          <cell r="Y1326">
            <v>0</v>
          </cell>
          <cell r="Z1326">
            <v>0</v>
          </cell>
          <cell r="AE1326" t="str">
            <v>CCF050-025-2022</v>
          </cell>
          <cell r="AF1326" t="str">
            <v>NO</v>
          </cell>
          <cell r="AG1326" t="str">
            <v>NO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Q1326" t="str">
            <v>GABRIEL</v>
          </cell>
          <cell r="AR1326" t="str">
            <v>DAVID</v>
          </cell>
          <cell r="AS1326" t="str">
            <v>ARCE</v>
          </cell>
          <cell r="AT1326" t="str">
            <v>SANCHEZ</v>
          </cell>
          <cell r="AU1326" t="str">
            <v>CC</v>
          </cell>
          <cell r="AV1326" t="str">
            <v>1093927092</v>
          </cell>
          <cell r="AW1326" t="str">
            <v>LINA ALARCON</v>
          </cell>
          <cell r="AX1326" t="str">
            <v>BECERRA PABON JOSE GABRIEL</v>
          </cell>
          <cell r="AY1326">
            <v>0</v>
          </cell>
          <cell r="AZ1326">
            <v>0</v>
          </cell>
          <cell r="BA1326">
            <v>0</v>
          </cell>
          <cell r="BB1326" t="str">
            <v>NO</v>
          </cell>
          <cell r="BC1326" t="str">
            <v xml:space="preserve">836 </v>
          </cell>
          <cell r="BD1326" t="str">
            <v>1323377</v>
          </cell>
          <cell r="BE1326" t="str">
            <v>14/01/2023</v>
          </cell>
          <cell r="BF1326" t="str">
            <v>NO</v>
          </cell>
          <cell r="BH1326" t="str">
            <v>02/01/2023</v>
          </cell>
          <cell r="BI1326">
            <v>47040</v>
          </cell>
        </row>
        <row r="1327">
          <cell r="A1327" t="str">
            <v>900471992-NA30862</v>
          </cell>
          <cell r="B1327">
            <v>33560</v>
          </cell>
          <cell r="C1327" t="str">
            <v>CCF050</v>
          </cell>
          <cell r="D1327" t="str">
            <v>NEUROALIADOS MEDICINA ESPECIALIZADA S.A.S.</v>
          </cell>
          <cell r="E1327" t="str">
            <v>900471992</v>
          </cell>
          <cell r="F1327" t="str">
            <v>540010211501</v>
          </cell>
          <cell r="G1327" t="str">
            <v>EVENTO PBS</v>
          </cell>
          <cell r="H1327">
            <v>1737172</v>
          </cell>
          <cell r="I1327" t="str">
            <v>NA30862</v>
          </cell>
          <cell r="J1327" t="str">
            <v>RADICADA</v>
          </cell>
          <cell r="K1327" t="str">
            <v>21/12/2022</v>
          </cell>
          <cell r="L1327" t="str">
            <v>02/01/2023</v>
          </cell>
          <cell r="M1327" t="str">
            <v>19/11/2022</v>
          </cell>
          <cell r="N1327">
            <v>48000</v>
          </cell>
          <cell r="O1327">
            <v>35</v>
          </cell>
          <cell r="P1327" t="str">
            <v>35.HOSPITALIZACION DOMICILIARIA</v>
          </cell>
          <cell r="S1327">
            <v>0</v>
          </cell>
          <cell r="T1327" t="str">
            <v>04/01/2023</v>
          </cell>
          <cell r="U1327" t="str">
            <v>16/01/2023</v>
          </cell>
          <cell r="V1327">
            <v>12</v>
          </cell>
          <cell r="W1327">
            <v>7</v>
          </cell>
          <cell r="X1327">
            <v>0</v>
          </cell>
          <cell r="Y1327">
            <v>0</v>
          </cell>
          <cell r="Z1327">
            <v>0</v>
          </cell>
          <cell r="AE1327" t="str">
            <v>CCF050-025-2022</v>
          </cell>
          <cell r="AF1327" t="str">
            <v>NO</v>
          </cell>
          <cell r="AG1327" t="str">
            <v>NO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Q1327" t="str">
            <v>MARIA</v>
          </cell>
          <cell r="AR1327" t="str">
            <v>DEL CARMEN</v>
          </cell>
          <cell r="AS1327" t="str">
            <v>PARADA</v>
          </cell>
          <cell r="AT1327" t="str">
            <v>DE ORTEGA</v>
          </cell>
          <cell r="AU1327" t="str">
            <v>CC</v>
          </cell>
          <cell r="AV1327" t="str">
            <v>27587914</v>
          </cell>
          <cell r="AW1327" t="str">
            <v>LINA ALARCON</v>
          </cell>
          <cell r="AX1327" t="str">
            <v>BECERRA PABON JOSE GABRIEL</v>
          </cell>
          <cell r="AY1327">
            <v>0</v>
          </cell>
          <cell r="AZ1327">
            <v>0</v>
          </cell>
          <cell r="BA1327">
            <v>0</v>
          </cell>
          <cell r="BB1327" t="str">
            <v>NO</v>
          </cell>
          <cell r="BC1327" t="str">
            <v xml:space="preserve">836 </v>
          </cell>
          <cell r="BD1327" t="str">
            <v>1323376</v>
          </cell>
          <cell r="BE1327" t="str">
            <v>14/01/2023</v>
          </cell>
          <cell r="BF1327" t="str">
            <v>NO</v>
          </cell>
          <cell r="BH1327" t="str">
            <v>02/01/2023</v>
          </cell>
          <cell r="BI1327">
            <v>47040</v>
          </cell>
        </row>
        <row r="1328">
          <cell r="A1328" t="str">
            <v>900471992-NA30861</v>
          </cell>
          <cell r="B1328">
            <v>33560</v>
          </cell>
          <cell r="C1328" t="str">
            <v>CCF050</v>
          </cell>
          <cell r="D1328" t="str">
            <v>NEUROALIADOS MEDICINA ESPECIALIZADA S.A.S.</v>
          </cell>
          <cell r="E1328" t="str">
            <v>900471992</v>
          </cell>
          <cell r="F1328" t="str">
            <v>540010211501</v>
          </cell>
          <cell r="G1328" t="str">
            <v>EVENTO PBS</v>
          </cell>
          <cell r="H1328">
            <v>1737171</v>
          </cell>
          <cell r="I1328" t="str">
            <v>NA30861</v>
          </cell>
          <cell r="J1328" t="str">
            <v>RADICADA</v>
          </cell>
          <cell r="K1328" t="str">
            <v>21/12/2022</v>
          </cell>
          <cell r="L1328" t="str">
            <v>02/01/2023</v>
          </cell>
          <cell r="M1328" t="str">
            <v>19/11/2022</v>
          </cell>
          <cell r="N1328">
            <v>48000</v>
          </cell>
          <cell r="O1328">
            <v>35</v>
          </cell>
          <cell r="P1328" t="str">
            <v>35.HOSPITALIZACION DOMICILIARIA</v>
          </cell>
          <cell r="S1328">
            <v>0</v>
          </cell>
          <cell r="T1328" t="str">
            <v>04/01/2023</v>
          </cell>
          <cell r="U1328" t="str">
            <v>16/01/2023</v>
          </cell>
          <cell r="V1328">
            <v>12</v>
          </cell>
          <cell r="W1328">
            <v>7</v>
          </cell>
          <cell r="X1328">
            <v>0</v>
          </cell>
          <cell r="Y1328">
            <v>0</v>
          </cell>
          <cell r="Z1328">
            <v>0</v>
          </cell>
          <cell r="AE1328" t="str">
            <v>CCF050-025-2022</v>
          </cell>
          <cell r="AF1328" t="str">
            <v>NO</v>
          </cell>
          <cell r="AG1328" t="str">
            <v>NO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Q1328" t="str">
            <v>JORGE</v>
          </cell>
          <cell r="AR1328" t="str">
            <v>IVAN</v>
          </cell>
          <cell r="AS1328" t="str">
            <v>QUINTERO</v>
          </cell>
          <cell r="AT1328" t="str">
            <v>PEÑA</v>
          </cell>
          <cell r="AU1328" t="str">
            <v>CC</v>
          </cell>
          <cell r="AV1328" t="str">
            <v>88245653</v>
          </cell>
          <cell r="AW1328" t="str">
            <v>LINA ALARCON</v>
          </cell>
          <cell r="AX1328" t="str">
            <v>BECERRA PABON JOSE GABRIEL</v>
          </cell>
          <cell r="AY1328">
            <v>0</v>
          </cell>
          <cell r="AZ1328">
            <v>0</v>
          </cell>
          <cell r="BA1328">
            <v>0</v>
          </cell>
          <cell r="BB1328" t="str">
            <v>NO</v>
          </cell>
          <cell r="BC1328" t="str">
            <v xml:space="preserve">836 </v>
          </cell>
          <cell r="BD1328" t="str">
            <v>1323375</v>
          </cell>
          <cell r="BE1328" t="str">
            <v>14/01/2023</v>
          </cell>
          <cell r="BF1328" t="str">
            <v>NO</v>
          </cell>
          <cell r="BH1328" t="str">
            <v>02/01/2023</v>
          </cell>
          <cell r="BI1328">
            <v>47040</v>
          </cell>
        </row>
        <row r="1329">
          <cell r="A1329" t="str">
            <v>900471992-NA30860</v>
          </cell>
          <cell r="B1329">
            <v>33560</v>
          </cell>
          <cell r="C1329" t="str">
            <v>CCF050</v>
          </cell>
          <cell r="D1329" t="str">
            <v>NEUROALIADOS MEDICINA ESPECIALIZADA S.A.S.</v>
          </cell>
          <cell r="E1329" t="str">
            <v>900471992</v>
          </cell>
          <cell r="F1329" t="str">
            <v>540010211501</v>
          </cell>
          <cell r="G1329" t="str">
            <v>EVENTO PBS</v>
          </cell>
          <cell r="H1329">
            <v>1737170</v>
          </cell>
          <cell r="I1329" t="str">
            <v>NA30860</v>
          </cell>
          <cell r="J1329" t="str">
            <v>RADICADA</v>
          </cell>
          <cell r="K1329" t="str">
            <v>21/12/2022</v>
          </cell>
          <cell r="L1329" t="str">
            <v>02/01/2023</v>
          </cell>
          <cell r="M1329" t="str">
            <v>19/11/2022</v>
          </cell>
          <cell r="N1329">
            <v>48000</v>
          </cell>
          <cell r="O1329">
            <v>35</v>
          </cell>
          <cell r="P1329" t="str">
            <v>35.HOSPITALIZACION DOMICILIARIA</v>
          </cell>
          <cell r="S1329">
            <v>0</v>
          </cell>
          <cell r="T1329" t="str">
            <v>04/01/2023</v>
          </cell>
          <cell r="U1329" t="str">
            <v>16/01/2023</v>
          </cell>
          <cell r="V1329">
            <v>12</v>
          </cell>
          <cell r="W1329">
            <v>7</v>
          </cell>
          <cell r="X1329">
            <v>0</v>
          </cell>
          <cell r="Y1329">
            <v>0</v>
          </cell>
          <cell r="Z1329">
            <v>0</v>
          </cell>
          <cell r="AE1329" t="str">
            <v>CCF050-025-2022</v>
          </cell>
          <cell r="AF1329" t="str">
            <v>NO</v>
          </cell>
          <cell r="AG1329" t="str">
            <v>NO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Q1329" t="str">
            <v>MISAEL</v>
          </cell>
          <cell r="AS1329" t="str">
            <v>JAUREGUI</v>
          </cell>
          <cell r="AT1329" t="str">
            <v>BUITRAGO</v>
          </cell>
          <cell r="AU1329" t="str">
            <v>CC</v>
          </cell>
          <cell r="AV1329" t="str">
            <v>1965654</v>
          </cell>
          <cell r="AW1329" t="str">
            <v>LINA ALARCON</v>
          </cell>
          <cell r="AX1329" t="str">
            <v>BECERRA PABON JOSE GABRIEL</v>
          </cell>
          <cell r="AY1329">
            <v>0</v>
          </cell>
          <cell r="AZ1329">
            <v>0</v>
          </cell>
          <cell r="BA1329">
            <v>0</v>
          </cell>
          <cell r="BB1329" t="str">
            <v>NO</v>
          </cell>
          <cell r="BC1329" t="str">
            <v xml:space="preserve">836 </v>
          </cell>
          <cell r="BD1329" t="str">
            <v>1323374</v>
          </cell>
          <cell r="BE1329" t="str">
            <v>14/01/2023</v>
          </cell>
          <cell r="BF1329" t="str">
            <v>NO</v>
          </cell>
          <cell r="BH1329" t="str">
            <v>02/01/2023</v>
          </cell>
          <cell r="BI1329">
            <v>47040</v>
          </cell>
        </row>
        <row r="1330">
          <cell r="A1330" t="str">
            <v>900471992-NA3086</v>
          </cell>
          <cell r="B1330">
            <v>29419</v>
          </cell>
          <cell r="C1330" t="str">
            <v>CCF050</v>
          </cell>
          <cell r="D1330" t="str">
            <v>NEUROALIADOS MEDICINA ESPECIALIZADA S.A.S.</v>
          </cell>
          <cell r="E1330" t="str">
            <v>900471992</v>
          </cell>
          <cell r="F1330" t="str">
            <v>540010211501</v>
          </cell>
          <cell r="G1330" t="str">
            <v>EVENTO PBS</v>
          </cell>
          <cell r="H1330">
            <v>1523962</v>
          </cell>
          <cell r="I1330" t="str">
            <v>NA3086</v>
          </cell>
          <cell r="J1330" t="str">
            <v>RADICADA</v>
          </cell>
          <cell r="K1330" t="str">
            <v>30/07/2022</v>
          </cell>
          <cell r="L1330" t="str">
            <v>02/08/2022</v>
          </cell>
          <cell r="M1330" t="str">
            <v>11/06/2022</v>
          </cell>
          <cell r="N1330">
            <v>13327920</v>
          </cell>
          <cell r="O1330">
            <v>22</v>
          </cell>
          <cell r="P1330" t="str">
            <v>22.COMPLEMENTACION DIAGNOSTICA Y TERAPEUTICA NIVEL II</v>
          </cell>
          <cell r="S1330">
            <v>0</v>
          </cell>
          <cell r="T1330" t="str">
            <v>03/08/2022</v>
          </cell>
          <cell r="U1330" t="str">
            <v>24/08/2022</v>
          </cell>
          <cell r="V1330">
            <v>21</v>
          </cell>
          <cell r="W1330">
            <v>14</v>
          </cell>
          <cell r="X1330">
            <v>0</v>
          </cell>
          <cell r="Y1330">
            <v>0</v>
          </cell>
          <cell r="Z1330">
            <v>0</v>
          </cell>
          <cell r="AE1330" t="str">
            <v>CCF050-025-2022</v>
          </cell>
          <cell r="AF1330" t="str">
            <v>NO</v>
          </cell>
          <cell r="AG1330" t="str">
            <v>NO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Q1330" t="str">
            <v>ESTEFANIA</v>
          </cell>
          <cell r="AS1330" t="str">
            <v>GOMEZ</v>
          </cell>
          <cell r="AT1330" t="str">
            <v>VARGAS</v>
          </cell>
          <cell r="AU1330" t="str">
            <v>CC</v>
          </cell>
          <cell r="AV1330" t="str">
            <v>1093905072</v>
          </cell>
          <cell r="AW1330" t="str">
            <v>MYRIAM PARRA LOPEZ</v>
          </cell>
          <cell r="AX1330" t="str">
            <v>CABARICO VARGAS JUAN MANUEL</v>
          </cell>
          <cell r="AY1330">
            <v>0</v>
          </cell>
          <cell r="AZ1330">
            <v>0</v>
          </cell>
          <cell r="BA1330">
            <v>0</v>
          </cell>
          <cell r="BB1330" t="str">
            <v>NO</v>
          </cell>
          <cell r="BC1330" t="str">
            <v xml:space="preserve">836 </v>
          </cell>
          <cell r="BD1330" t="str">
            <v>1184598</v>
          </cell>
          <cell r="BE1330" t="str">
            <v>14/08/2022</v>
          </cell>
          <cell r="BF1330" t="str">
            <v>NO</v>
          </cell>
          <cell r="BH1330" t="str">
            <v>25/08/2022</v>
          </cell>
          <cell r="BI1330">
            <v>13061362</v>
          </cell>
        </row>
        <row r="1331">
          <cell r="A1331" t="str">
            <v>900471992-NA30859</v>
          </cell>
          <cell r="B1331">
            <v>33560</v>
          </cell>
          <cell r="C1331" t="str">
            <v>CCF050</v>
          </cell>
          <cell r="D1331" t="str">
            <v>NEUROALIADOS MEDICINA ESPECIALIZADA S.A.S.</v>
          </cell>
          <cell r="E1331" t="str">
            <v>900471992</v>
          </cell>
          <cell r="F1331" t="str">
            <v>540010211501</v>
          </cell>
          <cell r="G1331" t="str">
            <v>EVENTO PBS</v>
          </cell>
          <cell r="H1331">
            <v>1737169</v>
          </cell>
          <cell r="I1331" t="str">
            <v>NA30859</v>
          </cell>
          <cell r="J1331" t="str">
            <v>RADICADA</v>
          </cell>
          <cell r="K1331" t="str">
            <v>21/12/2022</v>
          </cell>
          <cell r="L1331" t="str">
            <v>02/01/2023</v>
          </cell>
          <cell r="M1331" t="str">
            <v>19/11/2022</v>
          </cell>
          <cell r="N1331">
            <v>48000</v>
          </cell>
          <cell r="O1331">
            <v>35</v>
          </cell>
          <cell r="P1331" t="str">
            <v>35.HOSPITALIZACION DOMICILIARIA</v>
          </cell>
          <cell r="S1331">
            <v>0</v>
          </cell>
          <cell r="T1331" t="str">
            <v>04/01/2023</v>
          </cell>
          <cell r="U1331" t="str">
            <v>16/01/2023</v>
          </cell>
          <cell r="V1331">
            <v>12</v>
          </cell>
          <cell r="W1331">
            <v>7</v>
          </cell>
          <cell r="X1331">
            <v>0</v>
          </cell>
          <cell r="Y1331">
            <v>0</v>
          </cell>
          <cell r="Z1331">
            <v>0</v>
          </cell>
          <cell r="AE1331" t="str">
            <v>CCF050-025-2022</v>
          </cell>
          <cell r="AF1331" t="str">
            <v>NO</v>
          </cell>
          <cell r="AG1331" t="str">
            <v>NO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Q1331" t="str">
            <v>VICTOR</v>
          </cell>
          <cell r="AR1331" t="str">
            <v>JULIO</v>
          </cell>
          <cell r="AS1331" t="str">
            <v>RODRIGUEZ</v>
          </cell>
          <cell r="AT1331" t="str">
            <v>VELASQUEZ</v>
          </cell>
          <cell r="AU1331" t="str">
            <v>CC</v>
          </cell>
          <cell r="AV1331" t="str">
            <v>1005044518</v>
          </cell>
          <cell r="AW1331" t="str">
            <v>LINA ALARCON</v>
          </cell>
          <cell r="AX1331" t="str">
            <v>BECERRA PABON JOSE GABRIEL</v>
          </cell>
          <cell r="AY1331">
            <v>0</v>
          </cell>
          <cell r="AZ1331">
            <v>0</v>
          </cell>
          <cell r="BA1331">
            <v>0</v>
          </cell>
          <cell r="BB1331" t="str">
            <v>NO</v>
          </cell>
          <cell r="BC1331" t="str">
            <v xml:space="preserve">836 </v>
          </cell>
          <cell r="BD1331" t="str">
            <v>1323373</v>
          </cell>
          <cell r="BE1331" t="str">
            <v>14/01/2023</v>
          </cell>
          <cell r="BF1331" t="str">
            <v>NO</v>
          </cell>
          <cell r="BH1331" t="str">
            <v>02/01/2023</v>
          </cell>
          <cell r="BI1331">
            <v>47040</v>
          </cell>
        </row>
        <row r="1332">
          <cell r="A1332" t="str">
            <v>900471992-NA30858</v>
          </cell>
          <cell r="B1332">
            <v>33560</v>
          </cell>
          <cell r="C1332" t="str">
            <v>CCF050</v>
          </cell>
          <cell r="D1332" t="str">
            <v>NEUROALIADOS MEDICINA ESPECIALIZADA S.A.S.</v>
          </cell>
          <cell r="E1332" t="str">
            <v>900471992</v>
          </cell>
          <cell r="F1332" t="str">
            <v>540010211501</v>
          </cell>
          <cell r="G1332" t="str">
            <v>EVENTO PBS</v>
          </cell>
          <cell r="H1332">
            <v>1737168</v>
          </cell>
          <cell r="I1332" t="str">
            <v>NA30858</v>
          </cell>
          <cell r="J1332" t="str">
            <v>RADICADA</v>
          </cell>
          <cell r="K1332" t="str">
            <v>21/12/2022</v>
          </cell>
          <cell r="L1332" t="str">
            <v>02/01/2023</v>
          </cell>
          <cell r="M1332" t="str">
            <v>16/11/2022</v>
          </cell>
          <cell r="N1332">
            <v>48000</v>
          </cell>
          <cell r="O1332">
            <v>35</v>
          </cell>
          <cell r="P1332" t="str">
            <v>35.HOSPITALIZACION DOMICILIARIA</v>
          </cell>
          <cell r="S1332">
            <v>0</v>
          </cell>
          <cell r="T1332" t="str">
            <v>04/01/2023</v>
          </cell>
          <cell r="U1332" t="str">
            <v>16/01/2023</v>
          </cell>
          <cell r="V1332">
            <v>12</v>
          </cell>
          <cell r="W1332">
            <v>7</v>
          </cell>
          <cell r="X1332">
            <v>0</v>
          </cell>
          <cell r="Y1332">
            <v>0</v>
          </cell>
          <cell r="Z1332">
            <v>0</v>
          </cell>
          <cell r="AE1332" t="str">
            <v>CCF050-025-2022</v>
          </cell>
          <cell r="AF1332" t="str">
            <v>NO</v>
          </cell>
          <cell r="AG1332" t="str">
            <v>NO</v>
          </cell>
          <cell r="AH1332">
            <v>0</v>
          </cell>
          <cell r="AI1332">
            <v>0</v>
          </cell>
          <cell r="AJ1332">
            <v>0</v>
          </cell>
          <cell r="AK1332">
            <v>0</v>
          </cell>
          <cell r="AQ1332" t="str">
            <v>MARIANA</v>
          </cell>
          <cell r="AR1332" t="str">
            <v>SALOME</v>
          </cell>
          <cell r="AS1332" t="str">
            <v>RINCON</v>
          </cell>
          <cell r="AT1332" t="str">
            <v>CALDERON</v>
          </cell>
          <cell r="AU1332" t="str">
            <v>TI</v>
          </cell>
          <cell r="AV1332" t="str">
            <v>1091983816</v>
          </cell>
          <cell r="AW1332" t="str">
            <v>LINA ALARCON</v>
          </cell>
          <cell r="AX1332" t="str">
            <v>BECERRA PABON JOSE GABRIEL</v>
          </cell>
          <cell r="AY1332">
            <v>0</v>
          </cell>
          <cell r="AZ1332">
            <v>0</v>
          </cell>
          <cell r="BA1332">
            <v>0</v>
          </cell>
          <cell r="BB1332" t="str">
            <v>NO</v>
          </cell>
          <cell r="BC1332" t="str">
            <v xml:space="preserve">836 </v>
          </cell>
          <cell r="BD1332" t="str">
            <v>1323372</v>
          </cell>
          <cell r="BE1332" t="str">
            <v>14/01/2023</v>
          </cell>
          <cell r="BF1332" t="str">
            <v>NO</v>
          </cell>
          <cell r="BH1332" t="str">
            <v>02/01/2023</v>
          </cell>
          <cell r="BI1332">
            <v>47040</v>
          </cell>
        </row>
        <row r="1333">
          <cell r="A1333" t="str">
            <v>900471992-NA30857</v>
          </cell>
          <cell r="B1333">
            <v>33560</v>
          </cell>
          <cell r="C1333" t="str">
            <v>CCF050</v>
          </cell>
          <cell r="D1333" t="str">
            <v>NEUROALIADOS MEDICINA ESPECIALIZADA S.A.S.</v>
          </cell>
          <cell r="E1333" t="str">
            <v>900471992</v>
          </cell>
          <cell r="F1333" t="str">
            <v>540010211501</v>
          </cell>
          <cell r="G1333" t="str">
            <v>EVENTO PBS</v>
          </cell>
          <cell r="H1333">
            <v>1737167</v>
          </cell>
          <cell r="I1333" t="str">
            <v>NA30857</v>
          </cell>
          <cell r="J1333" t="str">
            <v>RADICADA</v>
          </cell>
          <cell r="K1333" t="str">
            <v>21/12/2022</v>
          </cell>
          <cell r="L1333" t="str">
            <v>02/01/2023</v>
          </cell>
          <cell r="M1333" t="str">
            <v>15/11/2022</v>
          </cell>
          <cell r="N1333">
            <v>48000</v>
          </cell>
          <cell r="O1333">
            <v>35</v>
          </cell>
          <cell r="P1333" t="str">
            <v>35.HOSPITALIZACION DOMICILIARIA</v>
          </cell>
          <cell r="S1333">
            <v>0</v>
          </cell>
          <cell r="T1333" t="str">
            <v>04/01/2023</v>
          </cell>
          <cell r="U1333" t="str">
            <v>16/01/2023</v>
          </cell>
          <cell r="V1333">
            <v>12</v>
          </cell>
          <cell r="W1333">
            <v>7</v>
          </cell>
          <cell r="X1333">
            <v>0</v>
          </cell>
          <cell r="Y1333">
            <v>0</v>
          </cell>
          <cell r="Z1333">
            <v>0</v>
          </cell>
          <cell r="AE1333" t="str">
            <v>CCF050-025-2022</v>
          </cell>
          <cell r="AF1333" t="str">
            <v>NO</v>
          </cell>
          <cell r="AG1333" t="str">
            <v>NO</v>
          </cell>
          <cell r="AH1333">
            <v>0</v>
          </cell>
          <cell r="AI1333">
            <v>0</v>
          </cell>
          <cell r="AJ1333">
            <v>0</v>
          </cell>
          <cell r="AK1333">
            <v>0</v>
          </cell>
          <cell r="AQ1333" t="str">
            <v>MARIA</v>
          </cell>
          <cell r="AR1333" t="str">
            <v>FERNANDA</v>
          </cell>
          <cell r="AS1333" t="str">
            <v>NAVARRO</v>
          </cell>
          <cell r="AT1333" t="str">
            <v>MONSALVE</v>
          </cell>
          <cell r="AU1333" t="str">
            <v>TI</v>
          </cell>
          <cell r="AV1333" t="str">
            <v>1092538633</v>
          </cell>
          <cell r="AW1333" t="str">
            <v>LINA ALARCON</v>
          </cell>
          <cell r="AX1333" t="str">
            <v>BECERRA PABON JOSE GABRIEL</v>
          </cell>
          <cell r="AY1333">
            <v>0</v>
          </cell>
          <cell r="AZ1333">
            <v>0</v>
          </cell>
          <cell r="BA1333">
            <v>0</v>
          </cell>
          <cell r="BB1333" t="str">
            <v>NO</v>
          </cell>
          <cell r="BC1333" t="str">
            <v xml:space="preserve">836 </v>
          </cell>
          <cell r="BD1333" t="str">
            <v>1323371</v>
          </cell>
          <cell r="BE1333" t="str">
            <v>14/01/2023</v>
          </cell>
          <cell r="BF1333" t="str">
            <v>NO</v>
          </cell>
          <cell r="BH1333" t="str">
            <v>02/01/2023</v>
          </cell>
          <cell r="BI1333">
            <v>47040</v>
          </cell>
        </row>
        <row r="1334">
          <cell r="A1334" t="str">
            <v>900471992-NA30856</v>
          </cell>
          <cell r="B1334">
            <v>33560</v>
          </cell>
          <cell r="C1334" t="str">
            <v>CCF050</v>
          </cell>
          <cell r="D1334" t="str">
            <v>NEUROALIADOS MEDICINA ESPECIALIZADA S.A.S.</v>
          </cell>
          <cell r="E1334" t="str">
            <v>900471992</v>
          </cell>
          <cell r="F1334" t="str">
            <v>540010211501</v>
          </cell>
          <cell r="G1334" t="str">
            <v>EVENTO PBS</v>
          </cell>
          <cell r="H1334">
            <v>1737166</v>
          </cell>
          <cell r="I1334" t="str">
            <v>NA30856</v>
          </cell>
          <cell r="J1334" t="str">
            <v>RADICADA</v>
          </cell>
          <cell r="K1334" t="str">
            <v>21/12/2022</v>
          </cell>
          <cell r="L1334" t="str">
            <v>02/01/2023</v>
          </cell>
          <cell r="M1334" t="str">
            <v>15/11/2022</v>
          </cell>
          <cell r="N1334">
            <v>48000</v>
          </cell>
          <cell r="O1334">
            <v>35</v>
          </cell>
          <cell r="P1334" t="str">
            <v>35.HOSPITALIZACION DOMICILIARIA</v>
          </cell>
          <cell r="S1334">
            <v>0</v>
          </cell>
          <cell r="T1334" t="str">
            <v>04/01/2023</v>
          </cell>
          <cell r="U1334" t="str">
            <v>16/01/2023</v>
          </cell>
          <cell r="V1334">
            <v>12</v>
          </cell>
          <cell r="W1334">
            <v>7</v>
          </cell>
          <cell r="X1334">
            <v>0</v>
          </cell>
          <cell r="Y1334">
            <v>0</v>
          </cell>
          <cell r="Z1334">
            <v>0</v>
          </cell>
          <cell r="AE1334" t="str">
            <v>CCF050-025-2022</v>
          </cell>
          <cell r="AF1334" t="str">
            <v>NO</v>
          </cell>
          <cell r="AG1334" t="str">
            <v>NO</v>
          </cell>
          <cell r="AH1334">
            <v>0</v>
          </cell>
          <cell r="AI1334">
            <v>0</v>
          </cell>
          <cell r="AJ1334">
            <v>0</v>
          </cell>
          <cell r="AK1334">
            <v>0</v>
          </cell>
          <cell r="AQ1334" t="str">
            <v>LUZ</v>
          </cell>
          <cell r="AR1334" t="str">
            <v>KARINA</v>
          </cell>
          <cell r="AS1334" t="str">
            <v>SANTOS</v>
          </cell>
          <cell r="AT1334" t="str">
            <v>DIAZ</v>
          </cell>
          <cell r="AU1334" t="str">
            <v>CC</v>
          </cell>
          <cell r="AV1334" t="str">
            <v>1090521469</v>
          </cell>
          <cell r="AW1334" t="str">
            <v>LINA ALARCON</v>
          </cell>
          <cell r="AX1334" t="str">
            <v>BECERRA PABON JOSE GABRIEL</v>
          </cell>
          <cell r="AY1334">
            <v>0</v>
          </cell>
          <cell r="AZ1334">
            <v>0</v>
          </cell>
          <cell r="BA1334">
            <v>0</v>
          </cell>
          <cell r="BB1334" t="str">
            <v>NO</v>
          </cell>
          <cell r="BC1334" t="str">
            <v xml:space="preserve">836 </v>
          </cell>
          <cell r="BD1334" t="str">
            <v>1323370</v>
          </cell>
          <cell r="BE1334" t="str">
            <v>14/01/2023</v>
          </cell>
          <cell r="BF1334" t="str">
            <v>NO</v>
          </cell>
          <cell r="BH1334" t="str">
            <v>02/01/2023</v>
          </cell>
          <cell r="BI1334">
            <v>47040</v>
          </cell>
        </row>
        <row r="1335">
          <cell r="A1335" t="str">
            <v>900471992-NA30855</v>
          </cell>
          <cell r="B1335">
            <v>33560</v>
          </cell>
          <cell r="C1335" t="str">
            <v>CCF050</v>
          </cell>
          <cell r="D1335" t="str">
            <v>NEUROALIADOS MEDICINA ESPECIALIZADA S.A.S.</v>
          </cell>
          <cell r="E1335" t="str">
            <v>900471992</v>
          </cell>
          <cell r="F1335" t="str">
            <v>540010211501</v>
          </cell>
          <cell r="G1335" t="str">
            <v>EVENTO PBS</v>
          </cell>
          <cell r="H1335">
            <v>1737165</v>
          </cell>
          <cell r="I1335" t="str">
            <v>NA30855</v>
          </cell>
          <cell r="J1335" t="str">
            <v>RADICADA</v>
          </cell>
          <cell r="K1335" t="str">
            <v>21/12/2022</v>
          </cell>
          <cell r="L1335" t="str">
            <v>02/01/2023</v>
          </cell>
          <cell r="M1335" t="str">
            <v>15/11/2022</v>
          </cell>
          <cell r="N1335">
            <v>48000</v>
          </cell>
          <cell r="O1335">
            <v>35</v>
          </cell>
          <cell r="P1335" t="str">
            <v>35.HOSPITALIZACION DOMICILIARIA</v>
          </cell>
          <cell r="S1335">
            <v>0</v>
          </cell>
          <cell r="T1335" t="str">
            <v>04/01/2023</v>
          </cell>
          <cell r="U1335" t="str">
            <v>16/01/2023</v>
          </cell>
          <cell r="V1335">
            <v>12</v>
          </cell>
          <cell r="W1335">
            <v>7</v>
          </cell>
          <cell r="X1335">
            <v>0</v>
          </cell>
          <cell r="Y1335">
            <v>0</v>
          </cell>
          <cell r="Z1335">
            <v>0</v>
          </cell>
          <cell r="AE1335" t="str">
            <v>CCF050-025-2022</v>
          </cell>
          <cell r="AF1335" t="str">
            <v>NO</v>
          </cell>
          <cell r="AG1335" t="str">
            <v>NO</v>
          </cell>
          <cell r="AH1335">
            <v>0</v>
          </cell>
          <cell r="AI1335">
            <v>0</v>
          </cell>
          <cell r="AJ1335">
            <v>0</v>
          </cell>
          <cell r="AK1335">
            <v>0</v>
          </cell>
          <cell r="AQ1335" t="str">
            <v>ALBINA</v>
          </cell>
          <cell r="AS1335" t="str">
            <v>ROMAN</v>
          </cell>
          <cell r="AT1335" t="str">
            <v>DE CONTRERAS</v>
          </cell>
          <cell r="AU1335" t="str">
            <v>CC</v>
          </cell>
          <cell r="AV1335" t="str">
            <v>27918816</v>
          </cell>
          <cell r="AW1335" t="str">
            <v>LINA ALARCON</v>
          </cell>
          <cell r="AX1335" t="str">
            <v>BECERRA PABON JOSE GABRIEL</v>
          </cell>
          <cell r="AY1335">
            <v>0</v>
          </cell>
          <cell r="AZ1335">
            <v>0</v>
          </cell>
          <cell r="BA1335">
            <v>0</v>
          </cell>
          <cell r="BB1335" t="str">
            <v>NO</v>
          </cell>
          <cell r="BC1335" t="str">
            <v xml:space="preserve">836 </v>
          </cell>
          <cell r="BD1335" t="str">
            <v>1323369</v>
          </cell>
          <cell r="BE1335" t="str">
            <v>14/01/2023</v>
          </cell>
          <cell r="BF1335" t="str">
            <v>NO</v>
          </cell>
          <cell r="BH1335" t="str">
            <v>02/01/2023</v>
          </cell>
          <cell r="BI1335">
            <v>47040</v>
          </cell>
        </row>
        <row r="1336">
          <cell r="A1336" t="str">
            <v>900471992-NA30854</v>
          </cell>
          <cell r="B1336">
            <v>33560</v>
          </cell>
          <cell r="C1336" t="str">
            <v>CCF050</v>
          </cell>
          <cell r="D1336" t="str">
            <v>NEUROALIADOS MEDICINA ESPECIALIZADA S.A.S.</v>
          </cell>
          <cell r="E1336" t="str">
            <v>900471992</v>
          </cell>
          <cell r="F1336" t="str">
            <v>540010211501</v>
          </cell>
          <cell r="G1336" t="str">
            <v>EVENTO PBS</v>
          </cell>
          <cell r="H1336">
            <v>1737164</v>
          </cell>
          <cell r="I1336" t="str">
            <v>NA30854</v>
          </cell>
          <cell r="J1336" t="str">
            <v>RADICADA</v>
          </cell>
          <cell r="K1336" t="str">
            <v>21/12/2022</v>
          </cell>
          <cell r="L1336" t="str">
            <v>02/01/2023</v>
          </cell>
          <cell r="M1336" t="str">
            <v>08/11/2022</v>
          </cell>
          <cell r="N1336">
            <v>48000</v>
          </cell>
          <cell r="O1336">
            <v>35</v>
          </cell>
          <cell r="P1336" t="str">
            <v>35.HOSPITALIZACION DOMICILIARIA</v>
          </cell>
          <cell r="S1336">
            <v>0</v>
          </cell>
          <cell r="T1336" t="str">
            <v>04/01/2023</v>
          </cell>
          <cell r="U1336" t="str">
            <v>16/01/2023</v>
          </cell>
          <cell r="V1336">
            <v>12</v>
          </cell>
          <cell r="W1336">
            <v>7</v>
          </cell>
          <cell r="X1336">
            <v>0</v>
          </cell>
          <cell r="Y1336">
            <v>0</v>
          </cell>
          <cell r="Z1336">
            <v>0</v>
          </cell>
          <cell r="AE1336" t="str">
            <v>CCF050-025-2022</v>
          </cell>
          <cell r="AF1336" t="str">
            <v>NO</v>
          </cell>
          <cell r="AG1336" t="str">
            <v>NO</v>
          </cell>
          <cell r="AH1336">
            <v>0</v>
          </cell>
          <cell r="AI1336">
            <v>0</v>
          </cell>
          <cell r="AJ1336">
            <v>0</v>
          </cell>
          <cell r="AK1336">
            <v>0</v>
          </cell>
          <cell r="AQ1336" t="str">
            <v>SILVINO</v>
          </cell>
          <cell r="AS1336" t="str">
            <v>ORTIZ</v>
          </cell>
          <cell r="AT1336" t="str">
            <v>CARRERO</v>
          </cell>
          <cell r="AU1336" t="str">
            <v>CC</v>
          </cell>
          <cell r="AV1336" t="str">
            <v>1967511</v>
          </cell>
          <cell r="AW1336" t="str">
            <v>LINA ALARCON</v>
          </cell>
          <cell r="AX1336" t="str">
            <v>BECERRA PABON JOSE GABRIEL</v>
          </cell>
          <cell r="AY1336">
            <v>0</v>
          </cell>
          <cell r="AZ1336">
            <v>0</v>
          </cell>
          <cell r="BA1336">
            <v>0</v>
          </cell>
          <cell r="BB1336" t="str">
            <v>NO</v>
          </cell>
          <cell r="BC1336" t="str">
            <v xml:space="preserve">836 </v>
          </cell>
          <cell r="BD1336" t="str">
            <v>1323368</v>
          </cell>
          <cell r="BE1336" t="str">
            <v>14/01/2023</v>
          </cell>
          <cell r="BF1336" t="str">
            <v>NO</v>
          </cell>
          <cell r="BH1336" t="str">
            <v>02/01/2023</v>
          </cell>
          <cell r="BI1336">
            <v>47040</v>
          </cell>
        </row>
        <row r="1337">
          <cell r="A1337" t="str">
            <v>900471992-NA30853</v>
          </cell>
          <cell r="B1337">
            <v>33560</v>
          </cell>
          <cell r="C1337" t="str">
            <v>CCF050</v>
          </cell>
          <cell r="D1337" t="str">
            <v>NEUROALIADOS MEDICINA ESPECIALIZADA S.A.S.</v>
          </cell>
          <cell r="E1337" t="str">
            <v>900471992</v>
          </cell>
          <cell r="F1337" t="str">
            <v>540010211501</v>
          </cell>
          <cell r="G1337" t="str">
            <v>EVENTO PBS</v>
          </cell>
          <cell r="H1337">
            <v>1737163</v>
          </cell>
          <cell r="I1337" t="str">
            <v>NA30853</v>
          </cell>
          <cell r="J1337" t="str">
            <v>DEVUELTA</v>
          </cell>
          <cell r="K1337" t="str">
            <v>21/12/2022</v>
          </cell>
          <cell r="L1337" t="str">
            <v>02/01/2023</v>
          </cell>
          <cell r="M1337" t="str">
            <v>29/11/2022</v>
          </cell>
          <cell r="N1337">
            <v>28600</v>
          </cell>
          <cell r="O1337">
            <v>35</v>
          </cell>
          <cell r="P1337" t="str">
            <v>35.HOSPITALIZACION DOMICILIARIA</v>
          </cell>
          <cell r="S1337">
            <v>0</v>
          </cell>
          <cell r="T1337" t="str">
            <v>04/01/2023</v>
          </cell>
          <cell r="U1337" t="str">
            <v>16/01/2023</v>
          </cell>
          <cell r="V1337">
            <v>12</v>
          </cell>
          <cell r="W1337">
            <v>7</v>
          </cell>
          <cell r="X1337">
            <v>0</v>
          </cell>
          <cell r="Y1337">
            <v>0</v>
          </cell>
          <cell r="Z1337">
            <v>0</v>
          </cell>
          <cell r="AE1337" t="str">
            <v>CCF050-025-2022</v>
          </cell>
          <cell r="AF1337" t="str">
            <v>NO</v>
          </cell>
          <cell r="AG1337" t="str">
            <v>NO</v>
          </cell>
          <cell r="AH1337">
            <v>0</v>
          </cell>
          <cell r="AI1337">
            <v>0</v>
          </cell>
          <cell r="AJ1337">
            <v>0</v>
          </cell>
          <cell r="AK1337">
            <v>0</v>
          </cell>
          <cell r="AQ1337" t="str">
            <v>SILVINO</v>
          </cell>
          <cell r="AS1337" t="str">
            <v>ORTIZ</v>
          </cell>
          <cell r="AT1337" t="str">
            <v>CARRERO</v>
          </cell>
          <cell r="AU1337" t="str">
            <v>CC</v>
          </cell>
          <cell r="AV1337" t="str">
            <v>1967511</v>
          </cell>
          <cell r="AW1337" t="str">
            <v>LINA ALARCON</v>
          </cell>
          <cell r="AY1337">
            <v>0</v>
          </cell>
          <cell r="AZ1337">
            <v>0</v>
          </cell>
          <cell r="BA1337">
            <v>0</v>
          </cell>
          <cell r="BB1337" t="str">
            <v>NO</v>
          </cell>
          <cell r="BE1337" t="str">
            <v>14/01/2023</v>
          </cell>
          <cell r="BF1337" t="str">
            <v>NO</v>
          </cell>
          <cell r="BI1337">
            <v>0</v>
          </cell>
        </row>
        <row r="1338">
          <cell r="A1338" t="str">
            <v>900471992-NA30852</v>
          </cell>
          <cell r="B1338">
            <v>33560</v>
          </cell>
          <cell r="C1338" t="str">
            <v>CCF050</v>
          </cell>
          <cell r="D1338" t="str">
            <v>NEUROALIADOS MEDICINA ESPECIALIZADA S.A.S.</v>
          </cell>
          <cell r="E1338" t="str">
            <v>900471992</v>
          </cell>
          <cell r="F1338" t="str">
            <v>540010211501</v>
          </cell>
          <cell r="G1338" t="str">
            <v>EVENTO PBS</v>
          </cell>
          <cell r="H1338">
            <v>1737162</v>
          </cell>
          <cell r="I1338" t="str">
            <v>NA30852</v>
          </cell>
          <cell r="J1338" t="str">
            <v>RADICADA</v>
          </cell>
          <cell r="K1338" t="str">
            <v>21/12/2022</v>
          </cell>
          <cell r="L1338" t="str">
            <v>02/01/2023</v>
          </cell>
          <cell r="M1338" t="str">
            <v>08/11/2022</v>
          </cell>
          <cell r="N1338">
            <v>48000</v>
          </cell>
          <cell r="O1338">
            <v>35</v>
          </cell>
          <cell r="P1338" t="str">
            <v>35.HOSPITALIZACION DOMICILIARIA</v>
          </cell>
          <cell r="S1338">
            <v>0</v>
          </cell>
          <cell r="T1338" t="str">
            <v>04/01/2023</v>
          </cell>
          <cell r="U1338" t="str">
            <v>16/01/2023</v>
          </cell>
          <cell r="V1338">
            <v>12</v>
          </cell>
          <cell r="W1338">
            <v>7</v>
          </cell>
          <cell r="X1338">
            <v>0</v>
          </cell>
          <cell r="Y1338">
            <v>0</v>
          </cell>
          <cell r="Z1338">
            <v>0</v>
          </cell>
          <cell r="AE1338" t="str">
            <v>CCF050-025-2022</v>
          </cell>
          <cell r="AF1338" t="str">
            <v>NO</v>
          </cell>
          <cell r="AG1338" t="str">
            <v>NO</v>
          </cell>
          <cell r="AH1338">
            <v>0</v>
          </cell>
          <cell r="AI1338">
            <v>0</v>
          </cell>
          <cell r="AJ1338">
            <v>0</v>
          </cell>
          <cell r="AK1338">
            <v>0</v>
          </cell>
          <cell r="AQ1338" t="str">
            <v>MARIA</v>
          </cell>
          <cell r="AR1338" t="str">
            <v>CAMILA</v>
          </cell>
          <cell r="AS1338" t="str">
            <v>ROJAS</v>
          </cell>
          <cell r="AT1338" t="str">
            <v>GONZALEZ</v>
          </cell>
          <cell r="AU1338" t="str">
            <v>CC</v>
          </cell>
          <cell r="AV1338" t="str">
            <v>1193545478</v>
          </cell>
          <cell r="AW1338" t="str">
            <v>LINA ALARCON</v>
          </cell>
          <cell r="AX1338" t="str">
            <v>BECERRA PABON JOSE GABRIEL</v>
          </cell>
          <cell r="AY1338">
            <v>0</v>
          </cell>
          <cell r="AZ1338">
            <v>0</v>
          </cell>
          <cell r="BA1338">
            <v>0</v>
          </cell>
          <cell r="BB1338" t="str">
            <v>NO</v>
          </cell>
          <cell r="BC1338" t="str">
            <v xml:space="preserve">836 </v>
          </cell>
          <cell r="BD1338" t="str">
            <v>1323367</v>
          </cell>
          <cell r="BE1338" t="str">
            <v>14/01/2023</v>
          </cell>
          <cell r="BF1338" t="str">
            <v>NO</v>
          </cell>
          <cell r="BH1338" t="str">
            <v>02/01/2023</v>
          </cell>
          <cell r="BI1338">
            <v>47040</v>
          </cell>
        </row>
        <row r="1339">
          <cell r="A1339" t="str">
            <v>900471992-NA30851</v>
          </cell>
          <cell r="B1339">
            <v>33560</v>
          </cell>
          <cell r="C1339" t="str">
            <v>CCF050</v>
          </cell>
          <cell r="D1339" t="str">
            <v>NEUROALIADOS MEDICINA ESPECIALIZADA S.A.S.</v>
          </cell>
          <cell r="E1339" t="str">
            <v>900471992</v>
          </cell>
          <cell r="F1339" t="str">
            <v>540010211501</v>
          </cell>
          <cell r="G1339" t="str">
            <v>EVENTO PBS</v>
          </cell>
          <cell r="H1339">
            <v>1737161</v>
          </cell>
          <cell r="I1339" t="str">
            <v>NA30851</v>
          </cell>
          <cell r="J1339" t="str">
            <v>RADICADA</v>
          </cell>
          <cell r="K1339" t="str">
            <v>21/12/2022</v>
          </cell>
          <cell r="L1339" t="str">
            <v>02/01/2023</v>
          </cell>
          <cell r="M1339" t="str">
            <v>08/11/2022</v>
          </cell>
          <cell r="N1339">
            <v>48000</v>
          </cell>
          <cell r="O1339">
            <v>35</v>
          </cell>
          <cell r="P1339" t="str">
            <v>35.HOSPITALIZACION DOMICILIARIA</v>
          </cell>
          <cell r="S1339">
            <v>0</v>
          </cell>
          <cell r="T1339" t="str">
            <v>04/01/2023</v>
          </cell>
          <cell r="U1339" t="str">
            <v>16/01/2023</v>
          </cell>
          <cell r="V1339">
            <v>12</v>
          </cell>
          <cell r="W1339">
            <v>7</v>
          </cell>
          <cell r="X1339">
            <v>0</v>
          </cell>
          <cell r="Y1339">
            <v>0</v>
          </cell>
          <cell r="Z1339">
            <v>0</v>
          </cell>
          <cell r="AE1339" t="str">
            <v>CCF050-025-2022</v>
          </cell>
          <cell r="AF1339" t="str">
            <v>NO</v>
          </cell>
          <cell r="AG1339" t="str">
            <v>NO</v>
          </cell>
          <cell r="AH1339">
            <v>0</v>
          </cell>
          <cell r="AI1339">
            <v>0</v>
          </cell>
          <cell r="AJ1339">
            <v>0</v>
          </cell>
          <cell r="AK1339">
            <v>0</v>
          </cell>
          <cell r="AQ1339" t="str">
            <v>HERCILIA</v>
          </cell>
          <cell r="AS1339" t="str">
            <v>CASTELLANOS</v>
          </cell>
          <cell r="AU1339" t="str">
            <v>CC</v>
          </cell>
          <cell r="AV1339" t="str">
            <v>37212796</v>
          </cell>
          <cell r="AW1339" t="str">
            <v>LINA ALARCON</v>
          </cell>
          <cell r="AX1339" t="str">
            <v>LUNA PEREZ JUAN MANUEL</v>
          </cell>
          <cell r="AY1339">
            <v>0</v>
          </cell>
          <cell r="AZ1339">
            <v>0</v>
          </cell>
          <cell r="BA1339">
            <v>0</v>
          </cell>
          <cell r="BB1339" t="str">
            <v>NO</v>
          </cell>
          <cell r="BC1339" t="str">
            <v xml:space="preserve">836 </v>
          </cell>
          <cell r="BD1339" t="str">
            <v>1322797</v>
          </cell>
          <cell r="BE1339" t="str">
            <v>14/01/2023</v>
          </cell>
          <cell r="BF1339" t="str">
            <v>NO</v>
          </cell>
          <cell r="BH1339" t="str">
            <v>02/01/2023</v>
          </cell>
          <cell r="BI1339">
            <v>47040</v>
          </cell>
        </row>
        <row r="1340">
          <cell r="A1340" t="str">
            <v>900471992-NA30850</v>
          </cell>
          <cell r="B1340">
            <v>33560</v>
          </cell>
          <cell r="C1340" t="str">
            <v>CCF050</v>
          </cell>
          <cell r="D1340" t="str">
            <v>NEUROALIADOS MEDICINA ESPECIALIZADA S.A.S.</v>
          </cell>
          <cell r="E1340" t="str">
            <v>900471992</v>
          </cell>
          <cell r="F1340" t="str">
            <v>540010211501</v>
          </cell>
          <cell r="G1340" t="str">
            <v>EVENTO PBS</v>
          </cell>
          <cell r="H1340">
            <v>1737160</v>
          </cell>
          <cell r="I1340" t="str">
            <v>NA30850</v>
          </cell>
          <cell r="J1340" t="str">
            <v>RADICADA</v>
          </cell>
          <cell r="K1340" t="str">
            <v>21/12/2022</v>
          </cell>
          <cell r="L1340" t="str">
            <v>02/01/2023</v>
          </cell>
          <cell r="M1340" t="str">
            <v>08/11/2022</v>
          </cell>
          <cell r="N1340">
            <v>48000</v>
          </cell>
          <cell r="O1340">
            <v>35</v>
          </cell>
          <cell r="P1340" t="str">
            <v>35.HOSPITALIZACION DOMICILIARIA</v>
          </cell>
          <cell r="S1340">
            <v>0</v>
          </cell>
          <cell r="T1340" t="str">
            <v>04/01/2023</v>
          </cell>
          <cell r="U1340" t="str">
            <v>16/01/2023</v>
          </cell>
          <cell r="V1340">
            <v>12</v>
          </cell>
          <cell r="W1340">
            <v>7</v>
          </cell>
          <cell r="X1340">
            <v>0</v>
          </cell>
          <cell r="Y1340">
            <v>0</v>
          </cell>
          <cell r="Z1340">
            <v>0</v>
          </cell>
          <cell r="AE1340" t="str">
            <v>CCF050-025-2022</v>
          </cell>
          <cell r="AF1340" t="str">
            <v>NO</v>
          </cell>
          <cell r="AG1340" t="str">
            <v>NO</v>
          </cell>
          <cell r="AH1340">
            <v>0</v>
          </cell>
          <cell r="AI1340">
            <v>0</v>
          </cell>
          <cell r="AJ1340">
            <v>0</v>
          </cell>
          <cell r="AK1340">
            <v>0</v>
          </cell>
          <cell r="AQ1340" t="str">
            <v>LUZ</v>
          </cell>
          <cell r="AR1340" t="str">
            <v>CRUZ</v>
          </cell>
          <cell r="AS1340" t="str">
            <v>ORTIZ</v>
          </cell>
          <cell r="AT1340" t="str">
            <v>DE FONSECA</v>
          </cell>
          <cell r="AU1340" t="str">
            <v>CC</v>
          </cell>
          <cell r="AV1340" t="str">
            <v>27589375</v>
          </cell>
          <cell r="AW1340" t="str">
            <v>LINA ALARCON</v>
          </cell>
          <cell r="AX1340" t="str">
            <v>LUNA PEREZ JUAN MANUEL</v>
          </cell>
          <cell r="AY1340">
            <v>0</v>
          </cell>
          <cell r="AZ1340">
            <v>0</v>
          </cell>
          <cell r="BA1340">
            <v>0</v>
          </cell>
          <cell r="BB1340" t="str">
            <v>NO</v>
          </cell>
          <cell r="BC1340" t="str">
            <v xml:space="preserve">836 </v>
          </cell>
          <cell r="BD1340" t="str">
            <v>1322796</v>
          </cell>
          <cell r="BE1340" t="str">
            <v>14/01/2023</v>
          </cell>
          <cell r="BF1340" t="str">
            <v>NO</v>
          </cell>
          <cell r="BH1340" t="str">
            <v>02/01/2023</v>
          </cell>
          <cell r="BI1340">
            <v>47040</v>
          </cell>
        </row>
        <row r="1341">
          <cell r="A1341" t="str">
            <v>900471992-NA3085</v>
          </cell>
          <cell r="B1341">
            <v>29419</v>
          </cell>
          <cell r="C1341" t="str">
            <v>CCF050</v>
          </cell>
          <cell r="D1341" t="str">
            <v>NEUROALIADOS MEDICINA ESPECIALIZADA S.A.S.</v>
          </cell>
          <cell r="E1341" t="str">
            <v>900471992</v>
          </cell>
          <cell r="F1341" t="str">
            <v>540010211501</v>
          </cell>
          <cell r="G1341" t="str">
            <v>EVENTO PBS</v>
          </cell>
          <cell r="H1341">
            <v>1523961</v>
          </cell>
          <cell r="I1341" t="str">
            <v>NA3085</v>
          </cell>
          <cell r="J1341" t="str">
            <v>RADICADA</v>
          </cell>
          <cell r="K1341" t="str">
            <v>30/07/2022</v>
          </cell>
          <cell r="L1341" t="str">
            <v>02/08/2022</v>
          </cell>
          <cell r="M1341" t="str">
            <v>12/05/2022</v>
          </cell>
          <cell r="N1341">
            <v>3789135</v>
          </cell>
          <cell r="O1341">
            <v>22</v>
          </cell>
          <cell r="P1341" t="str">
            <v>22.COMPLEMENTACION DIAGNOSTICA Y TERAPEUTICA NIVEL II</v>
          </cell>
          <cell r="S1341">
            <v>0</v>
          </cell>
          <cell r="T1341" t="str">
            <v>03/08/2022</v>
          </cell>
          <cell r="U1341" t="str">
            <v>24/08/2022</v>
          </cell>
          <cell r="V1341">
            <v>21</v>
          </cell>
          <cell r="W1341">
            <v>14</v>
          </cell>
          <cell r="X1341">
            <v>0</v>
          </cell>
          <cell r="Y1341">
            <v>0</v>
          </cell>
          <cell r="Z1341">
            <v>0</v>
          </cell>
          <cell r="AE1341" t="str">
            <v>CCF050-025-2022</v>
          </cell>
          <cell r="AF1341" t="str">
            <v>NO</v>
          </cell>
          <cell r="AG1341" t="str">
            <v>NO</v>
          </cell>
          <cell r="AH1341">
            <v>0</v>
          </cell>
          <cell r="AI1341">
            <v>0</v>
          </cell>
          <cell r="AJ1341">
            <v>0</v>
          </cell>
          <cell r="AK1341">
            <v>0</v>
          </cell>
          <cell r="AQ1341" t="str">
            <v>FREDY</v>
          </cell>
          <cell r="AR1341" t="str">
            <v>CAMILO</v>
          </cell>
          <cell r="AS1341" t="str">
            <v>CELIS</v>
          </cell>
          <cell r="AT1341" t="str">
            <v>CASTRO</v>
          </cell>
          <cell r="AU1341" t="str">
            <v>CC</v>
          </cell>
          <cell r="AV1341" t="str">
            <v>1094285518</v>
          </cell>
          <cell r="AW1341" t="str">
            <v>MYRIAM PARRA LOPEZ</v>
          </cell>
          <cell r="AX1341" t="str">
            <v>BECERRA PABON JOSE GABRIEL</v>
          </cell>
          <cell r="AY1341">
            <v>0</v>
          </cell>
          <cell r="AZ1341">
            <v>0</v>
          </cell>
          <cell r="BA1341">
            <v>0</v>
          </cell>
          <cell r="BB1341" t="str">
            <v>NO</v>
          </cell>
          <cell r="BC1341" t="str">
            <v xml:space="preserve">836 </v>
          </cell>
          <cell r="BD1341" t="str">
            <v>1182059</v>
          </cell>
          <cell r="BE1341" t="str">
            <v>14/08/2022</v>
          </cell>
          <cell r="BF1341" t="str">
            <v>NO</v>
          </cell>
          <cell r="BH1341" t="str">
            <v>19/08/2022</v>
          </cell>
          <cell r="BI1341">
            <v>3713352</v>
          </cell>
        </row>
        <row r="1342">
          <cell r="A1342" t="str">
            <v>900471992-NA30849</v>
          </cell>
          <cell r="B1342">
            <v>33560</v>
          </cell>
          <cell r="C1342" t="str">
            <v>CCF050</v>
          </cell>
          <cell r="D1342" t="str">
            <v>NEUROALIADOS MEDICINA ESPECIALIZADA S.A.S.</v>
          </cell>
          <cell r="E1342" t="str">
            <v>900471992</v>
          </cell>
          <cell r="F1342" t="str">
            <v>540010211501</v>
          </cell>
          <cell r="G1342" t="str">
            <v>EVENTO PBS</v>
          </cell>
          <cell r="H1342">
            <v>1737159</v>
          </cell>
          <cell r="I1342" t="str">
            <v>NA30849</v>
          </cell>
          <cell r="J1342" t="str">
            <v>RADICADA</v>
          </cell>
          <cell r="K1342" t="str">
            <v>21/12/2022</v>
          </cell>
          <cell r="L1342" t="str">
            <v>02/01/2023</v>
          </cell>
          <cell r="M1342" t="str">
            <v>08/11/2022</v>
          </cell>
          <cell r="N1342">
            <v>48000</v>
          </cell>
          <cell r="O1342">
            <v>35</v>
          </cell>
          <cell r="P1342" t="str">
            <v>35.HOSPITALIZACION DOMICILIARIA</v>
          </cell>
          <cell r="S1342">
            <v>0</v>
          </cell>
          <cell r="T1342" t="str">
            <v>04/01/2023</v>
          </cell>
          <cell r="U1342" t="str">
            <v>16/01/2023</v>
          </cell>
          <cell r="V1342">
            <v>12</v>
          </cell>
          <cell r="W1342">
            <v>7</v>
          </cell>
          <cell r="X1342">
            <v>0</v>
          </cell>
          <cell r="Y1342">
            <v>0</v>
          </cell>
          <cell r="Z1342">
            <v>0</v>
          </cell>
          <cell r="AE1342" t="str">
            <v>CCF050-025-2022</v>
          </cell>
          <cell r="AF1342" t="str">
            <v>NO</v>
          </cell>
          <cell r="AG1342" t="str">
            <v>NO</v>
          </cell>
          <cell r="AH1342">
            <v>0</v>
          </cell>
          <cell r="AI1342">
            <v>0</v>
          </cell>
          <cell r="AJ1342">
            <v>0</v>
          </cell>
          <cell r="AK1342">
            <v>0</v>
          </cell>
          <cell r="AQ1342" t="str">
            <v>GONZALO</v>
          </cell>
          <cell r="AS1342" t="str">
            <v>MORENO</v>
          </cell>
          <cell r="AT1342" t="str">
            <v>MENESES</v>
          </cell>
          <cell r="AU1342" t="str">
            <v>CC</v>
          </cell>
          <cell r="AV1342" t="str">
            <v>1948553</v>
          </cell>
          <cell r="AW1342" t="str">
            <v>LINA ALARCON</v>
          </cell>
          <cell r="AX1342" t="str">
            <v>LUNA PEREZ JUAN MANUEL</v>
          </cell>
          <cell r="AY1342">
            <v>0</v>
          </cell>
          <cell r="AZ1342">
            <v>0</v>
          </cell>
          <cell r="BA1342">
            <v>0</v>
          </cell>
          <cell r="BB1342" t="str">
            <v>NO</v>
          </cell>
          <cell r="BC1342" t="str">
            <v xml:space="preserve">836 </v>
          </cell>
          <cell r="BD1342" t="str">
            <v>1322795</v>
          </cell>
          <cell r="BE1342" t="str">
            <v>14/01/2023</v>
          </cell>
          <cell r="BF1342" t="str">
            <v>NO</v>
          </cell>
          <cell r="BH1342" t="str">
            <v>02/01/2023</v>
          </cell>
          <cell r="BI1342">
            <v>47040</v>
          </cell>
        </row>
        <row r="1343">
          <cell r="A1343" t="str">
            <v>900471992-NA30848</v>
          </cell>
          <cell r="B1343">
            <v>33569</v>
          </cell>
          <cell r="C1343" t="str">
            <v>CCF050</v>
          </cell>
          <cell r="D1343" t="str">
            <v>NEUROALIADOS MEDICINA ESPECIALIZADA S.A.S.</v>
          </cell>
          <cell r="E1343" t="str">
            <v>900471992</v>
          </cell>
          <cell r="F1343" t="str">
            <v>540010211501</v>
          </cell>
          <cell r="G1343" t="str">
            <v>EVENTO PBS</v>
          </cell>
          <cell r="H1343">
            <v>1737781</v>
          </cell>
          <cell r="I1343" t="str">
            <v>NA30848</v>
          </cell>
          <cell r="J1343" t="str">
            <v>RADICADA</v>
          </cell>
          <cell r="K1343" t="str">
            <v>21/12/2022</v>
          </cell>
          <cell r="L1343" t="str">
            <v>02/01/2023</v>
          </cell>
          <cell r="M1343" t="str">
            <v>21/11/2022</v>
          </cell>
          <cell r="N1343">
            <v>60000</v>
          </cell>
          <cell r="O1343">
            <v>17</v>
          </cell>
          <cell r="P1343" t="str">
            <v>17.MEDICINA ESPECIALIZADA NIVEL II</v>
          </cell>
          <cell r="S1343">
            <v>0</v>
          </cell>
          <cell r="T1343" t="str">
            <v>04/01/2023</v>
          </cell>
          <cell r="U1343" t="str">
            <v>16/01/2023</v>
          </cell>
          <cell r="V1343">
            <v>12</v>
          </cell>
          <cell r="W1343">
            <v>7</v>
          </cell>
          <cell r="X1343">
            <v>0</v>
          </cell>
          <cell r="Y1343">
            <v>0</v>
          </cell>
          <cell r="Z1343">
            <v>0</v>
          </cell>
          <cell r="AE1343" t="str">
            <v>CCF050-025-2022</v>
          </cell>
          <cell r="AF1343" t="str">
            <v>NO</v>
          </cell>
          <cell r="AG1343" t="str">
            <v>NO</v>
          </cell>
          <cell r="AH1343">
            <v>0</v>
          </cell>
          <cell r="AI1343">
            <v>0</v>
          </cell>
          <cell r="AJ1343">
            <v>0</v>
          </cell>
          <cell r="AK1343">
            <v>0</v>
          </cell>
          <cell r="AQ1343" t="str">
            <v>CARMEN</v>
          </cell>
          <cell r="AR1343" t="str">
            <v>MARLENE</v>
          </cell>
          <cell r="AS1343" t="str">
            <v>PAEZ</v>
          </cell>
          <cell r="AU1343" t="str">
            <v>CC</v>
          </cell>
          <cell r="AV1343" t="str">
            <v>37251561</v>
          </cell>
          <cell r="AW1343" t="str">
            <v>LINA ALARCON</v>
          </cell>
          <cell r="AX1343" t="str">
            <v>DIHOLMAR TORRES REY</v>
          </cell>
          <cell r="AY1343">
            <v>0</v>
          </cell>
          <cell r="AZ1343">
            <v>0</v>
          </cell>
          <cell r="BA1343">
            <v>0</v>
          </cell>
          <cell r="BB1343" t="str">
            <v>NO</v>
          </cell>
          <cell r="BC1343" t="str">
            <v xml:space="preserve">836 </v>
          </cell>
          <cell r="BD1343" t="str">
            <v>1325447</v>
          </cell>
          <cell r="BE1343" t="str">
            <v>13/01/2023</v>
          </cell>
          <cell r="BF1343" t="str">
            <v>NO</v>
          </cell>
          <cell r="BH1343" t="str">
            <v>02/01/2023</v>
          </cell>
          <cell r="BI1343">
            <v>58800</v>
          </cell>
        </row>
        <row r="1344">
          <cell r="A1344" t="str">
            <v>900471992-NA30847</v>
          </cell>
          <cell r="B1344">
            <v>33569</v>
          </cell>
          <cell r="C1344" t="str">
            <v>CCF050</v>
          </cell>
          <cell r="D1344" t="str">
            <v>NEUROALIADOS MEDICINA ESPECIALIZADA S.A.S.</v>
          </cell>
          <cell r="E1344" t="str">
            <v>900471992</v>
          </cell>
          <cell r="F1344" t="str">
            <v>540010211501</v>
          </cell>
          <cell r="G1344" t="str">
            <v>EVENTO PBS</v>
          </cell>
          <cell r="H1344">
            <v>1737780</v>
          </cell>
          <cell r="I1344" t="str">
            <v>NA30847</v>
          </cell>
          <cell r="J1344" t="str">
            <v>RADICADA</v>
          </cell>
          <cell r="K1344" t="str">
            <v>21/12/2022</v>
          </cell>
          <cell r="L1344" t="str">
            <v>02/01/2023</v>
          </cell>
          <cell r="M1344" t="str">
            <v>25/11/2022</v>
          </cell>
          <cell r="N1344">
            <v>24200</v>
          </cell>
          <cell r="O1344">
            <v>22</v>
          </cell>
          <cell r="P1344" t="str">
            <v>22.COMPLEMENTACION DIAGNOSTICA Y TERAPEUTICA NIVEL II</v>
          </cell>
          <cell r="S1344">
            <v>0</v>
          </cell>
          <cell r="T1344" t="str">
            <v>04/01/2023</v>
          </cell>
          <cell r="U1344" t="str">
            <v>16/01/2023</v>
          </cell>
          <cell r="V1344">
            <v>12</v>
          </cell>
          <cell r="W1344">
            <v>7</v>
          </cell>
          <cell r="X1344">
            <v>0</v>
          </cell>
          <cell r="Y1344">
            <v>0</v>
          </cell>
          <cell r="Z1344">
            <v>0</v>
          </cell>
          <cell r="AE1344" t="str">
            <v>CCF050-025-2022</v>
          </cell>
          <cell r="AF1344" t="str">
            <v>NO</v>
          </cell>
          <cell r="AG1344" t="str">
            <v>NO</v>
          </cell>
          <cell r="AH1344">
            <v>0</v>
          </cell>
          <cell r="AI1344">
            <v>0</v>
          </cell>
          <cell r="AJ1344">
            <v>0</v>
          </cell>
          <cell r="AK1344">
            <v>0</v>
          </cell>
          <cell r="AQ1344" t="str">
            <v>LUZ</v>
          </cell>
          <cell r="AR1344" t="str">
            <v>MARLENY</v>
          </cell>
          <cell r="AS1344" t="str">
            <v>SANTOS</v>
          </cell>
          <cell r="AT1344" t="str">
            <v>PINZON</v>
          </cell>
          <cell r="AU1344" t="str">
            <v>CC</v>
          </cell>
          <cell r="AV1344" t="str">
            <v>60313018</v>
          </cell>
          <cell r="AW1344" t="str">
            <v>LINA ALARCON</v>
          </cell>
          <cell r="AX1344" t="str">
            <v>DIHOLMAR TORRES REY</v>
          </cell>
          <cell r="AY1344">
            <v>0</v>
          </cell>
          <cell r="AZ1344">
            <v>0</v>
          </cell>
          <cell r="BA1344">
            <v>0</v>
          </cell>
          <cell r="BB1344" t="str">
            <v>NO</v>
          </cell>
          <cell r="BC1344" t="str">
            <v xml:space="preserve">836 </v>
          </cell>
          <cell r="BD1344" t="str">
            <v>1325446</v>
          </cell>
          <cell r="BE1344" t="str">
            <v>13/01/2023</v>
          </cell>
          <cell r="BF1344" t="str">
            <v>NO</v>
          </cell>
          <cell r="BH1344" t="str">
            <v>02/01/2023</v>
          </cell>
          <cell r="BI1344">
            <v>23716</v>
          </cell>
        </row>
        <row r="1345">
          <cell r="A1345" t="str">
            <v>900471992-NA30846</v>
          </cell>
          <cell r="B1345">
            <v>33569</v>
          </cell>
          <cell r="C1345" t="str">
            <v>CCF050</v>
          </cell>
          <cell r="D1345" t="str">
            <v>NEUROALIADOS MEDICINA ESPECIALIZADA S.A.S.</v>
          </cell>
          <cell r="E1345" t="str">
            <v>900471992</v>
          </cell>
          <cell r="F1345" t="str">
            <v>540010211501</v>
          </cell>
          <cell r="G1345" t="str">
            <v>EVENTO PBS</v>
          </cell>
          <cell r="H1345">
            <v>1737779</v>
          </cell>
          <cell r="I1345" t="str">
            <v>NA30846</v>
          </cell>
          <cell r="J1345" t="str">
            <v>RADICADA</v>
          </cell>
          <cell r="K1345" t="str">
            <v>21/12/2022</v>
          </cell>
          <cell r="L1345" t="str">
            <v>02/01/2023</v>
          </cell>
          <cell r="M1345" t="str">
            <v>10/11/2022</v>
          </cell>
          <cell r="N1345">
            <v>62540</v>
          </cell>
          <cell r="O1345">
            <v>16</v>
          </cell>
          <cell r="P1345" t="str">
            <v>16.APOYO DIAGNOSTICO NIVEL II</v>
          </cell>
          <cell r="S1345">
            <v>0</v>
          </cell>
          <cell r="T1345" t="str">
            <v>04/01/2023</v>
          </cell>
          <cell r="U1345" t="str">
            <v>16/01/2023</v>
          </cell>
          <cell r="V1345">
            <v>12</v>
          </cell>
          <cell r="W1345">
            <v>7</v>
          </cell>
          <cell r="X1345">
            <v>0</v>
          </cell>
          <cell r="Y1345">
            <v>0</v>
          </cell>
          <cell r="Z1345">
            <v>0</v>
          </cell>
          <cell r="AE1345" t="str">
            <v>CCF050-025-2022</v>
          </cell>
          <cell r="AF1345" t="str">
            <v>NO</v>
          </cell>
          <cell r="AG1345" t="str">
            <v>NO</v>
          </cell>
          <cell r="AH1345">
            <v>0</v>
          </cell>
          <cell r="AI1345">
            <v>0</v>
          </cell>
          <cell r="AJ1345">
            <v>0</v>
          </cell>
          <cell r="AK1345">
            <v>0</v>
          </cell>
          <cell r="AQ1345" t="str">
            <v>ANDRY</v>
          </cell>
          <cell r="AR1345" t="str">
            <v>CAROLAY</v>
          </cell>
          <cell r="AS1345" t="str">
            <v>MARTINEZ</v>
          </cell>
          <cell r="AT1345" t="str">
            <v>RINCON</v>
          </cell>
          <cell r="AU1345" t="str">
            <v>TI</v>
          </cell>
          <cell r="AV1345" t="str">
            <v>1148145689</v>
          </cell>
          <cell r="AW1345" t="str">
            <v>LINA ALARCON</v>
          </cell>
          <cell r="AX1345" t="str">
            <v>DIHOLMAR TORRES REY</v>
          </cell>
          <cell r="AY1345">
            <v>0</v>
          </cell>
          <cell r="AZ1345">
            <v>0</v>
          </cell>
          <cell r="BA1345">
            <v>0</v>
          </cell>
          <cell r="BB1345" t="str">
            <v>NO</v>
          </cell>
          <cell r="BC1345" t="str">
            <v xml:space="preserve">836 </v>
          </cell>
          <cell r="BD1345" t="str">
            <v>1325445</v>
          </cell>
          <cell r="BE1345" t="str">
            <v>13/01/2023</v>
          </cell>
          <cell r="BF1345" t="str">
            <v>NO</v>
          </cell>
          <cell r="BH1345" t="str">
            <v>02/01/2023</v>
          </cell>
          <cell r="BI1345">
            <v>61289</v>
          </cell>
        </row>
        <row r="1346">
          <cell r="A1346" t="str">
            <v>900471992-NA30845</v>
          </cell>
          <cell r="B1346">
            <v>33569</v>
          </cell>
          <cell r="C1346" t="str">
            <v>CCF050</v>
          </cell>
          <cell r="D1346" t="str">
            <v>NEUROALIADOS MEDICINA ESPECIALIZADA S.A.S.</v>
          </cell>
          <cell r="E1346" t="str">
            <v>900471992</v>
          </cell>
          <cell r="F1346" t="str">
            <v>540010211501</v>
          </cell>
          <cell r="G1346" t="str">
            <v>EVENTO PBS</v>
          </cell>
          <cell r="H1346">
            <v>1737778</v>
          </cell>
          <cell r="I1346" t="str">
            <v>NA30845</v>
          </cell>
          <cell r="J1346" t="str">
            <v>RADICADA</v>
          </cell>
          <cell r="K1346" t="str">
            <v>21/12/2022</v>
          </cell>
          <cell r="L1346" t="str">
            <v>02/01/2023</v>
          </cell>
          <cell r="M1346" t="str">
            <v>01/10/2022</v>
          </cell>
          <cell r="N1346">
            <v>3789135</v>
          </cell>
          <cell r="O1346">
            <v>22</v>
          </cell>
          <cell r="P1346" t="str">
            <v>22.COMPLEMENTACION DIAGNOSTICA Y TERAPEUTICA NIVEL II</v>
          </cell>
          <cell r="S1346">
            <v>0</v>
          </cell>
          <cell r="T1346" t="str">
            <v>04/01/2023</v>
          </cell>
          <cell r="U1346" t="str">
            <v>16/01/2023</v>
          </cell>
          <cell r="V1346">
            <v>12</v>
          </cell>
          <cell r="W1346">
            <v>7</v>
          </cell>
          <cell r="X1346">
            <v>0</v>
          </cell>
          <cell r="Y1346">
            <v>0</v>
          </cell>
          <cell r="Z1346">
            <v>0</v>
          </cell>
          <cell r="AE1346" t="str">
            <v>CCF050-025-2022</v>
          </cell>
          <cell r="AF1346" t="str">
            <v>NO</v>
          </cell>
          <cell r="AG1346" t="str">
            <v>NO</v>
          </cell>
          <cell r="AH1346">
            <v>0</v>
          </cell>
          <cell r="AI1346">
            <v>0</v>
          </cell>
          <cell r="AJ1346">
            <v>0</v>
          </cell>
          <cell r="AK1346">
            <v>0</v>
          </cell>
          <cell r="AQ1346" t="str">
            <v>DIANA</v>
          </cell>
          <cell r="AR1346" t="str">
            <v>CAROLINA</v>
          </cell>
          <cell r="AS1346" t="str">
            <v>GELVES</v>
          </cell>
          <cell r="AT1346" t="str">
            <v>ORTEGA</v>
          </cell>
          <cell r="AU1346" t="str">
            <v>CC</v>
          </cell>
          <cell r="AV1346" t="str">
            <v>1093413161</v>
          </cell>
          <cell r="AW1346" t="str">
            <v>MYRIAM PARRA LOPEZ</v>
          </cell>
          <cell r="AX1346" t="str">
            <v>DIHOLMAR TORRES REY</v>
          </cell>
          <cell r="AY1346">
            <v>0</v>
          </cell>
          <cell r="AZ1346">
            <v>0</v>
          </cell>
          <cell r="BA1346">
            <v>0</v>
          </cell>
          <cell r="BB1346" t="str">
            <v>NO</v>
          </cell>
          <cell r="BC1346" t="str">
            <v xml:space="preserve">836 </v>
          </cell>
          <cell r="BD1346" t="str">
            <v>1325444</v>
          </cell>
          <cell r="BE1346" t="str">
            <v>15/01/2023</v>
          </cell>
          <cell r="BF1346" t="str">
            <v>NO</v>
          </cell>
          <cell r="BH1346" t="str">
            <v>02/01/2023</v>
          </cell>
          <cell r="BI1346">
            <v>3713352</v>
          </cell>
        </row>
        <row r="1347">
          <cell r="A1347" t="str">
            <v>900471992-NA30844</v>
          </cell>
          <cell r="B1347">
            <v>33569</v>
          </cell>
          <cell r="C1347" t="str">
            <v>CCF050</v>
          </cell>
          <cell r="D1347" t="str">
            <v>NEUROALIADOS MEDICINA ESPECIALIZADA S.A.S.</v>
          </cell>
          <cell r="E1347" t="str">
            <v>900471992</v>
          </cell>
          <cell r="F1347" t="str">
            <v>540010211501</v>
          </cell>
          <cell r="G1347" t="str">
            <v>EVENTO PBS</v>
          </cell>
          <cell r="H1347">
            <v>1737773</v>
          </cell>
          <cell r="I1347" t="str">
            <v>NA30844</v>
          </cell>
          <cell r="J1347" t="str">
            <v>RADICADA</v>
          </cell>
          <cell r="K1347" t="str">
            <v>21/12/2022</v>
          </cell>
          <cell r="L1347" t="str">
            <v>02/01/2023</v>
          </cell>
          <cell r="M1347" t="str">
            <v>03/12/2022</v>
          </cell>
          <cell r="N1347">
            <v>5587965</v>
          </cell>
          <cell r="O1347">
            <v>22</v>
          </cell>
          <cell r="P1347" t="str">
            <v>22.COMPLEMENTACION DIAGNOSTICA Y TERAPEUTICA NIVEL II</v>
          </cell>
          <cell r="S1347">
            <v>0</v>
          </cell>
          <cell r="T1347" t="str">
            <v>04/01/2023</v>
          </cell>
          <cell r="U1347" t="str">
            <v>16/01/2023</v>
          </cell>
          <cell r="V1347">
            <v>12</v>
          </cell>
          <cell r="W1347">
            <v>7</v>
          </cell>
          <cell r="X1347">
            <v>0</v>
          </cell>
          <cell r="Y1347">
            <v>0</v>
          </cell>
          <cell r="Z1347">
            <v>0</v>
          </cell>
          <cell r="AE1347" t="str">
            <v>CCF050-025-2022</v>
          </cell>
          <cell r="AF1347" t="str">
            <v>NO</v>
          </cell>
          <cell r="AG1347" t="str">
            <v>NO</v>
          </cell>
          <cell r="AH1347">
            <v>0</v>
          </cell>
          <cell r="AI1347">
            <v>0</v>
          </cell>
          <cell r="AJ1347">
            <v>0</v>
          </cell>
          <cell r="AK1347">
            <v>0</v>
          </cell>
          <cell r="AQ1347" t="str">
            <v>MARIA</v>
          </cell>
          <cell r="AR1347" t="str">
            <v>OLIVA</v>
          </cell>
          <cell r="AS1347" t="str">
            <v>BECERRA</v>
          </cell>
          <cell r="AT1347" t="str">
            <v>CARVAJALINO</v>
          </cell>
          <cell r="AU1347" t="str">
            <v>CC</v>
          </cell>
          <cell r="AV1347" t="str">
            <v>37322335</v>
          </cell>
          <cell r="AW1347" t="str">
            <v>MYRIAM PARRA LOPEZ</v>
          </cell>
          <cell r="AX1347" t="str">
            <v>SOTO HERNANDEZ LUZ KARIME</v>
          </cell>
          <cell r="AY1347">
            <v>0</v>
          </cell>
          <cell r="AZ1347">
            <v>0</v>
          </cell>
          <cell r="BA1347">
            <v>0</v>
          </cell>
          <cell r="BB1347" t="str">
            <v>NO</v>
          </cell>
          <cell r="BC1347" t="str">
            <v xml:space="preserve">836 </v>
          </cell>
          <cell r="BD1347" t="str">
            <v>1320850</v>
          </cell>
          <cell r="BE1347" t="str">
            <v>15/01/2023</v>
          </cell>
          <cell r="BF1347" t="str">
            <v>NO</v>
          </cell>
          <cell r="BH1347" t="str">
            <v>02/01/2023</v>
          </cell>
          <cell r="BI1347">
            <v>5476206</v>
          </cell>
        </row>
        <row r="1348">
          <cell r="A1348" t="str">
            <v>900471992-NA30843</v>
          </cell>
          <cell r="B1348">
            <v>33569</v>
          </cell>
          <cell r="C1348" t="str">
            <v>CCF050</v>
          </cell>
          <cell r="D1348" t="str">
            <v>NEUROALIADOS MEDICINA ESPECIALIZADA S.A.S.</v>
          </cell>
          <cell r="E1348" t="str">
            <v>900471992</v>
          </cell>
          <cell r="F1348" t="str">
            <v>540010211501</v>
          </cell>
          <cell r="G1348" t="str">
            <v>EVENTO PBS</v>
          </cell>
          <cell r="H1348">
            <v>1737775</v>
          </cell>
          <cell r="I1348" t="str">
            <v>NA30843</v>
          </cell>
          <cell r="J1348" t="str">
            <v>RADICADA</v>
          </cell>
          <cell r="K1348" t="str">
            <v>21/12/2022</v>
          </cell>
          <cell r="L1348" t="str">
            <v>02/01/2023</v>
          </cell>
          <cell r="M1348" t="str">
            <v>20/10/2022</v>
          </cell>
          <cell r="N1348">
            <v>5587965</v>
          </cell>
          <cell r="O1348">
            <v>22</v>
          </cell>
          <cell r="P1348" t="str">
            <v>22.COMPLEMENTACION DIAGNOSTICA Y TERAPEUTICA NIVEL II</v>
          </cell>
          <cell r="S1348">
            <v>0</v>
          </cell>
          <cell r="T1348" t="str">
            <v>04/01/2023</v>
          </cell>
          <cell r="U1348" t="str">
            <v>16/01/2023</v>
          </cell>
          <cell r="V1348">
            <v>12</v>
          </cell>
          <cell r="W1348">
            <v>7</v>
          </cell>
          <cell r="X1348">
            <v>0</v>
          </cell>
          <cell r="Y1348">
            <v>0</v>
          </cell>
          <cell r="Z1348">
            <v>0</v>
          </cell>
          <cell r="AE1348" t="str">
            <v>CCF050-025-2022</v>
          </cell>
          <cell r="AF1348" t="str">
            <v>NO</v>
          </cell>
          <cell r="AG1348" t="str">
            <v>NO</v>
          </cell>
          <cell r="AH1348">
            <v>0</v>
          </cell>
          <cell r="AI1348">
            <v>0</v>
          </cell>
          <cell r="AJ1348">
            <v>0</v>
          </cell>
          <cell r="AK1348">
            <v>0</v>
          </cell>
          <cell r="AQ1348" t="str">
            <v>OLINTA</v>
          </cell>
          <cell r="AR1348" t="str">
            <v>MARIA</v>
          </cell>
          <cell r="AS1348" t="str">
            <v>CHACON</v>
          </cell>
          <cell r="AT1348" t="str">
            <v>DE NIÑO</v>
          </cell>
          <cell r="AU1348" t="str">
            <v>CC</v>
          </cell>
          <cell r="AV1348" t="str">
            <v>26861829</v>
          </cell>
          <cell r="AW1348" t="str">
            <v>MYRIAM PARRA LOPEZ</v>
          </cell>
          <cell r="AX1348" t="str">
            <v>DIHOLMAR TORRES REY</v>
          </cell>
          <cell r="AY1348">
            <v>0</v>
          </cell>
          <cell r="AZ1348">
            <v>0</v>
          </cell>
          <cell r="BA1348">
            <v>0</v>
          </cell>
          <cell r="BB1348" t="str">
            <v>NO</v>
          </cell>
          <cell r="BC1348" t="str">
            <v xml:space="preserve">836 </v>
          </cell>
          <cell r="BD1348" t="str">
            <v>1325443</v>
          </cell>
          <cell r="BE1348" t="str">
            <v>15/01/2023</v>
          </cell>
          <cell r="BF1348" t="str">
            <v>NO</v>
          </cell>
          <cell r="BH1348" t="str">
            <v>02/01/2023</v>
          </cell>
          <cell r="BI1348">
            <v>5476206</v>
          </cell>
        </row>
        <row r="1349">
          <cell r="A1349" t="str">
            <v>900471992-NA30842</v>
          </cell>
          <cell r="B1349">
            <v>33569</v>
          </cell>
          <cell r="C1349" t="str">
            <v>CCF050</v>
          </cell>
          <cell r="D1349" t="str">
            <v>NEUROALIADOS MEDICINA ESPECIALIZADA S.A.S.</v>
          </cell>
          <cell r="E1349" t="str">
            <v>900471992</v>
          </cell>
          <cell r="F1349" t="str">
            <v>540010211501</v>
          </cell>
          <cell r="G1349" t="str">
            <v>EVENTO PBS</v>
          </cell>
          <cell r="H1349">
            <v>1737774</v>
          </cell>
          <cell r="I1349" t="str">
            <v>NA30842</v>
          </cell>
          <cell r="J1349" t="str">
            <v>RADICADA</v>
          </cell>
          <cell r="K1349" t="str">
            <v>21/12/2022</v>
          </cell>
          <cell r="L1349" t="str">
            <v>02/01/2023</v>
          </cell>
          <cell r="M1349" t="str">
            <v>20/10/2022</v>
          </cell>
          <cell r="N1349">
            <v>5587965</v>
          </cell>
          <cell r="O1349">
            <v>22</v>
          </cell>
          <cell r="P1349" t="str">
            <v>22.COMPLEMENTACION DIAGNOSTICA Y TERAPEUTICA NIVEL II</v>
          </cell>
          <cell r="S1349">
            <v>0</v>
          </cell>
          <cell r="T1349" t="str">
            <v>04/01/2023</v>
          </cell>
          <cell r="U1349" t="str">
            <v>16/01/2023</v>
          </cell>
          <cell r="V1349">
            <v>12</v>
          </cell>
          <cell r="W1349">
            <v>7</v>
          </cell>
          <cell r="X1349">
            <v>0</v>
          </cell>
          <cell r="Y1349">
            <v>0</v>
          </cell>
          <cell r="Z1349">
            <v>0</v>
          </cell>
          <cell r="AE1349" t="str">
            <v>CCF050-025-2022</v>
          </cell>
          <cell r="AF1349" t="str">
            <v>NO</v>
          </cell>
          <cell r="AG1349" t="str">
            <v>NO</v>
          </cell>
          <cell r="AH1349">
            <v>0</v>
          </cell>
          <cell r="AI1349">
            <v>0</v>
          </cell>
          <cell r="AJ1349">
            <v>0</v>
          </cell>
          <cell r="AK1349">
            <v>0</v>
          </cell>
          <cell r="AQ1349" t="str">
            <v>SORANGEL</v>
          </cell>
          <cell r="AS1349" t="str">
            <v>GARCIA</v>
          </cell>
          <cell r="AT1349" t="str">
            <v>PORTILLO</v>
          </cell>
          <cell r="AU1349" t="str">
            <v>CC</v>
          </cell>
          <cell r="AV1349" t="str">
            <v>37125520</v>
          </cell>
          <cell r="AW1349" t="str">
            <v>MYRIAM PARRA LOPEZ</v>
          </cell>
          <cell r="AX1349" t="str">
            <v>DIHOLMAR TORRES REY</v>
          </cell>
          <cell r="AY1349">
            <v>0</v>
          </cell>
          <cell r="AZ1349">
            <v>0</v>
          </cell>
          <cell r="BA1349">
            <v>0</v>
          </cell>
          <cell r="BB1349" t="str">
            <v>NO</v>
          </cell>
          <cell r="BC1349" t="str">
            <v xml:space="preserve">836 </v>
          </cell>
          <cell r="BD1349" t="str">
            <v>1325442</v>
          </cell>
          <cell r="BE1349" t="str">
            <v>15/01/2023</v>
          </cell>
          <cell r="BF1349" t="str">
            <v>NO</v>
          </cell>
          <cell r="BH1349" t="str">
            <v>02/01/2023</v>
          </cell>
          <cell r="BI1349">
            <v>5476206</v>
          </cell>
        </row>
        <row r="1350">
          <cell r="A1350" t="str">
            <v>900471992-NA30841</v>
          </cell>
          <cell r="B1350">
            <v>33569</v>
          </cell>
          <cell r="C1350" t="str">
            <v>CCF050</v>
          </cell>
          <cell r="D1350" t="str">
            <v>NEUROALIADOS MEDICINA ESPECIALIZADA S.A.S.</v>
          </cell>
          <cell r="E1350" t="str">
            <v>900471992</v>
          </cell>
          <cell r="F1350" t="str">
            <v>540010211501</v>
          </cell>
          <cell r="G1350" t="str">
            <v>EVENTO PBS</v>
          </cell>
          <cell r="H1350">
            <v>1737772</v>
          </cell>
          <cell r="I1350" t="str">
            <v>NA30841</v>
          </cell>
          <cell r="J1350" t="str">
            <v>RADICADA</v>
          </cell>
          <cell r="K1350" t="str">
            <v>21/12/2022</v>
          </cell>
          <cell r="L1350" t="str">
            <v>02/01/2023</v>
          </cell>
          <cell r="M1350" t="str">
            <v>03/12/2022</v>
          </cell>
          <cell r="N1350">
            <v>5587965</v>
          </cell>
          <cell r="O1350">
            <v>22</v>
          </cell>
          <cell r="P1350" t="str">
            <v>22.COMPLEMENTACION DIAGNOSTICA Y TERAPEUTICA NIVEL II</v>
          </cell>
          <cell r="S1350">
            <v>0</v>
          </cell>
          <cell r="T1350" t="str">
            <v>04/01/2023</v>
          </cell>
          <cell r="U1350" t="str">
            <v>16/01/2023</v>
          </cell>
          <cell r="V1350">
            <v>12</v>
          </cell>
          <cell r="W1350">
            <v>7</v>
          </cell>
          <cell r="X1350">
            <v>0</v>
          </cell>
          <cell r="Y1350">
            <v>0</v>
          </cell>
          <cell r="Z1350">
            <v>0</v>
          </cell>
          <cell r="AE1350" t="str">
            <v>CCF050-025-2022</v>
          </cell>
          <cell r="AF1350" t="str">
            <v>NO</v>
          </cell>
          <cell r="AG1350" t="str">
            <v>NO</v>
          </cell>
          <cell r="AH1350">
            <v>0</v>
          </cell>
          <cell r="AI1350">
            <v>0</v>
          </cell>
          <cell r="AJ1350">
            <v>0</v>
          </cell>
          <cell r="AK1350">
            <v>0</v>
          </cell>
          <cell r="AQ1350" t="str">
            <v>ROSELIA</v>
          </cell>
          <cell r="AS1350" t="str">
            <v>CLARO</v>
          </cell>
          <cell r="AT1350" t="str">
            <v>QUINTERO</v>
          </cell>
          <cell r="AU1350" t="str">
            <v>CC</v>
          </cell>
          <cell r="AV1350" t="str">
            <v>60424028</v>
          </cell>
          <cell r="AW1350" t="str">
            <v>MYRIAM PARRA LOPEZ</v>
          </cell>
          <cell r="AX1350" t="str">
            <v>SOTO HERNANDEZ LUZ KARIME</v>
          </cell>
          <cell r="AY1350">
            <v>0</v>
          </cell>
          <cell r="AZ1350">
            <v>0</v>
          </cell>
          <cell r="BA1350">
            <v>0</v>
          </cell>
          <cell r="BB1350" t="str">
            <v>NO</v>
          </cell>
          <cell r="BC1350" t="str">
            <v xml:space="preserve">836 </v>
          </cell>
          <cell r="BD1350" t="str">
            <v>1320849</v>
          </cell>
          <cell r="BE1350" t="str">
            <v>15/01/2023</v>
          </cell>
          <cell r="BF1350" t="str">
            <v>NO</v>
          </cell>
          <cell r="BH1350" t="str">
            <v>02/01/2023</v>
          </cell>
          <cell r="BI1350">
            <v>5476206</v>
          </cell>
        </row>
        <row r="1351">
          <cell r="A1351" t="str">
            <v>900471992-NA30840</v>
          </cell>
          <cell r="B1351">
            <v>33569</v>
          </cell>
          <cell r="C1351" t="str">
            <v>CCF050</v>
          </cell>
          <cell r="D1351" t="str">
            <v>NEUROALIADOS MEDICINA ESPECIALIZADA S.A.S.</v>
          </cell>
          <cell r="E1351" t="str">
            <v>900471992</v>
          </cell>
          <cell r="F1351" t="str">
            <v>540010211501</v>
          </cell>
          <cell r="G1351" t="str">
            <v>EVENTO PBS</v>
          </cell>
          <cell r="H1351">
            <v>1737771</v>
          </cell>
          <cell r="I1351" t="str">
            <v>NA30840</v>
          </cell>
          <cell r="J1351" t="str">
            <v>RADICADA</v>
          </cell>
          <cell r="K1351" t="str">
            <v>21/12/2022</v>
          </cell>
          <cell r="L1351" t="str">
            <v>02/01/2023</v>
          </cell>
          <cell r="M1351" t="str">
            <v>03/12/2022</v>
          </cell>
          <cell r="N1351">
            <v>5587965</v>
          </cell>
          <cell r="O1351">
            <v>22</v>
          </cell>
          <cell r="P1351" t="str">
            <v>22.COMPLEMENTACION DIAGNOSTICA Y TERAPEUTICA NIVEL II</v>
          </cell>
          <cell r="S1351">
            <v>0</v>
          </cell>
          <cell r="T1351" t="str">
            <v>04/01/2023</v>
          </cell>
          <cell r="U1351" t="str">
            <v>16/01/2023</v>
          </cell>
          <cell r="V1351">
            <v>12</v>
          </cell>
          <cell r="W1351">
            <v>7</v>
          </cell>
          <cell r="X1351">
            <v>0</v>
          </cell>
          <cell r="Y1351">
            <v>0</v>
          </cell>
          <cell r="Z1351">
            <v>0</v>
          </cell>
          <cell r="AE1351" t="str">
            <v>CCF050-025-2022</v>
          </cell>
          <cell r="AF1351" t="str">
            <v>NO</v>
          </cell>
          <cell r="AG1351" t="str">
            <v>NO</v>
          </cell>
          <cell r="AH1351">
            <v>0</v>
          </cell>
          <cell r="AI1351">
            <v>0</v>
          </cell>
          <cell r="AJ1351">
            <v>0</v>
          </cell>
          <cell r="AK1351">
            <v>0</v>
          </cell>
          <cell r="AQ1351" t="str">
            <v>RAMIRO</v>
          </cell>
          <cell r="AR1351" t="str">
            <v>ANTONIO</v>
          </cell>
          <cell r="AS1351" t="str">
            <v>GOMEZ</v>
          </cell>
          <cell r="AU1351" t="str">
            <v>CC</v>
          </cell>
          <cell r="AV1351" t="str">
            <v>5443625</v>
          </cell>
          <cell r="AW1351" t="str">
            <v>MYRIAM PARRA LOPEZ</v>
          </cell>
          <cell r="AX1351" t="str">
            <v>SOTO HERNANDEZ LUZ KARIME</v>
          </cell>
          <cell r="AY1351">
            <v>0</v>
          </cell>
          <cell r="AZ1351">
            <v>0</v>
          </cell>
          <cell r="BA1351">
            <v>0</v>
          </cell>
          <cell r="BB1351" t="str">
            <v>NO</v>
          </cell>
          <cell r="BC1351" t="str">
            <v xml:space="preserve">836 </v>
          </cell>
          <cell r="BD1351" t="str">
            <v>1320848</v>
          </cell>
          <cell r="BE1351" t="str">
            <v>15/01/2023</v>
          </cell>
          <cell r="BF1351" t="str">
            <v>NO</v>
          </cell>
          <cell r="BH1351" t="str">
            <v>02/01/2023</v>
          </cell>
          <cell r="BI1351">
            <v>5476206</v>
          </cell>
        </row>
        <row r="1352">
          <cell r="A1352" t="str">
            <v>900471992-NA3084</v>
          </cell>
          <cell r="B1352">
            <v>29419</v>
          </cell>
          <cell r="C1352" t="str">
            <v>CCF050</v>
          </cell>
          <cell r="D1352" t="str">
            <v>NEUROALIADOS MEDICINA ESPECIALIZADA S.A.S.</v>
          </cell>
          <cell r="E1352" t="str">
            <v>900471992</v>
          </cell>
          <cell r="F1352" t="str">
            <v>540010211501</v>
          </cell>
          <cell r="G1352" t="str">
            <v>EVENTO PBS</v>
          </cell>
          <cell r="H1352">
            <v>1523960</v>
          </cell>
          <cell r="I1352" t="str">
            <v>NA3084</v>
          </cell>
          <cell r="J1352" t="str">
            <v>RADICADA</v>
          </cell>
          <cell r="K1352" t="str">
            <v>30/07/2022</v>
          </cell>
          <cell r="L1352" t="str">
            <v>02/08/2022</v>
          </cell>
          <cell r="M1352" t="str">
            <v>16/06/2022</v>
          </cell>
          <cell r="N1352">
            <v>5587965</v>
          </cell>
          <cell r="O1352">
            <v>22</v>
          </cell>
          <cell r="P1352" t="str">
            <v>22.COMPLEMENTACION DIAGNOSTICA Y TERAPEUTICA NIVEL II</v>
          </cell>
          <cell r="S1352">
            <v>0</v>
          </cell>
          <cell r="T1352" t="str">
            <v>03/08/2022</v>
          </cell>
          <cell r="U1352" t="str">
            <v>24/08/2022</v>
          </cell>
          <cell r="V1352">
            <v>21</v>
          </cell>
          <cell r="W1352">
            <v>14</v>
          </cell>
          <cell r="X1352">
            <v>0</v>
          </cell>
          <cell r="Y1352">
            <v>0</v>
          </cell>
          <cell r="Z1352">
            <v>0</v>
          </cell>
          <cell r="AE1352" t="str">
            <v>CCF050-025-2022</v>
          </cell>
          <cell r="AF1352" t="str">
            <v>NO</v>
          </cell>
          <cell r="AG1352" t="str">
            <v>NO</v>
          </cell>
          <cell r="AH1352">
            <v>0</v>
          </cell>
          <cell r="AI1352">
            <v>0</v>
          </cell>
          <cell r="AJ1352">
            <v>0</v>
          </cell>
          <cell r="AK1352">
            <v>0</v>
          </cell>
          <cell r="AQ1352" t="str">
            <v>CARMEN</v>
          </cell>
          <cell r="AR1352" t="str">
            <v>CECILIA</v>
          </cell>
          <cell r="AS1352" t="str">
            <v>MONTOYA</v>
          </cell>
          <cell r="AT1352" t="str">
            <v>DE ORTIZ</v>
          </cell>
          <cell r="AU1352" t="str">
            <v>CC</v>
          </cell>
          <cell r="AV1352" t="str">
            <v>63285133</v>
          </cell>
          <cell r="AW1352" t="str">
            <v>MYRIAM PARRA LOPEZ</v>
          </cell>
          <cell r="AX1352" t="str">
            <v>GALVIS MORALES DANIELA ANDREA</v>
          </cell>
          <cell r="AY1352">
            <v>0</v>
          </cell>
          <cell r="AZ1352">
            <v>0</v>
          </cell>
          <cell r="BA1352">
            <v>0</v>
          </cell>
          <cell r="BB1352" t="str">
            <v>NO</v>
          </cell>
          <cell r="BC1352" t="str">
            <v xml:space="preserve">836 </v>
          </cell>
          <cell r="BD1352" t="str">
            <v>1180494</v>
          </cell>
          <cell r="BE1352" t="str">
            <v>14/08/2022</v>
          </cell>
          <cell r="BF1352" t="str">
            <v>NO</v>
          </cell>
          <cell r="BH1352" t="str">
            <v>19/08/2022</v>
          </cell>
          <cell r="BI1352">
            <v>5476206</v>
          </cell>
        </row>
        <row r="1353">
          <cell r="A1353" t="str">
            <v>900471992-NA30839</v>
          </cell>
          <cell r="B1353">
            <v>33569</v>
          </cell>
          <cell r="C1353" t="str">
            <v>CCF050</v>
          </cell>
          <cell r="D1353" t="str">
            <v>NEUROALIADOS MEDICINA ESPECIALIZADA S.A.S.</v>
          </cell>
          <cell r="E1353" t="str">
            <v>900471992</v>
          </cell>
          <cell r="F1353" t="str">
            <v>540010211501</v>
          </cell>
          <cell r="G1353" t="str">
            <v>EVENTO PBS</v>
          </cell>
          <cell r="H1353">
            <v>1737770</v>
          </cell>
          <cell r="I1353" t="str">
            <v>NA30839</v>
          </cell>
          <cell r="J1353" t="str">
            <v>RADICADA</v>
          </cell>
          <cell r="K1353" t="str">
            <v>21/12/2022</v>
          </cell>
          <cell r="L1353" t="str">
            <v>02/01/2023</v>
          </cell>
          <cell r="M1353" t="str">
            <v>02/12/2022</v>
          </cell>
          <cell r="N1353">
            <v>5587965</v>
          </cell>
          <cell r="O1353">
            <v>22</v>
          </cell>
          <cell r="P1353" t="str">
            <v>22.COMPLEMENTACION DIAGNOSTICA Y TERAPEUTICA NIVEL II</v>
          </cell>
          <cell r="S1353">
            <v>0</v>
          </cell>
          <cell r="T1353" t="str">
            <v>04/01/2023</v>
          </cell>
          <cell r="U1353" t="str">
            <v>16/01/2023</v>
          </cell>
          <cell r="V1353">
            <v>12</v>
          </cell>
          <cell r="W1353">
            <v>7</v>
          </cell>
          <cell r="X1353">
            <v>0</v>
          </cell>
          <cell r="Y1353">
            <v>0</v>
          </cell>
          <cell r="Z1353">
            <v>0</v>
          </cell>
          <cell r="AE1353" t="str">
            <v>CCF050-025-2022</v>
          </cell>
          <cell r="AF1353" t="str">
            <v>NO</v>
          </cell>
          <cell r="AG1353" t="str">
            <v>NO</v>
          </cell>
          <cell r="AH1353">
            <v>0</v>
          </cell>
          <cell r="AI1353">
            <v>0</v>
          </cell>
          <cell r="AJ1353">
            <v>0</v>
          </cell>
          <cell r="AK1353">
            <v>0</v>
          </cell>
          <cell r="AQ1353" t="str">
            <v>FERNEL</v>
          </cell>
          <cell r="AR1353" t="str">
            <v>ANTONIO</v>
          </cell>
          <cell r="AS1353" t="str">
            <v>GARCIA</v>
          </cell>
          <cell r="AT1353" t="str">
            <v>RODRIGUEZ</v>
          </cell>
          <cell r="AU1353" t="str">
            <v>CC</v>
          </cell>
          <cell r="AV1353" t="str">
            <v>13371690</v>
          </cell>
          <cell r="AW1353" t="str">
            <v>MYRIAM PARRA LOPEZ</v>
          </cell>
          <cell r="AX1353" t="str">
            <v>SOTO HERNANDEZ LUZ KARIME</v>
          </cell>
          <cell r="AY1353">
            <v>0</v>
          </cell>
          <cell r="AZ1353">
            <v>0</v>
          </cell>
          <cell r="BA1353">
            <v>0</v>
          </cell>
          <cell r="BB1353" t="str">
            <v>NO</v>
          </cell>
          <cell r="BC1353" t="str">
            <v xml:space="preserve">836 </v>
          </cell>
          <cell r="BD1353" t="str">
            <v>1320847</v>
          </cell>
          <cell r="BE1353" t="str">
            <v>15/01/2023</v>
          </cell>
          <cell r="BF1353" t="str">
            <v>NO</v>
          </cell>
          <cell r="BH1353" t="str">
            <v>02/01/2023</v>
          </cell>
          <cell r="BI1353">
            <v>5476206</v>
          </cell>
        </row>
        <row r="1354">
          <cell r="A1354" t="str">
            <v>900471992-NA30838</v>
          </cell>
          <cell r="B1354">
            <v>33569</v>
          </cell>
          <cell r="C1354" t="str">
            <v>CCF050</v>
          </cell>
          <cell r="D1354" t="str">
            <v>NEUROALIADOS MEDICINA ESPECIALIZADA S.A.S.</v>
          </cell>
          <cell r="E1354" t="str">
            <v>900471992</v>
          </cell>
          <cell r="F1354" t="str">
            <v>540010211501</v>
          </cell>
          <cell r="G1354" t="str">
            <v>EVENTO PBS</v>
          </cell>
          <cell r="H1354">
            <v>1737777</v>
          </cell>
          <cell r="I1354" t="str">
            <v>NA30838</v>
          </cell>
          <cell r="J1354" t="str">
            <v>DEVUELTA</v>
          </cell>
          <cell r="K1354" t="str">
            <v>21/12/2022</v>
          </cell>
          <cell r="L1354" t="str">
            <v>02/01/2023</v>
          </cell>
          <cell r="N1354">
            <v>5587965</v>
          </cell>
          <cell r="O1354">
            <v>22</v>
          </cell>
          <cell r="P1354" t="str">
            <v>22.COMPLEMENTACION DIAGNOSTICA Y TERAPEUTICA NIVEL II</v>
          </cell>
          <cell r="S1354">
            <v>0</v>
          </cell>
          <cell r="T1354" t="str">
            <v>04/01/2023</v>
          </cell>
          <cell r="U1354" t="str">
            <v>16/01/2023</v>
          </cell>
          <cell r="V1354">
            <v>12</v>
          </cell>
          <cell r="W1354">
            <v>7</v>
          </cell>
          <cell r="X1354">
            <v>0</v>
          </cell>
          <cell r="Y1354">
            <v>0</v>
          </cell>
          <cell r="Z1354">
            <v>0</v>
          </cell>
          <cell r="AE1354" t="str">
            <v>CCF050-025-2022</v>
          </cell>
          <cell r="AF1354" t="str">
            <v>NO</v>
          </cell>
          <cell r="AG1354" t="str">
            <v>NO</v>
          </cell>
          <cell r="AH1354">
            <v>0</v>
          </cell>
          <cell r="AI1354">
            <v>0</v>
          </cell>
          <cell r="AJ1354">
            <v>0</v>
          </cell>
          <cell r="AK1354">
            <v>0</v>
          </cell>
          <cell r="AQ1354" t="str">
            <v>FRANCISCO</v>
          </cell>
          <cell r="AS1354" t="str">
            <v>ARIAS</v>
          </cell>
          <cell r="AT1354" t="str">
            <v>SANCHEZ</v>
          </cell>
          <cell r="AU1354" t="str">
            <v>CC</v>
          </cell>
          <cell r="AV1354" t="str">
            <v>1995080</v>
          </cell>
          <cell r="AW1354" t="str">
            <v>MYRIAM PARRA LOPEZ</v>
          </cell>
          <cell r="AY1354">
            <v>0</v>
          </cell>
          <cell r="AZ1354">
            <v>0</v>
          </cell>
          <cell r="BA1354">
            <v>0</v>
          </cell>
          <cell r="BB1354" t="str">
            <v>NO</v>
          </cell>
          <cell r="BE1354" t="str">
            <v>15/01/2023</v>
          </cell>
          <cell r="BF1354" t="str">
            <v>NO</v>
          </cell>
          <cell r="BI1354">
            <v>0</v>
          </cell>
        </row>
        <row r="1355">
          <cell r="A1355" t="str">
            <v>900471992-NA30838</v>
          </cell>
          <cell r="B1355">
            <v>37986</v>
          </cell>
          <cell r="C1355" t="str">
            <v>CCF050</v>
          </cell>
          <cell r="D1355" t="str">
            <v>NEUROALIADOS MEDICINA ESPECIALIZADA S.A.S.</v>
          </cell>
          <cell r="E1355" t="str">
            <v>900471992</v>
          </cell>
          <cell r="F1355" t="str">
            <v>540010211501</v>
          </cell>
          <cell r="G1355" t="str">
            <v>EVENTO PBS</v>
          </cell>
          <cell r="H1355">
            <v>1923410</v>
          </cell>
          <cell r="I1355" t="str">
            <v>NA30838</v>
          </cell>
          <cell r="J1355" t="str">
            <v>RADICADA</v>
          </cell>
          <cell r="K1355" t="str">
            <v>23/12/2022</v>
          </cell>
          <cell r="L1355" t="str">
            <v>04/05/2023</v>
          </cell>
          <cell r="M1355" t="str">
            <v>01/11/2022</v>
          </cell>
          <cell r="N1355">
            <v>5587965</v>
          </cell>
          <cell r="O1355">
            <v>22</v>
          </cell>
          <cell r="P1355" t="str">
            <v>22.COMPLEMENTACION DIAGNOSTICA Y TERAPEUTICA NIVEL II</v>
          </cell>
          <cell r="S1355">
            <v>0</v>
          </cell>
          <cell r="T1355" t="str">
            <v>04/05/2023</v>
          </cell>
          <cell r="U1355" t="str">
            <v>17/05/2023</v>
          </cell>
          <cell r="V1355">
            <v>13</v>
          </cell>
          <cell r="W1355">
            <v>9</v>
          </cell>
          <cell r="X1355">
            <v>0</v>
          </cell>
          <cell r="Y1355">
            <v>0</v>
          </cell>
          <cell r="Z1355">
            <v>0</v>
          </cell>
          <cell r="AE1355" t="str">
            <v>CCF050-025-2022</v>
          </cell>
          <cell r="AF1355" t="str">
            <v>NO</v>
          </cell>
          <cell r="AG1355" t="str">
            <v>NO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Q1355" t="str">
            <v>FRANCISCO</v>
          </cell>
          <cell r="AS1355" t="str">
            <v>ARIAS</v>
          </cell>
          <cell r="AT1355" t="str">
            <v>SANCHEZ</v>
          </cell>
          <cell r="AU1355" t="str">
            <v>CC</v>
          </cell>
          <cell r="AV1355" t="str">
            <v>1995080</v>
          </cell>
          <cell r="AW1355" t="str">
            <v>MYRIAM PARRA LOPEZ</v>
          </cell>
          <cell r="AX1355" t="str">
            <v>OSORIO NUNEZ BETTY YOLANDA</v>
          </cell>
          <cell r="AY1355">
            <v>0</v>
          </cell>
          <cell r="AZ1355">
            <v>0</v>
          </cell>
          <cell r="BA1355">
            <v>0</v>
          </cell>
          <cell r="BB1355" t="str">
            <v>NO</v>
          </cell>
          <cell r="BC1355" t="str">
            <v xml:space="preserve">836 </v>
          </cell>
          <cell r="BD1355" t="str">
            <v>1452739</v>
          </cell>
          <cell r="BE1355" t="str">
            <v>16/05/2023</v>
          </cell>
          <cell r="BF1355" t="str">
            <v>NO</v>
          </cell>
          <cell r="BI1355">
            <v>0</v>
          </cell>
        </row>
        <row r="1356">
          <cell r="A1356" t="str">
            <v>900471992-NA30837</v>
          </cell>
          <cell r="B1356">
            <v>37986</v>
          </cell>
          <cell r="C1356" t="str">
            <v>CCF050</v>
          </cell>
          <cell r="D1356" t="str">
            <v>NEUROALIADOS MEDICINA ESPECIALIZADA S.A.S.</v>
          </cell>
          <cell r="E1356" t="str">
            <v>900471992</v>
          </cell>
          <cell r="F1356" t="str">
            <v>540010211501</v>
          </cell>
          <cell r="G1356" t="str">
            <v>EVENTO PBS</v>
          </cell>
          <cell r="H1356">
            <v>1923409</v>
          </cell>
          <cell r="I1356" t="str">
            <v>NA30837</v>
          </cell>
          <cell r="J1356" t="str">
            <v>RADICADA</v>
          </cell>
          <cell r="K1356" t="str">
            <v>12/12/2022</v>
          </cell>
          <cell r="L1356" t="str">
            <v>04/05/2023</v>
          </cell>
          <cell r="M1356" t="str">
            <v>19/10/2022</v>
          </cell>
          <cell r="N1356">
            <v>5587965</v>
          </cell>
          <cell r="O1356">
            <v>22</v>
          </cell>
          <cell r="P1356" t="str">
            <v>22.COMPLEMENTACION DIAGNOSTICA Y TERAPEUTICA NIVEL II</v>
          </cell>
          <cell r="S1356">
            <v>0</v>
          </cell>
          <cell r="T1356" t="str">
            <v>04/05/2023</v>
          </cell>
          <cell r="U1356" t="str">
            <v>17/05/2023</v>
          </cell>
          <cell r="V1356">
            <v>13</v>
          </cell>
          <cell r="W1356">
            <v>9</v>
          </cell>
          <cell r="X1356">
            <v>0</v>
          </cell>
          <cell r="Y1356">
            <v>0</v>
          </cell>
          <cell r="Z1356">
            <v>0</v>
          </cell>
          <cell r="AE1356" t="str">
            <v>CCF050-025-2022</v>
          </cell>
          <cell r="AF1356" t="str">
            <v>NO</v>
          </cell>
          <cell r="AG1356" t="str">
            <v>NO</v>
          </cell>
          <cell r="AH1356">
            <v>0</v>
          </cell>
          <cell r="AI1356">
            <v>0</v>
          </cell>
          <cell r="AJ1356">
            <v>0</v>
          </cell>
          <cell r="AK1356">
            <v>0</v>
          </cell>
          <cell r="AQ1356" t="str">
            <v>ANA</v>
          </cell>
          <cell r="AR1356" t="str">
            <v>BEATRIZ</v>
          </cell>
          <cell r="AS1356" t="str">
            <v>HERNANDEZ</v>
          </cell>
          <cell r="AT1356" t="str">
            <v>HERNANDEZ</v>
          </cell>
          <cell r="AU1356" t="str">
            <v>CC</v>
          </cell>
          <cell r="AV1356" t="str">
            <v>60423343</v>
          </cell>
          <cell r="AW1356" t="str">
            <v>MYRIAM PARRA LOPEZ</v>
          </cell>
          <cell r="AX1356" t="str">
            <v>OSORIO NUNEZ BETTY YOLANDA</v>
          </cell>
          <cell r="AY1356">
            <v>0</v>
          </cell>
          <cell r="AZ1356">
            <v>0</v>
          </cell>
          <cell r="BA1356">
            <v>0</v>
          </cell>
          <cell r="BB1356" t="str">
            <v>NO</v>
          </cell>
          <cell r="BC1356" t="str">
            <v xml:space="preserve">836 </v>
          </cell>
          <cell r="BD1356" t="str">
            <v>1452738</v>
          </cell>
          <cell r="BE1356" t="str">
            <v>16/05/2023</v>
          </cell>
          <cell r="BF1356" t="str">
            <v>NO</v>
          </cell>
          <cell r="BI1356">
            <v>0</v>
          </cell>
        </row>
        <row r="1357">
          <cell r="A1357" t="str">
            <v>900471992-NA30837</v>
          </cell>
          <cell r="B1357">
            <v>33569</v>
          </cell>
          <cell r="C1357" t="str">
            <v>CCF050</v>
          </cell>
          <cell r="D1357" t="str">
            <v>NEUROALIADOS MEDICINA ESPECIALIZADA S.A.S.</v>
          </cell>
          <cell r="E1357" t="str">
            <v>900471992</v>
          </cell>
          <cell r="F1357" t="str">
            <v>540010211501</v>
          </cell>
          <cell r="G1357" t="str">
            <v>EVENTO PBS</v>
          </cell>
          <cell r="H1357">
            <v>1737776</v>
          </cell>
          <cell r="I1357" t="str">
            <v>NA30837</v>
          </cell>
          <cell r="J1357" t="str">
            <v>DEVUELTA</v>
          </cell>
          <cell r="K1357" t="str">
            <v>21/12/2022</v>
          </cell>
          <cell r="L1357" t="str">
            <v>02/01/2023</v>
          </cell>
          <cell r="N1357">
            <v>5587965</v>
          </cell>
          <cell r="O1357">
            <v>22</v>
          </cell>
          <cell r="P1357" t="str">
            <v>22.COMPLEMENTACION DIAGNOSTICA Y TERAPEUTICA NIVEL II</v>
          </cell>
          <cell r="S1357">
            <v>0</v>
          </cell>
          <cell r="T1357" t="str">
            <v>04/01/2023</v>
          </cell>
          <cell r="U1357" t="str">
            <v>16/01/2023</v>
          </cell>
          <cell r="V1357">
            <v>12</v>
          </cell>
          <cell r="W1357">
            <v>7</v>
          </cell>
          <cell r="X1357">
            <v>0</v>
          </cell>
          <cell r="Y1357">
            <v>0</v>
          </cell>
          <cell r="Z1357">
            <v>0</v>
          </cell>
          <cell r="AE1357" t="str">
            <v>CCF050-025-2022</v>
          </cell>
          <cell r="AF1357" t="str">
            <v>NO</v>
          </cell>
          <cell r="AG1357" t="str">
            <v>NO</v>
          </cell>
          <cell r="AH1357">
            <v>0</v>
          </cell>
          <cell r="AI1357">
            <v>0</v>
          </cell>
          <cell r="AJ1357">
            <v>0</v>
          </cell>
          <cell r="AK1357">
            <v>0</v>
          </cell>
          <cell r="AQ1357" t="str">
            <v>ANA</v>
          </cell>
          <cell r="AR1357" t="str">
            <v>BEATRIZ</v>
          </cell>
          <cell r="AS1357" t="str">
            <v>HERNANDEZ</v>
          </cell>
          <cell r="AT1357" t="str">
            <v>HERNANDEZ</v>
          </cell>
          <cell r="AU1357" t="str">
            <v>CC</v>
          </cell>
          <cell r="AV1357" t="str">
            <v>60423343</v>
          </cell>
          <cell r="AW1357" t="str">
            <v>MYRIAM PARRA LOPEZ</v>
          </cell>
          <cell r="AY1357">
            <v>0</v>
          </cell>
          <cell r="AZ1357">
            <v>0</v>
          </cell>
          <cell r="BA1357">
            <v>0</v>
          </cell>
          <cell r="BB1357" t="str">
            <v>NO</v>
          </cell>
          <cell r="BE1357" t="str">
            <v>15/01/2023</v>
          </cell>
          <cell r="BF1357" t="str">
            <v>NO</v>
          </cell>
          <cell r="BI1357">
            <v>0</v>
          </cell>
        </row>
        <row r="1358">
          <cell r="A1358" t="str">
            <v>900471992-NA30836</v>
          </cell>
          <cell r="B1358">
            <v>34110</v>
          </cell>
          <cell r="C1358" t="str">
            <v>CCF050</v>
          </cell>
          <cell r="D1358" t="str">
            <v>NEUROALIADOS MEDICINA ESPECIALIZADA S.A.S.</v>
          </cell>
          <cell r="E1358" t="str">
            <v>900471992</v>
          </cell>
          <cell r="F1358" t="str">
            <v>540010211501</v>
          </cell>
          <cell r="G1358" t="str">
            <v>NO PBS</v>
          </cell>
          <cell r="H1358">
            <v>1771387</v>
          </cell>
          <cell r="I1358" t="str">
            <v>NA30836</v>
          </cell>
          <cell r="J1358" t="str">
            <v>RADICADA</v>
          </cell>
          <cell r="K1358" t="str">
            <v>12/12/2022</v>
          </cell>
          <cell r="L1358" t="str">
            <v>05/01/2023</v>
          </cell>
          <cell r="M1358" t="str">
            <v>30/11/2022</v>
          </cell>
          <cell r="N1358">
            <v>2340000</v>
          </cell>
          <cell r="O1358">
            <v>53</v>
          </cell>
          <cell r="P1358" t="str">
            <v>53.NO PBS</v>
          </cell>
          <cell r="S1358">
            <v>0</v>
          </cell>
          <cell r="T1358" t="str">
            <v>05/01/2023</v>
          </cell>
          <cell r="U1358" t="str">
            <v>23/01/2023</v>
          </cell>
          <cell r="V1358">
            <v>18</v>
          </cell>
          <cell r="W1358">
            <v>11</v>
          </cell>
          <cell r="X1358">
            <v>0</v>
          </cell>
          <cell r="Y1358">
            <v>0</v>
          </cell>
          <cell r="Z1358">
            <v>0</v>
          </cell>
          <cell r="AE1358" t="str">
            <v>CCF050-025-2022</v>
          </cell>
          <cell r="AF1358" t="str">
            <v>NO</v>
          </cell>
          <cell r="AG1358" t="str">
            <v>NO</v>
          </cell>
          <cell r="AH1358">
            <v>0</v>
          </cell>
          <cell r="AI1358">
            <v>0</v>
          </cell>
          <cell r="AJ1358">
            <v>0</v>
          </cell>
          <cell r="AK1358">
            <v>0</v>
          </cell>
          <cell r="AQ1358" t="str">
            <v>SILVINO</v>
          </cell>
          <cell r="AS1358" t="str">
            <v>ORTIZ</v>
          </cell>
          <cell r="AT1358" t="str">
            <v>CARRERO</v>
          </cell>
          <cell r="AU1358" t="str">
            <v>CC</v>
          </cell>
          <cell r="AV1358" t="str">
            <v>1967511</v>
          </cell>
          <cell r="AW1358" t="str">
            <v>SANDRA GUARACAO</v>
          </cell>
          <cell r="AX1358" t="str">
            <v>VILLARREAL RUBIO BELKYS XIOMARA</v>
          </cell>
          <cell r="AY1358">
            <v>0</v>
          </cell>
          <cell r="AZ1358">
            <v>0</v>
          </cell>
          <cell r="BA1358">
            <v>0</v>
          </cell>
          <cell r="BB1358" t="str">
            <v>NO</v>
          </cell>
          <cell r="BC1358" t="str">
            <v xml:space="preserve">843 </v>
          </cell>
          <cell r="BD1358" t="str">
            <v>0053824</v>
          </cell>
          <cell r="BE1358" t="str">
            <v>23/01/2023</v>
          </cell>
          <cell r="BF1358" t="str">
            <v>NO</v>
          </cell>
          <cell r="BH1358" t="str">
            <v>02/01/2023</v>
          </cell>
          <cell r="BI1358">
            <v>2293200</v>
          </cell>
        </row>
        <row r="1359">
          <cell r="A1359" t="str">
            <v>900471992-NA30835</v>
          </cell>
          <cell r="B1359">
            <v>34110</v>
          </cell>
          <cell r="C1359" t="str">
            <v>CCF050</v>
          </cell>
          <cell r="D1359" t="str">
            <v>NEUROALIADOS MEDICINA ESPECIALIZADA S.A.S.</v>
          </cell>
          <cell r="E1359" t="str">
            <v>900471992</v>
          </cell>
          <cell r="F1359" t="str">
            <v>540010211501</v>
          </cell>
          <cell r="G1359" t="str">
            <v>NO PBS</v>
          </cell>
          <cell r="H1359">
            <v>1771386</v>
          </cell>
          <cell r="I1359" t="str">
            <v>NA30835</v>
          </cell>
          <cell r="J1359" t="str">
            <v>RADICADA</v>
          </cell>
          <cell r="K1359" t="str">
            <v>12/12/2022</v>
          </cell>
          <cell r="L1359" t="str">
            <v>05/01/2023</v>
          </cell>
          <cell r="M1359" t="str">
            <v>30/11/2022</v>
          </cell>
          <cell r="N1359">
            <v>1560000</v>
          </cell>
          <cell r="O1359">
            <v>53</v>
          </cell>
          <cell r="P1359" t="str">
            <v>53.NO PBS</v>
          </cell>
          <cell r="S1359">
            <v>0</v>
          </cell>
          <cell r="T1359" t="str">
            <v>05/01/2023</v>
          </cell>
          <cell r="U1359" t="str">
            <v>23/01/2023</v>
          </cell>
          <cell r="V1359">
            <v>18</v>
          </cell>
          <cell r="W1359">
            <v>11</v>
          </cell>
          <cell r="X1359">
            <v>0</v>
          </cell>
          <cell r="Y1359">
            <v>0</v>
          </cell>
          <cell r="Z1359">
            <v>0</v>
          </cell>
          <cell r="AE1359" t="str">
            <v>CCF050-025-2022</v>
          </cell>
          <cell r="AF1359" t="str">
            <v>NO</v>
          </cell>
          <cell r="AG1359" t="str">
            <v>NO</v>
          </cell>
          <cell r="AH1359">
            <v>0</v>
          </cell>
          <cell r="AI1359">
            <v>0</v>
          </cell>
          <cell r="AJ1359">
            <v>0</v>
          </cell>
          <cell r="AK1359">
            <v>0</v>
          </cell>
          <cell r="AQ1359" t="str">
            <v>LUZ</v>
          </cell>
          <cell r="AR1359" t="str">
            <v>KARINA</v>
          </cell>
          <cell r="AS1359" t="str">
            <v>SANTOS</v>
          </cell>
          <cell r="AT1359" t="str">
            <v>DIAZ</v>
          </cell>
          <cell r="AU1359" t="str">
            <v>CC</v>
          </cell>
          <cell r="AV1359" t="str">
            <v>1090521469</v>
          </cell>
          <cell r="AW1359" t="str">
            <v>SANDRA GUARACAO</v>
          </cell>
          <cell r="AX1359" t="str">
            <v>VILLARREAL RUBIO BELKYS XIOMARA</v>
          </cell>
          <cell r="AY1359">
            <v>0</v>
          </cell>
          <cell r="AZ1359">
            <v>0</v>
          </cell>
          <cell r="BA1359">
            <v>0</v>
          </cell>
          <cell r="BB1359" t="str">
            <v>NO</v>
          </cell>
          <cell r="BC1359" t="str">
            <v xml:space="preserve">843 </v>
          </cell>
          <cell r="BD1359" t="str">
            <v>0053823</v>
          </cell>
          <cell r="BE1359" t="str">
            <v>23/01/2023</v>
          </cell>
          <cell r="BF1359" t="str">
            <v>NO</v>
          </cell>
          <cell r="BH1359" t="str">
            <v>02/01/2023</v>
          </cell>
          <cell r="BI1359">
            <v>1528800</v>
          </cell>
        </row>
        <row r="1360">
          <cell r="A1360" t="str">
            <v>900471992-NA30834</v>
          </cell>
          <cell r="B1360">
            <v>33556</v>
          </cell>
          <cell r="C1360" t="str">
            <v>CCF050</v>
          </cell>
          <cell r="D1360" t="str">
            <v>NEUROALIADOS MEDICINA ESPECIALIZADA S.A.S.</v>
          </cell>
          <cell r="E1360" t="str">
            <v>900471992</v>
          </cell>
          <cell r="F1360" t="str">
            <v>540010211501</v>
          </cell>
          <cell r="G1360" t="str">
            <v>EVENTO PBS</v>
          </cell>
          <cell r="H1360">
            <v>1736755</v>
          </cell>
          <cell r="I1360" t="str">
            <v>NA30834</v>
          </cell>
          <cell r="J1360" t="str">
            <v>RADICADA</v>
          </cell>
          <cell r="K1360" t="str">
            <v>12/12/2022</v>
          </cell>
          <cell r="L1360" t="str">
            <v>02/01/2023</v>
          </cell>
          <cell r="M1360" t="str">
            <v>18/11/2022</v>
          </cell>
          <cell r="N1360">
            <v>396000</v>
          </cell>
          <cell r="O1360">
            <v>35</v>
          </cell>
          <cell r="P1360" t="str">
            <v>35.HOSPITALIZACION DOMICILIARIA</v>
          </cell>
          <cell r="S1360">
            <v>0</v>
          </cell>
          <cell r="T1360" t="str">
            <v>04/01/2023</v>
          </cell>
          <cell r="U1360" t="str">
            <v>16/01/2023</v>
          </cell>
          <cell r="V1360">
            <v>12</v>
          </cell>
          <cell r="W1360">
            <v>7</v>
          </cell>
          <cell r="X1360">
            <v>0</v>
          </cell>
          <cell r="Y1360">
            <v>0</v>
          </cell>
          <cell r="Z1360">
            <v>0</v>
          </cell>
          <cell r="AE1360" t="str">
            <v>CCF050-025-2022</v>
          </cell>
          <cell r="AF1360" t="str">
            <v>NO</v>
          </cell>
          <cell r="AG1360" t="str">
            <v>NO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Q1360" t="str">
            <v>JORGE</v>
          </cell>
          <cell r="AR1360" t="str">
            <v>IVAN</v>
          </cell>
          <cell r="AS1360" t="str">
            <v>QUINTERO</v>
          </cell>
          <cell r="AT1360" t="str">
            <v>PEÑA</v>
          </cell>
          <cell r="AU1360" t="str">
            <v>CC</v>
          </cell>
          <cell r="AV1360" t="str">
            <v>88245653</v>
          </cell>
          <cell r="AW1360" t="str">
            <v>LINA ALARCON</v>
          </cell>
          <cell r="AX1360" t="str">
            <v>VILLARREAL RUBIO BELKYS XIOMARA</v>
          </cell>
          <cell r="AY1360">
            <v>0</v>
          </cell>
          <cell r="AZ1360">
            <v>0</v>
          </cell>
          <cell r="BA1360">
            <v>0</v>
          </cell>
          <cell r="BB1360" t="str">
            <v>NO</v>
          </cell>
          <cell r="BC1360" t="str">
            <v xml:space="preserve">836 </v>
          </cell>
          <cell r="BD1360" t="str">
            <v>1323847</v>
          </cell>
          <cell r="BE1360" t="str">
            <v>13/01/2023</v>
          </cell>
          <cell r="BF1360" t="str">
            <v>NO</v>
          </cell>
          <cell r="BH1360" t="str">
            <v>02/01/2023</v>
          </cell>
          <cell r="BI1360">
            <v>388080</v>
          </cell>
        </row>
        <row r="1361">
          <cell r="A1361" t="str">
            <v>900471992-NA30833</v>
          </cell>
          <cell r="B1361">
            <v>33556</v>
          </cell>
          <cell r="C1361" t="str">
            <v>CCF050</v>
          </cell>
          <cell r="D1361" t="str">
            <v>NEUROALIADOS MEDICINA ESPECIALIZADA S.A.S.</v>
          </cell>
          <cell r="E1361" t="str">
            <v>900471992</v>
          </cell>
          <cell r="F1361" t="str">
            <v>540010211501</v>
          </cell>
          <cell r="G1361" t="str">
            <v>EVENTO PBS</v>
          </cell>
          <cell r="H1361">
            <v>1736754</v>
          </cell>
          <cell r="I1361" t="str">
            <v>NA30833</v>
          </cell>
          <cell r="J1361" t="str">
            <v>RADICADA</v>
          </cell>
          <cell r="K1361" t="str">
            <v>12/12/2022</v>
          </cell>
          <cell r="L1361" t="str">
            <v>02/01/2023</v>
          </cell>
          <cell r="M1361" t="str">
            <v>01/11/2022</v>
          </cell>
          <cell r="N1361">
            <v>2700000</v>
          </cell>
          <cell r="O1361">
            <v>35</v>
          </cell>
          <cell r="P1361" t="str">
            <v>35.HOSPITALIZACION DOMICILIARIA</v>
          </cell>
          <cell r="S1361">
            <v>0</v>
          </cell>
          <cell r="T1361" t="str">
            <v>04/01/2023</v>
          </cell>
          <cell r="U1361" t="str">
            <v>16/01/2023</v>
          </cell>
          <cell r="V1361">
            <v>12</v>
          </cell>
          <cell r="W1361">
            <v>7</v>
          </cell>
          <cell r="X1361">
            <v>0</v>
          </cell>
          <cell r="Y1361">
            <v>0</v>
          </cell>
          <cell r="Z1361">
            <v>0</v>
          </cell>
          <cell r="AE1361" t="str">
            <v>CCF050-025-2022</v>
          </cell>
          <cell r="AF1361" t="str">
            <v>NO</v>
          </cell>
          <cell r="AG1361" t="str">
            <v>NO</v>
          </cell>
          <cell r="AH1361">
            <v>0</v>
          </cell>
          <cell r="AI1361">
            <v>0</v>
          </cell>
          <cell r="AJ1361">
            <v>0</v>
          </cell>
          <cell r="AK1361">
            <v>0</v>
          </cell>
          <cell r="AQ1361" t="str">
            <v>HERCILIA</v>
          </cell>
          <cell r="AS1361" t="str">
            <v>CASTELLANOS</v>
          </cell>
          <cell r="AU1361" t="str">
            <v>CC</v>
          </cell>
          <cell r="AV1361" t="str">
            <v>37212796</v>
          </cell>
          <cell r="AW1361" t="str">
            <v>MYRIAM PARRA LOPEZ</v>
          </cell>
          <cell r="AX1361" t="str">
            <v>VILLARREAL RUBIO BELKYS XIOMARA</v>
          </cell>
          <cell r="AY1361">
            <v>0</v>
          </cell>
          <cell r="AZ1361">
            <v>0</v>
          </cell>
          <cell r="BA1361">
            <v>0</v>
          </cell>
          <cell r="BB1361" t="str">
            <v>NO</v>
          </cell>
          <cell r="BC1361" t="str">
            <v xml:space="preserve">836 </v>
          </cell>
          <cell r="BD1361" t="str">
            <v>1323846</v>
          </cell>
          <cell r="BE1361" t="str">
            <v>15/01/2023</v>
          </cell>
          <cell r="BF1361" t="str">
            <v>NO</v>
          </cell>
          <cell r="BH1361" t="str">
            <v>02/01/2023</v>
          </cell>
          <cell r="BI1361">
            <v>2646000</v>
          </cell>
        </row>
        <row r="1362">
          <cell r="A1362" t="str">
            <v>900471992-NA30832</v>
          </cell>
          <cell r="B1362">
            <v>33556</v>
          </cell>
          <cell r="C1362" t="str">
            <v>CCF050</v>
          </cell>
          <cell r="D1362" t="str">
            <v>NEUROALIADOS MEDICINA ESPECIALIZADA S.A.S.</v>
          </cell>
          <cell r="E1362" t="str">
            <v>900471992</v>
          </cell>
          <cell r="F1362" t="str">
            <v>540010211501</v>
          </cell>
          <cell r="G1362" t="str">
            <v>EVENTO PBS</v>
          </cell>
          <cell r="H1362">
            <v>1736753</v>
          </cell>
          <cell r="I1362" t="str">
            <v>NA30832</v>
          </cell>
          <cell r="J1362" t="str">
            <v>RADICADA</v>
          </cell>
          <cell r="K1362" t="str">
            <v>12/12/2022</v>
          </cell>
          <cell r="L1362" t="str">
            <v>02/01/2023</v>
          </cell>
          <cell r="M1362" t="str">
            <v>01/11/2022</v>
          </cell>
          <cell r="N1362">
            <v>2610000</v>
          </cell>
          <cell r="O1362">
            <v>35</v>
          </cell>
          <cell r="P1362" t="str">
            <v>35.HOSPITALIZACION DOMICILIARIA</v>
          </cell>
          <cell r="S1362">
            <v>0</v>
          </cell>
          <cell r="T1362" t="str">
            <v>04/01/2023</v>
          </cell>
          <cell r="U1362" t="str">
            <v>16/01/2023</v>
          </cell>
          <cell r="V1362">
            <v>12</v>
          </cell>
          <cell r="W1362">
            <v>7</v>
          </cell>
          <cell r="X1362">
            <v>0</v>
          </cell>
          <cell r="Y1362">
            <v>0</v>
          </cell>
          <cell r="Z1362">
            <v>0</v>
          </cell>
          <cell r="AE1362" t="str">
            <v>CCF050-025-2022</v>
          </cell>
          <cell r="AF1362" t="str">
            <v>NO</v>
          </cell>
          <cell r="AG1362" t="str">
            <v>NO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Q1362" t="str">
            <v>MARIA</v>
          </cell>
          <cell r="AR1362" t="str">
            <v>CAMILA</v>
          </cell>
          <cell r="AS1362" t="str">
            <v>ROJAS</v>
          </cell>
          <cell r="AT1362" t="str">
            <v>GONZALEZ</v>
          </cell>
          <cell r="AU1362" t="str">
            <v>CC</v>
          </cell>
          <cell r="AV1362" t="str">
            <v>1193545478</v>
          </cell>
          <cell r="AW1362" t="str">
            <v>MYRIAM PARRA LOPEZ</v>
          </cell>
          <cell r="AX1362" t="str">
            <v>VILLARREAL RUBIO BELKYS XIOMARA</v>
          </cell>
          <cell r="AY1362">
            <v>0</v>
          </cell>
          <cell r="AZ1362">
            <v>0</v>
          </cell>
          <cell r="BA1362">
            <v>0</v>
          </cell>
          <cell r="BB1362" t="str">
            <v>NO</v>
          </cell>
          <cell r="BC1362" t="str">
            <v xml:space="preserve">836 </v>
          </cell>
          <cell r="BD1362" t="str">
            <v>1323845</v>
          </cell>
          <cell r="BE1362" t="str">
            <v>15/01/2023</v>
          </cell>
          <cell r="BF1362" t="str">
            <v>NO</v>
          </cell>
          <cell r="BH1362" t="str">
            <v>02/01/2023</v>
          </cell>
          <cell r="BI1362">
            <v>2557800</v>
          </cell>
        </row>
        <row r="1363">
          <cell r="A1363" t="str">
            <v>900471992-NA30831</v>
          </cell>
          <cell r="B1363">
            <v>33556</v>
          </cell>
          <cell r="C1363" t="str">
            <v>CCF050</v>
          </cell>
          <cell r="D1363" t="str">
            <v>NEUROALIADOS MEDICINA ESPECIALIZADA S.A.S.</v>
          </cell>
          <cell r="E1363" t="str">
            <v>900471992</v>
          </cell>
          <cell r="F1363" t="str">
            <v>540010211501</v>
          </cell>
          <cell r="G1363" t="str">
            <v>EVENTO PBS</v>
          </cell>
          <cell r="H1363">
            <v>1736752</v>
          </cell>
          <cell r="I1363" t="str">
            <v>NA30831</v>
          </cell>
          <cell r="J1363" t="str">
            <v>RADICADA</v>
          </cell>
          <cell r="K1363" t="str">
            <v>12/12/2022</v>
          </cell>
          <cell r="L1363" t="str">
            <v>02/01/2023</v>
          </cell>
          <cell r="M1363" t="str">
            <v>15/11/2022</v>
          </cell>
          <cell r="N1363">
            <v>720000</v>
          </cell>
          <cell r="O1363">
            <v>35</v>
          </cell>
          <cell r="P1363" t="str">
            <v>35.HOSPITALIZACION DOMICILIARIA</v>
          </cell>
          <cell r="S1363">
            <v>0</v>
          </cell>
          <cell r="T1363" t="str">
            <v>04/01/2023</v>
          </cell>
          <cell r="U1363" t="str">
            <v>16/01/2023</v>
          </cell>
          <cell r="V1363">
            <v>12</v>
          </cell>
          <cell r="W1363">
            <v>7</v>
          </cell>
          <cell r="X1363">
            <v>0</v>
          </cell>
          <cell r="Y1363">
            <v>0</v>
          </cell>
          <cell r="Z1363">
            <v>0</v>
          </cell>
          <cell r="AE1363" t="str">
            <v>CCF050-025-2022</v>
          </cell>
          <cell r="AF1363" t="str">
            <v>NO</v>
          </cell>
          <cell r="AG1363" t="str">
            <v>NO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Q1363" t="str">
            <v>MARIANA</v>
          </cell>
          <cell r="AR1363" t="str">
            <v>SALOME</v>
          </cell>
          <cell r="AS1363" t="str">
            <v>RINCON</v>
          </cell>
          <cell r="AT1363" t="str">
            <v>CALDERON</v>
          </cell>
          <cell r="AU1363" t="str">
            <v>TI</v>
          </cell>
          <cell r="AV1363" t="str">
            <v>1091983816</v>
          </cell>
          <cell r="AW1363" t="str">
            <v>MYRIAM PARRA LOPEZ</v>
          </cell>
          <cell r="AX1363" t="str">
            <v>VILLARREAL RUBIO BELKYS XIOMARA</v>
          </cell>
          <cell r="AY1363">
            <v>0</v>
          </cell>
          <cell r="AZ1363">
            <v>0</v>
          </cell>
          <cell r="BA1363">
            <v>0</v>
          </cell>
          <cell r="BB1363" t="str">
            <v>NO</v>
          </cell>
          <cell r="BC1363" t="str">
            <v xml:space="preserve">836 </v>
          </cell>
          <cell r="BD1363" t="str">
            <v>1323844</v>
          </cell>
          <cell r="BE1363" t="str">
            <v>15/01/2023</v>
          </cell>
          <cell r="BF1363" t="str">
            <v>NO</v>
          </cell>
          <cell r="BH1363" t="str">
            <v>02/01/2023</v>
          </cell>
          <cell r="BI1363">
            <v>705600</v>
          </cell>
        </row>
        <row r="1364">
          <cell r="A1364" t="str">
            <v>900471992-NA30830</v>
          </cell>
          <cell r="B1364">
            <v>33556</v>
          </cell>
          <cell r="C1364" t="str">
            <v>CCF050</v>
          </cell>
          <cell r="D1364" t="str">
            <v>NEUROALIADOS MEDICINA ESPECIALIZADA S.A.S.</v>
          </cell>
          <cell r="E1364" t="str">
            <v>900471992</v>
          </cell>
          <cell r="F1364" t="str">
            <v>540010211501</v>
          </cell>
          <cell r="G1364" t="str">
            <v>EVENTO PBS</v>
          </cell>
          <cell r="H1364">
            <v>1736751</v>
          </cell>
          <cell r="I1364" t="str">
            <v>NA30830</v>
          </cell>
          <cell r="J1364" t="str">
            <v>RADICADA</v>
          </cell>
          <cell r="K1364" t="str">
            <v>12/12/2022</v>
          </cell>
          <cell r="L1364" t="str">
            <v>02/01/2023</v>
          </cell>
          <cell r="M1364" t="str">
            <v>11/11/2022</v>
          </cell>
          <cell r="N1364">
            <v>1530000</v>
          </cell>
          <cell r="O1364">
            <v>35</v>
          </cell>
          <cell r="P1364" t="str">
            <v>35.HOSPITALIZACION DOMICILIARIA</v>
          </cell>
          <cell r="S1364">
            <v>0</v>
          </cell>
          <cell r="T1364" t="str">
            <v>04/01/2023</v>
          </cell>
          <cell r="U1364" t="str">
            <v>16/01/2023</v>
          </cell>
          <cell r="V1364">
            <v>12</v>
          </cell>
          <cell r="W1364">
            <v>7</v>
          </cell>
          <cell r="X1364">
            <v>0</v>
          </cell>
          <cell r="Y1364">
            <v>0</v>
          </cell>
          <cell r="Z1364">
            <v>0</v>
          </cell>
          <cell r="AE1364" t="str">
            <v>CCF050-025-2022</v>
          </cell>
          <cell r="AF1364" t="str">
            <v>NO</v>
          </cell>
          <cell r="AG1364" t="str">
            <v>NO</v>
          </cell>
          <cell r="AH1364">
            <v>0</v>
          </cell>
          <cell r="AI1364">
            <v>0</v>
          </cell>
          <cell r="AJ1364">
            <v>0</v>
          </cell>
          <cell r="AK1364">
            <v>0</v>
          </cell>
          <cell r="AQ1364" t="str">
            <v>MARIA</v>
          </cell>
          <cell r="AR1364" t="str">
            <v>FERNANDA</v>
          </cell>
          <cell r="AS1364" t="str">
            <v>NAVARRO</v>
          </cell>
          <cell r="AT1364" t="str">
            <v>MONSALVE</v>
          </cell>
          <cell r="AU1364" t="str">
            <v>TI</v>
          </cell>
          <cell r="AV1364" t="str">
            <v>1092538633</v>
          </cell>
          <cell r="AW1364" t="str">
            <v>MYRIAM PARRA LOPEZ</v>
          </cell>
          <cell r="AX1364" t="str">
            <v>VILLARREAL RUBIO BELKYS XIOMARA</v>
          </cell>
          <cell r="AY1364">
            <v>0</v>
          </cell>
          <cell r="AZ1364">
            <v>0</v>
          </cell>
          <cell r="BA1364">
            <v>0</v>
          </cell>
          <cell r="BB1364" t="str">
            <v>NO</v>
          </cell>
          <cell r="BC1364" t="str">
            <v xml:space="preserve">836 </v>
          </cell>
          <cell r="BD1364" t="str">
            <v>1323843</v>
          </cell>
          <cell r="BE1364" t="str">
            <v>15/01/2023</v>
          </cell>
          <cell r="BF1364" t="str">
            <v>NO</v>
          </cell>
          <cell r="BH1364" t="str">
            <v>02/01/2023</v>
          </cell>
          <cell r="BI1364">
            <v>1499400</v>
          </cell>
        </row>
        <row r="1365">
          <cell r="A1365" t="str">
            <v>900471992-NA3083</v>
          </cell>
          <cell r="B1365">
            <v>29419</v>
          </cell>
          <cell r="C1365" t="str">
            <v>CCF050</v>
          </cell>
          <cell r="D1365" t="str">
            <v>NEUROALIADOS MEDICINA ESPECIALIZADA S.A.S.</v>
          </cell>
          <cell r="E1365" t="str">
            <v>900471992</v>
          </cell>
          <cell r="F1365" t="str">
            <v>540010211501</v>
          </cell>
          <cell r="G1365" t="str">
            <v>EVENTO PBS</v>
          </cell>
          <cell r="H1365">
            <v>1523959</v>
          </cell>
          <cell r="I1365" t="str">
            <v>NA3083</v>
          </cell>
          <cell r="J1365" t="str">
            <v>RADICADA</v>
          </cell>
          <cell r="K1365" t="str">
            <v>30/07/2022</v>
          </cell>
          <cell r="L1365" t="str">
            <v>02/08/2022</v>
          </cell>
          <cell r="M1365" t="str">
            <v>08/06/2022</v>
          </cell>
          <cell r="N1365">
            <v>5587965</v>
          </cell>
          <cell r="O1365">
            <v>22</v>
          </cell>
          <cell r="P1365" t="str">
            <v>22.COMPLEMENTACION DIAGNOSTICA Y TERAPEUTICA NIVEL II</v>
          </cell>
          <cell r="S1365">
            <v>0</v>
          </cell>
          <cell r="T1365" t="str">
            <v>03/08/2022</v>
          </cell>
          <cell r="U1365" t="str">
            <v>24/08/2022</v>
          </cell>
          <cell r="V1365">
            <v>21</v>
          </cell>
          <cell r="W1365">
            <v>14</v>
          </cell>
          <cell r="X1365">
            <v>0</v>
          </cell>
          <cell r="Y1365">
            <v>0</v>
          </cell>
          <cell r="Z1365">
            <v>0</v>
          </cell>
          <cell r="AE1365" t="str">
            <v>CCF050-025-2022</v>
          </cell>
          <cell r="AF1365" t="str">
            <v>NO</v>
          </cell>
          <cell r="AG1365" t="str">
            <v>NO</v>
          </cell>
          <cell r="AH1365">
            <v>0</v>
          </cell>
          <cell r="AI1365">
            <v>0</v>
          </cell>
          <cell r="AJ1365">
            <v>0</v>
          </cell>
          <cell r="AK1365">
            <v>0</v>
          </cell>
          <cell r="AQ1365" t="str">
            <v>FANNY</v>
          </cell>
          <cell r="AR1365" t="str">
            <v>CECILIA</v>
          </cell>
          <cell r="AS1365" t="str">
            <v>PARADA</v>
          </cell>
          <cell r="AT1365" t="str">
            <v>SEPULVEDA</v>
          </cell>
          <cell r="AU1365" t="str">
            <v>CC</v>
          </cell>
          <cell r="AV1365" t="str">
            <v>60304456</v>
          </cell>
          <cell r="AW1365" t="str">
            <v>MYRIAM PARRA LOPEZ</v>
          </cell>
          <cell r="AX1365" t="str">
            <v>GALVIS MORALES DANIELA ANDREA</v>
          </cell>
          <cell r="AY1365">
            <v>0</v>
          </cell>
          <cell r="AZ1365">
            <v>0</v>
          </cell>
          <cell r="BA1365">
            <v>0</v>
          </cell>
          <cell r="BB1365" t="str">
            <v>NO</v>
          </cell>
          <cell r="BC1365" t="str">
            <v xml:space="preserve">836 </v>
          </cell>
          <cell r="BD1365" t="str">
            <v>1180493</v>
          </cell>
          <cell r="BE1365" t="str">
            <v>14/08/2022</v>
          </cell>
          <cell r="BF1365" t="str">
            <v>NO</v>
          </cell>
          <cell r="BH1365" t="str">
            <v>19/08/2022</v>
          </cell>
          <cell r="BI1365">
            <v>5476206</v>
          </cell>
        </row>
        <row r="1366">
          <cell r="A1366" t="str">
            <v>900471992-NA30829</v>
          </cell>
          <cell r="B1366">
            <v>33556</v>
          </cell>
          <cell r="C1366" t="str">
            <v>CCF050</v>
          </cell>
          <cell r="D1366" t="str">
            <v>NEUROALIADOS MEDICINA ESPECIALIZADA S.A.S.</v>
          </cell>
          <cell r="E1366" t="str">
            <v>900471992</v>
          </cell>
          <cell r="F1366" t="str">
            <v>540010211501</v>
          </cell>
          <cell r="G1366" t="str">
            <v>EVENTO PBS</v>
          </cell>
          <cell r="H1366">
            <v>1736750</v>
          </cell>
          <cell r="I1366" t="str">
            <v>NA30829</v>
          </cell>
          <cell r="J1366" t="str">
            <v>RADICADA</v>
          </cell>
          <cell r="K1366" t="str">
            <v>12/12/2022</v>
          </cell>
          <cell r="L1366" t="str">
            <v>02/01/2023</v>
          </cell>
          <cell r="M1366" t="str">
            <v>01/11/2022</v>
          </cell>
          <cell r="N1366">
            <v>1800000</v>
          </cell>
          <cell r="O1366">
            <v>35</v>
          </cell>
          <cell r="P1366" t="str">
            <v>35.HOSPITALIZACION DOMICILIARIA</v>
          </cell>
          <cell r="S1366">
            <v>0</v>
          </cell>
          <cell r="T1366" t="str">
            <v>04/01/2023</v>
          </cell>
          <cell r="U1366" t="str">
            <v>16/01/2023</v>
          </cell>
          <cell r="V1366">
            <v>12</v>
          </cell>
          <cell r="W1366">
            <v>7</v>
          </cell>
          <cell r="X1366">
            <v>0</v>
          </cell>
          <cell r="Y1366">
            <v>0</v>
          </cell>
          <cell r="Z1366">
            <v>0</v>
          </cell>
          <cell r="AE1366" t="str">
            <v>CCF050-025-2022</v>
          </cell>
          <cell r="AF1366" t="str">
            <v>NO</v>
          </cell>
          <cell r="AG1366" t="str">
            <v>NO</v>
          </cell>
          <cell r="AH1366">
            <v>0</v>
          </cell>
          <cell r="AI1366">
            <v>0</v>
          </cell>
          <cell r="AJ1366">
            <v>0</v>
          </cell>
          <cell r="AK1366">
            <v>0</v>
          </cell>
          <cell r="AQ1366" t="str">
            <v>LUZ</v>
          </cell>
          <cell r="AR1366" t="str">
            <v>CRUZ</v>
          </cell>
          <cell r="AS1366" t="str">
            <v>ORTIZ</v>
          </cell>
          <cell r="AT1366" t="str">
            <v>DE FONSECA</v>
          </cell>
          <cell r="AU1366" t="str">
            <v>CC</v>
          </cell>
          <cell r="AV1366" t="str">
            <v>27589375</v>
          </cell>
          <cell r="AW1366" t="str">
            <v>MYRIAM PARRA LOPEZ</v>
          </cell>
          <cell r="AX1366" t="str">
            <v>VILLARREAL RUBIO BELKYS XIOMARA</v>
          </cell>
          <cell r="AY1366">
            <v>0</v>
          </cell>
          <cell r="AZ1366">
            <v>0</v>
          </cell>
          <cell r="BA1366">
            <v>0</v>
          </cell>
          <cell r="BB1366" t="str">
            <v>NO</v>
          </cell>
          <cell r="BC1366" t="str">
            <v xml:space="preserve">836 </v>
          </cell>
          <cell r="BD1366" t="str">
            <v>1323842</v>
          </cell>
          <cell r="BE1366" t="str">
            <v>15/01/2023</v>
          </cell>
          <cell r="BF1366" t="str">
            <v>NO</v>
          </cell>
          <cell r="BH1366" t="str">
            <v>02/01/2023</v>
          </cell>
          <cell r="BI1366">
            <v>1764000</v>
          </cell>
        </row>
        <row r="1367">
          <cell r="A1367" t="str">
            <v>900471992-NA30828</v>
          </cell>
          <cell r="B1367">
            <v>33556</v>
          </cell>
          <cell r="C1367" t="str">
            <v>CCF050</v>
          </cell>
          <cell r="D1367" t="str">
            <v>NEUROALIADOS MEDICINA ESPECIALIZADA S.A.S.</v>
          </cell>
          <cell r="E1367" t="str">
            <v>900471992</v>
          </cell>
          <cell r="F1367" t="str">
            <v>540010211501</v>
          </cell>
          <cell r="G1367" t="str">
            <v>EVENTO PBS</v>
          </cell>
          <cell r="H1367">
            <v>1736749</v>
          </cell>
          <cell r="I1367" t="str">
            <v>NA30828</v>
          </cell>
          <cell r="J1367" t="str">
            <v>DEVUELTA</v>
          </cell>
          <cell r="K1367" t="str">
            <v>12/12/2022</v>
          </cell>
          <cell r="L1367" t="str">
            <v>02/01/2023</v>
          </cell>
          <cell r="M1367" t="str">
            <v>04/11/2022</v>
          </cell>
          <cell r="N1367">
            <v>966000</v>
          </cell>
          <cell r="O1367">
            <v>35</v>
          </cell>
          <cell r="P1367" t="str">
            <v>35.HOSPITALIZACION DOMICILIARIA</v>
          </cell>
          <cell r="S1367">
            <v>0</v>
          </cell>
          <cell r="T1367" t="str">
            <v>04/01/2023</v>
          </cell>
          <cell r="U1367" t="str">
            <v>16/01/2023</v>
          </cell>
          <cell r="V1367">
            <v>12</v>
          </cell>
          <cell r="W1367">
            <v>7</v>
          </cell>
          <cell r="X1367">
            <v>0</v>
          </cell>
          <cell r="Y1367">
            <v>0</v>
          </cell>
          <cell r="Z1367">
            <v>0</v>
          </cell>
          <cell r="AE1367" t="str">
            <v>CCF050-025-2022</v>
          </cell>
          <cell r="AF1367" t="str">
            <v>NO</v>
          </cell>
          <cell r="AG1367" t="str">
            <v>NO</v>
          </cell>
          <cell r="AH1367">
            <v>0</v>
          </cell>
          <cell r="AI1367">
            <v>0</v>
          </cell>
          <cell r="AJ1367">
            <v>0</v>
          </cell>
          <cell r="AK1367">
            <v>0</v>
          </cell>
          <cell r="AQ1367" t="str">
            <v>GONZALO</v>
          </cell>
          <cell r="AS1367" t="str">
            <v>MORENO</v>
          </cell>
          <cell r="AT1367" t="str">
            <v>MENESES</v>
          </cell>
          <cell r="AU1367" t="str">
            <v>CC</v>
          </cell>
          <cell r="AV1367" t="str">
            <v>1948553</v>
          </cell>
          <cell r="AW1367" t="str">
            <v>MYRIAM PARRA LOPEZ</v>
          </cell>
          <cell r="AY1367">
            <v>0</v>
          </cell>
          <cell r="AZ1367">
            <v>0</v>
          </cell>
          <cell r="BA1367">
            <v>0</v>
          </cell>
          <cell r="BB1367" t="str">
            <v>NO</v>
          </cell>
          <cell r="BE1367" t="str">
            <v>15/01/2023</v>
          </cell>
          <cell r="BF1367" t="str">
            <v>SI</v>
          </cell>
          <cell r="BG1367" t="str">
            <v>18/01/2023</v>
          </cell>
          <cell r="BI1367">
            <v>0</v>
          </cell>
        </row>
        <row r="1368">
          <cell r="A1368" t="str">
            <v>900471992-NA30828</v>
          </cell>
          <cell r="B1368">
            <v>34549</v>
          </cell>
          <cell r="C1368" t="str">
            <v>CCF050</v>
          </cell>
          <cell r="D1368" t="str">
            <v>NEUROALIADOS MEDICINA ESPECIALIZADA S.A.S.</v>
          </cell>
          <cell r="E1368" t="str">
            <v>900471992</v>
          </cell>
          <cell r="F1368" t="str">
            <v>540010211501</v>
          </cell>
          <cell r="G1368" t="str">
            <v>EVENTO PBS</v>
          </cell>
          <cell r="H1368">
            <v>1800100</v>
          </cell>
          <cell r="I1368" t="str">
            <v>NA30828</v>
          </cell>
          <cell r="J1368" t="str">
            <v>RADICADA</v>
          </cell>
          <cell r="K1368" t="str">
            <v>12/12/2022</v>
          </cell>
          <cell r="L1368" t="str">
            <v>01/02/2023</v>
          </cell>
          <cell r="M1368" t="str">
            <v>04/11/2022</v>
          </cell>
          <cell r="N1368">
            <v>1380000</v>
          </cell>
          <cell r="O1368">
            <v>35</v>
          </cell>
          <cell r="P1368" t="str">
            <v>35.HOSPITALIZACION DOMICILIARIA</v>
          </cell>
          <cell r="S1368">
            <v>0</v>
          </cell>
          <cell r="T1368" t="str">
            <v>01/02/2023</v>
          </cell>
          <cell r="U1368" t="str">
            <v>15/02/2023</v>
          </cell>
          <cell r="V1368">
            <v>14</v>
          </cell>
          <cell r="W1368">
            <v>11</v>
          </cell>
          <cell r="X1368">
            <v>0</v>
          </cell>
          <cell r="Y1368">
            <v>0</v>
          </cell>
          <cell r="Z1368">
            <v>0</v>
          </cell>
          <cell r="AE1368" t="str">
            <v>CCF050-025-2022</v>
          </cell>
          <cell r="AF1368" t="str">
            <v>NO</v>
          </cell>
          <cell r="AG1368" t="str">
            <v>NO</v>
          </cell>
          <cell r="AH1368">
            <v>0</v>
          </cell>
          <cell r="AI1368">
            <v>0</v>
          </cell>
          <cell r="AJ1368">
            <v>0</v>
          </cell>
          <cell r="AK1368">
            <v>0</v>
          </cell>
          <cell r="AQ1368" t="str">
            <v>GONZALO</v>
          </cell>
          <cell r="AS1368" t="str">
            <v>MORENO</v>
          </cell>
          <cell r="AT1368" t="str">
            <v>MENESES</v>
          </cell>
          <cell r="AU1368" t="str">
            <v>CC</v>
          </cell>
          <cell r="AV1368" t="str">
            <v>1948553</v>
          </cell>
          <cell r="AW1368" t="str">
            <v>MYRIAM PARRA LOPEZ</v>
          </cell>
          <cell r="AX1368" t="str">
            <v>VILLARREAL RUBIO BELKYS XIOMARA</v>
          </cell>
          <cell r="AY1368">
            <v>0</v>
          </cell>
          <cell r="AZ1368">
            <v>0</v>
          </cell>
          <cell r="BA1368">
            <v>0</v>
          </cell>
          <cell r="BB1368" t="str">
            <v>NO</v>
          </cell>
          <cell r="BC1368" t="str">
            <v xml:space="preserve">836 </v>
          </cell>
          <cell r="BD1368" t="str">
            <v>1362471</v>
          </cell>
          <cell r="BE1368" t="str">
            <v>15/02/2023</v>
          </cell>
          <cell r="BF1368" t="str">
            <v>NO</v>
          </cell>
          <cell r="BH1368" t="str">
            <v>01/02/2023</v>
          </cell>
          <cell r="BI1368">
            <v>1352400</v>
          </cell>
        </row>
        <row r="1369">
          <cell r="A1369" t="str">
            <v>900471992-NA30827</v>
          </cell>
          <cell r="B1369">
            <v>33556</v>
          </cell>
          <cell r="C1369" t="str">
            <v>CCF050</v>
          </cell>
          <cell r="D1369" t="str">
            <v>NEUROALIADOS MEDICINA ESPECIALIZADA S.A.S.</v>
          </cell>
          <cell r="E1369" t="str">
            <v>900471992</v>
          </cell>
          <cell r="F1369" t="str">
            <v>540010211501</v>
          </cell>
          <cell r="G1369" t="str">
            <v>EVENTO PBS</v>
          </cell>
          <cell r="H1369">
            <v>1736748</v>
          </cell>
          <cell r="I1369" t="str">
            <v>NA30827</v>
          </cell>
          <cell r="J1369" t="str">
            <v>RADICADA</v>
          </cell>
          <cell r="K1369" t="str">
            <v>12/12/2022</v>
          </cell>
          <cell r="L1369" t="str">
            <v>02/01/2023</v>
          </cell>
          <cell r="M1369" t="str">
            <v>22/11/2022</v>
          </cell>
          <cell r="N1369">
            <v>480000</v>
          </cell>
          <cell r="O1369">
            <v>35</v>
          </cell>
          <cell r="P1369" t="str">
            <v>35.HOSPITALIZACION DOMICILIARIA</v>
          </cell>
          <cell r="S1369">
            <v>0</v>
          </cell>
          <cell r="T1369" t="str">
            <v>04/01/2023</v>
          </cell>
          <cell r="U1369" t="str">
            <v>16/01/2023</v>
          </cell>
          <cell r="V1369">
            <v>12</v>
          </cell>
          <cell r="W1369">
            <v>7</v>
          </cell>
          <cell r="X1369">
            <v>0</v>
          </cell>
          <cell r="Y1369">
            <v>0</v>
          </cell>
          <cell r="Z1369">
            <v>0</v>
          </cell>
          <cell r="AE1369" t="str">
            <v>CCF050-025-2022</v>
          </cell>
          <cell r="AF1369" t="str">
            <v>NO</v>
          </cell>
          <cell r="AG1369" t="str">
            <v>NO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Q1369" t="str">
            <v>JULIA</v>
          </cell>
          <cell r="AS1369" t="str">
            <v>MARTINEZ</v>
          </cell>
          <cell r="AT1369" t="str">
            <v>PINEDA</v>
          </cell>
          <cell r="AU1369" t="str">
            <v>CC</v>
          </cell>
          <cell r="AV1369" t="str">
            <v>27556534</v>
          </cell>
          <cell r="AW1369" t="str">
            <v>LINA ALARCON</v>
          </cell>
          <cell r="AX1369" t="str">
            <v>CABARICO VARGAS JUAN MANUEL</v>
          </cell>
          <cell r="AY1369">
            <v>0</v>
          </cell>
          <cell r="AZ1369">
            <v>0</v>
          </cell>
          <cell r="BA1369">
            <v>0</v>
          </cell>
          <cell r="BB1369" t="str">
            <v>NO</v>
          </cell>
          <cell r="BC1369" t="str">
            <v xml:space="preserve">836 </v>
          </cell>
          <cell r="BD1369" t="str">
            <v>1324150</v>
          </cell>
          <cell r="BE1369" t="str">
            <v>13/01/2023</v>
          </cell>
          <cell r="BF1369" t="str">
            <v>NO</v>
          </cell>
          <cell r="BH1369" t="str">
            <v>02/01/2023</v>
          </cell>
          <cell r="BI1369">
            <v>470400</v>
          </cell>
        </row>
        <row r="1370">
          <cell r="A1370" t="str">
            <v>900471992-NA30826</v>
          </cell>
          <cell r="B1370">
            <v>33556</v>
          </cell>
          <cell r="C1370" t="str">
            <v>CCF050</v>
          </cell>
          <cell r="D1370" t="str">
            <v>NEUROALIADOS MEDICINA ESPECIALIZADA S.A.S.</v>
          </cell>
          <cell r="E1370" t="str">
            <v>900471992</v>
          </cell>
          <cell r="F1370" t="str">
            <v>540010211501</v>
          </cell>
          <cell r="G1370" t="str">
            <v>EVENTO PBS</v>
          </cell>
          <cell r="H1370">
            <v>1736747</v>
          </cell>
          <cell r="I1370" t="str">
            <v>NA30826</v>
          </cell>
          <cell r="J1370" t="str">
            <v>RADICADA</v>
          </cell>
          <cell r="K1370" t="str">
            <v>12/12/2022</v>
          </cell>
          <cell r="L1370" t="str">
            <v>02/01/2023</v>
          </cell>
          <cell r="M1370" t="str">
            <v>08/11/2022</v>
          </cell>
          <cell r="N1370">
            <v>168000</v>
          </cell>
          <cell r="O1370">
            <v>35</v>
          </cell>
          <cell r="P1370" t="str">
            <v>35.HOSPITALIZACION DOMICILIARIA</v>
          </cell>
          <cell r="S1370">
            <v>0</v>
          </cell>
          <cell r="T1370" t="str">
            <v>04/01/2023</v>
          </cell>
          <cell r="U1370" t="str">
            <v>16/01/2023</v>
          </cell>
          <cell r="V1370">
            <v>12</v>
          </cell>
          <cell r="W1370">
            <v>7</v>
          </cell>
          <cell r="X1370">
            <v>0</v>
          </cell>
          <cell r="Y1370">
            <v>0</v>
          </cell>
          <cell r="Z1370">
            <v>0</v>
          </cell>
          <cell r="AE1370" t="str">
            <v>CCF050-025-2022</v>
          </cell>
          <cell r="AF1370" t="str">
            <v>NO</v>
          </cell>
          <cell r="AG1370" t="str">
            <v>NO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Q1370" t="str">
            <v>SILVINO</v>
          </cell>
          <cell r="AS1370" t="str">
            <v>ORTIZ</v>
          </cell>
          <cell r="AT1370" t="str">
            <v>CARRERO</v>
          </cell>
          <cell r="AU1370" t="str">
            <v>CC</v>
          </cell>
          <cell r="AV1370" t="str">
            <v>1967511</v>
          </cell>
          <cell r="AW1370" t="str">
            <v>LINA ALARCON</v>
          </cell>
          <cell r="AX1370" t="str">
            <v>CABARICO VARGAS JUAN MANUEL</v>
          </cell>
          <cell r="AY1370">
            <v>0</v>
          </cell>
          <cell r="AZ1370">
            <v>0</v>
          </cell>
          <cell r="BA1370">
            <v>0</v>
          </cell>
          <cell r="BB1370" t="str">
            <v>NO</v>
          </cell>
          <cell r="BC1370" t="str">
            <v xml:space="preserve">836 </v>
          </cell>
          <cell r="BD1370" t="str">
            <v>1324149</v>
          </cell>
          <cell r="BE1370" t="str">
            <v>13/01/2023</v>
          </cell>
          <cell r="BF1370" t="str">
            <v>NO</v>
          </cell>
          <cell r="BH1370" t="str">
            <v>02/01/2023</v>
          </cell>
          <cell r="BI1370">
            <v>164640</v>
          </cell>
        </row>
        <row r="1371">
          <cell r="A1371" t="str">
            <v>900471992-NA30825</v>
          </cell>
          <cell r="B1371">
            <v>33556</v>
          </cell>
          <cell r="C1371" t="str">
            <v>CCF050</v>
          </cell>
          <cell r="D1371" t="str">
            <v>NEUROALIADOS MEDICINA ESPECIALIZADA S.A.S.</v>
          </cell>
          <cell r="E1371" t="str">
            <v>900471992</v>
          </cell>
          <cell r="F1371" t="str">
            <v>540010211501</v>
          </cell>
          <cell r="G1371" t="str">
            <v>EVENTO PBS</v>
          </cell>
          <cell r="H1371">
            <v>1736746</v>
          </cell>
          <cell r="I1371" t="str">
            <v>NA30825</v>
          </cell>
          <cell r="J1371" t="str">
            <v>RADICADA</v>
          </cell>
          <cell r="K1371" t="str">
            <v>12/12/2022</v>
          </cell>
          <cell r="L1371" t="str">
            <v>02/01/2023</v>
          </cell>
          <cell r="M1371" t="str">
            <v>18/11/2022</v>
          </cell>
          <cell r="N1371">
            <v>126000</v>
          </cell>
          <cell r="O1371">
            <v>35</v>
          </cell>
          <cell r="P1371" t="str">
            <v>35.HOSPITALIZACION DOMICILIARIA</v>
          </cell>
          <cell r="S1371">
            <v>0</v>
          </cell>
          <cell r="T1371" t="str">
            <v>04/01/2023</v>
          </cell>
          <cell r="U1371" t="str">
            <v>16/01/2023</v>
          </cell>
          <cell r="V1371">
            <v>12</v>
          </cell>
          <cell r="W1371">
            <v>7</v>
          </cell>
          <cell r="X1371">
            <v>0</v>
          </cell>
          <cell r="Y1371">
            <v>0</v>
          </cell>
          <cell r="Z1371">
            <v>0</v>
          </cell>
          <cell r="AE1371" t="str">
            <v>CCF050-025-2022</v>
          </cell>
          <cell r="AF1371" t="str">
            <v>NO</v>
          </cell>
          <cell r="AG1371" t="str">
            <v>NO</v>
          </cell>
          <cell r="AH1371">
            <v>0</v>
          </cell>
          <cell r="AI1371">
            <v>0</v>
          </cell>
          <cell r="AJ1371">
            <v>0</v>
          </cell>
          <cell r="AK1371">
            <v>0</v>
          </cell>
          <cell r="AQ1371" t="str">
            <v>MISAEL</v>
          </cell>
          <cell r="AS1371" t="str">
            <v>JAUREGUI</v>
          </cell>
          <cell r="AT1371" t="str">
            <v>BUITRAGO</v>
          </cell>
          <cell r="AU1371" t="str">
            <v>CC</v>
          </cell>
          <cell r="AV1371" t="str">
            <v>1965654</v>
          </cell>
          <cell r="AW1371" t="str">
            <v>LINA ALARCON</v>
          </cell>
          <cell r="AX1371" t="str">
            <v>CABARICO VARGAS JUAN MANUEL</v>
          </cell>
          <cell r="AY1371">
            <v>0</v>
          </cell>
          <cell r="AZ1371">
            <v>0</v>
          </cell>
          <cell r="BA1371">
            <v>0</v>
          </cell>
          <cell r="BB1371" t="str">
            <v>NO</v>
          </cell>
          <cell r="BC1371" t="str">
            <v xml:space="preserve">836 </v>
          </cell>
          <cell r="BD1371" t="str">
            <v>1324148</v>
          </cell>
          <cell r="BE1371" t="str">
            <v>13/01/2023</v>
          </cell>
          <cell r="BF1371" t="str">
            <v>NO</v>
          </cell>
          <cell r="BH1371" t="str">
            <v>02/01/2023</v>
          </cell>
          <cell r="BI1371">
            <v>123480</v>
          </cell>
        </row>
        <row r="1372">
          <cell r="A1372" t="str">
            <v>900471992-NA30824</v>
          </cell>
          <cell r="B1372">
            <v>33556</v>
          </cell>
          <cell r="C1372" t="str">
            <v>CCF050</v>
          </cell>
          <cell r="D1372" t="str">
            <v>NEUROALIADOS MEDICINA ESPECIALIZADA S.A.S.</v>
          </cell>
          <cell r="E1372" t="str">
            <v>900471992</v>
          </cell>
          <cell r="F1372" t="str">
            <v>540010211501</v>
          </cell>
          <cell r="G1372" t="str">
            <v>EVENTO PBS</v>
          </cell>
          <cell r="H1372">
            <v>1736745</v>
          </cell>
          <cell r="I1372" t="str">
            <v>NA30824</v>
          </cell>
          <cell r="J1372" t="str">
            <v>RADICADA</v>
          </cell>
          <cell r="K1372" t="str">
            <v>12/12/2022</v>
          </cell>
          <cell r="L1372" t="str">
            <v>02/01/2023</v>
          </cell>
          <cell r="M1372" t="str">
            <v>16/11/2022</v>
          </cell>
          <cell r="N1372">
            <v>84000</v>
          </cell>
          <cell r="O1372">
            <v>22</v>
          </cell>
          <cell r="P1372" t="str">
            <v>22.COMPLEMENTACION DIAGNOSTICA Y TERAPEUTICA NIVEL II</v>
          </cell>
          <cell r="S1372">
            <v>0</v>
          </cell>
          <cell r="T1372" t="str">
            <v>04/01/2023</v>
          </cell>
          <cell r="U1372" t="str">
            <v>16/01/2023</v>
          </cell>
          <cell r="V1372">
            <v>12</v>
          </cell>
          <cell r="W1372">
            <v>7</v>
          </cell>
          <cell r="X1372">
            <v>0</v>
          </cell>
          <cell r="Y1372">
            <v>0</v>
          </cell>
          <cell r="Z1372">
            <v>0</v>
          </cell>
          <cell r="AE1372" t="str">
            <v>CCF050-025-2022</v>
          </cell>
          <cell r="AF1372" t="str">
            <v>NO</v>
          </cell>
          <cell r="AG1372" t="str">
            <v>NO</v>
          </cell>
          <cell r="AH1372">
            <v>0</v>
          </cell>
          <cell r="AI1372">
            <v>0</v>
          </cell>
          <cell r="AJ1372">
            <v>0</v>
          </cell>
          <cell r="AK1372">
            <v>0</v>
          </cell>
          <cell r="AQ1372" t="str">
            <v>HERCILIA</v>
          </cell>
          <cell r="AS1372" t="str">
            <v>CASTELLANOS</v>
          </cell>
          <cell r="AU1372" t="str">
            <v>CC</v>
          </cell>
          <cell r="AV1372" t="str">
            <v>37212796</v>
          </cell>
          <cell r="AW1372" t="str">
            <v>LINA ALARCON</v>
          </cell>
          <cell r="AX1372" t="str">
            <v>CABARICO VARGAS JUAN MANUEL</v>
          </cell>
          <cell r="AY1372">
            <v>0</v>
          </cell>
          <cell r="AZ1372">
            <v>0</v>
          </cell>
          <cell r="BA1372">
            <v>0</v>
          </cell>
          <cell r="BB1372" t="str">
            <v>NO</v>
          </cell>
          <cell r="BC1372" t="str">
            <v xml:space="preserve">836 </v>
          </cell>
          <cell r="BD1372" t="str">
            <v>1324147</v>
          </cell>
          <cell r="BE1372" t="str">
            <v>13/01/2023</v>
          </cell>
          <cell r="BF1372" t="str">
            <v>NO</v>
          </cell>
          <cell r="BH1372" t="str">
            <v>02/01/2023</v>
          </cell>
          <cell r="BI1372">
            <v>82320</v>
          </cell>
        </row>
        <row r="1373">
          <cell r="A1373" t="str">
            <v>900471992-NA30823</v>
          </cell>
          <cell r="B1373">
            <v>33556</v>
          </cell>
          <cell r="C1373" t="str">
            <v>CCF050</v>
          </cell>
          <cell r="D1373" t="str">
            <v>NEUROALIADOS MEDICINA ESPECIALIZADA S.A.S.</v>
          </cell>
          <cell r="E1373" t="str">
            <v>900471992</v>
          </cell>
          <cell r="F1373" t="str">
            <v>540010211501</v>
          </cell>
          <cell r="G1373" t="str">
            <v>EVENTO PBS</v>
          </cell>
          <cell r="H1373">
            <v>1736744</v>
          </cell>
          <cell r="I1373" t="str">
            <v>NA30823</v>
          </cell>
          <cell r="J1373" t="str">
            <v>DEVUELTA</v>
          </cell>
          <cell r="K1373" t="str">
            <v>12/12/2022</v>
          </cell>
          <cell r="L1373" t="str">
            <v>02/01/2023</v>
          </cell>
          <cell r="N1373">
            <v>120000</v>
          </cell>
          <cell r="O1373">
            <v>35</v>
          </cell>
          <cell r="P1373" t="str">
            <v>35.HOSPITALIZACION DOMICILIARIA</v>
          </cell>
          <cell r="S1373">
            <v>0</v>
          </cell>
          <cell r="T1373" t="str">
            <v>04/01/2023</v>
          </cell>
          <cell r="U1373" t="str">
            <v>16/01/2023</v>
          </cell>
          <cell r="V1373">
            <v>12</v>
          </cell>
          <cell r="W1373">
            <v>7</v>
          </cell>
          <cell r="X1373">
            <v>0</v>
          </cell>
          <cell r="Y1373">
            <v>0</v>
          </cell>
          <cell r="Z1373">
            <v>0</v>
          </cell>
          <cell r="AE1373" t="str">
            <v>CCF050-025-2022</v>
          </cell>
          <cell r="AF1373" t="str">
            <v>NO</v>
          </cell>
          <cell r="AG1373" t="str">
            <v>NO</v>
          </cell>
          <cell r="AH1373">
            <v>0</v>
          </cell>
          <cell r="AI1373">
            <v>0</v>
          </cell>
          <cell r="AJ1373">
            <v>0</v>
          </cell>
          <cell r="AK1373">
            <v>0</v>
          </cell>
          <cell r="AQ1373" t="str">
            <v>GONZALO</v>
          </cell>
          <cell r="AS1373" t="str">
            <v>MORENO</v>
          </cell>
          <cell r="AT1373" t="str">
            <v>MENESES</v>
          </cell>
          <cell r="AU1373" t="str">
            <v>CC</v>
          </cell>
          <cell r="AV1373" t="str">
            <v>1948553</v>
          </cell>
          <cell r="AW1373" t="str">
            <v>LINA ALARCON</v>
          </cell>
          <cell r="AY1373">
            <v>0</v>
          </cell>
          <cell r="AZ1373">
            <v>0</v>
          </cell>
          <cell r="BA1373">
            <v>0</v>
          </cell>
          <cell r="BB1373" t="str">
            <v>NO</v>
          </cell>
          <cell r="BE1373" t="str">
            <v>13/01/2023</v>
          </cell>
          <cell r="BF1373" t="str">
            <v>NO</v>
          </cell>
          <cell r="BI1373">
            <v>0</v>
          </cell>
        </row>
        <row r="1374">
          <cell r="A1374" t="str">
            <v>900471992-NA30822</v>
          </cell>
          <cell r="B1374">
            <v>33556</v>
          </cell>
          <cell r="C1374" t="str">
            <v>CCF050</v>
          </cell>
          <cell r="D1374" t="str">
            <v>NEUROALIADOS MEDICINA ESPECIALIZADA S.A.S.</v>
          </cell>
          <cell r="E1374" t="str">
            <v>900471992</v>
          </cell>
          <cell r="F1374" t="str">
            <v>540010211501</v>
          </cell>
          <cell r="G1374" t="str">
            <v>EVENTO PBS</v>
          </cell>
          <cell r="H1374">
            <v>1736743</v>
          </cell>
          <cell r="I1374" t="str">
            <v>NA30822</v>
          </cell>
          <cell r="J1374" t="str">
            <v>RADICADA</v>
          </cell>
          <cell r="K1374" t="str">
            <v>12/12/2022</v>
          </cell>
          <cell r="L1374" t="str">
            <v>02/01/2023</v>
          </cell>
          <cell r="M1374" t="str">
            <v>02/11/2022</v>
          </cell>
          <cell r="N1374">
            <v>379500</v>
          </cell>
          <cell r="O1374">
            <v>35</v>
          </cell>
          <cell r="P1374" t="str">
            <v>35.HOSPITALIZACION DOMICILIARIA</v>
          </cell>
          <cell r="S1374">
            <v>0</v>
          </cell>
          <cell r="T1374" t="str">
            <v>04/01/2023</v>
          </cell>
          <cell r="U1374" t="str">
            <v>16/01/2023</v>
          </cell>
          <cell r="V1374">
            <v>12</v>
          </cell>
          <cell r="W1374">
            <v>7</v>
          </cell>
          <cell r="X1374">
            <v>0</v>
          </cell>
          <cell r="Y1374">
            <v>0</v>
          </cell>
          <cell r="Z1374">
            <v>0</v>
          </cell>
          <cell r="AE1374" t="str">
            <v>CCF050-025-2022</v>
          </cell>
          <cell r="AF1374" t="str">
            <v>NO</v>
          </cell>
          <cell r="AG1374" t="str">
            <v>NO</v>
          </cell>
          <cell r="AH1374">
            <v>0</v>
          </cell>
          <cell r="AI1374">
            <v>0</v>
          </cell>
          <cell r="AJ1374">
            <v>0</v>
          </cell>
          <cell r="AK1374">
            <v>0</v>
          </cell>
          <cell r="AQ1374" t="str">
            <v>SILVINO</v>
          </cell>
          <cell r="AS1374" t="str">
            <v>ORTIZ</v>
          </cell>
          <cell r="AT1374" t="str">
            <v>CARRERO</v>
          </cell>
          <cell r="AU1374" t="str">
            <v>CC</v>
          </cell>
          <cell r="AV1374" t="str">
            <v>1967511</v>
          </cell>
          <cell r="AW1374" t="str">
            <v>LINA ALARCON</v>
          </cell>
          <cell r="AX1374" t="str">
            <v>CABARICO VARGAS JUAN MANUEL</v>
          </cell>
          <cell r="AY1374">
            <v>0</v>
          </cell>
          <cell r="AZ1374">
            <v>0</v>
          </cell>
          <cell r="BA1374">
            <v>0</v>
          </cell>
          <cell r="BB1374" t="str">
            <v>NO</v>
          </cell>
          <cell r="BC1374" t="str">
            <v xml:space="preserve">836 </v>
          </cell>
          <cell r="BD1374" t="str">
            <v>1324146</v>
          </cell>
          <cell r="BE1374" t="str">
            <v>13/01/2023</v>
          </cell>
          <cell r="BF1374" t="str">
            <v>NO</v>
          </cell>
          <cell r="BH1374" t="str">
            <v>02/01/2023</v>
          </cell>
          <cell r="BI1374">
            <v>371910</v>
          </cell>
        </row>
        <row r="1375">
          <cell r="A1375" t="str">
            <v>900471992-NA30821</v>
          </cell>
          <cell r="B1375">
            <v>33577</v>
          </cell>
          <cell r="C1375" t="str">
            <v>CCF050</v>
          </cell>
          <cell r="D1375" t="str">
            <v>NEUROALIADOS MEDICINA ESPECIALIZADA S.A.S.</v>
          </cell>
          <cell r="E1375" t="str">
            <v>900471992</v>
          </cell>
          <cell r="F1375" t="str">
            <v>540010211501</v>
          </cell>
          <cell r="G1375" t="str">
            <v>EVENTO PBS</v>
          </cell>
          <cell r="H1375">
            <v>1737908</v>
          </cell>
          <cell r="I1375" t="str">
            <v>NA30821</v>
          </cell>
          <cell r="J1375" t="str">
            <v>RADICADA</v>
          </cell>
          <cell r="K1375" t="str">
            <v>12/12/2022</v>
          </cell>
          <cell r="L1375" t="str">
            <v>02/01/2023</v>
          </cell>
          <cell r="M1375" t="str">
            <v>10/10/2022</v>
          </cell>
          <cell r="N1375">
            <v>1484000</v>
          </cell>
          <cell r="O1375">
            <v>35</v>
          </cell>
          <cell r="P1375" t="str">
            <v>35.HOSPITALIZACION DOMICILIARIA</v>
          </cell>
          <cell r="S1375">
            <v>0</v>
          </cell>
          <cell r="T1375" t="str">
            <v>04/01/2023</v>
          </cell>
          <cell r="U1375" t="str">
            <v>24/01/2023</v>
          </cell>
          <cell r="V1375">
            <v>20</v>
          </cell>
          <cell r="W1375">
            <v>14</v>
          </cell>
          <cell r="X1375">
            <v>0</v>
          </cell>
          <cell r="Y1375">
            <v>0</v>
          </cell>
          <cell r="Z1375">
            <v>0</v>
          </cell>
          <cell r="AE1375" t="str">
            <v>CCF050-025-2022</v>
          </cell>
          <cell r="AF1375" t="str">
            <v>NO</v>
          </cell>
          <cell r="AG1375" t="str">
            <v>NO</v>
          </cell>
          <cell r="AH1375">
            <v>0</v>
          </cell>
          <cell r="AI1375">
            <v>0</v>
          </cell>
          <cell r="AJ1375">
            <v>0</v>
          </cell>
          <cell r="AK1375">
            <v>0</v>
          </cell>
          <cell r="AQ1375" t="str">
            <v>ADRIAN</v>
          </cell>
          <cell r="AR1375" t="str">
            <v>STIVEN</v>
          </cell>
          <cell r="AS1375" t="str">
            <v>SILVA</v>
          </cell>
          <cell r="AT1375" t="str">
            <v>CORREA</v>
          </cell>
          <cell r="AU1375" t="str">
            <v>TI</v>
          </cell>
          <cell r="AV1375" t="str">
            <v>1094161546</v>
          </cell>
          <cell r="AW1375" t="str">
            <v>MYRIAM PARRA LOPEZ</v>
          </cell>
          <cell r="AX1375" t="str">
            <v>GALVIS MORALES DANIELA ANDREA</v>
          </cell>
          <cell r="AY1375">
            <v>0</v>
          </cell>
          <cell r="AZ1375">
            <v>0</v>
          </cell>
          <cell r="BA1375">
            <v>0</v>
          </cell>
          <cell r="BB1375" t="str">
            <v>NO</v>
          </cell>
          <cell r="BC1375" t="str">
            <v xml:space="preserve">836 </v>
          </cell>
          <cell r="BD1375" t="str">
            <v>1343796</v>
          </cell>
          <cell r="BE1375" t="str">
            <v>06/01/2023</v>
          </cell>
          <cell r="BF1375" t="str">
            <v>NO</v>
          </cell>
          <cell r="BH1375" t="str">
            <v>18/01/2023</v>
          </cell>
          <cell r="BI1375">
            <v>1454320</v>
          </cell>
        </row>
        <row r="1376">
          <cell r="A1376" t="str">
            <v>900471992-NA30820</v>
          </cell>
          <cell r="B1376">
            <v>33577</v>
          </cell>
          <cell r="C1376" t="str">
            <v>CCF050</v>
          </cell>
          <cell r="D1376" t="str">
            <v>NEUROALIADOS MEDICINA ESPECIALIZADA S.A.S.</v>
          </cell>
          <cell r="E1376" t="str">
            <v>900471992</v>
          </cell>
          <cell r="F1376" t="str">
            <v>540010211501</v>
          </cell>
          <cell r="G1376" t="str">
            <v>EVENTO PBS</v>
          </cell>
          <cell r="H1376">
            <v>1737907</v>
          </cell>
          <cell r="I1376" t="str">
            <v>NA30820</v>
          </cell>
          <cell r="J1376" t="str">
            <v>RADICADA</v>
          </cell>
          <cell r="K1376" t="str">
            <v>12/12/2022</v>
          </cell>
          <cell r="L1376" t="str">
            <v>02/01/2023</v>
          </cell>
          <cell r="M1376" t="str">
            <v>10/10/2022</v>
          </cell>
          <cell r="N1376">
            <v>330000</v>
          </cell>
          <cell r="O1376">
            <v>35</v>
          </cell>
          <cell r="P1376" t="str">
            <v>35.HOSPITALIZACION DOMICILIARIA</v>
          </cell>
          <cell r="S1376">
            <v>0</v>
          </cell>
          <cell r="T1376" t="str">
            <v>04/01/2023</v>
          </cell>
          <cell r="U1376" t="str">
            <v>24/01/2023</v>
          </cell>
          <cell r="V1376">
            <v>20</v>
          </cell>
          <cell r="W1376">
            <v>14</v>
          </cell>
          <cell r="X1376">
            <v>0</v>
          </cell>
          <cell r="Y1376">
            <v>0</v>
          </cell>
          <cell r="Z1376">
            <v>0</v>
          </cell>
          <cell r="AE1376" t="str">
            <v>CCF050-025-2022</v>
          </cell>
          <cell r="AF1376" t="str">
            <v>NO</v>
          </cell>
          <cell r="AG1376" t="str">
            <v>NO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Q1376" t="str">
            <v>ADRIAN</v>
          </cell>
          <cell r="AR1376" t="str">
            <v>STIVEN</v>
          </cell>
          <cell r="AS1376" t="str">
            <v>SILVA</v>
          </cell>
          <cell r="AT1376" t="str">
            <v>CORREA</v>
          </cell>
          <cell r="AU1376" t="str">
            <v>TI</v>
          </cell>
          <cell r="AV1376" t="str">
            <v>1094161546</v>
          </cell>
          <cell r="AW1376" t="str">
            <v>LINA ALARCON</v>
          </cell>
          <cell r="AX1376" t="str">
            <v>GALVIS MORALES DANIELA ANDREA</v>
          </cell>
          <cell r="AY1376">
            <v>0</v>
          </cell>
          <cell r="AZ1376">
            <v>0</v>
          </cell>
          <cell r="BA1376">
            <v>0</v>
          </cell>
          <cell r="BB1376" t="str">
            <v>NO</v>
          </cell>
          <cell r="BC1376" t="str">
            <v xml:space="preserve">836 </v>
          </cell>
          <cell r="BD1376" t="str">
            <v>1343795</v>
          </cell>
          <cell r="BE1376" t="str">
            <v>24/01/2023</v>
          </cell>
          <cell r="BF1376" t="str">
            <v>NO</v>
          </cell>
          <cell r="BH1376" t="str">
            <v>18/01/2023</v>
          </cell>
          <cell r="BI1376">
            <v>323400</v>
          </cell>
        </row>
        <row r="1377">
          <cell r="A1377" t="str">
            <v>900471992-NA3082</v>
          </cell>
          <cell r="B1377">
            <v>29419</v>
          </cell>
          <cell r="C1377" t="str">
            <v>CCF050</v>
          </cell>
          <cell r="D1377" t="str">
            <v>NEUROALIADOS MEDICINA ESPECIALIZADA S.A.S.</v>
          </cell>
          <cell r="E1377" t="str">
            <v>900471992</v>
          </cell>
          <cell r="F1377" t="str">
            <v>540010211501</v>
          </cell>
          <cell r="G1377" t="str">
            <v>EVENTO PBS</v>
          </cell>
          <cell r="H1377">
            <v>1523958</v>
          </cell>
          <cell r="I1377" t="str">
            <v>NA3082</v>
          </cell>
          <cell r="J1377" t="str">
            <v>RADICADA</v>
          </cell>
          <cell r="K1377" t="str">
            <v>30/07/2022</v>
          </cell>
          <cell r="L1377" t="str">
            <v>02/08/2022</v>
          </cell>
          <cell r="M1377" t="str">
            <v>23/05/2022</v>
          </cell>
          <cell r="N1377">
            <v>5587965</v>
          </cell>
          <cell r="O1377">
            <v>22</v>
          </cell>
          <cell r="P1377" t="str">
            <v>22.COMPLEMENTACION DIAGNOSTICA Y TERAPEUTICA NIVEL II</v>
          </cell>
          <cell r="S1377">
            <v>0</v>
          </cell>
          <cell r="T1377" t="str">
            <v>03/08/2022</v>
          </cell>
          <cell r="U1377" t="str">
            <v>24/08/2022</v>
          </cell>
          <cell r="V1377">
            <v>21</v>
          </cell>
          <cell r="W1377">
            <v>14</v>
          </cell>
          <cell r="X1377">
            <v>0</v>
          </cell>
          <cell r="Y1377">
            <v>0</v>
          </cell>
          <cell r="Z1377">
            <v>0</v>
          </cell>
          <cell r="AE1377" t="str">
            <v>CCF050-025-2022</v>
          </cell>
          <cell r="AF1377" t="str">
            <v>NO</v>
          </cell>
          <cell r="AG1377" t="str">
            <v>NO</v>
          </cell>
          <cell r="AH1377">
            <v>0</v>
          </cell>
          <cell r="AI1377">
            <v>0</v>
          </cell>
          <cell r="AJ1377">
            <v>0</v>
          </cell>
          <cell r="AK1377">
            <v>0</v>
          </cell>
          <cell r="AQ1377" t="str">
            <v>JUAN</v>
          </cell>
          <cell r="AR1377" t="str">
            <v>BAUTISTA</v>
          </cell>
          <cell r="AS1377" t="str">
            <v>GELVEZ</v>
          </cell>
          <cell r="AT1377" t="str">
            <v>LAGUADO</v>
          </cell>
          <cell r="AU1377" t="str">
            <v>CC</v>
          </cell>
          <cell r="AV1377" t="str">
            <v>13245597</v>
          </cell>
          <cell r="AW1377" t="str">
            <v>MYRIAM PARRA LOPEZ</v>
          </cell>
          <cell r="AX1377" t="str">
            <v>GALVIS MORALES DANIELA ANDREA</v>
          </cell>
          <cell r="AY1377">
            <v>0</v>
          </cell>
          <cell r="AZ1377">
            <v>0</v>
          </cell>
          <cell r="BA1377">
            <v>0</v>
          </cell>
          <cell r="BB1377" t="str">
            <v>NO</v>
          </cell>
          <cell r="BC1377" t="str">
            <v xml:space="preserve">836 </v>
          </cell>
          <cell r="BD1377" t="str">
            <v>1180492</v>
          </cell>
          <cell r="BE1377" t="str">
            <v>14/08/2022</v>
          </cell>
          <cell r="BF1377" t="str">
            <v>NO</v>
          </cell>
          <cell r="BH1377" t="str">
            <v>19/08/2022</v>
          </cell>
          <cell r="BI1377">
            <v>5476206</v>
          </cell>
        </row>
        <row r="1378">
          <cell r="A1378" t="str">
            <v>900471992-NA30819</v>
          </cell>
          <cell r="B1378">
            <v>33577</v>
          </cell>
          <cell r="C1378" t="str">
            <v>CCF050</v>
          </cell>
          <cell r="D1378" t="str">
            <v>NEUROALIADOS MEDICINA ESPECIALIZADA S.A.S.</v>
          </cell>
          <cell r="E1378" t="str">
            <v>900471992</v>
          </cell>
          <cell r="F1378" t="str">
            <v>540010211501</v>
          </cell>
          <cell r="G1378" t="str">
            <v>EVENTO PBS</v>
          </cell>
          <cell r="H1378">
            <v>1737906</v>
          </cell>
          <cell r="I1378" t="str">
            <v>NA30819</v>
          </cell>
          <cell r="J1378" t="str">
            <v>RADICADA</v>
          </cell>
          <cell r="K1378" t="str">
            <v>12/12/2022</v>
          </cell>
          <cell r="L1378" t="str">
            <v>02/01/2023</v>
          </cell>
          <cell r="M1378" t="str">
            <v>10/10/2022</v>
          </cell>
          <cell r="N1378">
            <v>440000</v>
          </cell>
          <cell r="O1378">
            <v>35</v>
          </cell>
          <cell r="P1378" t="str">
            <v>35.HOSPITALIZACION DOMICILIARIA</v>
          </cell>
          <cell r="S1378">
            <v>0</v>
          </cell>
          <cell r="T1378" t="str">
            <v>04/01/2023</v>
          </cell>
          <cell r="U1378" t="str">
            <v>24/01/2023</v>
          </cell>
          <cell r="V1378">
            <v>20</v>
          </cell>
          <cell r="W1378">
            <v>14</v>
          </cell>
          <cell r="X1378">
            <v>0</v>
          </cell>
          <cell r="Y1378">
            <v>0</v>
          </cell>
          <cell r="Z1378">
            <v>0</v>
          </cell>
          <cell r="AE1378" t="str">
            <v>CCF050-025-2022</v>
          </cell>
          <cell r="AF1378" t="str">
            <v>NO</v>
          </cell>
          <cell r="AG1378" t="str">
            <v>NO</v>
          </cell>
          <cell r="AH1378">
            <v>0</v>
          </cell>
          <cell r="AI1378">
            <v>0</v>
          </cell>
          <cell r="AJ1378">
            <v>0</v>
          </cell>
          <cell r="AK1378">
            <v>0</v>
          </cell>
          <cell r="AQ1378" t="str">
            <v>ADRIAN</v>
          </cell>
          <cell r="AR1378" t="str">
            <v>STIVEN</v>
          </cell>
          <cell r="AS1378" t="str">
            <v>SILVA</v>
          </cell>
          <cell r="AT1378" t="str">
            <v>CORREA</v>
          </cell>
          <cell r="AU1378" t="str">
            <v>TI</v>
          </cell>
          <cell r="AV1378" t="str">
            <v>1094161546</v>
          </cell>
          <cell r="AW1378" t="str">
            <v>LINA ALARCON</v>
          </cell>
          <cell r="AX1378" t="str">
            <v>GALVIS MORALES DANIELA ANDREA</v>
          </cell>
          <cell r="AY1378">
            <v>0</v>
          </cell>
          <cell r="AZ1378">
            <v>0</v>
          </cell>
          <cell r="BA1378">
            <v>0</v>
          </cell>
          <cell r="BB1378" t="str">
            <v>NO</v>
          </cell>
          <cell r="BC1378" t="str">
            <v xml:space="preserve">836 </v>
          </cell>
          <cell r="BD1378" t="str">
            <v>1343794</v>
          </cell>
          <cell r="BE1378" t="str">
            <v>24/01/2023</v>
          </cell>
          <cell r="BF1378" t="str">
            <v>NO</v>
          </cell>
          <cell r="BH1378" t="str">
            <v>18/01/2023</v>
          </cell>
          <cell r="BI1378">
            <v>431200</v>
          </cell>
        </row>
        <row r="1379">
          <cell r="A1379" t="str">
            <v>900471992-NA30818</v>
          </cell>
          <cell r="B1379">
            <v>33577</v>
          </cell>
          <cell r="C1379" t="str">
            <v>CCF050</v>
          </cell>
          <cell r="D1379" t="str">
            <v>NEUROALIADOS MEDICINA ESPECIALIZADA S.A.S.</v>
          </cell>
          <cell r="E1379" t="str">
            <v>900471992</v>
          </cell>
          <cell r="F1379" t="str">
            <v>540010211501</v>
          </cell>
          <cell r="G1379" t="str">
            <v>EVENTO PBS</v>
          </cell>
          <cell r="H1379">
            <v>1737905</v>
          </cell>
          <cell r="I1379" t="str">
            <v>NA30818</v>
          </cell>
          <cell r="J1379" t="str">
            <v>RADICADA</v>
          </cell>
          <cell r="K1379" t="str">
            <v>12/12/2022</v>
          </cell>
          <cell r="L1379" t="str">
            <v>02/01/2023</v>
          </cell>
          <cell r="M1379" t="str">
            <v>05/10/2022</v>
          </cell>
          <cell r="N1379">
            <v>330000</v>
          </cell>
          <cell r="O1379">
            <v>35</v>
          </cell>
          <cell r="P1379" t="str">
            <v>35.HOSPITALIZACION DOMICILIARIA</v>
          </cell>
          <cell r="S1379">
            <v>0</v>
          </cell>
          <cell r="T1379" t="str">
            <v>04/01/2023</v>
          </cell>
          <cell r="U1379" t="str">
            <v>24/01/2023</v>
          </cell>
          <cell r="V1379">
            <v>20</v>
          </cell>
          <cell r="W1379">
            <v>14</v>
          </cell>
          <cell r="X1379">
            <v>0</v>
          </cell>
          <cell r="Y1379">
            <v>0</v>
          </cell>
          <cell r="Z1379">
            <v>0</v>
          </cell>
          <cell r="AE1379" t="str">
            <v>CCF050-025-2022</v>
          </cell>
          <cell r="AF1379" t="str">
            <v>NO</v>
          </cell>
          <cell r="AG1379" t="str">
            <v>NO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Q1379" t="str">
            <v>MARIA</v>
          </cell>
          <cell r="AR1379" t="str">
            <v>CAMILA</v>
          </cell>
          <cell r="AS1379" t="str">
            <v>ROJAS</v>
          </cell>
          <cell r="AT1379" t="str">
            <v>GONZALEZ</v>
          </cell>
          <cell r="AU1379" t="str">
            <v>CC</v>
          </cell>
          <cell r="AV1379" t="str">
            <v>1193545478</v>
          </cell>
          <cell r="AW1379" t="str">
            <v>LINA ALARCON</v>
          </cell>
          <cell r="AX1379" t="str">
            <v>GALVIS MORALES DANIELA ANDREA</v>
          </cell>
          <cell r="AY1379">
            <v>0</v>
          </cell>
          <cell r="AZ1379">
            <v>0</v>
          </cell>
          <cell r="BA1379">
            <v>0</v>
          </cell>
          <cell r="BB1379" t="str">
            <v>NO</v>
          </cell>
          <cell r="BC1379" t="str">
            <v xml:space="preserve">836 </v>
          </cell>
          <cell r="BD1379" t="str">
            <v>1343793</v>
          </cell>
          <cell r="BE1379" t="str">
            <v>24/01/2023</v>
          </cell>
          <cell r="BF1379" t="str">
            <v>NO</v>
          </cell>
          <cell r="BH1379" t="str">
            <v>18/01/2023</v>
          </cell>
          <cell r="BI1379">
            <v>323400</v>
          </cell>
        </row>
        <row r="1380">
          <cell r="A1380" t="str">
            <v>900471992-NA30817</v>
          </cell>
          <cell r="B1380">
            <v>33577</v>
          </cell>
          <cell r="C1380" t="str">
            <v>CCF050</v>
          </cell>
          <cell r="D1380" t="str">
            <v>NEUROALIADOS MEDICINA ESPECIALIZADA S.A.S.</v>
          </cell>
          <cell r="E1380" t="str">
            <v>900471992</v>
          </cell>
          <cell r="F1380" t="str">
            <v>540010211501</v>
          </cell>
          <cell r="G1380" t="str">
            <v>EVENTO PBS</v>
          </cell>
          <cell r="H1380">
            <v>1737904</v>
          </cell>
          <cell r="I1380" t="str">
            <v>NA30817</v>
          </cell>
          <cell r="J1380" t="str">
            <v>RADICADA</v>
          </cell>
          <cell r="K1380" t="str">
            <v>12/12/2022</v>
          </cell>
          <cell r="L1380" t="str">
            <v>02/01/2023</v>
          </cell>
          <cell r="M1380" t="str">
            <v>06/10/2022</v>
          </cell>
          <cell r="N1380">
            <v>132000</v>
          </cell>
          <cell r="O1380">
            <v>35</v>
          </cell>
          <cell r="P1380" t="str">
            <v>35.HOSPITALIZACION DOMICILIARIA</v>
          </cell>
          <cell r="S1380">
            <v>0</v>
          </cell>
          <cell r="T1380" t="str">
            <v>04/01/2023</v>
          </cell>
          <cell r="U1380" t="str">
            <v>24/01/2023</v>
          </cell>
          <cell r="V1380">
            <v>20</v>
          </cell>
          <cell r="W1380">
            <v>14</v>
          </cell>
          <cell r="X1380">
            <v>0</v>
          </cell>
          <cell r="Y1380">
            <v>0</v>
          </cell>
          <cell r="Z1380">
            <v>0</v>
          </cell>
          <cell r="AE1380" t="str">
            <v>CCF050-025-2022</v>
          </cell>
          <cell r="AF1380" t="str">
            <v>NO</v>
          </cell>
          <cell r="AG1380" t="str">
            <v>NO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Q1380" t="str">
            <v>MARIA</v>
          </cell>
          <cell r="AR1380" t="str">
            <v>CAMILA</v>
          </cell>
          <cell r="AS1380" t="str">
            <v>ROJAS</v>
          </cell>
          <cell r="AT1380" t="str">
            <v>GONZALEZ</v>
          </cell>
          <cell r="AU1380" t="str">
            <v>CC</v>
          </cell>
          <cell r="AV1380" t="str">
            <v>1193545478</v>
          </cell>
          <cell r="AW1380" t="str">
            <v>LINA ALARCON</v>
          </cell>
          <cell r="AX1380" t="str">
            <v>GALVIS MORALES DANIELA ANDREA</v>
          </cell>
          <cell r="AY1380">
            <v>0</v>
          </cell>
          <cell r="AZ1380">
            <v>0</v>
          </cell>
          <cell r="BA1380">
            <v>0</v>
          </cell>
          <cell r="BB1380" t="str">
            <v>NO</v>
          </cell>
          <cell r="BC1380" t="str">
            <v xml:space="preserve">836 </v>
          </cell>
          <cell r="BD1380" t="str">
            <v>1343792</v>
          </cell>
          <cell r="BE1380" t="str">
            <v>23/01/2023</v>
          </cell>
          <cell r="BF1380" t="str">
            <v>NO</v>
          </cell>
          <cell r="BH1380" t="str">
            <v>18/01/2023</v>
          </cell>
          <cell r="BI1380">
            <v>129360</v>
          </cell>
        </row>
        <row r="1381">
          <cell r="A1381" t="str">
            <v>900471992-NA30816</v>
          </cell>
          <cell r="B1381">
            <v>33577</v>
          </cell>
          <cell r="C1381" t="str">
            <v>CCF050</v>
          </cell>
          <cell r="D1381" t="str">
            <v>NEUROALIADOS MEDICINA ESPECIALIZADA S.A.S.</v>
          </cell>
          <cell r="E1381" t="str">
            <v>900471992</v>
          </cell>
          <cell r="F1381" t="str">
            <v>540010211501</v>
          </cell>
          <cell r="G1381" t="str">
            <v>EVENTO PBS</v>
          </cell>
          <cell r="H1381">
            <v>1737903</v>
          </cell>
          <cell r="I1381" t="str">
            <v>NA30816</v>
          </cell>
          <cell r="J1381" t="str">
            <v>RADICADA</v>
          </cell>
          <cell r="K1381" t="str">
            <v>12/12/2022</v>
          </cell>
          <cell r="L1381" t="str">
            <v>02/01/2023</v>
          </cell>
          <cell r="M1381" t="str">
            <v>06/10/2022</v>
          </cell>
          <cell r="N1381">
            <v>264000</v>
          </cell>
          <cell r="O1381">
            <v>35</v>
          </cell>
          <cell r="P1381" t="str">
            <v>35.HOSPITALIZACION DOMICILIARIA</v>
          </cell>
          <cell r="S1381">
            <v>0</v>
          </cell>
          <cell r="T1381" t="str">
            <v>04/01/2023</v>
          </cell>
          <cell r="U1381" t="str">
            <v>24/01/2023</v>
          </cell>
          <cell r="V1381">
            <v>20</v>
          </cell>
          <cell r="W1381">
            <v>14</v>
          </cell>
          <cell r="X1381">
            <v>0</v>
          </cell>
          <cell r="Y1381">
            <v>0</v>
          </cell>
          <cell r="Z1381">
            <v>0</v>
          </cell>
          <cell r="AE1381" t="str">
            <v>CCF050-025-2022</v>
          </cell>
          <cell r="AF1381" t="str">
            <v>NO</v>
          </cell>
          <cell r="AG1381" t="str">
            <v>NO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Q1381" t="str">
            <v>MARIA</v>
          </cell>
          <cell r="AR1381" t="str">
            <v>CAMILA</v>
          </cell>
          <cell r="AS1381" t="str">
            <v>ROJAS</v>
          </cell>
          <cell r="AT1381" t="str">
            <v>GONZALEZ</v>
          </cell>
          <cell r="AU1381" t="str">
            <v>CC</v>
          </cell>
          <cell r="AV1381" t="str">
            <v>1193545478</v>
          </cell>
          <cell r="AW1381" t="str">
            <v>LINA ALARCON</v>
          </cell>
          <cell r="AX1381" t="str">
            <v>GALVIS MORALES DANIELA ANDREA</v>
          </cell>
          <cell r="AY1381">
            <v>0</v>
          </cell>
          <cell r="AZ1381">
            <v>0</v>
          </cell>
          <cell r="BA1381">
            <v>0</v>
          </cell>
          <cell r="BB1381" t="str">
            <v>NO</v>
          </cell>
          <cell r="BC1381" t="str">
            <v xml:space="preserve">836 </v>
          </cell>
          <cell r="BD1381" t="str">
            <v>1343791</v>
          </cell>
          <cell r="BE1381" t="str">
            <v>24/01/2023</v>
          </cell>
          <cell r="BF1381" t="str">
            <v>NO</v>
          </cell>
          <cell r="BH1381" t="str">
            <v>18/01/2023</v>
          </cell>
          <cell r="BI1381">
            <v>258720</v>
          </cell>
        </row>
        <row r="1382">
          <cell r="A1382" t="str">
            <v>900471992-NA30815</v>
          </cell>
          <cell r="B1382">
            <v>33577</v>
          </cell>
          <cell r="C1382" t="str">
            <v>CCF050</v>
          </cell>
          <cell r="D1382" t="str">
            <v>NEUROALIADOS MEDICINA ESPECIALIZADA S.A.S.</v>
          </cell>
          <cell r="E1382" t="str">
            <v>900471992</v>
          </cell>
          <cell r="F1382" t="str">
            <v>540010211501</v>
          </cell>
          <cell r="G1382" t="str">
            <v>EVENTO PBS</v>
          </cell>
          <cell r="H1382">
            <v>1737902</v>
          </cell>
          <cell r="I1382" t="str">
            <v>NA30815</v>
          </cell>
          <cell r="J1382" t="str">
            <v>RADICADA</v>
          </cell>
          <cell r="K1382" t="str">
            <v>12/12/2022</v>
          </cell>
          <cell r="L1382" t="str">
            <v>02/01/2023</v>
          </cell>
          <cell r="M1382" t="str">
            <v>06/10/2022</v>
          </cell>
          <cell r="N1382">
            <v>264000</v>
          </cell>
          <cell r="O1382">
            <v>35</v>
          </cell>
          <cell r="P1382" t="str">
            <v>35.HOSPITALIZACION DOMICILIARIA</v>
          </cell>
          <cell r="S1382">
            <v>0</v>
          </cell>
          <cell r="T1382" t="str">
            <v>04/01/2023</v>
          </cell>
          <cell r="U1382" t="str">
            <v>24/01/2023</v>
          </cell>
          <cell r="V1382">
            <v>20</v>
          </cell>
          <cell r="W1382">
            <v>14</v>
          </cell>
          <cell r="X1382">
            <v>0</v>
          </cell>
          <cell r="Y1382">
            <v>0</v>
          </cell>
          <cell r="Z1382">
            <v>0</v>
          </cell>
          <cell r="AE1382" t="str">
            <v>CCF050-025-2022</v>
          </cell>
          <cell r="AF1382" t="str">
            <v>NO</v>
          </cell>
          <cell r="AG1382" t="str">
            <v>NO</v>
          </cell>
          <cell r="AH1382">
            <v>0</v>
          </cell>
          <cell r="AI1382">
            <v>0</v>
          </cell>
          <cell r="AJ1382">
            <v>0</v>
          </cell>
          <cell r="AK1382">
            <v>0</v>
          </cell>
          <cell r="AQ1382" t="str">
            <v>MARIA</v>
          </cell>
          <cell r="AR1382" t="str">
            <v>CAMILA</v>
          </cell>
          <cell r="AS1382" t="str">
            <v>ROJAS</v>
          </cell>
          <cell r="AT1382" t="str">
            <v>GONZALEZ</v>
          </cell>
          <cell r="AU1382" t="str">
            <v>CC</v>
          </cell>
          <cell r="AV1382" t="str">
            <v>1193545478</v>
          </cell>
          <cell r="AW1382" t="str">
            <v>LINA ALARCON</v>
          </cell>
          <cell r="AX1382" t="str">
            <v>GALVIS MORALES DANIELA ANDREA</v>
          </cell>
          <cell r="AY1382">
            <v>0</v>
          </cell>
          <cell r="AZ1382">
            <v>0</v>
          </cell>
          <cell r="BA1382">
            <v>0</v>
          </cell>
          <cell r="BB1382" t="str">
            <v>NO</v>
          </cell>
          <cell r="BC1382" t="str">
            <v xml:space="preserve">836 </v>
          </cell>
          <cell r="BD1382" t="str">
            <v>1343790</v>
          </cell>
          <cell r="BE1382" t="str">
            <v>24/01/2023</v>
          </cell>
          <cell r="BF1382" t="str">
            <v>NO</v>
          </cell>
          <cell r="BH1382" t="str">
            <v>18/01/2023</v>
          </cell>
          <cell r="BI1382">
            <v>258720</v>
          </cell>
        </row>
        <row r="1383">
          <cell r="A1383" t="str">
            <v>900471992-NA30814</v>
          </cell>
          <cell r="B1383">
            <v>33577</v>
          </cell>
          <cell r="C1383" t="str">
            <v>CCF050</v>
          </cell>
          <cell r="D1383" t="str">
            <v>NEUROALIADOS MEDICINA ESPECIALIZADA S.A.S.</v>
          </cell>
          <cell r="E1383" t="str">
            <v>900471992</v>
          </cell>
          <cell r="F1383" t="str">
            <v>540010211501</v>
          </cell>
          <cell r="G1383" t="str">
            <v>EVENTO PBS</v>
          </cell>
          <cell r="H1383">
            <v>1737901</v>
          </cell>
          <cell r="I1383" t="str">
            <v>NA30814</v>
          </cell>
          <cell r="J1383" t="str">
            <v>RADICADA</v>
          </cell>
          <cell r="K1383" t="str">
            <v>12/12/2022</v>
          </cell>
          <cell r="L1383" t="str">
            <v>02/01/2023</v>
          </cell>
          <cell r="M1383" t="str">
            <v>13/10/2022</v>
          </cell>
          <cell r="N1383">
            <v>176000</v>
          </cell>
          <cell r="O1383">
            <v>35</v>
          </cell>
          <cell r="P1383" t="str">
            <v>35.HOSPITALIZACION DOMICILIARIA</v>
          </cell>
          <cell r="S1383">
            <v>0</v>
          </cell>
          <cell r="T1383" t="str">
            <v>04/01/2023</v>
          </cell>
          <cell r="U1383" t="str">
            <v>24/01/2023</v>
          </cell>
          <cell r="V1383">
            <v>20</v>
          </cell>
          <cell r="W1383">
            <v>14</v>
          </cell>
          <cell r="X1383">
            <v>0</v>
          </cell>
          <cell r="Y1383">
            <v>0</v>
          </cell>
          <cell r="Z1383">
            <v>0</v>
          </cell>
          <cell r="AE1383" t="str">
            <v>CCF050-025-2022</v>
          </cell>
          <cell r="AF1383" t="str">
            <v>NO</v>
          </cell>
          <cell r="AG1383" t="str">
            <v>NO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Q1383" t="str">
            <v>AGUSTIN</v>
          </cell>
          <cell r="AS1383" t="str">
            <v>ORTEGA</v>
          </cell>
          <cell r="AT1383" t="str">
            <v>RODRIGUEZ</v>
          </cell>
          <cell r="AU1383" t="str">
            <v>CC</v>
          </cell>
          <cell r="AV1383" t="str">
            <v>13224829</v>
          </cell>
          <cell r="AW1383" t="str">
            <v>LINA ALARCON</v>
          </cell>
          <cell r="AX1383" t="str">
            <v>GALVIS MORALES DANIELA ANDREA</v>
          </cell>
          <cell r="AY1383">
            <v>0</v>
          </cell>
          <cell r="AZ1383">
            <v>0</v>
          </cell>
          <cell r="BA1383">
            <v>0</v>
          </cell>
          <cell r="BB1383" t="str">
            <v>NO</v>
          </cell>
          <cell r="BC1383" t="str">
            <v xml:space="preserve">836 </v>
          </cell>
          <cell r="BD1383" t="str">
            <v>1343789</v>
          </cell>
          <cell r="BE1383" t="str">
            <v>24/01/2023</v>
          </cell>
          <cell r="BF1383" t="str">
            <v>NO</v>
          </cell>
          <cell r="BH1383" t="str">
            <v>18/01/2023</v>
          </cell>
          <cell r="BI1383">
            <v>172480</v>
          </cell>
        </row>
        <row r="1384">
          <cell r="A1384" t="str">
            <v>900471992-NA30813</v>
          </cell>
          <cell r="B1384">
            <v>33577</v>
          </cell>
          <cell r="C1384" t="str">
            <v>CCF050</v>
          </cell>
          <cell r="D1384" t="str">
            <v>NEUROALIADOS MEDICINA ESPECIALIZADA S.A.S.</v>
          </cell>
          <cell r="E1384" t="str">
            <v>900471992</v>
          </cell>
          <cell r="F1384" t="str">
            <v>540010211501</v>
          </cell>
          <cell r="G1384" t="str">
            <v>EVENTO PBS</v>
          </cell>
          <cell r="H1384">
            <v>1737900</v>
          </cell>
          <cell r="I1384" t="str">
            <v>NA30813</v>
          </cell>
          <cell r="J1384" t="str">
            <v>RADICADA</v>
          </cell>
          <cell r="K1384" t="str">
            <v>12/12/2022</v>
          </cell>
          <cell r="L1384" t="str">
            <v>02/01/2023</v>
          </cell>
          <cell r="M1384" t="str">
            <v>14/10/2022</v>
          </cell>
          <cell r="N1384">
            <v>176000</v>
          </cell>
          <cell r="O1384">
            <v>35</v>
          </cell>
          <cell r="P1384" t="str">
            <v>35.HOSPITALIZACION DOMICILIARIA</v>
          </cell>
          <cell r="S1384">
            <v>0</v>
          </cell>
          <cell r="T1384" t="str">
            <v>04/01/2023</v>
          </cell>
          <cell r="U1384" t="str">
            <v>24/01/2023</v>
          </cell>
          <cell r="V1384">
            <v>20</v>
          </cell>
          <cell r="W1384">
            <v>14</v>
          </cell>
          <cell r="X1384">
            <v>0</v>
          </cell>
          <cell r="Y1384">
            <v>0</v>
          </cell>
          <cell r="Z1384">
            <v>0</v>
          </cell>
          <cell r="AE1384" t="str">
            <v>CCF050-025-2022</v>
          </cell>
          <cell r="AF1384" t="str">
            <v>NO</v>
          </cell>
          <cell r="AG1384" t="str">
            <v>NO</v>
          </cell>
          <cell r="AH1384">
            <v>0</v>
          </cell>
          <cell r="AI1384">
            <v>0</v>
          </cell>
          <cell r="AJ1384">
            <v>0</v>
          </cell>
          <cell r="AK1384">
            <v>0</v>
          </cell>
          <cell r="AQ1384" t="str">
            <v>AGUSTIN</v>
          </cell>
          <cell r="AS1384" t="str">
            <v>ORTEGA</v>
          </cell>
          <cell r="AT1384" t="str">
            <v>RODRIGUEZ</v>
          </cell>
          <cell r="AU1384" t="str">
            <v>CC</v>
          </cell>
          <cell r="AV1384" t="str">
            <v>13224829</v>
          </cell>
          <cell r="AW1384" t="str">
            <v>LINA ALARCON</v>
          </cell>
          <cell r="AX1384" t="str">
            <v>CABARICO VARGAS JUAN MANUEL</v>
          </cell>
          <cell r="AY1384">
            <v>0</v>
          </cell>
          <cell r="AZ1384">
            <v>0</v>
          </cell>
          <cell r="BA1384">
            <v>0</v>
          </cell>
          <cell r="BB1384" t="str">
            <v>NO</v>
          </cell>
          <cell r="BC1384" t="str">
            <v xml:space="preserve">836 </v>
          </cell>
          <cell r="BD1384" t="str">
            <v>1349896</v>
          </cell>
          <cell r="BE1384" t="str">
            <v>24/01/2023</v>
          </cell>
          <cell r="BF1384" t="str">
            <v>NO</v>
          </cell>
          <cell r="BH1384" t="str">
            <v>24/01/2023</v>
          </cell>
          <cell r="BI1384">
            <v>172480</v>
          </cell>
        </row>
        <row r="1385">
          <cell r="A1385" t="str">
            <v>900471992-NA30812</v>
          </cell>
          <cell r="B1385">
            <v>33577</v>
          </cell>
          <cell r="C1385" t="str">
            <v>CCF050</v>
          </cell>
          <cell r="D1385" t="str">
            <v>NEUROALIADOS MEDICINA ESPECIALIZADA S.A.S.</v>
          </cell>
          <cell r="E1385" t="str">
            <v>900471992</v>
          </cell>
          <cell r="F1385" t="str">
            <v>540010211501</v>
          </cell>
          <cell r="G1385" t="str">
            <v>EVENTO PBS</v>
          </cell>
          <cell r="H1385">
            <v>1737899</v>
          </cell>
          <cell r="I1385" t="str">
            <v>NA30812</v>
          </cell>
          <cell r="J1385" t="str">
            <v>RADICADA</v>
          </cell>
          <cell r="K1385" t="str">
            <v>12/12/2022</v>
          </cell>
          <cell r="L1385" t="str">
            <v>02/01/2023</v>
          </cell>
          <cell r="M1385" t="str">
            <v>13/10/2022</v>
          </cell>
          <cell r="N1385">
            <v>264000</v>
          </cell>
          <cell r="O1385">
            <v>35</v>
          </cell>
          <cell r="P1385" t="str">
            <v>35.HOSPITALIZACION DOMICILIARIA</v>
          </cell>
          <cell r="S1385">
            <v>0</v>
          </cell>
          <cell r="T1385" t="str">
            <v>04/01/2023</v>
          </cell>
          <cell r="U1385" t="str">
            <v>24/01/2023</v>
          </cell>
          <cell r="V1385">
            <v>20</v>
          </cell>
          <cell r="W1385">
            <v>14</v>
          </cell>
          <cell r="X1385">
            <v>0</v>
          </cell>
          <cell r="Y1385">
            <v>0</v>
          </cell>
          <cell r="Z1385">
            <v>0</v>
          </cell>
          <cell r="AE1385" t="str">
            <v>CCF050-025-2022</v>
          </cell>
          <cell r="AF1385" t="str">
            <v>NO</v>
          </cell>
          <cell r="AG1385" t="str">
            <v>NO</v>
          </cell>
          <cell r="AH1385">
            <v>0</v>
          </cell>
          <cell r="AI1385">
            <v>0</v>
          </cell>
          <cell r="AJ1385">
            <v>0</v>
          </cell>
          <cell r="AK1385">
            <v>0</v>
          </cell>
          <cell r="AQ1385" t="str">
            <v>AGUSTIN</v>
          </cell>
          <cell r="AS1385" t="str">
            <v>ORTEGA</v>
          </cell>
          <cell r="AT1385" t="str">
            <v>RODRIGUEZ</v>
          </cell>
          <cell r="AU1385" t="str">
            <v>CC</v>
          </cell>
          <cell r="AV1385" t="str">
            <v>13224829</v>
          </cell>
          <cell r="AW1385" t="str">
            <v>LINA ALARCON</v>
          </cell>
          <cell r="AX1385" t="str">
            <v>CABARICO VARGAS JUAN MANUEL</v>
          </cell>
          <cell r="AY1385">
            <v>0</v>
          </cell>
          <cell r="AZ1385">
            <v>0</v>
          </cell>
          <cell r="BA1385">
            <v>0</v>
          </cell>
          <cell r="BB1385" t="str">
            <v>NO</v>
          </cell>
          <cell r="BC1385" t="str">
            <v xml:space="preserve">836 </v>
          </cell>
          <cell r="BD1385" t="str">
            <v>1349895</v>
          </cell>
          <cell r="BE1385" t="str">
            <v>24/01/2023</v>
          </cell>
          <cell r="BF1385" t="str">
            <v>NO</v>
          </cell>
          <cell r="BH1385" t="str">
            <v>24/01/2023</v>
          </cell>
          <cell r="BI1385">
            <v>258720</v>
          </cell>
        </row>
        <row r="1386">
          <cell r="A1386" t="str">
            <v>900471992-NA30811</v>
          </cell>
          <cell r="B1386">
            <v>33577</v>
          </cell>
          <cell r="C1386" t="str">
            <v>CCF050</v>
          </cell>
          <cell r="D1386" t="str">
            <v>NEUROALIADOS MEDICINA ESPECIALIZADA S.A.S.</v>
          </cell>
          <cell r="E1386" t="str">
            <v>900471992</v>
          </cell>
          <cell r="F1386" t="str">
            <v>540010211501</v>
          </cell>
          <cell r="G1386" t="str">
            <v>EVENTO PBS</v>
          </cell>
          <cell r="H1386">
            <v>1737898</v>
          </cell>
          <cell r="I1386" t="str">
            <v>NA30811</v>
          </cell>
          <cell r="J1386" t="str">
            <v>RADICADA</v>
          </cell>
          <cell r="K1386" t="str">
            <v>12/12/2022</v>
          </cell>
          <cell r="L1386" t="str">
            <v>02/01/2023</v>
          </cell>
          <cell r="M1386" t="str">
            <v>12/10/2022</v>
          </cell>
          <cell r="N1386">
            <v>176000</v>
          </cell>
          <cell r="O1386">
            <v>35</v>
          </cell>
          <cell r="P1386" t="str">
            <v>35.HOSPITALIZACION DOMICILIARIA</v>
          </cell>
          <cell r="S1386">
            <v>0</v>
          </cell>
          <cell r="T1386" t="str">
            <v>04/01/2023</v>
          </cell>
          <cell r="U1386" t="str">
            <v>24/01/2023</v>
          </cell>
          <cell r="V1386">
            <v>20</v>
          </cell>
          <cell r="W1386">
            <v>14</v>
          </cell>
          <cell r="X1386">
            <v>0</v>
          </cell>
          <cell r="Y1386">
            <v>0</v>
          </cell>
          <cell r="Z1386">
            <v>0</v>
          </cell>
          <cell r="AE1386" t="str">
            <v>CCF050-025-2022</v>
          </cell>
          <cell r="AF1386" t="str">
            <v>NO</v>
          </cell>
          <cell r="AG1386" t="str">
            <v>NO</v>
          </cell>
          <cell r="AH1386">
            <v>0</v>
          </cell>
          <cell r="AI1386">
            <v>0</v>
          </cell>
          <cell r="AJ1386">
            <v>0</v>
          </cell>
          <cell r="AK1386">
            <v>0</v>
          </cell>
          <cell r="AQ1386" t="str">
            <v>JUAN</v>
          </cell>
          <cell r="AR1386" t="str">
            <v>CARLOS</v>
          </cell>
          <cell r="AS1386" t="str">
            <v>VASQUEZ</v>
          </cell>
          <cell r="AT1386" t="str">
            <v>VERGARA</v>
          </cell>
          <cell r="AU1386" t="str">
            <v>CC</v>
          </cell>
          <cell r="AV1386" t="str">
            <v>88234252</v>
          </cell>
          <cell r="AW1386" t="str">
            <v>LINA ALARCON</v>
          </cell>
          <cell r="AX1386" t="str">
            <v>CABARICO VARGAS JUAN MANUEL</v>
          </cell>
          <cell r="AY1386">
            <v>0</v>
          </cell>
          <cell r="AZ1386">
            <v>0</v>
          </cell>
          <cell r="BA1386">
            <v>0</v>
          </cell>
          <cell r="BB1386" t="str">
            <v>NO</v>
          </cell>
          <cell r="BC1386" t="str">
            <v xml:space="preserve">836 </v>
          </cell>
          <cell r="BD1386" t="str">
            <v>1349894</v>
          </cell>
          <cell r="BE1386" t="str">
            <v>24/01/2023</v>
          </cell>
          <cell r="BF1386" t="str">
            <v>NO</v>
          </cell>
          <cell r="BH1386" t="str">
            <v>24/01/2023</v>
          </cell>
          <cell r="BI1386">
            <v>172480</v>
          </cell>
        </row>
        <row r="1387">
          <cell r="A1387" t="str">
            <v>900471992-NA30810</v>
          </cell>
          <cell r="B1387">
            <v>33577</v>
          </cell>
          <cell r="C1387" t="str">
            <v>CCF050</v>
          </cell>
          <cell r="D1387" t="str">
            <v>NEUROALIADOS MEDICINA ESPECIALIZADA S.A.S.</v>
          </cell>
          <cell r="E1387" t="str">
            <v>900471992</v>
          </cell>
          <cell r="F1387" t="str">
            <v>540010211501</v>
          </cell>
          <cell r="G1387" t="str">
            <v>EVENTO PBS</v>
          </cell>
          <cell r="H1387">
            <v>1737897</v>
          </cell>
          <cell r="I1387" t="str">
            <v>NA30810</v>
          </cell>
          <cell r="J1387" t="str">
            <v>RADICADA</v>
          </cell>
          <cell r="K1387" t="str">
            <v>12/12/2022</v>
          </cell>
          <cell r="L1387" t="str">
            <v>02/01/2023</v>
          </cell>
          <cell r="M1387" t="str">
            <v>12/10/2022</v>
          </cell>
          <cell r="N1387">
            <v>220000</v>
          </cell>
          <cell r="O1387">
            <v>35</v>
          </cell>
          <cell r="P1387" t="str">
            <v>35.HOSPITALIZACION DOMICILIARIA</v>
          </cell>
          <cell r="S1387">
            <v>0</v>
          </cell>
          <cell r="T1387" t="str">
            <v>04/01/2023</v>
          </cell>
          <cell r="U1387" t="str">
            <v>24/01/2023</v>
          </cell>
          <cell r="V1387">
            <v>20</v>
          </cell>
          <cell r="W1387">
            <v>14</v>
          </cell>
          <cell r="X1387">
            <v>0</v>
          </cell>
          <cell r="Y1387">
            <v>0</v>
          </cell>
          <cell r="Z1387">
            <v>0</v>
          </cell>
          <cell r="AE1387" t="str">
            <v>CCF050-025-2022</v>
          </cell>
          <cell r="AF1387" t="str">
            <v>NO</v>
          </cell>
          <cell r="AG1387" t="str">
            <v>NO</v>
          </cell>
          <cell r="AH1387">
            <v>0</v>
          </cell>
          <cell r="AI1387">
            <v>0</v>
          </cell>
          <cell r="AJ1387">
            <v>0</v>
          </cell>
          <cell r="AK1387">
            <v>0</v>
          </cell>
          <cell r="AQ1387" t="str">
            <v>JUAN</v>
          </cell>
          <cell r="AR1387" t="str">
            <v>CARLOS</v>
          </cell>
          <cell r="AS1387" t="str">
            <v>VASQUEZ</v>
          </cell>
          <cell r="AT1387" t="str">
            <v>VERGARA</v>
          </cell>
          <cell r="AU1387" t="str">
            <v>CC</v>
          </cell>
          <cell r="AV1387" t="str">
            <v>88234252</v>
          </cell>
          <cell r="AW1387" t="str">
            <v>LINA ALARCON</v>
          </cell>
          <cell r="AX1387" t="str">
            <v>CABARICO VARGAS JUAN MANUEL</v>
          </cell>
          <cell r="AY1387">
            <v>0</v>
          </cell>
          <cell r="AZ1387">
            <v>0</v>
          </cell>
          <cell r="BA1387">
            <v>0</v>
          </cell>
          <cell r="BB1387" t="str">
            <v>NO</v>
          </cell>
          <cell r="BC1387" t="str">
            <v xml:space="preserve">836 </v>
          </cell>
          <cell r="BD1387" t="str">
            <v>1349893</v>
          </cell>
          <cell r="BE1387" t="str">
            <v>24/01/2023</v>
          </cell>
          <cell r="BF1387" t="str">
            <v>NO</v>
          </cell>
          <cell r="BH1387" t="str">
            <v>24/01/2023</v>
          </cell>
          <cell r="BI1387">
            <v>215600</v>
          </cell>
        </row>
        <row r="1388">
          <cell r="A1388" t="str">
            <v>900471992-NA3081</v>
          </cell>
          <cell r="B1388">
            <v>29419</v>
          </cell>
          <cell r="C1388" t="str">
            <v>CCF050</v>
          </cell>
          <cell r="D1388" t="str">
            <v>NEUROALIADOS MEDICINA ESPECIALIZADA S.A.S.</v>
          </cell>
          <cell r="E1388" t="str">
            <v>900471992</v>
          </cell>
          <cell r="F1388" t="str">
            <v>540010211501</v>
          </cell>
          <cell r="G1388" t="str">
            <v>EVENTO PBS</v>
          </cell>
          <cell r="H1388">
            <v>1523957</v>
          </cell>
          <cell r="I1388" t="str">
            <v>NA3081</v>
          </cell>
          <cell r="J1388" t="str">
            <v>RADICADA</v>
          </cell>
          <cell r="K1388" t="str">
            <v>30/07/2022</v>
          </cell>
          <cell r="L1388" t="str">
            <v>02/08/2022</v>
          </cell>
          <cell r="M1388" t="str">
            <v>31/05/2022</v>
          </cell>
          <cell r="N1388">
            <v>5587965</v>
          </cell>
          <cell r="O1388">
            <v>22</v>
          </cell>
          <cell r="P1388" t="str">
            <v>22.COMPLEMENTACION DIAGNOSTICA Y TERAPEUTICA NIVEL II</v>
          </cell>
          <cell r="S1388">
            <v>0</v>
          </cell>
          <cell r="T1388" t="str">
            <v>03/08/2022</v>
          </cell>
          <cell r="U1388" t="str">
            <v>24/08/2022</v>
          </cell>
          <cell r="V1388">
            <v>21</v>
          </cell>
          <cell r="W1388">
            <v>14</v>
          </cell>
          <cell r="X1388">
            <v>0</v>
          </cell>
          <cell r="Y1388">
            <v>0</v>
          </cell>
          <cell r="Z1388">
            <v>0</v>
          </cell>
          <cell r="AE1388" t="str">
            <v>CCF050-025-2022</v>
          </cell>
          <cell r="AF1388" t="str">
            <v>NO</v>
          </cell>
          <cell r="AG1388" t="str">
            <v>NO</v>
          </cell>
          <cell r="AH1388">
            <v>0</v>
          </cell>
          <cell r="AI1388">
            <v>0</v>
          </cell>
          <cell r="AJ1388">
            <v>0</v>
          </cell>
          <cell r="AK1388">
            <v>0</v>
          </cell>
          <cell r="AQ1388" t="str">
            <v>MARIA</v>
          </cell>
          <cell r="AR1388" t="str">
            <v>TULIA</v>
          </cell>
          <cell r="AS1388" t="str">
            <v>GARCIA</v>
          </cell>
          <cell r="AT1388" t="str">
            <v>PARADA</v>
          </cell>
          <cell r="AU1388" t="str">
            <v>CC</v>
          </cell>
          <cell r="AV1388" t="str">
            <v>37234926</v>
          </cell>
          <cell r="AW1388" t="str">
            <v>MYRIAM PARRA LOPEZ</v>
          </cell>
          <cell r="AX1388" t="str">
            <v>GALVIS MORALES DANIELA ANDREA</v>
          </cell>
          <cell r="AY1388">
            <v>0</v>
          </cell>
          <cell r="AZ1388">
            <v>0</v>
          </cell>
          <cell r="BA1388">
            <v>0</v>
          </cell>
          <cell r="BB1388" t="str">
            <v>NO</v>
          </cell>
          <cell r="BC1388" t="str">
            <v xml:space="preserve">836 </v>
          </cell>
          <cell r="BD1388" t="str">
            <v>1180491</v>
          </cell>
          <cell r="BE1388" t="str">
            <v>14/08/2022</v>
          </cell>
          <cell r="BF1388" t="str">
            <v>NO</v>
          </cell>
          <cell r="BH1388" t="str">
            <v>19/08/2022</v>
          </cell>
          <cell r="BI1388">
            <v>5476206</v>
          </cell>
        </row>
        <row r="1389">
          <cell r="A1389" t="str">
            <v>900471992-NA30809</v>
          </cell>
          <cell r="B1389">
            <v>33577</v>
          </cell>
          <cell r="C1389" t="str">
            <v>CCF050</v>
          </cell>
          <cell r="D1389" t="str">
            <v>NEUROALIADOS MEDICINA ESPECIALIZADA S.A.S.</v>
          </cell>
          <cell r="E1389" t="str">
            <v>900471992</v>
          </cell>
          <cell r="F1389" t="str">
            <v>540010211501</v>
          </cell>
          <cell r="G1389" t="str">
            <v>EVENTO PBS</v>
          </cell>
          <cell r="H1389">
            <v>1737896</v>
          </cell>
          <cell r="I1389" t="str">
            <v>NA30809</v>
          </cell>
          <cell r="J1389" t="str">
            <v>RADICADA</v>
          </cell>
          <cell r="K1389" t="str">
            <v>12/12/2022</v>
          </cell>
          <cell r="L1389" t="str">
            <v>02/01/2023</v>
          </cell>
          <cell r="M1389" t="str">
            <v>12/10/2022</v>
          </cell>
          <cell r="N1389">
            <v>330000</v>
          </cell>
          <cell r="O1389">
            <v>35</v>
          </cell>
          <cell r="P1389" t="str">
            <v>35.HOSPITALIZACION DOMICILIARIA</v>
          </cell>
          <cell r="S1389">
            <v>0</v>
          </cell>
          <cell r="T1389" t="str">
            <v>04/01/2023</v>
          </cell>
          <cell r="U1389" t="str">
            <v>24/01/2023</v>
          </cell>
          <cell r="V1389">
            <v>20</v>
          </cell>
          <cell r="W1389">
            <v>14</v>
          </cell>
          <cell r="X1389">
            <v>0</v>
          </cell>
          <cell r="Y1389">
            <v>0</v>
          </cell>
          <cell r="Z1389">
            <v>0</v>
          </cell>
          <cell r="AE1389" t="str">
            <v>CCF050-025-2022</v>
          </cell>
          <cell r="AF1389" t="str">
            <v>NO</v>
          </cell>
          <cell r="AG1389" t="str">
            <v>NO</v>
          </cell>
          <cell r="AH1389">
            <v>0</v>
          </cell>
          <cell r="AI1389">
            <v>0</v>
          </cell>
          <cell r="AJ1389">
            <v>0</v>
          </cell>
          <cell r="AK1389">
            <v>0</v>
          </cell>
          <cell r="AQ1389" t="str">
            <v>JUAN</v>
          </cell>
          <cell r="AR1389" t="str">
            <v>CARLOS</v>
          </cell>
          <cell r="AS1389" t="str">
            <v>VASQUEZ</v>
          </cell>
          <cell r="AT1389" t="str">
            <v>VERGARA</v>
          </cell>
          <cell r="AU1389" t="str">
            <v>CC</v>
          </cell>
          <cell r="AV1389" t="str">
            <v>88234252</v>
          </cell>
          <cell r="AW1389" t="str">
            <v>LINA ALARCON</v>
          </cell>
          <cell r="AX1389" t="str">
            <v>CABARICO VARGAS JUAN MANUEL</v>
          </cell>
          <cell r="AY1389">
            <v>0</v>
          </cell>
          <cell r="AZ1389">
            <v>0</v>
          </cell>
          <cell r="BA1389">
            <v>0</v>
          </cell>
          <cell r="BB1389" t="str">
            <v>NO</v>
          </cell>
          <cell r="BC1389" t="str">
            <v xml:space="preserve">836 </v>
          </cell>
          <cell r="BD1389" t="str">
            <v>1349892</v>
          </cell>
          <cell r="BE1389" t="str">
            <v>24/01/2023</v>
          </cell>
          <cell r="BF1389" t="str">
            <v>NO</v>
          </cell>
          <cell r="BH1389" t="str">
            <v>24/01/2023</v>
          </cell>
          <cell r="BI1389">
            <v>323400</v>
          </cell>
        </row>
        <row r="1390">
          <cell r="A1390" t="str">
            <v>900471992-NA30808</v>
          </cell>
          <cell r="B1390">
            <v>33577</v>
          </cell>
          <cell r="C1390" t="str">
            <v>CCF050</v>
          </cell>
          <cell r="D1390" t="str">
            <v>NEUROALIADOS MEDICINA ESPECIALIZADA S.A.S.</v>
          </cell>
          <cell r="E1390" t="str">
            <v>900471992</v>
          </cell>
          <cell r="F1390" t="str">
            <v>540010211501</v>
          </cell>
          <cell r="G1390" t="str">
            <v>EVENTO PBS</v>
          </cell>
          <cell r="H1390">
            <v>1737895</v>
          </cell>
          <cell r="I1390" t="str">
            <v>NA30808</v>
          </cell>
          <cell r="J1390" t="str">
            <v>RADICADA</v>
          </cell>
          <cell r="K1390" t="str">
            <v>10/12/2022</v>
          </cell>
          <cell r="L1390" t="str">
            <v>02/01/2023</v>
          </cell>
          <cell r="M1390" t="str">
            <v>07/10/2022</v>
          </cell>
          <cell r="N1390">
            <v>264000</v>
          </cell>
          <cell r="O1390">
            <v>35</v>
          </cell>
          <cell r="P1390" t="str">
            <v>35.HOSPITALIZACION DOMICILIARIA</v>
          </cell>
          <cell r="S1390">
            <v>0</v>
          </cell>
          <cell r="T1390" t="str">
            <v>04/01/2023</v>
          </cell>
          <cell r="U1390" t="str">
            <v>24/01/2023</v>
          </cell>
          <cell r="V1390">
            <v>20</v>
          </cell>
          <cell r="W1390">
            <v>14</v>
          </cell>
          <cell r="X1390">
            <v>0</v>
          </cell>
          <cell r="Y1390">
            <v>0</v>
          </cell>
          <cell r="Z1390">
            <v>0</v>
          </cell>
          <cell r="AE1390" t="str">
            <v>CCF050-025-2022</v>
          </cell>
          <cell r="AF1390" t="str">
            <v>NO</v>
          </cell>
          <cell r="AG1390" t="str">
            <v>NO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Q1390" t="str">
            <v>LUZ</v>
          </cell>
          <cell r="AR1390" t="str">
            <v>CRUZ</v>
          </cell>
          <cell r="AS1390" t="str">
            <v>ORTIZ</v>
          </cell>
          <cell r="AT1390" t="str">
            <v>DE FONSECA</v>
          </cell>
          <cell r="AU1390" t="str">
            <v>CC</v>
          </cell>
          <cell r="AV1390" t="str">
            <v>27589375</v>
          </cell>
          <cell r="AW1390" t="str">
            <v>LINA ALARCON</v>
          </cell>
          <cell r="AX1390" t="str">
            <v>CABARICO VARGAS JUAN MANUEL</v>
          </cell>
          <cell r="AY1390">
            <v>0</v>
          </cell>
          <cell r="AZ1390">
            <v>0</v>
          </cell>
          <cell r="BA1390">
            <v>0</v>
          </cell>
          <cell r="BB1390" t="str">
            <v>NO</v>
          </cell>
          <cell r="BC1390" t="str">
            <v xml:space="preserve">836 </v>
          </cell>
          <cell r="BD1390" t="str">
            <v>1349891</v>
          </cell>
          <cell r="BE1390" t="str">
            <v>24/01/2023</v>
          </cell>
          <cell r="BF1390" t="str">
            <v>NO</v>
          </cell>
          <cell r="BH1390" t="str">
            <v>24/01/2023</v>
          </cell>
          <cell r="BI1390">
            <v>258720</v>
          </cell>
        </row>
        <row r="1391">
          <cell r="A1391" t="str">
            <v>900471992-NA30807</v>
          </cell>
          <cell r="B1391">
            <v>33577</v>
          </cell>
          <cell r="C1391" t="str">
            <v>CCF050</v>
          </cell>
          <cell r="D1391" t="str">
            <v>NEUROALIADOS MEDICINA ESPECIALIZADA S.A.S.</v>
          </cell>
          <cell r="E1391" t="str">
            <v>900471992</v>
          </cell>
          <cell r="F1391" t="str">
            <v>540010211501</v>
          </cell>
          <cell r="G1391" t="str">
            <v>EVENTO PBS</v>
          </cell>
          <cell r="H1391">
            <v>1737894</v>
          </cell>
          <cell r="I1391" t="str">
            <v>NA30807</v>
          </cell>
          <cell r="J1391" t="str">
            <v>RADICADA</v>
          </cell>
          <cell r="K1391" t="str">
            <v>10/12/2022</v>
          </cell>
          <cell r="L1391" t="str">
            <v>02/01/2023</v>
          </cell>
          <cell r="M1391" t="str">
            <v>11/10/2022</v>
          </cell>
          <cell r="N1391">
            <v>176000</v>
          </cell>
          <cell r="O1391">
            <v>35</v>
          </cell>
          <cell r="P1391" t="str">
            <v>35.HOSPITALIZACION DOMICILIARIA</v>
          </cell>
          <cell r="S1391">
            <v>0</v>
          </cell>
          <cell r="T1391" t="str">
            <v>04/01/2023</v>
          </cell>
          <cell r="U1391" t="str">
            <v>24/01/2023</v>
          </cell>
          <cell r="V1391">
            <v>20</v>
          </cell>
          <cell r="W1391">
            <v>14</v>
          </cell>
          <cell r="X1391">
            <v>0</v>
          </cell>
          <cell r="Y1391">
            <v>0</v>
          </cell>
          <cell r="Z1391">
            <v>0</v>
          </cell>
          <cell r="AE1391" t="str">
            <v>CCF050-025-2022</v>
          </cell>
          <cell r="AF1391" t="str">
            <v>NO</v>
          </cell>
          <cell r="AG1391" t="str">
            <v>NO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Q1391" t="str">
            <v>LUZ</v>
          </cell>
          <cell r="AR1391" t="str">
            <v>CRUZ</v>
          </cell>
          <cell r="AS1391" t="str">
            <v>ORTIZ</v>
          </cell>
          <cell r="AT1391" t="str">
            <v>DE FONSECA</v>
          </cell>
          <cell r="AU1391" t="str">
            <v>CC</v>
          </cell>
          <cell r="AV1391" t="str">
            <v>27589375</v>
          </cell>
          <cell r="AW1391" t="str">
            <v>LINA ALARCON</v>
          </cell>
          <cell r="AX1391" t="str">
            <v>CABARICO VARGAS JUAN MANUEL</v>
          </cell>
          <cell r="AY1391">
            <v>0</v>
          </cell>
          <cell r="AZ1391">
            <v>0</v>
          </cell>
          <cell r="BA1391">
            <v>0</v>
          </cell>
          <cell r="BB1391" t="str">
            <v>NO</v>
          </cell>
          <cell r="BC1391" t="str">
            <v xml:space="preserve">836 </v>
          </cell>
          <cell r="BD1391" t="str">
            <v>1349890</v>
          </cell>
          <cell r="BE1391" t="str">
            <v>24/01/2023</v>
          </cell>
          <cell r="BF1391" t="str">
            <v>NO</v>
          </cell>
          <cell r="BH1391" t="str">
            <v>24/01/2023</v>
          </cell>
          <cell r="BI1391">
            <v>172480</v>
          </cell>
        </row>
        <row r="1392">
          <cell r="A1392" t="str">
            <v>900471992-NA30806</v>
          </cell>
          <cell r="B1392">
            <v>33577</v>
          </cell>
          <cell r="C1392" t="str">
            <v>CCF050</v>
          </cell>
          <cell r="D1392" t="str">
            <v>NEUROALIADOS MEDICINA ESPECIALIZADA S.A.S.</v>
          </cell>
          <cell r="E1392" t="str">
            <v>900471992</v>
          </cell>
          <cell r="F1392" t="str">
            <v>540010211501</v>
          </cell>
          <cell r="G1392" t="str">
            <v>EVENTO PBS</v>
          </cell>
          <cell r="H1392">
            <v>1737893</v>
          </cell>
          <cell r="I1392" t="str">
            <v>NA30806</v>
          </cell>
          <cell r="J1392" t="str">
            <v>RADICADA</v>
          </cell>
          <cell r="K1392" t="str">
            <v>10/12/2022</v>
          </cell>
          <cell r="L1392" t="str">
            <v>02/01/2023</v>
          </cell>
          <cell r="M1392" t="str">
            <v>11/10/2022</v>
          </cell>
          <cell r="N1392">
            <v>330000</v>
          </cell>
          <cell r="O1392">
            <v>35</v>
          </cell>
          <cell r="P1392" t="str">
            <v>35.HOSPITALIZACION DOMICILIARIA</v>
          </cell>
          <cell r="S1392">
            <v>0</v>
          </cell>
          <cell r="T1392" t="str">
            <v>04/01/2023</v>
          </cell>
          <cell r="U1392" t="str">
            <v>24/01/2023</v>
          </cell>
          <cell r="V1392">
            <v>20</v>
          </cell>
          <cell r="W1392">
            <v>14</v>
          </cell>
          <cell r="X1392">
            <v>0</v>
          </cell>
          <cell r="Y1392">
            <v>0</v>
          </cell>
          <cell r="Z1392">
            <v>0</v>
          </cell>
          <cell r="AE1392" t="str">
            <v>CCF050-025-2022</v>
          </cell>
          <cell r="AF1392" t="str">
            <v>NO</v>
          </cell>
          <cell r="AG1392" t="str">
            <v>NO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Q1392" t="str">
            <v>LUZ</v>
          </cell>
          <cell r="AR1392" t="str">
            <v>CRUZ</v>
          </cell>
          <cell r="AS1392" t="str">
            <v>ORTIZ</v>
          </cell>
          <cell r="AT1392" t="str">
            <v>DE FONSECA</v>
          </cell>
          <cell r="AU1392" t="str">
            <v>CC</v>
          </cell>
          <cell r="AV1392" t="str">
            <v>27589375</v>
          </cell>
          <cell r="AW1392" t="str">
            <v>LINA ALARCON</v>
          </cell>
          <cell r="AX1392" t="str">
            <v>CABARICO VARGAS JUAN MANUEL</v>
          </cell>
          <cell r="AY1392">
            <v>0</v>
          </cell>
          <cell r="AZ1392">
            <v>0</v>
          </cell>
          <cell r="BA1392">
            <v>0</v>
          </cell>
          <cell r="BB1392" t="str">
            <v>NO</v>
          </cell>
          <cell r="BC1392" t="str">
            <v xml:space="preserve">836 </v>
          </cell>
          <cell r="BD1392" t="str">
            <v>1349889</v>
          </cell>
          <cell r="BE1392" t="str">
            <v>24/01/2023</v>
          </cell>
          <cell r="BF1392" t="str">
            <v>NO</v>
          </cell>
          <cell r="BH1392" t="str">
            <v>24/01/2023</v>
          </cell>
          <cell r="BI1392">
            <v>323400</v>
          </cell>
        </row>
        <row r="1393">
          <cell r="A1393" t="str">
            <v>900471992-NA30805</v>
          </cell>
          <cell r="B1393">
            <v>33577</v>
          </cell>
          <cell r="C1393" t="str">
            <v>CCF050</v>
          </cell>
          <cell r="D1393" t="str">
            <v>NEUROALIADOS MEDICINA ESPECIALIZADA S.A.S.</v>
          </cell>
          <cell r="E1393" t="str">
            <v>900471992</v>
          </cell>
          <cell r="F1393" t="str">
            <v>540010211501</v>
          </cell>
          <cell r="G1393" t="str">
            <v>EVENTO PBS</v>
          </cell>
          <cell r="H1393">
            <v>1737892</v>
          </cell>
          <cell r="I1393" t="str">
            <v>NA30805</v>
          </cell>
          <cell r="J1393" t="str">
            <v>RADICADA</v>
          </cell>
          <cell r="K1393" t="str">
            <v>10/12/2022</v>
          </cell>
          <cell r="L1393" t="str">
            <v>02/01/2023</v>
          </cell>
          <cell r="M1393" t="str">
            <v>13/10/2022</v>
          </cell>
          <cell r="N1393">
            <v>264000</v>
          </cell>
          <cell r="O1393">
            <v>35</v>
          </cell>
          <cell r="P1393" t="str">
            <v>35.HOSPITALIZACION DOMICILIARIA</v>
          </cell>
          <cell r="S1393">
            <v>0</v>
          </cell>
          <cell r="T1393" t="str">
            <v>04/01/2023</v>
          </cell>
          <cell r="U1393" t="str">
            <v>24/01/2023</v>
          </cell>
          <cell r="V1393">
            <v>20</v>
          </cell>
          <cell r="W1393">
            <v>14</v>
          </cell>
          <cell r="X1393">
            <v>0</v>
          </cell>
          <cell r="Y1393">
            <v>0</v>
          </cell>
          <cell r="Z1393">
            <v>0</v>
          </cell>
          <cell r="AE1393" t="str">
            <v>CCF050-025-2022</v>
          </cell>
          <cell r="AF1393" t="str">
            <v>NO</v>
          </cell>
          <cell r="AG1393" t="str">
            <v>NO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Q1393" t="str">
            <v>ITZEL</v>
          </cell>
          <cell r="AR1393" t="str">
            <v>BRILLY</v>
          </cell>
          <cell r="AS1393" t="str">
            <v>REYES</v>
          </cell>
          <cell r="AT1393" t="str">
            <v>ROJAS</v>
          </cell>
          <cell r="AU1393" t="str">
            <v>TI</v>
          </cell>
          <cell r="AV1393" t="str">
            <v>1093786622</v>
          </cell>
          <cell r="AW1393" t="str">
            <v>LINA ALARCON</v>
          </cell>
          <cell r="AX1393" t="str">
            <v>BECERRA PABON JOSE GABRIEL</v>
          </cell>
          <cell r="AY1393">
            <v>0</v>
          </cell>
          <cell r="AZ1393">
            <v>0</v>
          </cell>
          <cell r="BA1393">
            <v>0</v>
          </cell>
          <cell r="BB1393" t="str">
            <v>NO</v>
          </cell>
          <cell r="BC1393" t="str">
            <v xml:space="preserve">836 </v>
          </cell>
          <cell r="BD1393" t="str">
            <v>1359706</v>
          </cell>
          <cell r="BE1393" t="str">
            <v>24/01/2023</v>
          </cell>
          <cell r="BF1393" t="str">
            <v>NO</v>
          </cell>
          <cell r="BH1393" t="str">
            <v>31/01/2023</v>
          </cell>
          <cell r="BI1393">
            <v>258720</v>
          </cell>
        </row>
        <row r="1394">
          <cell r="A1394" t="str">
            <v>900471992-NA30804</v>
          </cell>
          <cell r="B1394">
            <v>33577</v>
          </cell>
          <cell r="C1394" t="str">
            <v>CCF050</v>
          </cell>
          <cell r="D1394" t="str">
            <v>NEUROALIADOS MEDICINA ESPECIALIZADA S.A.S.</v>
          </cell>
          <cell r="E1394" t="str">
            <v>900471992</v>
          </cell>
          <cell r="F1394" t="str">
            <v>540010211501</v>
          </cell>
          <cell r="G1394" t="str">
            <v>EVENTO PBS</v>
          </cell>
          <cell r="H1394">
            <v>1737891</v>
          </cell>
          <cell r="I1394" t="str">
            <v>NA30804</v>
          </cell>
          <cell r="J1394" t="str">
            <v>RADICADA</v>
          </cell>
          <cell r="K1394" t="str">
            <v>10/12/2022</v>
          </cell>
          <cell r="L1394" t="str">
            <v>02/01/2023</v>
          </cell>
          <cell r="M1394" t="str">
            <v>12/10/2022</v>
          </cell>
          <cell r="N1394">
            <v>264000</v>
          </cell>
          <cell r="O1394">
            <v>35</v>
          </cell>
          <cell r="P1394" t="str">
            <v>35.HOSPITALIZACION DOMICILIARIA</v>
          </cell>
          <cell r="S1394">
            <v>0</v>
          </cell>
          <cell r="T1394" t="str">
            <v>04/01/2023</v>
          </cell>
          <cell r="U1394" t="str">
            <v>24/01/2023</v>
          </cell>
          <cell r="V1394">
            <v>20</v>
          </cell>
          <cell r="W1394">
            <v>14</v>
          </cell>
          <cell r="X1394">
            <v>0</v>
          </cell>
          <cell r="Y1394">
            <v>0</v>
          </cell>
          <cell r="Z1394">
            <v>0</v>
          </cell>
          <cell r="AE1394" t="str">
            <v>CCF050-025-2022</v>
          </cell>
          <cell r="AF1394" t="str">
            <v>NO</v>
          </cell>
          <cell r="AG1394" t="str">
            <v>NO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Q1394" t="str">
            <v>ITZEL</v>
          </cell>
          <cell r="AR1394" t="str">
            <v>BRILLY</v>
          </cell>
          <cell r="AS1394" t="str">
            <v>REYES</v>
          </cell>
          <cell r="AT1394" t="str">
            <v>ROJAS</v>
          </cell>
          <cell r="AU1394" t="str">
            <v>TI</v>
          </cell>
          <cell r="AV1394" t="str">
            <v>1093786622</v>
          </cell>
          <cell r="AW1394" t="str">
            <v>LINA ALARCON</v>
          </cell>
          <cell r="AX1394" t="str">
            <v>BECERRA PABON JOSE GABRIEL</v>
          </cell>
          <cell r="AY1394">
            <v>0</v>
          </cell>
          <cell r="AZ1394">
            <v>0</v>
          </cell>
          <cell r="BA1394">
            <v>0</v>
          </cell>
          <cell r="BB1394" t="str">
            <v>NO</v>
          </cell>
          <cell r="BC1394" t="str">
            <v xml:space="preserve">836 </v>
          </cell>
          <cell r="BD1394" t="str">
            <v>1359705</v>
          </cell>
          <cell r="BE1394" t="str">
            <v>24/01/2023</v>
          </cell>
          <cell r="BF1394" t="str">
            <v>NO</v>
          </cell>
          <cell r="BH1394" t="str">
            <v>31/01/2023</v>
          </cell>
          <cell r="BI1394">
            <v>258720</v>
          </cell>
        </row>
        <row r="1395">
          <cell r="A1395" t="str">
            <v>900471992-NA30803</v>
          </cell>
          <cell r="B1395">
            <v>33577</v>
          </cell>
          <cell r="C1395" t="str">
            <v>CCF050</v>
          </cell>
          <cell r="D1395" t="str">
            <v>NEUROALIADOS MEDICINA ESPECIALIZADA S.A.S.</v>
          </cell>
          <cell r="E1395" t="str">
            <v>900471992</v>
          </cell>
          <cell r="F1395" t="str">
            <v>540010211501</v>
          </cell>
          <cell r="G1395" t="str">
            <v>EVENTO PBS</v>
          </cell>
          <cell r="H1395">
            <v>1737890</v>
          </cell>
          <cell r="I1395" t="str">
            <v>NA30803</v>
          </cell>
          <cell r="J1395" t="str">
            <v>RADICADA</v>
          </cell>
          <cell r="K1395" t="str">
            <v>10/12/2022</v>
          </cell>
          <cell r="L1395" t="str">
            <v>02/01/2023</v>
          </cell>
          <cell r="M1395" t="str">
            <v>12/10/2022</v>
          </cell>
          <cell r="N1395">
            <v>330000</v>
          </cell>
          <cell r="O1395">
            <v>35</v>
          </cell>
          <cell r="P1395" t="str">
            <v>35.HOSPITALIZACION DOMICILIARIA</v>
          </cell>
          <cell r="S1395">
            <v>0</v>
          </cell>
          <cell r="T1395" t="str">
            <v>04/01/2023</v>
          </cell>
          <cell r="U1395" t="str">
            <v>24/01/2023</v>
          </cell>
          <cell r="V1395">
            <v>20</v>
          </cell>
          <cell r="W1395">
            <v>14</v>
          </cell>
          <cell r="X1395">
            <v>0</v>
          </cell>
          <cell r="Y1395">
            <v>0</v>
          </cell>
          <cell r="Z1395">
            <v>0</v>
          </cell>
          <cell r="AE1395" t="str">
            <v>CCF050-025-2022</v>
          </cell>
          <cell r="AF1395" t="str">
            <v>NO</v>
          </cell>
          <cell r="AG1395" t="str">
            <v>NO</v>
          </cell>
          <cell r="AH1395">
            <v>0</v>
          </cell>
          <cell r="AI1395">
            <v>0</v>
          </cell>
          <cell r="AJ1395">
            <v>0</v>
          </cell>
          <cell r="AK1395">
            <v>0</v>
          </cell>
          <cell r="AQ1395" t="str">
            <v>ITZEL</v>
          </cell>
          <cell r="AR1395" t="str">
            <v>BRILLY</v>
          </cell>
          <cell r="AS1395" t="str">
            <v>REYES</v>
          </cell>
          <cell r="AT1395" t="str">
            <v>ROJAS</v>
          </cell>
          <cell r="AU1395" t="str">
            <v>TI</v>
          </cell>
          <cell r="AV1395" t="str">
            <v>1093786622</v>
          </cell>
          <cell r="AW1395" t="str">
            <v>LINA ALARCON</v>
          </cell>
          <cell r="AX1395" t="str">
            <v>BECERRA PABON JOSE GABRIEL</v>
          </cell>
          <cell r="AY1395">
            <v>0</v>
          </cell>
          <cell r="AZ1395">
            <v>0</v>
          </cell>
          <cell r="BA1395">
            <v>0</v>
          </cell>
          <cell r="BB1395" t="str">
            <v>NO</v>
          </cell>
          <cell r="BC1395" t="str">
            <v xml:space="preserve">836 </v>
          </cell>
          <cell r="BD1395" t="str">
            <v>1359704</v>
          </cell>
          <cell r="BE1395" t="str">
            <v>24/01/2023</v>
          </cell>
          <cell r="BF1395" t="str">
            <v>NO</v>
          </cell>
          <cell r="BH1395" t="str">
            <v>31/01/2023</v>
          </cell>
          <cell r="BI1395">
            <v>323400</v>
          </cell>
        </row>
        <row r="1396">
          <cell r="A1396" t="str">
            <v>900471992-NA30802</v>
          </cell>
          <cell r="B1396">
            <v>33577</v>
          </cell>
          <cell r="C1396" t="str">
            <v>CCF050</v>
          </cell>
          <cell r="D1396" t="str">
            <v>NEUROALIADOS MEDICINA ESPECIALIZADA S.A.S.</v>
          </cell>
          <cell r="E1396" t="str">
            <v>900471992</v>
          </cell>
          <cell r="F1396" t="str">
            <v>540010211501</v>
          </cell>
          <cell r="G1396" t="str">
            <v>EVENTO PBS</v>
          </cell>
          <cell r="H1396">
            <v>1737889</v>
          </cell>
          <cell r="I1396" t="str">
            <v>NA30802</v>
          </cell>
          <cell r="J1396" t="str">
            <v>RADICADA</v>
          </cell>
          <cell r="K1396" t="str">
            <v>10/12/2022</v>
          </cell>
          <cell r="L1396" t="str">
            <v>02/01/2023</v>
          </cell>
          <cell r="M1396" t="str">
            <v>11/10/2022</v>
          </cell>
          <cell r="N1396">
            <v>176000</v>
          </cell>
          <cell r="O1396">
            <v>35</v>
          </cell>
          <cell r="P1396" t="str">
            <v>35.HOSPITALIZACION DOMICILIARIA</v>
          </cell>
          <cell r="S1396">
            <v>0</v>
          </cell>
          <cell r="T1396" t="str">
            <v>04/01/2023</v>
          </cell>
          <cell r="U1396" t="str">
            <v>24/01/2023</v>
          </cell>
          <cell r="V1396">
            <v>20</v>
          </cell>
          <cell r="W1396">
            <v>14</v>
          </cell>
          <cell r="X1396">
            <v>0</v>
          </cell>
          <cell r="Y1396">
            <v>0</v>
          </cell>
          <cell r="Z1396">
            <v>0</v>
          </cell>
          <cell r="AE1396" t="str">
            <v>CCF050-025-2022</v>
          </cell>
          <cell r="AF1396" t="str">
            <v>NO</v>
          </cell>
          <cell r="AG1396" t="str">
            <v>NO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Q1396" t="str">
            <v>GABRIEL</v>
          </cell>
          <cell r="AR1396" t="str">
            <v>DAVID</v>
          </cell>
          <cell r="AS1396" t="str">
            <v>ARCE</v>
          </cell>
          <cell r="AT1396" t="str">
            <v>SANCHEZ</v>
          </cell>
          <cell r="AU1396" t="str">
            <v>CC</v>
          </cell>
          <cell r="AV1396" t="str">
            <v>1093927092</v>
          </cell>
          <cell r="AW1396" t="str">
            <v>LINA ALARCON</v>
          </cell>
          <cell r="AX1396" t="str">
            <v>BECERRA PABON JOSE GABRIEL</v>
          </cell>
          <cell r="AY1396">
            <v>0</v>
          </cell>
          <cell r="AZ1396">
            <v>0</v>
          </cell>
          <cell r="BA1396">
            <v>0</v>
          </cell>
          <cell r="BB1396" t="str">
            <v>NO</v>
          </cell>
          <cell r="BC1396" t="str">
            <v xml:space="preserve">836 </v>
          </cell>
          <cell r="BD1396" t="str">
            <v>1359703</v>
          </cell>
          <cell r="BE1396" t="str">
            <v>24/01/2023</v>
          </cell>
          <cell r="BF1396" t="str">
            <v>NO</v>
          </cell>
          <cell r="BH1396" t="str">
            <v>31/01/2023</v>
          </cell>
          <cell r="BI1396">
            <v>172480</v>
          </cell>
        </row>
        <row r="1397">
          <cell r="A1397" t="str">
            <v>900471992-NA30801</v>
          </cell>
          <cell r="B1397">
            <v>33577</v>
          </cell>
          <cell r="C1397" t="str">
            <v>CCF050</v>
          </cell>
          <cell r="D1397" t="str">
            <v>NEUROALIADOS MEDICINA ESPECIALIZADA S.A.S.</v>
          </cell>
          <cell r="E1397" t="str">
            <v>900471992</v>
          </cell>
          <cell r="F1397" t="str">
            <v>540010211501</v>
          </cell>
          <cell r="G1397" t="str">
            <v>EVENTO PBS</v>
          </cell>
          <cell r="H1397">
            <v>1737888</v>
          </cell>
          <cell r="I1397" t="str">
            <v>NA30801</v>
          </cell>
          <cell r="J1397" t="str">
            <v>RADICADA</v>
          </cell>
          <cell r="K1397" t="str">
            <v>10/12/2022</v>
          </cell>
          <cell r="L1397" t="str">
            <v>02/01/2023</v>
          </cell>
          <cell r="M1397" t="str">
            <v>11/10/2022</v>
          </cell>
          <cell r="N1397">
            <v>176000</v>
          </cell>
          <cell r="O1397">
            <v>35</v>
          </cell>
          <cell r="P1397" t="str">
            <v>35.HOSPITALIZACION DOMICILIARIA</v>
          </cell>
          <cell r="S1397">
            <v>0</v>
          </cell>
          <cell r="T1397" t="str">
            <v>04/01/2023</v>
          </cell>
          <cell r="U1397" t="str">
            <v>24/01/2023</v>
          </cell>
          <cell r="V1397">
            <v>20</v>
          </cell>
          <cell r="W1397">
            <v>14</v>
          </cell>
          <cell r="X1397">
            <v>0</v>
          </cell>
          <cell r="Y1397">
            <v>0</v>
          </cell>
          <cell r="Z1397">
            <v>0</v>
          </cell>
          <cell r="AE1397" t="str">
            <v>CCF050-025-2022</v>
          </cell>
          <cell r="AF1397" t="str">
            <v>NO</v>
          </cell>
          <cell r="AG1397" t="str">
            <v>NO</v>
          </cell>
          <cell r="AH1397">
            <v>0</v>
          </cell>
          <cell r="AI1397">
            <v>0</v>
          </cell>
          <cell r="AJ1397">
            <v>0</v>
          </cell>
          <cell r="AK1397">
            <v>0</v>
          </cell>
          <cell r="AQ1397" t="str">
            <v>GABRIEL</v>
          </cell>
          <cell r="AR1397" t="str">
            <v>DAVID</v>
          </cell>
          <cell r="AS1397" t="str">
            <v>ARCE</v>
          </cell>
          <cell r="AT1397" t="str">
            <v>SANCHEZ</v>
          </cell>
          <cell r="AU1397" t="str">
            <v>CC</v>
          </cell>
          <cell r="AV1397" t="str">
            <v>1093927092</v>
          </cell>
          <cell r="AW1397" t="str">
            <v>LINA ALARCON</v>
          </cell>
          <cell r="AX1397" t="str">
            <v>BECERRA PABON JOSE GABRIEL</v>
          </cell>
          <cell r="AY1397">
            <v>0</v>
          </cell>
          <cell r="AZ1397">
            <v>0</v>
          </cell>
          <cell r="BA1397">
            <v>0</v>
          </cell>
          <cell r="BB1397" t="str">
            <v>NO</v>
          </cell>
          <cell r="BC1397" t="str">
            <v xml:space="preserve">836 </v>
          </cell>
          <cell r="BD1397" t="str">
            <v>1359702</v>
          </cell>
          <cell r="BE1397" t="str">
            <v>24/01/2023</v>
          </cell>
          <cell r="BF1397" t="str">
            <v>NO</v>
          </cell>
          <cell r="BH1397" t="str">
            <v>31/01/2023</v>
          </cell>
          <cell r="BI1397">
            <v>172480</v>
          </cell>
        </row>
        <row r="1398">
          <cell r="A1398" t="str">
            <v>900471992-NA30800</v>
          </cell>
          <cell r="B1398">
            <v>33577</v>
          </cell>
          <cell r="C1398" t="str">
            <v>CCF050</v>
          </cell>
          <cell r="D1398" t="str">
            <v>NEUROALIADOS MEDICINA ESPECIALIZADA S.A.S.</v>
          </cell>
          <cell r="E1398" t="str">
            <v>900471992</v>
          </cell>
          <cell r="F1398" t="str">
            <v>540010211501</v>
          </cell>
          <cell r="G1398" t="str">
            <v>EVENTO PBS</v>
          </cell>
          <cell r="H1398">
            <v>1737887</v>
          </cell>
          <cell r="I1398" t="str">
            <v>NA30800</v>
          </cell>
          <cell r="J1398" t="str">
            <v>RADICADA</v>
          </cell>
          <cell r="K1398" t="str">
            <v>10/12/2022</v>
          </cell>
          <cell r="L1398" t="str">
            <v>02/01/2023</v>
          </cell>
          <cell r="M1398" t="str">
            <v>11/10/2022</v>
          </cell>
          <cell r="N1398">
            <v>264000</v>
          </cell>
          <cell r="O1398">
            <v>35</v>
          </cell>
          <cell r="P1398" t="str">
            <v>35.HOSPITALIZACION DOMICILIARIA</v>
          </cell>
          <cell r="S1398">
            <v>0</v>
          </cell>
          <cell r="T1398" t="str">
            <v>04/01/2023</v>
          </cell>
          <cell r="U1398" t="str">
            <v>24/01/2023</v>
          </cell>
          <cell r="V1398">
            <v>20</v>
          </cell>
          <cell r="W1398">
            <v>14</v>
          </cell>
          <cell r="X1398">
            <v>0</v>
          </cell>
          <cell r="Y1398">
            <v>0</v>
          </cell>
          <cell r="Z1398">
            <v>0</v>
          </cell>
          <cell r="AE1398" t="str">
            <v>CCF050-025-2022</v>
          </cell>
          <cell r="AF1398" t="str">
            <v>NO</v>
          </cell>
          <cell r="AG1398" t="str">
            <v>NO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Q1398" t="str">
            <v>GABRIEL</v>
          </cell>
          <cell r="AR1398" t="str">
            <v>DAVID</v>
          </cell>
          <cell r="AS1398" t="str">
            <v>ARCE</v>
          </cell>
          <cell r="AT1398" t="str">
            <v>SANCHEZ</v>
          </cell>
          <cell r="AU1398" t="str">
            <v>CC</v>
          </cell>
          <cell r="AV1398" t="str">
            <v>1093927092</v>
          </cell>
          <cell r="AW1398" t="str">
            <v>LINA ALARCON</v>
          </cell>
          <cell r="AX1398" t="str">
            <v>BECERRA PABON JOSE GABRIEL</v>
          </cell>
          <cell r="AY1398">
            <v>0</v>
          </cell>
          <cell r="AZ1398">
            <v>0</v>
          </cell>
          <cell r="BA1398">
            <v>0</v>
          </cell>
          <cell r="BB1398" t="str">
            <v>NO</v>
          </cell>
          <cell r="BC1398" t="str">
            <v xml:space="preserve">836 </v>
          </cell>
          <cell r="BD1398" t="str">
            <v>1359701</v>
          </cell>
          <cell r="BE1398" t="str">
            <v>24/01/2023</v>
          </cell>
          <cell r="BF1398" t="str">
            <v>NO</v>
          </cell>
          <cell r="BH1398" t="str">
            <v>31/01/2023</v>
          </cell>
          <cell r="BI1398">
            <v>258720</v>
          </cell>
        </row>
        <row r="1399">
          <cell r="A1399" t="str">
            <v>900471992-NA3080</v>
          </cell>
          <cell r="B1399">
            <v>29419</v>
          </cell>
          <cell r="C1399" t="str">
            <v>CCF050</v>
          </cell>
          <cell r="D1399" t="str">
            <v>NEUROALIADOS MEDICINA ESPECIALIZADA S.A.S.</v>
          </cell>
          <cell r="E1399" t="str">
            <v>900471992</v>
          </cell>
          <cell r="F1399" t="str">
            <v>540010211501</v>
          </cell>
          <cell r="G1399" t="str">
            <v>EVENTO PBS</v>
          </cell>
          <cell r="H1399">
            <v>1523956</v>
          </cell>
          <cell r="I1399" t="str">
            <v>NA3080</v>
          </cell>
          <cell r="J1399" t="str">
            <v>RADICADA</v>
          </cell>
          <cell r="K1399" t="str">
            <v>30/07/2022</v>
          </cell>
          <cell r="L1399" t="str">
            <v>02/08/2022</v>
          </cell>
          <cell r="M1399" t="str">
            <v>31/05/2022</v>
          </cell>
          <cell r="N1399">
            <v>5587965</v>
          </cell>
          <cell r="O1399">
            <v>22</v>
          </cell>
          <cell r="P1399" t="str">
            <v>22.COMPLEMENTACION DIAGNOSTICA Y TERAPEUTICA NIVEL II</v>
          </cell>
          <cell r="S1399">
            <v>0</v>
          </cell>
          <cell r="T1399" t="str">
            <v>03/08/2022</v>
          </cell>
          <cell r="U1399" t="str">
            <v>24/08/2022</v>
          </cell>
          <cell r="V1399">
            <v>21</v>
          </cell>
          <cell r="W1399">
            <v>14</v>
          </cell>
          <cell r="X1399">
            <v>0</v>
          </cell>
          <cell r="Y1399">
            <v>0</v>
          </cell>
          <cell r="Z1399">
            <v>0</v>
          </cell>
          <cell r="AE1399" t="str">
            <v>CCF050-025-2022</v>
          </cell>
          <cell r="AF1399" t="str">
            <v>NO</v>
          </cell>
          <cell r="AG1399" t="str">
            <v>NO</v>
          </cell>
          <cell r="AH1399">
            <v>0</v>
          </cell>
          <cell r="AI1399">
            <v>0</v>
          </cell>
          <cell r="AJ1399">
            <v>0</v>
          </cell>
          <cell r="AK1399">
            <v>0</v>
          </cell>
          <cell r="AQ1399" t="str">
            <v>YOLANDA</v>
          </cell>
          <cell r="AS1399" t="str">
            <v>PEREZ</v>
          </cell>
          <cell r="AT1399" t="str">
            <v>ORTIZ</v>
          </cell>
          <cell r="AU1399" t="str">
            <v>CC</v>
          </cell>
          <cell r="AV1399" t="str">
            <v>27615080</v>
          </cell>
          <cell r="AW1399" t="str">
            <v>MYRIAM PARRA LOPEZ</v>
          </cell>
          <cell r="AX1399" t="str">
            <v>GALVIS MORALES DANIELA ANDREA</v>
          </cell>
          <cell r="AY1399">
            <v>0</v>
          </cell>
          <cell r="AZ1399">
            <v>0</v>
          </cell>
          <cell r="BA1399">
            <v>0</v>
          </cell>
          <cell r="BB1399" t="str">
            <v>NO</v>
          </cell>
          <cell r="BC1399" t="str">
            <v xml:space="preserve">836 </v>
          </cell>
          <cell r="BD1399" t="str">
            <v>1180490</v>
          </cell>
          <cell r="BE1399" t="str">
            <v>14/08/2022</v>
          </cell>
          <cell r="BF1399" t="str">
            <v>NO</v>
          </cell>
          <cell r="BH1399" t="str">
            <v>19/08/2022</v>
          </cell>
          <cell r="BI1399">
            <v>5476206</v>
          </cell>
        </row>
        <row r="1400">
          <cell r="A1400" t="str">
            <v>900471992-NA30799</v>
          </cell>
          <cell r="B1400">
            <v>33577</v>
          </cell>
          <cell r="C1400" t="str">
            <v>CCF050</v>
          </cell>
          <cell r="D1400" t="str">
            <v>NEUROALIADOS MEDICINA ESPECIALIZADA S.A.S.</v>
          </cell>
          <cell r="E1400" t="str">
            <v>900471992</v>
          </cell>
          <cell r="F1400" t="str">
            <v>540010211501</v>
          </cell>
          <cell r="G1400" t="str">
            <v>EVENTO PBS</v>
          </cell>
          <cell r="H1400">
            <v>1737886</v>
          </cell>
          <cell r="I1400" t="str">
            <v>NA30799</v>
          </cell>
          <cell r="J1400" t="str">
            <v>RADICADA</v>
          </cell>
          <cell r="K1400" t="str">
            <v>10/12/2022</v>
          </cell>
          <cell r="L1400" t="str">
            <v>02/01/2023</v>
          </cell>
          <cell r="M1400" t="str">
            <v>13/10/2022</v>
          </cell>
          <cell r="N1400">
            <v>330000</v>
          </cell>
          <cell r="O1400">
            <v>35</v>
          </cell>
          <cell r="P1400" t="str">
            <v>35.HOSPITALIZACION DOMICILIARIA</v>
          </cell>
          <cell r="S1400">
            <v>0</v>
          </cell>
          <cell r="T1400" t="str">
            <v>04/01/2023</v>
          </cell>
          <cell r="U1400" t="str">
            <v>24/01/2023</v>
          </cell>
          <cell r="V1400">
            <v>20</v>
          </cell>
          <cell r="W1400">
            <v>14</v>
          </cell>
          <cell r="X1400">
            <v>0</v>
          </cell>
          <cell r="Y1400">
            <v>0</v>
          </cell>
          <cell r="Z1400">
            <v>0</v>
          </cell>
          <cell r="AE1400" t="str">
            <v>CCF050-025-2022</v>
          </cell>
          <cell r="AF1400" t="str">
            <v>NO</v>
          </cell>
          <cell r="AG1400" t="str">
            <v>NO</v>
          </cell>
          <cell r="AH1400">
            <v>0</v>
          </cell>
          <cell r="AI1400">
            <v>0</v>
          </cell>
          <cell r="AJ1400">
            <v>0</v>
          </cell>
          <cell r="AK1400">
            <v>0</v>
          </cell>
          <cell r="AQ1400" t="str">
            <v>LILIBETH</v>
          </cell>
          <cell r="AS1400" t="str">
            <v>FLOREZ</v>
          </cell>
          <cell r="AT1400" t="str">
            <v>MALDONADO</v>
          </cell>
          <cell r="AU1400" t="str">
            <v>CC</v>
          </cell>
          <cell r="AV1400" t="str">
            <v>1005054471</v>
          </cell>
          <cell r="AW1400" t="str">
            <v>LINA ALARCON</v>
          </cell>
          <cell r="AX1400" t="str">
            <v>BECERRA PABON JOSE GABRIEL</v>
          </cell>
          <cell r="AY1400">
            <v>0</v>
          </cell>
          <cell r="AZ1400">
            <v>0</v>
          </cell>
          <cell r="BA1400">
            <v>0</v>
          </cell>
          <cell r="BB1400" t="str">
            <v>NO</v>
          </cell>
          <cell r="BC1400" t="str">
            <v xml:space="preserve">836 </v>
          </cell>
          <cell r="BD1400" t="str">
            <v>1359700</v>
          </cell>
          <cell r="BE1400" t="str">
            <v>24/01/2023</v>
          </cell>
          <cell r="BF1400" t="str">
            <v>NO</v>
          </cell>
          <cell r="BH1400" t="str">
            <v>31/01/2023</v>
          </cell>
          <cell r="BI1400">
            <v>323400</v>
          </cell>
        </row>
        <row r="1401">
          <cell r="A1401" t="str">
            <v>900471992-NA30798</v>
          </cell>
          <cell r="B1401">
            <v>33577</v>
          </cell>
          <cell r="C1401" t="str">
            <v>CCF050</v>
          </cell>
          <cell r="D1401" t="str">
            <v>NEUROALIADOS MEDICINA ESPECIALIZADA S.A.S.</v>
          </cell>
          <cell r="E1401" t="str">
            <v>900471992</v>
          </cell>
          <cell r="F1401" t="str">
            <v>540010211501</v>
          </cell>
          <cell r="G1401" t="str">
            <v>EVENTO PBS</v>
          </cell>
          <cell r="H1401">
            <v>1737885</v>
          </cell>
          <cell r="I1401" t="str">
            <v>NA30798</v>
          </cell>
          <cell r="J1401" t="str">
            <v>RADICADA</v>
          </cell>
          <cell r="K1401" t="str">
            <v>10/12/2022</v>
          </cell>
          <cell r="L1401" t="str">
            <v>02/01/2023</v>
          </cell>
          <cell r="M1401" t="str">
            <v>14/10/2022</v>
          </cell>
          <cell r="N1401">
            <v>264000</v>
          </cell>
          <cell r="O1401">
            <v>35</v>
          </cell>
          <cell r="P1401" t="str">
            <v>35.HOSPITALIZACION DOMICILIARIA</v>
          </cell>
          <cell r="S1401">
            <v>0</v>
          </cell>
          <cell r="T1401" t="str">
            <v>04/01/2023</v>
          </cell>
          <cell r="U1401" t="str">
            <v>24/01/2023</v>
          </cell>
          <cell r="V1401">
            <v>20</v>
          </cell>
          <cell r="W1401">
            <v>14</v>
          </cell>
          <cell r="X1401">
            <v>0</v>
          </cell>
          <cell r="Y1401">
            <v>0</v>
          </cell>
          <cell r="Z1401">
            <v>0</v>
          </cell>
          <cell r="AE1401" t="str">
            <v>CCF050-025-2022</v>
          </cell>
          <cell r="AF1401" t="str">
            <v>NO</v>
          </cell>
          <cell r="AG1401" t="str">
            <v>NO</v>
          </cell>
          <cell r="AH1401">
            <v>0</v>
          </cell>
          <cell r="AI1401">
            <v>0</v>
          </cell>
          <cell r="AJ1401">
            <v>0</v>
          </cell>
          <cell r="AK1401">
            <v>0</v>
          </cell>
          <cell r="AQ1401" t="str">
            <v>LILIBETH</v>
          </cell>
          <cell r="AS1401" t="str">
            <v>FLOREZ</v>
          </cell>
          <cell r="AT1401" t="str">
            <v>MALDONADO</v>
          </cell>
          <cell r="AU1401" t="str">
            <v>CC</v>
          </cell>
          <cell r="AV1401" t="str">
            <v>1005054471</v>
          </cell>
          <cell r="AW1401" t="str">
            <v>LINA ALARCON</v>
          </cell>
          <cell r="AX1401" t="str">
            <v>BECERRA PABON JOSE GABRIEL</v>
          </cell>
          <cell r="AY1401">
            <v>0</v>
          </cell>
          <cell r="AZ1401">
            <v>0</v>
          </cell>
          <cell r="BA1401">
            <v>0</v>
          </cell>
          <cell r="BB1401" t="str">
            <v>NO</v>
          </cell>
          <cell r="BC1401" t="str">
            <v xml:space="preserve">836 </v>
          </cell>
          <cell r="BD1401" t="str">
            <v>1359699</v>
          </cell>
          <cell r="BE1401" t="str">
            <v>24/01/2023</v>
          </cell>
          <cell r="BF1401" t="str">
            <v>NO</v>
          </cell>
          <cell r="BH1401" t="str">
            <v>31/01/2023</v>
          </cell>
          <cell r="BI1401">
            <v>258720</v>
          </cell>
        </row>
        <row r="1402">
          <cell r="A1402" t="str">
            <v>900471992-NA30797</v>
          </cell>
          <cell r="B1402">
            <v>33577</v>
          </cell>
          <cell r="C1402" t="str">
            <v>CCF050</v>
          </cell>
          <cell r="D1402" t="str">
            <v>NEUROALIADOS MEDICINA ESPECIALIZADA S.A.S.</v>
          </cell>
          <cell r="E1402" t="str">
            <v>900471992</v>
          </cell>
          <cell r="F1402" t="str">
            <v>540010211501</v>
          </cell>
          <cell r="G1402" t="str">
            <v>EVENTO PBS</v>
          </cell>
          <cell r="H1402">
            <v>1737884</v>
          </cell>
          <cell r="I1402" t="str">
            <v>NA30797</v>
          </cell>
          <cell r="J1402" t="str">
            <v>RADICADA</v>
          </cell>
          <cell r="K1402" t="str">
            <v>10/12/2022</v>
          </cell>
          <cell r="L1402" t="str">
            <v>02/01/2023</v>
          </cell>
          <cell r="M1402" t="str">
            <v>28/09/2022</v>
          </cell>
          <cell r="N1402">
            <v>264000</v>
          </cell>
          <cell r="O1402">
            <v>35</v>
          </cell>
          <cell r="P1402" t="str">
            <v>35.HOSPITALIZACION DOMICILIARIA</v>
          </cell>
          <cell r="S1402">
            <v>0</v>
          </cell>
          <cell r="T1402" t="str">
            <v>04/01/2023</v>
          </cell>
          <cell r="U1402" t="str">
            <v>24/01/2023</v>
          </cell>
          <cell r="V1402">
            <v>20</v>
          </cell>
          <cell r="W1402">
            <v>14</v>
          </cell>
          <cell r="X1402">
            <v>0</v>
          </cell>
          <cell r="Y1402">
            <v>0</v>
          </cell>
          <cell r="Z1402">
            <v>0</v>
          </cell>
          <cell r="AE1402" t="str">
            <v>CCF050-025-2022</v>
          </cell>
          <cell r="AF1402" t="str">
            <v>NO</v>
          </cell>
          <cell r="AG1402" t="str">
            <v>NO</v>
          </cell>
          <cell r="AH1402">
            <v>0</v>
          </cell>
          <cell r="AI1402">
            <v>0</v>
          </cell>
          <cell r="AJ1402">
            <v>0</v>
          </cell>
          <cell r="AK1402">
            <v>0</v>
          </cell>
          <cell r="AQ1402" t="str">
            <v>LILIBETH</v>
          </cell>
          <cell r="AS1402" t="str">
            <v>FLOREZ</v>
          </cell>
          <cell r="AT1402" t="str">
            <v>MALDONADO</v>
          </cell>
          <cell r="AU1402" t="str">
            <v>CC</v>
          </cell>
          <cell r="AV1402" t="str">
            <v>1005054471</v>
          </cell>
          <cell r="AW1402" t="str">
            <v>LINA ALARCON</v>
          </cell>
          <cell r="AX1402" t="str">
            <v>LUNA PEREZ JUAN MANUEL</v>
          </cell>
          <cell r="AY1402">
            <v>0</v>
          </cell>
          <cell r="AZ1402">
            <v>0</v>
          </cell>
          <cell r="BA1402">
            <v>0</v>
          </cell>
          <cell r="BB1402" t="str">
            <v>NO</v>
          </cell>
          <cell r="BC1402" t="str">
            <v xml:space="preserve">836 </v>
          </cell>
          <cell r="BD1402" t="str">
            <v>1353296</v>
          </cell>
          <cell r="BE1402" t="str">
            <v>24/01/2023</v>
          </cell>
          <cell r="BF1402" t="str">
            <v>NO</v>
          </cell>
          <cell r="BH1402" t="str">
            <v>24/01/2023</v>
          </cell>
          <cell r="BI1402">
            <v>258720</v>
          </cell>
        </row>
        <row r="1403">
          <cell r="A1403" t="str">
            <v>900471992-NA30796</v>
          </cell>
          <cell r="B1403">
            <v>33577</v>
          </cell>
          <cell r="C1403" t="str">
            <v>CCF050</v>
          </cell>
          <cell r="D1403" t="str">
            <v>NEUROALIADOS MEDICINA ESPECIALIZADA S.A.S.</v>
          </cell>
          <cell r="E1403" t="str">
            <v>900471992</v>
          </cell>
          <cell r="F1403" t="str">
            <v>540010211501</v>
          </cell>
          <cell r="G1403" t="str">
            <v>EVENTO PBS</v>
          </cell>
          <cell r="H1403">
            <v>1737883</v>
          </cell>
          <cell r="I1403" t="str">
            <v>NA30796</v>
          </cell>
          <cell r="J1403" t="str">
            <v>RADICADA</v>
          </cell>
          <cell r="K1403" t="str">
            <v>10/12/2022</v>
          </cell>
          <cell r="L1403" t="str">
            <v>02/01/2023</v>
          </cell>
          <cell r="M1403" t="str">
            <v>06/10/2022</v>
          </cell>
          <cell r="N1403">
            <v>176000</v>
          </cell>
          <cell r="O1403">
            <v>35</v>
          </cell>
          <cell r="P1403" t="str">
            <v>35.HOSPITALIZACION DOMICILIARIA</v>
          </cell>
          <cell r="S1403">
            <v>0</v>
          </cell>
          <cell r="T1403" t="str">
            <v>04/01/2023</v>
          </cell>
          <cell r="U1403" t="str">
            <v>24/01/2023</v>
          </cell>
          <cell r="V1403">
            <v>20</v>
          </cell>
          <cell r="W1403">
            <v>14</v>
          </cell>
          <cell r="X1403">
            <v>0</v>
          </cell>
          <cell r="Y1403">
            <v>0</v>
          </cell>
          <cell r="Z1403">
            <v>0</v>
          </cell>
          <cell r="AE1403" t="str">
            <v>CCF050-025-2022</v>
          </cell>
          <cell r="AF1403" t="str">
            <v>NO</v>
          </cell>
          <cell r="AG1403" t="str">
            <v>NO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Q1403" t="str">
            <v>MARCO</v>
          </cell>
          <cell r="AR1403" t="str">
            <v>TULIO</v>
          </cell>
          <cell r="AS1403" t="str">
            <v>CONTRERAS</v>
          </cell>
          <cell r="AT1403" t="str">
            <v>MENDOZA</v>
          </cell>
          <cell r="AU1403" t="str">
            <v>CC</v>
          </cell>
          <cell r="AV1403" t="str">
            <v>1917218</v>
          </cell>
          <cell r="AW1403" t="str">
            <v>LINA ALARCON</v>
          </cell>
          <cell r="AX1403" t="str">
            <v>LUNA PEREZ JUAN MANUEL</v>
          </cell>
          <cell r="AY1403">
            <v>0</v>
          </cell>
          <cell r="AZ1403">
            <v>0</v>
          </cell>
          <cell r="BA1403">
            <v>0</v>
          </cell>
          <cell r="BB1403" t="str">
            <v>NO</v>
          </cell>
          <cell r="BC1403" t="str">
            <v xml:space="preserve">836 </v>
          </cell>
          <cell r="BD1403" t="str">
            <v>1353295</v>
          </cell>
          <cell r="BE1403" t="str">
            <v>24/01/2023</v>
          </cell>
          <cell r="BF1403" t="str">
            <v>NO</v>
          </cell>
          <cell r="BH1403" t="str">
            <v>24/01/2023</v>
          </cell>
          <cell r="BI1403">
            <v>172480</v>
          </cell>
        </row>
        <row r="1404">
          <cell r="A1404" t="str">
            <v>900471992-NA30795</v>
          </cell>
          <cell r="B1404">
            <v>33577</v>
          </cell>
          <cell r="C1404" t="str">
            <v>CCF050</v>
          </cell>
          <cell r="D1404" t="str">
            <v>NEUROALIADOS MEDICINA ESPECIALIZADA S.A.S.</v>
          </cell>
          <cell r="E1404" t="str">
            <v>900471992</v>
          </cell>
          <cell r="F1404" t="str">
            <v>540010211501</v>
          </cell>
          <cell r="G1404" t="str">
            <v>EVENTO PBS</v>
          </cell>
          <cell r="H1404">
            <v>1737882</v>
          </cell>
          <cell r="I1404" t="str">
            <v>NA30795</v>
          </cell>
          <cell r="J1404" t="str">
            <v>RADICADA</v>
          </cell>
          <cell r="K1404" t="str">
            <v>10/12/2022</v>
          </cell>
          <cell r="L1404" t="str">
            <v>02/01/2023</v>
          </cell>
          <cell r="M1404" t="str">
            <v>07/10/2022</v>
          </cell>
          <cell r="N1404">
            <v>264000</v>
          </cell>
          <cell r="O1404">
            <v>35</v>
          </cell>
          <cell r="P1404" t="str">
            <v>35.HOSPITALIZACION DOMICILIARIA</v>
          </cell>
          <cell r="S1404">
            <v>0</v>
          </cell>
          <cell r="T1404" t="str">
            <v>04/01/2023</v>
          </cell>
          <cell r="U1404" t="str">
            <v>24/01/2023</v>
          </cell>
          <cell r="V1404">
            <v>20</v>
          </cell>
          <cell r="W1404">
            <v>14</v>
          </cell>
          <cell r="X1404">
            <v>0</v>
          </cell>
          <cell r="Y1404">
            <v>0</v>
          </cell>
          <cell r="Z1404">
            <v>0</v>
          </cell>
          <cell r="AE1404" t="str">
            <v>CCF050-025-2022</v>
          </cell>
          <cell r="AF1404" t="str">
            <v>NO</v>
          </cell>
          <cell r="AG1404" t="str">
            <v>NO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Q1404" t="str">
            <v>MARCO</v>
          </cell>
          <cell r="AR1404" t="str">
            <v>TULIO</v>
          </cell>
          <cell r="AS1404" t="str">
            <v>CONTRERAS</v>
          </cell>
          <cell r="AT1404" t="str">
            <v>MENDOZA</v>
          </cell>
          <cell r="AU1404" t="str">
            <v>CC</v>
          </cell>
          <cell r="AV1404" t="str">
            <v>1917218</v>
          </cell>
          <cell r="AW1404" t="str">
            <v>LINA ALARCON</v>
          </cell>
          <cell r="AX1404" t="str">
            <v>LUNA PEREZ JUAN MANUEL</v>
          </cell>
          <cell r="AY1404">
            <v>0</v>
          </cell>
          <cell r="AZ1404">
            <v>0</v>
          </cell>
          <cell r="BA1404">
            <v>0</v>
          </cell>
          <cell r="BB1404" t="str">
            <v>NO</v>
          </cell>
          <cell r="BC1404" t="str">
            <v xml:space="preserve">836 </v>
          </cell>
          <cell r="BD1404" t="str">
            <v>1353294</v>
          </cell>
          <cell r="BE1404" t="str">
            <v>24/01/2023</v>
          </cell>
          <cell r="BF1404" t="str">
            <v>NO</v>
          </cell>
          <cell r="BH1404" t="str">
            <v>24/01/2023</v>
          </cell>
          <cell r="BI1404">
            <v>258720</v>
          </cell>
        </row>
        <row r="1405">
          <cell r="A1405" t="str">
            <v>900471992-NA30794</v>
          </cell>
          <cell r="B1405">
            <v>33577</v>
          </cell>
          <cell r="C1405" t="str">
            <v>CCF050</v>
          </cell>
          <cell r="D1405" t="str">
            <v>NEUROALIADOS MEDICINA ESPECIALIZADA S.A.S.</v>
          </cell>
          <cell r="E1405" t="str">
            <v>900471992</v>
          </cell>
          <cell r="F1405" t="str">
            <v>540010211501</v>
          </cell>
          <cell r="G1405" t="str">
            <v>EVENTO PBS</v>
          </cell>
          <cell r="H1405">
            <v>1737881</v>
          </cell>
          <cell r="I1405" t="str">
            <v>NA30794</v>
          </cell>
          <cell r="J1405" t="str">
            <v>RADICADA</v>
          </cell>
          <cell r="K1405" t="str">
            <v>10/12/2022</v>
          </cell>
          <cell r="L1405" t="str">
            <v>02/01/2023</v>
          </cell>
          <cell r="M1405" t="str">
            <v>06/10/2022</v>
          </cell>
          <cell r="N1405">
            <v>264000</v>
          </cell>
          <cell r="O1405">
            <v>35</v>
          </cell>
          <cell r="P1405" t="str">
            <v>35.HOSPITALIZACION DOMICILIARIA</v>
          </cell>
          <cell r="S1405">
            <v>0</v>
          </cell>
          <cell r="T1405" t="str">
            <v>04/01/2023</v>
          </cell>
          <cell r="U1405" t="str">
            <v>24/01/2023</v>
          </cell>
          <cell r="V1405">
            <v>20</v>
          </cell>
          <cell r="W1405">
            <v>14</v>
          </cell>
          <cell r="X1405">
            <v>0</v>
          </cell>
          <cell r="Y1405">
            <v>0</v>
          </cell>
          <cell r="Z1405">
            <v>0</v>
          </cell>
          <cell r="AE1405" t="str">
            <v>CCF050-025-2022</v>
          </cell>
          <cell r="AF1405" t="str">
            <v>NO</v>
          </cell>
          <cell r="AG1405" t="str">
            <v>NO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Q1405" t="str">
            <v>MARCO</v>
          </cell>
          <cell r="AR1405" t="str">
            <v>TULIO</v>
          </cell>
          <cell r="AS1405" t="str">
            <v>CONTRERAS</v>
          </cell>
          <cell r="AT1405" t="str">
            <v>MENDOZA</v>
          </cell>
          <cell r="AU1405" t="str">
            <v>CC</v>
          </cell>
          <cell r="AV1405" t="str">
            <v>1917218</v>
          </cell>
          <cell r="AW1405" t="str">
            <v>LINA ALARCON</v>
          </cell>
          <cell r="AX1405" t="str">
            <v>LUNA PEREZ JUAN MANUEL</v>
          </cell>
          <cell r="AY1405">
            <v>0</v>
          </cell>
          <cell r="AZ1405">
            <v>0</v>
          </cell>
          <cell r="BA1405">
            <v>0</v>
          </cell>
          <cell r="BB1405" t="str">
            <v>NO</v>
          </cell>
          <cell r="BC1405" t="str">
            <v xml:space="preserve">836 </v>
          </cell>
          <cell r="BD1405" t="str">
            <v>1353293</v>
          </cell>
          <cell r="BE1405" t="str">
            <v>24/01/2023</v>
          </cell>
          <cell r="BF1405" t="str">
            <v>NO</v>
          </cell>
          <cell r="BH1405" t="str">
            <v>24/01/2023</v>
          </cell>
          <cell r="BI1405">
            <v>258720</v>
          </cell>
        </row>
        <row r="1406">
          <cell r="A1406" t="str">
            <v>900471992-NA30793</v>
          </cell>
          <cell r="B1406">
            <v>33577</v>
          </cell>
          <cell r="C1406" t="str">
            <v>CCF050</v>
          </cell>
          <cell r="D1406" t="str">
            <v>NEUROALIADOS MEDICINA ESPECIALIZADA S.A.S.</v>
          </cell>
          <cell r="E1406" t="str">
            <v>900471992</v>
          </cell>
          <cell r="F1406" t="str">
            <v>540010211501</v>
          </cell>
          <cell r="G1406" t="str">
            <v>EVENTO PBS</v>
          </cell>
          <cell r="H1406">
            <v>1737880</v>
          </cell>
          <cell r="I1406" t="str">
            <v>NA30793</v>
          </cell>
          <cell r="J1406" t="str">
            <v>RADICADA</v>
          </cell>
          <cell r="K1406" t="str">
            <v>10/12/2022</v>
          </cell>
          <cell r="L1406" t="str">
            <v>02/01/2023</v>
          </cell>
          <cell r="M1406" t="str">
            <v>06/10/2022</v>
          </cell>
          <cell r="N1406">
            <v>264000</v>
          </cell>
          <cell r="O1406">
            <v>35</v>
          </cell>
          <cell r="P1406" t="str">
            <v>35.HOSPITALIZACION DOMICILIARIA</v>
          </cell>
          <cell r="S1406">
            <v>0</v>
          </cell>
          <cell r="T1406" t="str">
            <v>04/01/2023</v>
          </cell>
          <cell r="U1406" t="str">
            <v>24/01/2023</v>
          </cell>
          <cell r="V1406">
            <v>20</v>
          </cell>
          <cell r="W1406">
            <v>14</v>
          </cell>
          <cell r="X1406">
            <v>0</v>
          </cell>
          <cell r="Y1406">
            <v>0</v>
          </cell>
          <cell r="Z1406">
            <v>0</v>
          </cell>
          <cell r="AE1406" t="str">
            <v>CCF050-025-2022</v>
          </cell>
          <cell r="AF1406" t="str">
            <v>NO</v>
          </cell>
          <cell r="AG1406" t="str">
            <v>NO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Q1406" t="str">
            <v>MARCO</v>
          </cell>
          <cell r="AR1406" t="str">
            <v>TULIO</v>
          </cell>
          <cell r="AS1406" t="str">
            <v>CONTRERAS</v>
          </cell>
          <cell r="AT1406" t="str">
            <v>MENDOZA</v>
          </cell>
          <cell r="AU1406" t="str">
            <v>CC</v>
          </cell>
          <cell r="AV1406" t="str">
            <v>1917218</v>
          </cell>
          <cell r="AW1406" t="str">
            <v>LINA ALARCON</v>
          </cell>
          <cell r="AX1406" t="str">
            <v>LUNA PEREZ JUAN MANUEL</v>
          </cell>
          <cell r="AY1406">
            <v>0</v>
          </cell>
          <cell r="AZ1406">
            <v>0</v>
          </cell>
          <cell r="BA1406">
            <v>0</v>
          </cell>
          <cell r="BB1406" t="str">
            <v>NO</v>
          </cell>
          <cell r="BC1406" t="str">
            <v xml:space="preserve">836 </v>
          </cell>
          <cell r="BD1406" t="str">
            <v>1353292</v>
          </cell>
          <cell r="BE1406" t="str">
            <v>24/01/2023</v>
          </cell>
          <cell r="BF1406" t="str">
            <v>NO</v>
          </cell>
          <cell r="BH1406" t="str">
            <v>24/01/2023</v>
          </cell>
          <cell r="BI1406">
            <v>258720</v>
          </cell>
        </row>
        <row r="1407">
          <cell r="A1407" t="str">
            <v>900471992-NA30792</v>
          </cell>
          <cell r="B1407">
            <v>33577</v>
          </cell>
          <cell r="C1407" t="str">
            <v>CCF050</v>
          </cell>
          <cell r="D1407" t="str">
            <v>NEUROALIADOS MEDICINA ESPECIALIZADA S.A.S.</v>
          </cell>
          <cell r="E1407" t="str">
            <v>900471992</v>
          </cell>
          <cell r="F1407" t="str">
            <v>540010211501</v>
          </cell>
          <cell r="G1407" t="str">
            <v>EVENTO PBS</v>
          </cell>
          <cell r="H1407">
            <v>1737879</v>
          </cell>
          <cell r="I1407" t="str">
            <v>NA30792</v>
          </cell>
          <cell r="J1407" t="str">
            <v>RADICADA</v>
          </cell>
          <cell r="K1407" t="str">
            <v>10/12/2022</v>
          </cell>
          <cell r="L1407" t="str">
            <v>02/01/2023</v>
          </cell>
          <cell r="M1407" t="str">
            <v>21/09/2022</v>
          </cell>
          <cell r="N1407">
            <v>264000</v>
          </cell>
          <cell r="O1407">
            <v>35</v>
          </cell>
          <cell r="P1407" t="str">
            <v>35.HOSPITALIZACION DOMICILIARIA</v>
          </cell>
          <cell r="S1407">
            <v>0</v>
          </cell>
          <cell r="T1407" t="str">
            <v>04/01/2023</v>
          </cell>
          <cell r="U1407" t="str">
            <v>24/01/2023</v>
          </cell>
          <cell r="V1407">
            <v>20</v>
          </cell>
          <cell r="W1407">
            <v>14</v>
          </cell>
          <cell r="X1407">
            <v>0</v>
          </cell>
          <cell r="Y1407">
            <v>0</v>
          </cell>
          <cell r="Z1407">
            <v>0</v>
          </cell>
          <cell r="AE1407" t="str">
            <v>CCF050-025-2022</v>
          </cell>
          <cell r="AF1407" t="str">
            <v>NO</v>
          </cell>
          <cell r="AG1407" t="str">
            <v>NO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Q1407" t="str">
            <v>JHON</v>
          </cell>
          <cell r="AR1407" t="str">
            <v>FREDDY</v>
          </cell>
          <cell r="AS1407" t="str">
            <v>JAIMES</v>
          </cell>
          <cell r="AT1407" t="str">
            <v>RAMIREZ</v>
          </cell>
          <cell r="AU1407" t="str">
            <v>TI</v>
          </cell>
          <cell r="AV1407" t="str">
            <v>1094426753</v>
          </cell>
          <cell r="AW1407" t="str">
            <v>LINA ALARCON</v>
          </cell>
          <cell r="AX1407" t="str">
            <v>LUNA PEREZ JUAN MANUEL</v>
          </cell>
          <cell r="AY1407">
            <v>0</v>
          </cell>
          <cell r="AZ1407">
            <v>0</v>
          </cell>
          <cell r="BA1407">
            <v>0</v>
          </cell>
          <cell r="BB1407" t="str">
            <v>NO</v>
          </cell>
          <cell r="BC1407" t="str">
            <v xml:space="preserve">836 </v>
          </cell>
          <cell r="BD1407" t="str">
            <v>1353291</v>
          </cell>
          <cell r="BE1407" t="str">
            <v>24/01/2023</v>
          </cell>
          <cell r="BF1407" t="str">
            <v>NO</v>
          </cell>
          <cell r="BH1407" t="str">
            <v>24/01/2023</v>
          </cell>
          <cell r="BI1407">
            <v>258720</v>
          </cell>
        </row>
        <row r="1408">
          <cell r="A1408" t="str">
            <v>900471992-NA30791</v>
          </cell>
          <cell r="B1408">
            <v>33577</v>
          </cell>
          <cell r="C1408" t="str">
            <v>CCF050</v>
          </cell>
          <cell r="D1408" t="str">
            <v>NEUROALIADOS MEDICINA ESPECIALIZADA S.A.S.</v>
          </cell>
          <cell r="E1408" t="str">
            <v>900471992</v>
          </cell>
          <cell r="F1408" t="str">
            <v>540010211501</v>
          </cell>
          <cell r="G1408" t="str">
            <v>EVENTO PBS</v>
          </cell>
          <cell r="H1408">
            <v>1737878</v>
          </cell>
          <cell r="I1408" t="str">
            <v>NA30791</v>
          </cell>
          <cell r="J1408" t="str">
            <v>RADICADA</v>
          </cell>
          <cell r="K1408" t="str">
            <v>10/12/2022</v>
          </cell>
          <cell r="L1408" t="str">
            <v>02/01/2023</v>
          </cell>
          <cell r="M1408" t="str">
            <v>21/09/2022</v>
          </cell>
          <cell r="N1408">
            <v>264000</v>
          </cell>
          <cell r="O1408">
            <v>35</v>
          </cell>
          <cell r="P1408" t="str">
            <v>35.HOSPITALIZACION DOMICILIARIA</v>
          </cell>
          <cell r="S1408">
            <v>0</v>
          </cell>
          <cell r="T1408" t="str">
            <v>04/01/2023</v>
          </cell>
          <cell r="U1408" t="str">
            <v>24/01/2023</v>
          </cell>
          <cell r="V1408">
            <v>20</v>
          </cell>
          <cell r="W1408">
            <v>14</v>
          </cell>
          <cell r="X1408">
            <v>0</v>
          </cell>
          <cell r="Y1408">
            <v>0</v>
          </cell>
          <cell r="Z1408">
            <v>0</v>
          </cell>
          <cell r="AE1408" t="str">
            <v>CCF050-025-2022</v>
          </cell>
          <cell r="AF1408" t="str">
            <v>NO</v>
          </cell>
          <cell r="AG1408" t="str">
            <v>NO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Q1408" t="str">
            <v>JHON</v>
          </cell>
          <cell r="AR1408" t="str">
            <v>FREDDY</v>
          </cell>
          <cell r="AS1408" t="str">
            <v>JAIMES</v>
          </cell>
          <cell r="AT1408" t="str">
            <v>RAMIREZ</v>
          </cell>
          <cell r="AU1408" t="str">
            <v>TI</v>
          </cell>
          <cell r="AV1408" t="str">
            <v>1094426753</v>
          </cell>
          <cell r="AW1408" t="str">
            <v>LINA ALARCON</v>
          </cell>
          <cell r="AX1408" t="str">
            <v>LUNA PEREZ JUAN MANUEL</v>
          </cell>
          <cell r="AY1408">
            <v>0</v>
          </cell>
          <cell r="AZ1408">
            <v>0</v>
          </cell>
          <cell r="BA1408">
            <v>0</v>
          </cell>
          <cell r="BB1408" t="str">
            <v>NO</v>
          </cell>
          <cell r="BC1408" t="str">
            <v xml:space="preserve">836 </v>
          </cell>
          <cell r="BD1408" t="str">
            <v>1353290</v>
          </cell>
          <cell r="BE1408" t="str">
            <v>24/01/2023</v>
          </cell>
          <cell r="BF1408" t="str">
            <v>NO</v>
          </cell>
          <cell r="BH1408" t="str">
            <v>24/01/2023</v>
          </cell>
          <cell r="BI1408">
            <v>258720</v>
          </cell>
        </row>
        <row r="1409">
          <cell r="A1409" t="str">
            <v>900471992-NA30790</v>
          </cell>
          <cell r="B1409">
            <v>33577</v>
          </cell>
          <cell r="C1409" t="str">
            <v>CCF050</v>
          </cell>
          <cell r="D1409" t="str">
            <v>NEUROALIADOS MEDICINA ESPECIALIZADA S.A.S.</v>
          </cell>
          <cell r="E1409" t="str">
            <v>900471992</v>
          </cell>
          <cell r="F1409" t="str">
            <v>540010211501</v>
          </cell>
          <cell r="G1409" t="str">
            <v>EVENTO PBS</v>
          </cell>
          <cell r="H1409">
            <v>1737877</v>
          </cell>
          <cell r="I1409" t="str">
            <v>NA30790</v>
          </cell>
          <cell r="J1409" t="str">
            <v>RADICADA</v>
          </cell>
          <cell r="K1409" t="str">
            <v>10/12/2022</v>
          </cell>
          <cell r="L1409" t="str">
            <v>02/01/2023</v>
          </cell>
          <cell r="M1409" t="str">
            <v>18/10/2022</v>
          </cell>
          <cell r="N1409">
            <v>220000</v>
          </cell>
          <cell r="O1409">
            <v>35</v>
          </cell>
          <cell r="P1409" t="str">
            <v>35.HOSPITALIZACION DOMICILIARIA</v>
          </cell>
          <cell r="S1409">
            <v>0</v>
          </cell>
          <cell r="T1409" t="str">
            <v>04/01/2023</v>
          </cell>
          <cell r="U1409" t="str">
            <v>24/01/2023</v>
          </cell>
          <cell r="V1409">
            <v>20</v>
          </cell>
          <cell r="W1409">
            <v>14</v>
          </cell>
          <cell r="X1409">
            <v>0</v>
          </cell>
          <cell r="Y1409">
            <v>0</v>
          </cell>
          <cell r="Z1409">
            <v>0</v>
          </cell>
          <cell r="AE1409" t="str">
            <v>CCF050-025-2022</v>
          </cell>
          <cell r="AF1409" t="str">
            <v>NO</v>
          </cell>
          <cell r="AG1409" t="str">
            <v>NO</v>
          </cell>
          <cell r="AH1409">
            <v>0</v>
          </cell>
          <cell r="AI1409">
            <v>0</v>
          </cell>
          <cell r="AJ1409">
            <v>0</v>
          </cell>
          <cell r="AK1409">
            <v>0</v>
          </cell>
          <cell r="AQ1409" t="str">
            <v>DOMINGO</v>
          </cell>
          <cell r="AS1409" t="str">
            <v>OVALLES</v>
          </cell>
          <cell r="AU1409" t="str">
            <v>CC</v>
          </cell>
          <cell r="AV1409" t="str">
            <v>1970271</v>
          </cell>
          <cell r="AW1409" t="str">
            <v>LINA ALARCON</v>
          </cell>
          <cell r="AX1409" t="str">
            <v>LUNA PEREZ JUAN MANUEL</v>
          </cell>
          <cell r="AY1409">
            <v>0</v>
          </cell>
          <cell r="AZ1409">
            <v>0</v>
          </cell>
          <cell r="BA1409">
            <v>0</v>
          </cell>
          <cell r="BB1409" t="str">
            <v>NO</v>
          </cell>
          <cell r="BC1409" t="str">
            <v xml:space="preserve">836 </v>
          </cell>
          <cell r="BD1409" t="str">
            <v>1353289</v>
          </cell>
          <cell r="BE1409" t="str">
            <v>24/01/2023</v>
          </cell>
          <cell r="BF1409" t="str">
            <v>NO</v>
          </cell>
          <cell r="BH1409" t="str">
            <v>24/01/2023</v>
          </cell>
          <cell r="BI1409">
            <v>215600</v>
          </cell>
        </row>
        <row r="1410">
          <cell r="A1410" t="str">
            <v>900471992-NA30789</v>
          </cell>
          <cell r="B1410">
            <v>33577</v>
          </cell>
          <cell r="C1410" t="str">
            <v>CCF050</v>
          </cell>
          <cell r="D1410" t="str">
            <v>NEUROALIADOS MEDICINA ESPECIALIZADA S.A.S.</v>
          </cell>
          <cell r="E1410" t="str">
            <v>900471992</v>
          </cell>
          <cell r="F1410" t="str">
            <v>540010211501</v>
          </cell>
          <cell r="G1410" t="str">
            <v>EVENTO PBS</v>
          </cell>
          <cell r="H1410">
            <v>1737876</v>
          </cell>
          <cell r="I1410" t="str">
            <v>NA30789</v>
          </cell>
          <cell r="J1410" t="str">
            <v>RADICADA</v>
          </cell>
          <cell r="K1410" t="str">
            <v>10/12/2022</v>
          </cell>
          <cell r="L1410" t="str">
            <v>02/01/2023</v>
          </cell>
          <cell r="M1410" t="str">
            <v>18/10/2022</v>
          </cell>
          <cell r="N1410">
            <v>176000</v>
          </cell>
          <cell r="O1410">
            <v>35</v>
          </cell>
          <cell r="P1410" t="str">
            <v>35.HOSPITALIZACION DOMICILIARIA</v>
          </cell>
          <cell r="S1410">
            <v>0</v>
          </cell>
          <cell r="T1410" t="str">
            <v>04/01/2023</v>
          </cell>
          <cell r="U1410" t="str">
            <v>24/01/2023</v>
          </cell>
          <cell r="V1410">
            <v>20</v>
          </cell>
          <cell r="W1410">
            <v>14</v>
          </cell>
          <cell r="X1410">
            <v>0</v>
          </cell>
          <cell r="Y1410">
            <v>0</v>
          </cell>
          <cell r="Z1410">
            <v>0</v>
          </cell>
          <cell r="AE1410" t="str">
            <v>CCF050-025-2022</v>
          </cell>
          <cell r="AF1410" t="str">
            <v>NO</v>
          </cell>
          <cell r="AG1410" t="str">
            <v>NO</v>
          </cell>
          <cell r="AH1410">
            <v>0</v>
          </cell>
          <cell r="AI1410">
            <v>0</v>
          </cell>
          <cell r="AJ1410">
            <v>0</v>
          </cell>
          <cell r="AK1410">
            <v>0</v>
          </cell>
          <cell r="AQ1410" t="str">
            <v>DOMINGO</v>
          </cell>
          <cell r="AS1410" t="str">
            <v>OVALLES</v>
          </cell>
          <cell r="AU1410" t="str">
            <v>CC</v>
          </cell>
          <cell r="AV1410" t="str">
            <v>1970271</v>
          </cell>
          <cell r="AW1410" t="str">
            <v>LINA ALARCON</v>
          </cell>
          <cell r="AX1410" t="str">
            <v>MALPICA DURAN LILIANA CAROLINA</v>
          </cell>
          <cell r="AY1410">
            <v>0</v>
          </cell>
          <cell r="AZ1410">
            <v>0</v>
          </cell>
          <cell r="BA1410">
            <v>0</v>
          </cell>
          <cell r="BB1410" t="str">
            <v>NO</v>
          </cell>
          <cell r="BC1410" t="str">
            <v xml:space="preserve">836 </v>
          </cell>
          <cell r="BD1410" t="str">
            <v>1350349</v>
          </cell>
          <cell r="BE1410" t="str">
            <v>24/01/2023</v>
          </cell>
          <cell r="BF1410" t="str">
            <v>NO</v>
          </cell>
          <cell r="BH1410" t="str">
            <v>24/01/2023</v>
          </cell>
          <cell r="BI1410">
            <v>172480</v>
          </cell>
        </row>
        <row r="1411">
          <cell r="A1411" t="str">
            <v>900471992-NA30788</v>
          </cell>
          <cell r="B1411">
            <v>33577</v>
          </cell>
          <cell r="C1411" t="str">
            <v>CCF050</v>
          </cell>
          <cell r="D1411" t="str">
            <v>NEUROALIADOS MEDICINA ESPECIALIZADA S.A.S.</v>
          </cell>
          <cell r="E1411" t="str">
            <v>900471992</v>
          </cell>
          <cell r="F1411" t="str">
            <v>540010211501</v>
          </cell>
          <cell r="G1411" t="str">
            <v>EVENTO PBS</v>
          </cell>
          <cell r="H1411">
            <v>1737875</v>
          </cell>
          <cell r="I1411" t="str">
            <v>NA30788</v>
          </cell>
          <cell r="J1411" t="str">
            <v>RADICADA</v>
          </cell>
          <cell r="K1411" t="str">
            <v>10/12/2022</v>
          </cell>
          <cell r="L1411" t="str">
            <v>02/01/2023</v>
          </cell>
          <cell r="M1411" t="str">
            <v>21/09/2022</v>
          </cell>
          <cell r="N1411">
            <v>264000</v>
          </cell>
          <cell r="O1411">
            <v>35</v>
          </cell>
          <cell r="P1411" t="str">
            <v>35.HOSPITALIZACION DOMICILIARIA</v>
          </cell>
          <cell r="S1411">
            <v>0</v>
          </cell>
          <cell r="T1411" t="str">
            <v>04/01/2023</v>
          </cell>
          <cell r="U1411" t="str">
            <v>24/01/2023</v>
          </cell>
          <cell r="V1411">
            <v>20</v>
          </cell>
          <cell r="W1411">
            <v>14</v>
          </cell>
          <cell r="X1411">
            <v>0</v>
          </cell>
          <cell r="Y1411">
            <v>0</v>
          </cell>
          <cell r="Z1411">
            <v>0</v>
          </cell>
          <cell r="AE1411" t="str">
            <v>CCF050-025-2022</v>
          </cell>
          <cell r="AF1411" t="str">
            <v>NO</v>
          </cell>
          <cell r="AG1411" t="str">
            <v>NO</v>
          </cell>
          <cell r="AH1411">
            <v>0</v>
          </cell>
          <cell r="AI1411">
            <v>0</v>
          </cell>
          <cell r="AJ1411">
            <v>0</v>
          </cell>
          <cell r="AK1411">
            <v>0</v>
          </cell>
          <cell r="AQ1411" t="str">
            <v>DOMINGO</v>
          </cell>
          <cell r="AS1411" t="str">
            <v>OVALLES</v>
          </cell>
          <cell r="AU1411" t="str">
            <v>CC</v>
          </cell>
          <cell r="AV1411" t="str">
            <v>1970271</v>
          </cell>
          <cell r="AW1411" t="str">
            <v>LINA ALARCON</v>
          </cell>
          <cell r="AX1411" t="str">
            <v>MALPICA DURAN LILIANA CAROLINA</v>
          </cell>
          <cell r="AY1411">
            <v>0</v>
          </cell>
          <cell r="AZ1411">
            <v>0</v>
          </cell>
          <cell r="BA1411">
            <v>0</v>
          </cell>
          <cell r="BB1411" t="str">
            <v>NO</v>
          </cell>
          <cell r="BC1411" t="str">
            <v xml:space="preserve">836 </v>
          </cell>
          <cell r="BD1411" t="str">
            <v>1350348</v>
          </cell>
          <cell r="BE1411" t="str">
            <v>24/01/2023</v>
          </cell>
          <cell r="BF1411" t="str">
            <v>NO</v>
          </cell>
          <cell r="BH1411" t="str">
            <v>24/01/2023</v>
          </cell>
          <cell r="BI1411">
            <v>258720</v>
          </cell>
        </row>
        <row r="1412">
          <cell r="A1412" t="str">
            <v>900471992-NA30787</v>
          </cell>
          <cell r="B1412">
            <v>33577</v>
          </cell>
          <cell r="C1412" t="str">
            <v>CCF050</v>
          </cell>
          <cell r="D1412" t="str">
            <v>NEUROALIADOS MEDICINA ESPECIALIZADA S.A.S.</v>
          </cell>
          <cell r="E1412" t="str">
            <v>900471992</v>
          </cell>
          <cell r="F1412" t="str">
            <v>540010211501</v>
          </cell>
          <cell r="G1412" t="str">
            <v>EVENTO PBS</v>
          </cell>
          <cell r="H1412">
            <v>1737874</v>
          </cell>
          <cell r="I1412" t="str">
            <v>NA30787</v>
          </cell>
          <cell r="J1412" t="str">
            <v>RADICADA</v>
          </cell>
          <cell r="K1412" t="str">
            <v>10/12/2022</v>
          </cell>
          <cell r="L1412" t="str">
            <v>02/01/2023</v>
          </cell>
          <cell r="M1412" t="str">
            <v>15/09/2022</v>
          </cell>
          <cell r="N1412">
            <v>264000</v>
          </cell>
          <cell r="O1412">
            <v>35</v>
          </cell>
          <cell r="P1412" t="str">
            <v>35.HOSPITALIZACION DOMICILIARIA</v>
          </cell>
          <cell r="S1412">
            <v>0</v>
          </cell>
          <cell r="T1412" t="str">
            <v>04/01/2023</v>
          </cell>
          <cell r="U1412" t="str">
            <v>24/01/2023</v>
          </cell>
          <cell r="V1412">
            <v>20</v>
          </cell>
          <cell r="W1412">
            <v>14</v>
          </cell>
          <cell r="X1412">
            <v>0</v>
          </cell>
          <cell r="Y1412">
            <v>0</v>
          </cell>
          <cell r="Z1412">
            <v>0</v>
          </cell>
          <cell r="AE1412" t="str">
            <v>CCF050-025-2022</v>
          </cell>
          <cell r="AF1412" t="str">
            <v>NO</v>
          </cell>
          <cell r="AG1412" t="str">
            <v>NO</v>
          </cell>
          <cell r="AH1412">
            <v>0</v>
          </cell>
          <cell r="AI1412">
            <v>0</v>
          </cell>
          <cell r="AJ1412">
            <v>0</v>
          </cell>
          <cell r="AK1412">
            <v>0</v>
          </cell>
          <cell r="AQ1412" t="str">
            <v>YOLIT</v>
          </cell>
          <cell r="AR1412" t="str">
            <v>DE JESUS</v>
          </cell>
          <cell r="AS1412" t="str">
            <v>AREVALO</v>
          </cell>
          <cell r="AT1412" t="str">
            <v>GUERRERO</v>
          </cell>
          <cell r="AU1412" t="str">
            <v>CC</v>
          </cell>
          <cell r="AV1412" t="str">
            <v>37337841</v>
          </cell>
          <cell r="AW1412" t="str">
            <v>LINA ALARCON</v>
          </cell>
          <cell r="AX1412" t="str">
            <v>MALPICA DURAN LILIANA CAROLINA</v>
          </cell>
          <cell r="AY1412">
            <v>0</v>
          </cell>
          <cell r="AZ1412">
            <v>0</v>
          </cell>
          <cell r="BA1412">
            <v>0</v>
          </cell>
          <cell r="BB1412" t="str">
            <v>NO</v>
          </cell>
          <cell r="BC1412" t="str">
            <v xml:space="preserve">836 </v>
          </cell>
          <cell r="BD1412" t="str">
            <v>1350347</v>
          </cell>
          <cell r="BE1412" t="str">
            <v>24/01/2023</v>
          </cell>
          <cell r="BF1412" t="str">
            <v>NO</v>
          </cell>
          <cell r="BH1412" t="str">
            <v>24/01/2023</v>
          </cell>
          <cell r="BI1412">
            <v>258720</v>
          </cell>
        </row>
        <row r="1413">
          <cell r="A1413" t="str">
            <v>900471992-NA30786</v>
          </cell>
          <cell r="B1413">
            <v>33577</v>
          </cell>
          <cell r="C1413" t="str">
            <v>CCF050</v>
          </cell>
          <cell r="D1413" t="str">
            <v>NEUROALIADOS MEDICINA ESPECIALIZADA S.A.S.</v>
          </cell>
          <cell r="E1413" t="str">
            <v>900471992</v>
          </cell>
          <cell r="F1413" t="str">
            <v>540010211501</v>
          </cell>
          <cell r="G1413" t="str">
            <v>EVENTO PBS</v>
          </cell>
          <cell r="H1413">
            <v>1737873</v>
          </cell>
          <cell r="I1413" t="str">
            <v>NA30786</v>
          </cell>
          <cell r="J1413" t="str">
            <v>RADICADA</v>
          </cell>
          <cell r="K1413" t="str">
            <v>10/12/2022</v>
          </cell>
          <cell r="L1413" t="str">
            <v>02/01/2023</v>
          </cell>
          <cell r="M1413" t="str">
            <v>06/10/2022</v>
          </cell>
          <cell r="N1413">
            <v>440000</v>
          </cell>
          <cell r="O1413">
            <v>35</v>
          </cell>
          <cell r="P1413" t="str">
            <v>35.HOSPITALIZACION DOMICILIARIA</v>
          </cell>
          <cell r="S1413">
            <v>0</v>
          </cell>
          <cell r="T1413" t="str">
            <v>04/01/2023</v>
          </cell>
          <cell r="U1413" t="str">
            <v>24/01/2023</v>
          </cell>
          <cell r="V1413">
            <v>20</v>
          </cell>
          <cell r="W1413">
            <v>14</v>
          </cell>
          <cell r="X1413">
            <v>0</v>
          </cell>
          <cell r="Y1413">
            <v>0</v>
          </cell>
          <cell r="Z1413">
            <v>0</v>
          </cell>
          <cell r="AE1413" t="str">
            <v>CCF050-025-2022</v>
          </cell>
          <cell r="AF1413" t="str">
            <v>NO</v>
          </cell>
          <cell r="AG1413" t="str">
            <v>NO</v>
          </cell>
          <cell r="AH1413">
            <v>0</v>
          </cell>
          <cell r="AI1413">
            <v>0</v>
          </cell>
          <cell r="AJ1413">
            <v>0</v>
          </cell>
          <cell r="AK1413">
            <v>0</v>
          </cell>
          <cell r="AQ1413" t="str">
            <v>DELFIN</v>
          </cell>
          <cell r="AS1413" t="str">
            <v>BAYONA</v>
          </cell>
          <cell r="AT1413" t="str">
            <v>SANCHEZ</v>
          </cell>
          <cell r="AU1413" t="str">
            <v>CC</v>
          </cell>
          <cell r="AV1413" t="str">
            <v>5482408</v>
          </cell>
          <cell r="AW1413" t="str">
            <v>LINA ALARCON</v>
          </cell>
          <cell r="AX1413" t="str">
            <v>MALPICA DURAN LILIANA CAROLINA</v>
          </cell>
          <cell r="AY1413">
            <v>0</v>
          </cell>
          <cell r="AZ1413">
            <v>0</v>
          </cell>
          <cell r="BA1413">
            <v>0</v>
          </cell>
          <cell r="BB1413" t="str">
            <v>NO</v>
          </cell>
          <cell r="BC1413" t="str">
            <v xml:space="preserve">836 </v>
          </cell>
          <cell r="BD1413" t="str">
            <v>1350346</v>
          </cell>
          <cell r="BE1413" t="str">
            <v>24/01/2023</v>
          </cell>
          <cell r="BF1413" t="str">
            <v>NO</v>
          </cell>
          <cell r="BH1413" t="str">
            <v>24/01/2023</v>
          </cell>
          <cell r="BI1413">
            <v>431200</v>
          </cell>
        </row>
        <row r="1414">
          <cell r="A1414" t="str">
            <v>900471992-NA30785</v>
          </cell>
          <cell r="B1414">
            <v>33577</v>
          </cell>
          <cell r="C1414" t="str">
            <v>CCF050</v>
          </cell>
          <cell r="D1414" t="str">
            <v>NEUROALIADOS MEDICINA ESPECIALIZADA S.A.S.</v>
          </cell>
          <cell r="E1414" t="str">
            <v>900471992</v>
          </cell>
          <cell r="F1414" t="str">
            <v>540010211501</v>
          </cell>
          <cell r="G1414" t="str">
            <v>EVENTO PBS</v>
          </cell>
          <cell r="H1414">
            <v>1737872</v>
          </cell>
          <cell r="I1414" t="str">
            <v>NA30785</v>
          </cell>
          <cell r="J1414" t="str">
            <v>RADICADA</v>
          </cell>
          <cell r="K1414" t="str">
            <v>10/12/2022</v>
          </cell>
          <cell r="L1414" t="str">
            <v>02/01/2023</v>
          </cell>
          <cell r="M1414" t="str">
            <v>11/10/2022</v>
          </cell>
          <cell r="N1414">
            <v>440000</v>
          </cell>
          <cell r="O1414">
            <v>35</v>
          </cell>
          <cell r="P1414" t="str">
            <v>35.HOSPITALIZACION DOMICILIARIA</v>
          </cell>
          <cell r="S1414">
            <v>0</v>
          </cell>
          <cell r="T1414" t="str">
            <v>04/01/2023</v>
          </cell>
          <cell r="U1414" t="str">
            <v>24/01/2023</v>
          </cell>
          <cell r="V1414">
            <v>20</v>
          </cell>
          <cell r="W1414">
            <v>14</v>
          </cell>
          <cell r="X1414">
            <v>0</v>
          </cell>
          <cell r="Y1414">
            <v>0</v>
          </cell>
          <cell r="Z1414">
            <v>0</v>
          </cell>
          <cell r="AE1414" t="str">
            <v>CCF050-025-2022</v>
          </cell>
          <cell r="AF1414" t="str">
            <v>NO</v>
          </cell>
          <cell r="AG1414" t="str">
            <v>NO</v>
          </cell>
          <cell r="AH1414">
            <v>0</v>
          </cell>
          <cell r="AI1414">
            <v>0</v>
          </cell>
          <cell r="AJ1414">
            <v>0</v>
          </cell>
          <cell r="AK1414">
            <v>0</v>
          </cell>
          <cell r="AQ1414" t="str">
            <v>DELFIN</v>
          </cell>
          <cell r="AS1414" t="str">
            <v>BAYONA</v>
          </cell>
          <cell r="AT1414" t="str">
            <v>SANCHEZ</v>
          </cell>
          <cell r="AU1414" t="str">
            <v>CC</v>
          </cell>
          <cell r="AV1414" t="str">
            <v>5482408</v>
          </cell>
          <cell r="AW1414" t="str">
            <v>LINA ALARCON</v>
          </cell>
          <cell r="AX1414" t="str">
            <v>MALPICA DURAN LILIANA CAROLINA</v>
          </cell>
          <cell r="AY1414">
            <v>0</v>
          </cell>
          <cell r="AZ1414">
            <v>0</v>
          </cell>
          <cell r="BA1414">
            <v>0</v>
          </cell>
          <cell r="BB1414" t="str">
            <v>NO</v>
          </cell>
          <cell r="BC1414" t="str">
            <v xml:space="preserve">836 </v>
          </cell>
          <cell r="BD1414" t="str">
            <v>1350345</v>
          </cell>
          <cell r="BE1414" t="str">
            <v>24/01/2023</v>
          </cell>
          <cell r="BF1414" t="str">
            <v>NO</v>
          </cell>
          <cell r="BH1414" t="str">
            <v>24/01/2023</v>
          </cell>
          <cell r="BI1414">
            <v>431200</v>
          </cell>
        </row>
        <row r="1415">
          <cell r="A1415" t="str">
            <v>900471992-NA30784</v>
          </cell>
          <cell r="B1415">
            <v>33577</v>
          </cell>
          <cell r="C1415" t="str">
            <v>CCF050</v>
          </cell>
          <cell r="D1415" t="str">
            <v>NEUROALIADOS MEDICINA ESPECIALIZADA S.A.S.</v>
          </cell>
          <cell r="E1415" t="str">
            <v>900471992</v>
          </cell>
          <cell r="F1415" t="str">
            <v>540010211501</v>
          </cell>
          <cell r="G1415" t="str">
            <v>EVENTO PBS</v>
          </cell>
          <cell r="H1415">
            <v>1737871</v>
          </cell>
          <cell r="I1415" t="str">
            <v>NA30784</v>
          </cell>
          <cell r="J1415" t="str">
            <v>RADICADA</v>
          </cell>
          <cell r="K1415" t="str">
            <v>10/12/2022</v>
          </cell>
          <cell r="L1415" t="str">
            <v>02/01/2023</v>
          </cell>
          <cell r="M1415" t="str">
            <v>18/10/2022</v>
          </cell>
          <cell r="N1415">
            <v>176000</v>
          </cell>
          <cell r="O1415">
            <v>35</v>
          </cell>
          <cell r="P1415" t="str">
            <v>35.HOSPITALIZACION DOMICILIARIA</v>
          </cell>
          <cell r="S1415">
            <v>0</v>
          </cell>
          <cell r="T1415" t="str">
            <v>04/01/2023</v>
          </cell>
          <cell r="U1415" t="str">
            <v>24/01/2023</v>
          </cell>
          <cell r="V1415">
            <v>20</v>
          </cell>
          <cell r="W1415">
            <v>14</v>
          </cell>
          <cell r="X1415">
            <v>0</v>
          </cell>
          <cell r="Y1415">
            <v>0</v>
          </cell>
          <cell r="Z1415">
            <v>0</v>
          </cell>
          <cell r="AE1415" t="str">
            <v>CCF050-025-2022</v>
          </cell>
          <cell r="AF1415" t="str">
            <v>NO</v>
          </cell>
          <cell r="AG1415" t="str">
            <v>NO</v>
          </cell>
          <cell r="AH1415">
            <v>0</v>
          </cell>
          <cell r="AI1415">
            <v>0</v>
          </cell>
          <cell r="AJ1415">
            <v>0</v>
          </cell>
          <cell r="AK1415">
            <v>0</v>
          </cell>
          <cell r="AQ1415" t="str">
            <v>SILVINO</v>
          </cell>
          <cell r="AS1415" t="str">
            <v>ORTIZ</v>
          </cell>
          <cell r="AT1415" t="str">
            <v>CARRERO</v>
          </cell>
          <cell r="AU1415" t="str">
            <v>CC</v>
          </cell>
          <cell r="AV1415" t="str">
            <v>1967511</v>
          </cell>
          <cell r="AW1415" t="str">
            <v>LINA ALARCON</v>
          </cell>
          <cell r="AX1415" t="str">
            <v>MALPICA DURAN LILIANA CAROLINA</v>
          </cell>
          <cell r="AY1415">
            <v>0</v>
          </cell>
          <cell r="AZ1415">
            <v>0</v>
          </cell>
          <cell r="BA1415">
            <v>0</v>
          </cell>
          <cell r="BB1415" t="str">
            <v>NO</v>
          </cell>
          <cell r="BC1415" t="str">
            <v xml:space="preserve">836 </v>
          </cell>
          <cell r="BD1415" t="str">
            <v>1350344</v>
          </cell>
          <cell r="BE1415" t="str">
            <v>24/01/2023</v>
          </cell>
          <cell r="BF1415" t="str">
            <v>NO</v>
          </cell>
          <cell r="BH1415" t="str">
            <v>24/01/2023</v>
          </cell>
          <cell r="BI1415">
            <v>172480</v>
          </cell>
        </row>
        <row r="1416">
          <cell r="A1416" t="str">
            <v>900471992-NA30783</v>
          </cell>
          <cell r="B1416">
            <v>33577</v>
          </cell>
          <cell r="C1416" t="str">
            <v>CCF050</v>
          </cell>
          <cell r="D1416" t="str">
            <v>NEUROALIADOS MEDICINA ESPECIALIZADA S.A.S.</v>
          </cell>
          <cell r="E1416" t="str">
            <v>900471992</v>
          </cell>
          <cell r="F1416" t="str">
            <v>540010211501</v>
          </cell>
          <cell r="G1416" t="str">
            <v>EVENTO PBS</v>
          </cell>
          <cell r="H1416">
            <v>1737870</v>
          </cell>
          <cell r="I1416" t="str">
            <v>NA30783</v>
          </cell>
          <cell r="J1416" t="str">
            <v>RADICADA</v>
          </cell>
          <cell r="K1416" t="str">
            <v>10/12/2022</v>
          </cell>
          <cell r="L1416" t="str">
            <v>02/01/2023</v>
          </cell>
          <cell r="M1416" t="str">
            <v>18/10/2022</v>
          </cell>
          <cell r="N1416">
            <v>176000</v>
          </cell>
          <cell r="O1416">
            <v>35</v>
          </cell>
          <cell r="P1416" t="str">
            <v>35.HOSPITALIZACION DOMICILIARIA</v>
          </cell>
          <cell r="S1416">
            <v>0</v>
          </cell>
          <cell r="T1416" t="str">
            <v>04/01/2023</v>
          </cell>
          <cell r="U1416" t="str">
            <v>24/01/2023</v>
          </cell>
          <cell r="V1416">
            <v>20</v>
          </cell>
          <cell r="W1416">
            <v>14</v>
          </cell>
          <cell r="X1416">
            <v>0</v>
          </cell>
          <cell r="Y1416">
            <v>0</v>
          </cell>
          <cell r="Z1416">
            <v>0</v>
          </cell>
          <cell r="AE1416" t="str">
            <v>CCF050-025-2022</v>
          </cell>
          <cell r="AF1416" t="str">
            <v>NO</v>
          </cell>
          <cell r="AG1416" t="str">
            <v>NO</v>
          </cell>
          <cell r="AH1416">
            <v>0</v>
          </cell>
          <cell r="AI1416">
            <v>0</v>
          </cell>
          <cell r="AJ1416">
            <v>0</v>
          </cell>
          <cell r="AK1416">
            <v>0</v>
          </cell>
          <cell r="AQ1416" t="str">
            <v>SILVINO</v>
          </cell>
          <cell r="AS1416" t="str">
            <v>ORTIZ</v>
          </cell>
          <cell r="AT1416" t="str">
            <v>CARRERO</v>
          </cell>
          <cell r="AU1416" t="str">
            <v>CC</v>
          </cell>
          <cell r="AV1416" t="str">
            <v>1967511</v>
          </cell>
          <cell r="AW1416" t="str">
            <v>LINA ALARCON</v>
          </cell>
          <cell r="AX1416" t="str">
            <v>MALPICA DURAN LILIANA CAROLINA</v>
          </cell>
          <cell r="AY1416">
            <v>0</v>
          </cell>
          <cell r="AZ1416">
            <v>0</v>
          </cell>
          <cell r="BA1416">
            <v>0</v>
          </cell>
          <cell r="BB1416" t="str">
            <v>NO</v>
          </cell>
          <cell r="BC1416" t="str">
            <v xml:space="preserve">836 </v>
          </cell>
          <cell r="BD1416" t="str">
            <v>1350343</v>
          </cell>
          <cell r="BE1416" t="str">
            <v>24/01/2023</v>
          </cell>
          <cell r="BF1416" t="str">
            <v>NO</v>
          </cell>
          <cell r="BH1416" t="str">
            <v>24/01/2023</v>
          </cell>
          <cell r="BI1416">
            <v>172480</v>
          </cell>
        </row>
        <row r="1417">
          <cell r="A1417" t="str">
            <v>900471992-NA30782</v>
          </cell>
          <cell r="B1417">
            <v>33577</v>
          </cell>
          <cell r="C1417" t="str">
            <v>CCF050</v>
          </cell>
          <cell r="D1417" t="str">
            <v>NEUROALIADOS MEDICINA ESPECIALIZADA S.A.S.</v>
          </cell>
          <cell r="E1417" t="str">
            <v>900471992</v>
          </cell>
          <cell r="F1417" t="str">
            <v>540010211501</v>
          </cell>
          <cell r="G1417" t="str">
            <v>EVENTO PBS</v>
          </cell>
          <cell r="H1417">
            <v>1737869</v>
          </cell>
          <cell r="I1417" t="str">
            <v>NA30782</v>
          </cell>
          <cell r="J1417" t="str">
            <v>RADICADA</v>
          </cell>
          <cell r="K1417" t="str">
            <v>10/12/2022</v>
          </cell>
          <cell r="L1417" t="str">
            <v>02/01/2023</v>
          </cell>
          <cell r="M1417" t="str">
            <v>07/10/2022</v>
          </cell>
          <cell r="N1417">
            <v>176000</v>
          </cell>
          <cell r="O1417">
            <v>35</v>
          </cell>
          <cell r="P1417" t="str">
            <v>35.HOSPITALIZACION DOMICILIARIA</v>
          </cell>
          <cell r="S1417">
            <v>0</v>
          </cell>
          <cell r="T1417" t="str">
            <v>04/01/2023</v>
          </cell>
          <cell r="U1417" t="str">
            <v>24/01/2023</v>
          </cell>
          <cell r="V1417">
            <v>20</v>
          </cell>
          <cell r="W1417">
            <v>14</v>
          </cell>
          <cell r="X1417">
            <v>0</v>
          </cell>
          <cell r="Y1417">
            <v>0</v>
          </cell>
          <cell r="Z1417">
            <v>0</v>
          </cell>
          <cell r="AE1417" t="str">
            <v>CCF050-025-2022</v>
          </cell>
          <cell r="AF1417" t="str">
            <v>NO</v>
          </cell>
          <cell r="AG1417" t="str">
            <v>NO</v>
          </cell>
          <cell r="AH1417">
            <v>0</v>
          </cell>
          <cell r="AI1417">
            <v>0</v>
          </cell>
          <cell r="AJ1417">
            <v>0</v>
          </cell>
          <cell r="AK1417">
            <v>0</v>
          </cell>
          <cell r="AQ1417" t="str">
            <v>LUZ</v>
          </cell>
          <cell r="AR1417" t="str">
            <v>KARINA</v>
          </cell>
          <cell r="AS1417" t="str">
            <v>SANTOS</v>
          </cell>
          <cell r="AT1417" t="str">
            <v>DIAZ</v>
          </cell>
          <cell r="AU1417" t="str">
            <v>CC</v>
          </cell>
          <cell r="AV1417" t="str">
            <v>1090521469</v>
          </cell>
          <cell r="AW1417" t="str">
            <v>LINA ALARCON</v>
          </cell>
          <cell r="AX1417" t="str">
            <v>MALPICA DURAN LILIANA CAROLINA</v>
          </cell>
          <cell r="AY1417">
            <v>0</v>
          </cell>
          <cell r="AZ1417">
            <v>0</v>
          </cell>
          <cell r="BA1417">
            <v>0</v>
          </cell>
          <cell r="BB1417" t="str">
            <v>NO</v>
          </cell>
          <cell r="BC1417" t="str">
            <v xml:space="preserve">836 </v>
          </cell>
          <cell r="BD1417" t="str">
            <v>1350342</v>
          </cell>
          <cell r="BE1417" t="str">
            <v>24/01/2023</v>
          </cell>
          <cell r="BF1417" t="str">
            <v>NO</v>
          </cell>
          <cell r="BH1417" t="str">
            <v>24/01/2023</v>
          </cell>
          <cell r="BI1417">
            <v>172480</v>
          </cell>
        </row>
        <row r="1418">
          <cell r="A1418" t="str">
            <v>900471992-NA30781</v>
          </cell>
          <cell r="B1418">
            <v>33577</v>
          </cell>
          <cell r="C1418" t="str">
            <v>CCF050</v>
          </cell>
          <cell r="D1418" t="str">
            <v>NEUROALIADOS MEDICINA ESPECIALIZADA S.A.S.</v>
          </cell>
          <cell r="E1418" t="str">
            <v>900471992</v>
          </cell>
          <cell r="F1418" t="str">
            <v>540010211501</v>
          </cell>
          <cell r="G1418" t="str">
            <v>EVENTO PBS</v>
          </cell>
          <cell r="H1418">
            <v>1737868</v>
          </cell>
          <cell r="I1418" t="str">
            <v>NA30781</v>
          </cell>
          <cell r="J1418" t="str">
            <v>RADICADA</v>
          </cell>
          <cell r="K1418" t="str">
            <v>10/12/2022</v>
          </cell>
          <cell r="L1418" t="str">
            <v>02/01/2023</v>
          </cell>
          <cell r="M1418" t="str">
            <v>11/10/2022</v>
          </cell>
          <cell r="N1418">
            <v>176000</v>
          </cell>
          <cell r="O1418">
            <v>35</v>
          </cell>
          <cell r="P1418" t="str">
            <v>35.HOSPITALIZACION DOMICILIARIA</v>
          </cell>
          <cell r="S1418">
            <v>0</v>
          </cell>
          <cell r="T1418" t="str">
            <v>04/01/2023</v>
          </cell>
          <cell r="U1418" t="str">
            <v>24/01/2023</v>
          </cell>
          <cell r="V1418">
            <v>20</v>
          </cell>
          <cell r="W1418">
            <v>14</v>
          </cell>
          <cell r="X1418">
            <v>0</v>
          </cell>
          <cell r="Y1418">
            <v>0</v>
          </cell>
          <cell r="Z1418">
            <v>0</v>
          </cell>
          <cell r="AE1418" t="str">
            <v>CCF050-025-2022</v>
          </cell>
          <cell r="AF1418" t="str">
            <v>NO</v>
          </cell>
          <cell r="AG1418" t="str">
            <v>NO</v>
          </cell>
          <cell r="AH1418">
            <v>0</v>
          </cell>
          <cell r="AI1418">
            <v>0</v>
          </cell>
          <cell r="AJ1418">
            <v>0</v>
          </cell>
          <cell r="AK1418">
            <v>0</v>
          </cell>
          <cell r="AQ1418" t="str">
            <v>LUZ</v>
          </cell>
          <cell r="AR1418" t="str">
            <v>KARINA</v>
          </cell>
          <cell r="AS1418" t="str">
            <v>SANTOS</v>
          </cell>
          <cell r="AT1418" t="str">
            <v>DIAZ</v>
          </cell>
          <cell r="AU1418" t="str">
            <v>CC</v>
          </cell>
          <cell r="AV1418" t="str">
            <v>1090521469</v>
          </cell>
          <cell r="AW1418" t="str">
            <v>LINA ALARCON</v>
          </cell>
          <cell r="AX1418" t="str">
            <v>VALDERRAMA CAJIAO BERTHA ALEXANDRA</v>
          </cell>
          <cell r="AY1418">
            <v>0</v>
          </cell>
          <cell r="AZ1418">
            <v>0</v>
          </cell>
          <cell r="BA1418">
            <v>0</v>
          </cell>
          <cell r="BB1418" t="str">
            <v>NO</v>
          </cell>
          <cell r="BC1418" t="str">
            <v xml:space="preserve">836 </v>
          </cell>
          <cell r="BD1418" t="str">
            <v>1350993</v>
          </cell>
          <cell r="BE1418" t="str">
            <v>24/01/2023</v>
          </cell>
          <cell r="BF1418" t="str">
            <v>NO</v>
          </cell>
          <cell r="BH1418" t="str">
            <v>24/01/2023</v>
          </cell>
          <cell r="BI1418">
            <v>172480</v>
          </cell>
        </row>
        <row r="1419">
          <cell r="A1419" t="str">
            <v>900471992-NA30780</v>
          </cell>
          <cell r="B1419">
            <v>33577</v>
          </cell>
          <cell r="C1419" t="str">
            <v>CCF050</v>
          </cell>
          <cell r="D1419" t="str">
            <v>NEUROALIADOS MEDICINA ESPECIALIZADA S.A.S.</v>
          </cell>
          <cell r="E1419" t="str">
            <v>900471992</v>
          </cell>
          <cell r="F1419" t="str">
            <v>540010211501</v>
          </cell>
          <cell r="G1419" t="str">
            <v>EVENTO PBS</v>
          </cell>
          <cell r="H1419">
            <v>1737867</v>
          </cell>
          <cell r="I1419" t="str">
            <v>NA30780</v>
          </cell>
          <cell r="J1419" t="str">
            <v>RADICADA</v>
          </cell>
          <cell r="K1419" t="str">
            <v>10/12/2022</v>
          </cell>
          <cell r="L1419" t="str">
            <v>02/01/2023</v>
          </cell>
          <cell r="M1419" t="str">
            <v>11/10/2022</v>
          </cell>
          <cell r="N1419">
            <v>220000</v>
          </cell>
          <cell r="O1419">
            <v>35</v>
          </cell>
          <cell r="P1419" t="str">
            <v>35.HOSPITALIZACION DOMICILIARIA</v>
          </cell>
          <cell r="S1419">
            <v>0</v>
          </cell>
          <cell r="T1419" t="str">
            <v>04/01/2023</v>
          </cell>
          <cell r="U1419" t="str">
            <v>24/01/2023</v>
          </cell>
          <cell r="V1419">
            <v>20</v>
          </cell>
          <cell r="W1419">
            <v>14</v>
          </cell>
          <cell r="X1419">
            <v>0</v>
          </cell>
          <cell r="Y1419">
            <v>0</v>
          </cell>
          <cell r="Z1419">
            <v>0</v>
          </cell>
          <cell r="AE1419" t="str">
            <v>CCF050-025-2022</v>
          </cell>
          <cell r="AF1419" t="str">
            <v>NO</v>
          </cell>
          <cell r="AG1419" t="str">
            <v>NO</v>
          </cell>
          <cell r="AH1419">
            <v>0</v>
          </cell>
          <cell r="AI1419">
            <v>0</v>
          </cell>
          <cell r="AJ1419">
            <v>0</v>
          </cell>
          <cell r="AK1419">
            <v>0</v>
          </cell>
          <cell r="AQ1419" t="str">
            <v>LUZ</v>
          </cell>
          <cell r="AR1419" t="str">
            <v>KARINA</v>
          </cell>
          <cell r="AS1419" t="str">
            <v>SANTOS</v>
          </cell>
          <cell r="AT1419" t="str">
            <v>DIAZ</v>
          </cell>
          <cell r="AU1419" t="str">
            <v>CC</v>
          </cell>
          <cell r="AV1419" t="str">
            <v>1090521469</v>
          </cell>
          <cell r="AW1419" t="str">
            <v>LINA ALARCON</v>
          </cell>
          <cell r="AX1419" t="str">
            <v>VALDERRAMA CAJIAO BERTHA ALEXANDRA</v>
          </cell>
          <cell r="AY1419">
            <v>0</v>
          </cell>
          <cell r="AZ1419">
            <v>0</v>
          </cell>
          <cell r="BA1419">
            <v>0</v>
          </cell>
          <cell r="BB1419" t="str">
            <v>NO</v>
          </cell>
          <cell r="BC1419" t="str">
            <v xml:space="preserve">836 </v>
          </cell>
          <cell r="BD1419" t="str">
            <v>1350992</v>
          </cell>
          <cell r="BE1419" t="str">
            <v>24/01/2023</v>
          </cell>
          <cell r="BF1419" t="str">
            <v>NO</v>
          </cell>
          <cell r="BH1419" t="str">
            <v>24/01/2023</v>
          </cell>
          <cell r="BI1419">
            <v>215600</v>
          </cell>
        </row>
        <row r="1420">
          <cell r="A1420" t="str">
            <v>900471992-NA30779</v>
          </cell>
          <cell r="B1420">
            <v>33577</v>
          </cell>
          <cell r="C1420" t="str">
            <v>CCF050</v>
          </cell>
          <cell r="D1420" t="str">
            <v>NEUROALIADOS MEDICINA ESPECIALIZADA S.A.S.</v>
          </cell>
          <cell r="E1420" t="str">
            <v>900471992</v>
          </cell>
          <cell r="F1420" t="str">
            <v>540010211501</v>
          </cell>
          <cell r="G1420" t="str">
            <v>EVENTO PBS</v>
          </cell>
          <cell r="H1420">
            <v>1737866</v>
          </cell>
          <cell r="I1420" t="str">
            <v>NA30779</v>
          </cell>
          <cell r="J1420" t="str">
            <v>RADICADA</v>
          </cell>
          <cell r="K1420" t="str">
            <v>10/12/2022</v>
          </cell>
          <cell r="L1420" t="str">
            <v>02/01/2023</v>
          </cell>
          <cell r="M1420" t="str">
            <v>07/10/2022</v>
          </cell>
          <cell r="N1420">
            <v>220000</v>
          </cell>
          <cell r="O1420">
            <v>35</v>
          </cell>
          <cell r="P1420" t="str">
            <v>35.HOSPITALIZACION DOMICILIARIA</v>
          </cell>
          <cell r="S1420">
            <v>0</v>
          </cell>
          <cell r="T1420" t="str">
            <v>04/01/2023</v>
          </cell>
          <cell r="U1420" t="str">
            <v>24/01/2023</v>
          </cell>
          <cell r="V1420">
            <v>20</v>
          </cell>
          <cell r="W1420">
            <v>14</v>
          </cell>
          <cell r="X1420">
            <v>0</v>
          </cell>
          <cell r="Y1420">
            <v>0</v>
          </cell>
          <cell r="Z1420">
            <v>0</v>
          </cell>
          <cell r="AE1420" t="str">
            <v>CCF050-025-2022</v>
          </cell>
          <cell r="AF1420" t="str">
            <v>NO</v>
          </cell>
          <cell r="AG1420" t="str">
            <v>NO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Q1420" t="str">
            <v>CLARA</v>
          </cell>
          <cell r="AR1420" t="str">
            <v>MARIA</v>
          </cell>
          <cell r="AS1420" t="str">
            <v>RAMIREZ</v>
          </cell>
          <cell r="AT1420" t="str">
            <v>ORTEGA</v>
          </cell>
          <cell r="AU1420" t="str">
            <v>CC</v>
          </cell>
          <cell r="AV1420" t="str">
            <v>27660292</v>
          </cell>
          <cell r="AW1420" t="str">
            <v>LINA ALARCON</v>
          </cell>
          <cell r="AX1420" t="str">
            <v>VALDERRAMA CAJIAO BERTHA ALEXANDRA</v>
          </cell>
          <cell r="AY1420">
            <v>0</v>
          </cell>
          <cell r="AZ1420">
            <v>0</v>
          </cell>
          <cell r="BA1420">
            <v>0</v>
          </cell>
          <cell r="BB1420" t="str">
            <v>NO</v>
          </cell>
          <cell r="BC1420" t="str">
            <v xml:space="preserve">836 </v>
          </cell>
          <cell r="BD1420" t="str">
            <v>1350991</v>
          </cell>
          <cell r="BE1420" t="str">
            <v>24/01/2023</v>
          </cell>
          <cell r="BF1420" t="str">
            <v>NO</v>
          </cell>
          <cell r="BH1420" t="str">
            <v>24/01/2023</v>
          </cell>
          <cell r="BI1420">
            <v>215600</v>
          </cell>
        </row>
        <row r="1421">
          <cell r="A1421" t="str">
            <v>900471992-NA30778</v>
          </cell>
          <cell r="B1421">
            <v>33577</v>
          </cell>
          <cell r="C1421" t="str">
            <v>CCF050</v>
          </cell>
          <cell r="D1421" t="str">
            <v>NEUROALIADOS MEDICINA ESPECIALIZADA S.A.S.</v>
          </cell>
          <cell r="E1421" t="str">
            <v>900471992</v>
          </cell>
          <cell r="F1421" t="str">
            <v>540010211501</v>
          </cell>
          <cell r="G1421" t="str">
            <v>EVENTO PBS</v>
          </cell>
          <cell r="H1421">
            <v>1737865</v>
          </cell>
          <cell r="I1421" t="str">
            <v>NA30778</v>
          </cell>
          <cell r="J1421" t="str">
            <v>RADICADA</v>
          </cell>
          <cell r="K1421" t="str">
            <v>10/12/2022</v>
          </cell>
          <cell r="L1421" t="str">
            <v>02/01/2023</v>
          </cell>
          <cell r="M1421" t="str">
            <v>06/10/2022</v>
          </cell>
          <cell r="N1421">
            <v>220000</v>
          </cell>
          <cell r="O1421">
            <v>35</v>
          </cell>
          <cell r="P1421" t="str">
            <v>35.HOSPITALIZACION DOMICILIARIA</v>
          </cell>
          <cell r="S1421">
            <v>0</v>
          </cell>
          <cell r="T1421" t="str">
            <v>04/01/2023</v>
          </cell>
          <cell r="U1421" t="str">
            <v>24/01/2023</v>
          </cell>
          <cell r="V1421">
            <v>20</v>
          </cell>
          <cell r="W1421">
            <v>14</v>
          </cell>
          <cell r="X1421">
            <v>0</v>
          </cell>
          <cell r="Y1421">
            <v>0</v>
          </cell>
          <cell r="Z1421">
            <v>0</v>
          </cell>
          <cell r="AE1421" t="str">
            <v>CCF050-025-2022</v>
          </cell>
          <cell r="AF1421" t="str">
            <v>NO</v>
          </cell>
          <cell r="AG1421" t="str">
            <v>NO</v>
          </cell>
          <cell r="AH1421">
            <v>0</v>
          </cell>
          <cell r="AI1421">
            <v>0</v>
          </cell>
          <cell r="AJ1421">
            <v>0</v>
          </cell>
          <cell r="AK1421">
            <v>0</v>
          </cell>
          <cell r="AQ1421" t="str">
            <v>CLARA</v>
          </cell>
          <cell r="AR1421" t="str">
            <v>MARIA</v>
          </cell>
          <cell r="AS1421" t="str">
            <v>RAMIREZ</v>
          </cell>
          <cell r="AT1421" t="str">
            <v>ORTEGA</v>
          </cell>
          <cell r="AU1421" t="str">
            <v>CC</v>
          </cell>
          <cell r="AV1421" t="str">
            <v>27660292</v>
          </cell>
          <cell r="AW1421" t="str">
            <v>LINA ALARCON</v>
          </cell>
          <cell r="AX1421" t="str">
            <v>VALDERRAMA CAJIAO BERTHA ALEXANDRA</v>
          </cell>
          <cell r="AY1421">
            <v>0</v>
          </cell>
          <cell r="AZ1421">
            <v>0</v>
          </cell>
          <cell r="BA1421">
            <v>0</v>
          </cell>
          <cell r="BB1421" t="str">
            <v>NO</v>
          </cell>
          <cell r="BC1421" t="str">
            <v xml:space="preserve">836 </v>
          </cell>
          <cell r="BD1421" t="str">
            <v>1350990</v>
          </cell>
          <cell r="BE1421" t="str">
            <v>24/01/2023</v>
          </cell>
          <cell r="BF1421" t="str">
            <v>NO</v>
          </cell>
          <cell r="BH1421" t="str">
            <v>24/01/2023</v>
          </cell>
          <cell r="BI1421">
            <v>215600</v>
          </cell>
        </row>
        <row r="1422">
          <cell r="A1422" t="str">
            <v>900471992-NA30777</v>
          </cell>
          <cell r="B1422">
            <v>33577</v>
          </cell>
          <cell r="C1422" t="str">
            <v>CCF050</v>
          </cell>
          <cell r="D1422" t="str">
            <v>NEUROALIADOS MEDICINA ESPECIALIZADA S.A.S.</v>
          </cell>
          <cell r="E1422" t="str">
            <v>900471992</v>
          </cell>
          <cell r="F1422" t="str">
            <v>540010211501</v>
          </cell>
          <cell r="G1422" t="str">
            <v>EVENTO PBS</v>
          </cell>
          <cell r="H1422">
            <v>1737864</v>
          </cell>
          <cell r="I1422" t="str">
            <v>NA30777</v>
          </cell>
          <cell r="J1422" t="str">
            <v>RADICADA</v>
          </cell>
          <cell r="K1422" t="str">
            <v>10/12/2022</v>
          </cell>
          <cell r="L1422" t="str">
            <v>02/01/2023</v>
          </cell>
          <cell r="M1422" t="str">
            <v>08/10/2022</v>
          </cell>
          <cell r="N1422">
            <v>264000</v>
          </cell>
          <cell r="O1422">
            <v>35</v>
          </cell>
          <cell r="P1422" t="str">
            <v>35.HOSPITALIZACION DOMICILIARIA</v>
          </cell>
          <cell r="S1422">
            <v>0</v>
          </cell>
          <cell r="T1422" t="str">
            <v>04/01/2023</v>
          </cell>
          <cell r="U1422" t="str">
            <v>24/01/2023</v>
          </cell>
          <cell r="V1422">
            <v>20</v>
          </cell>
          <cell r="W1422">
            <v>14</v>
          </cell>
          <cell r="X1422">
            <v>0</v>
          </cell>
          <cell r="Y1422">
            <v>0</v>
          </cell>
          <cell r="Z1422">
            <v>0</v>
          </cell>
          <cell r="AE1422" t="str">
            <v>CCF050-025-2022</v>
          </cell>
          <cell r="AF1422" t="str">
            <v>NO</v>
          </cell>
          <cell r="AG1422" t="str">
            <v>NO</v>
          </cell>
          <cell r="AH1422">
            <v>0</v>
          </cell>
          <cell r="AI1422">
            <v>0</v>
          </cell>
          <cell r="AJ1422">
            <v>0</v>
          </cell>
          <cell r="AK1422">
            <v>0</v>
          </cell>
          <cell r="AQ1422" t="str">
            <v>CLARA</v>
          </cell>
          <cell r="AR1422" t="str">
            <v>MARIA</v>
          </cell>
          <cell r="AS1422" t="str">
            <v>RAMIREZ</v>
          </cell>
          <cell r="AT1422" t="str">
            <v>ORTEGA</v>
          </cell>
          <cell r="AU1422" t="str">
            <v>CC</v>
          </cell>
          <cell r="AV1422" t="str">
            <v>27660292</v>
          </cell>
          <cell r="AW1422" t="str">
            <v>LINA ALARCON</v>
          </cell>
          <cell r="AX1422" t="str">
            <v>VALDERRAMA CAJIAO BERTHA ALEXANDRA</v>
          </cell>
          <cell r="AY1422">
            <v>0</v>
          </cell>
          <cell r="AZ1422">
            <v>0</v>
          </cell>
          <cell r="BA1422">
            <v>0</v>
          </cell>
          <cell r="BB1422" t="str">
            <v>NO</v>
          </cell>
          <cell r="BC1422" t="str">
            <v xml:space="preserve">836 </v>
          </cell>
          <cell r="BD1422" t="str">
            <v>1350989</v>
          </cell>
          <cell r="BE1422" t="str">
            <v>24/01/2023</v>
          </cell>
          <cell r="BF1422" t="str">
            <v>NO</v>
          </cell>
          <cell r="BH1422" t="str">
            <v>24/01/2023</v>
          </cell>
          <cell r="BI1422">
            <v>258720</v>
          </cell>
        </row>
        <row r="1423">
          <cell r="A1423" t="str">
            <v>900471992-NA30776</v>
          </cell>
          <cell r="B1423">
            <v>33577</v>
          </cell>
          <cell r="C1423" t="str">
            <v>CCF050</v>
          </cell>
          <cell r="D1423" t="str">
            <v>NEUROALIADOS MEDICINA ESPECIALIZADA S.A.S.</v>
          </cell>
          <cell r="E1423" t="str">
            <v>900471992</v>
          </cell>
          <cell r="F1423" t="str">
            <v>540010211501</v>
          </cell>
          <cell r="G1423" t="str">
            <v>EVENTO PBS</v>
          </cell>
          <cell r="H1423">
            <v>1737863</v>
          </cell>
          <cell r="I1423" t="str">
            <v>NA30776</v>
          </cell>
          <cell r="J1423" t="str">
            <v>RADICADA</v>
          </cell>
          <cell r="K1423" t="str">
            <v>09/12/2022</v>
          </cell>
          <cell r="L1423" t="str">
            <v>02/01/2023</v>
          </cell>
          <cell r="M1423" t="str">
            <v>06/10/2022</v>
          </cell>
          <cell r="N1423">
            <v>440000</v>
          </cell>
          <cell r="O1423">
            <v>35</v>
          </cell>
          <cell r="P1423" t="str">
            <v>35.HOSPITALIZACION DOMICILIARIA</v>
          </cell>
          <cell r="S1423">
            <v>0</v>
          </cell>
          <cell r="T1423" t="str">
            <v>04/01/2023</v>
          </cell>
          <cell r="U1423" t="str">
            <v>24/01/2023</v>
          </cell>
          <cell r="V1423">
            <v>20</v>
          </cell>
          <cell r="W1423">
            <v>14</v>
          </cell>
          <cell r="X1423">
            <v>0</v>
          </cell>
          <cell r="Y1423">
            <v>0</v>
          </cell>
          <cell r="Z1423">
            <v>0</v>
          </cell>
          <cell r="AE1423" t="str">
            <v>CCF050-025-2022</v>
          </cell>
          <cell r="AF1423" t="str">
            <v>NO</v>
          </cell>
          <cell r="AG1423" t="str">
            <v>NO</v>
          </cell>
          <cell r="AH1423">
            <v>0</v>
          </cell>
          <cell r="AI1423">
            <v>0</v>
          </cell>
          <cell r="AJ1423">
            <v>0</v>
          </cell>
          <cell r="AK1423">
            <v>0</v>
          </cell>
          <cell r="AQ1423" t="str">
            <v>MARIA</v>
          </cell>
          <cell r="AR1423" t="str">
            <v>FERNANDA</v>
          </cell>
          <cell r="AS1423" t="str">
            <v>NAVARRO</v>
          </cell>
          <cell r="AT1423" t="str">
            <v>MONSALVE</v>
          </cell>
          <cell r="AU1423" t="str">
            <v>TI</v>
          </cell>
          <cell r="AV1423" t="str">
            <v>1092538633</v>
          </cell>
          <cell r="AW1423" t="str">
            <v>LINA ALARCON</v>
          </cell>
          <cell r="AX1423" t="str">
            <v>VALDERRAMA CAJIAO BERTHA ALEXANDRA</v>
          </cell>
          <cell r="AY1423">
            <v>0</v>
          </cell>
          <cell r="AZ1423">
            <v>0</v>
          </cell>
          <cell r="BA1423">
            <v>0</v>
          </cell>
          <cell r="BB1423" t="str">
            <v>NO</v>
          </cell>
          <cell r="BC1423" t="str">
            <v xml:space="preserve">836 </v>
          </cell>
          <cell r="BD1423" t="str">
            <v>1350988</v>
          </cell>
          <cell r="BE1423" t="str">
            <v>24/01/2023</v>
          </cell>
          <cell r="BF1423" t="str">
            <v>NO</v>
          </cell>
          <cell r="BH1423" t="str">
            <v>24/01/2023</v>
          </cell>
          <cell r="BI1423">
            <v>431200</v>
          </cell>
        </row>
        <row r="1424">
          <cell r="A1424" t="str">
            <v>900471992-NA30775</v>
          </cell>
          <cell r="B1424">
            <v>33577</v>
          </cell>
          <cell r="C1424" t="str">
            <v>CCF050</v>
          </cell>
          <cell r="D1424" t="str">
            <v>NEUROALIADOS MEDICINA ESPECIALIZADA S.A.S.</v>
          </cell>
          <cell r="E1424" t="str">
            <v>900471992</v>
          </cell>
          <cell r="F1424" t="str">
            <v>540010211501</v>
          </cell>
          <cell r="G1424" t="str">
            <v>EVENTO PBS</v>
          </cell>
          <cell r="H1424">
            <v>1737862</v>
          </cell>
          <cell r="I1424" t="str">
            <v>NA30775</v>
          </cell>
          <cell r="J1424" t="str">
            <v>RADICADA</v>
          </cell>
          <cell r="K1424" t="str">
            <v>10/12/2022</v>
          </cell>
          <cell r="L1424" t="str">
            <v>02/01/2023</v>
          </cell>
          <cell r="M1424" t="str">
            <v>06/10/2022</v>
          </cell>
          <cell r="N1424">
            <v>330000</v>
          </cell>
          <cell r="O1424">
            <v>35</v>
          </cell>
          <cell r="P1424" t="str">
            <v>35.HOSPITALIZACION DOMICILIARIA</v>
          </cell>
          <cell r="S1424">
            <v>0</v>
          </cell>
          <cell r="T1424" t="str">
            <v>04/01/2023</v>
          </cell>
          <cell r="U1424" t="str">
            <v>24/01/2023</v>
          </cell>
          <cell r="V1424">
            <v>20</v>
          </cell>
          <cell r="W1424">
            <v>14</v>
          </cell>
          <cell r="X1424">
            <v>0</v>
          </cell>
          <cell r="Y1424">
            <v>0</v>
          </cell>
          <cell r="Z1424">
            <v>0</v>
          </cell>
          <cell r="AE1424" t="str">
            <v>CCF050-025-2022</v>
          </cell>
          <cell r="AF1424" t="str">
            <v>NO</v>
          </cell>
          <cell r="AG1424" t="str">
            <v>NO</v>
          </cell>
          <cell r="AH1424">
            <v>0</v>
          </cell>
          <cell r="AI1424">
            <v>0</v>
          </cell>
          <cell r="AJ1424">
            <v>0</v>
          </cell>
          <cell r="AK1424">
            <v>0</v>
          </cell>
          <cell r="AQ1424" t="str">
            <v>MARIA</v>
          </cell>
          <cell r="AR1424" t="str">
            <v>FERNANDA</v>
          </cell>
          <cell r="AS1424" t="str">
            <v>NAVARRO</v>
          </cell>
          <cell r="AT1424" t="str">
            <v>MONSALVE</v>
          </cell>
          <cell r="AU1424" t="str">
            <v>TI</v>
          </cell>
          <cell r="AV1424" t="str">
            <v>1092538633</v>
          </cell>
          <cell r="AW1424" t="str">
            <v>LINA ALARCON</v>
          </cell>
          <cell r="AX1424" t="str">
            <v>VALDERRAMA CAJIAO BERTHA ALEXANDRA</v>
          </cell>
          <cell r="AY1424">
            <v>0</v>
          </cell>
          <cell r="AZ1424">
            <v>0</v>
          </cell>
          <cell r="BA1424">
            <v>0</v>
          </cell>
          <cell r="BB1424" t="str">
            <v>NO</v>
          </cell>
          <cell r="BC1424" t="str">
            <v xml:space="preserve">836 </v>
          </cell>
          <cell r="BD1424" t="str">
            <v>1350987</v>
          </cell>
          <cell r="BE1424" t="str">
            <v>24/01/2023</v>
          </cell>
          <cell r="BF1424" t="str">
            <v>NO</v>
          </cell>
          <cell r="BH1424" t="str">
            <v>24/01/2023</v>
          </cell>
          <cell r="BI1424">
            <v>323400</v>
          </cell>
        </row>
        <row r="1425">
          <cell r="A1425" t="str">
            <v>900471992-NA30774</v>
          </cell>
          <cell r="B1425">
            <v>33577</v>
          </cell>
          <cell r="C1425" t="str">
            <v>CCF050</v>
          </cell>
          <cell r="D1425" t="str">
            <v>NEUROALIADOS MEDICINA ESPECIALIZADA S.A.S.</v>
          </cell>
          <cell r="E1425" t="str">
            <v>900471992</v>
          </cell>
          <cell r="F1425" t="str">
            <v>540010211501</v>
          </cell>
          <cell r="G1425" t="str">
            <v>EVENTO PBS</v>
          </cell>
          <cell r="H1425">
            <v>1737861</v>
          </cell>
          <cell r="I1425" t="str">
            <v>NA30774</v>
          </cell>
          <cell r="J1425" t="str">
            <v>RADICADA</v>
          </cell>
          <cell r="K1425" t="str">
            <v>10/12/2022</v>
          </cell>
          <cell r="L1425" t="str">
            <v>02/01/2023</v>
          </cell>
          <cell r="M1425" t="str">
            <v>06/10/2022</v>
          </cell>
          <cell r="N1425">
            <v>330000</v>
          </cell>
          <cell r="O1425">
            <v>35</v>
          </cell>
          <cell r="P1425" t="str">
            <v>35.HOSPITALIZACION DOMICILIARIA</v>
          </cell>
          <cell r="S1425">
            <v>0</v>
          </cell>
          <cell r="T1425" t="str">
            <v>04/01/2023</v>
          </cell>
          <cell r="U1425" t="str">
            <v>24/01/2023</v>
          </cell>
          <cell r="V1425">
            <v>20</v>
          </cell>
          <cell r="W1425">
            <v>14</v>
          </cell>
          <cell r="X1425">
            <v>0</v>
          </cell>
          <cell r="Y1425">
            <v>0</v>
          </cell>
          <cell r="Z1425">
            <v>0</v>
          </cell>
          <cell r="AE1425" t="str">
            <v>CCF050-025-2022</v>
          </cell>
          <cell r="AF1425" t="str">
            <v>NO</v>
          </cell>
          <cell r="AG1425" t="str">
            <v>NO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Q1425" t="str">
            <v>MARIA</v>
          </cell>
          <cell r="AR1425" t="str">
            <v>FERNANDA</v>
          </cell>
          <cell r="AS1425" t="str">
            <v>NAVARRO</v>
          </cell>
          <cell r="AT1425" t="str">
            <v>MONSALVE</v>
          </cell>
          <cell r="AU1425" t="str">
            <v>TI</v>
          </cell>
          <cell r="AV1425" t="str">
            <v>1092538633</v>
          </cell>
          <cell r="AW1425" t="str">
            <v>LINA ALARCON</v>
          </cell>
          <cell r="AX1425" t="str">
            <v>VALDERRAMA CAJIAO BERTHA ALEXANDRA</v>
          </cell>
          <cell r="AY1425">
            <v>0</v>
          </cell>
          <cell r="AZ1425">
            <v>0</v>
          </cell>
          <cell r="BA1425">
            <v>0</v>
          </cell>
          <cell r="BB1425" t="str">
            <v>NO</v>
          </cell>
          <cell r="BC1425" t="str">
            <v xml:space="preserve">836 </v>
          </cell>
          <cell r="BD1425" t="str">
            <v>1350986</v>
          </cell>
          <cell r="BE1425" t="str">
            <v>24/01/2023</v>
          </cell>
          <cell r="BF1425" t="str">
            <v>NO</v>
          </cell>
          <cell r="BH1425" t="str">
            <v>24/01/2023</v>
          </cell>
          <cell r="BI1425">
            <v>323400</v>
          </cell>
        </row>
        <row r="1426">
          <cell r="A1426" t="str">
            <v>900471992-NA30773</v>
          </cell>
          <cell r="B1426">
            <v>33577</v>
          </cell>
          <cell r="C1426" t="str">
            <v>CCF050</v>
          </cell>
          <cell r="D1426" t="str">
            <v>NEUROALIADOS MEDICINA ESPECIALIZADA S.A.S.</v>
          </cell>
          <cell r="E1426" t="str">
            <v>900471992</v>
          </cell>
          <cell r="F1426" t="str">
            <v>540010211501</v>
          </cell>
          <cell r="G1426" t="str">
            <v>EVENTO PBS</v>
          </cell>
          <cell r="H1426">
            <v>1737860</v>
          </cell>
          <cell r="I1426" t="str">
            <v>NA30773</v>
          </cell>
          <cell r="J1426" t="str">
            <v>RADICADA</v>
          </cell>
          <cell r="K1426" t="str">
            <v>10/12/2022</v>
          </cell>
          <cell r="L1426" t="str">
            <v>02/01/2023</v>
          </cell>
          <cell r="M1426" t="str">
            <v>06/10/2022</v>
          </cell>
          <cell r="N1426">
            <v>440000</v>
          </cell>
          <cell r="O1426">
            <v>35</v>
          </cell>
          <cell r="P1426" t="str">
            <v>35.HOSPITALIZACION DOMICILIARIA</v>
          </cell>
          <cell r="S1426">
            <v>0</v>
          </cell>
          <cell r="T1426" t="str">
            <v>04/01/2023</v>
          </cell>
          <cell r="U1426" t="str">
            <v>24/01/2023</v>
          </cell>
          <cell r="V1426">
            <v>20</v>
          </cell>
          <cell r="W1426">
            <v>14</v>
          </cell>
          <cell r="X1426">
            <v>0</v>
          </cell>
          <cell r="Y1426">
            <v>0</v>
          </cell>
          <cell r="Z1426">
            <v>0</v>
          </cell>
          <cell r="AE1426" t="str">
            <v>CCF050-025-2022</v>
          </cell>
          <cell r="AF1426" t="str">
            <v>NO</v>
          </cell>
          <cell r="AG1426" t="str">
            <v>NO</v>
          </cell>
          <cell r="AH1426">
            <v>0</v>
          </cell>
          <cell r="AI1426">
            <v>0</v>
          </cell>
          <cell r="AJ1426">
            <v>0</v>
          </cell>
          <cell r="AK1426">
            <v>0</v>
          </cell>
          <cell r="AQ1426" t="str">
            <v>MARIA</v>
          </cell>
          <cell r="AR1426" t="str">
            <v>FERNANDA</v>
          </cell>
          <cell r="AS1426" t="str">
            <v>NAVARRO</v>
          </cell>
          <cell r="AT1426" t="str">
            <v>MONSALVE</v>
          </cell>
          <cell r="AU1426" t="str">
            <v>TI</v>
          </cell>
          <cell r="AV1426" t="str">
            <v>1092538633</v>
          </cell>
          <cell r="AW1426" t="str">
            <v>LINA ALARCON</v>
          </cell>
          <cell r="AX1426" t="str">
            <v>DIHOLMAR TORRES REY</v>
          </cell>
          <cell r="AY1426">
            <v>0</v>
          </cell>
          <cell r="AZ1426">
            <v>0</v>
          </cell>
          <cell r="BA1426">
            <v>0</v>
          </cell>
          <cell r="BB1426" t="str">
            <v>NO</v>
          </cell>
          <cell r="BC1426" t="str">
            <v xml:space="preserve">836 </v>
          </cell>
          <cell r="BD1426" t="str">
            <v>1331996</v>
          </cell>
          <cell r="BE1426" t="str">
            <v>24/01/2023</v>
          </cell>
          <cell r="BF1426" t="str">
            <v>NO</v>
          </cell>
          <cell r="BH1426" t="str">
            <v>05/01/2023</v>
          </cell>
          <cell r="BI1426">
            <v>431200</v>
          </cell>
        </row>
        <row r="1427">
          <cell r="A1427" t="str">
            <v>900471992-NA30772</v>
          </cell>
          <cell r="B1427">
            <v>33577</v>
          </cell>
          <cell r="C1427" t="str">
            <v>CCF050</v>
          </cell>
          <cell r="D1427" t="str">
            <v>NEUROALIADOS MEDICINA ESPECIALIZADA S.A.S.</v>
          </cell>
          <cell r="E1427" t="str">
            <v>900471992</v>
          </cell>
          <cell r="F1427" t="str">
            <v>540010211501</v>
          </cell>
          <cell r="G1427" t="str">
            <v>EVENTO PBS</v>
          </cell>
          <cell r="H1427">
            <v>1737859</v>
          </cell>
          <cell r="I1427" t="str">
            <v>NA30772</v>
          </cell>
          <cell r="J1427" t="str">
            <v>RADICADA</v>
          </cell>
          <cell r="K1427" t="str">
            <v>10/12/2022</v>
          </cell>
          <cell r="L1427" t="str">
            <v>02/01/2023</v>
          </cell>
          <cell r="M1427" t="str">
            <v>30/09/2022</v>
          </cell>
          <cell r="N1427">
            <v>330000</v>
          </cell>
          <cell r="O1427">
            <v>35</v>
          </cell>
          <cell r="P1427" t="str">
            <v>35.HOSPITALIZACION DOMICILIARIA</v>
          </cell>
          <cell r="S1427">
            <v>0</v>
          </cell>
          <cell r="T1427" t="str">
            <v>04/01/2023</v>
          </cell>
          <cell r="U1427" t="str">
            <v>24/01/2023</v>
          </cell>
          <cell r="V1427">
            <v>20</v>
          </cell>
          <cell r="W1427">
            <v>14</v>
          </cell>
          <cell r="X1427">
            <v>0</v>
          </cell>
          <cell r="Y1427">
            <v>0</v>
          </cell>
          <cell r="Z1427">
            <v>0</v>
          </cell>
          <cell r="AE1427" t="str">
            <v>CCF050-025-2022</v>
          </cell>
          <cell r="AF1427" t="str">
            <v>NO</v>
          </cell>
          <cell r="AG1427" t="str">
            <v>NO</v>
          </cell>
          <cell r="AH1427">
            <v>0</v>
          </cell>
          <cell r="AI1427">
            <v>0</v>
          </cell>
          <cell r="AJ1427">
            <v>0</v>
          </cell>
          <cell r="AK1427">
            <v>0</v>
          </cell>
          <cell r="AQ1427" t="str">
            <v>MARIA</v>
          </cell>
          <cell r="AR1427" t="str">
            <v>FERNANDA</v>
          </cell>
          <cell r="AS1427" t="str">
            <v>NAVARRO</v>
          </cell>
          <cell r="AT1427" t="str">
            <v>MONSALVE</v>
          </cell>
          <cell r="AU1427" t="str">
            <v>TI</v>
          </cell>
          <cell r="AV1427" t="str">
            <v>1092538633</v>
          </cell>
          <cell r="AW1427" t="str">
            <v>LINA ALARCON</v>
          </cell>
          <cell r="AX1427" t="str">
            <v>DIHOLMAR TORRES REY</v>
          </cell>
          <cell r="AY1427">
            <v>0</v>
          </cell>
          <cell r="AZ1427">
            <v>0</v>
          </cell>
          <cell r="BA1427">
            <v>0</v>
          </cell>
          <cell r="BB1427" t="str">
            <v>NO</v>
          </cell>
          <cell r="BC1427" t="str">
            <v xml:space="preserve">836 </v>
          </cell>
          <cell r="BD1427" t="str">
            <v>1331995</v>
          </cell>
          <cell r="BE1427" t="str">
            <v>24/01/2023</v>
          </cell>
          <cell r="BF1427" t="str">
            <v>NO</v>
          </cell>
          <cell r="BH1427" t="str">
            <v>05/01/2023</v>
          </cell>
          <cell r="BI1427">
            <v>323400</v>
          </cell>
        </row>
        <row r="1428">
          <cell r="A1428" t="str">
            <v>900471992-NA30771</v>
          </cell>
          <cell r="B1428">
            <v>33577</v>
          </cell>
          <cell r="C1428" t="str">
            <v>CCF050</v>
          </cell>
          <cell r="D1428" t="str">
            <v>NEUROALIADOS MEDICINA ESPECIALIZADA S.A.S.</v>
          </cell>
          <cell r="E1428" t="str">
            <v>900471992</v>
          </cell>
          <cell r="F1428" t="str">
            <v>540010211501</v>
          </cell>
          <cell r="G1428" t="str">
            <v>EVENTO PBS</v>
          </cell>
          <cell r="H1428">
            <v>1737858</v>
          </cell>
          <cell r="I1428" t="str">
            <v>NA30771</v>
          </cell>
          <cell r="J1428" t="str">
            <v>RADICADA</v>
          </cell>
          <cell r="K1428" t="str">
            <v>10/12/2022</v>
          </cell>
          <cell r="L1428" t="str">
            <v>02/01/2023</v>
          </cell>
          <cell r="M1428" t="str">
            <v>30/09/2022</v>
          </cell>
          <cell r="N1428">
            <v>440000</v>
          </cell>
          <cell r="O1428">
            <v>35</v>
          </cell>
          <cell r="P1428" t="str">
            <v>35.HOSPITALIZACION DOMICILIARIA</v>
          </cell>
          <cell r="S1428">
            <v>0</v>
          </cell>
          <cell r="T1428" t="str">
            <v>04/01/2023</v>
          </cell>
          <cell r="U1428" t="str">
            <v>24/01/2023</v>
          </cell>
          <cell r="V1428">
            <v>20</v>
          </cell>
          <cell r="W1428">
            <v>14</v>
          </cell>
          <cell r="X1428">
            <v>0</v>
          </cell>
          <cell r="Y1428">
            <v>0</v>
          </cell>
          <cell r="Z1428">
            <v>0</v>
          </cell>
          <cell r="AE1428" t="str">
            <v>CCF050-025-2022</v>
          </cell>
          <cell r="AF1428" t="str">
            <v>NO</v>
          </cell>
          <cell r="AG1428" t="str">
            <v>NO</v>
          </cell>
          <cell r="AH1428">
            <v>0</v>
          </cell>
          <cell r="AI1428">
            <v>0</v>
          </cell>
          <cell r="AJ1428">
            <v>0</v>
          </cell>
          <cell r="AK1428">
            <v>0</v>
          </cell>
          <cell r="AQ1428" t="str">
            <v>MARIA</v>
          </cell>
          <cell r="AR1428" t="str">
            <v>FERNANDA</v>
          </cell>
          <cell r="AS1428" t="str">
            <v>NAVARRO</v>
          </cell>
          <cell r="AT1428" t="str">
            <v>MONSALVE</v>
          </cell>
          <cell r="AU1428" t="str">
            <v>TI</v>
          </cell>
          <cell r="AV1428" t="str">
            <v>1092538633</v>
          </cell>
          <cell r="AW1428" t="str">
            <v>LINA ALARCON</v>
          </cell>
          <cell r="AX1428" t="str">
            <v>DIHOLMAR TORRES REY</v>
          </cell>
          <cell r="AY1428">
            <v>0</v>
          </cell>
          <cell r="AZ1428">
            <v>0</v>
          </cell>
          <cell r="BA1428">
            <v>0</v>
          </cell>
          <cell r="BB1428" t="str">
            <v>NO</v>
          </cell>
          <cell r="BC1428" t="str">
            <v xml:space="preserve">836 </v>
          </cell>
          <cell r="BD1428" t="str">
            <v>1331994</v>
          </cell>
          <cell r="BE1428" t="str">
            <v>24/01/2023</v>
          </cell>
          <cell r="BF1428" t="str">
            <v>NO</v>
          </cell>
          <cell r="BH1428" t="str">
            <v>05/01/2023</v>
          </cell>
          <cell r="BI1428">
            <v>431200</v>
          </cell>
        </row>
        <row r="1429">
          <cell r="A1429" t="str">
            <v>900471992-NA30770</v>
          </cell>
          <cell r="B1429">
            <v>33577</v>
          </cell>
          <cell r="C1429" t="str">
            <v>CCF050</v>
          </cell>
          <cell r="D1429" t="str">
            <v>NEUROALIADOS MEDICINA ESPECIALIZADA S.A.S.</v>
          </cell>
          <cell r="E1429" t="str">
            <v>900471992</v>
          </cell>
          <cell r="F1429" t="str">
            <v>540010211501</v>
          </cell>
          <cell r="G1429" t="str">
            <v>EVENTO PBS</v>
          </cell>
          <cell r="H1429">
            <v>1737857</v>
          </cell>
          <cell r="I1429" t="str">
            <v>NA30770</v>
          </cell>
          <cell r="J1429" t="str">
            <v>RADICADA</v>
          </cell>
          <cell r="K1429" t="str">
            <v>10/12/2022</v>
          </cell>
          <cell r="L1429" t="str">
            <v>02/01/2023</v>
          </cell>
          <cell r="M1429" t="str">
            <v>30/09/2022</v>
          </cell>
          <cell r="N1429">
            <v>440000</v>
          </cell>
          <cell r="O1429">
            <v>35</v>
          </cell>
          <cell r="P1429" t="str">
            <v>35.HOSPITALIZACION DOMICILIARIA</v>
          </cell>
          <cell r="S1429">
            <v>0</v>
          </cell>
          <cell r="T1429" t="str">
            <v>04/01/2023</v>
          </cell>
          <cell r="U1429" t="str">
            <v>24/01/2023</v>
          </cell>
          <cell r="V1429">
            <v>20</v>
          </cell>
          <cell r="W1429">
            <v>14</v>
          </cell>
          <cell r="X1429">
            <v>0</v>
          </cell>
          <cell r="Y1429">
            <v>0</v>
          </cell>
          <cell r="Z1429">
            <v>0</v>
          </cell>
          <cell r="AE1429" t="str">
            <v>CCF050-025-2022</v>
          </cell>
          <cell r="AF1429" t="str">
            <v>NO</v>
          </cell>
          <cell r="AG1429" t="str">
            <v>NO</v>
          </cell>
          <cell r="AH1429">
            <v>0</v>
          </cell>
          <cell r="AI1429">
            <v>0</v>
          </cell>
          <cell r="AJ1429">
            <v>0</v>
          </cell>
          <cell r="AK1429">
            <v>0</v>
          </cell>
          <cell r="AQ1429" t="str">
            <v>MARIA</v>
          </cell>
          <cell r="AR1429" t="str">
            <v>FERNANDA</v>
          </cell>
          <cell r="AS1429" t="str">
            <v>NAVARRO</v>
          </cell>
          <cell r="AT1429" t="str">
            <v>MONSALVE</v>
          </cell>
          <cell r="AU1429" t="str">
            <v>TI</v>
          </cell>
          <cell r="AV1429" t="str">
            <v>1092538633</v>
          </cell>
          <cell r="AW1429" t="str">
            <v>LINA ALARCON</v>
          </cell>
          <cell r="AX1429" t="str">
            <v>DIHOLMAR TORRES REY</v>
          </cell>
          <cell r="AY1429">
            <v>0</v>
          </cell>
          <cell r="AZ1429">
            <v>0</v>
          </cell>
          <cell r="BA1429">
            <v>0</v>
          </cell>
          <cell r="BB1429" t="str">
            <v>NO</v>
          </cell>
          <cell r="BC1429" t="str">
            <v xml:space="preserve">836 </v>
          </cell>
          <cell r="BD1429" t="str">
            <v>1331993</v>
          </cell>
          <cell r="BE1429" t="str">
            <v>24/01/2023</v>
          </cell>
          <cell r="BF1429" t="str">
            <v>NO</v>
          </cell>
          <cell r="BH1429" t="str">
            <v>05/01/2023</v>
          </cell>
          <cell r="BI1429">
            <v>431200</v>
          </cell>
        </row>
        <row r="1430">
          <cell r="A1430" t="str">
            <v>900471992-NA30769</v>
          </cell>
          <cell r="B1430">
            <v>33577</v>
          </cell>
          <cell r="C1430" t="str">
            <v>CCF050</v>
          </cell>
          <cell r="D1430" t="str">
            <v>NEUROALIADOS MEDICINA ESPECIALIZADA S.A.S.</v>
          </cell>
          <cell r="E1430" t="str">
            <v>900471992</v>
          </cell>
          <cell r="F1430" t="str">
            <v>540010211501</v>
          </cell>
          <cell r="G1430" t="str">
            <v>EVENTO PBS</v>
          </cell>
          <cell r="H1430">
            <v>1737856</v>
          </cell>
          <cell r="I1430" t="str">
            <v>NA30769</v>
          </cell>
          <cell r="J1430" t="str">
            <v>RADICADA</v>
          </cell>
          <cell r="K1430" t="str">
            <v>10/12/2022</v>
          </cell>
          <cell r="L1430" t="str">
            <v>02/01/2023</v>
          </cell>
          <cell r="M1430" t="str">
            <v>08/10/2022</v>
          </cell>
          <cell r="N1430">
            <v>220000</v>
          </cell>
          <cell r="O1430">
            <v>35</v>
          </cell>
          <cell r="P1430" t="str">
            <v>35.HOSPITALIZACION DOMICILIARIA</v>
          </cell>
          <cell r="S1430">
            <v>0</v>
          </cell>
          <cell r="T1430" t="str">
            <v>04/01/2023</v>
          </cell>
          <cell r="U1430" t="str">
            <v>24/01/2023</v>
          </cell>
          <cell r="V1430">
            <v>20</v>
          </cell>
          <cell r="W1430">
            <v>14</v>
          </cell>
          <cell r="X1430">
            <v>0</v>
          </cell>
          <cell r="Y1430">
            <v>0</v>
          </cell>
          <cell r="Z1430">
            <v>0</v>
          </cell>
          <cell r="AE1430" t="str">
            <v>CCF050-025-2022</v>
          </cell>
          <cell r="AF1430" t="str">
            <v>NO</v>
          </cell>
          <cell r="AG1430" t="str">
            <v>NO</v>
          </cell>
          <cell r="AH1430">
            <v>0</v>
          </cell>
          <cell r="AI1430">
            <v>0</v>
          </cell>
          <cell r="AJ1430">
            <v>0</v>
          </cell>
          <cell r="AK1430">
            <v>0</v>
          </cell>
          <cell r="AQ1430" t="str">
            <v>GONZALO</v>
          </cell>
          <cell r="AS1430" t="str">
            <v>MORENO</v>
          </cell>
          <cell r="AT1430" t="str">
            <v>MENESES</v>
          </cell>
          <cell r="AU1430" t="str">
            <v>CC</v>
          </cell>
          <cell r="AV1430" t="str">
            <v>1948553</v>
          </cell>
          <cell r="AW1430" t="str">
            <v>LINA ALARCON</v>
          </cell>
          <cell r="AX1430" t="str">
            <v>DIHOLMAR TORRES REY</v>
          </cell>
          <cell r="AY1430">
            <v>0</v>
          </cell>
          <cell r="AZ1430">
            <v>0</v>
          </cell>
          <cell r="BA1430">
            <v>0</v>
          </cell>
          <cell r="BB1430" t="str">
            <v>NO</v>
          </cell>
          <cell r="BC1430" t="str">
            <v xml:space="preserve">836 </v>
          </cell>
          <cell r="BD1430" t="str">
            <v>1331992</v>
          </cell>
          <cell r="BE1430" t="str">
            <v>24/01/2023</v>
          </cell>
          <cell r="BF1430" t="str">
            <v>NO</v>
          </cell>
          <cell r="BH1430" t="str">
            <v>05/01/2023</v>
          </cell>
          <cell r="BI1430">
            <v>215600</v>
          </cell>
        </row>
        <row r="1431">
          <cell r="A1431" t="str">
            <v>900471992-NA30768</v>
          </cell>
          <cell r="B1431">
            <v>33577</v>
          </cell>
          <cell r="C1431" t="str">
            <v>CCF050</v>
          </cell>
          <cell r="D1431" t="str">
            <v>NEUROALIADOS MEDICINA ESPECIALIZADA S.A.S.</v>
          </cell>
          <cell r="E1431" t="str">
            <v>900471992</v>
          </cell>
          <cell r="F1431" t="str">
            <v>540010211501</v>
          </cell>
          <cell r="G1431" t="str">
            <v>EVENTO PBS</v>
          </cell>
          <cell r="H1431">
            <v>1737855</v>
          </cell>
          <cell r="I1431" t="str">
            <v>NA30768</v>
          </cell>
          <cell r="J1431" t="str">
            <v>RADICADA</v>
          </cell>
          <cell r="K1431" t="str">
            <v>10/12/2022</v>
          </cell>
          <cell r="L1431" t="str">
            <v>02/01/2023</v>
          </cell>
          <cell r="M1431" t="str">
            <v>06/10/2022</v>
          </cell>
          <cell r="N1431">
            <v>176000</v>
          </cell>
          <cell r="O1431">
            <v>35</v>
          </cell>
          <cell r="P1431" t="str">
            <v>35.HOSPITALIZACION DOMICILIARIA</v>
          </cell>
          <cell r="S1431">
            <v>0</v>
          </cell>
          <cell r="T1431" t="str">
            <v>04/01/2023</v>
          </cell>
          <cell r="U1431" t="str">
            <v>24/01/2023</v>
          </cell>
          <cell r="V1431">
            <v>20</v>
          </cell>
          <cell r="W1431">
            <v>14</v>
          </cell>
          <cell r="X1431">
            <v>0</v>
          </cell>
          <cell r="Y1431">
            <v>0</v>
          </cell>
          <cell r="Z1431">
            <v>0</v>
          </cell>
          <cell r="AE1431" t="str">
            <v>CCF050-025-2022</v>
          </cell>
          <cell r="AF1431" t="str">
            <v>NO</v>
          </cell>
          <cell r="AG1431" t="str">
            <v>NO</v>
          </cell>
          <cell r="AH1431">
            <v>0</v>
          </cell>
          <cell r="AI1431">
            <v>0</v>
          </cell>
          <cell r="AJ1431">
            <v>0</v>
          </cell>
          <cell r="AK1431">
            <v>0</v>
          </cell>
          <cell r="AQ1431" t="str">
            <v>GONZALO</v>
          </cell>
          <cell r="AS1431" t="str">
            <v>MORENO</v>
          </cell>
          <cell r="AT1431" t="str">
            <v>MENESES</v>
          </cell>
          <cell r="AU1431" t="str">
            <v>CC</v>
          </cell>
          <cell r="AV1431" t="str">
            <v>1948553</v>
          </cell>
          <cell r="AW1431" t="str">
            <v>LINA ALARCON</v>
          </cell>
          <cell r="AX1431" t="str">
            <v>DIHOLMAR TORRES REY</v>
          </cell>
          <cell r="AY1431">
            <v>0</v>
          </cell>
          <cell r="AZ1431">
            <v>0</v>
          </cell>
          <cell r="BA1431">
            <v>0</v>
          </cell>
          <cell r="BB1431" t="str">
            <v>NO</v>
          </cell>
          <cell r="BC1431" t="str">
            <v xml:space="preserve">836 </v>
          </cell>
          <cell r="BD1431" t="str">
            <v>1331991</v>
          </cell>
          <cell r="BE1431" t="str">
            <v>24/01/2023</v>
          </cell>
          <cell r="BF1431" t="str">
            <v>NO</v>
          </cell>
          <cell r="BH1431" t="str">
            <v>05/01/2023</v>
          </cell>
          <cell r="BI1431">
            <v>172480</v>
          </cell>
        </row>
        <row r="1432">
          <cell r="A1432" t="str">
            <v>900471992-NA30767</v>
          </cell>
          <cell r="B1432">
            <v>33577</v>
          </cell>
          <cell r="C1432" t="str">
            <v>CCF050</v>
          </cell>
          <cell r="D1432" t="str">
            <v>NEUROALIADOS MEDICINA ESPECIALIZADA S.A.S.</v>
          </cell>
          <cell r="E1432" t="str">
            <v>900471992</v>
          </cell>
          <cell r="F1432" t="str">
            <v>540010211501</v>
          </cell>
          <cell r="G1432" t="str">
            <v>EVENTO PBS</v>
          </cell>
          <cell r="H1432">
            <v>1737854</v>
          </cell>
          <cell r="I1432" t="str">
            <v>NA30767</v>
          </cell>
          <cell r="J1432" t="str">
            <v>RADICADA</v>
          </cell>
          <cell r="K1432" t="str">
            <v>10/12/2022</v>
          </cell>
          <cell r="L1432" t="str">
            <v>02/01/2023</v>
          </cell>
          <cell r="M1432" t="str">
            <v>05/10/2022</v>
          </cell>
          <cell r="N1432">
            <v>220000</v>
          </cell>
          <cell r="O1432">
            <v>35</v>
          </cell>
          <cell r="P1432" t="str">
            <v>35.HOSPITALIZACION DOMICILIARIA</v>
          </cell>
          <cell r="S1432">
            <v>0</v>
          </cell>
          <cell r="T1432" t="str">
            <v>04/01/2023</v>
          </cell>
          <cell r="U1432" t="str">
            <v>24/01/2023</v>
          </cell>
          <cell r="V1432">
            <v>20</v>
          </cell>
          <cell r="W1432">
            <v>14</v>
          </cell>
          <cell r="X1432">
            <v>0</v>
          </cell>
          <cell r="Y1432">
            <v>0</v>
          </cell>
          <cell r="Z1432">
            <v>0</v>
          </cell>
          <cell r="AE1432" t="str">
            <v>CCF050-025-2022</v>
          </cell>
          <cell r="AF1432" t="str">
            <v>NO</v>
          </cell>
          <cell r="AG1432" t="str">
            <v>NO</v>
          </cell>
          <cell r="AH1432">
            <v>0</v>
          </cell>
          <cell r="AI1432">
            <v>0</v>
          </cell>
          <cell r="AJ1432">
            <v>0</v>
          </cell>
          <cell r="AK1432">
            <v>0</v>
          </cell>
          <cell r="AQ1432" t="str">
            <v>GONZALO</v>
          </cell>
          <cell r="AS1432" t="str">
            <v>MORENO</v>
          </cell>
          <cell r="AT1432" t="str">
            <v>MENESES</v>
          </cell>
          <cell r="AU1432" t="str">
            <v>CC</v>
          </cell>
          <cell r="AV1432" t="str">
            <v>1948553</v>
          </cell>
          <cell r="AW1432" t="str">
            <v>LINA ALARCON</v>
          </cell>
          <cell r="AX1432" t="str">
            <v>DIHOLMAR TORRES REY</v>
          </cell>
          <cell r="AY1432">
            <v>0</v>
          </cell>
          <cell r="AZ1432">
            <v>0</v>
          </cell>
          <cell r="BA1432">
            <v>0</v>
          </cell>
          <cell r="BB1432" t="str">
            <v>NO</v>
          </cell>
          <cell r="BC1432" t="str">
            <v xml:space="preserve">836 </v>
          </cell>
          <cell r="BD1432" t="str">
            <v>1331990</v>
          </cell>
          <cell r="BE1432" t="str">
            <v>24/01/2023</v>
          </cell>
          <cell r="BF1432" t="str">
            <v>NO</v>
          </cell>
          <cell r="BH1432" t="str">
            <v>05/01/2023</v>
          </cell>
          <cell r="BI1432">
            <v>215600</v>
          </cell>
        </row>
        <row r="1433">
          <cell r="A1433" t="str">
            <v>900471992-NA30766</v>
          </cell>
          <cell r="B1433">
            <v>33577</v>
          </cell>
          <cell r="C1433" t="str">
            <v>CCF050</v>
          </cell>
          <cell r="D1433" t="str">
            <v>NEUROALIADOS MEDICINA ESPECIALIZADA S.A.S.</v>
          </cell>
          <cell r="E1433" t="str">
            <v>900471992</v>
          </cell>
          <cell r="F1433" t="str">
            <v>540010211501</v>
          </cell>
          <cell r="G1433" t="str">
            <v>EVENTO PBS</v>
          </cell>
          <cell r="H1433">
            <v>1737853</v>
          </cell>
          <cell r="I1433" t="str">
            <v>NA30766</v>
          </cell>
          <cell r="J1433" t="str">
            <v>RADICADA</v>
          </cell>
          <cell r="K1433" t="str">
            <v>10/12/2022</v>
          </cell>
          <cell r="L1433" t="str">
            <v>02/01/2023</v>
          </cell>
          <cell r="M1433" t="str">
            <v>05/10/2022</v>
          </cell>
          <cell r="N1433">
            <v>176000</v>
          </cell>
          <cell r="O1433">
            <v>35</v>
          </cell>
          <cell r="P1433" t="str">
            <v>35.HOSPITALIZACION DOMICILIARIA</v>
          </cell>
          <cell r="S1433">
            <v>0</v>
          </cell>
          <cell r="T1433" t="str">
            <v>04/01/2023</v>
          </cell>
          <cell r="U1433" t="str">
            <v>24/01/2023</v>
          </cell>
          <cell r="V1433">
            <v>20</v>
          </cell>
          <cell r="W1433">
            <v>14</v>
          </cell>
          <cell r="X1433">
            <v>0</v>
          </cell>
          <cell r="Y1433">
            <v>0</v>
          </cell>
          <cell r="Z1433">
            <v>0</v>
          </cell>
          <cell r="AE1433" t="str">
            <v>CCF050-025-2022</v>
          </cell>
          <cell r="AF1433" t="str">
            <v>NO</v>
          </cell>
          <cell r="AG1433" t="str">
            <v>NO</v>
          </cell>
          <cell r="AH1433">
            <v>0</v>
          </cell>
          <cell r="AI1433">
            <v>0</v>
          </cell>
          <cell r="AJ1433">
            <v>0</v>
          </cell>
          <cell r="AK1433">
            <v>0</v>
          </cell>
          <cell r="AQ1433" t="str">
            <v>MARIA</v>
          </cell>
          <cell r="AR1433" t="str">
            <v>DEL CARMEN</v>
          </cell>
          <cell r="AS1433" t="str">
            <v>PARADA</v>
          </cell>
          <cell r="AT1433" t="str">
            <v>DE ORTEGA</v>
          </cell>
          <cell r="AU1433" t="str">
            <v>CC</v>
          </cell>
          <cell r="AV1433" t="str">
            <v>27587914</v>
          </cell>
          <cell r="AW1433" t="str">
            <v>LINA ALARCON</v>
          </cell>
          <cell r="AX1433" t="str">
            <v>DIHOLMAR TORRES REY</v>
          </cell>
          <cell r="AY1433">
            <v>0</v>
          </cell>
          <cell r="AZ1433">
            <v>0</v>
          </cell>
          <cell r="BA1433">
            <v>0</v>
          </cell>
          <cell r="BB1433" t="str">
            <v>NO</v>
          </cell>
          <cell r="BC1433" t="str">
            <v xml:space="preserve">836 </v>
          </cell>
          <cell r="BD1433" t="str">
            <v>1331989</v>
          </cell>
          <cell r="BE1433" t="str">
            <v>24/01/2023</v>
          </cell>
          <cell r="BF1433" t="str">
            <v>NO</v>
          </cell>
          <cell r="BH1433" t="str">
            <v>05/01/2023</v>
          </cell>
          <cell r="BI1433">
            <v>172480</v>
          </cell>
        </row>
        <row r="1434">
          <cell r="A1434" t="str">
            <v>900471992-NA30765</v>
          </cell>
          <cell r="B1434">
            <v>33577</v>
          </cell>
          <cell r="C1434" t="str">
            <v>CCF050</v>
          </cell>
          <cell r="D1434" t="str">
            <v>NEUROALIADOS MEDICINA ESPECIALIZADA S.A.S.</v>
          </cell>
          <cell r="E1434" t="str">
            <v>900471992</v>
          </cell>
          <cell r="F1434" t="str">
            <v>540010211501</v>
          </cell>
          <cell r="G1434" t="str">
            <v>EVENTO PBS</v>
          </cell>
          <cell r="H1434">
            <v>1737852</v>
          </cell>
          <cell r="I1434" t="str">
            <v>NA30765</v>
          </cell>
          <cell r="J1434" t="str">
            <v>RADICADA</v>
          </cell>
          <cell r="K1434" t="str">
            <v>10/12/2022</v>
          </cell>
          <cell r="L1434" t="str">
            <v>02/01/2023</v>
          </cell>
          <cell r="M1434" t="str">
            <v>14/10/2022</v>
          </cell>
          <cell r="N1434">
            <v>176000</v>
          </cell>
          <cell r="O1434">
            <v>35</v>
          </cell>
          <cell r="P1434" t="str">
            <v>35.HOSPITALIZACION DOMICILIARIA</v>
          </cell>
          <cell r="S1434">
            <v>0</v>
          </cell>
          <cell r="T1434" t="str">
            <v>04/01/2023</v>
          </cell>
          <cell r="U1434" t="str">
            <v>24/01/2023</v>
          </cell>
          <cell r="V1434">
            <v>20</v>
          </cell>
          <cell r="W1434">
            <v>14</v>
          </cell>
          <cell r="X1434">
            <v>0</v>
          </cell>
          <cell r="Y1434">
            <v>0</v>
          </cell>
          <cell r="Z1434">
            <v>0</v>
          </cell>
          <cell r="AE1434" t="str">
            <v>CCF050-025-2022</v>
          </cell>
          <cell r="AF1434" t="str">
            <v>NO</v>
          </cell>
          <cell r="AG1434" t="str">
            <v>NO</v>
          </cell>
          <cell r="AH1434">
            <v>0</v>
          </cell>
          <cell r="AI1434">
            <v>0</v>
          </cell>
          <cell r="AJ1434">
            <v>0</v>
          </cell>
          <cell r="AK1434">
            <v>0</v>
          </cell>
          <cell r="AQ1434" t="str">
            <v>MARIA</v>
          </cell>
          <cell r="AR1434" t="str">
            <v>DEL CARMEN</v>
          </cell>
          <cell r="AS1434" t="str">
            <v>PARADA</v>
          </cell>
          <cell r="AT1434" t="str">
            <v>DE ORTEGA</v>
          </cell>
          <cell r="AU1434" t="str">
            <v>CC</v>
          </cell>
          <cell r="AV1434" t="str">
            <v>27587914</v>
          </cell>
          <cell r="AW1434" t="str">
            <v>LINA ALARCON</v>
          </cell>
          <cell r="AX1434" t="str">
            <v>SOTO HERNANDEZ LUZ KARIME</v>
          </cell>
          <cell r="AY1434">
            <v>0</v>
          </cell>
          <cell r="AZ1434">
            <v>0</v>
          </cell>
          <cell r="BA1434">
            <v>0</v>
          </cell>
          <cell r="BB1434" t="str">
            <v>NO</v>
          </cell>
          <cell r="BC1434" t="str">
            <v xml:space="preserve">836 </v>
          </cell>
          <cell r="BD1434" t="str">
            <v>1356586</v>
          </cell>
          <cell r="BE1434" t="str">
            <v>24/01/2023</v>
          </cell>
          <cell r="BF1434" t="str">
            <v>NO</v>
          </cell>
          <cell r="BH1434" t="str">
            <v>27/01/2023</v>
          </cell>
          <cell r="BI1434">
            <v>172480</v>
          </cell>
        </row>
        <row r="1435">
          <cell r="A1435" t="str">
            <v>900471992-NA30764</v>
          </cell>
          <cell r="B1435">
            <v>33577</v>
          </cell>
          <cell r="C1435" t="str">
            <v>CCF050</v>
          </cell>
          <cell r="D1435" t="str">
            <v>NEUROALIADOS MEDICINA ESPECIALIZADA S.A.S.</v>
          </cell>
          <cell r="E1435" t="str">
            <v>900471992</v>
          </cell>
          <cell r="F1435" t="str">
            <v>540010211501</v>
          </cell>
          <cell r="G1435" t="str">
            <v>EVENTO PBS</v>
          </cell>
          <cell r="H1435">
            <v>1737851</v>
          </cell>
          <cell r="I1435" t="str">
            <v>NA30764</v>
          </cell>
          <cell r="J1435" t="str">
            <v>RADICADA</v>
          </cell>
          <cell r="K1435" t="str">
            <v>09/12/2022</v>
          </cell>
          <cell r="L1435" t="str">
            <v>02/01/2023</v>
          </cell>
          <cell r="M1435" t="str">
            <v>13/10/2022</v>
          </cell>
          <cell r="N1435">
            <v>176000</v>
          </cell>
          <cell r="O1435">
            <v>35</v>
          </cell>
          <cell r="P1435" t="str">
            <v>35.HOSPITALIZACION DOMICILIARIA</v>
          </cell>
          <cell r="S1435">
            <v>0</v>
          </cell>
          <cell r="T1435" t="str">
            <v>04/01/2023</v>
          </cell>
          <cell r="U1435" t="str">
            <v>24/01/2023</v>
          </cell>
          <cell r="V1435">
            <v>20</v>
          </cell>
          <cell r="W1435">
            <v>14</v>
          </cell>
          <cell r="X1435">
            <v>0</v>
          </cell>
          <cell r="Y1435">
            <v>0</v>
          </cell>
          <cell r="Z1435">
            <v>0</v>
          </cell>
          <cell r="AE1435" t="str">
            <v>CCF050-025-2022</v>
          </cell>
          <cell r="AF1435" t="str">
            <v>NO</v>
          </cell>
          <cell r="AG1435" t="str">
            <v>NO</v>
          </cell>
          <cell r="AH1435">
            <v>0</v>
          </cell>
          <cell r="AI1435">
            <v>0</v>
          </cell>
          <cell r="AJ1435">
            <v>0</v>
          </cell>
          <cell r="AK1435">
            <v>0</v>
          </cell>
          <cell r="AQ1435" t="str">
            <v>LUIS</v>
          </cell>
          <cell r="AR1435" t="str">
            <v>MARIA</v>
          </cell>
          <cell r="AS1435" t="str">
            <v>GARRIDO</v>
          </cell>
          <cell r="AT1435" t="str">
            <v xml:space="preserve"> </v>
          </cell>
          <cell r="AU1435" t="str">
            <v>CC</v>
          </cell>
          <cell r="AV1435" t="str">
            <v>5559618</v>
          </cell>
          <cell r="AW1435" t="str">
            <v>LINA ALARCON</v>
          </cell>
          <cell r="AX1435" t="str">
            <v>SOTO HERNANDEZ LUZ KARIME</v>
          </cell>
          <cell r="AY1435">
            <v>0</v>
          </cell>
          <cell r="AZ1435">
            <v>0</v>
          </cell>
          <cell r="BA1435">
            <v>0</v>
          </cell>
          <cell r="BB1435" t="str">
            <v>NO</v>
          </cell>
          <cell r="BC1435" t="str">
            <v xml:space="preserve">836 </v>
          </cell>
          <cell r="BD1435" t="str">
            <v>1356585</v>
          </cell>
          <cell r="BE1435" t="str">
            <v>24/01/2023</v>
          </cell>
          <cell r="BF1435" t="str">
            <v>NO</v>
          </cell>
          <cell r="BH1435" t="str">
            <v>27/01/2023</v>
          </cell>
          <cell r="BI1435">
            <v>172480</v>
          </cell>
        </row>
        <row r="1436">
          <cell r="A1436" t="str">
            <v>900471992-NA30763</v>
          </cell>
          <cell r="B1436">
            <v>33577</v>
          </cell>
          <cell r="C1436" t="str">
            <v>CCF050</v>
          </cell>
          <cell r="D1436" t="str">
            <v>NEUROALIADOS MEDICINA ESPECIALIZADA S.A.S.</v>
          </cell>
          <cell r="E1436" t="str">
            <v>900471992</v>
          </cell>
          <cell r="F1436" t="str">
            <v>540010211501</v>
          </cell>
          <cell r="G1436" t="str">
            <v>EVENTO PBS</v>
          </cell>
          <cell r="H1436">
            <v>1737850</v>
          </cell>
          <cell r="I1436" t="str">
            <v>NA30763</v>
          </cell>
          <cell r="J1436" t="str">
            <v>RADICADA</v>
          </cell>
          <cell r="K1436" t="str">
            <v>09/12/2022</v>
          </cell>
          <cell r="L1436" t="str">
            <v>02/01/2023</v>
          </cell>
          <cell r="M1436" t="str">
            <v>13/10/2022</v>
          </cell>
          <cell r="N1436">
            <v>264000</v>
          </cell>
          <cell r="O1436">
            <v>35</v>
          </cell>
          <cell r="P1436" t="str">
            <v>35.HOSPITALIZACION DOMICILIARIA</v>
          </cell>
          <cell r="S1436">
            <v>0</v>
          </cell>
          <cell r="T1436" t="str">
            <v>04/01/2023</v>
          </cell>
          <cell r="U1436" t="str">
            <v>24/01/2023</v>
          </cell>
          <cell r="V1436">
            <v>20</v>
          </cell>
          <cell r="W1436">
            <v>14</v>
          </cell>
          <cell r="X1436">
            <v>0</v>
          </cell>
          <cell r="Y1436">
            <v>0</v>
          </cell>
          <cell r="Z1436">
            <v>0</v>
          </cell>
          <cell r="AE1436" t="str">
            <v>CCF050-025-2022</v>
          </cell>
          <cell r="AF1436" t="str">
            <v>NO</v>
          </cell>
          <cell r="AG1436" t="str">
            <v>NO</v>
          </cell>
          <cell r="AH1436">
            <v>0</v>
          </cell>
          <cell r="AI1436">
            <v>0</v>
          </cell>
          <cell r="AJ1436">
            <v>0</v>
          </cell>
          <cell r="AK1436">
            <v>0</v>
          </cell>
          <cell r="AQ1436" t="str">
            <v>LUIS</v>
          </cell>
          <cell r="AR1436" t="str">
            <v>MARIA</v>
          </cell>
          <cell r="AS1436" t="str">
            <v>GARRIDO</v>
          </cell>
          <cell r="AT1436" t="str">
            <v xml:space="preserve"> </v>
          </cell>
          <cell r="AU1436" t="str">
            <v>CC</v>
          </cell>
          <cell r="AV1436" t="str">
            <v>5559618</v>
          </cell>
          <cell r="AW1436" t="str">
            <v>LINA ALARCON</v>
          </cell>
          <cell r="AX1436" t="str">
            <v>SOTO HERNANDEZ LUZ KARIME</v>
          </cell>
          <cell r="AY1436">
            <v>0</v>
          </cell>
          <cell r="AZ1436">
            <v>0</v>
          </cell>
          <cell r="BA1436">
            <v>0</v>
          </cell>
          <cell r="BB1436" t="str">
            <v>NO</v>
          </cell>
          <cell r="BC1436" t="str">
            <v xml:space="preserve">836 </v>
          </cell>
          <cell r="BD1436" t="str">
            <v>1356584</v>
          </cell>
          <cell r="BE1436" t="str">
            <v>24/01/2023</v>
          </cell>
          <cell r="BF1436" t="str">
            <v>NO</v>
          </cell>
          <cell r="BH1436" t="str">
            <v>27/01/2023</v>
          </cell>
          <cell r="BI1436">
            <v>258720</v>
          </cell>
        </row>
        <row r="1437">
          <cell r="A1437" t="str">
            <v>900471992-NA30762</v>
          </cell>
          <cell r="B1437">
            <v>33577</v>
          </cell>
          <cell r="C1437" t="str">
            <v>CCF050</v>
          </cell>
          <cell r="D1437" t="str">
            <v>NEUROALIADOS MEDICINA ESPECIALIZADA S.A.S.</v>
          </cell>
          <cell r="E1437" t="str">
            <v>900471992</v>
          </cell>
          <cell r="F1437" t="str">
            <v>540010211501</v>
          </cell>
          <cell r="G1437" t="str">
            <v>EVENTO PBS</v>
          </cell>
          <cell r="H1437">
            <v>1737849</v>
          </cell>
          <cell r="I1437" t="str">
            <v>NA30762</v>
          </cell>
          <cell r="J1437" t="str">
            <v>RADICADA</v>
          </cell>
          <cell r="K1437" t="str">
            <v>09/12/2022</v>
          </cell>
          <cell r="L1437" t="str">
            <v>02/01/2023</v>
          </cell>
          <cell r="M1437" t="str">
            <v>13/10/2022</v>
          </cell>
          <cell r="N1437">
            <v>176000</v>
          </cell>
          <cell r="O1437">
            <v>35</v>
          </cell>
          <cell r="P1437" t="str">
            <v>35.HOSPITALIZACION DOMICILIARIA</v>
          </cell>
          <cell r="S1437">
            <v>0</v>
          </cell>
          <cell r="T1437" t="str">
            <v>04/01/2023</v>
          </cell>
          <cell r="U1437" t="str">
            <v>24/01/2023</v>
          </cell>
          <cell r="V1437">
            <v>20</v>
          </cell>
          <cell r="W1437">
            <v>14</v>
          </cell>
          <cell r="X1437">
            <v>0</v>
          </cell>
          <cell r="Y1437">
            <v>0</v>
          </cell>
          <cell r="Z1437">
            <v>0</v>
          </cell>
          <cell r="AE1437" t="str">
            <v>CCF050-025-2022</v>
          </cell>
          <cell r="AF1437" t="str">
            <v>NO</v>
          </cell>
          <cell r="AG1437" t="str">
            <v>NO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Q1437" t="str">
            <v>GENESIS</v>
          </cell>
          <cell r="AS1437" t="str">
            <v>ROJAS</v>
          </cell>
          <cell r="AT1437" t="str">
            <v>NEIRA</v>
          </cell>
          <cell r="AU1437" t="str">
            <v>CC</v>
          </cell>
          <cell r="AV1437" t="str">
            <v>37178299</v>
          </cell>
          <cell r="AW1437" t="str">
            <v>LINA ALARCON</v>
          </cell>
          <cell r="AX1437" t="str">
            <v>SOTO HERNANDEZ LUZ KARIME</v>
          </cell>
          <cell r="AY1437">
            <v>0</v>
          </cell>
          <cell r="AZ1437">
            <v>0</v>
          </cell>
          <cell r="BA1437">
            <v>0</v>
          </cell>
          <cell r="BB1437" t="str">
            <v>NO</v>
          </cell>
          <cell r="BC1437" t="str">
            <v xml:space="preserve">836 </v>
          </cell>
          <cell r="BD1437" t="str">
            <v>1356583</v>
          </cell>
          <cell r="BE1437" t="str">
            <v>24/01/2023</v>
          </cell>
          <cell r="BF1437" t="str">
            <v>NO</v>
          </cell>
          <cell r="BH1437" t="str">
            <v>27/01/2023</v>
          </cell>
          <cell r="BI1437">
            <v>172480</v>
          </cell>
        </row>
        <row r="1438">
          <cell r="A1438" t="str">
            <v>900471992-NA30761</v>
          </cell>
          <cell r="B1438">
            <v>33577</v>
          </cell>
          <cell r="C1438" t="str">
            <v>CCF050</v>
          </cell>
          <cell r="D1438" t="str">
            <v>NEUROALIADOS MEDICINA ESPECIALIZADA S.A.S.</v>
          </cell>
          <cell r="E1438" t="str">
            <v>900471992</v>
          </cell>
          <cell r="F1438" t="str">
            <v>540010211501</v>
          </cell>
          <cell r="G1438" t="str">
            <v>EVENTO PBS</v>
          </cell>
          <cell r="H1438">
            <v>1737848</v>
          </cell>
          <cell r="I1438" t="str">
            <v>NA30761</v>
          </cell>
          <cell r="J1438" t="str">
            <v>RADICADA</v>
          </cell>
          <cell r="K1438" t="str">
            <v>09/12/2022</v>
          </cell>
          <cell r="L1438" t="str">
            <v>02/01/2023</v>
          </cell>
          <cell r="M1438" t="str">
            <v>08/10/2022</v>
          </cell>
          <cell r="N1438">
            <v>176000</v>
          </cell>
          <cell r="O1438">
            <v>35</v>
          </cell>
          <cell r="P1438" t="str">
            <v>35.HOSPITALIZACION DOMICILIARIA</v>
          </cell>
          <cell r="S1438">
            <v>0</v>
          </cell>
          <cell r="T1438" t="str">
            <v>04/01/2023</v>
          </cell>
          <cell r="U1438" t="str">
            <v>24/01/2023</v>
          </cell>
          <cell r="V1438">
            <v>20</v>
          </cell>
          <cell r="W1438">
            <v>14</v>
          </cell>
          <cell r="X1438">
            <v>0</v>
          </cell>
          <cell r="Y1438">
            <v>0</v>
          </cell>
          <cell r="Z1438">
            <v>0</v>
          </cell>
          <cell r="AE1438" t="str">
            <v>CCF050-025-2022</v>
          </cell>
          <cell r="AF1438" t="str">
            <v>NO</v>
          </cell>
          <cell r="AG1438" t="str">
            <v>NO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Q1438" t="str">
            <v>GENESIS</v>
          </cell>
          <cell r="AS1438" t="str">
            <v>ROJAS</v>
          </cell>
          <cell r="AT1438" t="str">
            <v>NEIRA</v>
          </cell>
          <cell r="AU1438" t="str">
            <v>CC</v>
          </cell>
          <cell r="AV1438" t="str">
            <v>37178299</v>
          </cell>
          <cell r="AW1438" t="str">
            <v>LINA ALARCON</v>
          </cell>
          <cell r="AX1438" t="str">
            <v>SOTO HERNANDEZ LUZ KARIME</v>
          </cell>
          <cell r="AY1438">
            <v>0</v>
          </cell>
          <cell r="AZ1438">
            <v>0</v>
          </cell>
          <cell r="BA1438">
            <v>0</v>
          </cell>
          <cell r="BB1438" t="str">
            <v>NO</v>
          </cell>
          <cell r="BC1438" t="str">
            <v xml:space="preserve">836 </v>
          </cell>
          <cell r="BD1438" t="str">
            <v>1356582</v>
          </cell>
          <cell r="BE1438" t="str">
            <v>24/01/2023</v>
          </cell>
          <cell r="BF1438" t="str">
            <v>NO</v>
          </cell>
          <cell r="BH1438" t="str">
            <v>27/01/2023</v>
          </cell>
          <cell r="BI1438">
            <v>172480</v>
          </cell>
        </row>
        <row r="1439">
          <cell r="A1439" t="str">
            <v>900471992-NA30760</v>
          </cell>
          <cell r="B1439">
            <v>33577</v>
          </cell>
          <cell r="C1439" t="str">
            <v>CCF050</v>
          </cell>
          <cell r="D1439" t="str">
            <v>NEUROALIADOS MEDICINA ESPECIALIZADA S.A.S.</v>
          </cell>
          <cell r="E1439" t="str">
            <v>900471992</v>
          </cell>
          <cell r="F1439" t="str">
            <v>540010211501</v>
          </cell>
          <cell r="G1439" t="str">
            <v>EVENTO PBS</v>
          </cell>
          <cell r="H1439">
            <v>1737847</v>
          </cell>
          <cell r="I1439" t="str">
            <v>NA30760</v>
          </cell>
          <cell r="J1439" t="str">
            <v>RADICADA</v>
          </cell>
          <cell r="K1439" t="str">
            <v>09/12/2022</v>
          </cell>
          <cell r="L1439" t="str">
            <v>02/01/2023</v>
          </cell>
          <cell r="M1439" t="str">
            <v>08/10/2022</v>
          </cell>
          <cell r="N1439">
            <v>264000</v>
          </cell>
          <cell r="O1439">
            <v>35</v>
          </cell>
          <cell r="P1439" t="str">
            <v>35.HOSPITALIZACION DOMICILIARIA</v>
          </cell>
          <cell r="S1439">
            <v>0</v>
          </cell>
          <cell r="T1439" t="str">
            <v>04/01/2023</v>
          </cell>
          <cell r="U1439" t="str">
            <v>24/01/2023</v>
          </cell>
          <cell r="V1439">
            <v>20</v>
          </cell>
          <cell r="W1439">
            <v>14</v>
          </cell>
          <cell r="X1439">
            <v>0</v>
          </cell>
          <cell r="Y1439">
            <v>0</v>
          </cell>
          <cell r="Z1439">
            <v>0</v>
          </cell>
          <cell r="AE1439" t="str">
            <v>CCF050-025-2022</v>
          </cell>
          <cell r="AF1439" t="str">
            <v>NO</v>
          </cell>
          <cell r="AG1439" t="str">
            <v>NO</v>
          </cell>
          <cell r="AH1439">
            <v>0</v>
          </cell>
          <cell r="AI1439">
            <v>0</v>
          </cell>
          <cell r="AJ1439">
            <v>0</v>
          </cell>
          <cell r="AK1439">
            <v>0</v>
          </cell>
          <cell r="AQ1439" t="str">
            <v>GENESIS</v>
          </cell>
          <cell r="AS1439" t="str">
            <v>ROJAS</v>
          </cell>
          <cell r="AT1439" t="str">
            <v>NEIRA</v>
          </cell>
          <cell r="AU1439" t="str">
            <v>CC</v>
          </cell>
          <cell r="AV1439" t="str">
            <v>37178299</v>
          </cell>
          <cell r="AW1439" t="str">
            <v>LINA ALARCON</v>
          </cell>
          <cell r="AX1439" t="str">
            <v>SOTO HERNANDEZ LUZ KARIME</v>
          </cell>
          <cell r="AY1439">
            <v>0</v>
          </cell>
          <cell r="AZ1439">
            <v>0</v>
          </cell>
          <cell r="BA1439">
            <v>0</v>
          </cell>
          <cell r="BB1439" t="str">
            <v>NO</v>
          </cell>
          <cell r="BC1439" t="str">
            <v xml:space="preserve">836 </v>
          </cell>
          <cell r="BD1439" t="str">
            <v>1356581</v>
          </cell>
          <cell r="BE1439" t="str">
            <v>24/01/2023</v>
          </cell>
          <cell r="BF1439" t="str">
            <v>NO</v>
          </cell>
          <cell r="BH1439" t="str">
            <v>27/01/2023</v>
          </cell>
          <cell r="BI1439">
            <v>258720</v>
          </cell>
        </row>
        <row r="1440">
          <cell r="A1440" t="str">
            <v>900471992-NA3076</v>
          </cell>
          <cell r="B1440">
            <v>29419</v>
          </cell>
          <cell r="C1440" t="str">
            <v>CCF050</v>
          </cell>
          <cell r="D1440" t="str">
            <v>NEUROALIADOS MEDICINA ESPECIALIZADA S.A.S.</v>
          </cell>
          <cell r="E1440" t="str">
            <v>900471992</v>
          </cell>
          <cell r="F1440" t="str">
            <v>540010211501</v>
          </cell>
          <cell r="G1440" t="str">
            <v>EVENTO PBS</v>
          </cell>
          <cell r="H1440">
            <v>1523955</v>
          </cell>
          <cell r="I1440" t="str">
            <v>NA3076</v>
          </cell>
          <cell r="J1440" t="str">
            <v>RADICADA</v>
          </cell>
          <cell r="K1440" t="str">
            <v>29/07/2022</v>
          </cell>
          <cell r="L1440" t="str">
            <v>02/08/2022</v>
          </cell>
          <cell r="M1440" t="str">
            <v>21/06/2022</v>
          </cell>
          <cell r="N1440">
            <v>48000</v>
          </cell>
          <cell r="O1440">
            <v>35</v>
          </cell>
          <cell r="P1440" t="str">
            <v>35.HOSPITALIZACION DOMICILIARIA</v>
          </cell>
          <cell r="S1440">
            <v>0</v>
          </cell>
          <cell r="T1440" t="str">
            <v>03/08/2022</v>
          </cell>
          <cell r="U1440" t="str">
            <v>24/08/2022</v>
          </cell>
          <cell r="V1440">
            <v>21</v>
          </cell>
          <cell r="W1440">
            <v>14</v>
          </cell>
          <cell r="X1440">
            <v>0</v>
          </cell>
          <cell r="Y1440">
            <v>0</v>
          </cell>
          <cell r="Z1440">
            <v>0</v>
          </cell>
          <cell r="AE1440" t="str">
            <v>CCF050-025-2022</v>
          </cell>
          <cell r="AF1440" t="str">
            <v>NO</v>
          </cell>
          <cell r="AG1440" t="str">
            <v>NO</v>
          </cell>
          <cell r="AH1440">
            <v>0</v>
          </cell>
          <cell r="AI1440">
            <v>0</v>
          </cell>
          <cell r="AJ1440">
            <v>0</v>
          </cell>
          <cell r="AK1440">
            <v>0</v>
          </cell>
          <cell r="AQ1440" t="str">
            <v>MARIA</v>
          </cell>
          <cell r="AR1440" t="str">
            <v>DEL ROSARIO</v>
          </cell>
          <cell r="AS1440" t="str">
            <v>GUTIERREZ</v>
          </cell>
          <cell r="AT1440" t="str">
            <v>VDA DE PARADA</v>
          </cell>
          <cell r="AU1440" t="str">
            <v>CC</v>
          </cell>
          <cell r="AV1440" t="str">
            <v>27571848</v>
          </cell>
          <cell r="AW1440" t="str">
            <v>ELIZABETH BAYONA ARTEAGA</v>
          </cell>
          <cell r="AX1440" t="str">
            <v>GALVIS MORALES DANIELA ANDREA</v>
          </cell>
          <cell r="AY1440">
            <v>0</v>
          </cell>
          <cell r="AZ1440">
            <v>0</v>
          </cell>
          <cell r="BA1440">
            <v>0</v>
          </cell>
          <cell r="BB1440" t="str">
            <v>NO</v>
          </cell>
          <cell r="BC1440" t="str">
            <v xml:space="preserve">836 </v>
          </cell>
          <cell r="BD1440" t="str">
            <v>1180489</v>
          </cell>
          <cell r="BE1440" t="str">
            <v>09/08/2022</v>
          </cell>
          <cell r="BF1440" t="str">
            <v>NO</v>
          </cell>
          <cell r="BH1440" t="str">
            <v>19/08/2022</v>
          </cell>
          <cell r="BI1440">
            <v>47040</v>
          </cell>
        </row>
        <row r="1441">
          <cell r="A1441" t="str">
            <v>900471992-NA30759</v>
          </cell>
          <cell r="B1441">
            <v>33577</v>
          </cell>
          <cell r="C1441" t="str">
            <v>CCF050</v>
          </cell>
          <cell r="D1441" t="str">
            <v>NEUROALIADOS MEDICINA ESPECIALIZADA S.A.S.</v>
          </cell>
          <cell r="E1441" t="str">
            <v>900471992</v>
          </cell>
          <cell r="F1441" t="str">
            <v>540010211501</v>
          </cell>
          <cell r="G1441" t="str">
            <v>EVENTO PBS</v>
          </cell>
          <cell r="H1441">
            <v>1737846</v>
          </cell>
          <cell r="I1441" t="str">
            <v>NA30759</v>
          </cell>
          <cell r="J1441" t="str">
            <v>RADICADA</v>
          </cell>
          <cell r="K1441" t="str">
            <v>09/12/2022</v>
          </cell>
          <cell r="L1441" t="str">
            <v>02/01/2023</v>
          </cell>
          <cell r="M1441" t="str">
            <v>06/10/2022</v>
          </cell>
          <cell r="N1441">
            <v>330000</v>
          </cell>
          <cell r="O1441">
            <v>35</v>
          </cell>
          <cell r="P1441" t="str">
            <v>35.HOSPITALIZACION DOMICILIARIA</v>
          </cell>
          <cell r="S1441">
            <v>0</v>
          </cell>
          <cell r="T1441" t="str">
            <v>04/01/2023</v>
          </cell>
          <cell r="U1441" t="str">
            <v>24/01/2023</v>
          </cell>
          <cell r="V1441">
            <v>20</v>
          </cell>
          <cell r="W1441">
            <v>14</v>
          </cell>
          <cell r="X1441">
            <v>0</v>
          </cell>
          <cell r="Y1441">
            <v>0</v>
          </cell>
          <cell r="Z1441">
            <v>0</v>
          </cell>
          <cell r="AE1441" t="str">
            <v>CCF050-025-2022</v>
          </cell>
          <cell r="AF1441" t="str">
            <v>NO</v>
          </cell>
          <cell r="AG1441" t="str">
            <v>NO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Q1441" t="str">
            <v>ANA</v>
          </cell>
          <cell r="AR1441" t="str">
            <v>DOLORES</v>
          </cell>
          <cell r="AS1441" t="str">
            <v>ARCINIEGAS</v>
          </cell>
          <cell r="AT1441" t="str">
            <v>DE RUEDA</v>
          </cell>
          <cell r="AU1441" t="str">
            <v>CC</v>
          </cell>
          <cell r="AV1441" t="str">
            <v>27906296</v>
          </cell>
          <cell r="AW1441" t="str">
            <v>LINA ALARCON</v>
          </cell>
          <cell r="AX1441" t="str">
            <v>SOTO HERNANDEZ LUZ KARIME</v>
          </cell>
          <cell r="AY1441">
            <v>0</v>
          </cell>
          <cell r="AZ1441">
            <v>0</v>
          </cell>
          <cell r="BA1441">
            <v>0</v>
          </cell>
          <cell r="BB1441" t="str">
            <v>NO</v>
          </cell>
          <cell r="BC1441" t="str">
            <v xml:space="preserve">836 </v>
          </cell>
          <cell r="BD1441" t="str">
            <v>1356580</v>
          </cell>
          <cell r="BE1441" t="str">
            <v>24/01/2023</v>
          </cell>
          <cell r="BF1441" t="str">
            <v>NO</v>
          </cell>
          <cell r="BH1441" t="str">
            <v>27/01/2023</v>
          </cell>
          <cell r="BI1441">
            <v>323400</v>
          </cell>
        </row>
        <row r="1442">
          <cell r="A1442" t="str">
            <v>900471992-NA30758</v>
          </cell>
          <cell r="B1442">
            <v>33577</v>
          </cell>
          <cell r="C1442" t="str">
            <v>CCF050</v>
          </cell>
          <cell r="D1442" t="str">
            <v>NEUROALIADOS MEDICINA ESPECIALIZADA S.A.S.</v>
          </cell>
          <cell r="E1442" t="str">
            <v>900471992</v>
          </cell>
          <cell r="F1442" t="str">
            <v>540010211501</v>
          </cell>
          <cell r="G1442" t="str">
            <v>EVENTO PBS</v>
          </cell>
          <cell r="H1442">
            <v>1737845</v>
          </cell>
          <cell r="I1442" t="str">
            <v>NA30758</v>
          </cell>
          <cell r="J1442" t="str">
            <v>RADICADA</v>
          </cell>
          <cell r="K1442" t="str">
            <v>09/12/2022</v>
          </cell>
          <cell r="L1442" t="str">
            <v>02/01/2023</v>
          </cell>
          <cell r="M1442" t="str">
            <v>06/10/2022</v>
          </cell>
          <cell r="N1442">
            <v>440000</v>
          </cell>
          <cell r="O1442">
            <v>35</v>
          </cell>
          <cell r="P1442" t="str">
            <v>35.HOSPITALIZACION DOMICILIARIA</v>
          </cell>
          <cell r="S1442">
            <v>0</v>
          </cell>
          <cell r="T1442" t="str">
            <v>04/01/2023</v>
          </cell>
          <cell r="U1442" t="str">
            <v>24/01/2023</v>
          </cell>
          <cell r="V1442">
            <v>20</v>
          </cell>
          <cell r="W1442">
            <v>14</v>
          </cell>
          <cell r="X1442">
            <v>0</v>
          </cell>
          <cell r="Y1442">
            <v>0</v>
          </cell>
          <cell r="Z1442">
            <v>0</v>
          </cell>
          <cell r="AE1442" t="str">
            <v>CCF050-025-2022</v>
          </cell>
          <cell r="AF1442" t="str">
            <v>NO</v>
          </cell>
          <cell r="AG1442" t="str">
            <v>NO</v>
          </cell>
          <cell r="AH1442">
            <v>0</v>
          </cell>
          <cell r="AI1442">
            <v>0</v>
          </cell>
          <cell r="AJ1442">
            <v>0</v>
          </cell>
          <cell r="AK1442">
            <v>0</v>
          </cell>
          <cell r="AQ1442" t="str">
            <v>ANA</v>
          </cell>
          <cell r="AR1442" t="str">
            <v>DOLORES</v>
          </cell>
          <cell r="AS1442" t="str">
            <v>ARCINIEGAS</v>
          </cell>
          <cell r="AT1442" t="str">
            <v>DE RUEDA</v>
          </cell>
          <cell r="AU1442" t="str">
            <v>CC</v>
          </cell>
          <cell r="AV1442" t="str">
            <v>27906296</v>
          </cell>
          <cell r="AW1442" t="str">
            <v>LINA ALARCON</v>
          </cell>
          <cell r="AX1442" t="str">
            <v>SOTO HERNANDEZ LUZ KARIME</v>
          </cell>
          <cell r="AY1442">
            <v>0</v>
          </cell>
          <cell r="AZ1442">
            <v>0</v>
          </cell>
          <cell r="BA1442">
            <v>0</v>
          </cell>
          <cell r="BB1442" t="str">
            <v>NO</v>
          </cell>
          <cell r="BC1442" t="str">
            <v xml:space="preserve">836 </v>
          </cell>
          <cell r="BD1442" t="str">
            <v>1356579</v>
          </cell>
          <cell r="BE1442" t="str">
            <v>24/01/2023</v>
          </cell>
          <cell r="BF1442" t="str">
            <v>NO</v>
          </cell>
          <cell r="BH1442" t="str">
            <v>27/01/2023</v>
          </cell>
          <cell r="BI1442">
            <v>431200</v>
          </cell>
        </row>
        <row r="1443">
          <cell r="A1443" t="str">
            <v>900471992-NA30757</v>
          </cell>
          <cell r="B1443">
            <v>33577</v>
          </cell>
          <cell r="C1443" t="str">
            <v>CCF050</v>
          </cell>
          <cell r="D1443" t="str">
            <v>NEUROALIADOS MEDICINA ESPECIALIZADA S.A.S.</v>
          </cell>
          <cell r="E1443" t="str">
            <v>900471992</v>
          </cell>
          <cell r="F1443" t="str">
            <v>540010211501</v>
          </cell>
          <cell r="G1443" t="str">
            <v>EVENTO PBS</v>
          </cell>
          <cell r="H1443">
            <v>1737844</v>
          </cell>
          <cell r="I1443" t="str">
            <v>NA30757</v>
          </cell>
          <cell r="J1443" t="str">
            <v>RADICADA</v>
          </cell>
          <cell r="K1443" t="str">
            <v>09/12/2022</v>
          </cell>
          <cell r="L1443" t="str">
            <v>02/01/2023</v>
          </cell>
          <cell r="M1443" t="str">
            <v>11/10/2022</v>
          </cell>
          <cell r="N1443">
            <v>176000</v>
          </cell>
          <cell r="O1443">
            <v>35</v>
          </cell>
          <cell r="P1443" t="str">
            <v>35.HOSPITALIZACION DOMICILIARIA</v>
          </cell>
          <cell r="S1443">
            <v>0</v>
          </cell>
          <cell r="T1443" t="str">
            <v>04/01/2023</v>
          </cell>
          <cell r="U1443" t="str">
            <v>24/01/2023</v>
          </cell>
          <cell r="V1443">
            <v>20</v>
          </cell>
          <cell r="W1443">
            <v>14</v>
          </cell>
          <cell r="X1443">
            <v>0</v>
          </cell>
          <cell r="Y1443">
            <v>0</v>
          </cell>
          <cell r="Z1443">
            <v>0</v>
          </cell>
          <cell r="AE1443" t="str">
            <v>CCF050-025-2022</v>
          </cell>
          <cell r="AF1443" t="str">
            <v>NO</v>
          </cell>
          <cell r="AG1443" t="str">
            <v>NO</v>
          </cell>
          <cell r="AH1443">
            <v>0</v>
          </cell>
          <cell r="AI1443">
            <v>0</v>
          </cell>
          <cell r="AJ1443">
            <v>0</v>
          </cell>
          <cell r="AK1443">
            <v>0</v>
          </cell>
          <cell r="AQ1443" t="str">
            <v>ANA</v>
          </cell>
          <cell r="AR1443" t="str">
            <v>DOLORES</v>
          </cell>
          <cell r="AS1443" t="str">
            <v>ARCINIEGAS</v>
          </cell>
          <cell r="AT1443" t="str">
            <v>DE RUEDA</v>
          </cell>
          <cell r="AU1443" t="str">
            <v>CC</v>
          </cell>
          <cell r="AV1443" t="str">
            <v>27906296</v>
          </cell>
          <cell r="AW1443" t="str">
            <v>LINA ALARCON</v>
          </cell>
          <cell r="AX1443" t="str">
            <v>OSORIO NUNEZ BETTY YOLANDA</v>
          </cell>
          <cell r="AY1443">
            <v>0</v>
          </cell>
          <cell r="AZ1443">
            <v>0</v>
          </cell>
          <cell r="BA1443">
            <v>0</v>
          </cell>
          <cell r="BB1443" t="str">
            <v>NO</v>
          </cell>
          <cell r="BC1443" t="str">
            <v xml:space="preserve">836 </v>
          </cell>
          <cell r="BD1443" t="str">
            <v>1351865</v>
          </cell>
          <cell r="BE1443" t="str">
            <v>23/01/2023</v>
          </cell>
          <cell r="BF1443" t="str">
            <v>NO</v>
          </cell>
          <cell r="BH1443" t="str">
            <v>24/01/2023</v>
          </cell>
          <cell r="BI1443">
            <v>172480</v>
          </cell>
        </row>
        <row r="1444">
          <cell r="A1444" t="str">
            <v>900471992-NA30756</v>
          </cell>
          <cell r="B1444">
            <v>33577</v>
          </cell>
          <cell r="C1444" t="str">
            <v>CCF050</v>
          </cell>
          <cell r="D1444" t="str">
            <v>NEUROALIADOS MEDICINA ESPECIALIZADA S.A.S.</v>
          </cell>
          <cell r="E1444" t="str">
            <v>900471992</v>
          </cell>
          <cell r="F1444" t="str">
            <v>540010211501</v>
          </cell>
          <cell r="G1444" t="str">
            <v>EVENTO PBS</v>
          </cell>
          <cell r="H1444">
            <v>1737843</v>
          </cell>
          <cell r="I1444" t="str">
            <v>NA30756</v>
          </cell>
          <cell r="J1444" t="str">
            <v>RADICADA</v>
          </cell>
          <cell r="K1444" t="str">
            <v>09/12/2022</v>
          </cell>
          <cell r="L1444" t="str">
            <v>02/01/2023</v>
          </cell>
          <cell r="M1444" t="str">
            <v>05/10/2022</v>
          </cell>
          <cell r="N1444">
            <v>330000</v>
          </cell>
          <cell r="O1444">
            <v>35</v>
          </cell>
          <cell r="P1444" t="str">
            <v>35.HOSPITALIZACION DOMICILIARIA</v>
          </cell>
          <cell r="S1444">
            <v>0</v>
          </cell>
          <cell r="T1444" t="str">
            <v>04/01/2023</v>
          </cell>
          <cell r="U1444" t="str">
            <v>24/01/2023</v>
          </cell>
          <cell r="V1444">
            <v>20</v>
          </cell>
          <cell r="W1444">
            <v>14</v>
          </cell>
          <cell r="X1444">
            <v>0</v>
          </cell>
          <cell r="Y1444">
            <v>0</v>
          </cell>
          <cell r="Z1444">
            <v>0</v>
          </cell>
          <cell r="AE1444" t="str">
            <v>CCF050-025-2022</v>
          </cell>
          <cell r="AF1444" t="str">
            <v>NO</v>
          </cell>
          <cell r="AG1444" t="str">
            <v>NO</v>
          </cell>
          <cell r="AH1444">
            <v>0</v>
          </cell>
          <cell r="AI1444">
            <v>0</v>
          </cell>
          <cell r="AJ1444">
            <v>0</v>
          </cell>
          <cell r="AK1444">
            <v>0</v>
          </cell>
          <cell r="AQ1444" t="str">
            <v>ANA</v>
          </cell>
          <cell r="AR1444" t="str">
            <v>DOLORES</v>
          </cell>
          <cell r="AS1444" t="str">
            <v>ARCINIEGAS</v>
          </cell>
          <cell r="AT1444" t="str">
            <v>DE RUEDA</v>
          </cell>
          <cell r="AU1444" t="str">
            <v>CC</v>
          </cell>
          <cell r="AV1444" t="str">
            <v>27906296</v>
          </cell>
          <cell r="AW1444" t="str">
            <v>LINA ALARCON</v>
          </cell>
          <cell r="AX1444" t="str">
            <v>OSORIO NUNEZ BETTY YOLANDA</v>
          </cell>
          <cell r="AY1444">
            <v>0</v>
          </cell>
          <cell r="AZ1444">
            <v>0</v>
          </cell>
          <cell r="BA1444">
            <v>0</v>
          </cell>
          <cell r="BB1444" t="str">
            <v>NO</v>
          </cell>
          <cell r="BC1444" t="str">
            <v xml:space="preserve">836 </v>
          </cell>
          <cell r="BD1444" t="str">
            <v>1351864</v>
          </cell>
          <cell r="BE1444" t="str">
            <v>24/01/2023</v>
          </cell>
          <cell r="BF1444" t="str">
            <v>NO</v>
          </cell>
          <cell r="BH1444" t="str">
            <v>24/01/2023</v>
          </cell>
          <cell r="BI1444">
            <v>323400</v>
          </cell>
        </row>
        <row r="1445">
          <cell r="A1445" t="str">
            <v>900471992-NA30755</v>
          </cell>
          <cell r="B1445">
            <v>33577</v>
          </cell>
          <cell r="C1445" t="str">
            <v>CCF050</v>
          </cell>
          <cell r="D1445" t="str">
            <v>NEUROALIADOS MEDICINA ESPECIALIZADA S.A.S.</v>
          </cell>
          <cell r="E1445" t="str">
            <v>900471992</v>
          </cell>
          <cell r="F1445" t="str">
            <v>540010211501</v>
          </cell>
          <cell r="G1445" t="str">
            <v>EVENTO PBS</v>
          </cell>
          <cell r="H1445">
            <v>1737842</v>
          </cell>
          <cell r="I1445" t="str">
            <v>NA30755</v>
          </cell>
          <cell r="J1445" t="str">
            <v>RADICADA</v>
          </cell>
          <cell r="K1445" t="str">
            <v>09/12/2022</v>
          </cell>
          <cell r="L1445" t="str">
            <v>02/01/2023</v>
          </cell>
          <cell r="M1445" t="str">
            <v>17/09/2022</v>
          </cell>
          <cell r="N1445">
            <v>440000</v>
          </cell>
          <cell r="O1445">
            <v>35</v>
          </cell>
          <cell r="P1445" t="str">
            <v>35.HOSPITALIZACION DOMICILIARIA</v>
          </cell>
          <cell r="S1445">
            <v>0</v>
          </cell>
          <cell r="T1445" t="str">
            <v>04/01/2023</v>
          </cell>
          <cell r="U1445" t="str">
            <v>24/01/2023</v>
          </cell>
          <cell r="V1445">
            <v>20</v>
          </cell>
          <cell r="W1445">
            <v>14</v>
          </cell>
          <cell r="X1445">
            <v>0</v>
          </cell>
          <cell r="Y1445">
            <v>0</v>
          </cell>
          <cell r="Z1445">
            <v>0</v>
          </cell>
          <cell r="AE1445" t="str">
            <v>CCF050-025-2022</v>
          </cell>
          <cell r="AF1445" t="str">
            <v>NO</v>
          </cell>
          <cell r="AG1445" t="str">
            <v>NO</v>
          </cell>
          <cell r="AH1445">
            <v>0</v>
          </cell>
          <cell r="AI1445">
            <v>0</v>
          </cell>
          <cell r="AJ1445">
            <v>0</v>
          </cell>
          <cell r="AK1445">
            <v>0</v>
          </cell>
          <cell r="AQ1445" t="str">
            <v>ANA</v>
          </cell>
          <cell r="AR1445" t="str">
            <v>DOLORES</v>
          </cell>
          <cell r="AS1445" t="str">
            <v>ARCINIEGAS</v>
          </cell>
          <cell r="AT1445" t="str">
            <v>DE RUEDA</v>
          </cell>
          <cell r="AU1445" t="str">
            <v>CC</v>
          </cell>
          <cell r="AV1445" t="str">
            <v>27906296</v>
          </cell>
          <cell r="AW1445" t="str">
            <v>LINA ALARCON</v>
          </cell>
          <cell r="AX1445" t="str">
            <v>OSORIO NUNEZ BETTY YOLANDA</v>
          </cell>
          <cell r="AY1445">
            <v>0</v>
          </cell>
          <cell r="AZ1445">
            <v>0</v>
          </cell>
          <cell r="BA1445">
            <v>0</v>
          </cell>
          <cell r="BB1445" t="str">
            <v>NO</v>
          </cell>
          <cell r="BC1445" t="str">
            <v xml:space="preserve">836 </v>
          </cell>
          <cell r="BD1445" t="str">
            <v>1351863</v>
          </cell>
          <cell r="BE1445" t="str">
            <v>24/01/2023</v>
          </cell>
          <cell r="BF1445" t="str">
            <v>NO</v>
          </cell>
          <cell r="BH1445" t="str">
            <v>24/01/2023</v>
          </cell>
          <cell r="BI1445">
            <v>431200</v>
          </cell>
        </row>
        <row r="1446">
          <cell r="A1446" t="str">
            <v>900471992-NA30754</v>
          </cell>
          <cell r="B1446">
            <v>33577</v>
          </cell>
          <cell r="C1446" t="str">
            <v>CCF050</v>
          </cell>
          <cell r="D1446" t="str">
            <v>NEUROALIADOS MEDICINA ESPECIALIZADA S.A.S.</v>
          </cell>
          <cell r="E1446" t="str">
            <v>900471992</v>
          </cell>
          <cell r="F1446" t="str">
            <v>540010211501</v>
          </cell>
          <cell r="G1446" t="str">
            <v>EVENTO PBS</v>
          </cell>
          <cell r="H1446">
            <v>1737841</v>
          </cell>
          <cell r="I1446" t="str">
            <v>NA30754</v>
          </cell>
          <cell r="J1446" t="str">
            <v>RADICADA</v>
          </cell>
          <cell r="K1446" t="str">
            <v>09/12/2022</v>
          </cell>
          <cell r="L1446" t="str">
            <v>02/01/2023</v>
          </cell>
          <cell r="M1446" t="str">
            <v>11/10/2022</v>
          </cell>
          <cell r="N1446">
            <v>264000</v>
          </cell>
          <cell r="O1446">
            <v>35</v>
          </cell>
          <cell r="P1446" t="str">
            <v>35.HOSPITALIZACION DOMICILIARIA</v>
          </cell>
          <cell r="S1446">
            <v>0</v>
          </cell>
          <cell r="T1446" t="str">
            <v>04/01/2023</v>
          </cell>
          <cell r="U1446" t="str">
            <v>24/01/2023</v>
          </cell>
          <cell r="V1446">
            <v>20</v>
          </cell>
          <cell r="W1446">
            <v>14</v>
          </cell>
          <cell r="X1446">
            <v>0</v>
          </cell>
          <cell r="Y1446">
            <v>0</v>
          </cell>
          <cell r="Z1446">
            <v>0</v>
          </cell>
          <cell r="AE1446" t="str">
            <v>CCF050-025-2022</v>
          </cell>
          <cell r="AF1446" t="str">
            <v>NO</v>
          </cell>
          <cell r="AG1446" t="str">
            <v>NO</v>
          </cell>
          <cell r="AH1446">
            <v>0</v>
          </cell>
          <cell r="AI1446">
            <v>0</v>
          </cell>
          <cell r="AJ1446">
            <v>0</v>
          </cell>
          <cell r="AK1446">
            <v>0</v>
          </cell>
          <cell r="AQ1446" t="str">
            <v>ANA</v>
          </cell>
          <cell r="AR1446" t="str">
            <v>DOLORES</v>
          </cell>
          <cell r="AS1446" t="str">
            <v>ARCINIEGAS</v>
          </cell>
          <cell r="AT1446" t="str">
            <v>DE RUEDA</v>
          </cell>
          <cell r="AU1446" t="str">
            <v>CC</v>
          </cell>
          <cell r="AV1446" t="str">
            <v>27906296</v>
          </cell>
          <cell r="AW1446" t="str">
            <v>LINA ALARCON</v>
          </cell>
          <cell r="AX1446" t="str">
            <v>OSORIO NUNEZ BETTY YOLANDA</v>
          </cell>
          <cell r="AY1446">
            <v>0</v>
          </cell>
          <cell r="AZ1446">
            <v>0</v>
          </cell>
          <cell r="BA1446">
            <v>0</v>
          </cell>
          <cell r="BB1446" t="str">
            <v>NO</v>
          </cell>
          <cell r="BC1446" t="str">
            <v xml:space="preserve">836 </v>
          </cell>
          <cell r="BD1446" t="str">
            <v>1351862</v>
          </cell>
          <cell r="BE1446" t="str">
            <v>24/01/2023</v>
          </cell>
          <cell r="BF1446" t="str">
            <v>NO</v>
          </cell>
          <cell r="BH1446" t="str">
            <v>24/01/2023</v>
          </cell>
          <cell r="BI1446">
            <v>258720</v>
          </cell>
        </row>
        <row r="1447">
          <cell r="A1447" t="str">
            <v>900471992-NA30753</v>
          </cell>
          <cell r="B1447">
            <v>33577</v>
          </cell>
          <cell r="C1447" t="str">
            <v>CCF050</v>
          </cell>
          <cell r="D1447" t="str">
            <v>NEUROALIADOS MEDICINA ESPECIALIZADA S.A.S.</v>
          </cell>
          <cell r="E1447" t="str">
            <v>900471992</v>
          </cell>
          <cell r="F1447" t="str">
            <v>540010211501</v>
          </cell>
          <cell r="G1447" t="str">
            <v>EVENTO PBS</v>
          </cell>
          <cell r="H1447">
            <v>1737840</v>
          </cell>
          <cell r="I1447" t="str">
            <v>NA30753</v>
          </cell>
          <cell r="J1447" t="str">
            <v>RADICADA</v>
          </cell>
          <cell r="K1447" t="str">
            <v>09/12/2022</v>
          </cell>
          <cell r="L1447" t="str">
            <v>02/01/2023</v>
          </cell>
          <cell r="M1447" t="str">
            <v>14/10/2022</v>
          </cell>
          <cell r="N1447">
            <v>176000</v>
          </cell>
          <cell r="O1447">
            <v>35</v>
          </cell>
          <cell r="P1447" t="str">
            <v>35.HOSPITALIZACION DOMICILIARIA</v>
          </cell>
          <cell r="S1447">
            <v>0</v>
          </cell>
          <cell r="T1447" t="str">
            <v>04/01/2023</v>
          </cell>
          <cell r="U1447" t="str">
            <v>24/01/2023</v>
          </cell>
          <cell r="V1447">
            <v>20</v>
          </cell>
          <cell r="W1447">
            <v>14</v>
          </cell>
          <cell r="X1447">
            <v>0</v>
          </cell>
          <cell r="Y1447">
            <v>0</v>
          </cell>
          <cell r="Z1447">
            <v>0</v>
          </cell>
          <cell r="AE1447" t="str">
            <v>CCF050-025-2022</v>
          </cell>
          <cell r="AF1447" t="str">
            <v>NO</v>
          </cell>
          <cell r="AG1447" t="str">
            <v>NO</v>
          </cell>
          <cell r="AH1447">
            <v>0</v>
          </cell>
          <cell r="AI1447">
            <v>0</v>
          </cell>
          <cell r="AJ1447">
            <v>0</v>
          </cell>
          <cell r="AK1447">
            <v>0</v>
          </cell>
          <cell r="AQ1447" t="str">
            <v>LUISA</v>
          </cell>
          <cell r="AR1447" t="str">
            <v>ELIZABETH</v>
          </cell>
          <cell r="AS1447" t="str">
            <v>LEON</v>
          </cell>
          <cell r="AT1447" t="str">
            <v>LEON</v>
          </cell>
          <cell r="AU1447" t="str">
            <v>CC</v>
          </cell>
          <cell r="AV1447" t="str">
            <v>37273199</v>
          </cell>
          <cell r="AW1447" t="str">
            <v>LINA ALARCON</v>
          </cell>
          <cell r="AX1447" t="str">
            <v>OSORIO NUNEZ BETTY YOLANDA</v>
          </cell>
          <cell r="AY1447">
            <v>0</v>
          </cell>
          <cell r="AZ1447">
            <v>0</v>
          </cell>
          <cell r="BA1447">
            <v>0</v>
          </cell>
          <cell r="BB1447" t="str">
            <v>NO</v>
          </cell>
          <cell r="BC1447" t="str">
            <v xml:space="preserve">836 </v>
          </cell>
          <cell r="BD1447" t="str">
            <v>1351861</v>
          </cell>
          <cell r="BE1447" t="str">
            <v>23/01/2023</v>
          </cell>
          <cell r="BF1447" t="str">
            <v>NO</v>
          </cell>
          <cell r="BH1447" t="str">
            <v>24/01/2023</v>
          </cell>
          <cell r="BI1447">
            <v>172480</v>
          </cell>
        </row>
        <row r="1448">
          <cell r="A1448" t="str">
            <v>900471992-NA30752</v>
          </cell>
          <cell r="B1448">
            <v>33577</v>
          </cell>
          <cell r="C1448" t="str">
            <v>CCF050</v>
          </cell>
          <cell r="D1448" t="str">
            <v>NEUROALIADOS MEDICINA ESPECIALIZADA S.A.S.</v>
          </cell>
          <cell r="E1448" t="str">
            <v>900471992</v>
          </cell>
          <cell r="F1448" t="str">
            <v>540010211501</v>
          </cell>
          <cell r="G1448" t="str">
            <v>EVENTO PBS</v>
          </cell>
          <cell r="H1448">
            <v>1737839</v>
          </cell>
          <cell r="I1448" t="str">
            <v>NA30752</v>
          </cell>
          <cell r="J1448" t="str">
            <v>RADICADA</v>
          </cell>
          <cell r="K1448" t="str">
            <v>09/12/2022</v>
          </cell>
          <cell r="L1448" t="str">
            <v>02/01/2023</v>
          </cell>
          <cell r="M1448" t="str">
            <v>14/10/2022</v>
          </cell>
          <cell r="N1448">
            <v>176000</v>
          </cell>
          <cell r="O1448">
            <v>35</v>
          </cell>
          <cell r="P1448" t="str">
            <v>35.HOSPITALIZACION DOMICILIARIA</v>
          </cell>
          <cell r="S1448">
            <v>0</v>
          </cell>
          <cell r="T1448" t="str">
            <v>04/01/2023</v>
          </cell>
          <cell r="U1448" t="str">
            <v>24/01/2023</v>
          </cell>
          <cell r="V1448">
            <v>20</v>
          </cell>
          <cell r="W1448">
            <v>14</v>
          </cell>
          <cell r="X1448">
            <v>0</v>
          </cell>
          <cell r="Y1448">
            <v>0</v>
          </cell>
          <cell r="Z1448">
            <v>0</v>
          </cell>
          <cell r="AE1448" t="str">
            <v>CCF050-025-2022</v>
          </cell>
          <cell r="AF1448" t="str">
            <v>NO</v>
          </cell>
          <cell r="AG1448" t="str">
            <v>NO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Q1448" t="str">
            <v>LUISA</v>
          </cell>
          <cell r="AR1448" t="str">
            <v>ELIZABETH</v>
          </cell>
          <cell r="AS1448" t="str">
            <v>LEON</v>
          </cell>
          <cell r="AT1448" t="str">
            <v>LEON</v>
          </cell>
          <cell r="AU1448" t="str">
            <v>CC</v>
          </cell>
          <cell r="AV1448" t="str">
            <v>37273199</v>
          </cell>
          <cell r="AW1448" t="str">
            <v>LINA ALARCON</v>
          </cell>
          <cell r="AX1448" t="str">
            <v>OSORIO NUNEZ BETTY YOLANDA</v>
          </cell>
          <cell r="AY1448">
            <v>0</v>
          </cell>
          <cell r="AZ1448">
            <v>0</v>
          </cell>
          <cell r="BA1448">
            <v>0</v>
          </cell>
          <cell r="BB1448" t="str">
            <v>NO</v>
          </cell>
          <cell r="BC1448" t="str">
            <v xml:space="preserve">836 </v>
          </cell>
          <cell r="BD1448" t="str">
            <v>1351860</v>
          </cell>
          <cell r="BE1448" t="str">
            <v>23/01/2023</v>
          </cell>
          <cell r="BF1448" t="str">
            <v>NO</v>
          </cell>
          <cell r="BH1448" t="str">
            <v>24/01/2023</v>
          </cell>
          <cell r="BI1448">
            <v>172480</v>
          </cell>
        </row>
        <row r="1449">
          <cell r="A1449" t="str">
            <v>900471992-NA30751</v>
          </cell>
          <cell r="B1449">
            <v>33577</v>
          </cell>
          <cell r="C1449" t="str">
            <v>CCF050</v>
          </cell>
          <cell r="D1449" t="str">
            <v>NEUROALIADOS MEDICINA ESPECIALIZADA S.A.S.</v>
          </cell>
          <cell r="E1449" t="str">
            <v>900471992</v>
          </cell>
          <cell r="F1449" t="str">
            <v>540010211501</v>
          </cell>
          <cell r="G1449" t="str">
            <v>EVENTO PBS</v>
          </cell>
          <cell r="H1449">
            <v>1737838</v>
          </cell>
          <cell r="I1449" t="str">
            <v>NA30751</v>
          </cell>
          <cell r="J1449" t="str">
            <v>RADICADA</v>
          </cell>
          <cell r="K1449" t="str">
            <v>09/12/2022</v>
          </cell>
          <cell r="L1449" t="str">
            <v>02/01/2023</v>
          </cell>
          <cell r="M1449" t="str">
            <v>07/10/2022</v>
          </cell>
          <cell r="N1449">
            <v>220000</v>
          </cell>
          <cell r="O1449">
            <v>35</v>
          </cell>
          <cell r="P1449" t="str">
            <v>35.HOSPITALIZACION DOMICILIARIA</v>
          </cell>
          <cell r="S1449">
            <v>0</v>
          </cell>
          <cell r="T1449" t="str">
            <v>04/01/2023</v>
          </cell>
          <cell r="U1449" t="str">
            <v>24/01/2023</v>
          </cell>
          <cell r="V1449">
            <v>20</v>
          </cell>
          <cell r="W1449">
            <v>14</v>
          </cell>
          <cell r="X1449">
            <v>0</v>
          </cell>
          <cell r="Y1449">
            <v>0</v>
          </cell>
          <cell r="Z1449">
            <v>0</v>
          </cell>
          <cell r="AE1449" t="str">
            <v>CCF050-025-2022</v>
          </cell>
          <cell r="AF1449" t="str">
            <v>NO</v>
          </cell>
          <cell r="AG1449" t="str">
            <v>NO</v>
          </cell>
          <cell r="AH1449">
            <v>0</v>
          </cell>
          <cell r="AI1449">
            <v>0</v>
          </cell>
          <cell r="AJ1449">
            <v>0</v>
          </cell>
          <cell r="AK1449">
            <v>0</v>
          </cell>
          <cell r="AQ1449" t="str">
            <v>TERESA</v>
          </cell>
          <cell r="AR1449" t="str">
            <v>DE JESUS</v>
          </cell>
          <cell r="AS1449" t="str">
            <v>BARRERA</v>
          </cell>
          <cell r="AT1449" t="str">
            <v>BALLESTEROS</v>
          </cell>
          <cell r="AU1449" t="str">
            <v>CC</v>
          </cell>
          <cell r="AV1449" t="str">
            <v>27747247</v>
          </cell>
          <cell r="AW1449" t="str">
            <v>LINA ALARCON</v>
          </cell>
          <cell r="AX1449" t="str">
            <v>OSORIO NUNEZ BETTY YOLANDA</v>
          </cell>
          <cell r="AY1449">
            <v>0</v>
          </cell>
          <cell r="AZ1449">
            <v>0</v>
          </cell>
          <cell r="BA1449">
            <v>0</v>
          </cell>
          <cell r="BB1449" t="str">
            <v>NO</v>
          </cell>
          <cell r="BC1449" t="str">
            <v xml:space="preserve">836 </v>
          </cell>
          <cell r="BD1449" t="str">
            <v>1351859</v>
          </cell>
          <cell r="BE1449" t="str">
            <v>24/01/2023</v>
          </cell>
          <cell r="BF1449" t="str">
            <v>NO</v>
          </cell>
          <cell r="BH1449" t="str">
            <v>24/01/2023</v>
          </cell>
          <cell r="BI1449">
            <v>215600</v>
          </cell>
        </row>
        <row r="1450">
          <cell r="A1450" t="str">
            <v>900471992-NA30750</v>
          </cell>
          <cell r="B1450">
            <v>33577</v>
          </cell>
          <cell r="C1450" t="str">
            <v>CCF050</v>
          </cell>
          <cell r="D1450" t="str">
            <v>NEUROALIADOS MEDICINA ESPECIALIZADA S.A.S.</v>
          </cell>
          <cell r="E1450" t="str">
            <v>900471992</v>
          </cell>
          <cell r="F1450" t="str">
            <v>540010211501</v>
          </cell>
          <cell r="G1450" t="str">
            <v>EVENTO PBS</v>
          </cell>
          <cell r="H1450">
            <v>1737837</v>
          </cell>
          <cell r="I1450" t="str">
            <v>NA30750</v>
          </cell>
          <cell r="J1450" t="str">
            <v>RADICADA</v>
          </cell>
          <cell r="K1450" t="str">
            <v>09/12/2022</v>
          </cell>
          <cell r="L1450" t="str">
            <v>02/01/2023</v>
          </cell>
          <cell r="M1450" t="str">
            <v>11/10/2022</v>
          </cell>
          <cell r="N1450">
            <v>264000</v>
          </cell>
          <cell r="O1450">
            <v>35</v>
          </cell>
          <cell r="P1450" t="str">
            <v>35.HOSPITALIZACION DOMICILIARIA</v>
          </cell>
          <cell r="S1450">
            <v>0</v>
          </cell>
          <cell r="T1450" t="str">
            <v>04/01/2023</v>
          </cell>
          <cell r="U1450" t="str">
            <v>24/01/2023</v>
          </cell>
          <cell r="V1450">
            <v>20</v>
          </cell>
          <cell r="W1450">
            <v>14</v>
          </cell>
          <cell r="X1450">
            <v>0</v>
          </cell>
          <cell r="Y1450">
            <v>0</v>
          </cell>
          <cell r="Z1450">
            <v>0</v>
          </cell>
          <cell r="AE1450" t="str">
            <v>CCF050-025-2022</v>
          </cell>
          <cell r="AF1450" t="str">
            <v>NO</v>
          </cell>
          <cell r="AG1450" t="str">
            <v>NO</v>
          </cell>
          <cell r="AH1450">
            <v>0</v>
          </cell>
          <cell r="AI1450">
            <v>0</v>
          </cell>
          <cell r="AJ1450">
            <v>0</v>
          </cell>
          <cell r="AK1450">
            <v>0</v>
          </cell>
          <cell r="AQ1450" t="str">
            <v>TERESA</v>
          </cell>
          <cell r="AR1450" t="str">
            <v>DE JESUS</v>
          </cell>
          <cell r="AS1450" t="str">
            <v>BARRERA</v>
          </cell>
          <cell r="AT1450" t="str">
            <v>BALLESTEROS</v>
          </cell>
          <cell r="AU1450" t="str">
            <v>CC</v>
          </cell>
          <cell r="AV1450" t="str">
            <v>27747247</v>
          </cell>
          <cell r="AW1450" t="str">
            <v>LINA ALARCON</v>
          </cell>
          <cell r="AX1450" t="str">
            <v>OSORIO NUNEZ BETTY YOLANDA</v>
          </cell>
          <cell r="AY1450">
            <v>0</v>
          </cell>
          <cell r="AZ1450">
            <v>0</v>
          </cell>
          <cell r="BA1450">
            <v>0</v>
          </cell>
          <cell r="BB1450" t="str">
            <v>NO</v>
          </cell>
          <cell r="BC1450" t="str">
            <v xml:space="preserve">836 </v>
          </cell>
          <cell r="BD1450" t="str">
            <v>1351858</v>
          </cell>
          <cell r="BE1450" t="str">
            <v>24/01/2023</v>
          </cell>
          <cell r="BF1450" t="str">
            <v>NO</v>
          </cell>
          <cell r="BH1450" t="str">
            <v>24/01/2023</v>
          </cell>
          <cell r="BI1450">
            <v>258720</v>
          </cell>
        </row>
        <row r="1451">
          <cell r="A1451" t="str">
            <v>900471992-NA3075</v>
          </cell>
          <cell r="B1451">
            <v>29419</v>
          </cell>
          <cell r="C1451" t="str">
            <v>CCF050</v>
          </cell>
          <cell r="D1451" t="str">
            <v>NEUROALIADOS MEDICINA ESPECIALIZADA S.A.S.</v>
          </cell>
          <cell r="E1451" t="str">
            <v>900471992</v>
          </cell>
          <cell r="F1451" t="str">
            <v>540010211501</v>
          </cell>
          <cell r="G1451" t="str">
            <v>EVENTO PBS</v>
          </cell>
          <cell r="H1451">
            <v>1523954</v>
          </cell>
          <cell r="I1451" t="str">
            <v>NA3075</v>
          </cell>
          <cell r="J1451" t="str">
            <v>RADICADA</v>
          </cell>
          <cell r="K1451" t="str">
            <v>28/07/2022</v>
          </cell>
          <cell r="L1451" t="str">
            <v>02/08/2022</v>
          </cell>
          <cell r="M1451" t="str">
            <v>21/06/2022</v>
          </cell>
          <cell r="N1451">
            <v>48000</v>
          </cell>
          <cell r="O1451">
            <v>35</v>
          </cell>
          <cell r="P1451" t="str">
            <v>35.HOSPITALIZACION DOMICILIARIA</v>
          </cell>
          <cell r="S1451">
            <v>0</v>
          </cell>
          <cell r="T1451" t="str">
            <v>03/08/2022</v>
          </cell>
          <cell r="U1451" t="str">
            <v>24/08/2022</v>
          </cell>
          <cell r="V1451">
            <v>21</v>
          </cell>
          <cell r="W1451">
            <v>14</v>
          </cell>
          <cell r="X1451">
            <v>0</v>
          </cell>
          <cell r="Y1451">
            <v>0</v>
          </cell>
          <cell r="Z1451">
            <v>0</v>
          </cell>
          <cell r="AE1451" t="str">
            <v>CCF050-025-2022</v>
          </cell>
          <cell r="AF1451" t="str">
            <v>NO</v>
          </cell>
          <cell r="AG1451" t="str">
            <v>NO</v>
          </cell>
          <cell r="AH1451">
            <v>0</v>
          </cell>
          <cell r="AI1451">
            <v>0</v>
          </cell>
          <cell r="AJ1451">
            <v>0</v>
          </cell>
          <cell r="AK1451">
            <v>0</v>
          </cell>
          <cell r="AQ1451" t="str">
            <v>LUISA</v>
          </cell>
          <cell r="AR1451" t="str">
            <v>ELIZABETH</v>
          </cell>
          <cell r="AS1451" t="str">
            <v>LEON</v>
          </cell>
          <cell r="AT1451" t="str">
            <v>LEON</v>
          </cell>
          <cell r="AU1451" t="str">
            <v>CC</v>
          </cell>
          <cell r="AV1451" t="str">
            <v>37273199</v>
          </cell>
          <cell r="AW1451" t="str">
            <v>ELIZABETH BAYONA ARTEAGA</v>
          </cell>
          <cell r="AX1451" t="str">
            <v>GALVIS MORALES DANIELA ANDREA</v>
          </cell>
          <cell r="AY1451">
            <v>0</v>
          </cell>
          <cell r="AZ1451">
            <v>0</v>
          </cell>
          <cell r="BA1451">
            <v>0</v>
          </cell>
          <cell r="BB1451" t="str">
            <v>NO</v>
          </cell>
          <cell r="BC1451" t="str">
            <v xml:space="preserve">836 </v>
          </cell>
          <cell r="BD1451" t="str">
            <v>1180488</v>
          </cell>
          <cell r="BE1451" t="str">
            <v>09/08/2022</v>
          </cell>
          <cell r="BF1451" t="str">
            <v>NO</v>
          </cell>
          <cell r="BH1451" t="str">
            <v>19/08/2022</v>
          </cell>
          <cell r="BI1451">
            <v>47040</v>
          </cell>
        </row>
        <row r="1452">
          <cell r="A1452" t="str">
            <v>900471992-NA30749</v>
          </cell>
          <cell r="B1452">
            <v>33577</v>
          </cell>
          <cell r="C1452" t="str">
            <v>CCF050</v>
          </cell>
          <cell r="D1452" t="str">
            <v>NEUROALIADOS MEDICINA ESPECIALIZADA S.A.S.</v>
          </cell>
          <cell r="E1452" t="str">
            <v>900471992</v>
          </cell>
          <cell r="F1452" t="str">
            <v>540010211501</v>
          </cell>
          <cell r="G1452" t="str">
            <v>EVENTO PBS</v>
          </cell>
          <cell r="H1452">
            <v>1737836</v>
          </cell>
          <cell r="I1452" t="str">
            <v>NA30749</v>
          </cell>
          <cell r="J1452" t="str">
            <v>RADICADA</v>
          </cell>
          <cell r="K1452" t="str">
            <v>09/12/2022</v>
          </cell>
          <cell r="L1452" t="str">
            <v>02/01/2023</v>
          </cell>
          <cell r="M1452" t="str">
            <v>14/10/2022</v>
          </cell>
          <cell r="N1452">
            <v>176000</v>
          </cell>
          <cell r="O1452">
            <v>35</v>
          </cell>
          <cell r="P1452" t="str">
            <v>35.HOSPITALIZACION DOMICILIARIA</v>
          </cell>
          <cell r="S1452">
            <v>0</v>
          </cell>
          <cell r="T1452" t="str">
            <v>04/01/2023</v>
          </cell>
          <cell r="U1452" t="str">
            <v>24/01/2023</v>
          </cell>
          <cell r="V1452">
            <v>20</v>
          </cell>
          <cell r="W1452">
            <v>14</v>
          </cell>
          <cell r="X1452">
            <v>0</v>
          </cell>
          <cell r="Y1452">
            <v>0</v>
          </cell>
          <cell r="Z1452">
            <v>0</v>
          </cell>
          <cell r="AE1452" t="str">
            <v>CCF050-025-2022</v>
          </cell>
          <cell r="AF1452" t="str">
            <v>NO</v>
          </cell>
          <cell r="AG1452" t="str">
            <v>NO</v>
          </cell>
          <cell r="AH1452">
            <v>0</v>
          </cell>
          <cell r="AI1452">
            <v>0</v>
          </cell>
          <cell r="AJ1452">
            <v>0</v>
          </cell>
          <cell r="AK1452">
            <v>0</v>
          </cell>
          <cell r="AQ1452" t="str">
            <v>ARISTOBULO</v>
          </cell>
          <cell r="AS1452" t="str">
            <v>PAEZ</v>
          </cell>
          <cell r="AT1452" t="str">
            <v>ARENAS</v>
          </cell>
          <cell r="AU1452" t="str">
            <v>CC</v>
          </cell>
          <cell r="AV1452" t="str">
            <v>13238560</v>
          </cell>
          <cell r="AW1452" t="str">
            <v>LINA ALARCON</v>
          </cell>
          <cell r="AX1452" t="str">
            <v>BOTELLO MEJÍA DEYSI DAVIANA</v>
          </cell>
          <cell r="AY1452">
            <v>0</v>
          </cell>
          <cell r="AZ1452">
            <v>0</v>
          </cell>
          <cell r="BA1452">
            <v>0</v>
          </cell>
          <cell r="BB1452" t="str">
            <v>NO</v>
          </cell>
          <cell r="BC1452" t="str">
            <v xml:space="preserve">836 </v>
          </cell>
          <cell r="BD1452" t="str">
            <v>1355617</v>
          </cell>
          <cell r="BE1452" t="str">
            <v>23/01/2023</v>
          </cell>
          <cell r="BF1452" t="str">
            <v>NO</v>
          </cell>
          <cell r="BH1452" t="str">
            <v>24/01/2023</v>
          </cell>
          <cell r="BI1452">
            <v>172480</v>
          </cell>
        </row>
        <row r="1453">
          <cell r="A1453" t="str">
            <v>900471992-NA30748</v>
          </cell>
          <cell r="B1453">
            <v>33577</v>
          </cell>
          <cell r="C1453" t="str">
            <v>CCF050</v>
          </cell>
          <cell r="D1453" t="str">
            <v>NEUROALIADOS MEDICINA ESPECIALIZADA S.A.S.</v>
          </cell>
          <cell r="E1453" t="str">
            <v>900471992</v>
          </cell>
          <cell r="F1453" t="str">
            <v>540010211501</v>
          </cell>
          <cell r="G1453" t="str">
            <v>EVENTO PBS</v>
          </cell>
          <cell r="H1453">
            <v>1737835</v>
          </cell>
          <cell r="I1453" t="str">
            <v>NA30748</v>
          </cell>
          <cell r="J1453" t="str">
            <v>RADICADA</v>
          </cell>
          <cell r="K1453" t="str">
            <v>09/12/2022</v>
          </cell>
          <cell r="L1453" t="str">
            <v>02/01/2023</v>
          </cell>
          <cell r="M1453" t="str">
            <v>14/10/2022</v>
          </cell>
          <cell r="N1453">
            <v>264000</v>
          </cell>
          <cell r="O1453">
            <v>35</v>
          </cell>
          <cell r="P1453" t="str">
            <v>35.HOSPITALIZACION DOMICILIARIA</v>
          </cell>
          <cell r="S1453">
            <v>0</v>
          </cell>
          <cell r="T1453" t="str">
            <v>04/01/2023</v>
          </cell>
          <cell r="U1453" t="str">
            <v>24/01/2023</v>
          </cell>
          <cell r="V1453">
            <v>20</v>
          </cell>
          <cell r="W1453">
            <v>14</v>
          </cell>
          <cell r="X1453">
            <v>0</v>
          </cell>
          <cell r="Y1453">
            <v>0</v>
          </cell>
          <cell r="Z1453">
            <v>0</v>
          </cell>
          <cell r="AE1453" t="str">
            <v>CCF050-025-2022</v>
          </cell>
          <cell r="AF1453" t="str">
            <v>NO</v>
          </cell>
          <cell r="AG1453" t="str">
            <v>NO</v>
          </cell>
          <cell r="AH1453">
            <v>0</v>
          </cell>
          <cell r="AI1453">
            <v>0</v>
          </cell>
          <cell r="AJ1453">
            <v>0</v>
          </cell>
          <cell r="AK1453">
            <v>0</v>
          </cell>
          <cell r="AQ1453" t="str">
            <v>ARISTOBULO</v>
          </cell>
          <cell r="AS1453" t="str">
            <v>PAEZ</v>
          </cell>
          <cell r="AT1453" t="str">
            <v>ARENAS</v>
          </cell>
          <cell r="AU1453" t="str">
            <v>CC</v>
          </cell>
          <cell r="AV1453" t="str">
            <v>13238560</v>
          </cell>
          <cell r="AW1453" t="str">
            <v>LINA ALARCON</v>
          </cell>
          <cell r="AX1453" t="str">
            <v>BOTELLO MEJÍA DEYSI DAVIANA</v>
          </cell>
          <cell r="AY1453">
            <v>0</v>
          </cell>
          <cell r="AZ1453">
            <v>0</v>
          </cell>
          <cell r="BA1453">
            <v>0</v>
          </cell>
          <cell r="BB1453" t="str">
            <v>NO</v>
          </cell>
          <cell r="BC1453" t="str">
            <v xml:space="preserve">836 </v>
          </cell>
          <cell r="BD1453" t="str">
            <v>1355616</v>
          </cell>
          <cell r="BE1453" t="str">
            <v>24/01/2023</v>
          </cell>
          <cell r="BF1453" t="str">
            <v>NO</v>
          </cell>
          <cell r="BH1453" t="str">
            <v>24/01/2023</v>
          </cell>
          <cell r="BI1453">
            <v>258720</v>
          </cell>
        </row>
        <row r="1454">
          <cell r="A1454" t="str">
            <v>900471992-NA30747</v>
          </cell>
          <cell r="B1454">
            <v>33577</v>
          </cell>
          <cell r="C1454" t="str">
            <v>CCF050</v>
          </cell>
          <cell r="D1454" t="str">
            <v>NEUROALIADOS MEDICINA ESPECIALIZADA S.A.S.</v>
          </cell>
          <cell r="E1454" t="str">
            <v>900471992</v>
          </cell>
          <cell r="F1454" t="str">
            <v>540010211501</v>
          </cell>
          <cell r="G1454" t="str">
            <v>EVENTO PBS</v>
          </cell>
          <cell r="H1454">
            <v>1737834</v>
          </cell>
          <cell r="I1454" t="str">
            <v>NA30747</v>
          </cell>
          <cell r="J1454" t="str">
            <v>RADICADA</v>
          </cell>
          <cell r="K1454" t="str">
            <v>09/12/2022</v>
          </cell>
          <cell r="L1454" t="str">
            <v>02/01/2023</v>
          </cell>
          <cell r="M1454" t="str">
            <v>19/09/2022</v>
          </cell>
          <cell r="N1454">
            <v>330000</v>
          </cell>
          <cell r="O1454">
            <v>35</v>
          </cell>
          <cell r="P1454" t="str">
            <v>35.HOSPITALIZACION DOMICILIARIA</v>
          </cell>
          <cell r="S1454">
            <v>0</v>
          </cell>
          <cell r="T1454" t="str">
            <v>04/01/2023</v>
          </cell>
          <cell r="U1454" t="str">
            <v>24/01/2023</v>
          </cell>
          <cell r="V1454">
            <v>20</v>
          </cell>
          <cell r="W1454">
            <v>14</v>
          </cell>
          <cell r="X1454">
            <v>0</v>
          </cell>
          <cell r="Y1454">
            <v>0</v>
          </cell>
          <cell r="Z1454">
            <v>0</v>
          </cell>
          <cell r="AE1454" t="str">
            <v>CCF050-025-2022</v>
          </cell>
          <cell r="AF1454" t="str">
            <v>NO</v>
          </cell>
          <cell r="AG1454" t="str">
            <v>NO</v>
          </cell>
          <cell r="AH1454">
            <v>0</v>
          </cell>
          <cell r="AI1454">
            <v>0</v>
          </cell>
          <cell r="AJ1454">
            <v>0</v>
          </cell>
          <cell r="AK1454">
            <v>0</v>
          </cell>
          <cell r="AQ1454" t="str">
            <v>MARINA</v>
          </cell>
          <cell r="AS1454" t="str">
            <v>JAIMES</v>
          </cell>
          <cell r="AU1454" t="str">
            <v>CC</v>
          </cell>
          <cell r="AV1454" t="str">
            <v>37239186</v>
          </cell>
          <cell r="AW1454" t="str">
            <v>LINA ALARCON</v>
          </cell>
          <cell r="AX1454" t="str">
            <v>BOTELLO MEJÍA DEYSI DAVIANA</v>
          </cell>
          <cell r="AY1454">
            <v>0</v>
          </cell>
          <cell r="AZ1454">
            <v>0</v>
          </cell>
          <cell r="BA1454">
            <v>0</v>
          </cell>
          <cell r="BB1454" t="str">
            <v>NO</v>
          </cell>
          <cell r="BC1454" t="str">
            <v xml:space="preserve">836 </v>
          </cell>
          <cell r="BD1454" t="str">
            <v>1355615</v>
          </cell>
          <cell r="BE1454" t="str">
            <v>24/01/2023</v>
          </cell>
          <cell r="BF1454" t="str">
            <v>NO</v>
          </cell>
          <cell r="BH1454" t="str">
            <v>24/01/2023</v>
          </cell>
          <cell r="BI1454">
            <v>323400</v>
          </cell>
        </row>
        <row r="1455">
          <cell r="A1455" t="str">
            <v>900471992-NA30746</v>
          </cell>
          <cell r="B1455">
            <v>33577</v>
          </cell>
          <cell r="C1455" t="str">
            <v>CCF050</v>
          </cell>
          <cell r="D1455" t="str">
            <v>NEUROALIADOS MEDICINA ESPECIALIZADA S.A.S.</v>
          </cell>
          <cell r="E1455" t="str">
            <v>900471992</v>
          </cell>
          <cell r="F1455" t="str">
            <v>540010211501</v>
          </cell>
          <cell r="G1455" t="str">
            <v>EVENTO PBS</v>
          </cell>
          <cell r="H1455">
            <v>1737833</v>
          </cell>
          <cell r="I1455" t="str">
            <v>NA30746</v>
          </cell>
          <cell r="J1455" t="str">
            <v>RADICADA</v>
          </cell>
          <cell r="K1455" t="str">
            <v>09/12/2022</v>
          </cell>
          <cell r="L1455" t="str">
            <v>02/01/2023</v>
          </cell>
          <cell r="M1455" t="str">
            <v>18/10/2022</v>
          </cell>
          <cell r="N1455">
            <v>308000</v>
          </cell>
          <cell r="O1455">
            <v>35</v>
          </cell>
          <cell r="P1455" t="str">
            <v>35.HOSPITALIZACION DOMICILIARIA</v>
          </cell>
          <cell r="S1455">
            <v>0</v>
          </cell>
          <cell r="T1455" t="str">
            <v>04/01/2023</v>
          </cell>
          <cell r="U1455" t="str">
            <v>24/01/2023</v>
          </cell>
          <cell r="V1455">
            <v>20</v>
          </cell>
          <cell r="W1455">
            <v>14</v>
          </cell>
          <cell r="X1455">
            <v>0</v>
          </cell>
          <cell r="Y1455">
            <v>0</v>
          </cell>
          <cell r="Z1455">
            <v>0</v>
          </cell>
          <cell r="AE1455" t="str">
            <v>CCF050-025-2022</v>
          </cell>
          <cell r="AF1455" t="str">
            <v>NO</v>
          </cell>
          <cell r="AG1455" t="str">
            <v>NO</v>
          </cell>
          <cell r="AH1455">
            <v>0</v>
          </cell>
          <cell r="AI1455">
            <v>0</v>
          </cell>
          <cell r="AJ1455">
            <v>0</v>
          </cell>
          <cell r="AK1455">
            <v>0</v>
          </cell>
          <cell r="AQ1455" t="str">
            <v>ROSA</v>
          </cell>
          <cell r="AR1455" t="str">
            <v>DELIA</v>
          </cell>
          <cell r="AS1455" t="str">
            <v>MOGOLLON</v>
          </cell>
          <cell r="AU1455" t="str">
            <v>CC</v>
          </cell>
          <cell r="AV1455" t="str">
            <v>37220392</v>
          </cell>
          <cell r="AW1455" t="str">
            <v>LINA ALARCON</v>
          </cell>
          <cell r="AX1455" t="str">
            <v>BOTELLO MEJÍA DEYSI DAVIANA</v>
          </cell>
          <cell r="AY1455">
            <v>0</v>
          </cell>
          <cell r="AZ1455">
            <v>0</v>
          </cell>
          <cell r="BA1455">
            <v>0</v>
          </cell>
          <cell r="BB1455" t="str">
            <v>NO</v>
          </cell>
          <cell r="BC1455" t="str">
            <v xml:space="preserve">836 </v>
          </cell>
          <cell r="BD1455" t="str">
            <v>1355614</v>
          </cell>
          <cell r="BE1455" t="str">
            <v>24/01/2023</v>
          </cell>
          <cell r="BF1455" t="str">
            <v>NO</v>
          </cell>
          <cell r="BH1455" t="str">
            <v>24/01/2023</v>
          </cell>
          <cell r="BI1455">
            <v>301840</v>
          </cell>
        </row>
        <row r="1456">
          <cell r="A1456" t="str">
            <v>900471992-NA30745</v>
          </cell>
          <cell r="B1456">
            <v>33577</v>
          </cell>
          <cell r="C1456" t="str">
            <v>CCF050</v>
          </cell>
          <cell r="D1456" t="str">
            <v>NEUROALIADOS MEDICINA ESPECIALIZADA S.A.S.</v>
          </cell>
          <cell r="E1456" t="str">
            <v>900471992</v>
          </cell>
          <cell r="F1456" t="str">
            <v>540010211501</v>
          </cell>
          <cell r="G1456" t="str">
            <v>EVENTO PBS</v>
          </cell>
          <cell r="H1456">
            <v>1737832</v>
          </cell>
          <cell r="I1456" t="str">
            <v>NA30745</v>
          </cell>
          <cell r="J1456" t="str">
            <v>RADICADA</v>
          </cell>
          <cell r="K1456" t="str">
            <v>09/12/2022</v>
          </cell>
          <cell r="L1456" t="str">
            <v>02/01/2023</v>
          </cell>
          <cell r="M1456" t="str">
            <v>12/10/2022</v>
          </cell>
          <cell r="N1456">
            <v>176000</v>
          </cell>
          <cell r="O1456">
            <v>35</v>
          </cell>
          <cell r="P1456" t="str">
            <v>35.HOSPITALIZACION DOMICILIARIA</v>
          </cell>
          <cell r="S1456">
            <v>0</v>
          </cell>
          <cell r="T1456" t="str">
            <v>04/01/2023</v>
          </cell>
          <cell r="U1456" t="str">
            <v>24/01/2023</v>
          </cell>
          <cell r="V1456">
            <v>20</v>
          </cell>
          <cell r="W1456">
            <v>14</v>
          </cell>
          <cell r="X1456">
            <v>0</v>
          </cell>
          <cell r="Y1456">
            <v>0</v>
          </cell>
          <cell r="Z1456">
            <v>0</v>
          </cell>
          <cell r="AE1456" t="str">
            <v>CCF050-025-2022</v>
          </cell>
          <cell r="AF1456" t="str">
            <v>NO</v>
          </cell>
          <cell r="AG1456" t="str">
            <v>NO</v>
          </cell>
          <cell r="AH1456">
            <v>0</v>
          </cell>
          <cell r="AI1456">
            <v>0</v>
          </cell>
          <cell r="AJ1456">
            <v>0</v>
          </cell>
          <cell r="AK1456">
            <v>0</v>
          </cell>
          <cell r="AQ1456" t="str">
            <v>ALBINA</v>
          </cell>
          <cell r="AS1456" t="str">
            <v>ROMAN</v>
          </cell>
          <cell r="AT1456" t="str">
            <v>DE CONTRERAS</v>
          </cell>
          <cell r="AU1456" t="str">
            <v>CC</v>
          </cell>
          <cell r="AV1456" t="str">
            <v>27918816</v>
          </cell>
          <cell r="AW1456" t="str">
            <v>LINA ALARCON</v>
          </cell>
          <cell r="AX1456" t="str">
            <v>BOTELLO MEJÍA DEYSI DAVIANA</v>
          </cell>
          <cell r="AY1456">
            <v>0</v>
          </cell>
          <cell r="AZ1456">
            <v>0</v>
          </cell>
          <cell r="BA1456">
            <v>0</v>
          </cell>
          <cell r="BB1456" t="str">
            <v>NO</v>
          </cell>
          <cell r="BC1456" t="str">
            <v xml:space="preserve">836 </v>
          </cell>
          <cell r="BD1456" t="str">
            <v>1355613</v>
          </cell>
          <cell r="BE1456" t="str">
            <v>23/01/2023</v>
          </cell>
          <cell r="BF1456" t="str">
            <v>NO</v>
          </cell>
          <cell r="BH1456" t="str">
            <v>24/01/2023</v>
          </cell>
          <cell r="BI1456">
            <v>172480</v>
          </cell>
        </row>
        <row r="1457">
          <cell r="A1457" t="str">
            <v>900471992-NA30744</v>
          </cell>
          <cell r="B1457">
            <v>33577</v>
          </cell>
          <cell r="C1457" t="str">
            <v>CCF050</v>
          </cell>
          <cell r="D1457" t="str">
            <v>NEUROALIADOS MEDICINA ESPECIALIZADA S.A.S.</v>
          </cell>
          <cell r="E1457" t="str">
            <v>900471992</v>
          </cell>
          <cell r="F1457" t="str">
            <v>540010211501</v>
          </cell>
          <cell r="G1457" t="str">
            <v>EVENTO PBS</v>
          </cell>
          <cell r="H1457">
            <v>1737831</v>
          </cell>
          <cell r="I1457" t="str">
            <v>NA30744</v>
          </cell>
          <cell r="J1457" t="str">
            <v>RADICADA</v>
          </cell>
          <cell r="K1457" t="str">
            <v>09/12/2022</v>
          </cell>
          <cell r="L1457" t="str">
            <v>02/01/2023</v>
          </cell>
          <cell r="M1457" t="str">
            <v>13/10/2022</v>
          </cell>
          <cell r="N1457">
            <v>220000</v>
          </cell>
          <cell r="O1457">
            <v>35</v>
          </cell>
          <cell r="P1457" t="str">
            <v>35.HOSPITALIZACION DOMICILIARIA</v>
          </cell>
          <cell r="S1457">
            <v>0</v>
          </cell>
          <cell r="T1457" t="str">
            <v>04/01/2023</v>
          </cell>
          <cell r="U1457" t="str">
            <v>24/01/2023</v>
          </cell>
          <cell r="V1457">
            <v>20</v>
          </cell>
          <cell r="W1457">
            <v>14</v>
          </cell>
          <cell r="X1457">
            <v>0</v>
          </cell>
          <cell r="Y1457">
            <v>0</v>
          </cell>
          <cell r="Z1457">
            <v>0</v>
          </cell>
          <cell r="AE1457" t="str">
            <v>CCF050-025-2022</v>
          </cell>
          <cell r="AF1457" t="str">
            <v>NO</v>
          </cell>
          <cell r="AG1457" t="str">
            <v>NO</v>
          </cell>
          <cell r="AH1457">
            <v>0</v>
          </cell>
          <cell r="AI1457">
            <v>0</v>
          </cell>
          <cell r="AJ1457">
            <v>0</v>
          </cell>
          <cell r="AK1457">
            <v>0</v>
          </cell>
          <cell r="AQ1457" t="str">
            <v>MARIANA</v>
          </cell>
          <cell r="AR1457" t="str">
            <v>SALOME</v>
          </cell>
          <cell r="AS1457" t="str">
            <v>RINCON</v>
          </cell>
          <cell r="AT1457" t="str">
            <v>CALDERON</v>
          </cell>
          <cell r="AU1457" t="str">
            <v>TI</v>
          </cell>
          <cell r="AV1457" t="str">
            <v>1091983816</v>
          </cell>
          <cell r="AW1457" t="str">
            <v>LINA ALARCON</v>
          </cell>
          <cell r="AX1457" t="str">
            <v>BOTELLO MEJÍA DEYSI DAVIANA</v>
          </cell>
          <cell r="AY1457">
            <v>0</v>
          </cell>
          <cell r="AZ1457">
            <v>0</v>
          </cell>
          <cell r="BA1457">
            <v>0</v>
          </cell>
          <cell r="BB1457" t="str">
            <v>NO</v>
          </cell>
          <cell r="BC1457" t="str">
            <v xml:space="preserve">836 </v>
          </cell>
          <cell r="BD1457" t="str">
            <v>1355612</v>
          </cell>
          <cell r="BE1457" t="str">
            <v>24/01/2023</v>
          </cell>
          <cell r="BF1457" t="str">
            <v>NO</v>
          </cell>
          <cell r="BH1457" t="str">
            <v>24/01/2023</v>
          </cell>
          <cell r="BI1457">
            <v>215600</v>
          </cell>
        </row>
        <row r="1458">
          <cell r="A1458" t="str">
            <v>900471992-NA30743</v>
          </cell>
          <cell r="B1458">
            <v>33577</v>
          </cell>
          <cell r="C1458" t="str">
            <v>CCF050</v>
          </cell>
          <cell r="D1458" t="str">
            <v>NEUROALIADOS MEDICINA ESPECIALIZADA S.A.S.</v>
          </cell>
          <cell r="E1458" t="str">
            <v>900471992</v>
          </cell>
          <cell r="F1458" t="str">
            <v>540010211501</v>
          </cell>
          <cell r="G1458" t="str">
            <v>EVENTO PBS</v>
          </cell>
          <cell r="H1458">
            <v>1737830</v>
          </cell>
          <cell r="I1458" t="str">
            <v>NA30743</v>
          </cell>
          <cell r="J1458" t="str">
            <v>RADICADA</v>
          </cell>
          <cell r="K1458" t="str">
            <v>09/12/2022</v>
          </cell>
          <cell r="L1458" t="str">
            <v>02/01/2023</v>
          </cell>
          <cell r="M1458" t="str">
            <v>13/10/2022</v>
          </cell>
          <cell r="N1458">
            <v>330000</v>
          </cell>
          <cell r="O1458">
            <v>35</v>
          </cell>
          <cell r="P1458" t="str">
            <v>35.HOSPITALIZACION DOMICILIARIA</v>
          </cell>
          <cell r="S1458">
            <v>0</v>
          </cell>
          <cell r="T1458" t="str">
            <v>04/01/2023</v>
          </cell>
          <cell r="U1458" t="str">
            <v>24/01/2023</v>
          </cell>
          <cell r="V1458">
            <v>20</v>
          </cell>
          <cell r="W1458">
            <v>14</v>
          </cell>
          <cell r="X1458">
            <v>0</v>
          </cell>
          <cell r="Y1458">
            <v>0</v>
          </cell>
          <cell r="Z1458">
            <v>0</v>
          </cell>
          <cell r="AE1458" t="str">
            <v>CCF050-025-2022</v>
          </cell>
          <cell r="AF1458" t="str">
            <v>NO</v>
          </cell>
          <cell r="AG1458" t="str">
            <v>NO</v>
          </cell>
          <cell r="AH1458">
            <v>0</v>
          </cell>
          <cell r="AI1458">
            <v>0</v>
          </cell>
          <cell r="AJ1458">
            <v>0</v>
          </cell>
          <cell r="AK1458">
            <v>0</v>
          </cell>
          <cell r="AQ1458" t="str">
            <v>MARIANA</v>
          </cell>
          <cell r="AR1458" t="str">
            <v>SALOME</v>
          </cell>
          <cell r="AS1458" t="str">
            <v>RINCON</v>
          </cell>
          <cell r="AT1458" t="str">
            <v>CALDERON</v>
          </cell>
          <cell r="AU1458" t="str">
            <v>TI</v>
          </cell>
          <cell r="AV1458" t="str">
            <v>1091983816</v>
          </cell>
          <cell r="AW1458" t="str">
            <v>LINA ALARCON</v>
          </cell>
          <cell r="AX1458" t="str">
            <v>BOTELLO MEJÍA DEYSI DAVIANA</v>
          </cell>
          <cell r="AY1458">
            <v>0</v>
          </cell>
          <cell r="AZ1458">
            <v>0</v>
          </cell>
          <cell r="BA1458">
            <v>0</v>
          </cell>
          <cell r="BB1458" t="str">
            <v>NO</v>
          </cell>
          <cell r="BC1458" t="str">
            <v xml:space="preserve">836 </v>
          </cell>
          <cell r="BD1458" t="str">
            <v>1355611</v>
          </cell>
          <cell r="BE1458" t="str">
            <v>24/01/2023</v>
          </cell>
          <cell r="BF1458" t="str">
            <v>NO</v>
          </cell>
          <cell r="BH1458" t="str">
            <v>24/01/2023</v>
          </cell>
          <cell r="BI1458">
            <v>323400</v>
          </cell>
        </row>
        <row r="1459">
          <cell r="A1459" t="str">
            <v>900471992-NA30742</v>
          </cell>
          <cell r="B1459">
            <v>33577</v>
          </cell>
          <cell r="C1459" t="str">
            <v>CCF050</v>
          </cell>
          <cell r="D1459" t="str">
            <v>NEUROALIADOS MEDICINA ESPECIALIZADA S.A.S.</v>
          </cell>
          <cell r="E1459" t="str">
            <v>900471992</v>
          </cell>
          <cell r="F1459" t="str">
            <v>540010211501</v>
          </cell>
          <cell r="G1459" t="str">
            <v>EVENTO PBS</v>
          </cell>
          <cell r="H1459">
            <v>1737829</v>
          </cell>
          <cell r="I1459" t="str">
            <v>NA30742</v>
          </cell>
          <cell r="J1459" t="str">
            <v>RADICADA</v>
          </cell>
          <cell r="K1459" t="str">
            <v>09/12/2022</v>
          </cell>
          <cell r="L1459" t="str">
            <v>02/01/2023</v>
          </cell>
          <cell r="M1459" t="str">
            <v>13/10/2022</v>
          </cell>
          <cell r="N1459">
            <v>220000</v>
          </cell>
          <cell r="O1459">
            <v>35</v>
          </cell>
          <cell r="P1459" t="str">
            <v>35.HOSPITALIZACION DOMICILIARIA</v>
          </cell>
          <cell r="S1459">
            <v>0</v>
          </cell>
          <cell r="T1459" t="str">
            <v>04/01/2023</v>
          </cell>
          <cell r="U1459" t="str">
            <v>24/01/2023</v>
          </cell>
          <cell r="V1459">
            <v>20</v>
          </cell>
          <cell r="W1459">
            <v>14</v>
          </cell>
          <cell r="X1459">
            <v>0</v>
          </cell>
          <cell r="Y1459">
            <v>0</v>
          </cell>
          <cell r="Z1459">
            <v>0</v>
          </cell>
          <cell r="AE1459" t="str">
            <v>CCF050-025-2022</v>
          </cell>
          <cell r="AF1459" t="str">
            <v>NO</v>
          </cell>
          <cell r="AG1459" t="str">
            <v>NO</v>
          </cell>
          <cell r="AH1459">
            <v>0</v>
          </cell>
          <cell r="AI1459">
            <v>0</v>
          </cell>
          <cell r="AJ1459">
            <v>0</v>
          </cell>
          <cell r="AK1459">
            <v>0</v>
          </cell>
          <cell r="AQ1459" t="str">
            <v>MARIANA</v>
          </cell>
          <cell r="AR1459" t="str">
            <v>SALOME</v>
          </cell>
          <cell r="AS1459" t="str">
            <v>RINCON</v>
          </cell>
          <cell r="AT1459" t="str">
            <v>CALDERON</v>
          </cell>
          <cell r="AU1459" t="str">
            <v>TI</v>
          </cell>
          <cell r="AV1459" t="str">
            <v>1091983816</v>
          </cell>
          <cell r="AW1459" t="str">
            <v>LINA ALARCON</v>
          </cell>
          <cell r="AX1459" t="str">
            <v>BOTELLO MEJÍA DEYSI DAVIANA</v>
          </cell>
          <cell r="AY1459">
            <v>0</v>
          </cell>
          <cell r="AZ1459">
            <v>0</v>
          </cell>
          <cell r="BA1459">
            <v>0</v>
          </cell>
          <cell r="BB1459" t="str">
            <v>NO</v>
          </cell>
          <cell r="BC1459" t="str">
            <v xml:space="preserve">836 </v>
          </cell>
          <cell r="BD1459" t="str">
            <v>1355610</v>
          </cell>
          <cell r="BE1459" t="str">
            <v>24/01/2023</v>
          </cell>
          <cell r="BF1459" t="str">
            <v>NO</v>
          </cell>
          <cell r="BH1459" t="str">
            <v>24/01/2023</v>
          </cell>
          <cell r="BI1459">
            <v>215600</v>
          </cell>
        </row>
        <row r="1460">
          <cell r="A1460" t="str">
            <v>900471992-NA30741</v>
          </cell>
          <cell r="B1460">
            <v>33577</v>
          </cell>
          <cell r="C1460" t="str">
            <v>CCF050</v>
          </cell>
          <cell r="D1460" t="str">
            <v>NEUROALIADOS MEDICINA ESPECIALIZADA S.A.S.</v>
          </cell>
          <cell r="E1460" t="str">
            <v>900471992</v>
          </cell>
          <cell r="F1460" t="str">
            <v>540010211501</v>
          </cell>
          <cell r="G1460" t="str">
            <v>EVENTO PBS</v>
          </cell>
          <cell r="H1460">
            <v>1737828</v>
          </cell>
          <cell r="I1460" t="str">
            <v>NA30741</v>
          </cell>
          <cell r="J1460" t="str">
            <v>RADICADA</v>
          </cell>
          <cell r="K1460" t="str">
            <v>09/12/2022</v>
          </cell>
          <cell r="L1460" t="str">
            <v>02/01/2023</v>
          </cell>
          <cell r="M1460" t="str">
            <v>13/10/2022</v>
          </cell>
          <cell r="N1460">
            <v>264000</v>
          </cell>
          <cell r="O1460">
            <v>35</v>
          </cell>
          <cell r="P1460" t="str">
            <v>35.HOSPITALIZACION DOMICILIARIA</v>
          </cell>
          <cell r="S1460">
            <v>0</v>
          </cell>
          <cell r="T1460" t="str">
            <v>04/01/2023</v>
          </cell>
          <cell r="U1460" t="str">
            <v>24/01/2023</v>
          </cell>
          <cell r="V1460">
            <v>20</v>
          </cell>
          <cell r="W1460">
            <v>14</v>
          </cell>
          <cell r="X1460">
            <v>0</v>
          </cell>
          <cell r="Y1460">
            <v>0</v>
          </cell>
          <cell r="Z1460">
            <v>0</v>
          </cell>
          <cell r="AE1460" t="str">
            <v>CCF050-025-2022</v>
          </cell>
          <cell r="AF1460" t="str">
            <v>NO</v>
          </cell>
          <cell r="AG1460" t="str">
            <v>NO</v>
          </cell>
          <cell r="AH1460">
            <v>0</v>
          </cell>
          <cell r="AI1460">
            <v>0</v>
          </cell>
          <cell r="AJ1460">
            <v>0</v>
          </cell>
          <cell r="AK1460">
            <v>0</v>
          </cell>
          <cell r="AQ1460" t="str">
            <v>MARIANA</v>
          </cell>
          <cell r="AR1460" t="str">
            <v>SALOME</v>
          </cell>
          <cell r="AS1460" t="str">
            <v>RINCON</v>
          </cell>
          <cell r="AT1460" t="str">
            <v>CALDERON</v>
          </cell>
          <cell r="AU1460" t="str">
            <v>TI</v>
          </cell>
          <cell r="AV1460" t="str">
            <v>1091983816</v>
          </cell>
          <cell r="AW1460" t="str">
            <v>LINA ALARCON</v>
          </cell>
          <cell r="AX1460" t="str">
            <v>PARRA NUÑEZ GLADISMAR - SENA</v>
          </cell>
          <cell r="AY1460">
            <v>0</v>
          </cell>
          <cell r="AZ1460">
            <v>0</v>
          </cell>
          <cell r="BA1460">
            <v>0</v>
          </cell>
          <cell r="BB1460" t="str">
            <v>NO</v>
          </cell>
          <cell r="BC1460" t="str">
            <v xml:space="preserve">836 </v>
          </cell>
          <cell r="BD1460" t="str">
            <v>1349171</v>
          </cell>
          <cell r="BE1460" t="str">
            <v>24/01/2023</v>
          </cell>
          <cell r="BF1460" t="str">
            <v>NO</v>
          </cell>
          <cell r="BH1460" t="str">
            <v>24/01/2023</v>
          </cell>
          <cell r="BI1460">
            <v>258720</v>
          </cell>
        </row>
        <row r="1461">
          <cell r="A1461" t="str">
            <v>900471992-NA30740</v>
          </cell>
          <cell r="B1461">
            <v>33577</v>
          </cell>
          <cell r="C1461" t="str">
            <v>CCF050</v>
          </cell>
          <cell r="D1461" t="str">
            <v>NEUROALIADOS MEDICINA ESPECIALIZADA S.A.S.</v>
          </cell>
          <cell r="E1461" t="str">
            <v>900471992</v>
          </cell>
          <cell r="F1461" t="str">
            <v>540010211501</v>
          </cell>
          <cell r="G1461" t="str">
            <v>EVENTO PBS</v>
          </cell>
          <cell r="H1461">
            <v>1737827</v>
          </cell>
          <cell r="I1461" t="str">
            <v>NA30740</v>
          </cell>
          <cell r="J1461" t="str">
            <v>RADICADA</v>
          </cell>
          <cell r="K1461" t="str">
            <v>09/12/2022</v>
          </cell>
          <cell r="L1461" t="str">
            <v>02/01/2023</v>
          </cell>
          <cell r="M1461" t="str">
            <v>06/10/2022</v>
          </cell>
          <cell r="N1461">
            <v>264000</v>
          </cell>
          <cell r="O1461">
            <v>35</v>
          </cell>
          <cell r="P1461" t="str">
            <v>35.HOSPITALIZACION DOMICILIARIA</v>
          </cell>
          <cell r="S1461">
            <v>0</v>
          </cell>
          <cell r="T1461" t="str">
            <v>04/01/2023</v>
          </cell>
          <cell r="U1461" t="str">
            <v>24/01/2023</v>
          </cell>
          <cell r="V1461">
            <v>20</v>
          </cell>
          <cell r="W1461">
            <v>14</v>
          </cell>
          <cell r="X1461">
            <v>0</v>
          </cell>
          <cell r="Y1461">
            <v>0</v>
          </cell>
          <cell r="Z1461">
            <v>0</v>
          </cell>
          <cell r="AE1461" t="str">
            <v>CCF050-025-2022</v>
          </cell>
          <cell r="AF1461" t="str">
            <v>NO</v>
          </cell>
          <cell r="AG1461" t="str">
            <v>NO</v>
          </cell>
          <cell r="AH1461">
            <v>0</v>
          </cell>
          <cell r="AI1461">
            <v>0</v>
          </cell>
          <cell r="AJ1461">
            <v>0</v>
          </cell>
          <cell r="AK1461">
            <v>0</v>
          </cell>
          <cell r="AQ1461" t="str">
            <v>JORGE</v>
          </cell>
          <cell r="AR1461" t="str">
            <v>IVAN</v>
          </cell>
          <cell r="AS1461" t="str">
            <v>QUINTERO</v>
          </cell>
          <cell r="AT1461" t="str">
            <v>PEÑA</v>
          </cell>
          <cell r="AU1461" t="str">
            <v>CC</v>
          </cell>
          <cell r="AV1461" t="str">
            <v>88245653</v>
          </cell>
          <cell r="AW1461" t="str">
            <v>LINA ALARCON</v>
          </cell>
          <cell r="AX1461" t="str">
            <v>PARRA NUÑEZ GLADISMAR - SENA</v>
          </cell>
          <cell r="AY1461">
            <v>0</v>
          </cell>
          <cell r="AZ1461">
            <v>0</v>
          </cell>
          <cell r="BA1461">
            <v>0</v>
          </cell>
          <cell r="BB1461" t="str">
            <v>NO</v>
          </cell>
          <cell r="BC1461" t="str">
            <v xml:space="preserve">836 </v>
          </cell>
          <cell r="BD1461" t="str">
            <v>1349170</v>
          </cell>
          <cell r="BE1461" t="str">
            <v>24/01/2023</v>
          </cell>
          <cell r="BF1461" t="str">
            <v>NO</v>
          </cell>
          <cell r="BH1461" t="str">
            <v>24/01/2023</v>
          </cell>
          <cell r="BI1461">
            <v>258720</v>
          </cell>
        </row>
        <row r="1462">
          <cell r="A1462" t="str">
            <v>900471992-NA3074</v>
          </cell>
          <cell r="B1462">
            <v>29419</v>
          </cell>
          <cell r="C1462" t="str">
            <v>CCF050</v>
          </cell>
          <cell r="D1462" t="str">
            <v>NEUROALIADOS MEDICINA ESPECIALIZADA S.A.S.</v>
          </cell>
          <cell r="E1462" t="str">
            <v>900471992</v>
          </cell>
          <cell r="F1462" t="str">
            <v>540010211501</v>
          </cell>
          <cell r="G1462" t="str">
            <v>EVENTO PBS</v>
          </cell>
          <cell r="H1462">
            <v>1523953</v>
          </cell>
          <cell r="I1462" t="str">
            <v>NA3074</v>
          </cell>
          <cell r="J1462" t="str">
            <v>RADICADA</v>
          </cell>
          <cell r="K1462" t="str">
            <v>28/07/2022</v>
          </cell>
          <cell r="L1462" t="str">
            <v>02/08/2022</v>
          </cell>
          <cell r="M1462" t="str">
            <v>20/06/2022</v>
          </cell>
          <cell r="N1462">
            <v>48000</v>
          </cell>
          <cell r="O1462">
            <v>35</v>
          </cell>
          <cell r="P1462" t="str">
            <v>35.HOSPITALIZACION DOMICILIARIA</v>
          </cell>
          <cell r="S1462">
            <v>0</v>
          </cell>
          <cell r="T1462" t="str">
            <v>03/08/2022</v>
          </cell>
          <cell r="U1462" t="str">
            <v>24/08/2022</v>
          </cell>
          <cell r="V1462">
            <v>21</v>
          </cell>
          <cell r="W1462">
            <v>14</v>
          </cell>
          <cell r="X1462">
            <v>0</v>
          </cell>
          <cell r="Y1462">
            <v>0</v>
          </cell>
          <cell r="Z1462">
            <v>0</v>
          </cell>
          <cell r="AE1462" t="str">
            <v>CCF050-025-2022</v>
          </cell>
          <cell r="AF1462" t="str">
            <v>NO</v>
          </cell>
          <cell r="AG1462" t="str">
            <v>NO</v>
          </cell>
          <cell r="AH1462">
            <v>0</v>
          </cell>
          <cell r="AI1462">
            <v>0</v>
          </cell>
          <cell r="AJ1462">
            <v>0</v>
          </cell>
          <cell r="AK1462">
            <v>0</v>
          </cell>
          <cell r="AQ1462" t="str">
            <v>GENESIS</v>
          </cell>
          <cell r="AS1462" t="str">
            <v>ROJAS</v>
          </cell>
          <cell r="AT1462" t="str">
            <v>NEIRA</v>
          </cell>
          <cell r="AU1462" t="str">
            <v>CC</v>
          </cell>
          <cell r="AV1462" t="str">
            <v>37178299</v>
          </cell>
          <cell r="AW1462" t="str">
            <v>ELIZABETH BAYONA ARTEAGA</v>
          </cell>
          <cell r="AX1462" t="str">
            <v>GALVIS MORALES DANIELA ANDREA</v>
          </cell>
          <cell r="AY1462">
            <v>0</v>
          </cell>
          <cell r="AZ1462">
            <v>0</v>
          </cell>
          <cell r="BA1462">
            <v>0</v>
          </cell>
          <cell r="BB1462" t="str">
            <v>NO</v>
          </cell>
          <cell r="BC1462" t="str">
            <v xml:space="preserve">836 </v>
          </cell>
          <cell r="BD1462" t="str">
            <v>1180487</v>
          </cell>
          <cell r="BE1462" t="str">
            <v>09/08/2022</v>
          </cell>
          <cell r="BF1462" t="str">
            <v>NO</v>
          </cell>
          <cell r="BH1462" t="str">
            <v>19/08/2022</v>
          </cell>
          <cell r="BI1462">
            <v>47040</v>
          </cell>
        </row>
        <row r="1463">
          <cell r="A1463" t="str">
            <v>900471992-NA30739</v>
          </cell>
          <cell r="B1463">
            <v>33577</v>
          </cell>
          <cell r="C1463" t="str">
            <v>CCF050</v>
          </cell>
          <cell r="D1463" t="str">
            <v>NEUROALIADOS MEDICINA ESPECIALIZADA S.A.S.</v>
          </cell>
          <cell r="E1463" t="str">
            <v>900471992</v>
          </cell>
          <cell r="F1463" t="str">
            <v>540010211501</v>
          </cell>
          <cell r="G1463" t="str">
            <v>EVENTO PBS</v>
          </cell>
          <cell r="H1463">
            <v>1737826</v>
          </cell>
          <cell r="I1463" t="str">
            <v>NA30739</v>
          </cell>
          <cell r="J1463" t="str">
            <v>RADICADA</v>
          </cell>
          <cell r="K1463" t="str">
            <v>09/12/2022</v>
          </cell>
          <cell r="L1463" t="str">
            <v>02/01/2023</v>
          </cell>
          <cell r="M1463" t="str">
            <v>08/10/2022</v>
          </cell>
          <cell r="N1463">
            <v>330000</v>
          </cell>
          <cell r="O1463">
            <v>35</v>
          </cell>
          <cell r="P1463" t="str">
            <v>35.HOSPITALIZACION DOMICILIARIA</v>
          </cell>
          <cell r="S1463">
            <v>0</v>
          </cell>
          <cell r="T1463" t="str">
            <v>04/01/2023</v>
          </cell>
          <cell r="U1463" t="str">
            <v>24/01/2023</v>
          </cell>
          <cell r="V1463">
            <v>20</v>
          </cell>
          <cell r="W1463">
            <v>14</v>
          </cell>
          <cell r="X1463">
            <v>0</v>
          </cell>
          <cell r="Y1463">
            <v>0</v>
          </cell>
          <cell r="Z1463">
            <v>0</v>
          </cell>
          <cell r="AE1463" t="str">
            <v>CCF050-025-2022</v>
          </cell>
          <cell r="AF1463" t="str">
            <v>NO</v>
          </cell>
          <cell r="AG1463" t="str">
            <v>NO</v>
          </cell>
          <cell r="AH1463">
            <v>0</v>
          </cell>
          <cell r="AI1463">
            <v>0</v>
          </cell>
          <cell r="AJ1463">
            <v>0</v>
          </cell>
          <cell r="AK1463">
            <v>0</v>
          </cell>
          <cell r="AQ1463" t="str">
            <v>JORGE</v>
          </cell>
          <cell r="AR1463" t="str">
            <v>IVAN</v>
          </cell>
          <cell r="AS1463" t="str">
            <v>QUINTERO</v>
          </cell>
          <cell r="AT1463" t="str">
            <v>PEÑA</v>
          </cell>
          <cell r="AU1463" t="str">
            <v>CC</v>
          </cell>
          <cell r="AV1463" t="str">
            <v>88245653</v>
          </cell>
          <cell r="AW1463" t="str">
            <v>LINA ALARCON</v>
          </cell>
          <cell r="AX1463" t="str">
            <v>PARRA NUÑEZ GLADISMAR - SENA</v>
          </cell>
          <cell r="AY1463">
            <v>0</v>
          </cell>
          <cell r="AZ1463">
            <v>0</v>
          </cell>
          <cell r="BA1463">
            <v>0</v>
          </cell>
          <cell r="BB1463" t="str">
            <v>NO</v>
          </cell>
          <cell r="BC1463" t="str">
            <v xml:space="preserve">836 </v>
          </cell>
          <cell r="BD1463" t="str">
            <v>1349169</v>
          </cell>
          <cell r="BE1463" t="str">
            <v>24/01/2023</v>
          </cell>
          <cell r="BF1463" t="str">
            <v>NO</v>
          </cell>
          <cell r="BH1463" t="str">
            <v>24/01/2023</v>
          </cell>
          <cell r="BI1463">
            <v>323400</v>
          </cell>
        </row>
        <row r="1464">
          <cell r="A1464" t="str">
            <v>900471992-NA30738</v>
          </cell>
          <cell r="B1464">
            <v>33577</v>
          </cell>
          <cell r="C1464" t="str">
            <v>CCF050</v>
          </cell>
          <cell r="D1464" t="str">
            <v>NEUROALIADOS MEDICINA ESPECIALIZADA S.A.S.</v>
          </cell>
          <cell r="E1464" t="str">
            <v>900471992</v>
          </cell>
          <cell r="F1464" t="str">
            <v>540010211501</v>
          </cell>
          <cell r="G1464" t="str">
            <v>EVENTO PBS</v>
          </cell>
          <cell r="H1464">
            <v>1737825</v>
          </cell>
          <cell r="I1464" t="str">
            <v>NA30738</v>
          </cell>
          <cell r="J1464" t="str">
            <v>RADICADA</v>
          </cell>
          <cell r="K1464" t="str">
            <v>09/12/2022</v>
          </cell>
          <cell r="L1464" t="str">
            <v>02/01/2023</v>
          </cell>
          <cell r="M1464" t="str">
            <v>21/09/2022</v>
          </cell>
          <cell r="N1464">
            <v>330000</v>
          </cell>
          <cell r="O1464">
            <v>35</v>
          </cell>
          <cell r="P1464" t="str">
            <v>35.HOSPITALIZACION DOMICILIARIA</v>
          </cell>
          <cell r="S1464">
            <v>0</v>
          </cell>
          <cell r="T1464" t="str">
            <v>04/01/2023</v>
          </cell>
          <cell r="U1464" t="str">
            <v>24/01/2023</v>
          </cell>
          <cell r="V1464">
            <v>20</v>
          </cell>
          <cell r="W1464">
            <v>14</v>
          </cell>
          <cell r="X1464">
            <v>0</v>
          </cell>
          <cell r="Y1464">
            <v>0</v>
          </cell>
          <cell r="Z1464">
            <v>0</v>
          </cell>
          <cell r="AE1464" t="str">
            <v>CCF050-025-2022</v>
          </cell>
          <cell r="AF1464" t="str">
            <v>NO</v>
          </cell>
          <cell r="AG1464" t="str">
            <v>NO</v>
          </cell>
          <cell r="AH1464">
            <v>0</v>
          </cell>
          <cell r="AI1464">
            <v>0</v>
          </cell>
          <cell r="AJ1464">
            <v>0</v>
          </cell>
          <cell r="AK1464">
            <v>0</v>
          </cell>
          <cell r="AQ1464" t="str">
            <v>JORGE</v>
          </cell>
          <cell r="AR1464" t="str">
            <v>IVAN</v>
          </cell>
          <cell r="AS1464" t="str">
            <v>QUINTERO</v>
          </cell>
          <cell r="AT1464" t="str">
            <v>PEÑA</v>
          </cell>
          <cell r="AU1464" t="str">
            <v>CC</v>
          </cell>
          <cell r="AV1464" t="str">
            <v>88245653</v>
          </cell>
          <cell r="AW1464" t="str">
            <v>LINA ALARCON</v>
          </cell>
          <cell r="AX1464" t="str">
            <v>PARRA NUÑEZ GLADISMAR - SENA</v>
          </cell>
          <cell r="AY1464">
            <v>0</v>
          </cell>
          <cell r="AZ1464">
            <v>0</v>
          </cell>
          <cell r="BA1464">
            <v>0</v>
          </cell>
          <cell r="BB1464" t="str">
            <v>NO</v>
          </cell>
          <cell r="BC1464" t="str">
            <v xml:space="preserve">836 </v>
          </cell>
          <cell r="BD1464" t="str">
            <v>1349168</v>
          </cell>
          <cell r="BE1464" t="str">
            <v>24/01/2023</v>
          </cell>
          <cell r="BF1464" t="str">
            <v>NO</v>
          </cell>
          <cell r="BH1464" t="str">
            <v>24/01/2023</v>
          </cell>
          <cell r="BI1464">
            <v>323400</v>
          </cell>
        </row>
        <row r="1465">
          <cell r="A1465" t="str">
            <v>900471992-NA30737</v>
          </cell>
          <cell r="B1465">
            <v>33577</v>
          </cell>
          <cell r="C1465" t="str">
            <v>CCF050</v>
          </cell>
          <cell r="D1465" t="str">
            <v>NEUROALIADOS MEDICINA ESPECIALIZADA S.A.S.</v>
          </cell>
          <cell r="E1465" t="str">
            <v>900471992</v>
          </cell>
          <cell r="F1465" t="str">
            <v>540010211501</v>
          </cell>
          <cell r="G1465" t="str">
            <v>EVENTO PBS</v>
          </cell>
          <cell r="H1465">
            <v>1737824</v>
          </cell>
          <cell r="I1465" t="str">
            <v>NA30737</v>
          </cell>
          <cell r="J1465" t="str">
            <v>RADICADA</v>
          </cell>
          <cell r="K1465" t="str">
            <v>09/12/2022</v>
          </cell>
          <cell r="L1465" t="str">
            <v>02/01/2023</v>
          </cell>
          <cell r="M1465" t="str">
            <v>11/10/2022</v>
          </cell>
          <cell r="N1465">
            <v>176000</v>
          </cell>
          <cell r="O1465">
            <v>35</v>
          </cell>
          <cell r="P1465" t="str">
            <v>35.HOSPITALIZACION DOMICILIARIA</v>
          </cell>
          <cell r="S1465">
            <v>0</v>
          </cell>
          <cell r="T1465" t="str">
            <v>04/01/2023</v>
          </cell>
          <cell r="U1465" t="str">
            <v>24/01/2023</v>
          </cell>
          <cell r="V1465">
            <v>20</v>
          </cell>
          <cell r="W1465">
            <v>14</v>
          </cell>
          <cell r="X1465">
            <v>0</v>
          </cell>
          <cell r="Y1465">
            <v>0</v>
          </cell>
          <cell r="Z1465">
            <v>0</v>
          </cell>
          <cell r="AE1465" t="str">
            <v>CCF050-025-2022</v>
          </cell>
          <cell r="AF1465" t="str">
            <v>NO</v>
          </cell>
          <cell r="AG1465" t="str">
            <v>NO</v>
          </cell>
          <cell r="AH1465">
            <v>0</v>
          </cell>
          <cell r="AI1465">
            <v>0</v>
          </cell>
          <cell r="AJ1465">
            <v>0</v>
          </cell>
          <cell r="AK1465">
            <v>0</v>
          </cell>
          <cell r="AQ1465" t="str">
            <v>BELKY</v>
          </cell>
          <cell r="AR1465" t="str">
            <v>XIOMARA</v>
          </cell>
          <cell r="AS1465" t="str">
            <v>CACERES</v>
          </cell>
          <cell r="AT1465" t="str">
            <v>MORALES</v>
          </cell>
          <cell r="AU1465" t="str">
            <v>CC</v>
          </cell>
          <cell r="AV1465" t="str">
            <v>37276193</v>
          </cell>
          <cell r="AW1465" t="str">
            <v>LINA ALARCON</v>
          </cell>
          <cell r="AX1465" t="str">
            <v>PARRA NUÑEZ GLADISMAR - SENA</v>
          </cell>
          <cell r="AY1465">
            <v>0</v>
          </cell>
          <cell r="AZ1465">
            <v>0</v>
          </cell>
          <cell r="BA1465">
            <v>0</v>
          </cell>
          <cell r="BB1465" t="str">
            <v>NO</v>
          </cell>
          <cell r="BC1465" t="str">
            <v xml:space="preserve">836 </v>
          </cell>
          <cell r="BD1465" t="str">
            <v>1349167</v>
          </cell>
          <cell r="BE1465" t="str">
            <v>23/01/2023</v>
          </cell>
          <cell r="BF1465" t="str">
            <v>NO</v>
          </cell>
          <cell r="BH1465" t="str">
            <v>24/01/2023</v>
          </cell>
          <cell r="BI1465">
            <v>172480</v>
          </cell>
        </row>
        <row r="1466">
          <cell r="A1466" t="str">
            <v>900471992-NA30736</v>
          </cell>
          <cell r="B1466">
            <v>33577</v>
          </cell>
          <cell r="C1466" t="str">
            <v>CCF050</v>
          </cell>
          <cell r="D1466" t="str">
            <v>NEUROALIADOS MEDICINA ESPECIALIZADA S.A.S.</v>
          </cell>
          <cell r="E1466" t="str">
            <v>900471992</v>
          </cell>
          <cell r="F1466" t="str">
            <v>540010211501</v>
          </cell>
          <cell r="G1466" t="str">
            <v>EVENTO PBS</v>
          </cell>
          <cell r="H1466">
            <v>1737823</v>
          </cell>
          <cell r="I1466" t="str">
            <v>NA30736</v>
          </cell>
          <cell r="J1466" t="str">
            <v>RADICADA</v>
          </cell>
          <cell r="K1466" t="str">
            <v>09/12/2022</v>
          </cell>
          <cell r="L1466" t="str">
            <v>02/01/2023</v>
          </cell>
          <cell r="M1466" t="str">
            <v>11/10/2022</v>
          </cell>
          <cell r="N1466">
            <v>264000</v>
          </cell>
          <cell r="O1466">
            <v>35</v>
          </cell>
          <cell r="P1466" t="str">
            <v>35.HOSPITALIZACION DOMICILIARIA</v>
          </cell>
          <cell r="S1466">
            <v>0</v>
          </cell>
          <cell r="T1466" t="str">
            <v>04/01/2023</v>
          </cell>
          <cell r="U1466" t="str">
            <v>24/01/2023</v>
          </cell>
          <cell r="V1466">
            <v>20</v>
          </cell>
          <cell r="W1466">
            <v>14</v>
          </cell>
          <cell r="X1466">
            <v>0</v>
          </cell>
          <cell r="Y1466">
            <v>0</v>
          </cell>
          <cell r="Z1466">
            <v>0</v>
          </cell>
          <cell r="AE1466" t="str">
            <v>CCF050-025-2022</v>
          </cell>
          <cell r="AF1466" t="str">
            <v>NO</v>
          </cell>
          <cell r="AG1466" t="str">
            <v>NO</v>
          </cell>
          <cell r="AH1466">
            <v>0</v>
          </cell>
          <cell r="AI1466">
            <v>0</v>
          </cell>
          <cell r="AJ1466">
            <v>0</v>
          </cell>
          <cell r="AK1466">
            <v>0</v>
          </cell>
          <cell r="AQ1466" t="str">
            <v>BELKY</v>
          </cell>
          <cell r="AR1466" t="str">
            <v>XIOMARA</v>
          </cell>
          <cell r="AS1466" t="str">
            <v>CACERES</v>
          </cell>
          <cell r="AT1466" t="str">
            <v>MORALES</v>
          </cell>
          <cell r="AU1466" t="str">
            <v>CC</v>
          </cell>
          <cell r="AV1466" t="str">
            <v>37276193</v>
          </cell>
          <cell r="AW1466" t="str">
            <v>LINA ALARCON</v>
          </cell>
          <cell r="AX1466" t="str">
            <v>PARRA NUÑEZ GLADISMAR - SENA</v>
          </cell>
          <cell r="AY1466">
            <v>0</v>
          </cell>
          <cell r="AZ1466">
            <v>0</v>
          </cell>
          <cell r="BA1466">
            <v>0</v>
          </cell>
          <cell r="BB1466" t="str">
            <v>NO</v>
          </cell>
          <cell r="BC1466" t="str">
            <v xml:space="preserve">836 </v>
          </cell>
          <cell r="BD1466" t="str">
            <v>1349166</v>
          </cell>
          <cell r="BE1466" t="str">
            <v>24/01/2023</v>
          </cell>
          <cell r="BF1466" t="str">
            <v>NO</v>
          </cell>
          <cell r="BH1466" t="str">
            <v>24/01/2023</v>
          </cell>
          <cell r="BI1466">
            <v>258720</v>
          </cell>
        </row>
        <row r="1467">
          <cell r="A1467" t="str">
            <v>900471992-NA30735</v>
          </cell>
          <cell r="B1467">
            <v>33577</v>
          </cell>
          <cell r="C1467" t="str">
            <v>CCF050</v>
          </cell>
          <cell r="D1467" t="str">
            <v>NEUROALIADOS MEDICINA ESPECIALIZADA S.A.S.</v>
          </cell>
          <cell r="E1467" t="str">
            <v>900471992</v>
          </cell>
          <cell r="F1467" t="str">
            <v>540010211501</v>
          </cell>
          <cell r="G1467" t="str">
            <v>EVENTO PBS</v>
          </cell>
          <cell r="H1467">
            <v>1737822</v>
          </cell>
          <cell r="I1467" t="str">
            <v>NA30735</v>
          </cell>
          <cell r="J1467" t="str">
            <v>RADICADA</v>
          </cell>
          <cell r="K1467" t="str">
            <v>09/12/2022</v>
          </cell>
          <cell r="L1467" t="str">
            <v>02/01/2023</v>
          </cell>
          <cell r="M1467" t="str">
            <v>05/10/2022</v>
          </cell>
          <cell r="N1467">
            <v>264000</v>
          </cell>
          <cell r="O1467">
            <v>35</v>
          </cell>
          <cell r="P1467" t="str">
            <v>35.HOSPITALIZACION DOMICILIARIA</v>
          </cell>
          <cell r="S1467">
            <v>0</v>
          </cell>
          <cell r="T1467" t="str">
            <v>04/01/2023</v>
          </cell>
          <cell r="U1467" t="str">
            <v>24/01/2023</v>
          </cell>
          <cell r="V1467">
            <v>20</v>
          </cell>
          <cell r="W1467">
            <v>14</v>
          </cell>
          <cell r="X1467">
            <v>0</v>
          </cell>
          <cell r="Y1467">
            <v>0</v>
          </cell>
          <cell r="Z1467">
            <v>0</v>
          </cell>
          <cell r="AE1467" t="str">
            <v>CCF050-025-2022</v>
          </cell>
          <cell r="AF1467" t="str">
            <v>NO</v>
          </cell>
          <cell r="AG1467" t="str">
            <v>NO</v>
          </cell>
          <cell r="AH1467">
            <v>0</v>
          </cell>
          <cell r="AI1467">
            <v>0</v>
          </cell>
          <cell r="AJ1467">
            <v>0</v>
          </cell>
          <cell r="AK1467">
            <v>0</v>
          </cell>
          <cell r="AQ1467" t="str">
            <v>HERCILIA</v>
          </cell>
          <cell r="AS1467" t="str">
            <v>CASTELLANOS</v>
          </cell>
          <cell r="AU1467" t="str">
            <v>CC</v>
          </cell>
          <cell r="AV1467" t="str">
            <v>37212796</v>
          </cell>
          <cell r="AW1467" t="str">
            <v>LINA ALARCON</v>
          </cell>
          <cell r="AX1467" t="str">
            <v>PARRA NUÑEZ GLADISMAR - SENA</v>
          </cell>
          <cell r="AY1467">
            <v>0</v>
          </cell>
          <cell r="AZ1467">
            <v>0</v>
          </cell>
          <cell r="BA1467">
            <v>0</v>
          </cell>
          <cell r="BB1467" t="str">
            <v>NO</v>
          </cell>
          <cell r="BC1467" t="str">
            <v xml:space="preserve">836 </v>
          </cell>
          <cell r="BD1467" t="str">
            <v>1349165</v>
          </cell>
          <cell r="BE1467" t="str">
            <v>24/01/2023</v>
          </cell>
          <cell r="BF1467" t="str">
            <v>NO</v>
          </cell>
          <cell r="BH1467" t="str">
            <v>24/01/2023</v>
          </cell>
          <cell r="BI1467">
            <v>258720</v>
          </cell>
        </row>
        <row r="1468">
          <cell r="A1468" t="str">
            <v>900471992-NA30734</v>
          </cell>
          <cell r="B1468">
            <v>33577</v>
          </cell>
          <cell r="C1468" t="str">
            <v>CCF050</v>
          </cell>
          <cell r="D1468" t="str">
            <v>NEUROALIADOS MEDICINA ESPECIALIZADA S.A.S.</v>
          </cell>
          <cell r="E1468" t="str">
            <v>900471992</v>
          </cell>
          <cell r="F1468" t="str">
            <v>540010211501</v>
          </cell>
          <cell r="G1468" t="str">
            <v>EVENTO PBS</v>
          </cell>
          <cell r="H1468">
            <v>1737821</v>
          </cell>
          <cell r="I1468" t="str">
            <v>NA30734</v>
          </cell>
          <cell r="J1468" t="str">
            <v>RADICADA</v>
          </cell>
          <cell r="K1468" t="str">
            <v>09/12/2022</v>
          </cell>
          <cell r="L1468" t="str">
            <v>02/01/2023</v>
          </cell>
          <cell r="M1468" t="str">
            <v>08/10/2022</v>
          </cell>
          <cell r="N1468">
            <v>264000</v>
          </cell>
          <cell r="O1468">
            <v>35</v>
          </cell>
          <cell r="P1468" t="str">
            <v>35.HOSPITALIZACION DOMICILIARIA</v>
          </cell>
          <cell r="S1468">
            <v>0</v>
          </cell>
          <cell r="T1468" t="str">
            <v>04/01/2023</v>
          </cell>
          <cell r="U1468" t="str">
            <v>24/01/2023</v>
          </cell>
          <cell r="V1468">
            <v>20</v>
          </cell>
          <cell r="W1468">
            <v>14</v>
          </cell>
          <cell r="X1468">
            <v>0</v>
          </cell>
          <cell r="Y1468">
            <v>0</v>
          </cell>
          <cell r="Z1468">
            <v>0</v>
          </cell>
          <cell r="AE1468" t="str">
            <v>CCF050-025-2022</v>
          </cell>
          <cell r="AF1468" t="str">
            <v>NO</v>
          </cell>
          <cell r="AG1468" t="str">
            <v>NO</v>
          </cell>
          <cell r="AH1468">
            <v>0</v>
          </cell>
          <cell r="AI1468">
            <v>0</v>
          </cell>
          <cell r="AJ1468">
            <v>0</v>
          </cell>
          <cell r="AK1468">
            <v>0</v>
          </cell>
          <cell r="AQ1468" t="str">
            <v>HERCILIA</v>
          </cell>
          <cell r="AS1468" t="str">
            <v>CASTELLANOS</v>
          </cell>
          <cell r="AU1468" t="str">
            <v>CC</v>
          </cell>
          <cell r="AV1468" t="str">
            <v>37212796</v>
          </cell>
          <cell r="AW1468" t="str">
            <v>LINA ALARCON</v>
          </cell>
          <cell r="AX1468" t="str">
            <v>PARRA NUÑEZ GLADISMAR - SENA</v>
          </cell>
          <cell r="AY1468">
            <v>0</v>
          </cell>
          <cell r="AZ1468">
            <v>0</v>
          </cell>
          <cell r="BA1468">
            <v>0</v>
          </cell>
          <cell r="BB1468" t="str">
            <v>NO</v>
          </cell>
          <cell r="BC1468" t="str">
            <v xml:space="preserve">836 </v>
          </cell>
          <cell r="BD1468" t="str">
            <v>1349164</v>
          </cell>
          <cell r="BE1468" t="str">
            <v>24/01/2023</v>
          </cell>
          <cell r="BF1468" t="str">
            <v>NO</v>
          </cell>
          <cell r="BH1468" t="str">
            <v>24/01/2023</v>
          </cell>
          <cell r="BI1468">
            <v>258720</v>
          </cell>
        </row>
        <row r="1469">
          <cell r="A1469" t="str">
            <v>900471992-NA30733</v>
          </cell>
          <cell r="B1469">
            <v>33577</v>
          </cell>
          <cell r="C1469" t="str">
            <v>CCF050</v>
          </cell>
          <cell r="D1469" t="str">
            <v>NEUROALIADOS MEDICINA ESPECIALIZADA S.A.S.</v>
          </cell>
          <cell r="E1469" t="str">
            <v>900471992</v>
          </cell>
          <cell r="F1469" t="str">
            <v>540010211501</v>
          </cell>
          <cell r="G1469" t="str">
            <v>EVENTO PBS</v>
          </cell>
          <cell r="H1469">
            <v>1737820</v>
          </cell>
          <cell r="I1469" t="str">
            <v>NA30733</v>
          </cell>
          <cell r="J1469" t="str">
            <v>RADICADA</v>
          </cell>
          <cell r="K1469" t="str">
            <v>09/12/2022</v>
          </cell>
          <cell r="L1469" t="str">
            <v>02/01/2023</v>
          </cell>
          <cell r="M1469" t="str">
            <v>08/10/2022</v>
          </cell>
          <cell r="N1469">
            <v>264000</v>
          </cell>
          <cell r="O1469">
            <v>35</v>
          </cell>
          <cell r="P1469" t="str">
            <v>35.HOSPITALIZACION DOMICILIARIA</v>
          </cell>
          <cell r="S1469">
            <v>0</v>
          </cell>
          <cell r="T1469" t="str">
            <v>04/01/2023</v>
          </cell>
          <cell r="U1469" t="str">
            <v>24/01/2023</v>
          </cell>
          <cell r="V1469">
            <v>20</v>
          </cell>
          <cell r="W1469">
            <v>14</v>
          </cell>
          <cell r="X1469">
            <v>0</v>
          </cell>
          <cell r="Y1469">
            <v>0</v>
          </cell>
          <cell r="Z1469">
            <v>0</v>
          </cell>
          <cell r="AE1469" t="str">
            <v>CCF050-025-2022</v>
          </cell>
          <cell r="AF1469" t="str">
            <v>NO</v>
          </cell>
          <cell r="AG1469" t="str">
            <v>NO</v>
          </cell>
          <cell r="AH1469">
            <v>0</v>
          </cell>
          <cell r="AI1469">
            <v>0</v>
          </cell>
          <cell r="AJ1469">
            <v>0</v>
          </cell>
          <cell r="AK1469">
            <v>0</v>
          </cell>
          <cell r="AQ1469" t="str">
            <v>HERCILIA</v>
          </cell>
          <cell r="AS1469" t="str">
            <v>CASTELLANOS</v>
          </cell>
          <cell r="AU1469" t="str">
            <v>CC</v>
          </cell>
          <cell r="AV1469" t="str">
            <v>37212796</v>
          </cell>
          <cell r="AW1469" t="str">
            <v>LINA ALARCON</v>
          </cell>
          <cell r="AX1469" t="str">
            <v>PARRA NUÑEZ GLADISMAR - SENA</v>
          </cell>
          <cell r="AY1469">
            <v>0</v>
          </cell>
          <cell r="AZ1469">
            <v>0</v>
          </cell>
          <cell r="BA1469">
            <v>0</v>
          </cell>
          <cell r="BB1469" t="str">
            <v>NO</v>
          </cell>
          <cell r="BC1469" t="str">
            <v xml:space="preserve">836 </v>
          </cell>
          <cell r="BD1469" t="str">
            <v>1349163</v>
          </cell>
          <cell r="BE1469" t="str">
            <v>24/01/2023</v>
          </cell>
          <cell r="BF1469" t="str">
            <v>NO</v>
          </cell>
          <cell r="BH1469" t="str">
            <v>24/01/2023</v>
          </cell>
          <cell r="BI1469">
            <v>258720</v>
          </cell>
        </row>
        <row r="1470">
          <cell r="A1470" t="str">
            <v>900471992-NA30732</v>
          </cell>
          <cell r="B1470">
            <v>33577</v>
          </cell>
          <cell r="C1470" t="str">
            <v>CCF050</v>
          </cell>
          <cell r="D1470" t="str">
            <v>NEUROALIADOS MEDICINA ESPECIALIZADA S.A.S.</v>
          </cell>
          <cell r="E1470" t="str">
            <v>900471992</v>
          </cell>
          <cell r="F1470" t="str">
            <v>540010211501</v>
          </cell>
          <cell r="G1470" t="str">
            <v>EVENTO PBS</v>
          </cell>
          <cell r="H1470">
            <v>1737819</v>
          </cell>
          <cell r="I1470" t="str">
            <v>NA30732</v>
          </cell>
          <cell r="J1470" t="str">
            <v>RADICADA</v>
          </cell>
          <cell r="K1470" t="str">
            <v>09/12/2022</v>
          </cell>
          <cell r="L1470" t="str">
            <v>02/01/2023</v>
          </cell>
          <cell r="M1470" t="str">
            <v>10/10/2022</v>
          </cell>
          <cell r="N1470">
            <v>176000</v>
          </cell>
          <cell r="O1470">
            <v>35</v>
          </cell>
          <cell r="P1470" t="str">
            <v>35.HOSPITALIZACION DOMICILIARIA</v>
          </cell>
          <cell r="S1470">
            <v>0</v>
          </cell>
          <cell r="T1470" t="str">
            <v>04/01/2023</v>
          </cell>
          <cell r="U1470" t="str">
            <v>24/01/2023</v>
          </cell>
          <cell r="V1470">
            <v>20</v>
          </cell>
          <cell r="W1470">
            <v>14</v>
          </cell>
          <cell r="X1470">
            <v>0</v>
          </cell>
          <cell r="Y1470">
            <v>0</v>
          </cell>
          <cell r="Z1470">
            <v>0</v>
          </cell>
          <cell r="AE1470" t="str">
            <v>CCF050-025-2022</v>
          </cell>
          <cell r="AF1470" t="str">
            <v>NO</v>
          </cell>
          <cell r="AG1470" t="str">
            <v>NO</v>
          </cell>
          <cell r="AH1470">
            <v>0</v>
          </cell>
          <cell r="AI1470">
            <v>0</v>
          </cell>
          <cell r="AJ1470">
            <v>0</v>
          </cell>
          <cell r="AK1470">
            <v>0</v>
          </cell>
          <cell r="AQ1470" t="str">
            <v>JOSEFA</v>
          </cell>
          <cell r="AR1470" t="str">
            <v>CECILIA</v>
          </cell>
          <cell r="AS1470" t="str">
            <v>NIÑO</v>
          </cell>
          <cell r="AT1470" t="str">
            <v>DE VEGA</v>
          </cell>
          <cell r="AU1470" t="str">
            <v>CC</v>
          </cell>
          <cell r="AV1470" t="str">
            <v>27841419</v>
          </cell>
          <cell r="AW1470" t="str">
            <v>LINA ALARCON</v>
          </cell>
          <cell r="AX1470" t="str">
            <v>VILLARREAL RUBIO BELKYS XIOMARA</v>
          </cell>
          <cell r="AY1470">
            <v>0</v>
          </cell>
          <cell r="AZ1470">
            <v>0</v>
          </cell>
          <cell r="BA1470">
            <v>0</v>
          </cell>
          <cell r="BB1470" t="str">
            <v>NO</v>
          </cell>
          <cell r="BC1470" t="str">
            <v xml:space="preserve">836 </v>
          </cell>
          <cell r="BD1470" t="str">
            <v>1352560</v>
          </cell>
          <cell r="BE1470" t="str">
            <v>23/01/2023</v>
          </cell>
          <cell r="BF1470" t="str">
            <v>NO</v>
          </cell>
          <cell r="BH1470" t="str">
            <v>24/01/2023</v>
          </cell>
          <cell r="BI1470">
            <v>172480</v>
          </cell>
        </row>
        <row r="1471">
          <cell r="A1471" t="str">
            <v>900471992-NA30731</v>
          </cell>
          <cell r="B1471">
            <v>33577</v>
          </cell>
          <cell r="C1471" t="str">
            <v>CCF050</v>
          </cell>
          <cell r="D1471" t="str">
            <v>NEUROALIADOS MEDICINA ESPECIALIZADA S.A.S.</v>
          </cell>
          <cell r="E1471" t="str">
            <v>900471992</v>
          </cell>
          <cell r="F1471" t="str">
            <v>540010211501</v>
          </cell>
          <cell r="G1471" t="str">
            <v>EVENTO PBS</v>
          </cell>
          <cell r="H1471">
            <v>1737818</v>
          </cell>
          <cell r="I1471" t="str">
            <v>NA30731</v>
          </cell>
          <cell r="J1471" t="str">
            <v>RADICADA</v>
          </cell>
          <cell r="K1471" t="str">
            <v>09/12/2022</v>
          </cell>
          <cell r="L1471" t="str">
            <v>02/01/2023</v>
          </cell>
          <cell r="M1471" t="str">
            <v>07/10/2022</v>
          </cell>
          <cell r="N1471">
            <v>176000</v>
          </cell>
          <cell r="O1471">
            <v>35</v>
          </cell>
          <cell r="P1471" t="str">
            <v>35.HOSPITALIZACION DOMICILIARIA</v>
          </cell>
          <cell r="S1471">
            <v>0</v>
          </cell>
          <cell r="T1471" t="str">
            <v>04/01/2023</v>
          </cell>
          <cell r="U1471" t="str">
            <v>24/01/2023</v>
          </cell>
          <cell r="V1471">
            <v>20</v>
          </cell>
          <cell r="W1471">
            <v>14</v>
          </cell>
          <cell r="X1471">
            <v>0</v>
          </cell>
          <cell r="Y1471">
            <v>0</v>
          </cell>
          <cell r="Z1471">
            <v>0</v>
          </cell>
          <cell r="AE1471" t="str">
            <v>CCF050-025-2022</v>
          </cell>
          <cell r="AF1471" t="str">
            <v>NO</v>
          </cell>
          <cell r="AG1471" t="str">
            <v>NO</v>
          </cell>
          <cell r="AH1471">
            <v>0</v>
          </cell>
          <cell r="AI1471">
            <v>0</v>
          </cell>
          <cell r="AJ1471">
            <v>0</v>
          </cell>
          <cell r="AK1471">
            <v>0</v>
          </cell>
          <cell r="AQ1471" t="str">
            <v>JOSEFA</v>
          </cell>
          <cell r="AR1471" t="str">
            <v>CECILIA</v>
          </cell>
          <cell r="AS1471" t="str">
            <v>NIÑO</v>
          </cell>
          <cell r="AT1471" t="str">
            <v>DE VEGA</v>
          </cell>
          <cell r="AU1471" t="str">
            <v>CC</v>
          </cell>
          <cell r="AV1471" t="str">
            <v>27841419</v>
          </cell>
          <cell r="AW1471" t="str">
            <v>LINA ALARCON</v>
          </cell>
          <cell r="AX1471" t="str">
            <v>VILLARREAL RUBIO BELKYS XIOMARA</v>
          </cell>
          <cell r="AY1471">
            <v>0</v>
          </cell>
          <cell r="AZ1471">
            <v>0</v>
          </cell>
          <cell r="BA1471">
            <v>0</v>
          </cell>
          <cell r="BB1471" t="str">
            <v>NO</v>
          </cell>
          <cell r="BC1471" t="str">
            <v xml:space="preserve">836 </v>
          </cell>
          <cell r="BD1471" t="str">
            <v>1352559</v>
          </cell>
          <cell r="BE1471" t="str">
            <v>23/01/2023</v>
          </cell>
          <cell r="BF1471" t="str">
            <v>NO</v>
          </cell>
          <cell r="BH1471" t="str">
            <v>24/01/2023</v>
          </cell>
          <cell r="BI1471">
            <v>172480</v>
          </cell>
        </row>
        <row r="1472">
          <cell r="A1472" t="str">
            <v>900471992-NA30730</v>
          </cell>
          <cell r="B1472">
            <v>33577</v>
          </cell>
          <cell r="C1472" t="str">
            <v>CCF050</v>
          </cell>
          <cell r="D1472" t="str">
            <v>NEUROALIADOS MEDICINA ESPECIALIZADA S.A.S.</v>
          </cell>
          <cell r="E1472" t="str">
            <v>900471992</v>
          </cell>
          <cell r="F1472" t="str">
            <v>540010211501</v>
          </cell>
          <cell r="G1472" t="str">
            <v>EVENTO PBS</v>
          </cell>
          <cell r="H1472">
            <v>1737817</v>
          </cell>
          <cell r="I1472" t="str">
            <v>NA30730</v>
          </cell>
          <cell r="J1472" t="str">
            <v>RADICADA</v>
          </cell>
          <cell r="K1472" t="str">
            <v>09/12/2022</v>
          </cell>
          <cell r="L1472" t="str">
            <v>02/01/2023</v>
          </cell>
          <cell r="M1472" t="str">
            <v>08/10/2022</v>
          </cell>
          <cell r="N1472">
            <v>220000</v>
          </cell>
          <cell r="O1472">
            <v>35</v>
          </cell>
          <cell r="P1472" t="str">
            <v>35.HOSPITALIZACION DOMICILIARIA</v>
          </cell>
          <cell r="S1472">
            <v>0</v>
          </cell>
          <cell r="T1472" t="str">
            <v>04/01/2023</v>
          </cell>
          <cell r="U1472" t="str">
            <v>24/01/2023</v>
          </cell>
          <cell r="V1472">
            <v>20</v>
          </cell>
          <cell r="W1472">
            <v>14</v>
          </cell>
          <cell r="X1472">
            <v>0</v>
          </cell>
          <cell r="Y1472">
            <v>0</v>
          </cell>
          <cell r="Z1472">
            <v>0</v>
          </cell>
          <cell r="AE1472" t="str">
            <v>CCF050-025-2022</v>
          </cell>
          <cell r="AF1472" t="str">
            <v>NO</v>
          </cell>
          <cell r="AG1472" t="str">
            <v>NO</v>
          </cell>
          <cell r="AH1472">
            <v>0</v>
          </cell>
          <cell r="AI1472">
            <v>0</v>
          </cell>
          <cell r="AJ1472">
            <v>0</v>
          </cell>
          <cell r="AK1472">
            <v>0</v>
          </cell>
          <cell r="AQ1472" t="str">
            <v>JOSEFA</v>
          </cell>
          <cell r="AR1472" t="str">
            <v>CECILIA</v>
          </cell>
          <cell r="AS1472" t="str">
            <v>NIÑO</v>
          </cell>
          <cell r="AT1472" t="str">
            <v>DE VEGA</v>
          </cell>
          <cell r="AU1472" t="str">
            <v>CC</v>
          </cell>
          <cell r="AV1472" t="str">
            <v>27841419</v>
          </cell>
          <cell r="AW1472" t="str">
            <v>LINA ALARCON</v>
          </cell>
          <cell r="AX1472" t="str">
            <v>VILLARREAL RUBIO BELKYS XIOMARA</v>
          </cell>
          <cell r="AY1472">
            <v>0</v>
          </cell>
          <cell r="AZ1472">
            <v>0</v>
          </cell>
          <cell r="BA1472">
            <v>0</v>
          </cell>
          <cell r="BB1472" t="str">
            <v>NO</v>
          </cell>
          <cell r="BC1472" t="str">
            <v xml:space="preserve">836 </v>
          </cell>
          <cell r="BD1472" t="str">
            <v>1352558</v>
          </cell>
          <cell r="BE1472" t="str">
            <v>24/01/2023</v>
          </cell>
          <cell r="BF1472" t="str">
            <v>NO</v>
          </cell>
          <cell r="BH1472" t="str">
            <v>24/01/2023</v>
          </cell>
          <cell r="BI1472">
            <v>215600</v>
          </cell>
        </row>
        <row r="1473">
          <cell r="A1473" t="str">
            <v>900471992-NA3073</v>
          </cell>
          <cell r="B1473">
            <v>29419</v>
          </cell>
          <cell r="C1473" t="str">
            <v>CCF050</v>
          </cell>
          <cell r="D1473" t="str">
            <v>NEUROALIADOS MEDICINA ESPECIALIZADA S.A.S.</v>
          </cell>
          <cell r="E1473" t="str">
            <v>900471992</v>
          </cell>
          <cell r="F1473" t="str">
            <v>540010211501</v>
          </cell>
          <cell r="G1473" t="str">
            <v>EVENTO PBS</v>
          </cell>
          <cell r="H1473">
            <v>1523952</v>
          </cell>
          <cell r="I1473" t="str">
            <v>NA3073</v>
          </cell>
          <cell r="J1473" t="str">
            <v>RADICADA</v>
          </cell>
          <cell r="K1473" t="str">
            <v>28/07/2022</v>
          </cell>
          <cell r="L1473" t="str">
            <v>02/08/2022</v>
          </cell>
          <cell r="M1473" t="str">
            <v>20/06/2022</v>
          </cell>
          <cell r="N1473">
            <v>48000</v>
          </cell>
          <cell r="O1473">
            <v>35</v>
          </cell>
          <cell r="P1473" t="str">
            <v>35.HOSPITALIZACION DOMICILIARIA</v>
          </cell>
          <cell r="S1473">
            <v>0</v>
          </cell>
          <cell r="T1473" t="str">
            <v>03/08/2022</v>
          </cell>
          <cell r="U1473" t="str">
            <v>24/08/2022</v>
          </cell>
          <cell r="V1473">
            <v>21</v>
          </cell>
          <cell r="W1473">
            <v>14</v>
          </cell>
          <cell r="X1473">
            <v>0</v>
          </cell>
          <cell r="Y1473">
            <v>0</v>
          </cell>
          <cell r="Z1473">
            <v>0</v>
          </cell>
          <cell r="AE1473" t="str">
            <v>CCF050-025-2022</v>
          </cell>
          <cell r="AF1473" t="str">
            <v>NO</v>
          </cell>
          <cell r="AG1473" t="str">
            <v>NO</v>
          </cell>
          <cell r="AH1473">
            <v>0</v>
          </cell>
          <cell r="AI1473">
            <v>0</v>
          </cell>
          <cell r="AJ1473">
            <v>0</v>
          </cell>
          <cell r="AK1473">
            <v>0</v>
          </cell>
          <cell r="AQ1473" t="str">
            <v>LILIBETH</v>
          </cell>
          <cell r="AS1473" t="str">
            <v>FLOREZ</v>
          </cell>
          <cell r="AT1473" t="str">
            <v>MALDONADO</v>
          </cell>
          <cell r="AU1473" t="str">
            <v>CC</v>
          </cell>
          <cell r="AV1473" t="str">
            <v>1005054471</v>
          </cell>
          <cell r="AW1473" t="str">
            <v>ELIZABETH BAYONA ARTEAGA</v>
          </cell>
          <cell r="AX1473" t="str">
            <v>GALVIS MORALES DANIELA ANDREA</v>
          </cell>
          <cell r="AY1473">
            <v>0</v>
          </cell>
          <cell r="AZ1473">
            <v>0</v>
          </cell>
          <cell r="BA1473">
            <v>0</v>
          </cell>
          <cell r="BB1473" t="str">
            <v>NO</v>
          </cell>
          <cell r="BC1473" t="str">
            <v xml:space="preserve">836 </v>
          </cell>
          <cell r="BD1473" t="str">
            <v>1180486</v>
          </cell>
          <cell r="BE1473" t="str">
            <v>09/08/2022</v>
          </cell>
          <cell r="BF1473" t="str">
            <v>NO</v>
          </cell>
          <cell r="BH1473" t="str">
            <v>19/08/2022</v>
          </cell>
          <cell r="BI1473">
            <v>47040</v>
          </cell>
        </row>
        <row r="1474">
          <cell r="A1474" t="str">
            <v>900471992-NA30729</v>
          </cell>
          <cell r="B1474">
            <v>33577</v>
          </cell>
          <cell r="C1474" t="str">
            <v>CCF050</v>
          </cell>
          <cell r="D1474" t="str">
            <v>NEUROALIADOS MEDICINA ESPECIALIZADA S.A.S.</v>
          </cell>
          <cell r="E1474" t="str">
            <v>900471992</v>
          </cell>
          <cell r="F1474" t="str">
            <v>540010211501</v>
          </cell>
          <cell r="G1474" t="str">
            <v>EVENTO PBS</v>
          </cell>
          <cell r="H1474">
            <v>1737816</v>
          </cell>
          <cell r="I1474" t="str">
            <v>NA30729</v>
          </cell>
          <cell r="J1474" t="str">
            <v>RADICADA</v>
          </cell>
          <cell r="K1474" t="str">
            <v>09/12/2022</v>
          </cell>
          <cell r="L1474" t="str">
            <v>02/01/2023</v>
          </cell>
          <cell r="M1474" t="str">
            <v>08/10/2022</v>
          </cell>
          <cell r="N1474">
            <v>220000</v>
          </cell>
          <cell r="O1474">
            <v>35</v>
          </cell>
          <cell r="P1474" t="str">
            <v>35.HOSPITALIZACION DOMICILIARIA</v>
          </cell>
          <cell r="S1474">
            <v>0</v>
          </cell>
          <cell r="T1474" t="str">
            <v>04/01/2023</v>
          </cell>
          <cell r="U1474" t="str">
            <v>24/01/2023</v>
          </cell>
          <cell r="V1474">
            <v>20</v>
          </cell>
          <cell r="W1474">
            <v>14</v>
          </cell>
          <cell r="X1474">
            <v>0</v>
          </cell>
          <cell r="Y1474">
            <v>0</v>
          </cell>
          <cell r="Z1474">
            <v>0</v>
          </cell>
          <cell r="AE1474" t="str">
            <v>CCF050-025-2022</v>
          </cell>
          <cell r="AF1474" t="str">
            <v>NO</v>
          </cell>
          <cell r="AG1474" t="str">
            <v>NO</v>
          </cell>
          <cell r="AH1474">
            <v>0</v>
          </cell>
          <cell r="AI1474">
            <v>0</v>
          </cell>
          <cell r="AJ1474">
            <v>0</v>
          </cell>
          <cell r="AK1474">
            <v>0</v>
          </cell>
          <cell r="AQ1474" t="str">
            <v>JOSEFA</v>
          </cell>
          <cell r="AR1474" t="str">
            <v>CECILIA</v>
          </cell>
          <cell r="AS1474" t="str">
            <v>NIÑO</v>
          </cell>
          <cell r="AT1474" t="str">
            <v>DE VEGA</v>
          </cell>
          <cell r="AU1474" t="str">
            <v>CC</v>
          </cell>
          <cell r="AV1474" t="str">
            <v>27841419</v>
          </cell>
          <cell r="AW1474" t="str">
            <v>LINA ALARCON</v>
          </cell>
          <cell r="AX1474" t="str">
            <v>VILLARREAL RUBIO BELKYS XIOMARA</v>
          </cell>
          <cell r="AY1474">
            <v>0</v>
          </cell>
          <cell r="AZ1474">
            <v>0</v>
          </cell>
          <cell r="BA1474">
            <v>0</v>
          </cell>
          <cell r="BB1474" t="str">
            <v>NO</v>
          </cell>
          <cell r="BC1474" t="str">
            <v xml:space="preserve">836 </v>
          </cell>
          <cell r="BD1474" t="str">
            <v>1352557</v>
          </cell>
          <cell r="BE1474" t="str">
            <v>24/01/2023</v>
          </cell>
          <cell r="BF1474" t="str">
            <v>NO</v>
          </cell>
          <cell r="BH1474" t="str">
            <v>24/01/2023</v>
          </cell>
          <cell r="BI1474">
            <v>215600</v>
          </cell>
        </row>
        <row r="1475">
          <cell r="A1475" t="str">
            <v>900471992-NA30728</v>
          </cell>
          <cell r="B1475">
            <v>33577</v>
          </cell>
          <cell r="C1475" t="str">
            <v>CCF050</v>
          </cell>
          <cell r="D1475" t="str">
            <v>NEUROALIADOS MEDICINA ESPECIALIZADA S.A.S.</v>
          </cell>
          <cell r="E1475" t="str">
            <v>900471992</v>
          </cell>
          <cell r="F1475" t="str">
            <v>540010211501</v>
          </cell>
          <cell r="G1475" t="str">
            <v>EVENTO PBS</v>
          </cell>
          <cell r="H1475">
            <v>1737815</v>
          </cell>
          <cell r="I1475" t="str">
            <v>NA30728</v>
          </cell>
          <cell r="J1475" t="str">
            <v>RADICADA</v>
          </cell>
          <cell r="K1475" t="str">
            <v>09/12/2022</v>
          </cell>
          <cell r="L1475" t="str">
            <v>02/01/2023</v>
          </cell>
          <cell r="M1475" t="str">
            <v>18/10/2022</v>
          </cell>
          <cell r="N1475">
            <v>176000</v>
          </cell>
          <cell r="O1475">
            <v>35</v>
          </cell>
          <cell r="P1475" t="str">
            <v>35.HOSPITALIZACION DOMICILIARIA</v>
          </cell>
          <cell r="S1475">
            <v>0</v>
          </cell>
          <cell r="T1475" t="str">
            <v>04/01/2023</v>
          </cell>
          <cell r="U1475" t="str">
            <v>24/01/2023</v>
          </cell>
          <cell r="V1475">
            <v>20</v>
          </cell>
          <cell r="W1475">
            <v>14</v>
          </cell>
          <cell r="X1475">
            <v>0</v>
          </cell>
          <cell r="Y1475">
            <v>0</v>
          </cell>
          <cell r="Z1475">
            <v>0</v>
          </cell>
          <cell r="AE1475" t="str">
            <v>CCF050-025-2022</v>
          </cell>
          <cell r="AF1475" t="str">
            <v>NO</v>
          </cell>
          <cell r="AG1475" t="str">
            <v>NO</v>
          </cell>
          <cell r="AH1475">
            <v>0</v>
          </cell>
          <cell r="AI1475">
            <v>0</v>
          </cell>
          <cell r="AJ1475">
            <v>0</v>
          </cell>
          <cell r="AK1475">
            <v>0</v>
          </cell>
          <cell r="AQ1475" t="str">
            <v>VICTOR</v>
          </cell>
          <cell r="AR1475" t="str">
            <v>JULIO</v>
          </cell>
          <cell r="AS1475" t="str">
            <v>RODRIGUEZ</v>
          </cell>
          <cell r="AT1475" t="str">
            <v>VELASQUEZ</v>
          </cell>
          <cell r="AU1475" t="str">
            <v>CC</v>
          </cell>
          <cell r="AV1475" t="str">
            <v>1005044518</v>
          </cell>
          <cell r="AW1475" t="str">
            <v>LINA ALARCON</v>
          </cell>
          <cell r="AX1475" t="str">
            <v>VILLARREAL RUBIO BELKYS XIOMARA</v>
          </cell>
          <cell r="AY1475">
            <v>0</v>
          </cell>
          <cell r="AZ1475">
            <v>0</v>
          </cell>
          <cell r="BA1475">
            <v>0</v>
          </cell>
          <cell r="BB1475" t="str">
            <v>NO</v>
          </cell>
          <cell r="BC1475" t="str">
            <v xml:space="preserve">836 </v>
          </cell>
          <cell r="BD1475" t="str">
            <v>1352556</v>
          </cell>
          <cell r="BE1475" t="str">
            <v>23/01/2023</v>
          </cell>
          <cell r="BF1475" t="str">
            <v>NO</v>
          </cell>
          <cell r="BH1475" t="str">
            <v>24/01/2023</v>
          </cell>
          <cell r="BI1475">
            <v>172480</v>
          </cell>
        </row>
        <row r="1476">
          <cell r="A1476" t="str">
            <v>900471992-NA30727</v>
          </cell>
          <cell r="B1476">
            <v>33577</v>
          </cell>
          <cell r="C1476" t="str">
            <v>CCF050</v>
          </cell>
          <cell r="D1476" t="str">
            <v>NEUROALIADOS MEDICINA ESPECIALIZADA S.A.S.</v>
          </cell>
          <cell r="E1476" t="str">
            <v>900471992</v>
          </cell>
          <cell r="F1476" t="str">
            <v>540010211501</v>
          </cell>
          <cell r="G1476" t="str">
            <v>EVENTO PBS</v>
          </cell>
          <cell r="H1476">
            <v>1737814</v>
          </cell>
          <cell r="I1476" t="str">
            <v>NA30727</v>
          </cell>
          <cell r="J1476" t="str">
            <v>RADICADA</v>
          </cell>
          <cell r="K1476" t="str">
            <v>09/12/2022</v>
          </cell>
          <cell r="L1476" t="str">
            <v>02/01/2023</v>
          </cell>
          <cell r="M1476" t="str">
            <v>18/10/2022</v>
          </cell>
          <cell r="N1476">
            <v>176000</v>
          </cell>
          <cell r="O1476">
            <v>35</v>
          </cell>
          <cell r="P1476" t="str">
            <v>35.HOSPITALIZACION DOMICILIARIA</v>
          </cell>
          <cell r="S1476">
            <v>0</v>
          </cell>
          <cell r="T1476" t="str">
            <v>04/01/2023</v>
          </cell>
          <cell r="U1476" t="str">
            <v>24/01/2023</v>
          </cell>
          <cell r="V1476">
            <v>20</v>
          </cell>
          <cell r="W1476">
            <v>14</v>
          </cell>
          <cell r="X1476">
            <v>0</v>
          </cell>
          <cell r="Y1476">
            <v>0</v>
          </cell>
          <cell r="Z1476">
            <v>0</v>
          </cell>
          <cell r="AE1476" t="str">
            <v>CCF050-025-2022</v>
          </cell>
          <cell r="AF1476" t="str">
            <v>NO</v>
          </cell>
          <cell r="AG1476" t="str">
            <v>NO</v>
          </cell>
          <cell r="AH1476">
            <v>0</v>
          </cell>
          <cell r="AI1476">
            <v>0</v>
          </cell>
          <cell r="AJ1476">
            <v>0</v>
          </cell>
          <cell r="AK1476">
            <v>0</v>
          </cell>
          <cell r="AQ1476" t="str">
            <v>VICTOR</v>
          </cell>
          <cell r="AR1476" t="str">
            <v>JULIO</v>
          </cell>
          <cell r="AS1476" t="str">
            <v>RODRIGUEZ</v>
          </cell>
          <cell r="AT1476" t="str">
            <v>VELASQUEZ</v>
          </cell>
          <cell r="AU1476" t="str">
            <v>CC</v>
          </cell>
          <cell r="AV1476" t="str">
            <v>1005044518</v>
          </cell>
          <cell r="AW1476" t="str">
            <v>LINA ALARCON</v>
          </cell>
          <cell r="AX1476" t="str">
            <v>VILLARREAL RUBIO BELKYS XIOMARA</v>
          </cell>
          <cell r="AY1476">
            <v>0</v>
          </cell>
          <cell r="AZ1476">
            <v>0</v>
          </cell>
          <cell r="BA1476">
            <v>0</v>
          </cell>
          <cell r="BB1476" t="str">
            <v>NO</v>
          </cell>
          <cell r="BC1476" t="str">
            <v xml:space="preserve">836 </v>
          </cell>
          <cell r="BD1476" t="str">
            <v>1352555</v>
          </cell>
          <cell r="BE1476" t="str">
            <v>23/01/2023</v>
          </cell>
          <cell r="BF1476" t="str">
            <v>NO</v>
          </cell>
          <cell r="BH1476" t="str">
            <v>24/01/2023</v>
          </cell>
          <cell r="BI1476">
            <v>172480</v>
          </cell>
        </row>
        <row r="1477">
          <cell r="A1477" t="str">
            <v>900471992-NA30726</v>
          </cell>
          <cell r="B1477">
            <v>33577</v>
          </cell>
          <cell r="C1477" t="str">
            <v>CCF050</v>
          </cell>
          <cell r="D1477" t="str">
            <v>NEUROALIADOS MEDICINA ESPECIALIZADA S.A.S.</v>
          </cell>
          <cell r="E1477" t="str">
            <v>900471992</v>
          </cell>
          <cell r="F1477" t="str">
            <v>540010211501</v>
          </cell>
          <cell r="G1477" t="str">
            <v>EVENTO PBS</v>
          </cell>
          <cell r="H1477">
            <v>1737813</v>
          </cell>
          <cell r="I1477" t="str">
            <v>NA30726</v>
          </cell>
          <cell r="J1477" t="str">
            <v>RADICADA</v>
          </cell>
          <cell r="K1477" t="str">
            <v>09/12/2022</v>
          </cell>
          <cell r="L1477" t="str">
            <v>02/01/2023</v>
          </cell>
          <cell r="M1477" t="str">
            <v>13/10/2022</v>
          </cell>
          <cell r="N1477">
            <v>176000</v>
          </cell>
          <cell r="O1477">
            <v>35</v>
          </cell>
          <cell r="P1477" t="str">
            <v>35.HOSPITALIZACION DOMICILIARIA</v>
          </cell>
          <cell r="S1477">
            <v>0</v>
          </cell>
          <cell r="T1477" t="str">
            <v>04/01/2023</v>
          </cell>
          <cell r="U1477" t="str">
            <v>24/01/2023</v>
          </cell>
          <cell r="V1477">
            <v>20</v>
          </cell>
          <cell r="W1477">
            <v>14</v>
          </cell>
          <cell r="X1477">
            <v>0</v>
          </cell>
          <cell r="Y1477">
            <v>0</v>
          </cell>
          <cell r="Z1477">
            <v>0</v>
          </cell>
          <cell r="AE1477" t="str">
            <v>CCF050-025-2022</v>
          </cell>
          <cell r="AF1477" t="str">
            <v>NO</v>
          </cell>
          <cell r="AG1477" t="str">
            <v>NO</v>
          </cell>
          <cell r="AH1477">
            <v>0</v>
          </cell>
          <cell r="AI1477">
            <v>0</v>
          </cell>
          <cell r="AJ1477">
            <v>0</v>
          </cell>
          <cell r="AK1477">
            <v>0</v>
          </cell>
          <cell r="AQ1477" t="str">
            <v>ELIAS</v>
          </cell>
          <cell r="AS1477" t="str">
            <v>TORRES</v>
          </cell>
          <cell r="AU1477" t="str">
            <v>CC</v>
          </cell>
          <cell r="AV1477" t="str">
            <v>13237282</v>
          </cell>
          <cell r="AW1477" t="str">
            <v>LINA ALARCON</v>
          </cell>
          <cell r="AX1477" t="str">
            <v>VILLARREAL RUBIO BELKYS XIOMARA</v>
          </cell>
          <cell r="AY1477">
            <v>0</v>
          </cell>
          <cell r="AZ1477">
            <v>0</v>
          </cell>
          <cell r="BA1477">
            <v>0</v>
          </cell>
          <cell r="BB1477" t="str">
            <v>NO</v>
          </cell>
          <cell r="BC1477" t="str">
            <v xml:space="preserve">836 </v>
          </cell>
          <cell r="BD1477" t="str">
            <v>1352554</v>
          </cell>
          <cell r="BE1477" t="str">
            <v>23/01/2023</v>
          </cell>
          <cell r="BF1477" t="str">
            <v>NO</v>
          </cell>
          <cell r="BH1477" t="str">
            <v>24/01/2023</v>
          </cell>
          <cell r="BI1477">
            <v>172480</v>
          </cell>
        </row>
        <row r="1478">
          <cell r="A1478" t="str">
            <v>900471992-NA30725</v>
          </cell>
          <cell r="B1478">
            <v>33577</v>
          </cell>
          <cell r="C1478" t="str">
            <v>CCF050</v>
          </cell>
          <cell r="D1478" t="str">
            <v>NEUROALIADOS MEDICINA ESPECIALIZADA S.A.S.</v>
          </cell>
          <cell r="E1478" t="str">
            <v>900471992</v>
          </cell>
          <cell r="F1478" t="str">
            <v>540010211501</v>
          </cell>
          <cell r="G1478" t="str">
            <v>EVENTO PBS</v>
          </cell>
          <cell r="H1478">
            <v>1737812</v>
          </cell>
          <cell r="I1478" t="str">
            <v>NA30725</v>
          </cell>
          <cell r="J1478" t="str">
            <v>RADICADA</v>
          </cell>
          <cell r="K1478" t="str">
            <v>09/12/2022</v>
          </cell>
          <cell r="L1478" t="str">
            <v>02/01/2023</v>
          </cell>
          <cell r="M1478" t="str">
            <v>14/10/2022</v>
          </cell>
          <cell r="N1478">
            <v>264000</v>
          </cell>
          <cell r="O1478">
            <v>35</v>
          </cell>
          <cell r="P1478" t="str">
            <v>35.HOSPITALIZACION DOMICILIARIA</v>
          </cell>
          <cell r="S1478">
            <v>0</v>
          </cell>
          <cell r="T1478" t="str">
            <v>04/01/2023</v>
          </cell>
          <cell r="U1478" t="str">
            <v>24/01/2023</v>
          </cell>
          <cell r="V1478">
            <v>20</v>
          </cell>
          <cell r="W1478">
            <v>14</v>
          </cell>
          <cell r="X1478">
            <v>0</v>
          </cell>
          <cell r="Y1478">
            <v>0</v>
          </cell>
          <cell r="Z1478">
            <v>0</v>
          </cell>
          <cell r="AE1478" t="str">
            <v>CCF050-025-2022</v>
          </cell>
          <cell r="AF1478" t="str">
            <v>NO</v>
          </cell>
          <cell r="AG1478" t="str">
            <v>NO</v>
          </cell>
          <cell r="AH1478">
            <v>0</v>
          </cell>
          <cell r="AI1478">
            <v>0</v>
          </cell>
          <cell r="AJ1478">
            <v>0</v>
          </cell>
          <cell r="AK1478">
            <v>0</v>
          </cell>
          <cell r="AQ1478" t="str">
            <v>ELIAS</v>
          </cell>
          <cell r="AS1478" t="str">
            <v>TORRES</v>
          </cell>
          <cell r="AU1478" t="str">
            <v>CC</v>
          </cell>
          <cell r="AV1478" t="str">
            <v>13237282</v>
          </cell>
          <cell r="AW1478" t="str">
            <v>LINA ALARCON</v>
          </cell>
          <cell r="AX1478" t="str">
            <v>VILLARREAL RUBIO BELKYS XIOMARA</v>
          </cell>
          <cell r="AY1478">
            <v>0</v>
          </cell>
          <cell r="AZ1478">
            <v>0</v>
          </cell>
          <cell r="BA1478">
            <v>0</v>
          </cell>
          <cell r="BB1478" t="str">
            <v>NO</v>
          </cell>
          <cell r="BC1478" t="str">
            <v xml:space="preserve">836 </v>
          </cell>
          <cell r="BD1478" t="str">
            <v>1352553</v>
          </cell>
          <cell r="BE1478" t="str">
            <v>24/01/2023</v>
          </cell>
          <cell r="BF1478" t="str">
            <v>NO</v>
          </cell>
          <cell r="BH1478" t="str">
            <v>24/01/2023</v>
          </cell>
          <cell r="BI1478">
            <v>258720</v>
          </cell>
        </row>
        <row r="1479">
          <cell r="A1479" t="str">
            <v>900471992-NA30724</v>
          </cell>
          <cell r="B1479">
            <v>33577</v>
          </cell>
          <cell r="C1479" t="str">
            <v>CCF050</v>
          </cell>
          <cell r="D1479" t="str">
            <v>NEUROALIADOS MEDICINA ESPECIALIZADA S.A.S.</v>
          </cell>
          <cell r="E1479" t="str">
            <v>900471992</v>
          </cell>
          <cell r="F1479" t="str">
            <v>540010211501</v>
          </cell>
          <cell r="G1479" t="str">
            <v>EVENTO PBS</v>
          </cell>
          <cell r="H1479">
            <v>1737811</v>
          </cell>
          <cell r="I1479" t="str">
            <v>NA30724</v>
          </cell>
          <cell r="J1479" t="str">
            <v>RADICADA</v>
          </cell>
          <cell r="K1479" t="str">
            <v>09/12/2022</v>
          </cell>
          <cell r="L1479" t="str">
            <v>02/01/2023</v>
          </cell>
          <cell r="M1479" t="str">
            <v>14/10/2022</v>
          </cell>
          <cell r="N1479">
            <v>264000</v>
          </cell>
          <cell r="O1479">
            <v>35</v>
          </cell>
          <cell r="P1479" t="str">
            <v>35.HOSPITALIZACION DOMICILIARIA</v>
          </cell>
          <cell r="S1479">
            <v>0</v>
          </cell>
          <cell r="T1479" t="str">
            <v>04/01/2023</v>
          </cell>
          <cell r="U1479" t="str">
            <v>24/01/2023</v>
          </cell>
          <cell r="V1479">
            <v>20</v>
          </cell>
          <cell r="W1479">
            <v>14</v>
          </cell>
          <cell r="X1479">
            <v>0</v>
          </cell>
          <cell r="Y1479">
            <v>0</v>
          </cell>
          <cell r="Z1479">
            <v>0</v>
          </cell>
          <cell r="AE1479" t="str">
            <v>CCF050-025-2022</v>
          </cell>
          <cell r="AF1479" t="str">
            <v>NO</v>
          </cell>
          <cell r="AG1479" t="str">
            <v>NO</v>
          </cell>
          <cell r="AH1479">
            <v>0</v>
          </cell>
          <cell r="AI1479">
            <v>0</v>
          </cell>
          <cell r="AJ1479">
            <v>0</v>
          </cell>
          <cell r="AK1479">
            <v>0</v>
          </cell>
          <cell r="AQ1479" t="str">
            <v>ELIAS</v>
          </cell>
          <cell r="AS1479" t="str">
            <v>TORRES</v>
          </cell>
          <cell r="AU1479" t="str">
            <v>CC</v>
          </cell>
          <cell r="AV1479" t="str">
            <v>13237282</v>
          </cell>
          <cell r="AW1479" t="str">
            <v>LINA ALARCON</v>
          </cell>
          <cell r="AX1479" t="str">
            <v>VILLARREAL RUBIO BELKYS XIOMARA</v>
          </cell>
          <cell r="AY1479">
            <v>0</v>
          </cell>
          <cell r="AZ1479">
            <v>0</v>
          </cell>
          <cell r="BA1479">
            <v>0</v>
          </cell>
          <cell r="BB1479" t="str">
            <v>NO</v>
          </cell>
          <cell r="BC1479" t="str">
            <v xml:space="preserve">836 </v>
          </cell>
          <cell r="BD1479" t="str">
            <v>1352552</v>
          </cell>
          <cell r="BE1479" t="str">
            <v>24/01/2023</v>
          </cell>
          <cell r="BF1479" t="str">
            <v>NO</v>
          </cell>
          <cell r="BH1479" t="str">
            <v>24/01/2023</v>
          </cell>
          <cell r="BI1479">
            <v>258720</v>
          </cell>
        </row>
        <row r="1480">
          <cell r="A1480" t="str">
            <v>900471992-NA30723</v>
          </cell>
          <cell r="B1480">
            <v>33577</v>
          </cell>
          <cell r="C1480" t="str">
            <v>CCF050</v>
          </cell>
          <cell r="D1480" t="str">
            <v>NEUROALIADOS MEDICINA ESPECIALIZADA S.A.S.</v>
          </cell>
          <cell r="E1480" t="str">
            <v>900471992</v>
          </cell>
          <cell r="F1480" t="str">
            <v>540010211501</v>
          </cell>
          <cell r="G1480" t="str">
            <v>EVENTO PBS</v>
          </cell>
          <cell r="H1480">
            <v>1737810</v>
          </cell>
          <cell r="I1480" t="str">
            <v>NA30723</v>
          </cell>
          <cell r="J1480" t="str">
            <v>RADICADA</v>
          </cell>
          <cell r="K1480" t="str">
            <v>09/12/2022</v>
          </cell>
          <cell r="L1480" t="str">
            <v>02/01/2023</v>
          </cell>
          <cell r="M1480" t="str">
            <v>21/09/2022</v>
          </cell>
          <cell r="N1480">
            <v>264000</v>
          </cell>
          <cell r="O1480">
            <v>35</v>
          </cell>
          <cell r="P1480" t="str">
            <v>35.HOSPITALIZACION DOMICILIARIA</v>
          </cell>
          <cell r="S1480">
            <v>0</v>
          </cell>
          <cell r="T1480" t="str">
            <v>04/01/2023</v>
          </cell>
          <cell r="U1480" t="str">
            <v>24/01/2023</v>
          </cell>
          <cell r="V1480">
            <v>20</v>
          </cell>
          <cell r="W1480">
            <v>14</v>
          </cell>
          <cell r="X1480">
            <v>0</v>
          </cell>
          <cell r="Y1480">
            <v>0</v>
          </cell>
          <cell r="Z1480">
            <v>0</v>
          </cell>
          <cell r="AE1480" t="str">
            <v>CCF050-025-2022</v>
          </cell>
          <cell r="AF1480" t="str">
            <v>NO</v>
          </cell>
          <cell r="AG1480" t="str">
            <v>NO</v>
          </cell>
          <cell r="AH1480">
            <v>0</v>
          </cell>
          <cell r="AI1480">
            <v>0</v>
          </cell>
          <cell r="AJ1480">
            <v>0</v>
          </cell>
          <cell r="AK1480">
            <v>0</v>
          </cell>
          <cell r="AQ1480" t="str">
            <v>ELIAS</v>
          </cell>
          <cell r="AS1480" t="str">
            <v>TORRES</v>
          </cell>
          <cell r="AU1480" t="str">
            <v>CC</v>
          </cell>
          <cell r="AV1480" t="str">
            <v>13237282</v>
          </cell>
          <cell r="AW1480" t="str">
            <v>LINA ALARCON</v>
          </cell>
          <cell r="AX1480" t="str">
            <v>VILLARREAL RUBIO BELKYS XIOMARA</v>
          </cell>
          <cell r="AY1480">
            <v>0</v>
          </cell>
          <cell r="AZ1480">
            <v>0</v>
          </cell>
          <cell r="BA1480">
            <v>0</v>
          </cell>
          <cell r="BB1480" t="str">
            <v>NO</v>
          </cell>
          <cell r="BC1480" t="str">
            <v xml:space="preserve">836 </v>
          </cell>
          <cell r="BD1480" t="str">
            <v>1352551</v>
          </cell>
          <cell r="BE1480" t="str">
            <v>24/01/2023</v>
          </cell>
          <cell r="BF1480" t="str">
            <v>NO</v>
          </cell>
          <cell r="BH1480" t="str">
            <v>24/01/2023</v>
          </cell>
          <cell r="BI1480">
            <v>258720</v>
          </cell>
        </row>
        <row r="1481">
          <cell r="A1481" t="str">
            <v>900471992-NA30722</v>
          </cell>
          <cell r="B1481">
            <v>33577</v>
          </cell>
          <cell r="C1481" t="str">
            <v>CCF050</v>
          </cell>
          <cell r="D1481" t="str">
            <v>NEUROALIADOS MEDICINA ESPECIALIZADA S.A.S.</v>
          </cell>
          <cell r="E1481" t="str">
            <v>900471992</v>
          </cell>
          <cell r="F1481" t="str">
            <v>540010211501</v>
          </cell>
          <cell r="G1481" t="str">
            <v>EVENTO PBS</v>
          </cell>
          <cell r="H1481">
            <v>1737809</v>
          </cell>
          <cell r="I1481" t="str">
            <v>NA30722</v>
          </cell>
          <cell r="J1481" t="str">
            <v>RADICADA</v>
          </cell>
          <cell r="K1481" t="str">
            <v>09/12/2022</v>
          </cell>
          <cell r="L1481" t="str">
            <v>02/01/2023</v>
          </cell>
          <cell r="M1481" t="str">
            <v>21/09/2022</v>
          </cell>
          <cell r="N1481">
            <v>264000</v>
          </cell>
          <cell r="O1481">
            <v>35</v>
          </cell>
          <cell r="P1481" t="str">
            <v>35.HOSPITALIZACION DOMICILIARIA</v>
          </cell>
          <cell r="S1481">
            <v>0</v>
          </cell>
          <cell r="T1481" t="str">
            <v>04/01/2023</v>
          </cell>
          <cell r="U1481" t="str">
            <v>24/01/2023</v>
          </cell>
          <cell r="V1481">
            <v>20</v>
          </cell>
          <cell r="W1481">
            <v>14</v>
          </cell>
          <cell r="X1481">
            <v>0</v>
          </cell>
          <cell r="Y1481">
            <v>0</v>
          </cell>
          <cell r="Z1481">
            <v>0</v>
          </cell>
          <cell r="AE1481" t="str">
            <v>CCF050-025-2022</v>
          </cell>
          <cell r="AF1481" t="str">
            <v>NO</v>
          </cell>
          <cell r="AG1481" t="str">
            <v>NO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Q1481" t="str">
            <v>ELIAS</v>
          </cell>
          <cell r="AS1481" t="str">
            <v>TORRES</v>
          </cell>
          <cell r="AU1481" t="str">
            <v>CC</v>
          </cell>
          <cell r="AV1481" t="str">
            <v>13237282</v>
          </cell>
          <cell r="AW1481" t="str">
            <v>LINA ALARCON</v>
          </cell>
          <cell r="AX1481" t="str">
            <v>VILLARREAL RUBIO BELKYS XIOMARA</v>
          </cell>
          <cell r="AY1481">
            <v>0</v>
          </cell>
          <cell r="AZ1481">
            <v>0</v>
          </cell>
          <cell r="BA1481">
            <v>0</v>
          </cell>
          <cell r="BB1481" t="str">
            <v>NO</v>
          </cell>
          <cell r="BC1481" t="str">
            <v xml:space="preserve">836 </v>
          </cell>
          <cell r="BD1481" t="str">
            <v>1352550</v>
          </cell>
          <cell r="BE1481" t="str">
            <v>24/01/2023</v>
          </cell>
          <cell r="BF1481" t="str">
            <v>NO</v>
          </cell>
          <cell r="BH1481" t="str">
            <v>24/01/2023</v>
          </cell>
          <cell r="BI1481">
            <v>258720</v>
          </cell>
        </row>
        <row r="1482">
          <cell r="A1482" t="str">
            <v>900471992-NA30721</v>
          </cell>
          <cell r="B1482">
            <v>33562</v>
          </cell>
          <cell r="C1482" t="str">
            <v>CCF050</v>
          </cell>
          <cell r="D1482" t="str">
            <v>NEUROALIADOS MEDICINA ESPECIALIZADA S.A.S.</v>
          </cell>
          <cell r="E1482" t="str">
            <v>900471992</v>
          </cell>
          <cell r="F1482" t="str">
            <v>540010211501</v>
          </cell>
          <cell r="G1482" t="str">
            <v>EVENTO PBS</v>
          </cell>
          <cell r="H1482">
            <v>1737274</v>
          </cell>
          <cell r="I1482" t="str">
            <v>NA30721</v>
          </cell>
          <cell r="J1482" t="str">
            <v>RADICADA</v>
          </cell>
          <cell r="K1482" t="str">
            <v>09/12/2022</v>
          </cell>
          <cell r="L1482" t="str">
            <v>02/01/2023</v>
          </cell>
          <cell r="M1482" t="str">
            <v>19/10/2022</v>
          </cell>
          <cell r="N1482">
            <v>28600</v>
          </cell>
          <cell r="O1482">
            <v>35</v>
          </cell>
          <cell r="P1482" t="str">
            <v>35.HOSPITALIZACION DOMICILIARIA</v>
          </cell>
          <cell r="S1482">
            <v>0</v>
          </cell>
          <cell r="T1482" t="str">
            <v>04/01/2023</v>
          </cell>
          <cell r="U1482" t="str">
            <v>16/01/2023</v>
          </cell>
          <cell r="V1482">
            <v>12</v>
          </cell>
          <cell r="W1482">
            <v>7</v>
          </cell>
          <cell r="X1482">
            <v>0</v>
          </cell>
          <cell r="Y1482">
            <v>0</v>
          </cell>
          <cell r="Z1482">
            <v>0</v>
          </cell>
          <cell r="AE1482" t="str">
            <v>CCF050-025-2022</v>
          </cell>
          <cell r="AF1482" t="str">
            <v>NO</v>
          </cell>
          <cell r="AG1482" t="str">
            <v>NO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Q1482" t="str">
            <v>ALBINA</v>
          </cell>
          <cell r="AS1482" t="str">
            <v>ROMAN</v>
          </cell>
          <cell r="AT1482" t="str">
            <v>DE CONTRERAS</v>
          </cell>
          <cell r="AU1482" t="str">
            <v>CC</v>
          </cell>
          <cell r="AV1482" t="str">
            <v>27918816</v>
          </cell>
          <cell r="AW1482" t="str">
            <v>LINA ALARCON</v>
          </cell>
          <cell r="AX1482" t="str">
            <v>LUNA PEREZ JUAN MANUEL</v>
          </cell>
          <cell r="AY1482">
            <v>0</v>
          </cell>
          <cell r="AZ1482">
            <v>0</v>
          </cell>
          <cell r="BA1482">
            <v>0</v>
          </cell>
          <cell r="BB1482" t="str">
            <v>NO</v>
          </cell>
          <cell r="BC1482" t="str">
            <v xml:space="preserve">836 </v>
          </cell>
          <cell r="BD1482" t="str">
            <v>1322794</v>
          </cell>
          <cell r="BE1482" t="str">
            <v>14/01/2023</v>
          </cell>
          <cell r="BF1482" t="str">
            <v>NO</v>
          </cell>
          <cell r="BH1482" t="str">
            <v>02/01/2023</v>
          </cell>
          <cell r="BI1482">
            <v>28028</v>
          </cell>
        </row>
        <row r="1483">
          <cell r="A1483" t="str">
            <v>900471992-NA30720</v>
          </cell>
          <cell r="B1483">
            <v>33562</v>
          </cell>
          <cell r="C1483" t="str">
            <v>CCF050</v>
          </cell>
          <cell r="D1483" t="str">
            <v>NEUROALIADOS MEDICINA ESPECIALIZADA S.A.S.</v>
          </cell>
          <cell r="E1483" t="str">
            <v>900471992</v>
          </cell>
          <cell r="F1483" t="str">
            <v>540010211501</v>
          </cell>
          <cell r="G1483" t="str">
            <v>EVENTO PBS</v>
          </cell>
          <cell r="H1483">
            <v>1737273</v>
          </cell>
          <cell r="I1483" t="str">
            <v>NA30720</v>
          </cell>
          <cell r="J1483" t="str">
            <v>RADICADA</v>
          </cell>
          <cell r="K1483" t="str">
            <v>09/12/2022</v>
          </cell>
          <cell r="L1483" t="str">
            <v>02/01/2023</v>
          </cell>
          <cell r="M1483" t="str">
            <v>19/10/2022</v>
          </cell>
          <cell r="N1483">
            <v>28600</v>
          </cell>
          <cell r="O1483">
            <v>35</v>
          </cell>
          <cell r="P1483" t="str">
            <v>35.HOSPITALIZACION DOMICILIARIA</v>
          </cell>
          <cell r="S1483">
            <v>0</v>
          </cell>
          <cell r="T1483" t="str">
            <v>04/01/2023</v>
          </cell>
          <cell r="U1483" t="str">
            <v>16/01/2023</v>
          </cell>
          <cell r="V1483">
            <v>12</v>
          </cell>
          <cell r="W1483">
            <v>7</v>
          </cell>
          <cell r="X1483">
            <v>0</v>
          </cell>
          <cell r="Y1483">
            <v>0</v>
          </cell>
          <cell r="Z1483">
            <v>0</v>
          </cell>
          <cell r="AE1483" t="str">
            <v>CCF050-025-2022</v>
          </cell>
          <cell r="AF1483" t="str">
            <v>NO</v>
          </cell>
          <cell r="AG1483" t="str">
            <v>NO</v>
          </cell>
          <cell r="AH1483">
            <v>0</v>
          </cell>
          <cell r="AI1483">
            <v>0</v>
          </cell>
          <cell r="AJ1483">
            <v>0</v>
          </cell>
          <cell r="AK1483">
            <v>0</v>
          </cell>
          <cell r="AQ1483" t="str">
            <v>ELIAS</v>
          </cell>
          <cell r="AS1483" t="str">
            <v>TORRES</v>
          </cell>
          <cell r="AU1483" t="str">
            <v>CC</v>
          </cell>
          <cell r="AV1483" t="str">
            <v>13237282</v>
          </cell>
          <cell r="AW1483" t="str">
            <v>LINA ALARCON</v>
          </cell>
          <cell r="AX1483" t="str">
            <v>LUNA PEREZ JUAN MANUEL</v>
          </cell>
          <cell r="AY1483">
            <v>0</v>
          </cell>
          <cell r="AZ1483">
            <v>0</v>
          </cell>
          <cell r="BA1483">
            <v>0</v>
          </cell>
          <cell r="BB1483" t="str">
            <v>NO</v>
          </cell>
          <cell r="BC1483" t="str">
            <v xml:space="preserve">836 </v>
          </cell>
          <cell r="BD1483" t="str">
            <v>1322793</v>
          </cell>
          <cell r="BE1483" t="str">
            <v>14/01/2023</v>
          </cell>
          <cell r="BF1483" t="str">
            <v>NO</v>
          </cell>
          <cell r="BH1483" t="str">
            <v>02/01/2023</v>
          </cell>
          <cell r="BI1483">
            <v>28028</v>
          </cell>
        </row>
        <row r="1484">
          <cell r="A1484" t="str">
            <v>900471992-NA3072</v>
          </cell>
          <cell r="B1484">
            <v>29419</v>
          </cell>
          <cell r="C1484" t="str">
            <v>CCF050</v>
          </cell>
          <cell r="D1484" t="str">
            <v>NEUROALIADOS MEDICINA ESPECIALIZADA S.A.S.</v>
          </cell>
          <cell r="E1484" t="str">
            <v>900471992</v>
          </cell>
          <cell r="F1484" t="str">
            <v>540010211501</v>
          </cell>
          <cell r="G1484" t="str">
            <v>EVENTO PBS</v>
          </cell>
          <cell r="H1484">
            <v>1523951</v>
          </cell>
          <cell r="I1484" t="str">
            <v>NA3072</v>
          </cell>
          <cell r="J1484" t="str">
            <v>RADICADA</v>
          </cell>
          <cell r="K1484" t="str">
            <v>28/07/2022</v>
          </cell>
          <cell r="L1484" t="str">
            <v>02/08/2022</v>
          </cell>
          <cell r="M1484" t="str">
            <v>20/06/2022</v>
          </cell>
          <cell r="N1484">
            <v>48000</v>
          </cell>
          <cell r="O1484">
            <v>35</v>
          </cell>
          <cell r="P1484" t="str">
            <v>35.HOSPITALIZACION DOMICILIARIA</v>
          </cell>
          <cell r="S1484">
            <v>0</v>
          </cell>
          <cell r="T1484" t="str">
            <v>03/08/2022</v>
          </cell>
          <cell r="U1484" t="str">
            <v>24/08/2022</v>
          </cell>
          <cell r="V1484">
            <v>21</v>
          </cell>
          <cell r="W1484">
            <v>14</v>
          </cell>
          <cell r="X1484">
            <v>0</v>
          </cell>
          <cell r="Y1484">
            <v>0</v>
          </cell>
          <cell r="Z1484">
            <v>0</v>
          </cell>
          <cell r="AE1484" t="str">
            <v>CCF050-025-2022</v>
          </cell>
          <cell r="AF1484" t="str">
            <v>NO</v>
          </cell>
          <cell r="AG1484" t="str">
            <v>NO</v>
          </cell>
          <cell r="AH1484">
            <v>0</v>
          </cell>
          <cell r="AI1484">
            <v>0</v>
          </cell>
          <cell r="AJ1484">
            <v>0</v>
          </cell>
          <cell r="AK1484">
            <v>0</v>
          </cell>
          <cell r="AQ1484" t="str">
            <v>JOSEFA</v>
          </cell>
          <cell r="AR1484" t="str">
            <v>CECILIA</v>
          </cell>
          <cell r="AS1484" t="str">
            <v>NIÑO</v>
          </cell>
          <cell r="AT1484" t="str">
            <v>DE VEGA</v>
          </cell>
          <cell r="AU1484" t="str">
            <v>CC</v>
          </cell>
          <cell r="AV1484" t="str">
            <v>27841419</v>
          </cell>
          <cell r="AW1484" t="str">
            <v>ELIZABETH BAYONA ARTEAGA</v>
          </cell>
          <cell r="AX1484" t="str">
            <v>GALVIS MORALES DANIELA ANDREA</v>
          </cell>
          <cell r="AY1484">
            <v>0</v>
          </cell>
          <cell r="AZ1484">
            <v>0</v>
          </cell>
          <cell r="BA1484">
            <v>0</v>
          </cell>
          <cell r="BB1484" t="str">
            <v>NO</v>
          </cell>
          <cell r="BC1484" t="str">
            <v xml:space="preserve">836 </v>
          </cell>
          <cell r="BD1484" t="str">
            <v>1180485</v>
          </cell>
          <cell r="BE1484" t="str">
            <v>09/08/2022</v>
          </cell>
          <cell r="BF1484" t="str">
            <v>NO</v>
          </cell>
          <cell r="BH1484" t="str">
            <v>19/08/2022</v>
          </cell>
          <cell r="BI1484">
            <v>47040</v>
          </cell>
        </row>
        <row r="1485">
          <cell r="A1485" t="str">
            <v>900471992-NA30719</v>
          </cell>
          <cell r="B1485">
            <v>33562</v>
          </cell>
          <cell r="C1485" t="str">
            <v>CCF050</v>
          </cell>
          <cell r="D1485" t="str">
            <v>NEUROALIADOS MEDICINA ESPECIALIZADA S.A.S.</v>
          </cell>
          <cell r="E1485" t="str">
            <v>900471992</v>
          </cell>
          <cell r="F1485" t="str">
            <v>540010211501</v>
          </cell>
          <cell r="G1485" t="str">
            <v>EVENTO PBS</v>
          </cell>
          <cell r="H1485">
            <v>1737272</v>
          </cell>
          <cell r="I1485" t="str">
            <v>NA30719</v>
          </cell>
          <cell r="J1485" t="str">
            <v>RADICADA</v>
          </cell>
          <cell r="K1485" t="str">
            <v>09/12/2022</v>
          </cell>
          <cell r="L1485" t="str">
            <v>02/01/2023</v>
          </cell>
          <cell r="M1485" t="str">
            <v>19/10/2022</v>
          </cell>
          <cell r="N1485">
            <v>28600</v>
          </cell>
          <cell r="O1485">
            <v>35</v>
          </cell>
          <cell r="P1485" t="str">
            <v>35.HOSPITALIZACION DOMICILIARIA</v>
          </cell>
          <cell r="S1485">
            <v>0</v>
          </cell>
          <cell r="T1485" t="str">
            <v>04/01/2023</v>
          </cell>
          <cell r="U1485" t="str">
            <v>16/01/2023</v>
          </cell>
          <cell r="V1485">
            <v>12</v>
          </cell>
          <cell r="W1485">
            <v>7</v>
          </cell>
          <cell r="X1485">
            <v>0</v>
          </cell>
          <cell r="Y1485">
            <v>0</v>
          </cell>
          <cell r="Z1485">
            <v>0</v>
          </cell>
          <cell r="AE1485" t="str">
            <v>CCF050-025-2022</v>
          </cell>
          <cell r="AF1485" t="str">
            <v>NO</v>
          </cell>
          <cell r="AG1485" t="str">
            <v>NO</v>
          </cell>
          <cell r="AH1485">
            <v>0</v>
          </cell>
          <cell r="AI1485">
            <v>0</v>
          </cell>
          <cell r="AJ1485">
            <v>0</v>
          </cell>
          <cell r="AK1485">
            <v>0</v>
          </cell>
          <cell r="AQ1485" t="str">
            <v>ANA</v>
          </cell>
          <cell r="AR1485" t="str">
            <v>DOLORES</v>
          </cell>
          <cell r="AS1485" t="str">
            <v>ARCINIEGAS</v>
          </cell>
          <cell r="AT1485" t="str">
            <v>DE RUEDA</v>
          </cell>
          <cell r="AU1485" t="str">
            <v>CC</v>
          </cell>
          <cell r="AV1485" t="str">
            <v>27906296</v>
          </cell>
          <cell r="AW1485" t="str">
            <v>LINA ALARCON</v>
          </cell>
          <cell r="AX1485" t="str">
            <v>LUNA PEREZ JUAN MANUEL</v>
          </cell>
          <cell r="AY1485">
            <v>0</v>
          </cell>
          <cell r="AZ1485">
            <v>0</v>
          </cell>
          <cell r="BA1485">
            <v>0</v>
          </cell>
          <cell r="BB1485" t="str">
            <v>NO</v>
          </cell>
          <cell r="BC1485" t="str">
            <v xml:space="preserve">836 </v>
          </cell>
          <cell r="BD1485" t="str">
            <v>1322792</v>
          </cell>
          <cell r="BE1485" t="str">
            <v>14/01/2023</v>
          </cell>
          <cell r="BF1485" t="str">
            <v>NO</v>
          </cell>
          <cell r="BH1485" t="str">
            <v>02/01/2023</v>
          </cell>
          <cell r="BI1485">
            <v>28028</v>
          </cell>
        </row>
        <row r="1486">
          <cell r="A1486" t="str">
            <v>900471992-NA30718</v>
          </cell>
          <cell r="B1486">
            <v>33562</v>
          </cell>
          <cell r="C1486" t="str">
            <v>CCF050</v>
          </cell>
          <cell r="D1486" t="str">
            <v>NEUROALIADOS MEDICINA ESPECIALIZADA S.A.S.</v>
          </cell>
          <cell r="E1486" t="str">
            <v>900471992</v>
          </cell>
          <cell r="F1486" t="str">
            <v>540010211501</v>
          </cell>
          <cell r="G1486" t="str">
            <v>EVENTO PBS</v>
          </cell>
          <cell r="H1486">
            <v>1737271</v>
          </cell>
          <cell r="I1486" t="str">
            <v>NA30718</v>
          </cell>
          <cell r="J1486" t="str">
            <v>RADICADA</v>
          </cell>
          <cell r="K1486" t="str">
            <v>09/12/2022</v>
          </cell>
          <cell r="L1486" t="str">
            <v>02/01/2023</v>
          </cell>
          <cell r="M1486" t="str">
            <v>19/10/2022</v>
          </cell>
          <cell r="N1486">
            <v>28600</v>
          </cell>
          <cell r="O1486">
            <v>35</v>
          </cell>
          <cell r="P1486" t="str">
            <v>35.HOSPITALIZACION DOMICILIARIA</v>
          </cell>
          <cell r="S1486">
            <v>0</v>
          </cell>
          <cell r="T1486" t="str">
            <v>04/01/2023</v>
          </cell>
          <cell r="U1486" t="str">
            <v>16/01/2023</v>
          </cell>
          <cell r="V1486">
            <v>12</v>
          </cell>
          <cell r="W1486">
            <v>7</v>
          </cell>
          <cell r="X1486">
            <v>0</v>
          </cell>
          <cell r="Y1486">
            <v>0</v>
          </cell>
          <cell r="Z1486">
            <v>0</v>
          </cell>
          <cell r="AE1486" t="str">
            <v>CCF050-025-2022</v>
          </cell>
          <cell r="AF1486" t="str">
            <v>NO</v>
          </cell>
          <cell r="AG1486" t="str">
            <v>NO</v>
          </cell>
          <cell r="AH1486">
            <v>0</v>
          </cell>
          <cell r="AI1486">
            <v>0</v>
          </cell>
          <cell r="AJ1486">
            <v>0</v>
          </cell>
          <cell r="AK1486">
            <v>0</v>
          </cell>
          <cell r="AQ1486" t="str">
            <v>MARCO</v>
          </cell>
          <cell r="AR1486" t="str">
            <v>TULIO</v>
          </cell>
          <cell r="AS1486" t="str">
            <v>CONTRERAS</v>
          </cell>
          <cell r="AT1486" t="str">
            <v>MENDOZA</v>
          </cell>
          <cell r="AU1486" t="str">
            <v>CC</v>
          </cell>
          <cell r="AV1486" t="str">
            <v>1917218</v>
          </cell>
          <cell r="AW1486" t="str">
            <v>LINA ALARCON</v>
          </cell>
          <cell r="AX1486" t="str">
            <v>LUNA PEREZ JUAN MANUEL</v>
          </cell>
          <cell r="AY1486">
            <v>0</v>
          </cell>
          <cell r="AZ1486">
            <v>0</v>
          </cell>
          <cell r="BA1486">
            <v>0</v>
          </cell>
          <cell r="BB1486" t="str">
            <v>NO</v>
          </cell>
          <cell r="BC1486" t="str">
            <v xml:space="preserve">836 </v>
          </cell>
          <cell r="BD1486" t="str">
            <v>1322791</v>
          </cell>
          <cell r="BE1486" t="str">
            <v>14/01/2023</v>
          </cell>
          <cell r="BF1486" t="str">
            <v>NO</v>
          </cell>
          <cell r="BH1486" t="str">
            <v>02/01/2023</v>
          </cell>
          <cell r="BI1486">
            <v>28028</v>
          </cell>
        </row>
        <row r="1487">
          <cell r="A1487" t="str">
            <v>900471992-NA30717</v>
          </cell>
          <cell r="B1487">
            <v>33562</v>
          </cell>
          <cell r="C1487" t="str">
            <v>CCF050</v>
          </cell>
          <cell r="D1487" t="str">
            <v>NEUROALIADOS MEDICINA ESPECIALIZADA S.A.S.</v>
          </cell>
          <cell r="E1487" t="str">
            <v>900471992</v>
          </cell>
          <cell r="F1487" t="str">
            <v>540010211501</v>
          </cell>
          <cell r="G1487" t="str">
            <v>EVENTO PBS</v>
          </cell>
          <cell r="H1487">
            <v>1737270</v>
          </cell>
          <cell r="I1487" t="str">
            <v>NA30717</v>
          </cell>
          <cell r="J1487" t="str">
            <v>RADICADA</v>
          </cell>
          <cell r="K1487" t="str">
            <v>09/12/2022</v>
          </cell>
          <cell r="L1487" t="str">
            <v>02/01/2023</v>
          </cell>
          <cell r="M1487" t="str">
            <v>19/10/2022</v>
          </cell>
          <cell r="N1487">
            <v>28600</v>
          </cell>
          <cell r="O1487">
            <v>35</v>
          </cell>
          <cell r="P1487" t="str">
            <v>35.HOSPITALIZACION DOMICILIARIA</v>
          </cell>
          <cell r="S1487">
            <v>0</v>
          </cell>
          <cell r="T1487" t="str">
            <v>04/01/2023</v>
          </cell>
          <cell r="U1487" t="str">
            <v>16/01/2023</v>
          </cell>
          <cell r="V1487">
            <v>12</v>
          </cell>
          <cell r="W1487">
            <v>7</v>
          </cell>
          <cell r="X1487">
            <v>0</v>
          </cell>
          <cell r="Y1487">
            <v>0</v>
          </cell>
          <cell r="Z1487">
            <v>0</v>
          </cell>
          <cell r="AE1487" t="str">
            <v>CCF050-025-2022</v>
          </cell>
          <cell r="AF1487" t="str">
            <v>NO</v>
          </cell>
          <cell r="AG1487" t="str">
            <v>NO</v>
          </cell>
          <cell r="AH1487">
            <v>0</v>
          </cell>
          <cell r="AI1487">
            <v>0</v>
          </cell>
          <cell r="AJ1487">
            <v>0</v>
          </cell>
          <cell r="AK1487">
            <v>0</v>
          </cell>
          <cell r="AQ1487" t="str">
            <v>MARIA</v>
          </cell>
          <cell r="AR1487" t="str">
            <v>CAMILA</v>
          </cell>
          <cell r="AS1487" t="str">
            <v>ROJAS</v>
          </cell>
          <cell r="AT1487" t="str">
            <v>GONZALEZ</v>
          </cell>
          <cell r="AU1487" t="str">
            <v>CC</v>
          </cell>
          <cell r="AV1487" t="str">
            <v>1193545478</v>
          </cell>
          <cell r="AW1487" t="str">
            <v>LINA ALARCON</v>
          </cell>
          <cell r="AX1487" t="str">
            <v>LUNA PEREZ JUAN MANUEL</v>
          </cell>
          <cell r="AY1487">
            <v>0</v>
          </cell>
          <cell r="AZ1487">
            <v>0</v>
          </cell>
          <cell r="BA1487">
            <v>0</v>
          </cell>
          <cell r="BB1487" t="str">
            <v>NO</v>
          </cell>
          <cell r="BC1487" t="str">
            <v xml:space="preserve">836 </v>
          </cell>
          <cell r="BD1487" t="str">
            <v>1322790</v>
          </cell>
          <cell r="BE1487" t="str">
            <v>14/01/2023</v>
          </cell>
          <cell r="BF1487" t="str">
            <v>NO</v>
          </cell>
          <cell r="BH1487" t="str">
            <v>02/01/2023</v>
          </cell>
          <cell r="BI1487">
            <v>28028</v>
          </cell>
        </row>
        <row r="1488">
          <cell r="A1488" t="str">
            <v>900471992-NA30716</v>
          </cell>
          <cell r="B1488">
            <v>33562</v>
          </cell>
          <cell r="C1488" t="str">
            <v>CCF050</v>
          </cell>
          <cell r="D1488" t="str">
            <v>NEUROALIADOS MEDICINA ESPECIALIZADA S.A.S.</v>
          </cell>
          <cell r="E1488" t="str">
            <v>900471992</v>
          </cell>
          <cell r="F1488" t="str">
            <v>540010211501</v>
          </cell>
          <cell r="G1488" t="str">
            <v>EVENTO PBS</v>
          </cell>
          <cell r="H1488">
            <v>1737269</v>
          </cell>
          <cell r="I1488" t="str">
            <v>NA30716</v>
          </cell>
          <cell r="J1488" t="str">
            <v>RADICADA</v>
          </cell>
          <cell r="K1488" t="str">
            <v>07/12/2022</v>
          </cell>
          <cell r="L1488" t="str">
            <v>02/01/2023</v>
          </cell>
          <cell r="M1488" t="str">
            <v>05/09/2022</v>
          </cell>
          <cell r="N1488">
            <v>48000</v>
          </cell>
          <cell r="O1488">
            <v>35</v>
          </cell>
          <cell r="P1488" t="str">
            <v>35.HOSPITALIZACION DOMICILIARIA</v>
          </cell>
          <cell r="S1488">
            <v>0</v>
          </cell>
          <cell r="T1488" t="str">
            <v>04/01/2023</v>
          </cell>
          <cell r="U1488" t="str">
            <v>16/01/2023</v>
          </cell>
          <cell r="V1488">
            <v>12</v>
          </cell>
          <cell r="W1488">
            <v>7</v>
          </cell>
          <cell r="X1488">
            <v>0</v>
          </cell>
          <cell r="Y1488">
            <v>0</v>
          </cell>
          <cell r="Z1488">
            <v>0</v>
          </cell>
          <cell r="AE1488" t="str">
            <v>CCF050-025-2022</v>
          </cell>
          <cell r="AF1488" t="str">
            <v>NO</v>
          </cell>
          <cell r="AG1488" t="str">
            <v>NO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Q1488" t="str">
            <v>JULIA</v>
          </cell>
          <cell r="AS1488" t="str">
            <v>MARTINEZ</v>
          </cell>
          <cell r="AT1488" t="str">
            <v>PINEDA</v>
          </cell>
          <cell r="AU1488" t="str">
            <v>CC</v>
          </cell>
          <cell r="AV1488" t="str">
            <v>27556534</v>
          </cell>
          <cell r="AW1488" t="str">
            <v>LINA ALARCON</v>
          </cell>
          <cell r="AX1488" t="str">
            <v>LUNA PEREZ JUAN MANUEL</v>
          </cell>
          <cell r="AY1488">
            <v>0</v>
          </cell>
          <cell r="AZ1488">
            <v>0</v>
          </cell>
          <cell r="BA1488">
            <v>0</v>
          </cell>
          <cell r="BB1488" t="str">
            <v>NO</v>
          </cell>
          <cell r="BC1488" t="str">
            <v xml:space="preserve">836 </v>
          </cell>
          <cell r="BD1488" t="str">
            <v>1322789</v>
          </cell>
          <cell r="BE1488" t="str">
            <v>14/01/2023</v>
          </cell>
          <cell r="BF1488" t="str">
            <v>NO</v>
          </cell>
          <cell r="BH1488" t="str">
            <v>02/01/2023</v>
          </cell>
          <cell r="BI1488">
            <v>47040</v>
          </cell>
        </row>
        <row r="1489">
          <cell r="A1489" t="str">
            <v>900471992-NA30715</v>
          </cell>
          <cell r="B1489">
            <v>33562</v>
          </cell>
          <cell r="C1489" t="str">
            <v>CCF050</v>
          </cell>
          <cell r="D1489" t="str">
            <v>NEUROALIADOS MEDICINA ESPECIALIZADA S.A.S.</v>
          </cell>
          <cell r="E1489" t="str">
            <v>900471992</v>
          </cell>
          <cell r="F1489" t="str">
            <v>540010211501</v>
          </cell>
          <cell r="G1489" t="str">
            <v>EVENTO PBS</v>
          </cell>
          <cell r="H1489">
            <v>1737268</v>
          </cell>
          <cell r="I1489" t="str">
            <v>NA30715</v>
          </cell>
          <cell r="J1489" t="str">
            <v>RADICADA</v>
          </cell>
          <cell r="K1489" t="str">
            <v>07/12/2022</v>
          </cell>
          <cell r="L1489" t="str">
            <v>02/01/2023</v>
          </cell>
          <cell r="M1489" t="str">
            <v>18/10/2022</v>
          </cell>
          <cell r="N1489">
            <v>48000</v>
          </cell>
          <cell r="O1489">
            <v>35</v>
          </cell>
          <cell r="P1489" t="str">
            <v>35.HOSPITALIZACION DOMICILIARIA</v>
          </cell>
          <cell r="S1489">
            <v>0</v>
          </cell>
          <cell r="T1489" t="str">
            <v>04/01/2023</v>
          </cell>
          <cell r="U1489" t="str">
            <v>16/01/2023</v>
          </cell>
          <cell r="V1489">
            <v>12</v>
          </cell>
          <cell r="W1489">
            <v>7</v>
          </cell>
          <cell r="X1489">
            <v>0</v>
          </cell>
          <cell r="Y1489">
            <v>0</v>
          </cell>
          <cell r="Z1489">
            <v>0</v>
          </cell>
          <cell r="AE1489" t="str">
            <v>CCF050-025-2022</v>
          </cell>
          <cell r="AF1489" t="str">
            <v>NO</v>
          </cell>
          <cell r="AG1489" t="str">
            <v>NO</v>
          </cell>
          <cell r="AH1489">
            <v>0</v>
          </cell>
          <cell r="AI1489">
            <v>0</v>
          </cell>
          <cell r="AJ1489">
            <v>0</v>
          </cell>
          <cell r="AK1489">
            <v>0</v>
          </cell>
          <cell r="AQ1489" t="str">
            <v>VICTOR</v>
          </cell>
          <cell r="AR1489" t="str">
            <v>JULIO</v>
          </cell>
          <cell r="AS1489" t="str">
            <v>RODRIGUEZ</v>
          </cell>
          <cell r="AT1489" t="str">
            <v>VELASQUEZ</v>
          </cell>
          <cell r="AU1489" t="str">
            <v>CC</v>
          </cell>
          <cell r="AV1489" t="str">
            <v>1005044518</v>
          </cell>
          <cell r="AW1489" t="str">
            <v>LINA ALARCON</v>
          </cell>
          <cell r="AX1489" t="str">
            <v>LUNA PEREZ JUAN MANUEL</v>
          </cell>
          <cell r="AY1489">
            <v>0</v>
          </cell>
          <cell r="AZ1489">
            <v>0</v>
          </cell>
          <cell r="BA1489">
            <v>0</v>
          </cell>
          <cell r="BB1489" t="str">
            <v>NO</v>
          </cell>
          <cell r="BC1489" t="str">
            <v xml:space="preserve">836 </v>
          </cell>
          <cell r="BD1489" t="str">
            <v>1322788</v>
          </cell>
          <cell r="BE1489" t="str">
            <v>14/01/2023</v>
          </cell>
          <cell r="BF1489" t="str">
            <v>NO</v>
          </cell>
          <cell r="BH1489" t="str">
            <v>02/01/2023</v>
          </cell>
          <cell r="BI1489">
            <v>47040</v>
          </cell>
        </row>
        <row r="1490">
          <cell r="A1490" t="str">
            <v>900471992-NA30714</v>
          </cell>
          <cell r="B1490">
            <v>33562</v>
          </cell>
          <cell r="C1490" t="str">
            <v>CCF050</v>
          </cell>
          <cell r="D1490" t="str">
            <v>NEUROALIADOS MEDICINA ESPECIALIZADA S.A.S.</v>
          </cell>
          <cell r="E1490" t="str">
            <v>900471992</v>
          </cell>
          <cell r="F1490" t="str">
            <v>540010211501</v>
          </cell>
          <cell r="G1490" t="str">
            <v>EVENTO PBS</v>
          </cell>
          <cell r="H1490">
            <v>1737267</v>
          </cell>
          <cell r="I1490" t="str">
            <v>NA30714</v>
          </cell>
          <cell r="J1490" t="str">
            <v>RADICADA</v>
          </cell>
          <cell r="K1490" t="str">
            <v>07/12/2022</v>
          </cell>
          <cell r="L1490" t="str">
            <v>02/01/2023</v>
          </cell>
          <cell r="M1490" t="str">
            <v>18/10/2022</v>
          </cell>
          <cell r="N1490">
            <v>48000</v>
          </cell>
          <cell r="O1490">
            <v>35</v>
          </cell>
          <cell r="P1490" t="str">
            <v>35.HOSPITALIZACION DOMICILIARIA</v>
          </cell>
          <cell r="S1490">
            <v>0</v>
          </cell>
          <cell r="T1490" t="str">
            <v>04/01/2023</v>
          </cell>
          <cell r="U1490" t="str">
            <v>16/01/2023</v>
          </cell>
          <cell r="V1490">
            <v>12</v>
          </cell>
          <cell r="W1490">
            <v>7</v>
          </cell>
          <cell r="X1490">
            <v>0</v>
          </cell>
          <cell r="Y1490">
            <v>0</v>
          </cell>
          <cell r="Z1490">
            <v>0</v>
          </cell>
          <cell r="AE1490" t="str">
            <v>CCF050-025-2022</v>
          </cell>
          <cell r="AF1490" t="str">
            <v>NO</v>
          </cell>
          <cell r="AG1490" t="str">
            <v>NO</v>
          </cell>
          <cell r="AH1490">
            <v>0</v>
          </cell>
          <cell r="AI1490">
            <v>0</v>
          </cell>
          <cell r="AJ1490">
            <v>0</v>
          </cell>
          <cell r="AK1490">
            <v>0</v>
          </cell>
          <cell r="AQ1490" t="str">
            <v>DOMINGO</v>
          </cell>
          <cell r="AS1490" t="str">
            <v>OVALLES</v>
          </cell>
          <cell r="AU1490" t="str">
            <v>CC</v>
          </cell>
          <cell r="AV1490" t="str">
            <v>1970271</v>
          </cell>
          <cell r="AW1490" t="str">
            <v>LINA ALARCON</v>
          </cell>
          <cell r="AX1490" t="str">
            <v>LUNA PEREZ JUAN MANUEL</v>
          </cell>
          <cell r="AY1490">
            <v>0</v>
          </cell>
          <cell r="AZ1490">
            <v>0</v>
          </cell>
          <cell r="BA1490">
            <v>0</v>
          </cell>
          <cell r="BB1490" t="str">
            <v>NO</v>
          </cell>
          <cell r="BC1490" t="str">
            <v xml:space="preserve">836 </v>
          </cell>
          <cell r="BD1490" t="str">
            <v>1322787</v>
          </cell>
          <cell r="BE1490" t="str">
            <v>14/01/2023</v>
          </cell>
          <cell r="BF1490" t="str">
            <v>NO</v>
          </cell>
          <cell r="BH1490" t="str">
            <v>02/01/2023</v>
          </cell>
          <cell r="BI1490">
            <v>47040</v>
          </cell>
        </row>
        <row r="1491">
          <cell r="A1491" t="str">
            <v>900471992-NA30713</v>
          </cell>
          <cell r="B1491">
            <v>33562</v>
          </cell>
          <cell r="C1491" t="str">
            <v>CCF050</v>
          </cell>
          <cell r="D1491" t="str">
            <v>NEUROALIADOS MEDICINA ESPECIALIZADA S.A.S.</v>
          </cell>
          <cell r="E1491" t="str">
            <v>900471992</v>
          </cell>
          <cell r="F1491" t="str">
            <v>540010211501</v>
          </cell>
          <cell r="G1491" t="str">
            <v>EVENTO PBS</v>
          </cell>
          <cell r="H1491">
            <v>1737266</v>
          </cell>
          <cell r="I1491" t="str">
            <v>NA30713</v>
          </cell>
          <cell r="J1491" t="str">
            <v>RADICADA</v>
          </cell>
          <cell r="K1491" t="str">
            <v>07/12/2022</v>
          </cell>
          <cell r="L1491" t="str">
            <v>02/01/2023</v>
          </cell>
          <cell r="M1491" t="str">
            <v>18/10/2022</v>
          </cell>
          <cell r="N1491">
            <v>48000</v>
          </cell>
          <cell r="O1491">
            <v>35</v>
          </cell>
          <cell r="P1491" t="str">
            <v>35.HOSPITALIZACION DOMICILIARIA</v>
          </cell>
          <cell r="S1491">
            <v>0</v>
          </cell>
          <cell r="T1491" t="str">
            <v>04/01/2023</v>
          </cell>
          <cell r="U1491" t="str">
            <v>16/01/2023</v>
          </cell>
          <cell r="V1491">
            <v>12</v>
          </cell>
          <cell r="W1491">
            <v>7</v>
          </cell>
          <cell r="X1491">
            <v>0</v>
          </cell>
          <cell r="Y1491">
            <v>0</v>
          </cell>
          <cell r="Z1491">
            <v>0</v>
          </cell>
          <cell r="AE1491" t="str">
            <v>CCF050-025-2022</v>
          </cell>
          <cell r="AF1491" t="str">
            <v>NO</v>
          </cell>
          <cell r="AG1491" t="str">
            <v>NO</v>
          </cell>
          <cell r="AH1491">
            <v>0</v>
          </cell>
          <cell r="AI1491">
            <v>0</v>
          </cell>
          <cell r="AJ1491">
            <v>0</v>
          </cell>
          <cell r="AK1491">
            <v>0</v>
          </cell>
          <cell r="AQ1491" t="str">
            <v>ROSA</v>
          </cell>
          <cell r="AR1491" t="str">
            <v>DELIA</v>
          </cell>
          <cell r="AS1491" t="str">
            <v>MOGOLLON</v>
          </cell>
          <cell r="AU1491" t="str">
            <v>CC</v>
          </cell>
          <cell r="AV1491" t="str">
            <v>37220392</v>
          </cell>
          <cell r="AW1491" t="str">
            <v>LINA ALARCON</v>
          </cell>
          <cell r="AX1491" t="str">
            <v>LUNA PEREZ JUAN MANUEL</v>
          </cell>
          <cell r="AY1491">
            <v>0</v>
          </cell>
          <cell r="AZ1491">
            <v>0</v>
          </cell>
          <cell r="BA1491">
            <v>0</v>
          </cell>
          <cell r="BB1491" t="str">
            <v>NO</v>
          </cell>
          <cell r="BC1491" t="str">
            <v xml:space="preserve">836 </v>
          </cell>
          <cell r="BD1491" t="str">
            <v>1322786</v>
          </cell>
          <cell r="BE1491" t="str">
            <v>14/01/2023</v>
          </cell>
          <cell r="BF1491" t="str">
            <v>NO</v>
          </cell>
          <cell r="BH1491" t="str">
            <v>02/01/2023</v>
          </cell>
          <cell r="BI1491">
            <v>47040</v>
          </cell>
        </row>
        <row r="1492">
          <cell r="A1492" t="str">
            <v>900471992-NA30712</v>
          </cell>
          <cell r="B1492">
            <v>33562</v>
          </cell>
          <cell r="C1492" t="str">
            <v>CCF050</v>
          </cell>
          <cell r="D1492" t="str">
            <v>NEUROALIADOS MEDICINA ESPECIALIZADA S.A.S.</v>
          </cell>
          <cell r="E1492" t="str">
            <v>900471992</v>
          </cell>
          <cell r="F1492" t="str">
            <v>540010211501</v>
          </cell>
          <cell r="G1492" t="str">
            <v>EVENTO PBS</v>
          </cell>
          <cell r="H1492">
            <v>1737265</v>
          </cell>
          <cell r="I1492" t="str">
            <v>NA30712</v>
          </cell>
          <cell r="J1492" t="str">
            <v>RADICADA</v>
          </cell>
          <cell r="K1492" t="str">
            <v>07/12/2022</v>
          </cell>
          <cell r="L1492" t="str">
            <v>02/01/2023</v>
          </cell>
          <cell r="M1492" t="str">
            <v>18/10/2022</v>
          </cell>
          <cell r="N1492">
            <v>48000</v>
          </cell>
          <cell r="O1492">
            <v>35</v>
          </cell>
          <cell r="P1492" t="str">
            <v>35.HOSPITALIZACION DOMICILIARIA</v>
          </cell>
          <cell r="S1492">
            <v>0</v>
          </cell>
          <cell r="T1492" t="str">
            <v>04/01/2023</v>
          </cell>
          <cell r="U1492" t="str">
            <v>16/01/2023</v>
          </cell>
          <cell r="V1492">
            <v>12</v>
          </cell>
          <cell r="W1492">
            <v>7</v>
          </cell>
          <cell r="X1492">
            <v>0</v>
          </cell>
          <cell r="Y1492">
            <v>0</v>
          </cell>
          <cell r="Z1492">
            <v>0</v>
          </cell>
          <cell r="AE1492" t="str">
            <v>CCF050-025-2022</v>
          </cell>
          <cell r="AF1492" t="str">
            <v>NO</v>
          </cell>
          <cell r="AG1492" t="str">
            <v>NO</v>
          </cell>
          <cell r="AH1492">
            <v>0</v>
          </cell>
          <cell r="AI1492">
            <v>0</v>
          </cell>
          <cell r="AJ1492">
            <v>0</v>
          </cell>
          <cell r="AK1492">
            <v>0</v>
          </cell>
          <cell r="AQ1492" t="str">
            <v>SILVINO</v>
          </cell>
          <cell r="AS1492" t="str">
            <v>ORTIZ</v>
          </cell>
          <cell r="AT1492" t="str">
            <v>CARRERO</v>
          </cell>
          <cell r="AU1492" t="str">
            <v>CC</v>
          </cell>
          <cell r="AV1492" t="str">
            <v>1967511</v>
          </cell>
          <cell r="AW1492" t="str">
            <v>LINA ALARCON</v>
          </cell>
          <cell r="AX1492" t="str">
            <v>MALPICA DURAN LILIANA CAROLINA</v>
          </cell>
          <cell r="AY1492">
            <v>0</v>
          </cell>
          <cell r="AZ1492">
            <v>0</v>
          </cell>
          <cell r="BA1492">
            <v>0</v>
          </cell>
          <cell r="BB1492" t="str">
            <v>NO</v>
          </cell>
          <cell r="BC1492" t="str">
            <v xml:space="preserve">836 </v>
          </cell>
          <cell r="BD1492" t="str">
            <v>1321822</v>
          </cell>
          <cell r="BE1492" t="str">
            <v>14/01/2023</v>
          </cell>
          <cell r="BF1492" t="str">
            <v>NO</v>
          </cell>
          <cell r="BH1492" t="str">
            <v>02/01/2023</v>
          </cell>
          <cell r="BI1492">
            <v>47040</v>
          </cell>
        </row>
        <row r="1493">
          <cell r="A1493" t="str">
            <v>900471992-NA30711</v>
          </cell>
          <cell r="B1493">
            <v>33562</v>
          </cell>
          <cell r="C1493" t="str">
            <v>CCF050</v>
          </cell>
          <cell r="D1493" t="str">
            <v>NEUROALIADOS MEDICINA ESPECIALIZADA S.A.S.</v>
          </cell>
          <cell r="E1493" t="str">
            <v>900471992</v>
          </cell>
          <cell r="F1493" t="str">
            <v>540010211501</v>
          </cell>
          <cell r="G1493" t="str">
            <v>EVENTO PBS</v>
          </cell>
          <cell r="H1493">
            <v>1737264</v>
          </cell>
          <cell r="I1493" t="str">
            <v>NA30711</v>
          </cell>
          <cell r="J1493" t="str">
            <v>RADICADA</v>
          </cell>
          <cell r="K1493" t="str">
            <v>07/12/2022</v>
          </cell>
          <cell r="L1493" t="str">
            <v>02/01/2023</v>
          </cell>
          <cell r="M1493" t="str">
            <v>18/10/2022</v>
          </cell>
          <cell r="N1493">
            <v>48000</v>
          </cell>
          <cell r="O1493">
            <v>35</v>
          </cell>
          <cell r="P1493" t="str">
            <v>35.HOSPITALIZACION DOMICILIARIA</v>
          </cell>
          <cell r="S1493">
            <v>0</v>
          </cell>
          <cell r="T1493" t="str">
            <v>04/01/2023</v>
          </cell>
          <cell r="U1493" t="str">
            <v>16/01/2023</v>
          </cell>
          <cell r="V1493">
            <v>12</v>
          </cell>
          <cell r="W1493">
            <v>7</v>
          </cell>
          <cell r="X1493">
            <v>0</v>
          </cell>
          <cell r="Y1493">
            <v>0</v>
          </cell>
          <cell r="Z1493">
            <v>0</v>
          </cell>
          <cell r="AE1493" t="str">
            <v>CCF050-025-2022</v>
          </cell>
          <cell r="AF1493" t="str">
            <v>NO</v>
          </cell>
          <cell r="AG1493" t="str">
            <v>NO</v>
          </cell>
          <cell r="AH1493">
            <v>0</v>
          </cell>
          <cell r="AI1493">
            <v>0</v>
          </cell>
          <cell r="AJ1493">
            <v>0</v>
          </cell>
          <cell r="AK1493">
            <v>0</v>
          </cell>
          <cell r="AQ1493" t="str">
            <v>JULIA</v>
          </cell>
          <cell r="AS1493" t="str">
            <v>MARTINEZ</v>
          </cell>
          <cell r="AT1493" t="str">
            <v>PINEDA</v>
          </cell>
          <cell r="AU1493" t="str">
            <v>CC</v>
          </cell>
          <cell r="AV1493" t="str">
            <v>27556534</v>
          </cell>
          <cell r="AW1493" t="str">
            <v>LINA ALARCON</v>
          </cell>
          <cell r="AX1493" t="str">
            <v>MALPICA DURAN LILIANA CAROLINA</v>
          </cell>
          <cell r="AY1493">
            <v>0</v>
          </cell>
          <cell r="AZ1493">
            <v>0</v>
          </cell>
          <cell r="BA1493">
            <v>0</v>
          </cell>
          <cell r="BB1493" t="str">
            <v>NO</v>
          </cell>
          <cell r="BC1493" t="str">
            <v xml:space="preserve">836 </v>
          </cell>
          <cell r="BD1493" t="str">
            <v>1321821</v>
          </cell>
          <cell r="BE1493" t="str">
            <v>14/01/2023</v>
          </cell>
          <cell r="BF1493" t="str">
            <v>NO</v>
          </cell>
          <cell r="BH1493" t="str">
            <v>02/01/2023</v>
          </cell>
          <cell r="BI1493">
            <v>47040</v>
          </cell>
        </row>
        <row r="1494">
          <cell r="A1494" t="str">
            <v>900471992-NA30710</v>
          </cell>
          <cell r="B1494">
            <v>33562</v>
          </cell>
          <cell r="C1494" t="str">
            <v>CCF050</v>
          </cell>
          <cell r="D1494" t="str">
            <v>NEUROALIADOS MEDICINA ESPECIALIZADA S.A.S.</v>
          </cell>
          <cell r="E1494" t="str">
            <v>900471992</v>
          </cell>
          <cell r="F1494" t="str">
            <v>540010211501</v>
          </cell>
          <cell r="G1494" t="str">
            <v>EVENTO PBS</v>
          </cell>
          <cell r="H1494">
            <v>1737263</v>
          </cell>
          <cell r="I1494" t="str">
            <v>NA30710</v>
          </cell>
          <cell r="J1494" t="str">
            <v>RADICADA</v>
          </cell>
          <cell r="K1494" t="str">
            <v>07/12/2022</v>
          </cell>
          <cell r="L1494" t="str">
            <v>02/01/2023</v>
          </cell>
          <cell r="M1494" t="str">
            <v>18/10/2022</v>
          </cell>
          <cell r="N1494">
            <v>48000</v>
          </cell>
          <cell r="O1494">
            <v>35</v>
          </cell>
          <cell r="P1494" t="str">
            <v>35.HOSPITALIZACION DOMICILIARIA</v>
          </cell>
          <cell r="S1494">
            <v>0</v>
          </cell>
          <cell r="T1494" t="str">
            <v>04/01/2023</v>
          </cell>
          <cell r="U1494" t="str">
            <v>16/01/2023</v>
          </cell>
          <cell r="V1494">
            <v>12</v>
          </cell>
          <cell r="W1494">
            <v>7</v>
          </cell>
          <cell r="X1494">
            <v>0</v>
          </cell>
          <cell r="Y1494">
            <v>0</v>
          </cell>
          <cell r="Z1494">
            <v>0</v>
          </cell>
          <cell r="AE1494" t="str">
            <v>CCF050-025-2022</v>
          </cell>
          <cell r="AF1494" t="str">
            <v>NO</v>
          </cell>
          <cell r="AG1494" t="str">
            <v>NO</v>
          </cell>
          <cell r="AH1494">
            <v>0</v>
          </cell>
          <cell r="AI1494">
            <v>0</v>
          </cell>
          <cell r="AJ1494">
            <v>0</v>
          </cell>
          <cell r="AK1494">
            <v>0</v>
          </cell>
          <cell r="AQ1494" t="str">
            <v>ARISTOBULO</v>
          </cell>
          <cell r="AS1494" t="str">
            <v>PAEZ</v>
          </cell>
          <cell r="AT1494" t="str">
            <v>ARENAS</v>
          </cell>
          <cell r="AU1494" t="str">
            <v>CC</v>
          </cell>
          <cell r="AV1494" t="str">
            <v>13238560</v>
          </cell>
          <cell r="AW1494" t="str">
            <v>LINA ALARCON</v>
          </cell>
          <cell r="AX1494" t="str">
            <v>MALPICA DURAN LILIANA CAROLINA</v>
          </cell>
          <cell r="AY1494">
            <v>0</v>
          </cell>
          <cell r="AZ1494">
            <v>0</v>
          </cell>
          <cell r="BA1494">
            <v>0</v>
          </cell>
          <cell r="BB1494" t="str">
            <v>NO</v>
          </cell>
          <cell r="BC1494" t="str">
            <v xml:space="preserve">836 </v>
          </cell>
          <cell r="BD1494" t="str">
            <v>1321820</v>
          </cell>
          <cell r="BE1494" t="str">
            <v>14/01/2023</v>
          </cell>
          <cell r="BF1494" t="str">
            <v>NO</v>
          </cell>
          <cell r="BH1494" t="str">
            <v>02/01/2023</v>
          </cell>
          <cell r="BI1494">
            <v>47040</v>
          </cell>
        </row>
        <row r="1495">
          <cell r="A1495" t="str">
            <v>900471992-NA3071</v>
          </cell>
          <cell r="B1495">
            <v>29419</v>
          </cell>
          <cell r="C1495" t="str">
            <v>CCF050</v>
          </cell>
          <cell r="D1495" t="str">
            <v>NEUROALIADOS MEDICINA ESPECIALIZADA S.A.S.</v>
          </cell>
          <cell r="E1495" t="str">
            <v>900471992</v>
          </cell>
          <cell r="F1495" t="str">
            <v>540010211501</v>
          </cell>
          <cell r="G1495" t="str">
            <v>EVENTO PBS</v>
          </cell>
          <cell r="H1495">
            <v>1523950</v>
          </cell>
          <cell r="I1495" t="str">
            <v>NA3071</v>
          </cell>
          <cell r="J1495" t="str">
            <v>RADICADA</v>
          </cell>
          <cell r="K1495" t="str">
            <v>28/07/2022</v>
          </cell>
          <cell r="L1495" t="str">
            <v>02/08/2022</v>
          </cell>
          <cell r="M1495" t="str">
            <v>20/06/2022</v>
          </cell>
          <cell r="N1495">
            <v>48000</v>
          </cell>
          <cell r="O1495">
            <v>35</v>
          </cell>
          <cell r="P1495" t="str">
            <v>35.HOSPITALIZACION DOMICILIARIA</v>
          </cell>
          <cell r="S1495">
            <v>0</v>
          </cell>
          <cell r="T1495" t="str">
            <v>03/08/2022</v>
          </cell>
          <cell r="U1495" t="str">
            <v>24/08/2022</v>
          </cell>
          <cell r="V1495">
            <v>21</v>
          </cell>
          <cell r="W1495">
            <v>14</v>
          </cell>
          <cell r="X1495">
            <v>0</v>
          </cell>
          <cell r="Y1495">
            <v>0</v>
          </cell>
          <cell r="Z1495">
            <v>0</v>
          </cell>
          <cell r="AE1495" t="str">
            <v>CCF050-025-2022</v>
          </cell>
          <cell r="AF1495" t="str">
            <v>NO</v>
          </cell>
          <cell r="AG1495" t="str">
            <v>NO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Q1495" t="str">
            <v>ELIAS</v>
          </cell>
          <cell r="AS1495" t="str">
            <v>TORRES</v>
          </cell>
          <cell r="AU1495" t="str">
            <v>CC</v>
          </cell>
          <cell r="AV1495" t="str">
            <v>13237282</v>
          </cell>
          <cell r="AW1495" t="str">
            <v>ELIZABETH BAYONA ARTEAGA</v>
          </cell>
          <cell r="AX1495" t="str">
            <v>GALVIS MORALES DANIELA ANDREA</v>
          </cell>
          <cell r="AY1495">
            <v>0</v>
          </cell>
          <cell r="AZ1495">
            <v>0</v>
          </cell>
          <cell r="BA1495">
            <v>0</v>
          </cell>
          <cell r="BB1495" t="str">
            <v>NO</v>
          </cell>
          <cell r="BC1495" t="str">
            <v xml:space="preserve">836 </v>
          </cell>
          <cell r="BD1495" t="str">
            <v>1180484</v>
          </cell>
          <cell r="BE1495" t="str">
            <v>09/08/2022</v>
          </cell>
          <cell r="BF1495" t="str">
            <v>NO</v>
          </cell>
          <cell r="BH1495" t="str">
            <v>19/08/2022</v>
          </cell>
          <cell r="BI1495">
            <v>47040</v>
          </cell>
        </row>
        <row r="1496">
          <cell r="A1496" t="str">
            <v>900471992-NA30709</v>
          </cell>
          <cell r="B1496">
            <v>33562</v>
          </cell>
          <cell r="C1496" t="str">
            <v>CCF050</v>
          </cell>
          <cell r="D1496" t="str">
            <v>NEUROALIADOS MEDICINA ESPECIALIZADA S.A.S.</v>
          </cell>
          <cell r="E1496" t="str">
            <v>900471992</v>
          </cell>
          <cell r="F1496" t="str">
            <v>540010211501</v>
          </cell>
          <cell r="G1496" t="str">
            <v>EVENTO PBS</v>
          </cell>
          <cell r="H1496">
            <v>1737262</v>
          </cell>
          <cell r="I1496" t="str">
            <v>NA30709</v>
          </cell>
          <cell r="J1496" t="str">
            <v>RADICADA</v>
          </cell>
          <cell r="K1496" t="str">
            <v>07/12/2022</v>
          </cell>
          <cell r="L1496" t="str">
            <v>02/01/2023</v>
          </cell>
          <cell r="M1496" t="str">
            <v>18/10/2022</v>
          </cell>
          <cell r="N1496">
            <v>48000</v>
          </cell>
          <cell r="O1496">
            <v>35</v>
          </cell>
          <cell r="P1496" t="str">
            <v>35.HOSPITALIZACION DOMICILIARIA</v>
          </cell>
          <cell r="S1496">
            <v>0</v>
          </cell>
          <cell r="T1496" t="str">
            <v>04/01/2023</v>
          </cell>
          <cell r="U1496" t="str">
            <v>16/01/2023</v>
          </cell>
          <cell r="V1496">
            <v>12</v>
          </cell>
          <cell r="W1496">
            <v>7</v>
          </cell>
          <cell r="X1496">
            <v>0</v>
          </cell>
          <cell r="Y1496">
            <v>0</v>
          </cell>
          <cell r="Z1496">
            <v>0</v>
          </cell>
          <cell r="AE1496" t="str">
            <v>CCF050-025-2022</v>
          </cell>
          <cell r="AF1496" t="str">
            <v>NO</v>
          </cell>
          <cell r="AG1496" t="str">
            <v>NO</v>
          </cell>
          <cell r="AH1496">
            <v>0</v>
          </cell>
          <cell r="AI1496">
            <v>0</v>
          </cell>
          <cell r="AJ1496">
            <v>0</v>
          </cell>
          <cell r="AK1496">
            <v>0</v>
          </cell>
          <cell r="AQ1496" t="str">
            <v>LILIBETH</v>
          </cell>
          <cell r="AS1496" t="str">
            <v>FLOREZ</v>
          </cell>
          <cell r="AT1496" t="str">
            <v>MALDONADO</v>
          </cell>
          <cell r="AU1496" t="str">
            <v>CC</v>
          </cell>
          <cell r="AV1496" t="str">
            <v>1005054471</v>
          </cell>
          <cell r="AW1496" t="str">
            <v>LINA ALARCON</v>
          </cell>
          <cell r="AX1496" t="str">
            <v>MALPICA DURAN LILIANA CAROLINA</v>
          </cell>
          <cell r="AY1496">
            <v>0</v>
          </cell>
          <cell r="AZ1496">
            <v>0</v>
          </cell>
          <cell r="BA1496">
            <v>0</v>
          </cell>
          <cell r="BB1496" t="str">
            <v>NO</v>
          </cell>
          <cell r="BC1496" t="str">
            <v xml:space="preserve">836 </v>
          </cell>
          <cell r="BD1496" t="str">
            <v>1321819</v>
          </cell>
          <cell r="BE1496" t="str">
            <v>14/01/2023</v>
          </cell>
          <cell r="BF1496" t="str">
            <v>NO</v>
          </cell>
          <cell r="BH1496" t="str">
            <v>02/01/2023</v>
          </cell>
          <cell r="BI1496">
            <v>47040</v>
          </cell>
        </row>
        <row r="1497">
          <cell r="A1497" t="str">
            <v>900471992-NA30708</v>
          </cell>
          <cell r="B1497">
            <v>33562</v>
          </cell>
          <cell r="C1497" t="str">
            <v>CCF050</v>
          </cell>
          <cell r="D1497" t="str">
            <v>NEUROALIADOS MEDICINA ESPECIALIZADA S.A.S.</v>
          </cell>
          <cell r="E1497" t="str">
            <v>900471992</v>
          </cell>
          <cell r="F1497" t="str">
            <v>540010211501</v>
          </cell>
          <cell r="G1497" t="str">
            <v>EVENTO PBS</v>
          </cell>
          <cell r="H1497">
            <v>1737261</v>
          </cell>
          <cell r="I1497" t="str">
            <v>NA30708</v>
          </cell>
          <cell r="J1497" t="str">
            <v>RADICADA</v>
          </cell>
          <cell r="K1497" t="str">
            <v>07/12/2022</v>
          </cell>
          <cell r="L1497" t="str">
            <v>02/01/2023</v>
          </cell>
          <cell r="M1497" t="str">
            <v>18/10/2022</v>
          </cell>
          <cell r="N1497">
            <v>48000</v>
          </cell>
          <cell r="O1497">
            <v>35</v>
          </cell>
          <cell r="P1497" t="str">
            <v>35.HOSPITALIZACION DOMICILIARIA</v>
          </cell>
          <cell r="S1497">
            <v>0</v>
          </cell>
          <cell r="T1497" t="str">
            <v>04/01/2023</v>
          </cell>
          <cell r="U1497" t="str">
            <v>16/01/2023</v>
          </cell>
          <cell r="V1497">
            <v>12</v>
          </cell>
          <cell r="W1497">
            <v>7</v>
          </cell>
          <cell r="X1497">
            <v>0</v>
          </cell>
          <cell r="Y1497">
            <v>0</v>
          </cell>
          <cell r="Z1497">
            <v>0</v>
          </cell>
          <cell r="AE1497" t="str">
            <v>CCF050-025-2022</v>
          </cell>
          <cell r="AF1497" t="str">
            <v>NO</v>
          </cell>
          <cell r="AG1497" t="str">
            <v>NO</v>
          </cell>
          <cell r="AH1497">
            <v>0</v>
          </cell>
          <cell r="AI1497">
            <v>0</v>
          </cell>
          <cell r="AJ1497">
            <v>0</v>
          </cell>
          <cell r="AK1497">
            <v>0</v>
          </cell>
          <cell r="AQ1497" t="str">
            <v>AGUSTIN</v>
          </cell>
          <cell r="AS1497" t="str">
            <v>ORTEGA</v>
          </cell>
          <cell r="AT1497" t="str">
            <v>RODRIGUEZ</v>
          </cell>
          <cell r="AU1497" t="str">
            <v>CC</v>
          </cell>
          <cell r="AV1497" t="str">
            <v>13224829</v>
          </cell>
          <cell r="AW1497" t="str">
            <v>LINA ALARCON</v>
          </cell>
          <cell r="AX1497" t="str">
            <v>MALPICA DURAN LILIANA CAROLINA</v>
          </cell>
          <cell r="AY1497">
            <v>0</v>
          </cell>
          <cell r="AZ1497">
            <v>0</v>
          </cell>
          <cell r="BA1497">
            <v>0</v>
          </cell>
          <cell r="BB1497" t="str">
            <v>NO</v>
          </cell>
          <cell r="BC1497" t="str">
            <v xml:space="preserve">836 </v>
          </cell>
          <cell r="BD1497" t="str">
            <v>1321818</v>
          </cell>
          <cell r="BE1497" t="str">
            <v>14/01/2023</v>
          </cell>
          <cell r="BF1497" t="str">
            <v>NO</v>
          </cell>
          <cell r="BH1497" t="str">
            <v>02/01/2023</v>
          </cell>
          <cell r="BI1497">
            <v>47040</v>
          </cell>
        </row>
        <row r="1498">
          <cell r="A1498" t="str">
            <v>900471992-NA30707</v>
          </cell>
          <cell r="B1498">
            <v>33562</v>
          </cell>
          <cell r="C1498" t="str">
            <v>CCF050</v>
          </cell>
          <cell r="D1498" t="str">
            <v>NEUROALIADOS MEDICINA ESPECIALIZADA S.A.S.</v>
          </cell>
          <cell r="E1498" t="str">
            <v>900471992</v>
          </cell>
          <cell r="F1498" t="str">
            <v>540010211501</v>
          </cell>
          <cell r="G1498" t="str">
            <v>EVENTO PBS</v>
          </cell>
          <cell r="H1498">
            <v>1737260</v>
          </cell>
          <cell r="I1498" t="str">
            <v>NA30707</v>
          </cell>
          <cell r="J1498" t="str">
            <v>RADICADA</v>
          </cell>
          <cell r="K1498" t="str">
            <v>07/12/2022</v>
          </cell>
          <cell r="L1498" t="str">
            <v>02/01/2023</v>
          </cell>
          <cell r="M1498" t="str">
            <v>18/10/2022</v>
          </cell>
          <cell r="N1498">
            <v>48000</v>
          </cell>
          <cell r="O1498">
            <v>35</v>
          </cell>
          <cell r="P1498" t="str">
            <v>35.HOSPITALIZACION DOMICILIARIA</v>
          </cell>
          <cell r="S1498">
            <v>0</v>
          </cell>
          <cell r="T1498" t="str">
            <v>04/01/2023</v>
          </cell>
          <cell r="U1498" t="str">
            <v>16/01/2023</v>
          </cell>
          <cell r="V1498">
            <v>12</v>
          </cell>
          <cell r="W1498">
            <v>7</v>
          </cell>
          <cell r="X1498">
            <v>0</v>
          </cell>
          <cell r="Y1498">
            <v>0</v>
          </cell>
          <cell r="Z1498">
            <v>0</v>
          </cell>
          <cell r="AE1498" t="str">
            <v>CCF050-025-2022</v>
          </cell>
          <cell r="AF1498" t="str">
            <v>NO</v>
          </cell>
          <cell r="AG1498" t="str">
            <v>NO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Q1498" t="str">
            <v>LUIS</v>
          </cell>
          <cell r="AR1498" t="str">
            <v>MARIA</v>
          </cell>
          <cell r="AS1498" t="str">
            <v>GARRIDO</v>
          </cell>
          <cell r="AT1498" t="str">
            <v xml:space="preserve"> </v>
          </cell>
          <cell r="AU1498" t="str">
            <v>CC</v>
          </cell>
          <cell r="AV1498" t="str">
            <v>5559618</v>
          </cell>
          <cell r="AW1498" t="str">
            <v>LINA ALARCON</v>
          </cell>
          <cell r="AX1498" t="str">
            <v>MALPICA DURAN LILIANA CAROLINA</v>
          </cell>
          <cell r="AY1498">
            <v>0</v>
          </cell>
          <cell r="AZ1498">
            <v>0</v>
          </cell>
          <cell r="BA1498">
            <v>0</v>
          </cell>
          <cell r="BB1498" t="str">
            <v>NO</v>
          </cell>
          <cell r="BC1498" t="str">
            <v xml:space="preserve">836 </v>
          </cell>
          <cell r="BD1498" t="str">
            <v>1321817</v>
          </cell>
          <cell r="BE1498" t="str">
            <v>14/01/2023</v>
          </cell>
          <cell r="BF1498" t="str">
            <v>NO</v>
          </cell>
          <cell r="BH1498" t="str">
            <v>02/01/2023</v>
          </cell>
          <cell r="BI1498">
            <v>47040</v>
          </cell>
        </row>
        <row r="1499">
          <cell r="A1499" t="str">
            <v>900471992-NA30706</v>
          </cell>
          <cell r="B1499">
            <v>33562</v>
          </cell>
          <cell r="C1499" t="str">
            <v>CCF050</v>
          </cell>
          <cell r="D1499" t="str">
            <v>NEUROALIADOS MEDICINA ESPECIALIZADA S.A.S.</v>
          </cell>
          <cell r="E1499" t="str">
            <v>900471992</v>
          </cell>
          <cell r="F1499" t="str">
            <v>540010211501</v>
          </cell>
          <cell r="G1499" t="str">
            <v>EVENTO PBS</v>
          </cell>
          <cell r="H1499">
            <v>1737259</v>
          </cell>
          <cell r="I1499" t="str">
            <v>NA30706</v>
          </cell>
          <cell r="J1499" t="str">
            <v>RADICADA</v>
          </cell>
          <cell r="K1499" t="str">
            <v>07/12/2022</v>
          </cell>
          <cell r="L1499" t="str">
            <v>02/01/2023</v>
          </cell>
          <cell r="M1499" t="str">
            <v>13/10/2022</v>
          </cell>
          <cell r="N1499">
            <v>48000</v>
          </cell>
          <cell r="O1499">
            <v>35</v>
          </cell>
          <cell r="P1499" t="str">
            <v>35.HOSPITALIZACION DOMICILIARIA</v>
          </cell>
          <cell r="S1499">
            <v>0</v>
          </cell>
          <cell r="T1499" t="str">
            <v>04/01/2023</v>
          </cell>
          <cell r="U1499" t="str">
            <v>16/01/2023</v>
          </cell>
          <cell r="V1499">
            <v>12</v>
          </cell>
          <cell r="W1499">
            <v>7</v>
          </cell>
          <cell r="X1499">
            <v>0</v>
          </cell>
          <cell r="Y1499">
            <v>0</v>
          </cell>
          <cell r="Z1499">
            <v>0</v>
          </cell>
          <cell r="AE1499" t="str">
            <v>CCF050-025-2022</v>
          </cell>
          <cell r="AF1499" t="str">
            <v>NO</v>
          </cell>
          <cell r="AG1499" t="str">
            <v>NO</v>
          </cell>
          <cell r="AH1499">
            <v>0</v>
          </cell>
          <cell r="AI1499">
            <v>0</v>
          </cell>
          <cell r="AJ1499">
            <v>0</v>
          </cell>
          <cell r="AK1499">
            <v>0</v>
          </cell>
          <cell r="AQ1499" t="str">
            <v>LUISA</v>
          </cell>
          <cell r="AR1499" t="str">
            <v>ELIZABETH</v>
          </cell>
          <cell r="AS1499" t="str">
            <v>LEON</v>
          </cell>
          <cell r="AT1499" t="str">
            <v>LEON</v>
          </cell>
          <cell r="AU1499" t="str">
            <v>CC</v>
          </cell>
          <cell r="AV1499" t="str">
            <v>37273199</v>
          </cell>
          <cell r="AW1499" t="str">
            <v>LINA ALARCON</v>
          </cell>
          <cell r="AX1499" t="str">
            <v>MALPICA DURAN LILIANA CAROLINA</v>
          </cell>
          <cell r="AY1499">
            <v>0</v>
          </cell>
          <cell r="AZ1499">
            <v>0</v>
          </cell>
          <cell r="BA1499">
            <v>0</v>
          </cell>
          <cell r="BB1499" t="str">
            <v>NO</v>
          </cell>
          <cell r="BC1499" t="str">
            <v xml:space="preserve">836 </v>
          </cell>
          <cell r="BD1499" t="str">
            <v>1321816</v>
          </cell>
          <cell r="BE1499" t="str">
            <v>14/01/2023</v>
          </cell>
          <cell r="BF1499" t="str">
            <v>NO</v>
          </cell>
          <cell r="BH1499" t="str">
            <v>02/01/2023</v>
          </cell>
          <cell r="BI1499">
            <v>47040</v>
          </cell>
        </row>
        <row r="1500">
          <cell r="A1500" t="str">
            <v>900471992-NA30705</v>
          </cell>
          <cell r="B1500">
            <v>33562</v>
          </cell>
          <cell r="C1500" t="str">
            <v>CCF050</v>
          </cell>
          <cell r="D1500" t="str">
            <v>NEUROALIADOS MEDICINA ESPECIALIZADA S.A.S.</v>
          </cell>
          <cell r="E1500" t="str">
            <v>900471992</v>
          </cell>
          <cell r="F1500" t="str">
            <v>540010211501</v>
          </cell>
          <cell r="G1500" t="str">
            <v>EVENTO PBS</v>
          </cell>
          <cell r="H1500">
            <v>1737258</v>
          </cell>
          <cell r="I1500" t="str">
            <v>NA30705</v>
          </cell>
          <cell r="J1500" t="str">
            <v>RADICADA</v>
          </cell>
          <cell r="K1500" t="str">
            <v>07/12/2022</v>
          </cell>
          <cell r="L1500" t="str">
            <v>02/01/2023</v>
          </cell>
          <cell r="M1500" t="str">
            <v>12/10/2022</v>
          </cell>
          <cell r="N1500">
            <v>48000</v>
          </cell>
          <cell r="O1500">
            <v>35</v>
          </cell>
          <cell r="P1500" t="str">
            <v>35.HOSPITALIZACION DOMICILIARIA</v>
          </cell>
          <cell r="S1500">
            <v>0</v>
          </cell>
          <cell r="T1500" t="str">
            <v>04/01/2023</v>
          </cell>
          <cell r="U1500" t="str">
            <v>16/01/2023</v>
          </cell>
          <cell r="V1500">
            <v>12</v>
          </cell>
          <cell r="W1500">
            <v>7</v>
          </cell>
          <cell r="X1500">
            <v>0</v>
          </cell>
          <cell r="Y1500">
            <v>0</v>
          </cell>
          <cell r="Z1500">
            <v>0</v>
          </cell>
          <cell r="AE1500" t="str">
            <v>CCF050-025-2022</v>
          </cell>
          <cell r="AF1500" t="str">
            <v>NO</v>
          </cell>
          <cell r="AG1500" t="str">
            <v>NO</v>
          </cell>
          <cell r="AH1500">
            <v>0</v>
          </cell>
          <cell r="AI1500">
            <v>0</v>
          </cell>
          <cell r="AJ1500">
            <v>0</v>
          </cell>
          <cell r="AK1500">
            <v>0</v>
          </cell>
          <cell r="AQ1500" t="str">
            <v>MARIA</v>
          </cell>
          <cell r="AR1500" t="str">
            <v>DEL CARMEN</v>
          </cell>
          <cell r="AS1500" t="str">
            <v>PARADA</v>
          </cell>
          <cell r="AT1500" t="str">
            <v>DE ORTEGA</v>
          </cell>
          <cell r="AU1500" t="str">
            <v>CC</v>
          </cell>
          <cell r="AV1500" t="str">
            <v>27587914</v>
          </cell>
          <cell r="AW1500" t="str">
            <v>LINA ALARCON</v>
          </cell>
          <cell r="AX1500" t="str">
            <v>MALPICA DURAN LILIANA CAROLINA</v>
          </cell>
          <cell r="AY1500">
            <v>0</v>
          </cell>
          <cell r="AZ1500">
            <v>0</v>
          </cell>
          <cell r="BA1500">
            <v>0</v>
          </cell>
          <cell r="BB1500" t="str">
            <v>NO</v>
          </cell>
          <cell r="BC1500" t="str">
            <v xml:space="preserve">836 </v>
          </cell>
          <cell r="BD1500" t="str">
            <v>1321815</v>
          </cell>
          <cell r="BE1500" t="str">
            <v>14/01/2023</v>
          </cell>
          <cell r="BF1500" t="str">
            <v>NO</v>
          </cell>
          <cell r="BH1500" t="str">
            <v>02/01/2023</v>
          </cell>
          <cell r="BI1500">
            <v>47040</v>
          </cell>
        </row>
        <row r="1501">
          <cell r="A1501" t="str">
            <v>900471992-NA30704</v>
          </cell>
          <cell r="B1501">
            <v>33562</v>
          </cell>
          <cell r="C1501" t="str">
            <v>CCF050</v>
          </cell>
          <cell r="D1501" t="str">
            <v>NEUROALIADOS MEDICINA ESPECIALIZADA S.A.S.</v>
          </cell>
          <cell r="E1501" t="str">
            <v>900471992</v>
          </cell>
          <cell r="F1501" t="str">
            <v>540010211501</v>
          </cell>
          <cell r="G1501" t="str">
            <v>EVENTO PBS</v>
          </cell>
          <cell r="H1501">
            <v>1737257</v>
          </cell>
          <cell r="I1501" t="str">
            <v>NA30704</v>
          </cell>
          <cell r="J1501" t="str">
            <v>RADICADA</v>
          </cell>
          <cell r="K1501" t="str">
            <v>07/12/2022</v>
          </cell>
          <cell r="L1501" t="str">
            <v>02/01/2023</v>
          </cell>
          <cell r="M1501" t="str">
            <v>11/10/2022</v>
          </cell>
          <cell r="N1501">
            <v>48000</v>
          </cell>
          <cell r="O1501">
            <v>35</v>
          </cell>
          <cell r="P1501" t="str">
            <v>35.HOSPITALIZACION DOMICILIARIA</v>
          </cell>
          <cell r="S1501">
            <v>0</v>
          </cell>
          <cell r="T1501" t="str">
            <v>04/01/2023</v>
          </cell>
          <cell r="U1501" t="str">
            <v>16/01/2023</v>
          </cell>
          <cell r="V1501">
            <v>12</v>
          </cell>
          <cell r="W1501">
            <v>7</v>
          </cell>
          <cell r="X1501">
            <v>0</v>
          </cell>
          <cell r="Y1501">
            <v>0</v>
          </cell>
          <cell r="Z1501">
            <v>0</v>
          </cell>
          <cell r="AE1501" t="str">
            <v>CCF050-025-2022</v>
          </cell>
          <cell r="AF1501" t="str">
            <v>NO</v>
          </cell>
          <cell r="AG1501" t="str">
            <v>NO</v>
          </cell>
          <cell r="AH1501">
            <v>0</v>
          </cell>
          <cell r="AI1501">
            <v>0</v>
          </cell>
          <cell r="AJ1501">
            <v>0</v>
          </cell>
          <cell r="AK1501">
            <v>0</v>
          </cell>
          <cell r="AQ1501" t="str">
            <v>ALBINA</v>
          </cell>
          <cell r="AS1501" t="str">
            <v>ROMAN</v>
          </cell>
          <cell r="AT1501" t="str">
            <v>DE CONTRERAS</v>
          </cell>
          <cell r="AU1501" t="str">
            <v>CC</v>
          </cell>
          <cell r="AV1501" t="str">
            <v>27918816</v>
          </cell>
          <cell r="AW1501" t="str">
            <v>LINA ALARCON</v>
          </cell>
          <cell r="AX1501" t="str">
            <v>MALPICA DURAN LILIANA CAROLINA</v>
          </cell>
          <cell r="AY1501">
            <v>0</v>
          </cell>
          <cell r="AZ1501">
            <v>0</v>
          </cell>
          <cell r="BA1501">
            <v>0</v>
          </cell>
          <cell r="BB1501" t="str">
            <v>NO</v>
          </cell>
          <cell r="BC1501" t="str">
            <v xml:space="preserve">836 </v>
          </cell>
          <cell r="BD1501" t="str">
            <v>1321814</v>
          </cell>
          <cell r="BE1501" t="str">
            <v>14/01/2023</v>
          </cell>
          <cell r="BF1501" t="str">
            <v>NO</v>
          </cell>
          <cell r="BH1501" t="str">
            <v>02/01/2023</v>
          </cell>
          <cell r="BI1501">
            <v>47040</v>
          </cell>
        </row>
        <row r="1502">
          <cell r="A1502" t="str">
            <v>900471992-NA30703</v>
          </cell>
          <cell r="B1502">
            <v>33562</v>
          </cell>
          <cell r="C1502" t="str">
            <v>CCF050</v>
          </cell>
          <cell r="D1502" t="str">
            <v>NEUROALIADOS MEDICINA ESPECIALIZADA S.A.S.</v>
          </cell>
          <cell r="E1502" t="str">
            <v>900471992</v>
          </cell>
          <cell r="F1502" t="str">
            <v>540010211501</v>
          </cell>
          <cell r="G1502" t="str">
            <v>EVENTO PBS</v>
          </cell>
          <cell r="H1502">
            <v>1737256</v>
          </cell>
          <cell r="I1502" t="str">
            <v>NA30703</v>
          </cell>
          <cell r="J1502" t="str">
            <v>RADICADA</v>
          </cell>
          <cell r="K1502" t="str">
            <v>07/12/2022</v>
          </cell>
          <cell r="L1502" t="str">
            <v>02/01/2023</v>
          </cell>
          <cell r="M1502" t="str">
            <v>11/10/2022</v>
          </cell>
          <cell r="N1502">
            <v>48000</v>
          </cell>
          <cell r="O1502">
            <v>35</v>
          </cell>
          <cell r="P1502" t="str">
            <v>35.HOSPITALIZACION DOMICILIARIA</v>
          </cell>
          <cell r="S1502">
            <v>0</v>
          </cell>
          <cell r="T1502" t="str">
            <v>04/01/2023</v>
          </cell>
          <cell r="U1502" t="str">
            <v>16/01/2023</v>
          </cell>
          <cell r="V1502">
            <v>12</v>
          </cell>
          <cell r="W1502">
            <v>7</v>
          </cell>
          <cell r="X1502">
            <v>0</v>
          </cell>
          <cell r="Y1502">
            <v>0</v>
          </cell>
          <cell r="Z1502">
            <v>0</v>
          </cell>
          <cell r="AE1502" t="str">
            <v>CCF050-025-2022</v>
          </cell>
          <cell r="AF1502" t="str">
            <v>NO</v>
          </cell>
          <cell r="AG1502" t="str">
            <v>NO</v>
          </cell>
          <cell r="AH1502">
            <v>0</v>
          </cell>
          <cell r="AI1502">
            <v>0</v>
          </cell>
          <cell r="AJ1502">
            <v>0</v>
          </cell>
          <cell r="AK1502">
            <v>0</v>
          </cell>
          <cell r="AQ1502" t="str">
            <v>ITZEL</v>
          </cell>
          <cell r="AR1502" t="str">
            <v>BRILLY</v>
          </cell>
          <cell r="AS1502" t="str">
            <v>REYES</v>
          </cell>
          <cell r="AT1502" t="str">
            <v>ROJAS</v>
          </cell>
          <cell r="AU1502" t="str">
            <v>TI</v>
          </cell>
          <cell r="AV1502" t="str">
            <v>1093786622</v>
          </cell>
          <cell r="AW1502" t="str">
            <v>LINA ALARCON</v>
          </cell>
          <cell r="AX1502" t="str">
            <v>MALPICA DURAN LILIANA CAROLINA</v>
          </cell>
          <cell r="AY1502">
            <v>0</v>
          </cell>
          <cell r="AZ1502">
            <v>0</v>
          </cell>
          <cell r="BA1502">
            <v>0</v>
          </cell>
          <cell r="BB1502" t="str">
            <v>NO</v>
          </cell>
          <cell r="BC1502" t="str">
            <v xml:space="preserve">836 </v>
          </cell>
          <cell r="BD1502" t="str">
            <v>1321813</v>
          </cell>
          <cell r="BE1502" t="str">
            <v>14/01/2023</v>
          </cell>
          <cell r="BF1502" t="str">
            <v>NO</v>
          </cell>
          <cell r="BH1502" t="str">
            <v>02/01/2023</v>
          </cell>
          <cell r="BI1502">
            <v>47040</v>
          </cell>
        </row>
        <row r="1503">
          <cell r="A1503" t="str">
            <v>900471992-NA30702</v>
          </cell>
          <cell r="B1503">
            <v>33562</v>
          </cell>
          <cell r="C1503" t="str">
            <v>CCF050</v>
          </cell>
          <cell r="D1503" t="str">
            <v>NEUROALIADOS MEDICINA ESPECIALIZADA S.A.S.</v>
          </cell>
          <cell r="E1503" t="str">
            <v>900471992</v>
          </cell>
          <cell r="F1503" t="str">
            <v>540010211501</v>
          </cell>
          <cell r="G1503" t="str">
            <v>EVENTO PBS</v>
          </cell>
          <cell r="H1503">
            <v>1737255</v>
          </cell>
          <cell r="I1503" t="str">
            <v>NA30702</v>
          </cell>
          <cell r="J1503" t="str">
            <v>RADICADA</v>
          </cell>
          <cell r="K1503" t="str">
            <v>07/12/2022</v>
          </cell>
          <cell r="L1503" t="str">
            <v>02/01/2023</v>
          </cell>
          <cell r="M1503" t="str">
            <v>11/10/2022</v>
          </cell>
          <cell r="N1503">
            <v>48000</v>
          </cell>
          <cell r="O1503">
            <v>35</v>
          </cell>
          <cell r="P1503" t="str">
            <v>35.HOSPITALIZACION DOMICILIARIA</v>
          </cell>
          <cell r="S1503">
            <v>0</v>
          </cell>
          <cell r="T1503" t="str">
            <v>04/01/2023</v>
          </cell>
          <cell r="U1503" t="str">
            <v>16/01/2023</v>
          </cell>
          <cell r="V1503">
            <v>12</v>
          </cell>
          <cell r="W1503">
            <v>7</v>
          </cell>
          <cell r="X1503">
            <v>0</v>
          </cell>
          <cell r="Y1503">
            <v>0</v>
          </cell>
          <cell r="Z1503">
            <v>0</v>
          </cell>
          <cell r="AE1503" t="str">
            <v>CCF050-025-2022</v>
          </cell>
          <cell r="AF1503" t="str">
            <v>NO</v>
          </cell>
          <cell r="AG1503" t="str">
            <v>NO</v>
          </cell>
          <cell r="AH1503">
            <v>0</v>
          </cell>
          <cell r="AI1503">
            <v>0</v>
          </cell>
          <cell r="AJ1503">
            <v>0</v>
          </cell>
          <cell r="AK1503">
            <v>0</v>
          </cell>
          <cell r="AQ1503" t="str">
            <v>JUAN</v>
          </cell>
          <cell r="AR1503" t="str">
            <v>CARLOS</v>
          </cell>
          <cell r="AS1503" t="str">
            <v>VASQUEZ</v>
          </cell>
          <cell r="AT1503" t="str">
            <v>VERGARA</v>
          </cell>
          <cell r="AU1503" t="str">
            <v>CC</v>
          </cell>
          <cell r="AV1503" t="str">
            <v>88234252</v>
          </cell>
          <cell r="AW1503" t="str">
            <v>LINA ALARCON</v>
          </cell>
          <cell r="AX1503" t="str">
            <v>MALPICA DURAN LILIANA CAROLINA</v>
          </cell>
          <cell r="AY1503">
            <v>0</v>
          </cell>
          <cell r="AZ1503">
            <v>0</v>
          </cell>
          <cell r="BA1503">
            <v>0</v>
          </cell>
          <cell r="BB1503" t="str">
            <v>NO</v>
          </cell>
          <cell r="BC1503" t="str">
            <v xml:space="preserve">836 </v>
          </cell>
          <cell r="BD1503" t="str">
            <v>1321812</v>
          </cell>
          <cell r="BE1503" t="str">
            <v>14/01/2023</v>
          </cell>
          <cell r="BF1503" t="str">
            <v>NO</v>
          </cell>
          <cell r="BH1503" t="str">
            <v>02/01/2023</v>
          </cell>
          <cell r="BI1503">
            <v>47040</v>
          </cell>
        </row>
        <row r="1504">
          <cell r="A1504" t="str">
            <v>900471992-NA30701</v>
          </cell>
          <cell r="B1504">
            <v>33562</v>
          </cell>
          <cell r="C1504" t="str">
            <v>CCF050</v>
          </cell>
          <cell r="D1504" t="str">
            <v>NEUROALIADOS MEDICINA ESPECIALIZADA S.A.S.</v>
          </cell>
          <cell r="E1504" t="str">
            <v>900471992</v>
          </cell>
          <cell r="F1504" t="str">
            <v>540010211501</v>
          </cell>
          <cell r="G1504" t="str">
            <v>EVENTO PBS</v>
          </cell>
          <cell r="H1504">
            <v>1737254</v>
          </cell>
          <cell r="I1504" t="str">
            <v>NA30701</v>
          </cell>
          <cell r="J1504" t="str">
            <v>RADICADA</v>
          </cell>
          <cell r="K1504" t="str">
            <v>07/12/2022</v>
          </cell>
          <cell r="L1504" t="str">
            <v>02/01/2023</v>
          </cell>
          <cell r="M1504" t="str">
            <v>10/10/2022</v>
          </cell>
          <cell r="N1504">
            <v>48000</v>
          </cell>
          <cell r="O1504">
            <v>35</v>
          </cell>
          <cell r="P1504" t="str">
            <v>35.HOSPITALIZACION DOMICILIARIA</v>
          </cell>
          <cell r="S1504">
            <v>0</v>
          </cell>
          <cell r="T1504" t="str">
            <v>04/01/2023</v>
          </cell>
          <cell r="U1504" t="str">
            <v>16/01/2023</v>
          </cell>
          <cell r="V1504">
            <v>12</v>
          </cell>
          <cell r="W1504">
            <v>7</v>
          </cell>
          <cell r="X1504">
            <v>0</v>
          </cell>
          <cell r="Y1504">
            <v>0</v>
          </cell>
          <cell r="Z1504">
            <v>0</v>
          </cell>
          <cell r="AE1504" t="str">
            <v>CCF050-025-2022</v>
          </cell>
          <cell r="AF1504" t="str">
            <v>NO</v>
          </cell>
          <cell r="AG1504" t="str">
            <v>NO</v>
          </cell>
          <cell r="AH1504">
            <v>0</v>
          </cell>
          <cell r="AI1504">
            <v>0</v>
          </cell>
          <cell r="AJ1504">
            <v>0</v>
          </cell>
          <cell r="AK1504">
            <v>0</v>
          </cell>
          <cell r="AQ1504" t="str">
            <v>ELIAS</v>
          </cell>
          <cell r="AS1504" t="str">
            <v>TORRES</v>
          </cell>
          <cell r="AU1504" t="str">
            <v>CC</v>
          </cell>
          <cell r="AV1504" t="str">
            <v>13237282</v>
          </cell>
          <cell r="AW1504" t="str">
            <v>LINA ALARCON</v>
          </cell>
          <cell r="AX1504" t="str">
            <v>MALPICA DURAN LILIANA CAROLINA</v>
          </cell>
          <cell r="AY1504">
            <v>0</v>
          </cell>
          <cell r="AZ1504">
            <v>0</v>
          </cell>
          <cell r="BA1504">
            <v>0</v>
          </cell>
          <cell r="BB1504" t="str">
            <v>NO</v>
          </cell>
          <cell r="BC1504" t="str">
            <v xml:space="preserve">836 </v>
          </cell>
          <cell r="BD1504" t="str">
            <v>1321811</v>
          </cell>
          <cell r="BE1504" t="str">
            <v>14/01/2023</v>
          </cell>
          <cell r="BF1504" t="str">
            <v>NO</v>
          </cell>
          <cell r="BH1504" t="str">
            <v>02/01/2023</v>
          </cell>
          <cell r="BI1504">
            <v>47040</v>
          </cell>
        </row>
        <row r="1505">
          <cell r="A1505" t="str">
            <v>900471992-NA30700</v>
          </cell>
          <cell r="B1505">
            <v>33562</v>
          </cell>
          <cell r="C1505" t="str">
            <v>CCF050</v>
          </cell>
          <cell r="D1505" t="str">
            <v>NEUROALIADOS MEDICINA ESPECIALIZADA S.A.S.</v>
          </cell>
          <cell r="E1505" t="str">
            <v>900471992</v>
          </cell>
          <cell r="F1505" t="str">
            <v>540010211501</v>
          </cell>
          <cell r="G1505" t="str">
            <v>EVENTO PBS</v>
          </cell>
          <cell r="H1505">
            <v>1737253</v>
          </cell>
          <cell r="I1505" t="str">
            <v>NA30700</v>
          </cell>
          <cell r="J1505" t="str">
            <v>RADICADA</v>
          </cell>
          <cell r="K1505" t="str">
            <v>07/12/2022</v>
          </cell>
          <cell r="L1505" t="str">
            <v>02/01/2023</v>
          </cell>
          <cell r="M1505" t="str">
            <v>08/10/2022</v>
          </cell>
          <cell r="N1505">
            <v>48000</v>
          </cell>
          <cell r="O1505">
            <v>35</v>
          </cell>
          <cell r="P1505" t="str">
            <v>35.HOSPITALIZACION DOMICILIARIA</v>
          </cell>
          <cell r="S1505">
            <v>0</v>
          </cell>
          <cell r="T1505" t="str">
            <v>04/01/2023</v>
          </cell>
          <cell r="U1505" t="str">
            <v>16/01/2023</v>
          </cell>
          <cell r="V1505">
            <v>12</v>
          </cell>
          <cell r="W1505">
            <v>7</v>
          </cell>
          <cell r="X1505">
            <v>0</v>
          </cell>
          <cell r="Y1505">
            <v>0</v>
          </cell>
          <cell r="Z1505">
            <v>0</v>
          </cell>
          <cell r="AE1505" t="str">
            <v>CCF050-025-2022</v>
          </cell>
          <cell r="AF1505" t="str">
            <v>NO</v>
          </cell>
          <cell r="AG1505" t="str">
            <v>NO</v>
          </cell>
          <cell r="AH1505">
            <v>0</v>
          </cell>
          <cell r="AI1505">
            <v>0</v>
          </cell>
          <cell r="AJ1505">
            <v>0</v>
          </cell>
          <cell r="AK1505">
            <v>0</v>
          </cell>
          <cell r="AQ1505" t="str">
            <v>GABRIEL</v>
          </cell>
          <cell r="AR1505" t="str">
            <v>DAVID</v>
          </cell>
          <cell r="AS1505" t="str">
            <v>ARCE</v>
          </cell>
          <cell r="AT1505" t="str">
            <v>SANCHEZ</v>
          </cell>
          <cell r="AU1505" t="str">
            <v>CC</v>
          </cell>
          <cell r="AV1505" t="str">
            <v>1093927092</v>
          </cell>
          <cell r="AW1505" t="str">
            <v>LINA ALARCON</v>
          </cell>
          <cell r="AX1505" t="str">
            <v>VALDERRAMA CAJIAO BERTHA ALEXANDRA</v>
          </cell>
          <cell r="AY1505">
            <v>0</v>
          </cell>
          <cell r="AZ1505">
            <v>0</v>
          </cell>
          <cell r="BA1505">
            <v>0</v>
          </cell>
          <cell r="BB1505" t="str">
            <v>NO</v>
          </cell>
          <cell r="BC1505" t="str">
            <v xml:space="preserve">836 </v>
          </cell>
          <cell r="BD1505" t="str">
            <v>1322382</v>
          </cell>
          <cell r="BE1505" t="str">
            <v>14/01/2023</v>
          </cell>
          <cell r="BF1505" t="str">
            <v>NO</v>
          </cell>
          <cell r="BH1505" t="str">
            <v>02/01/2023</v>
          </cell>
          <cell r="BI1505">
            <v>47040</v>
          </cell>
        </row>
        <row r="1506">
          <cell r="A1506" t="str">
            <v>900471992-NA3070</v>
          </cell>
          <cell r="B1506">
            <v>29419</v>
          </cell>
          <cell r="C1506" t="str">
            <v>CCF050</v>
          </cell>
          <cell r="D1506" t="str">
            <v>NEUROALIADOS MEDICINA ESPECIALIZADA S.A.S.</v>
          </cell>
          <cell r="E1506" t="str">
            <v>900471992</v>
          </cell>
          <cell r="F1506" t="str">
            <v>540010211501</v>
          </cell>
          <cell r="G1506" t="str">
            <v>EVENTO PBS</v>
          </cell>
          <cell r="H1506">
            <v>1523949</v>
          </cell>
          <cell r="I1506" t="str">
            <v>NA3070</v>
          </cell>
          <cell r="J1506" t="str">
            <v>RADICADA</v>
          </cell>
          <cell r="K1506" t="str">
            <v>28/07/2022</v>
          </cell>
          <cell r="L1506" t="str">
            <v>02/08/2022</v>
          </cell>
          <cell r="M1506" t="str">
            <v>21/06/2022</v>
          </cell>
          <cell r="N1506">
            <v>48000</v>
          </cell>
          <cell r="O1506">
            <v>35</v>
          </cell>
          <cell r="P1506" t="str">
            <v>35.HOSPITALIZACION DOMICILIARIA</v>
          </cell>
          <cell r="S1506">
            <v>0</v>
          </cell>
          <cell r="T1506" t="str">
            <v>03/08/2022</v>
          </cell>
          <cell r="U1506" t="str">
            <v>24/08/2022</v>
          </cell>
          <cell r="V1506">
            <v>21</v>
          </cell>
          <cell r="W1506">
            <v>14</v>
          </cell>
          <cell r="X1506">
            <v>0</v>
          </cell>
          <cell r="Y1506">
            <v>0</v>
          </cell>
          <cell r="Z1506">
            <v>0</v>
          </cell>
          <cell r="AE1506" t="str">
            <v>CCF050-025-2022</v>
          </cell>
          <cell r="AF1506" t="str">
            <v>NO</v>
          </cell>
          <cell r="AG1506" t="str">
            <v>NO</v>
          </cell>
          <cell r="AH1506">
            <v>0</v>
          </cell>
          <cell r="AI1506">
            <v>0</v>
          </cell>
          <cell r="AJ1506">
            <v>0</v>
          </cell>
          <cell r="AK1506">
            <v>0</v>
          </cell>
          <cell r="AQ1506" t="str">
            <v>MARINA</v>
          </cell>
          <cell r="AS1506" t="str">
            <v>JAIMES</v>
          </cell>
          <cell r="AU1506" t="str">
            <v>CC</v>
          </cell>
          <cell r="AV1506" t="str">
            <v>37239186</v>
          </cell>
          <cell r="AW1506" t="str">
            <v>ELIZABETH BAYONA ARTEAGA</v>
          </cell>
          <cell r="AX1506" t="str">
            <v>GALVIS MORALES DANIELA ANDREA</v>
          </cell>
          <cell r="AY1506">
            <v>0</v>
          </cell>
          <cell r="AZ1506">
            <v>0</v>
          </cell>
          <cell r="BA1506">
            <v>0</v>
          </cell>
          <cell r="BB1506" t="str">
            <v>NO</v>
          </cell>
          <cell r="BC1506" t="str">
            <v xml:space="preserve">836 </v>
          </cell>
          <cell r="BD1506" t="str">
            <v>1180483</v>
          </cell>
          <cell r="BE1506" t="str">
            <v>09/08/2022</v>
          </cell>
          <cell r="BF1506" t="str">
            <v>NO</v>
          </cell>
          <cell r="BH1506" t="str">
            <v>19/08/2022</v>
          </cell>
          <cell r="BI1506">
            <v>47040</v>
          </cell>
        </row>
        <row r="1507">
          <cell r="A1507" t="str">
            <v>900471992-NA30699</v>
          </cell>
          <cell r="B1507">
            <v>33562</v>
          </cell>
          <cell r="C1507" t="str">
            <v>CCF050</v>
          </cell>
          <cell r="D1507" t="str">
            <v>NEUROALIADOS MEDICINA ESPECIALIZADA S.A.S.</v>
          </cell>
          <cell r="E1507" t="str">
            <v>900471992</v>
          </cell>
          <cell r="F1507" t="str">
            <v>540010211501</v>
          </cell>
          <cell r="G1507" t="str">
            <v>EVENTO PBS</v>
          </cell>
          <cell r="H1507">
            <v>1737252</v>
          </cell>
          <cell r="I1507" t="str">
            <v>NA30699</v>
          </cell>
          <cell r="J1507" t="str">
            <v>RADICADA</v>
          </cell>
          <cell r="K1507" t="str">
            <v>07/12/2022</v>
          </cell>
          <cell r="L1507" t="str">
            <v>02/01/2023</v>
          </cell>
          <cell r="M1507" t="str">
            <v>07/10/2022</v>
          </cell>
          <cell r="N1507">
            <v>48000</v>
          </cell>
          <cell r="O1507">
            <v>35</v>
          </cell>
          <cell r="P1507" t="str">
            <v>35.HOSPITALIZACION DOMICILIARIA</v>
          </cell>
          <cell r="S1507">
            <v>0</v>
          </cell>
          <cell r="T1507" t="str">
            <v>04/01/2023</v>
          </cell>
          <cell r="U1507" t="str">
            <v>16/01/2023</v>
          </cell>
          <cell r="V1507">
            <v>12</v>
          </cell>
          <cell r="W1507">
            <v>7</v>
          </cell>
          <cell r="X1507">
            <v>0</v>
          </cell>
          <cell r="Y1507">
            <v>0</v>
          </cell>
          <cell r="Z1507">
            <v>0</v>
          </cell>
          <cell r="AE1507" t="str">
            <v>CCF050-025-2022</v>
          </cell>
          <cell r="AF1507" t="str">
            <v>NO</v>
          </cell>
          <cell r="AG1507" t="str">
            <v>NO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Q1507" t="str">
            <v>BELKY</v>
          </cell>
          <cell r="AR1507" t="str">
            <v>XIOMARA</v>
          </cell>
          <cell r="AS1507" t="str">
            <v>CACERES</v>
          </cell>
          <cell r="AT1507" t="str">
            <v>MORALES</v>
          </cell>
          <cell r="AU1507" t="str">
            <v>CC</v>
          </cell>
          <cell r="AV1507" t="str">
            <v>37276193</v>
          </cell>
          <cell r="AW1507" t="str">
            <v>LINA ALARCON</v>
          </cell>
          <cell r="AX1507" t="str">
            <v>VALDERRAMA CAJIAO BERTHA ALEXANDRA</v>
          </cell>
          <cell r="AY1507">
            <v>0</v>
          </cell>
          <cell r="AZ1507">
            <v>0</v>
          </cell>
          <cell r="BA1507">
            <v>0</v>
          </cell>
          <cell r="BB1507" t="str">
            <v>NO</v>
          </cell>
          <cell r="BC1507" t="str">
            <v xml:space="preserve">836 </v>
          </cell>
          <cell r="BD1507" t="str">
            <v>1322381</v>
          </cell>
          <cell r="BE1507" t="str">
            <v>14/01/2023</v>
          </cell>
          <cell r="BF1507" t="str">
            <v>NO</v>
          </cell>
          <cell r="BH1507" t="str">
            <v>02/01/2023</v>
          </cell>
          <cell r="BI1507">
            <v>47040</v>
          </cell>
        </row>
        <row r="1508">
          <cell r="A1508" t="str">
            <v>900471992-NA30698</v>
          </cell>
          <cell r="B1508">
            <v>33562</v>
          </cell>
          <cell r="C1508" t="str">
            <v>CCF050</v>
          </cell>
          <cell r="D1508" t="str">
            <v>NEUROALIADOS MEDICINA ESPECIALIZADA S.A.S.</v>
          </cell>
          <cell r="E1508" t="str">
            <v>900471992</v>
          </cell>
          <cell r="F1508" t="str">
            <v>540010211501</v>
          </cell>
          <cell r="G1508" t="str">
            <v>EVENTO PBS</v>
          </cell>
          <cell r="H1508">
            <v>1737251</v>
          </cell>
          <cell r="I1508" t="str">
            <v>NA30698</v>
          </cell>
          <cell r="J1508" t="str">
            <v>RADICADA</v>
          </cell>
          <cell r="K1508" t="str">
            <v>07/12/2022</v>
          </cell>
          <cell r="L1508" t="str">
            <v>02/01/2023</v>
          </cell>
          <cell r="M1508" t="str">
            <v>06/10/2022</v>
          </cell>
          <cell r="N1508">
            <v>48000</v>
          </cell>
          <cell r="O1508">
            <v>35</v>
          </cell>
          <cell r="P1508" t="str">
            <v>35.HOSPITALIZACION DOMICILIARIA</v>
          </cell>
          <cell r="S1508">
            <v>0</v>
          </cell>
          <cell r="T1508" t="str">
            <v>04/01/2023</v>
          </cell>
          <cell r="U1508" t="str">
            <v>16/01/2023</v>
          </cell>
          <cell r="V1508">
            <v>12</v>
          </cell>
          <cell r="W1508">
            <v>7</v>
          </cell>
          <cell r="X1508">
            <v>0</v>
          </cell>
          <cell r="Y1508">
            <v>0</v>
          </cell>
          <cell r="Z1508">
            <v>0</v>
          </cell>
          <cell r="AE1508" t="str">
            <v>CCF050-025-2022</v>
          </cell>
          <cell r="AF1508" t="str">
            <v>NO</v>
          </cell>
          <cell r="AG1508" t="str">
            <v>NO</v>
          </cell>
          <cell r="AH1508">
            <v>0</v>
          </cell>
          <cell r="AI1508">
            <v>0</v>
          </cell>
          <cell r="AJ1508">
            <v>0</v>
          </cell>
          <cell r="AK1508">
            <v>0</v>
          </cell>
          <cell r="AQ1508" t="str">
            <v>LUZ</v>
          </cell>
          <cell r="AR1508" t="str">
            <v>KARINA</v>
          </cell>
          <cell r="AS1508" t="str">
            <v>SANTOS</v>
          </cell>
          <cell r="AT1508" t="str">
            <v>DIAZ</v>
          </cell>
          <cell r="AU1508" t="str">
            <v>CC</v>
          </cell>
          <cell r="AV1508" t="str">
            <v>1090521469</v>
          </cell>
          <cell r="AW1508" t="str">
            <v>LINA ALARCON</v>
          </cell>
          <cell r="AX1508" t="str">
            <v>VALDERRAMA CAJIAO BERTHA ALEXANDRA</v>
          </cell>
          <cell r="AY1508">
            <v>0</v>
          </cell>
          <cell r="AZ1508">
            <v>0</v>
          </cell>
          <cell r="BA1508">
            <v>0</v>
          </cell>
          <cell r="BB1508" t="str">
            <v>NO</v>
          </cell>
          <cell r="BC1508" t="str">
            <v xml:space="preserve">836 </v>
          </cell>
          <cell r="BD1508" t="str">
            <v>1322380</v>
          </cell>
          <cell r="BE1508" t="str">
            <v>14/01/2023</v>
          </cell>
          <cell r="BF1508" t="str">
            <v>NO</v>
          </cell>
          <cell r="BH1508" t="str">
            <v>02/01/2023</v>
          </cell>
          <cell r="BI1508">
            <v>47040</v>
          </cell>
        </row>
        <row r="1509">
          <cell r="A1509" t="str">
            <v>900471992-NA30697</v>
          </cell>
          <cell r="B1509">
            <v>33562</v>
          </cell>
          <cell r="C1509" t="str">
            <v>CCF050</v>
          </cell>
          <cell r="D1509" t="str">
            <v>NEUROALIADOS MEDICINA ESPECIALIZADA S.A.S.</v>
          </cell>
          <cell r="E1509" t="str">
            <v>900471992</v>
          </cell>
          <cell r="F1509" t="str">
            <v>540010211501</v>
          </cell>
          <cell r="G1509" t="str">
            <v>EVENTO PBS</v>
          </cell>
          <cell r="H1509">
            <v>1737250</v>
          </cell>
          <cell r="I1509" t="str">
            <v>NA30697</v>
          </cell>
          <cell r="J1509" t="str">
            <v>RADICADA</v>
          </cell>
          <cell r="K1509" t="str">
            <v>07/12/2022</v>
          </cell>
          <cell r="L1509" t="str">
            <v>02/01/2023</v>
          </cell>
          <cell r="M1509" t="str">
            <v>05/10/2022</v>
          </cell>
          <cell r="N1509">
            <v>48000</v>
          </cell>
          <cell r="O1509">
            <v>35</v>
          </cell>
          <cell r="P1509" t="str">
            <v>35.HOSPITALIZACION DOMICILIARIA</v>
          </cell>
          <cell r="S1509">
            <v>0</v>
          </cell>
          <cell r="T1509" t="str">
            <v>04/01/2023</v>
          </cell>
          <cell r="U1509" t="str">
            <v>16/01/2023</v>
          </cell>
          <cell r="V1509">
            <v>12</v>
          </cell>
          <cell r="W1509">
            <v>7</v>
          </cell>
          <cell r="X1509">
            <v>0</v>
          </cell>
          <cell r="Y1509">
            <v>0</v>
          </cell>
          <cell r="Z1509">
            <v>0</v>
          </cell>
          <cell r="AE1509" t="str">
            <v>CCF050-025-2022</v>
          </cell>
          <cell r="AF1509" t="str">
            <v>NO</v>
          </cell>
          <cell r="AG1509" t="str">
            <v>NO</v>
          </cell>
          <cell r="AH1509">
            <v>0</v>
          </cell>
          <cell r="AI1509">
            <v>0</v>
          </cell>
          <cell r="AJ1509">
            <v>0</v>
          </cell>
          <cell r="AK1509">
            <v>0</v>
          </cell>
          <cell r="AQ1509" t="str">
            <v>ANA</v>
          </cell>
          <cell r="AR1509" t="str">
            <v>DOLORES</v>
          </cell>
          <cell r="AS1509" t="str">
            <v>ARCINIEGAS</v>
          </cell>
          <cell r="AT1509" t="str">
            <v>DE RUEDA</v>
          </cell>
          <cell r="AU1509" t="str">
            <v>CC</v>
          </cell>
          <cell r="AV1509" t="str">
            <v>27906296</v>
          </cell>
          <cell r="AW1509" t="str">
            <v>LINA ALARCON</v>
          </cell>
          <cell r="AX1509" t="str">
            <v>VALDERRAMA CAJIAO BERTHA ALEXANDRA</v>
          </cell>
          <cell r="AY1509">
            <v>0</v>
          </cell>
          <cell r="AZ1509">
            <v>0</v>
          </cell>
          <cell r="BA1509">
            <v>0</v>
          </cell>
          <cell r="BB1509" t="str">
            <v>NO</v>
          </cell>
          <cell r="BC1509" t="str">
            <v xml:space="preserve">836 </v>
          </cell>
          <cell r="BD1509" t="str">
            <v>1322379</v>
          </cell>
          <cell r="BE1509" t="str">
            <v>14/01/2023</v>
          </cell>
          <cell r="BF1509" t="str">
            <v>NO</v>
          </cell>
          <cell r="BH1509" t="str">
            <v>02/01/2023</v>
          </cell>
          <cell r="BI1509">
            <v>47040</v>
          </cell>
        </row>
        <row r="1510">
          <cell r="A1510" t="str">
            <v>900471992-NA30696</v>
          </cell>
          <cell r="B1510">
            <v>33562</v>
          </cell>
          <cell r="C1510" t="str">
            <v>CCF050</v>
          </cell>
          <cell r="D1510" t="str">
            <v>NEUROALIADOS MEDICINA ESPECIALIZADA S.A.S.</v>
          </cell>
          <cell r="E1510" t="str">
            <v>900471992</v>
          </cell>
          <cell r="F1510" t="str">
            <v>540010211501</v>
          </cell>
          <cell r="G1510" t="str">
            <v>EVENTO PBS</v>
          </cell>
          <cell r="H1510">
            <v>1737249</v>
          </cell>
          <cell r="I1510" t="str">
            <v>NA30696</v>
          </cell>
          <cell r="J1510" t="str">
            <v>RADICADA</v>
          </cell>
          <cell r="K1510" t="str">
            <v>07/12/2022</v>
          </cell>
          <cell r="L1510" t="str">
            <v>02/01/2023</v>
          </cell>
          <cell r="M1510" t="str">
            <v>04/10/2022</v>
          </cell>
          <cell r="N1510">
            <v>48000</v>
          </cell>
          <cell r="O1510">
            <v>35</v>
          </cell>
          <cell r="P1510" t="str">
            <v>35.HOSPITALIZACION DOMICILIARIA</v>
          </cell>
          <cell r="S1510">
            <v>0</v>
          </cell>
          <cell r="T1510" t="str">
            <v>04/01/2023</v>
          </cell>
          <cell r="U1510" t="str">
            <v>16/01/2023</v>
          </cell>
          <cell r="V1510">
            <v>12</v>
          </cell>
          <cell r="W1510">
            <v>7</v>
          </cell>
          <cell r="X1510">
            <v>0</v>
          </cell>
          <cell r="Y1510">
            <v>0</v>
          </cell>
          <cell r="Z1510">
            <v>0</v>
          </cell>
          <cell r="AE1510" t="str">
            <v>CCF050-025-2022</v>
          </cell>
          <cell r="AF1510" t="str">
            <v>NO</v>
          </cell>
          <cell r="AG1510" t="str">
            <v>NO</v>
          </cell>
          <cell r="AH1510">
            <v>0</v>
          </cell>
          <cell r="AI1510">
            <v>0</v>
          </cell>
          <cell r="AJ1510">
            <v>0</v>
          </cell>
          <cell r="AK1510">
            <v>0</v>
          </cell>
          <cell r="AQ1510" t="str">
            <v>JOSEFA</v>
          </cell>
          <cell r="AR1510" t="str">
            <v>CECILIA</v>
          </cell>
          <cell r="AS1510" t="str">
            <v>NIÑO</v>
          </cell>
          <cell r="AT1510" t="str">
            <v>DE VEGA</v>
          </cell>
          <cell r="AU1510" t="str">
            <v>CC</v>
          </cell>
          <cell r="AV1510" t="str">
            <v>27841419</v>
          </cell>
          <cell r="AW1510" t="str">
            <v>LINA ALARCON</v>
          </cell>
          <cell r="AX1510" t="str">
            <v>VALDERRAMA CAJIAO BERTHA ALEXANDRA</v>
          </cell>
          <cell r="AY1510">
            <v>0</v>
          </cell>
          <cell r="AZ1510">
            <v>0</v>
          </cell>
          <cell r="BA1510">
            <v>0</v>
          </cell>
          <cell r="BB1510" t="str">
            <v>NO</v>
          </cell>
          <cell r="BC1510" t="str">
            <v xml:space="preserve">836 </v>
          </cell>
          <cell r="BD1510" t="str">
            <v>1322378</v>
          </cell>
          <cell r="BE1510" t="str">
            <v>14/01/2023</v>
          </cell>
          <cell r="BF1510" t="str">
            <v>NO</v>
          </cell>
          <cell r="BH1510" t="str">
            <v>02/01/2023</v>
          </cell>
          <cell r="BI1510">
            <v>47040</v>
          </cell>
        </row>
        <row r="1511">
          <cell r="A1511" t="str">
            <v>900471992-NA30695</v>
          </cell>
          <cell r="B1511">
            <v>33562</v>
          </cell>
          <cell r="C1511" t="str">
            <v>CCF050</v>
          </cell>
          <cell r="D1511" t="str">
            <v>NEUROALIADOS MEDICINA ESPECIALIZADA S.A.S.</v>
          </cell>
          <cell r="E1511" t="str">
            <v>900471992</v>
          </cell>
          <cell r="F1511" t="str">
            <v>540010211501</v>
          </cell>
          <cell r="G1511" t="str">
            <v>EVENTO PBS</v>
          </cell>
          <cell r="H1511">
            <v>1737248</v>
          </cell>
          <cell r="I1511" t="str">
            <v>NA30695</v>
          </cell>
          <cell r="J1511" t="str">
            <v>RADICADA</v>
          </cell>
          <cell r="K1511" t="str">
            <v>07/12/2022</v>
          </cell>
          <cell r="L1511" t="str">
            <v>02/01/2023</v>
          </cell>
          <cell r="M1511" t="str">
            <v>04/10/2022</v>
          </cell>
          <cell r="N1511">
            <v>48000</v>
          </cell>
          <cell r="O1511">
            <v>35</v>
          </cell>
          <cell r="P1511" t="str">
            <v>35.HOSPITALIZACION DOMICILIARIA</v>
          </cell>
          <cell r="S1511">
            <v>0</v>
          </cell>
          <cell r="T1511" t="str">
            <v>04/01/2023</v>
          </cell>
          <cell r="U1511" t="str">
            <v>16/01/2023</v>
          </cell>
          <cell r="V1511">
            <v>12</v>
          </cell>
          <cell r="W1511">
            <v>7</v>
          </cell>
          <cell r="X1511">
            <v>0</v>
          </cell>
          <cell r="Y1511">
            <v>0</v>
          </cell>
          <cell r="Z1511">
            <v>0</v>
          </cell>
          <cell r="AE1511" t="str">
            <v>CCF050-025-2022</v>
          </cell>
          <cell r="AF1511" t="str">
            <v>NO</v>
          </cell>
          <cell r="AG1511" t="str">
            <v>NO</v>
          </cell>
          <cell r="AH1511">
            <v>0</v>
          </cell>
          <cell r="AI1511">
            <v>0</v>
          </cell>
          <cell r="AJ1511">
            <v>0</v>
          </cell>
          <cell r="AK1511">
            <v>0</v>
          </cell>
          <cell r="AQ1511" t="str">
            <v>TERESA</v>
          </cell>
          <cell r="AR1511" t="str">
            <v>DE JESUS</v>
          </cell>
          <cell r="AS1511" t="str">
            <v>BARRERA</v>
          </cell>
          <cell r="AT1511" t="str">
            <v>BALLESTEROS</v>
          </cell>
          <cell r="AU1511" t="str">
            <v>CC</v>
          </cell>
          <cell r="AV1511" t="str">
            <v>27747247</v>
          </cell>
          <cell r="AW1511" t="str">
            <v>LINA ALARCON</v>
          </cell>
          <cell r="AX1511" t="str">
            <v>VALDERRAMA CAJIAO BERTHA ALEXANDRA</v>
          </cell>
          <cell r="AY1511">
            <v>0</v>
          </cell>
          <cell r="AZ1511">
            <v>0</v>
          </cell>
          <cell r="BA1511">
            <v>0</v>
          </cell>
          <cell r="BB1511" t="str">
            <v>NO</v>
          </cell>
          <cell r="BC1511" t="str">
            <v xml:space="preserve">836 </v>
          </cell>
          <cell r="BD1511" t="str">
            <v>1322377</v>
          </cell>
          <cell r="BE1511" t="str">
            <v>14/01/2023</v>
          </cell>
          <cell r="BF1511" t="str">
            <v>NO</v>
          </cell>
          <cell r="BH1511" t="str">
            <v>02/01/2023</v>
          </cell>
          <cell r="BI1511">
            <v>47040</v>
          </cell>
        </row>
        <row r="1512">
          <cell r="A1512" t="str">
            <v>900471992-NA30694</v>
          </cell>
          <cell r="B1512">
            <v>33562</v>
          </cell>
          <cell r="C1512" t="str">
            <v>CCF050</v>
          </cell>
          <cell r="D1512" t="str">
            <v>NEUROALIADOS MEDICINA ESPECIALIZADA S.A.S.</v>
          </cell>
          <cell r="E1512" t="str">
            <v>900471992</v>
          </cell>
          <cell r="F1512" t="str">
            <v>540010211501</v>
          </cell>
          <cell r="G1512" t="str">
            <v>EVENTO PBS</v>
          </cell>
          <cell r="H1512">
            <v>1737247</v>
          </cell>
          <cell r="I1512" t="str">
            <v>NA30694</v>
          </cell>
          <cell r="J1512" t="str">
            <v>RADICADA</v>
          </cell>
          <cell r="K1512" t="str">
            <v>07/12/2022</v>
          </cell>
          <cell r="L1512" t="str">
            <v>02/01/2023</v>
          </cell>
          <cell r="M1512" t="str">
            <v>04/10/2022</v>
          </cell>
          <cell r="N1512">
            <v>48000</v>
          </cell>
          <cell r="O1512">
            <v>35</v>
          </cell>
          <cell r="P1512" t="str">
            <v>35.HOSPITALIZACION DOMICILIARIA</v>
          </cell>
          <cell r="S1512">
            <v>0</v>
          </cell>
          <cell r="T1512" t="str">
            <v>04/01/2023</v>
          </cell>
          <cell r="U1512" t="str">
            <v>16/01/2023</v>
          </cell>
          <cell r="V1512">
            <v>12</v>
          </cell>
          <cell r="W1512">
            <v>7</v>
          </cell>
          <cell r="X1512">
            <v>0</v>
          </cell>
          <cell r="Y1512">
            <v>0</v>
          </cell>
          <cell r="Z1512">
            <v>0</v>
          </cell>
          <cell r="AE1512" t="str">
            <v>CCF050-025-2022</v>
          </cell>
          <cell r="AF1512" t="str">
            <v>NO</v>
          </cell>
          <cell r="AG1512" t="str">
            <v>NO</v>
          </cell>
          <cell r="AH1512">
            <v>0</v>
          </cell>
          <cell r="AI1512">
            <v>0</v>
          </cell>
          <cell r="AJ1512">
            <v>0</v>
          </cell>
          <cell r="AK1512">
            <v>0</v>
          </cell>
          <cell r="AQ1512" t="str">
            <v>CLARA</v>
          </cell>
          <cell r="AR1512" t="str">
            <v>MARIA</v>
          </cell>
          <cell r="AS1512" t="str">
            <v>RAMIREZ</v>
          </cell>
          <cell r="AT1512" t="str">
            <v>ORTEGA</v>
          </cell>
          <cell r="AU1512" t="str">
            <v>CC</v>
          </cell>
          <cell r="AV1512" t="str">
            <v>27660292</v>
          </cell>
          <cell r="AW1512" t="str">
            <v>LINA ALARCON</v>
          </cell>
          <cell r="AX1512" t="str">
            <v>VALDERRAMA CAJIAO BERTHA ALEXANDRA</v>
          </cell>
          <cell r="AY1512">
            <v>0</v>
          </cell>
          <cell r="AZ1512">
            <v>0</v>
          </cell>
          <cell r="BA1512">
            <v>0</v>
          </cell>
          <cell r="BB1512" t="str">
            <v>NO</v>
          </cell>
          <cell r="BC1512" t="str">
            <v xml:space="preserve">836 </v>
          </cell>
          <cell r="BD1512" t="str">
            <v>1322376</v>
          </cell>
          <cell r="BE1512" t="str">
            <v>14/01/2023</v>
          </cell>
          <cell r="BF1512" t="str">
            <v>NO</v>
          </cell>
          <cell r="BH1512" t="str">
            <v>02/01/2023</v>
          </cell>
          <cell r="BI1512">
            <v>47040</v>
          </cell>
        </row>
        <row r="1513">
          <cell r="A1513" t="str">
            <v>900471992-NA30693</v>
          </cell>
          <cell r="B1513">
            <v>33562</v>
          </cell>
          <cell r="C1513" t="str">
            <v>CCF050</v>
          </cell>
          <cell r="D1513" t="str">
            <v>NEUROALIADOS MEDICINA ESPECIALIZADA S.A.S.</v>
          </cell>
          <cell r="E1513" t="str">
            <v>900471992</v>
          </cell>
          <cell r="F1513" t="str">
            <v>540010211501</v>
          </cell>
          <cell r="G1513" t="str">
            <v>EVENTO PBS</v>
          </cell>
          <cell r="H1513">
            <v>1737246</v>
          </cell>
          <cell r="I1513" t="str">
            <v>NA30693</v>
          </cell>
          <cell r="J1513" t="str">
            <v>RADICADA</v>
          </cell>
          <cell r="K1513" t="str">
            <v>07/12/2022</v>
          </cell>
          <cell r="L1513" t="str">
            <v>02/01/2023</v>
          </cell>
          <cell r="M1513" t="str">
            <v>03/10/2022</v>
          </cell>
          <cell r="N1513">
            <v>48000</v>
          </cell>
          <cell r="O1513">
            <v>35</v>
          </cell>
          <cell r="P1513" t="str">
            <v>35.HOSPITALIZACION DOMICILIARIA</v>
          </cell>
          <cell r="S1513">
            <v>0</v>
          </cell>
          <cell r="T1513" t="str">
            <v>04/01/2023</v>
          </cell>
          <cell r="U1513" t="str">
            <v>16/01/2023</v>
          </cell>
          <cell r="V1513">
            <v>12</v>
          </cell>
          <cell r="W1513">
            <v>7</v>
          </cell>
          <cell r="X1513">
            <v>0</v>
          </cell>
          <cell r="Y1513">
            <v>0</v>
          </cell>
          <cell r="Z1513">
            <v>0</v>
          </cell>
          <cell r="AE1513" t="str">
            <v>CCF050-025-2022</v>
          </cell>
          <cell r="AF1513" t="str">
            <v>NO</v>
          </cell>
          <cell r="AG1513" t="str">
            <v>NO</v>
          </cell>
          <cell r="AH1513">
            <v>0</v>
          </cell>
          <cell r="AI1513">
            <v>0</v>
          </cell>
          <cell r="AJ1513">
            <v>0</v>
          </cell>
          <cell r="AK1513">
            <v>0</v>
          </cell>
          <cell r="AQ1513" t="str">
            <v>GENESIS</v>
          </cell>
          <cell r="AS1513" t="str">
            <v>ROJAS</v>
          </cell>
          <cell r="AT1513" t="str">
            <v>NEIRA</v>
          </cell>
          <cell r="AU1513" t="str">
            <v>CC</v>
          </cell>
          <cell r="AV1513" t="str">
            <v>37178299</v>
          </cell>
          <cell r="AW1513" t="str">
            <v>LINA ALARCON</v>
          </cell>
          <cell r="AX1513" t="str">
            <v>VALDERRAMA CAJIAO BERTHA ALEXANDRA</v>
          </cell>
          <cell r="AY1513">
            <v>0</v>
          </cell>
          <cell r="AZ1513">
            <v>0</v>
          </cell>
          <cell r="BA1513">
            <v>0</v>
          </cell>
          <cell r="BB1513" t="str">
            <v>NO</v>
          </cell>
          <cell r="BC1513" t="str">
            <v xml:space="preserve">836 </v>
          </cell>
          <cell r="BD1513" t="str">
            <v>1322375</v>
          </cell>
          <cell r="BE1513" t="str">
            <v>14/01/2023</v>
          </cell>
          <cell r="BF1513" t="str">
            <v>NO</v>
          </cell>
          <cell r="BH1513" t="str">
            <v>02/01/2023</v>
          </cell>
          <cell r="BI1513">
            <v>47040</v>
          </cell>
        </row>
        <row r="1514">
          <cell r="A1514" t="str">
            <v>900471992-NA30692</v>
          </cell>
          <cell r="B1514">
            <v>33562</v>
          </cell>
          <cell r="C1514" t="str">
            <v>CCF050</v>
          </cell>
          <cell r="D1514" t="str">
            <v>NEUROALIADOS MEDICINA ESPECIALIZADA S.A.S.</v>
          </cell>
          <cell r="E1514" t="str">
            <v>900471992</v>
          </cell>
          <cell r="F1514" t="str">
            <v>540010211501</v>
          </cell>
          <cell r="G1514" t="str">
            <v>EVENTO PBS</v>
          </cell>
          <cell r="H1514">
            <v>1737245</v>
          </cell>
          <cell r="I1514" t="str">
            <v>NA30692</v>
          </cell>
          <cell r="J1514" t="str">
            <v>RADICADA</v>
          </cell>
          <cell r="K1514" t="str">
            <v>07/12/2022</v>
          </cell>
          <cell r="L1514" t="str">
            <v>02/01/2023</v>
          </cell>
          <cell r="M1514" t="str">
            <v>03/10/2022</v>
          </cell>
          <cell r="N1514">
            <v>48000</v>
          </cell>
          <cell r="O1514">
            <v>35</v>
          </cell>
          <cell r="P1514" t="str">
            <v>35.HOSPITALIZACION DOMICILIARIA</v>
          </cell>
          <cell r="S1514">
            <v>0</v>
          </cell>
          <cell r="T1514" t="str">
            <v>04/01/2023</v>
          </cell>
          <cell r="U1514" t="str">
            <v>16/01/2023</v>
          </cell>
          <cell r="V1514">
            <v>12</v>
          </cell>
          <cell r="W1514">
            <v>7</v>
          </cell>
          <cell r="X1514">
            <v>0</v>
          </cell>
          <cell r="Y1514">
            <v>0</v>
          </cell>
          <cell r="Z1514">
            <v>0</v>
          </cell>
          <cell r="AE1514" t="str">
            <v>CCF050-025-2022</v>
          </cell>
          <cell r="AF1514" t="str">
            <v>NO</v>
          </cell>
          <cell r="AG1514" t="str">
            <v>NO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Q1514" t="str">
            <v>ADRIAN</v>
          </cell>
          <cell r="AR1514" t="str">
            <v>STIVEN</v>
          </cell>
          <cell r="AS1514" t="str">
            <v>SILVA</v>
          </cell>
          <cell r="AT1514" t="str">
            <v>CORREA</v>
          </cell>
          <cell r="AU1514" t="str">
            <v>TI</v>
          </cell>
          <cell r="AV1514" t="str">
            <v>1094161546</v>
          </cell>
          <cell r="AW1514" t="str">
            <v>LINA ALARCON</v>
          </cell>
          <cell r="AX1514" t="str">
            <v>VALDERRAMA CAJIAO BERTHA ALEXANDRA</v>
          </cell>
          <cell r="AY1514">
            <v>0</v>
          </cell>
          <cell r="AZ1514">
            <v>0</v>
          </cell>
          <cell r="BA1514">
            <v>0</v>
          </cell>
          <cell r="BB1514" t="str">
            <v>NO</v>
          </cell>
          <cell r="BC1514" t="str">
            <v xml:space="preserve">836 </v>
          </cell>
          <cell r="BD1514" t="str">
            <v>1322374</v>
          </cell>
          <cell r="BE1514" t="str">
            <v>14/01/2023</v>
          </cell>
          <cell r="BF1514" t="str">
            <v>NO</v>
          </cell>
          <cell r="BH1514" t="str">
            <v>02/01/2023</v>
          </cell>
          <cell r="BI1514">
            <v>47040</v>
          </cell>
        </row>
        <row r="1515">
          <cell r="A1515" t="str">
            <v>900471992-NA30691</v>
          </cell>
          <cell r="B1515">
            <v>33562</v>
          </cell>
          <cell r="C1515" t="str">
            <v>CCF050</v>
          </cell>
          <cell r="D1515" t="str">
            <v>NEUROALIADOS MEDICINA ESPECIALIZADA S.A.S.</v>
          </cell>
          <cell r="E1515" t="str">
            <v>900471992</v>
          </cell>
          <cell r="F1515" t="str">
            <v>540010211501</v>
          </cell>
          <cell r="G1515" t="str">
            <v>EVENTO PBS</v>
          </cell>
          <cell r="H1515">
            <v>1737244</v>
          </cell>
          <cell r="I1515" t="str">
            <v>NA30691</v>
          </cell>
          <cell r="J1515" t="str">
            <v>RADICADA</v>
          </cell>
          <cell r="K1515" t="str">
            <v>07/12/2022</v>
          </cell>
          <cell r="L1515" t="str">
            <v>02/01/2023</v>
          </cell>
          <cell r="M1515" t="str">
            <v>03/10/2022</v>
          </cell>
          <cell r="N1515">
            <v>48000</v>
          </cell>
          <cell r="O1515">
            <v>35</v>
          </cell>
          <cell r="P1515" t="str">
            <v>35.HOSPITALIZACION DOMICILIARIA</v>
          </cell>
          <cell r="S1515">
            <v>0</v>
          </cell>
          <cell r="T1515" t="str">
            <v>04/01/2023</v>
          </cell>
          <cell r="U1515" t="str">
            <v>16/01/2023</v>
          </cell>
          <cell r="V1515">
            <v>12</v>
          </cell>
          <cell r="W1515">
            <v>7</v>
          </cell>
          <cell r="X1515">
            <v>0</v>
          </cell>
          <cell r="Y1515">
            <v>0</v>
          </cell>
          <cell r="Z1515">
            <v>0</v>
          </cell>
          <cell r="AE1515" t="str">
            <v>CCF050-025-2022</v>
          </cell>
          <cell r="AF1515" t="str">
            <v>NO</v>
          </cell>
          <cell r="AG1515" t="str">
            <v>NO</v>
          </cell>
          <cell r="AH1515">
            <v>0</v>
          </cell>
          <cell r="AI1515">
            <v>0</v>
          </cell>
          <cell r="AJ1515">
            <v>0</v>
          </cell>
          <cell r="AK1515">
            <v>0</v>
          </cell>
          <cell r="AQ1515" t="str">
            <v>MISAEL</v>
          </cell>
          <cell r="AS1515" t="str">
            <v>JAUREGUI</v>
          </cell>
          <cell r="AT1515" t="str">
            <v>BUITRAGO</v>
          </cell>
          <cell r="AU1515" t="str">
            <v>CC</v>
          </cell>
          <cell r="AV1515" t="str">
            <v>1965654</v>
          </cell>
          <cell r="AW1515" t="str">
            <v>LINA ALARCON</v>
          </cell>
          <cell r="AX1515" t="str">
            <v>VALDERRAMA CAJIAO BERTHA ALEXANDRA</v>
          </cell>
          <cell r="AY1515">
            <v>0</v>
          </cell>
          <cell r="AZ1515">
            <v>0</v>
          </cell>
          <cell r="BA1515">
            <v>0</v>
          </cell>
          <cell r="BB1515" t="str">
            <v>NO</v>
          </cell>
          <cell r="BC1515" t="str">
            <v xml:space="preserve">836 </v>
          </cell>
          <cell r="BD1515" t="str">
            <v>1322373</v>
          </cell>
          <cell r="BE1515" t="str">
            <v>14/01/2023</v>
          </cell>
          <cell r="BF1515" t="str">
            <v>NO</v>
          </cell>
          <cell r="BH1515" t="str">
            <v>02/01/2023</v>
          </cell>
          <cell r="BI1515">
            <v>47040</v>
          </cell>
        </row>
        <row r="1516">
          <cell r="A1516" t="str">
            <v>900471992-NA30690</v>
          </cell>
          <cell r="B1516">
            <v>33562</v>
          </cell>
          <cell r="C1516" t="str">
            <v>CCF050</v>
          </cell>
          <cell r="D1516" t="str">
            <v>NEUROALIADOS MEDICINA ESPECIALIZADA S.A.S.</v>
          </cell>
          <cell r="E1516" t="str">
            <v>900471992</v>
          </cell>
          <cell r="F1516" t="str">
            <v>540010211501</v>
          </cell>
          <cell r="G1516" t="str">
            <v>EVENTO PBS</v>
          </cell>
          <cell r="H1516">
            <v>1737243</v>
          </cell>
          <cell r="I1516" t="str">
            <v>NA30690</v>
          </cell>
          <cell r="J1516" t="str">
            <v>RADICADA</v>
          </cell>
          <cell r="K1516" t="str">
            <v>07/12/2022</v>
          </cell>
          <cell r="L1516" t="str">
            <v>02/01/2023</v>
          </cell>
          <cell r="M1516" t="str">
            <v>03/10/2022</v>
          </cell>
          <cell r="N1516">
            <v>48000</v>
          </cell>
          <cell r="O1516">
            <v>35</v>
          </cell>
          <cell r="P1516" t="str">
            <v>35.HOSPITALIZACION DOMICILIARIA</v>
          </cell>
          <cell r="S1516">
            <v>0</v>
          </cell>
          <cell r="T1516" t="str">
            <v>04/01/2023</v>
          </cell>
          <cell r="U1516" t="str">
            <v>16/01/2023</v>
          </cell>
          <cell r="V1516">
            <v>12</v>
          </cell>
          <cell r="W1516">
            <v>7</v>
          </cell>
          <cell r="X1516">
            <v>0</v>
          </cell>
          <cell r="Y1516">
            <v>0</v>
          </cell>
          <cell r="Z1516">
            <v>0</v>
          </cell>
          <cell r="AE1516" t="str">
            <v>CCF050-025-2022</v>
          </cell>
          <cell r="AF1516" t="str">
            <v>NO</v>
          </cell>
          <cell r="AG1516" t="str">
            <v>NO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Q1516" t="str">
            <v>JORGE</v>
          </cell>
          <cell r="AR1516" t="str">
            <v>IVAN</v>
          </cell>
          <cell r="AS1516" t="str">
            <v>QUINTERO</v>
          </cell>
          <cell r="AT1516" t="str">
            <v>PEÑA</v>
          </cell>
          <cell r="AU1516" t="str">
            <v>CC</v>
          </cell>
          <cell r="AV1516" t="str">
            <v>88245653</v>
          </cell>
          <cell r="AW1516" t="str">
            <v>LINA ALARCON</v>
          </cell>
          <cell r="AX1516" t="str">
            <v>VALDERRAMA CAJIAO BERTHA ALEXANDRA</v>
          </cell>
          <cell r="AY1516">
            <v>0</v>
          </cell>
          <cell r="AZ1516">
            <v>0</v>
          </cell>
          <cell r="BA1516">
            <v>0</v>
          </cell>
          <cell r="BB1516" t="str">
            <v>NO</v>
          </cell>
          <cell r="BC1516" t="str">
            <v xml:space="preserve">836 </v>
          </cell>
          <cell r="BD1516" t="str">
            <v>1322372</v>
          </cell>
          <cell r="BE1516" t="str">
            <v>14/01/2023</v>
          </cell>
          <cell r="BF1516" t="str">
            <v>NO</v>
          </cell>
          <cell r="BH1516" t="str">
            <v>02/01/2023</v>
          </cell>
          <cell r="BI1516">
            <v>47040</v>
          </cell>
        </row>
        <row r="1517">
          <cell r="A1517" t="str">
            <v>900471992-NA3069</v>
          </cell>
          <cell r="B1517">
            <v>29419</v>
          </cell>
          <cell r="C1517" t="str">
            <v>CCF050</v>
          </cell>
          <cell r="D1517" t="str">
            <v>NEUROALIADOS MEDICINA ESPECIALIZADA S.A.S.</v>
          </cell>
          <cell r="E1517" t="str">
            <v>900471992</v>
          </cell>
          <cell r="F1517" t="str">
            <v>540010211501</v>
          </cell>
          <cell r="G1517" t="str">
            <v>EVENTO PBS</v>
          </cell>
          <cell r="H1517">
            <v>1523948</v>
          </cell>
          <cell r="I1517" t="str">
            <v>NA3069</v>
          </cell>
          <cell r="J1517" t="str">
            <v>RADICADA</v>
          </cell>
          <cell r="K1517" t="str">
            <v>28/07/2022</v>
          </cell>
          <cell r="L1517" t="str">
            <v>02/08/2022</v>
          </cell>
          <cell r="M1517" t="str">
            <v>20/06/2022</v>
          </cell>
          <cell r="N1517">
            <v>48000</v>
          </cell>
          <cell r="O1517">
            <v>35</v>
          </cell>
          <cell r="P1517" t="str">
            <v>35.HOSPITALIZACION DOMICILIARIA</v>
          </cell>
          <cell r="S1517">
            <v>0</v>
          </cell>
          <cell r="T1517" t="str">
            <v>03/08/2022</v>
          </cell>
          <cell r="U1517" t="str">
            <v>24/08/2022</v>
          </cell>
          <cell r="V1517">
            <v>21</v>
          </cell>
          <cell r="W1517">
            <v>14</v>
          </cell>
          <cell r="X1517">
            <v>0</v>
          </cell>
          <cell r="Y1517">
            <v>0</v>
          </cell>
          <cell r="Z1517">
            <v>0</v>
          </cell>
          <cell r="AE1517" t="str">
            <v>CCF050-025-2022</v>
          </cell>
          <cell r="AF1517" t="str">
            <v>NO</v>
          </cell>
          <cell r="AG1517" t="str">
            <v>NO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Q1517" t="str">
            <v>MIGUEL</v>
          </cell>
          <cell r="AR1517" t="str">
            <v>ANGEL</v>
          </cell>
          <cell r="AS1517" t="str">
            <v>TORRADO</v>
          </cell>
          <cell r="AU1517" t="str">
            <v>CC</v>
          </cell>
          <cell r="AV1517" t="str">
            <v>88254985</v>
          </cell>
          <cell r="AW1517" t="str">
            <v>ELIZABETH BAYONA ARTEAGA</v>
          </cell>
          <cell r="AX1517" t="str">
            <v>OSORIO NUNEZ BETTY YOLANDA</v>
          </cell>
          <cell r="AY1517">
            <v>0</v>
          </cell>
          <cell r="AZ1517">
            <v>0</v>
          </cell>
          <cell r="BA1517">
            <v>0</v>
          </cell>
          <cell r="BB1517" t="str">
            <v>NO</v>
          </cell>
          <cell r="BC1517" t="str">
            <v xml:space="preserve">836 </v>
          </cell>
          <cell r="BD1517" t="str">
            <v>1181094</v>
          </cell>
          <cell r="BE1517" t="str">
            <v>09/08/2022</v>
          </cell>
          <cell r="BF1517" t="str">
            <v>NO</v>
          </cell>
          <cell r="BH1517" t="str">
            <v>19/08/2022</v>
          </cell>
          <cell r="BI1517">
            <v>47040</v>
          </cell>
        </row>
        <row r="1518">
          <cell r="A1518" t="str">
            <v>900471992-NA30689</v>
          </cell>
          <cell r="B1518">
            <v>33562</v>
          </cell>
          <cell r="C1518" t="str">
            <v>CCF050</v>
          </cell>
          <cell r="D1518" t="str">
            <v>NEUROALIADOS MEDICINA ESPECIALIZADA S.A.S.</v>
          </cell>
          <cell r="E1518" t="str">
            <v>900471992</v>
          </cell>
          <cell r="F1518" t="str">
            <v>540010211501</v>
          </cell>
          <cell r="G1518" t="str">
            <v>EVENTO PBS</v>
          </cell>
          <cell r="H1518">
            <v>1737242</v>
          </cell>
          <cell r="I1518" t="str">
            <v>NA30689</v>
          </cell>
          <cell r="J1518" t="str">
            <v>RADICADA</v>
          </cell>
          <cell r="K1518" t="str">
            <v>07/12/2022</v>
          </cell>
          <cell r="L1518" t="str">
            <v>02/01/2023</v>
          </cell>
          <cell r="M1518" t="str">
            <v>03/10/2022</v>
          </cell>
          <cell r="N1518">
            <v>48000</v>
          </cell>
          <cell r="O1518">
            <v>35</v>
          </cell>
          <cell r="P1518" t="str">
            <v>35.HOSPITALIZACION DOMICILIARIA</v>
          </cell>
          <cell r="S1518">
            <v>0</v>
          </cell>
          <cell r="T1518" t="str">
            <v>04/01/2023</v>
          </cell>
          <cell r="U1518" t="str">
            <v>16/01/2023</v>
          </cell>
          <cell r="V1518">
            <v>12</v>
          </cell>
          <cell r="W1518">
            <v>7</v>
          </cell>
          <cell r="X1518">
            <v>0</v>
          </cell>
          <cell r="Y1518">
            <v>0</v>
          </cell>
          <cell r="Z1518">
            <v>0</v>
          </cell>
          <cell r="AE1518" t="str">
            <v>CCF050-025-2022</v>
          </cell>
          <cell r="AF1518" t="str">
            <v>NO</v>
          </cell>
          <cell r="AG1518" t="str">
            <v>NO</v>
          </cell>
          <cell r="AH1518">
            <v>0</v>
          </cell>
          <cell r="AI1518">
            <v>0</v>
          </cell>
          <cell r="AJ1518">
            <v>0</v>
          </cell>
          <cell r="AK1518">
            <v>0</v>
          </cell>
          <cell r="AQ1518" t="str">
            <v>LUZ</v>
          </cell>
          <cell r="AR1518" t="str">
            <v>CRUZ</v>
          </cell>
          <cell r="AS1518" t="str">
            <v>ORTIZ</v>
          </cell>
          <cell r="AT1518" t="str">
            <v>DE FONSECA</v>
          </cell>
          <cell r="AU1518" t="str">
            <v>CC</v>
          </cell>
          <cell r="AV1518" t="str">
            <v>27589375</v>
          </cell>
          <cell r="AW1518" t="str">
            <v>LINA ALARCON</v>
          </cell>
          <cell r="AX1518" t="str">
            <v>VALDERRAMA CAJIAO BERTHA ALEXANDRA</v>
          </cell>
          <cell r="AY1518">
            <v>0</v>
          </cell>
          <cell r="AZ1518">
            <v>0</v>
          </cell>
          <cell r="BA1518">
            <v>0</v>
          </cell>
          <cell r="BB1518" t="str">
            <v>NO</v>
          </cell>
          <cell r="BC1518" t="str">
            <v xml:space="preserve">836 </v>
          </cell>
          <cell r="BD1518" t="str">
            <v>1322371</v>
          </cell>
          <cell r="BE1518" t="str">
            <v>14/01/2023</v>
          </cell>
          <cell r="BF1518" t="str">
            <v>NO</v>
          </cell>
          <cell r="BH1518" t="str">
            <v>02/01/2023</v>
          </cell>
          <cell r="BI1518">
            <v>47040</v>
          </cell>
        </row>
        <row r="1519">
          <cell r="A1519" t="str">
            <v>900471992-NA30688</v>
          </cell>
          <cell r="B1519">
            <v>33562</v>
          </cell>
          <cell r="C1519" t="str">
            <v>CCF050</v>
          </cell>
          <cell r="D1519" t="str">
            <v>NEUROALIADOS MEDICINA ESPECIALIZADA S.A.S.</v>
          </cell>
          <cell r="E1519" t="str">
            <v>900471992</v>
          </cell>
          <cell r="F1519" t="str">
            <v>540010211501</v>
          </cell>
          <cell r="G1519" t="str">
            <v>EVENTO PBS</v>
          </cell>
          <cell r="H1519">
            <v>1737241</v>
          </cell>
          <cell r="I1519" t="str">
            <v>NA30688</v>
          </cell>
          <cell r="J1519" t="str">
            <v>RADICADA</v>
          </cell>
          <cell r="K1519" t="str">
            <v>07/12/2022</v>
          </cell>
          <cell r="L1519" t="str">
            <v>02/01/2023</v>
          </cell>
          <cell r="M1519" t="str">
            <v>03/10/2022</v>
          </cell>
          <cell r="N1519">
            <v>48000</v>
          </cell>
          <cell r="O1519">
            <v>35</v>
          </cell>
          <cell r="P1519" t="str">
            <v>35.HOSPITALIZACION DOMICILIARIA</v>
          </cell>
          <cell r="S1519">
            <v>0</v>
          </cell>
          <cell r="T1519" t="str">
            <v>04/01/2023</v>
          </cell>
          <cell r="U1519" t="str">
            <v>16/01/2023</v>
          </cell>
          <cell r="V1519">
            <v>12</v>
          </cell>
          <cell r="W1519">
            <v>7</v>
          </cell>
          <cell r="X1519">
            <v>0</v>
          </cell>
          <cell r="Y1519">
            <v>0</v>
          </cell>
          <cell r="Z1519">
            <v>0</v>
          </cell>
          <cell r="AE1519" t="str">
            <v>CCF050-025-2022</v>
          </cell>
          <cell r="AF1519" t="str">
            <v>NO</v>
          </cell>
          <cell r="AG1519" t="str">
            <v>NO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Q1519" t="str">
            <v>MARCO</v>
          </cell>
          <cell r="AR1519" t="str">
            <v>TULIO</v>
          </cell>
          <cell r="AS1519" t="str">
            <v>CONTRERAS</v>
          </cell>
          <cell r="AT1519" t="str">
            <v>MENDOZA</v>
          </cell>
          <cell r="AU1519" t="str">
            <v>CC</v>
          </cell>
          <cell r="AV1519" t="str">
            <v>1917218</v>
          </cell>
          <cell r="AW1519" t="str">
            <v>LINA ALARCON</v>
          </cell>
          <cell r="AX1519" t="str">
            <v>DIHOLMAR TORRES REY</v>
          </cell>
          <cell r="AY1519">
            <v>0</v>
          </cell>
          <cell r="AZ1519">
            <v>0</v>
          </cell>
          <cell r="BA1519">
            <v>0</v>
          </cell>
          <cell r="BB1519" t="str">
            <v>NO</v>
          </cell>
          <cell r="BC1519" t="str">
            <v xml:space="preserve">836 </v>
          </cell>
          <cell r="BD1519" t="str">
            <v>1325441</v>
          </cell>
          <cell r="BE1519" t="str">
            <v>14/01/2023</v>
          </cell>
          <cell r="BF1519" t="str">
            <v>NO</v>
          </cell>
          <cell r="BH1519" t="str">
            <v>02/01/2023</v>
          </cell>
          <cell r="BI1519">
            <v>47040</v>
          </cell>
        </row>
        <row r="1520">
          <cell r="A1520" t="str">
            <v>900471992-NA30687</v>
          </cell>
          <cell r="B1520">
            <v>33562</v>
          </cell>
          <cell r="C1520" t="str">
            <v>CCF050</v>
          </cell>
          <cell r="D1520" t="str">
            <v>NEUROALIADOS MEDICINA ESPECIALIZADA S.A.S.</v>
          </cell>
          <cell r="E1520" t="str">
            <v>900471992</v>
          </cell>
          <cell r="F1520" t="str">
            <v>540010211501</v>
          </cell>
          <cell r="G1520" t="str">
            <v>EVENTO PBS</v>
          </cell>
          <cell r="H1520">
            <v>1737240</v>
          </cell>
          <cell r="I1520" t="str">
            <v>NA30687</v>
          </cell>
          <cell r="J1520" t="str">
            <v>RADICADA</v>
          </cell>
          <cell r="K1520" t="str">
            <v>07/12/2022</v>
          </cell>
          <cell r="L1520" t="str">
            <v>02/01/2023</v>
          </cell>
          <cell r="M1520" t="str">
            <v>03/10/2022</v>
          </cell>
          <cell r="N1520">
            <v>48000</v>
          </cell>
          <cell r="O1520">
            <v>35</v>
          </cell>
          <cell r="P1520" t="str">
            <v>35.HOSPITALIZACION DOMICILIARIA</v>
          </cell>
          <cell r="S1520">
            <v>0</v>
          </cell>
          <cell r="T1520" t="str">
            <v>04/01/2023</v>
          </cell>
          <cell r="U1520" t="str">
            <v>16/01/2023</v>
          </cell>
          <cell r="V1520">
            <v>12</v>
          </cell>
          <cell r="W1520">
            <v>7</v>
          </cell>
          <cell r="X1520">
            <v>0</v>
          </cell>
          <cell r="Y1520">
            <v>0</v>
          </cell>
          <cell r="Z1520">
            <v>0</v>
          </cell>
          <cell r="AE1520" t="str">
            <v>CCF050-025-2022</v>
          </cell>
          <cell r="AF1520" t="str">
            <v>NO</v>
          </cell>
          <cell r="AG1520" t="str">
            <v>NO</v>
          </cell>
          <cell r="AH1520">
            <v>0</v>
          </cell>
          <cell r="AI1520">
            <v>0</v>
          </cell>
          <cell r="AJ1520">
            <v>0</v>
          </cell>
          <cell r="AK1520">
            <v>0</v>
          </cell>
          <cell r="AQ1520" t="str">
            <v>MARIA</v>
          </cell>
          <cell r="AR1520" t="str">
            <v>FERNANDA</v>
          </cell>
          <cell r="AS1520" t="str">
            <v>NAVARRO</v>
          </cell>
          <cell r="AT1520" t="str">
            <v>MONSALVE</v>
          </cell>
          <cell r="AU1520" t="str">
            <v>TI</v>
          </cell>
          <cell r="AV1520" t="str">
            <v>1092538633</v>
          </cell>
          <cell r="AW1520" t="str">
            <v>LINA ALARCON</v>
          </cell>
          <cell r="AX1520" t="str">
            <v>DIHOLMAR TORRES REY</v>
          </cell>
          <cell r="AY1520">
            <v>0</v>
          </cell>
          <cell r="AZ1520">
            <v>0</v>
          </cell>
          <cell r="BA1520">
            <v>0</v>
          </cell>
          <cell r="BB1520" t="str">
            <v>NO</v>
          </cell>
          <cell r="BC1520" t="str">
            <v xml:space="preserve">836 </v>
          </cell>
          <cell r="BD1520" t="str">
            <v>1325440</v>
          </cell>
          <cell r="BE1520" t="str">
            <v>14/01/2023</v>
          </cell>
          <cell r="BF1520" t="str">
            <v>NO</v>
          </cell>
          <cell r="BH1520" t="str">
            <v>02/01/2023</v>
          </cell>
          <cell r="BI1520">
            <v>47040</v>
          </cell>
        </row>
        <row r="1521">
          <cell r="A1521" t="str">
            <v>900471992-NA30686</v>
          </cell>
          <cell r="B1521">
            <v>33562</v>
          </cell>
          <cell r="C1521" t="str">
            <v>CCF050</v>
          </cell>
          <cell r="D1521" t="str">
            <v>NEUROALIADOS MEDICINA ESPECIALIZADA S.A.S.</v>
          </cell>
          <cell r="E1521" t="str">
            <v>900471992</v>
          </cell>
          <cell r="F1521" t="str">
            <v>540010211501</v>
          </cell>
          <cell r="G1521" t="str">
            <v>EVENTO PBS</v>
          </cell>
          <cell r="H1521">
            <v>1737239</v>
          </cell>
          <cell r="I1521" t="str">
            <v>NA30686</v>
          </cell>
          <cell r="J1521" t="str">
            <v>RADICADA</v>
          </cell>
          <cell r="K1521" t="str">
            <v>07/12/2022</v>
          </cell>
          <cell r="L1521" t="str">
            <v>02/01/2023</v>
          </cell>
          <cell r="M1521" t="str">
            <v>03/10/2022</v>
          </cell>
          <cell r="N1521">
            <v>48000</v>
          </cell>
          <cell r="O1521">
            <v>35</v>
          </cell>
          <cell r="P1521" t="str">
            <v>35.HOSPITALIZACION DOMICILIARIA</v>
          </cell>
          <cell r="S1521">
            <v>0</v>
          </cell>
          <cell r="T1521" t="str">
            <v>04/01/2023</v>
          </cell>
          <cell r="U1521" t="str">
            <v>16/01/2023</v>
          </cell>
          <cell r="V1521">
            <v>12</v>
          </cell>
          <cell r="W1521">
            <v>7</v>
          </cell>
          <cell r="X1521">
            <v>0</v>
          </cell>
          <cell r="Y1521">
            <v>0</v>
          </cell>
          <cell r="Z1521">
            <v>0</v>
          </cell>
          <cell r="AE1521" t="str">
            <v>CCF050-025-2022</v>
          </cell>
          <cell r="AF1521" t="str">
            <v>NO</v>
          </cell>
          <cell r="AG1521" t="str">
            <v>NO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Q1521" t="str">
            <v>MARIA</v>
          </cell>
          <cell r="AR1521" t="str">
            <v>CAMILA</v>
          </cell>
          <cell r="AS1521" t="str">
            <v>ROJAS</v>
          </cell>
          <cell r="AT1521" t="str">
            <v>GONZALEZ</v>
          </cell>
          <cell r="AU1521" t="str">
            <v>CC</v>
          </cell>
          <cell r="AV1521" t="str">
            <v>1193545478</v>
          </cell>
          <cell r="AW1521" t="str">
            <v>LINA ALARCON</v>
          </cell>
          <cell r="AX1521" t="str">
            <v>DIHOLMAR TORRES REY</v>
          </cell>
          <cell r="AY1521">
            <v>0</v>
          </cell>
          <cell r="AZ1521">
            <v>0</v>
          </cell>
          <cell r="BA1521">
            <v>0</v>
          </cell>
          <cell r="BB1521" t="str">
            <v>NO</v>
          </cell>
          <cell r="BC1521" t="str">
            <v xml:space="preserve">836 </v>
          </cell>
          <cell r="BD1521" t="str">
            <v>1325439</v>
          </cell>
          <cell r="BE1521" t="str">
            <v>14/01/2023</v>
          </cell>
          <cell r="BF1521" t="str">
            <v>NO</v>
          </cell>
          <cell r="BH1521" t="str">
            <v>02/01/2023</v>
          </cell>
          <cell r="BI1521">
            <v>47040</v>
          </cell>
        </row>
        <row r="1522">
          <cell r="A1522" t="str">
            <v>900471992-NA30685</v>
          </cell>
          <cell r="B1522">
            <v>33562</v>
          </cell>
          <cell r="C1522" t="str">
            <v>CCF050</v>
          </cell>
          <cell r="D1522" t="str">
            <v>NEUROALIADOS MEDICINA ESPECIALIZADA S.A.S.</v>
          </cell>
          <cell r="E1522" t="str">
            <v>900471992</v>
          </cell>
          <cell r="F1522" t="str">
            <v>540010211501</v>
          </cell>
          <cell r="G1522" t="str">
            <v>EVENTO PBS</v>
          </cell>
          <cell r="H1522">
            <v>1737238</v>
          </cell>
          <cell r="I1522" t="str">
            <v>NA30685</v>
          </cell>
          <cell r="J1522" t="str">
            <v>RADICADA</v>
          </cell>
          <cell r="K1522" t="str">
            <v>07/12/2022</v>
          </cell>
          <cell r="L1522" t="str">
            <v>02/01/2023</v>
          </cell>
          <cell r="M1522" t="str">
            <v>03/10/2022</v>
          </cell>
          <cell r="N1522">
            <v>48000</v>
          </cell>
          <cell r="O1522">
            <v>35</v>
          </cell>
          <cell r="P1522" t="str">
            <v>35.HOSPITALIZACION DOMICILIARIA</v>
          </cell>
          <cell r="S1522">
            <v>0</v>
          </cell>
          <cell r="T1522" t="str">
            <v>04/01/2023</v>
          </cell>
          <cell r="U1522" t="str">
            <v>16/01/2023</v>
          </cell>
          <cell r="V1522">
            <v>12</v>
          </cell>
          <cell r="W1522">
            <v>7</v>
          </cell>
          <cell r="X1522">
            <v>0</v>
          </cell>
          <cell r="Y1522">
            <v>0</v>
          </cell>
          <cell r="Z1522">
            <v>0</v>
          </cell>
          <cell r="AE1522" t="str">
            <v>CCF050-025-2022</v>
          </cell>
          <cell r="AF1522" t="str">
            <v>NO</v>
          </cell>
          <cell r="AG1522" t="str">
            <v>NO</v>
          </cell>
          <cell r="AH1522">
            <v>0</v>
          </cell>
          <cell r="AI1522">
            <v>0</v>
          </cell>
          <cell r="AJ1522">
            <v>0</v>
          </cell>
          <cell r="AK1522">
            <v>0</v>
          </cell>
          <cell r="AQ1522" t="str">
            <v>GONZALO</v>
          </cell>
          <cell r="AS1522" t="str">
            <v>MORENO</v>
          </cell>
          <cell r="AT1522" t="str">
            <v>MENESES</v>
          </cell>
          <cell r="AU1522" t="str">
            <v>CC</v>
          </cell>
          <cell r="AV1522" t="str">
            <v>1948553</v>
          </cell>
          <cell r="AW1522" t="str">
            <v>LINA ALARCON</v>
          </cell>
          <cell r="AX1522" t="str">
            <v>DIHOLMAR TORRES REY</v>
          </cell>
          <cell r="AY1522">
            <v>0</v>
          </cell>
          <cell r="AZ1522">
            <v>0</v>
          </cell>
          <cell r="BA1522">
            <v>0</v>
          </cell>
          <cell r="BB1522" t="str">
            <v>NO</v>
          </cell>
          <cell r="BC1522" t="str">
            <v xml:space="preserve">836 </v>
          </cell>
          <cell r="BD1522" t="str">
            <v>1325438</v>
          </cell>
          <cell r="BE1522" t="str">
            <v>14/01/2023</v>
          </cell>
          <cell r="BF1522" t="str">
            <v>NO</v>
          </cell>
          <cell r="BH1522" t="str">
            <v>02/01/2023</v>
          </cell>
          <cell r="BI1522">
            <v>47040</v>
          </cell>
        </row>
        <row r="1523">
          <cell r="A1523" t="str">
            <v>900471992-NA30684</v>
          </cell>
          <cell r="B1523">
            <v>33562</v>
          </cell>
          <cell r="C1523" t="str">
            <v>CCF050</v>
          </cell>
          <cell r="D1523" t="str">
            <v>NEUROALIADOS MEDICINA ESPECIALIZADA S.A.S.</v>
          </cell>
          <cell r="E1523" t="str">
            <v>900471992</v>
          </cell>
          <cell r="F1523" t="str">
            <v>540010211501</v>
          </cell>
          <cell r="G1523" t="str">
            <v>EVENTO PBS</v>
          </cell>
          <cell r="H1523">
            <v>1737237</v>
          </cell>
          <cell r="I1523" t="str">
            <v>NA30684</v>
          </cell>
          <cell r="J1523" t="str">
            <v>RADICADA</v>
          </cell>
          <cell r="K1523" t="str">
            <v>07/12/2022</v>
          </cell>
          <cell r="L1523" t="str">
            <v>02/01/2023</v>
          </cell>
          <cell r="M1523" t="str">
            <v>03/10/2022</v>
          </cell>
          <cell r="N1523">
            <v>48000</v>
          </cell>
          <cell r="O1523">
            <v>35</v>
          </cell>
          <cell r="P1523" t="str">
            <v>35.HOSPITALIZACION DOMICILIARIA</v>
          </cell>
          <cell r="S1523">
            <v>0</v>
          </cell>
          <cell r="T1523" t="str">
            <v>04/01/2023</v>
          </cell>
          <cell r="U1523" t="str">
            <v>16/01/2023</v>
          </cell>
          <cell r="V1523">
            <v>12</v>
          </cell>
          <cell r="W1523">
            <v>7</v>
          </cell>
          <cell r="X1523">
            <v>0</v>
          </cell>
          <cell r="Y1523">
            <v>0</v>
          </cell>
          <cell r="Z1523">
            <v>0</v>
          </cell>
          <cell r="AE1523" t="str">
            <v>CCF050-025-2022</v>
          </cell>
          <cell r="AF1523" t="str">
            <v>NO</v>
          </cell>
          <cell r="AG1523" t="str">
            <v>NO</v>
          </cell>
          <cell r="AH1523">
            <v>0</v>
          </cell>
          <cell r="AI1523">
            <v>0</v>
          </cell>
          <cell r="AJ1523">
            <v>0</v>
          </cell>
          <cell r="AK1523">
            <v>0</v>
          </cell>
          <cell r="AQ1523" t="str">
            <v>HERCILIA</v>
          </cell>
          <cell r="AS1523" t="str">
            <v>CASTELLANOS</v>
          </cell>
          <cell r="AU1523" t="str">
            <v>CC</v>
          </cell>
          <cell r="AV1523" t="str">
            <v>37212796</v>
          </cell>
          <cell r="AW1523" t="str">
            <v>LINA ALARCON</v>
          </cell>
          <cell r="AX1523" t="str">
            <v>DIHOLMAR TORRES REY</v>
          </cell>
          <cell r="AY1523">
            <v>0</v>
          </cell>
          <cell r="AZ1523">
            <v>0</v>
          </cell>
          <cell r="BA1523">
            <v>0</v>
          </cell>
          <cell r="BB1523" t="str">
            <v>NO</v>
          </cell>
          <cell r="BC1523" t="str">
            <v xml:space="preserve">836 </v>
          </cell>
          <cell r="BD1523" t="str">
            <v>1325437</v>
          </cell>
          <cell r="BE1523" t="str">
            <v>14/01/2023</v>
          </cell>
          <cell r="BF1523" t="str">
            <v>NO</v>
          </cell>
          <cell r="BH1523" t="str">
            <v>02/01/2023</v>
          </cell>
          <cell r="BI1523">
            <v>47040</v>
          </cell>
        </row>
        <row r="1524">
          <cell r="A1524" t="str">
            <v>900471992-NA30683</v>
          </cell>
          <cell r="B1524">
            <v>33562</v>
          </cell>
          <cell r="C1524" t="str">
            <v>CCF050</v>
          </cell>
          <cell r="D1524" t="str">
            <v>NEUROALIADOS MEDICINA ESPECIALIZADA S.A.S.</v>
          </cell>
          <cell r="E1524" t="str">
            <v>900471992</v>
          </cell>
          <cell r="F1524" t="str">
            <v>540010211501</v>
          </cell>
          <cell r="G1524" t="str">
            <v>EVENTO PBS</v>
          </cell>
          <cell r="H1524">
            <v>1737236</v>
          </cell>
          <cell r="I1524" t="str">
            <v>NA30683</v>
          </cell>
          <cell r="J1524" t="str">
            <v>RADICADA</v>
          </cell>
          <cell r="K1524" t="str">
            <v>07/12/2022</v>
          </cell>
          <cell r="L1524" t="str">
            <v>02/01/2023</v>
          </cell>
          <cell r="M1524" t="str">
            <v>12/10/2022</v>
          </cell>
          <cell r="N1524">
            <v>48000</v>
          </cell>
          <cell r="O1524">
            <v>35</v>
          </cell>
          <cell r="P1524" t="str">
            <v>35.HOSPITALIZACION DOMICILIARIA</v>
          </cell>
          <cell r="S1524">
            <v>0</v>
          </cell>
          <cell r="T1524" t="str">
            <v>04/01/2023</v>
          </cell>
          <cell r="U1524" t="str">
            <v>16/01/2023</v>
          </cell>
          <cell r="V1524">
            <v>12</v>
          </cell>
          <cell r="W1524">
            <v>7</v>
          </cell>
          <cell r="X1524">
            <v>0</v>
          </cell>
          <cell r="Y1524">
            <v>0</v>
          </cell>
          <cell r="Z1524">
            <v>0</v>
          </cell>
          <cell r="AE1524" t="str">
            <v>CCF050-025-2022</v>
          </cell>
          <cell r="AF1524" t="str">
            <v>NO</v>
          </cell>
          <cell r="AG1524" t="str">
            <v>NO</v>
          </cell>
          <cell r="AH1524">
            <v>0</v>
          </cell>
          <cell r="AI1524">
            <v>0</v>
          </cell>
          <cell r="AJ1524">
            <v>0</v>
          </cell>
          <cell r="AK1524">
            <v>0</v>
          </cell>
          <cell r="AQ1524" t="str">
            <v>MARIANA</v>
          </cell>
          <cell r="AR1524" t="str">
            <v>SALOME</v>
          </cell>
          <cell r="AS1524" t="str">
            <v>RINCON</v>
          </cell>
          <cell r="AT1524" t="str">
            <v>CALDERON</v>
          </cell>
          <cell r="AU1524" t="str">
            <v>TI</v>
          </cell>
          <cell r="AV1524" t="str">
            <v>1091983816</v>
          </cell>
          <cell r="AW1524" t="str">
            <v>LINA ALARCON</v>
          </cell>
          <cell r="AX1524" t="str">
            <v>DIHOLMAR TORRES REY</v>
          </cell>
          <cell r="AY1524">
            <v>0</v>
          </cell>
          <cell r="AZ1524">
            <v>0</v>
          </cell>
          <cell r="BA1524">
            <v>0</v>
          </cell>
          <cell r="BB1524" t="str">
            <v>NO</v>
          </cell>
          <cell r="BC1524" t="str">
            <v xml:space="preserve">836 </v>
          </cell>
          <cell r="BD1524" t="str">
            <v>1325436</v>
          </cell>
          <cell r="BE1524" t="str">
            <v>14/01/2023</v>
          </cell>
          <cell r="BF1524" t="str">
            <v>NO</v>
          </cell>
          <cell r="BH1524" t="str">
            <v>02/01/2023</v>
          </cell>
          <cell r="BI1524">
            <v>47040</v>
          </cell>
        </row>
        <row r="1525">
          <cell r="A1525" t="str">
            <v>900471992-NA3068</v>
          </cell>
          <cell r="B1525">
            <v>29419</v>
          </cell>
          <cell r="C1525" t="str">
            <v>CCF050</v>
          </cell>
          <cell r="D1525" t="str">
            <v>NEUROALIADOS MEDICINA ESPECIALIZADA S.A.S.</v>
          </cell>
          <cell r="E1525" t="str">
            <v>900471992</v>
          </cell>
          <cell r="F1525" t="str">
            <v>540010211501</v>
          </cell>
          <cell r="G1525" t="str">
            <v>EVENTO PBS</v>
          </cell>
          <cell r="H1525">
            <v>1523947</v>
          </cell>
          <cell r="I1525" t="str">
            <v>NA3068</v>
          </cell>
          <cell r="J1525" t="str">
            <v>RADICADA</v>
          </cell>
          <cell r="K1525" t="str">
            <v>28/07/2022</v>
          </cell>
          <cell r="L1525" t="str">
            <v>02/08/2022</v>
          </cell>
          <cell r="M1525" t="str">
            <v>20/06/2022</v>
          </cell>
          <cell r="N1525">
            <v>48000</v>
          </cell>
          <cell r="O1525">
            <v>35</v>
          </cell>
          <cell r="P1525" t="str">
            <v>35.HOSPITALIZACION DOMICILIARIA</v>
          </cell>
          <cell r="S1525">
            <v>0</v>
          </cell>
          <cell r="T1525" t="str">
            <v>03/08/2022</v>
          </cell>
          <cell r="U1525" t="str">
            <v>24/08/2022</v>
          </cell>
          <cell r="V1525">
            <v>21</v>
          </cell>
          <cell r="W1525">
            <v>14</v>
          </cell>
          <cell r="X1525">
            <v>0</v>
          </cell>
          <cell r="Y1525">
            <v>0</v>
          </cell>
          <cell r="Z1525">
            <v>0</v>
          </cell>
          <cell r="AE1525" t="str">
            <v>CCF050-025-2022</v>
          </cell>
          <cell r="AF1525" t="str">
            <v>NO</v>
          </cell>
          <cell r="AG1525" t="str">
            <v>NO</v>
          </cell>
          <cell r="AH1525">
            <v>0</v>
          </cell>
          <cell r="AI1525">
            <v>0</v>
          </cell>
          <cell r="AJ1525">
            <v>0</v>
          </cell>
          <cell r="AK1525">
            <v>0</v>
          </cell>
          <cell r="AQ1525" t="str">
            <v>SILVINO</v>
          </cell>
          <cell r="AS1525" t="str">
            <v>ORTIZ</v>
          </cell>
          <cell r="AT1525" t="str">
            <v>CARRERO</v>
          </cell>
          <cell r="AU1525" t="str">
            <v>CC</v>
          </cell>
          <cell r="AV1525" t="str">
            <v>1967511</v>
          </cell>
          <cell r="AW1525" t="str">
            <v>ELIZABETH BAYONA ARTEAGA</v>
          </cell>
          <cell r="AX1525" t="str">
            <v>OSORIO NUNEZ BETTY YOLANDA</v>
          </cell>
          <cell r="AY1525">
            <v>0</v>
          </cell>
          <cell r="AZ1525">
            <v>0</v>
          </cell>
          <cell r="BA1525">
            <v>0</v>
          </cell>
          <cell r="BB1525" t="str">
            <v>NO</v>
          </cell>
          <cell r="BC1525" t="str">
            <v xml:space="preserve">836 </v>
          </cell>
          <cell r="BD1525" t="str">
            <v>1181093</v>
          </cell>
          <cell r="BE1525" t="str">
            <v>09/08/2022</v>
          </cell>
          <cell r="BF1525" t="str">
            <v>NO</v>
          </cell>
          <cell r="BH1525" t="str">
            <v>19/08/2022</v>
          </cell>
          <cell r="BI1525">
            <v>47040</v>
          </cell>
        </row>
        <row r="1526">
          <cell r="A1526" t="str">
            <v>900471992-NA30679</v>
          </cell>
          <cell r="B1526">
            <v>33226</v>
          </cell>
          <cell r="C1526" t="str">
            <v>CCF050</v>
          </cell>
          <cell r="D1526" t="str">
            <v>NEUROALIADOS MEDICINA ESPECIALIZADA S.A.S.</v>
          </cell>
          <cell r="E1526" t="str">
            <v>900471992</v>
          </cell>
          <cell r="F1526" t="str">
            <v>540010211501</v>
          </cell>
          <cell r="G1526" t="str">
            <v>EVENTO PBS</v>
          </cell>
          <cell r="H1526">
            <v>1724833</v>
          </cell>
          <cell r="I1526" t="str">
            <v>NA30679</v>
          </cell>
          <cell r="J1526" t="str">
            <v>RADICADA</v>
          </cell>
          <cell r="K1526" t="str">
            <v>28/11/2022</v>
          </cell>
          <cell r="L1526" t="str">
            <v>05/12/2022</v>
          </cell>
          <cell r="M1526" t="str">
            <v>10/11/2022</v>
          </cell>
          <cell r="N1526">
            <v>5587965</v>
          </cell>
          <cell r="O1526">
            <v>22</v>
          </cell>
          <cell r="P1526" t="str">
            <v>22.COMPLEMENTACION DIAGNOSTICA Y TERAPEUTICA NIVEL II</v>
          </cell>
          <cell r="S1526">
            <v>0</v>
          </cell>
          <cell r="T1526" t="str">
            <v>05/12/2022</v>
          </cell>
          <cell r="U1526" t="str">
            <v>22/12/2022</v>
          </cell>
          <cell r="V1526">
            <v>17</v>
          </cell>
          <cell r="W1526">
            <v>12</v>
          </cell>
          <cell r="X1526">
            <v>0</v>
          </cell>
          <cell r="Y1526">
            <v>0</v>
          </cell>
          <cell r="Z1526">
            <v>0</v>
          </cell>
          <cell r="AE1526" t="str">
            <v>CCF050-025-2022</v>
          </cell>
          <cell r="AF1526" t="str">
            <v>NO</v>
          </cell>
          <cell r="AG1526" t="str">
            <v>NO</v>
          </cell>
          <cell r="AH1526">
            <v>0</v>
          </cell>
          <cell r="AI1526">
            <v>0</v>
          </cell>
          <cell r="AJ1526">
            <v>0</v>
          </cell>
          <cell r="AK1526">
            <v>0</v>
          </cell>
          <cell r="AQ1526" t="str">
            <v>MAGALY</v>
          </cell>
          <cell r="AS1526" t="str">
            <v>ORTIZ</v>
          </cell>
          <cell r="AT1526" t="str">
            <v>BARBOSA</v>
          </cell>
          <cell r="AU1526" t="str">
            <v>CC</v>
          </cell>
          <cell r="AV1526" t="str">
            <v>37328498</v>
          </cell>
          <cell r="AW1526" t="str">
            <v>MYRIAM PARRA LOPEZ</v>
          </cell>
          <cell r="AX1526" t="str">
            <v>OSORIO NUNEZ BETTY YOLANDA</v>
          </cell>
          <cell r="AY1526">
            <v>0</v>
          </cell>
          <cell r="AZ1526">
            <v>0</v>
          </cell>
          <cell r="BA1526">
            <v>0</v>
          </cell>
          <cell r="BB1526" t="str">
            <v>NO</v>
          </cell>
          <cell r="BC1526" t="str">
            <v xml:space="preserve">836 </v>
          </cell>
          <cell r="BD1526" t="str">
            <v>1311272</v>
          </cell>
          <cell r="BE1526" t="str">
            <v>20/12/2022</v>
          </cell>
          <cell r="BF1526" t="str">
            <v>NO</v>
          </cell>
          <cell r="BH1526" t="str">
            <v>26/12/2022</v>
          </cell>
          <cell r="BI1526">
            <v>5476206</v>
          </cell>
        </row>
        <row r="1527">
          <cell r="A1527" t="str">
            <v>900471992-NA30678</v>
          </cell>
          <cell r="B1527">
            <v>33226</v>
          </cell>
          <cell r="C1527" t="str">
            <v>CCF050</v>
          </cell>
          <cell r="D1527" t="str">
            <v>NEUROALIADOS MEDICINA ESPECIALIZADA S.A.S.</v>
          </cell>
          <cell r="E1527" t="str">
            <v>900471992</v>
          </cell>
          <cell r="F1527" t="str">
            <v>540010211501</v>
          </cell>
          <cell r="G1527" t="str">
            <v>EVENTO PBS</v>
          </cell>
          <cell r="H1527">
            <v>1724832</v>
          </cell>
          <cell r="I1527" t="str">
            <v>NA30678</v>
          </cell>
          <cell r="J1527" t="str">
            <v>RADICADA</v>
          </cell>
          <cell r="K1527" t="str">
            <v>28/11/2022</v>
          </cell>
          <cell r="L1527" t="str">
            <v>05/12/2022</v>
          </cell>
          <cell r="M1527" t="str">
            <v>03/11/2022</v>
          </cell>
          <cell r="N1527">
            <v>5587965</v>
          </cell>
          <cell r="O1527">
            <v>22</v>
          </cell>
          <cell r="P1527" t="str">
            <v>22.COMPLEMENTACION DIAGNOSTICA Y TERAPEUTICA NIVEL II</v>
          </cell>
          <cell r="S1527">
            <v>0</v>
          </cell>
          <cell r="T1527" t="str">
            <v>05/12/2022</v>
          </cell>
          <cell r="U1527" t="str">
            <v>22/12/2022</v>
          </cell>
          <cell r="V1527">
            <v>17</v>
          </cell>
          <cell r="W1527">
            <v>12</v>
          </cell>
          <cell r="X1527">
            <v>0</v>
          </cell>
          <cell r="Y1527">
            <v>0</v>
          </cell>
          <cell r="Z1527">
            <v>0</v>
          </cell>
          <cell r="AE1527" t="str">
            <v>CCF050-025-2022</v>
          </cell>
          <cell r="AF1527" t="str">
            <v>NO</v>
          </cell>
          <cell r="AG1527" t="str">
            <v>NO</v>
          </cell>
          <cell r="AH1527">
            <v>0</v>
          </cell>
          <cell r="AI1527">
            <v>0</v>
          </cell>
          <cell r="AJ1527">
            <v>0</v>
          </cell>
          <cell r="AK1527">
            <v>0</v>
          </cell>
          <cell r="AQ1527" t="str">
            <v>MARIA</v>
          </cell>
          <cell r="AR1527" t="str">
            <v>DE JESUS</v>
          </cell>
          <cell r="AS1527" t="str">
            <v>ALBARRACIN</v>
          </cell>
          <cell r="AT1527" t="str">
            <v>PARADA</v>
          </cell>
          <cell r="AU1527" t="str">
            <v>CC</v>
          </cell>
          <cell r="AV1527" t="str">
            <v>27672027</v>
          </cell>
          <cell r="AW1527" t="str">
            <v>MYRIAM PARRA LOPEZ</v>
          </cell>
          <cell r="AX1527" t="str">
            <v>OSORIO NUNEZ BETTY YOLANDA</v>
          </cell>
          <cell r="AY1527">
            <v>0</v>
          </cell>
          <cell r="AZ1527">
            <v>0</v>
          </cell>
          <cell r="BA1527">
            <v>0</v>
          </cell>
          <cell r="BB1527" t="str">
            <v>NO</v>
          </cell>
          <cell r="BC1527" t="str">
            <v xml:space="preserve">836 </v>
          </cell>
          <cell r="BD1527" t="str">
            <v>1311271</v>
          </cell>
          <cell r="BE1527" t="str">
            <v>20/12/2022</v>
          </cell>
          <cell r="BF1527" t="str">
            <v>NO</v>
          </cell>
          <cell r="BH1527" t="str">
            <v>26/12/2022</v>
          </cell>
          <cell r="BI1527">
            <v>5476206</v>
          </cell>
        </row>
        <row r="1528">
          <cell r="A1528" t="str">
            <v>900471992-NA30677</v>
          </cell>
          <cell r="B1528">
            <v>33226</v>
          </cell>
          <cell r="C1528" t="str">
            <v>CCF050</v>
          </cell>
          <cell r="D1528" t="str">
            <v>NEUROALIADOS MEDICINA ESPECIALIZADA S.A.S.</v>
          </cell>
          <cell r="E1528" t="str">
            <v>900471992</v>
          </cell>
          <cell r="F1528" t="str">
            <v>540010211501</v>
          </cell>
          <cell r="G1528" t="str">
            <v>EVENTO PBS</v>
          </cell>
          <cell r="H1528">
            <v>1724831</v>
          </cell>
          <cell r="I1528" t="str">
            <v>NA30677</v>
          </cell>
          <cell r="J1528" t="str">
            <v>RADICADA</v>
          </cell>
          <cell r="K1528" t="str">
            <v>28/11/2022</v>
          </cell>
          <cell r="L1528" t="str">
            <v>05/12/2022</v>
          </cell>
          <cell r="M1528" t="str">
            <v>03/11/2022</v>
          </cell>
          <cell r="N1528">
            <v>5587965</v>
          </cell>
          <cell r="O1528">
            <v>22</v>
          </cell>
          <cell r="P1528" t="str">
            <v>22.COMPLEMENTACION DIAGNOSTICA Y TERAPEUTICA NIVEL II</v>
          </cell>
          <cell r="S1528">
            <v>0</v>
          </cell>
          <cell r="T1528" t="str">
            <v>05/12/2022</v>
          </cell>
          <cell r="U1528" t="str">
            <v>22/12/2022</v>
          </cell>
          <cell r="V1528">
            <v>17</v>
          </cell>
          <cell r="W1528">
            <v>12</v>
          </cell>
          <cell r="X1528">
            <v>0</v>
          </cell>
          <cell r="Y1528">
            <v>0</v>
          </cell>
          <cell r="Z1528">
            <v>0</v>
          </cell>
          <cell r="AE1528" t="str">
            <v>CCF050-025-2022</v>
          </cell>
          <cell r="AF1528" t="str">
            <v>NO</v>
          </cell>
          <cell r="AG1528" t="str">
            <v>NO</v>
          </cell>
          <cell r="AH1528">
            <v>0</v>
          </cell>
          <cell r="AI1528">
            <v>0</v>
          </cell>
          <cell r="AJ1528">
            <v>0</v>
          </cell>
          <cell r="AK1528">
            <v>0</v>
          </cell>
          <cell r="AQ1528" t="str">
            <v>ALBA</v>
          </cell>
          <cell r="AR1528" t="str">
            <v>LUZ</v>
          </cell>
          <cell r="AS1528" t="str">
            <v>CONTRERAS</v>
          </cell>
          <cell r="AT1528" t="str">
            <v>NIÑO</v>
          </cell>
          <cell r="AU1528" t="str">
            <v>CC</v>
          </cell>
          <cell r="AV1528" t="str">
            <v>27673519</v>
          </cell>
          <cell r="AW1528" t="str">
            <v>MYRIAM PARRA LOPEZ</v>
          </cell>
          <cell r="AX1528" t="str">
            <v>OSORIO NUNEZ BETTY YOLANDA</v>
          </cell>
          <cell r="AY1528">
            <v>0</v>
          </cell>
          <cell r="AZ1528">
            <v>0</v>
          </cell>
          <cell r="BA1528">
            <v>0</v>
          </cell>
          <cell r="BB1528" t="str">
            <v>NO</v>
          </cell>
          <cell r="BC1528" t="str">
            <v xml:space="preserve">836 </v>
          </cell>
          <cell r="BD1528" t="str">
            <v>1311270</v>
          </cell>
          <cell r="BE1528" t="str">
            <v>20/12/2022</v>
          </cell>
          <cell r="BF1528" t="str">
            <v>NO</v>
          </cell>
          <cell r="BH1528" t="str">
            <v>26/12/2022</v>
          </cell>
          <cell r="BI1528">
            <v>5476206</v>
          </cell>
        </row>
        <row r="1529">
          <cell r="A1529" t="str">
            <v>900471992-NA30676</v>
          </cell>
          <cell r="B1529">
            <v>33226</v>
          </cell>
          <cell r="C1529" t="str">
            <v>CCF050</v>
          </cell>
          <cell r="D1529" t="str">
            <v>NEUROALIADOS MEDICINA ESPECIALIZADA S.A.S.</v>
          </cell>
          <cell r="E1529" t="str">
            <v>900471992</v>
          </cell>
          <cell r="F1529" t="str">
            <v>540010211501</v>
          </cell>
          <cell r="G1529" t="str">
            <v>EVENTO PBS</v>
          </cell>
          <cell r="H1529">
            <v>1724830</v>
          </cell>
          <cell r="I1529" t="str">
            <v>NA30676</v>
          </cell>
          <cell r="J1529" t="str">
            <v>RADICADA</v>
          </cell>
          <cell r="K1529" t="str">
            <v>28/11/2022</v>
          </cell>
          <cell r="L1529" t="str">
            <v>05/12/2022</v>
          </cell>
          <cell r="M1529" t="str">
            <v>03/11/2022</v>
          </cell>
          <cell r="N1529">
            <v>5587965</v>
          </cell>
          <cell r="O1529">
            <v>22</v>
          </cell>
          <cell r="P1529" t="str">
            <v>22.COMPLEMENTACION DIAGNOSTICA Y TERAPEUTICA NIVEL II</v>
          </cell>
          <cell r="S1529">
            <v>0</v>
          </cell>
          <cell r="T1529" t="str">
            <v>05/12/2022</v>
          </cell>
          <cell r="U1529" t="str">
            <v>22/12/2022</v>
          </cell>
          <cell r="V1529">
            <v>17</v>
          </cell>
          <cell r="W1529">
            <v>12</v>
          </cell>
          <cell r="X1529">
            <v>0</v>
          </cell>
          <cell r="Y1529">
            <v>0</v>
          </cell>
          <cell r="Z1529">
            <v>0</v>
          </cell>
          <cell r="AE1529" t="str">
            <v>CCF050-025-2022</v>
          </cell>
          <cell r="AF1529" t="str">
            <v>NO</v>
          </cell>
          <cell r="AG1529" t="str">
            <v>NO</v>
          </cell>
          <cell r="AH1529">
            <v>0</v>
          </cell>
          <cell r="AI1529">
            <v>0</v>
          </cell>
          <cell r="AJ1529">
            <v>0</v>
          </cell>
          <cell r="AK1529">
            <v>0</v>
          </cell>
          <cell r="AQ1529" t="str">
            <v>EDGAR</v>
          </cell>
          <cell r="AR1529" t="str">
            <v>JESUS</v>
          </cell>
          <cell r="AS1529" t="str">
            <v>GAUTA</v>
          </cell>
          <cell r="AT1529" t="str">
            <v>PATIÑO</v>
          </cell>
          <cell r="AU1529" t="str">
            <v>CC</v>
          </cell>
          <cell r="AV1529" t="str">
            <v>5418466</v>
          </cell>
          <cell r="AW1529" t="str">
            <v>MYRIAM PARRA LOPEZ</v>
          </cell>
          <cell r="AX1529" t="str">
            <v>OSORIO NUNEZ BETTY YOLANDA</v>
          </cell>
          <cell r="AY1529">
            <v>0</v>
          </cell>
          <cell r="AZ1529">
            <v>0</v>
          </cell>
          <cell r="BA1529">
            <v>0</v>
          </cell>
          <cell r="BB1529" t="str">
            <v>NO</v>
          </cell>
          <cell r="BC1529" t="str">
            <v xml:space="preserve">836 </v>
          </cell>
          <cell r="BD1529" t="str">
            <v>1311269</v>
          </cell>
          <cell r="BE1529" t="str">
            <v>20/12/2022</v>
          </cell>
          <cell r="BF1529" t="str">
            <v>NO</v>
          </cell>
          <cell r="BH1529" t="str">
            <v>26/12/2022</v>
          </cell>
          <cell r="BI1529">
            <v>5476206</v>
          </cell>
        </row>
        <row r="1530">
          <cell r="A1530" t="str">
            <v>900471992-NA30675</v>
          </cell>
          <cell r="B1530">
            <v>33226</v>
          </cell>
          <cell r="C1530" t="str">
            <v>CCF050</v>
          </cell>
          <cell r="D1530" t="str">
            <v>NEUROALIADOS MEDICINA ESPECIALIZADA S.A.S.</v>
          </cell>
          <cell r="E1530" t="str">
            <v>900471992</v>
          </cell>
          <cell r="F1530" t="str">
            <v>540010211501</v>
          </cell>
          <cell r="G1530" t="str">
            <v>EVENTO PBS</v>
          </cell>
          <cell r="H1530">
            <v>1724829</v>
          </cell>
          <cell r="I1530" t="str">
            <v>NA30675</v>
          </cell>
          <cell r="J1530" t="str">
            <v>RADICADA</v>
          </cell>
          <cell r="K1530" t="str">
            <v>22/11/2022</v>
          </cell>
          <cell r="L1530" t="str">
            <v>05/12/2022</v>
          </cell>
          <cell r="M1530" t="str">
            <v>21/09/2022</v>
          </cell>
          <cell r="N1530">
            <v>2221320</v>
          </cell>
          <cell r="O1530">
            <v>22</v>
          </cell>
          <cell r="P1530" t="str">
            <v>22.COMPLEMENTACION DIAGNOSTICA Y TERAPEUTICA NIVEL II</v>
          </cell>
          <cell r="S1530">
            <v>0</v>
          </cell>
          <cell r="T1530" t="str">
            <v>05/12/2022</v>
          </cell>
          <cell r="U1530" t="str">
            <v>22/12/2022</v>
          </cell>
          <cell r="V1530">
            <v>17</v>
          </cell>
          <cell r="W1530">
            <v>12</v>
          </cell>
          <cell r="X1530">
            <v>0</v>
          </cell>
          <cell r="Y1530">
            <v>0</v>
          </cell>
          <cell r="Z1530">
            <v>0</v>
          </cell>
          <cell r="AE1530" t="str">
            <v>CCF050-025-2022</v>
          </cell>
          <cell r="AF1530" t="str">
            <v>NO</v>
          </cell>
          <cell r="AG1530" t="str">
            <v>NO</v>
          </cell>
          <cell r="AH1530">
            <v>0</v>
          </cell>
          <cell r="AI1530">
            <v>0</v>
          </cell>
          <cell r="AJ1530">
            <v>0</v>
          </cell>
          <cell r="AK1530">
            <v>0</v>
          </cell>
          <cell r="AQ1530" t="str">
            <v>JULIAN</v>
          </cell>
          <cell r="AS1530" t="str">
            <v>VILLAMIZAR</v>
          </cell>
          <cell r="AT1530" t="str">
            <v>GARCIA</v>
          </cell>
          <cell r="AU1530" t="str">
            <v>CC</v>
          </cell>
          <cell r="AV1530" t="str">
            <v>88198320</v>
          </cell>
          <cell r="AW1530" t="str">
            <v>MYRIAM PARRA LOPEZ</v>
          </cell>
          <cell r="AX1530" t="str">
            <v>CABARICO VARGAS JUAN MANUEL</v>
          </cell>
          <cell r="AY1530">
            <v>0</v>
          </cell>
          <cell r="AZ1530">
            <v>0</v>
          </cell>
          <cell r="BA1530">
            <v>0</v>
          </cell>
          <cell r="BB1530" t="str">
            <v>NO</v>
          </cell>
          <cell r="BC1530" t="str">
            <v xml:space="preserve">836 </v>
          </cell>
          <cell r="BD1530" t="str">
            <v>1302997</v>
          </cell>
          <cell r="BE1530" t="str">
            <v>20/12/2022</v>
          </cell>
          <cell r="BF1530" t="str">
            <v>NO</v>
          </cell>
          <cell r="BH1530" t="str">
            <v>16/12/2022</v>
          </cell>
          <cell r="BI1530">
            <v>2176894</v>
          </cell>
        </row>
        <row r="1531">
          <cell r="A1531" t="str">
            <v>900471992-NA30674</v>
          </cell>
          <cell r="B1531">
            <v>33226</v>
          </cell>
          <cell r="C1531" t="str">
            <v>CCF050</v>
          </cell>
          <cell r="D1531" t="str">
            <v>NEUROALIADOS MEDICINA ESPECIALIZADA S.A.S.</v>
          </cell>
          <cell r="E1531" t="str">
            <v>900471992</v>
          </cell>
          <cell r="F1531" t="str">
            <v>540010211501</v>
          </cell>
          <cell r="G1531" t="str">
            <v>EVENTO PBS</v>
          </cell>
          <cell r="H1531">
            <v>1724828</v>
          </cell>
          <cell r="I1531" t="str">
            <v>NA30674</v>
          </cell>
          <cell r="J1531" t="str">
            <v>RADICADA</v>
          </cell>
          <cell r="K1531" t="str">
            <v>22/11/2022</v>
          </cell>
          <cell r="L1531" t="str">
            <v>05/12/2022</v>
          </cell>
          <cell r="M1531" t="str">
            <v>30/09/2022</v>
          </cell>
          <cell r="N1531">
            <v>5587965</v>
          </cell>
          <cell r="O1531">
            <v>22</v>
          </cell>
          <cell r="P1531" t="str">
            <v>22.COMPLEMENTACION DIAGNOSTICA Y TERAPEUTICA NIVEL II</v>
          </cell>
          <cell r="S1531">
            <v>0</v>
          </cell>
          <cell r="T1531" t="str">
            <v>05/12/2022</v>
          </cell>
          <cell r="U1531" t="str">
            <v>22/12/2022</v>
          </cell>
          <cell r="V1531">
            <v>17</v>
          </cell>
          <cell r="W1531">
            <v>12</v>
          </cell>
          <cell r="X1531">
            <v>0</v>
          </cell>
          <cell r="Y1531">
            <v>0</v>
          </cell>
          <cell r="Z1531">
            <v>0</v>
          </cell>
          <cell r="AE1531" t="str">
            <v>CCF050-025-2022</v>
          </cell>
          <cell r="AF1531" t="str">
            <v>NO</v>
          </cell>
          <cell r="AG1531" t="str">
            <v>NO</v>
          </cell>
          <cell r="AH1531">
            <v>0</v>
          </cell>
          <cell r="AI1531">
            <v>0</v>
          </cell>
          <cell r="AJ1531">
            <v>0</v>
          </cell>
          <cell r="AK1531">
            <v>0</v>
          </cell>
          <cell r="AQ1531" t="str">
            <v>YASMIN</v>
          </cell>
          <cell r="AR1531" t="str">
            <v>ESTHER</v>
          </cell>
          <cell r="AS1531" t="str">
            <v>GONZALEZ</v>
          </cell>
          <cell r="AT1531" t="str">
            <v>DE CALDERON</v>
          </cell>
          <cell r="AU1531" t="str">
            <v>CC</v>
          </cell>
          <cell r="AV1531" t="str">
            <v>60286976</v>
          </cell>
          <cell r="AW1531" t="str">
            <v>MYRIAM PARRA LOPEZ</v>
          </cell>
          <cell r="AX1531" t="str">
            <v>CABARICO VARGAS JUAN MANUEL</v>
          </cell>
          <cell r="AY1531">
            <v>0</v>
          </cell>
          <cell r="AZ1531">
            <v>0</v>
          </cell>
          <cell r="BA1531">
            <v>0</v>
          </cell>
          <cell r="BB1531" t="str">
            <v>NO</v>
          </cell>
          <cell r="BC1531" t="str">
            <v xml:space="preserve">836 </v>
          </cell>
          <cell r="BD1531" t="str">
            <v>1302996</v>
          </cell>
          <cell r="BE1531" t="str">
            <v>20/12/2022</v>
          </cell>
          <cell r="BF1531" t="str">
            <v>NO</v>
          </cell>
          <cell r="BH1531" t="str">
            <v>16/12/2022</v>
          </cell>
          <cell r="BI1531">
            <v>5476206</v>
          </cell>
        </row>
        <row r="1532">
          <cell r="A1532" t="str">
            <v>900471992-NA30673</v>
          </cell>
          <cell r="B1532">
            <v>33226</v>
          </cell>
          <cell r="C1532" t="str">
            <v>CCF050</v>
          </cell>
          <cell r="D1532" t="str">
            <v>NEUROALIADOS MEDICINA ESPECIALIZADA S.A.S.</v>
          </cell>
          <cell r="E1532" t="str">
            <v>900471992</v>
          </cell>
          <cell r="F1532" t="str">
            <v>540010211501</v>
          </cell>
          <cell r="G1532" t="str">
            <v>EVENTO PBS</v>
          </cell>
          <cell r="H1532">
            <v>1724827</v>
          </cell>
          <cell r="I1532" t="str">
            <v>NA30673</v>
          </cell>
          <cell r="J1532" t="str">
            <v>RADICADA</v>
          </cell>
          <cell r="K1532" t="str">
            <v>22/11/2022</v>
          </cell>
          <cell r="L1532" t="str">
            <v>05/12/2022</v>
          </cell>
          <cell r="M1532" t="str">
            <v>07/09/2022</v>
          </cell>
          <cell r="N1532">
            <v>220000</v>
          </cell>
          <cell r="O1532">
            <v>35</v>
          </cell>
          <cell r="P1532" t="str">
            <v>35.HOSPITALIZACION DOMICILIARIA</v>
          </cell>
          <cell r="S1532">
            <v>0</v>
          </cell>
          <cell r="T1532" t="str">
            <v>05/12/2022</v>
          </cell>
          <cell r="U1532" t="str">
            <v>22/12/2022</v>
          </cell>
          <cell r="V1532">
            <v>17</v>
          </cell>
          <cell r="W1532">
            <v>12</v>
          </cell>
          <cell r="X1532">
            <v>0</v>
          </cell>
          <cell r="Y1532">
            <v>0</v>
          </cell>
          <cell r="Z1532">
            <v>0</v>
          </cell>
          <cell r="AE1532" t="str">
            <v>CCF050-025-2022</v>
          </cell>
          <cell r="AF1532" t="str">
            <v>NO</v>
          </cell>
          <cell r="AG1532" t="str">
            <v>NO</v>
          </cell>
          <cell r="AH1532">
            <v>0</v>
          </cell>
          <cell r="AI1532">
            <v>0</v>
          </cell>
          <cell r="AJ1532">
            <v>0</v>
          </cell>
          <cell r="AK1532">
            <v>0</v>
          </cell>
          <cell r="AQ1532" t="str">
            <v>TERESA</v>
          </cell>
          <cell r="AR1532" t="str">
            <v>DE JESUS</v>
          </cell>
          <cell r="AS1532" t="str">
            <v>BARRERA</v>
          </cell>
          <cell r="AT1532" t="str">
            <v>BALLESTEROS</v>
          </cell>
          <cell r="AU1532" t="str">
            <v>CC</v>
          </cell>
          <cell r="AV1532" t="str">
            <v>27747247</v>
          </cell>
          <cell r="AW1532" t="str">
            <v>LINA ALARCON</v>
          </cell>
          <cell r="AX1532" t="str">
            <v>CABARICO VARGAS JUAN MANUEL</v>
          </cell>
          <cell r="AY1532">
            <v>0</v>
          </cell>
          <cell r="AZ1532">
            <v>0</v>
          </cell>
          <cell r="BA1532">
            <v>0</v>
          </cell>
          <cell r="BB1532" t="str">
            <v>NO</v>
          </cell>
          <cell r="BC1532" t="str">
            <v xml:space="preserve">836 </v>
          </cell>
          <cell r="BD1532" t="str">
            <v>1302995</v>
          </cell>
          <cell r="BE1532" t="str">
            <v>12/12/2022</v>
          </cell>
          <cell r="BF1532" t="str">
            <v>NO</v>
          </cell>
          <cell r="BH1532" t="str">
            <v>16/12/2022</v>
          </cell>
          <cell r="BI1532">
            <v>215600</v>
          </cell>
        </row>
        <row r="1533">
          <cell r="A1533" t="str">
            <v>900471992-NA30672</v>
          </cell>
          <cell r="B1533">
            <v>33226</v>
          </cell>
          <cell r="C1533" t="str">
            <v>CCF050</v>
          </cell>
          <cell r="D1533" t="str">
            <v>NEUROALIADOS MEDICINA ESPECIALIZADA S.A.S.</v>
          </cell>
          <cell r="E1533" t="str">
            <v>900471992</v>
          </cell>
          <cell r="F1533" t="str">
            <v>540010211501</v>
          </cell>
          <cell r="G1533" t="str">
            <v>EVENTO PBS</v>
          </cell>
          <cell r="H1533">
            <v>1724826</v>
          </cell>
          <cell r="I1533" t="str">
            <v>NA30672</v>
          </cell>
          <cell r="J1533" t="str">
            <v>RADICADA</v>
          </cell>
          <cell r="K1533" t="str">
            <v>22/11/2022</v>
          </cell>
          <cell r="L1533" t="str">
            <v>05/12/2022</v>
          </cell>
          <cell r="M1533" t="str">
            <v>16/09/2022</v>
          </cell>
          <cell r="N1533">
            <v>264000</v>
          </cell>
          <cell r="O1533">
            <v>35</v>
          </cell>
          <cell r="P1533" t="str">
            <v>35.HOSPITALIZACION DOMICILIARIA</v>
          </cell>
          <cell r="S1533">
            <v>0</v>
          </cell>
          <cell r="T1533" t="str">
            <v>05/12/2022</v>
          </cell>
          <cell r="U1533" t="str">
            <v>22/12/2022</v>
          </cell>
          <cell r="V1533">
            <v>17</v>
          </cell>
          <cell r="W1533">
            <v>12</v>
          </cell>
          <cell r="X1533">
            <v>0</v>
          </cell>
          <cell r="Y1533">
            <v>0</v>
          </cell>
          <cell r="Z1533">
            <v>0</v>
          </cell>
          <cell r="AE1533" t="str">
            <v>CCF050-025-2022</v>
          </cell>
          <cell r="AF1533" t="str">
            <v>NO</v>
          </cell>
          <cell r="AG1533" t="str">
            <v>NO</v>
          </cell>
          <cell r="AH1533">
            <v>0</v>
          </cell>
          <cell r="AI1533">
            <v>0</v>
          </cell>
          <cell r="AJ1533">
            <v>0</v>
          </cell>
          <cell r="AK1533">
            <v>0</v>
          </cell>
          <cell r="AQ1533" t="str">
            <v>GABRIEL</v>
          </cell>
          <cell r="AR1533" t="str">
            <v>DAVID</v>
          </cell>
          <cell r="AS1533" t="str">
            <v>ARCE</v>
          </cell>
          <cell r="AT1533" t="str">
            <v>SANCHEZ</v>
          </cell>
          <cell r="AU1533" t="str">
            <v>CC</v>
          </cell>
          <cell r="AV1533" t="str">
            <v>1093927092</v>
          </cell>
          <cell r="AW1533" t="str">
            <v>LINA ALARCON</v>
          </cell>
          <cell r="AX1533" t="str">
            <v>CABARICO VARGAS JUAN MANUEL</v>
          </cell>
          <cell r="AY1533">
            <v>0</v>
          </cell>
          <cell r="AZ1533">
            <v>0</v>
          </cell>
          <cell r="BA1533">
            <v>0</v>
          </cell>
          <cell r="BB1533" t="str">
            <v>NO</v>
          </cell>
          <cell r="BC1533" t="str">
            <v xml:space="preserve">836 </v>
          </cell>
          <cell r="BD1533" t="str">
            <v>1302994</v>
          </cell>
          <cell r="BE1533" t="str">
            <v>12/12/2022</v>
          </cell>
          <cell r="BF1533" t="str">
            <v>NO</v>
          </cell>
          <cell r="BH1533" t="str">
            <v>16/12/2022</v>
          </cell>
          <cell r="BI1533">
            <v>258720</v>
          </cell>
        </row>
        <row r="1534">
          <cell r="A1534" t="str">
            <v>900471992-NA30671</v>
          </cell>
          <cell r="B1534">
            <v>33226</v>
          </cell>
          <cell r="C1534" t="str">
            <v>CCF050</v>
          </cell>
          <cell r="D1534" t="str">
            <v>NEUROALIADOS MEDICINA ESPECIALIZADA S.A.S.</v>
          </cell>
          <cell r="E1534" t="str">
            <v>900471992</v>
          </cell>
          <cell r="F1534" t="str">
            <v>540010211501</v>
          </cell>
          <cell r="G1534" t="str">
            <v>EVENTO PBS</v>
          </cell>
          <cell r="H1534">
            <v>1724825</v>
          </cell>
          <cell r="I1534" t="str">
            <v>NA30671</v>
          </cell>
          <cell r="J1534" t="str">
            <v>RADICADA</v>
          </cell>
          <cell r="K1534" t="str">
            <v>22/11/2022</v>
          </cell>
          <cell r="L1534" t="str">
            <v>05/12/2022</v>
          </cell>
          <cell r="M1534" t="str">
            <v>08/09/2022</v>
          </cell>
          <cell r="N1534">
            <v>264000</v>
          </cell>
          <cell r="O1534">
            <v>35</v>
          </cell>
          <cell r="P1534" t="str">
            <v>35.HOSPITALIZACION DOMICILIARIA</v>
          </cell>
          <cell r="S1534">
            <v>0</v>
          </cell>
          <cell r="T1534" t="str">
            <v>05/12/2022</v>
          </cell>
          <cell r="U1534" t="str">
            <v>22/12/2022</v>
          </cell>
          <cell r="V1534">
            <v>17</v>
          </cell>
          <cell r="W1534">
            <v>12</v>
          </cell>
          <cell r="X1534">
            <v>0</v>
          </cell>
          <cell r="Y1534">
            <v>0</v>
          </cell>
          <cell r="Z1534">
            <v>0</v>
          </cell>
          <cell r="AE1534" t="str">
            <v>CCF050-025-2022</v>
          </cell>
          <cell r="AF1534" t="str">
            <v>NO</v>
          </cell>
          <cell r="AG1534" t="str">
            <v>NO</v>
          </cell>
          <cell r="AH1534">
            <v>0</v>
          </cell>
          <cell r="AI1534">
            <v>0</v>
          </cell>
          <cell r="AJ1534">
            <v>0</v>
          </cell>
          <cell r="AK1534">
            <v>0</v>
          </cell>
          <cell r="AQ1534" t="str">
            <v>MARCO</v>
          </cell>
          <cell r="AR1534" t="str">
            <v>TULIO</v>
          </cell>
          <cell r="AS1534" t="str">
            <v>CONTRERAS</v>
          </cell>
          <cell r="AT1534" t="str">
            <v>MENDOZA</v>
          </cell>
          <cell r="AU1534" t="str">
            <v>CC</v>
          </cell>
          <cell r="AV1534" t="str">
            <v>1917218</v>
          </cell>
          <cell r="AW1534" t="str">
            <v>LINA ALARCON</v>
          </cell>
          <cell r="AX1534" t="str">
            <v>CABARICO VARGAS JUAN MANUEL</v>
          </cell>
          <cell r="AY1534">
            <v>0</v>
          </cell>
          <cell r="AZ1534">
            <v>0</v>
          </cell>
          <cell r="BA1534">
            <v>0</v>
          </cell>
          <cell r="BB1534" t="str">
            <v>NO</v>
          </cell>
          <cell r="BC1534" t="str">
            <v xml:space="preserve">836 </v>
          </cell>
          <cell r="BD1534" t="str">
            <v>1302993</v>
          </cell>
          <cell r="BE1534" t="str">
            <v>12/12/2022</v>
          </cell>
          <cell r="BF1534" t="str">
            <v>NO</v>
          </cell>
          <cell r="BH1534" t="str">
            <v>16/12/2022</v>
          </cell>
          <cell r="BI1534">
            <v>258720</v>
          </cell>
        </row>
        <row r="1535">
          <cell r="A1535" t="str">
            <v>900471992-NA30670</v>
          </cell>
          <cell r="B1535">
            <v>33226</v>
          </cell>
          <cell r="C1535" t="str">
            <v>CCF050</v>
          </cell>
          <cell r="D1535" t="str">
            <v>NEUROALIADOS MEDICINA ESPECIALIZADA S.A.S.</v>
          </cell>
          <cell r="E1535" t="str">
            <v>900471992</v>
          </cell>
          <cell r="F1535" t="str">
            <v>540010211501</v>
          </cell>
          <cell r="G1535" t="str">
            <v>EVENTO PBS</v>
          </cell>
          <cell r="H1535">
            <v>1724824</v>
          </cell>
          <cell r="I1535" t="str">
            <v>NA30670</v>
          </cell>
          <cell r="J1535" t="str">
            <v>RADICADA</v>
          </cell>
          <cell r="K1535" t="str">
            <v>22/11/2022</v>
          </cell>
          <cell r="L1535" t="str">
            <v>05/12/2022</v>
          </cell>
          <cell r="M1535" t="str">
            <v>21/09/2022</v>
          </cell>
          <cell r="N1535">
            <v>440000</v>
          </cell>
          <cell r="O1535">
            <v>35</v>
          </cell>
          <cell r="P1535" t="str">
            <v>35.HOSPITALIZACION DOMICILIARIA</v>
          </cell>
          <cell r="S1535">
            <v>0</v>
          </cell>
          <cell r="T1535" t="str">
            <v>05/12/2022</v>
          </cell>
          <cell r="U1535" t="str">
            <v>22/12/2022</v>
          </cell>
          <cell r="V1535">
            <v>17</v>
          </cell>
          <cell r="W1535">
            <v>12</v>
          </cell>
          <cell r="X1535">
            <v>0</v>
          </cell>
          <cell r="Y1535">
            <v>0</v>
          </cell>
          <cell r="Z1535">
            <v>0</v>
          </cell>
          <cell r="AE1535" t="str">
            <v>CCF050-025-2022</v>
          </cell>
          <cell r="AF1535" t="str">
            <v>NO</v>
          </cell>
          <cell r="AG1535" t="str">
            <v>NO</v>
          </cell>
          <cell r="AH1535">
            <v>0</v>
          </cell>
          <cell r="AI1535">
            <v>0</v>
          </cell>
          <cell r="AJ1535">
            <v>0</v>
          </cell>
          <cell r="AK1535">
            <v>0</v>
          </cell>
          <cell r="AQ1535" t="str">
            <v>OTILIA</v>
          </cell>
          <cell r="AS1535" t="str">
            <v>QUEVEDO</v>
          </cell>
          <cell r="AT1535" t="str">
            <v>CUMBE</v>
          </cell>
          <cell r="AU1535" t="str">
            <v>CC</v>
          </cell>
          <cell r="AV1535" t="str">
            <v>27587950</v>
          </cell>
          <cell r="AW1535" t="str">
            <v>LINA ALARCON</v>
          </cell>
          <cell r="AX1535" t="str">
            <v>CABARICO VARGAS JUAN MANUEL</v>
          </cell>
          <cell r="AY1535">
            <v>0</v>
          </cell>
          <cell r="AZ1535">
            <v>0</v>
          </cell>
          <cell r="BA1535">
            <v>0</v>
          </cell>
          <cell r="BB1535" t="str">
            <v>NO</v>
          </cell>
          <cell r="BC1535" t="str">
            <v xml:space="preserve">836 </v>
          </cell>
          <cell r="BD1535" t="str">
            <v>1302992</v>
          </cell>
          <cell r="BE1535" t="str">
            <v>12/12/2022</v>
          </cell>
          <cell r="BF1535" t="str">
            <v>NO</v>
          </cell>
          <cell r="BH1535" t="str">
            <v>16/12/2022</v>
          </cell>
          <cell r="BI1535">
            <v>431200</v>
          </cell>
        </row>
        <row r="1536">
          <cell r="A1536" t="str">
            <v>900471992-NA3067</v>
          </cell>
          <cell r="B1536">
            <v>29419</v>
          </cell>
          <cell r="C1536" t="str">
            <v>CCF050</v>
          </cell>
          <cell r="D1536" t="str">
            <v>NEUROALIADOS MEDICINA ESPECIALIZADA S.A.S.</v>
          </cell>
          <cell r="E1536" t="str">
            <v>900471992</v>
          </cell>
          <cell r="F1536" t="str">
            <v>540010211501</v>
          </cell>
          <cell r="G1536" t="str">
            <v>EVENTO PBS</v>
          </cell>
          <cell r="H1536">
            <v>1523946</v>
          </cell>
          <cell r="I1536" t="str">
            <v>NA3067</v>
          </cell>
          <cell r="J1536" t="str">
            <v>RADICADA</v>
          </cell>
          <cell r="K1536" t="str">
            <v>28/07/2022</v>
          </cell>
          <cell r="L1536" t="str">
            <v>02/08/2022</v>
          </cell>
          <cell r="M1536" t="str">
            <v>20/06/2022</v>
          </cell>
          <cell r="N1536">
            <v>48000</v>
          </cell>
          <cell r="O1536">
            <v>35</v>
          </cell>
          <cell r="P1536" t="str">
            <v>35.HOSPITALIZACION DOMICILIARIA</v>
          </cell>
          <cell r="S1536">
            <v>0</v>
          </cell>
          <cell r="T1536" t="str">
            <v>03/08/2022</v>
          </cell>
          <cell r="U1536" t="str">
            <v>24/08/2022</v>
          </cell>
          <cell r="V1536">
            <v>21</v>
          </cell>
          <cell r="W1536">
            <v>14</v>
          </cell>
          <cell r="X1536">
            <v>0</v>
          </cell>
          <cell r="Y1536">
            <v>0</v>
          </cell>
          <cell r="Z1536">
            <v>0</v>
          </cell>
          <cell r="AE1536" t="str">
            <v>CCF050-025-2022</v>
          </cell>
          <cell r="AF1536" t="str">
            <v>NO</v>
          </cell>
          <cell r="AG1536" t="str">
            <v>NO</v>
          </cell>
          <cell r="AH1536">
            <v>0</v>
          </cell>
          <cell r="AI1536">
            <v>0</v>
          </cell>
          <cell r="AJ1536">
            <v>0</v>
          </cell>
          <cell r="AK1536">
            <v>0</v>
          </cell>
          <cell r="AQ1536" t="str">
            <v>CLARA</v>
          </cell>
          <cell r="AR1536" t="str">
            <v>MARIA</v>
          </cell>
          <cell r="AS1536" t="str">
            <v>RAMIREZ</v>
          </cell>
          <cell r="AT1536" t="str">
            <v>ORTEGA</v>
          </cell>
          <cell r="AU1536" t="str">
            <v>CC</v>
          </cell>
          <cell r="AV1536" t="str">
            <v>27660292</v>
          </cell>
          <cell r="AW1536" t="str">
            <v>ELIZABETH BAYONA ARTEAGA</v>
          </cell>
          <cell r="AX1536" t="str">
            <v>OSORIO NUNEZ BETTY YOLANDA</v>
          </cell>
          <cell r="AY1536">
            <v>0</v>
          </cell>
          <cell r="AZ1536">
            <v>0</v>
          </cell>
          <cell r="BA1536">
            <v>0</v>
          </cell>
          <cell r="BB1536" t="str">
            <v>NO</v>
          </cell>
          <cell r="BC1536" t="str">
            <v xml:space="preserve">836 </v>
          </cell>
          <cell r="BD1536" t="str">
            <v>1181092</v>
          </cell>
          <cell r="BE1536" t="str">
            <v>09/08/2022</v>
          </cell>
          <cell r="BF1536" t="str">
            <v>NO</v>
          </cell>
          <cell r="BH1536" t="str">
            <v>19/08/2022</v>
          </cell>
          <cell r="BI1536">
            <v>47040</v>
          </cell>
        </row>
        <row r="1537">
          <cell r="A1537" t="str">
            <v>900471992-NA30669</v>
          </cell>
          <cell r="B1537">
            <v>33226</v>
          </cell>
          <cell r="C1537" t="str">
            <v>CCF050</v>
          </cell>
          <cell r="D1537" t="str">
            <v>NEUROALIADOS MEDICINA ESPECIALIZADA S.A.S.</v>
          </cell>
          <cell r="E1537" t="str">
            <v>900471992</v>
          </cell>
          <cell r="F1537" t="str">
            <v>540010211501</v>
          </cell>
          <cell r="G1537" t="str">
            <v>EVENTO PBS</v>
          </cell>
          <cell r="H1537">
            <v>1724823</v>
          </cell>
          <cell r="I1537" t="str">
            <v>NA30669</v>
          </cell>
          <cell r="J1537" t="str">
            <v>RADICADA</v>
          </cell>
          <cell r="K1537" t="str">
            <v>22/11/2022</v>
          </cell>
          <cell r="L1537" t="str">
            <v>05/12/2022</v>
          </cell>
          <cell r="M1537" t="str">
            <v>04/10/2022</v>
          </cell>
          <cell r="N1537">
            <v>176000</v>
          </cell>
          <cell r="O1537">
            <v>35</v>
          </cell>
          <cell r="P1537" t="str">
            <v>35.HOSPITALIZACION DOMICILIARIA</v>
          </cell>
          <cell r="S1537">
            <v>0</v>
          </cell>
          <cell r="T1537" t="str">
            <v>05/12/2022</v>
          </cell>
          <cell r="U1537" t="str">
            <v>22/12/2022</v>
          </cell>
          <cell r="V1537">
            <v>17</v>
          </cell>
          <cell r="W1537">
            <v>12</v>
          </cell>
          <cell r="X1537">
            <v>0</v>
          </cell>
          <cell r="Y1537">
            <v>0</v>
          </cell>
          <cell r="Z1537">
            <v>0</v>
          </cell>
          <cell r="AE1537" t="str">
            <v>CCF050-025-2022</v>
          </cell>
          <cell r="AF1537" t="str">
            <v>NO</v>
          </cell>
          <cell r="AG1537" t="str">
            <v>NO</v>
          </cell>
          <cell r="AH1537">
            <v>0</v>
          </cell>
          <cell r="AI1537">
            <v>0</v>
          </cell>
          <cell r="AJ1537">
            <v>0</v>
          </cell>
          <cell r="AK1537">
            <v>0</v>
          </cell>
          <cell r="AQ1537" t="str">
            <v>VICTOR</v>
          </cell>
          <cell r="AR1537" t="str">
            <v>JULIO</v>
          </cell>
          <cell r="AS1537" t="str">
            <v>RODRIGUEZ</v>
          </cell>
          <cell r="AT1537" t="str">
            <v>VELASQUEZ</v>
          </cell>
          <cell r="AU1537" t="str">
            <v>CC</v>
          </cell>
          <cell r="AV1537" t="str">
            <v>1005044518</v>
          </cell>
          <cell r="AW1537" t="str">
            <v>LINA ALARCON</v>
          </cell>
          <cell r="AX1537" t="str">
            <v>CABARICO VARGAS JUAN MANUEL</v>
          </cell>
          <cell r="AY1537">
            <v>0</v>
          </cell>
          <cell r="AZ1537">
            <v>0</v>
          </cell>
          <cell r="BA1537">
            <v>0</v>
          </cell>
          <cell r="BB1537" t="str">
            <v>NO</v>
          </cell>
          <cell r="BC1537" t="str">
            <v xml:space="preserve">836 </v>
          </cell>
          <cell r="BD1537" t="str">
            <v>1302991</v>
          </cell>
          <cell r="BE1537" t="str">
            <v>12/12/2022</v>
          </cell>
          <cell r="BF1537" t="str">
            <v>NO</v>
          </cell>
          <cell r="BH1537" t="str">
            <v>16/12/2022</v>
          </cell>
          <cell r="BI1537">
            <v>172480</v>
          </cell>
        </row>
        <row r="1538">
          <cell r="A1538" t="str">
            <v>900471992-NA30668</v>
          </cell>
          <cell r="B1538">
            <v>33226</v>
          </cell>
          <cell r="C1538" t="str">
            <v>CCF050</v>
          </cell>
          <cell r="D1538" t="str">
            <v>NEUROALIADOS MEDICINA ESPECIALIZADA S.A.S.</v>
          </cell>
          <cell r="E1538" t="str">
            <v>900471992</v>
          </cell>
          <cell r="F1538" t="str">
            <v>540010211501</v>
          </cell>
          <cell r="G1538" t="str">
            <v>EVENTO PBS</v>
          </cell>
          <cell r="H1538">
            <v>1724822</v>
          </cell>
          <cell r="I1538" t="str">
            <v>NA30668</v>
          </cell>
          <cell r="J1538" t="str">
            <v>RADICADA</v>
          </cell>
          <cell r="K1538" t="str">
            <v>22/11/2022</v>
          </cell>
          <cell r="L1538" t="str">
            <v>05/12/2022</v>
          </cell>
          <cell r="M1538" t="str">
            <v>03/09/2022</v>
          </cell>
          <cell r="N1538">
            <v>220000</v>
          </cell>
          <cell r="O1538">
            <v>35</v>
          </cell>
          <cell r="P1538" t="str">
            <v>35.HOSPITALIZACION DOMICILIARIA</v>
          </cell>
          <cell r="S1538">
            <v>0</v>
          </cell>
          <cell r="T1538" t="str">
            <v>05/12/2022</v>
          </cell>
          <cell r="U1538" t="str">
            <v>22/12/2022</v>
          </cell>
          <cell r="V1538">
            <v>17</v>
          </cell>
          <cell r="W1538">
            <v>12</v>
          </cell>
          <cell r="X1538">
            <v>0</v>
          </cell>
          <cell r="Y1538">
            <v>0</v>
          </cell>
          <cell r="Z1538">
            <v>0</v>
          </cell>
          <cell r="AE1538" t="str">
            <v>CCF050-025-2022</v>
          </cell>
          <cell r="AF1538" t="str">
            <v>NO</v>
          </cell>
          <cell r="AG1538" t="str">
            <v>NO</v>
          </cell>
          <cell r="AH1538">
            <v>0</v>
          </cell>
          <cell r="AI1538">
            <v>0</v>
          </cell>
          <cell r="AJ1538">
            <v>0</v>
          </cell>
          <cell r="AK1538">
            <v>0</v>
          </cell>
          <cell r="AQ1538" t="str">
            <v>MARIA</v>
          </cell>
          <cell r="AR1538" t="str">
            <v>CAMILA</v>
          </cell>
          <cell r="AS1538" t="str">
            <v>ROJAS</v>
          </cell>
          <cell r="AT1538" t="str">
            <v>GONZALEZ</v>
          </cell>
          <cell r="AU1538" t="str">
            <v>CC</v>
          </cell>
          <cell r="AV1538" t="str">
            <v>1193545478</v>
          </cell>
          <cell r="AW1538" t="str">
            <v>LINA ALARCON</v>
          </cell>
          <cell r="AX1538" t="str">
            <v>CABARICO VARGAS JUAN MANUEL</v>
          </cell>
          <cell r="AY1538">
            <v>0</v>
          </cell>
          <cell r="AZ1538">
            <v>0</v>
          </cell>
          <cell r="BA1538">
            <v>0</v>
          </cell>
          <cell r="BB1538" t="str">
            <v>NO</v>
          </cell>
          <cell r="BC1538" t="str">
            <v xml:space="preserve">836 </v>
          </cell>
          <cell r="BD1538" t="str">
            <v>1302990</v>
          </cell>
          <cell r="BE1538" t="str">
            <v>12/12/2022</v>
          </cell>
          <cell r="BF1538" t="str">
            <v>NO</v>
          </cell>
          <cell r="BH1538" t="str">
            <v>16/12/2022</v>
          </cell>
          <cell r="BI1538">
            <v>215600</v>
          </cell>
        </row>
        <row r="1539">
          <cell r="A1539" t="str">
            <v>900471992-NA30667</v>
          </cell>
          <cell r="B1539">
            <v>33226</v>
          </cell>
          <cell r="C1539" t="str">
            <v>CCF050</v>
          </cell>
          <cell r="D1539" t="str">
            <v>NEUROALIADOS MEDICINA ESPECIALIZADA S.A.S.</v>
          </cell>
          <cell r="E1539" t="str">
            <v>900471992</v>
          </cell>
          <cell r="F1539" t="str">
            <v>540010211501</v>
          </cell>
          <cell r="G1539" t="str">
            <v>EVENTO PBS</v>
          </cell>
          <cell r="H1539">
            <v>1724821</v>
          </cell>
          <cell r="I1539" t="str">
            <v>NA30667</v>
          </cell>
          <cell r="J1539" t="str">
            <v>RADICADA</v>
          </cell>
          <cell r="K1539" t="str">
            <v>22/11/2022</v>
          </cell>
          <cell r="L1539" t="str">
            <v>05/12/2022</v>
          </cell>
          <cell r="M1539" t="str">
            <v>02/08/2022</v>
          </cell>
          <cell r="N1539">
            <v>660000</v>
          </cell>
          <cell r="O1539">
            <v>22</v>
          </cell>
          <cell r="P1539" t="str">
            <v>22.COMPLEMENTACION DIAGNOSTICA Y TERAPEUTICA NIVEL II</v>
          </cell>
          <cell r="S1539">
            <v>0</v>
          </cell>
          <cell r="T1539" t="str">
            <v>05/12/2022</v>
          </cell>
          <cell r="U1539" t="str">
            <v>22/12/2022</v>
          </cell>
          <cell r="V1539">
            <v>17</v>
          </cell>
          <cell r="W1539">
            <v>12</v>
          </cell>
          <cell r="X1539">
            <v>0</v>
          </cell>
          <cell r="Y1539">
            <v>0</v>
          </cell>
          <cell r="Z1539">
            <v>0</v>
          </cell>
          <cell r="AE1539" t="str">
            <v>CCF050-025-2022</v>
          </cell>
          <cell r="AF1539" t="str">
            <v>NO</v>
          </cell>
          <cell r="AG1539" t="str">
            <v>NO</v>
          </cell>
          <cell r="AH1539">
            <v>0</v>
          </cell>
          <cell r="AI1539">
            <v>0</v>
          </cell>
          <cell r="AJ1539">
            <v>0</v>
          </cell>
          <cell r="AK1539">
            <v>0</v>
          </cell>
          <cell r="AQ1539" t="str">
            <v>JEIKER</v>
          </cell>
          <cell r="AR1539" t="str">
            <v>JESUS</v>
          </cell>
          <cell r="AS1539" t="str">
            <v>RIVERA</v>
          </cell>
          <cell r="AT1539" t="str">
            <v>CASADIEGO</v>
          </cell>
          <cell r="AU1539" t="str">
            <v>TI</v>
          </cell>
          <cell r="AV1539" t="str">
            <v>1030041949</v>
          </cell>
          <cell r="AW1539" t="str">
            <v>MYRIAM PARRA LOPEZ</v>
          </cell>
          <cell r="AX1539" t="str">
            <v>CABARICO VARGAS JUAN MANUEL</v>
          </cell>
          <cell r="AY1539">
            <v>0</v>
          </cell>
          <cell r="AZ1539">
            <v>0</v>
          </cell>
          <cell r="BA1539">
            <v>0</v>
          </cell>
          <cell r="BB1539" t="str">
            <v>NO</v>
          </cell>
          <cell r="BC1539" t="str">
            <v xml:space="preserve">836 </v>
          </cell>
          <cell r="BD1539" t="str">
            <v>1302989</v>
          </cell>
          <cell r="BE1539" t="str">
            <v>20/12/2022</v>
          </cell>
          <cell r="BF1539" t="str">
            <v>NO</v>
          </cell>
          <cell r="BH1539" t="str">
            <v>16/12/2022</v>
          </cell>
          <cell r="BI1539">
            <v>646800</v>
          </cell>
        </row>
        <row r="1540">
          <cell r="A1540" t="str">
            <v>900471992-NA30666</v>
          </cell>
          <cell r="B1540">
            <v>33226</v>
          </cell>
          <cell r="C1540" t="str">
            <v>CCF050</v>
          </cell>
          <cell r="D1540" t="str">
            <v>NEUROALIADOS MEDICINA ESPECIALIZADA S.A.S.</v>
          </cell>
          <cell r="E1540" t="str">
            <v>900471992</v>
          </cell>
          <cell r="F1540" t="str">
            <v>540010211501</v>
          </cell>
          <cell r="G1540" t="str">
            <v>EVENTO PBS</v>
          </cell>
          <cell r="H1540">
            <v>1724820</v>
          </cell>
          <cell r="I1540" t="str">
            <v>NA30666</v>
          </cell>
          <cell r="J1540" t="str">
            <v>RADICADA</v>
          </cell>
          <cell r="K1540" t="str">
            <v>16/11/2022</v>
          </cell>
          <cell r="L1540" t="str">
            <v>05/12/2022</v>
          </cell>
          <cell r="M1540" t="str">
            <v>05/05/2022</v>
          </cell>
          <cell r="N1540">
            <v>220000</v>
          </cell>
          <cell r="O1540">
            <v>35</v>
          </cell>
          <cell r="P1540" t="str">
            <v>35.HOSPITALIZACION DOMICILIARIA</v>
          </cell>
          <cell r="S1540">
            <v>0</v>
          </cell>
          <cell r="T1540" t="str">
            <v>05/12/2022</v>
          </cell>
          <cell r="U1540" t="str">
            <v>22/12/2022</v>
          </cell>
          <cell r="V1540">
            <v>17</v>
          </cell>
          <cell r="W1540">
            <v>12</v>
          </cell>
          <cell r="X1540">
            <v>0</v>
          </cell>
          <cell r="Y1540">
            <v>0</v>
          </cell>
          <cell r="Z1540">
            <v>0</v>
          </cell>
          <cell r="AE1540" t="str">
            <v>CCF050-025-2022</v>
          </cell>
          <cell r="AF1540" t="str">
            <v>NO</v>
          </cell>
          <cell r="AG1540" t="str">
            <v>NO</v>
          </cell>
          <cell r="AH1540">
            <v>0</v>
          </cell>
          <cell r="AI1540">
            <v>0</v>
          </cell>
          <cell r="AJ1540">
            <v>0</v>
          </cell>
          <cell r="AK1540">
            <v>0</v>
          </cell>
          <cell r="AQ1540" t="str">
            <v>MYRIAM</v>
          </cell>
          <cell r="AS1540" t="str">
            <v>ACEVEDO</v>
          </cell>
          <cell r="AT1540" t="str">
            <v>GIL</v>
          </cell>
          <cell r="AU1540" t="str">
            <v>CC</v>
          </cell>
          <cell r="AV1540" t="str">
            <v>27577697</v>
          </cell>
          <cell r="AW1540" t="str">
            <v>LINA ALARCON</v>
          </cell>
          <cell r="AX1540" t="str">
            <v>BECERRA PABON JOSE GABRIEL</v>
          </cell>
          <cell r="AY1540">
            <v>0</v>
          </cell>
          <cell r="AZ1540">
            <v>0</v>
          </cell>
          <cell r="BA1540">
            <v>0</v>
          </cell>
          <cell r="BB1540" t="str">
            <v>NO</v>
          </cell>
          <cell r="BC1540" t="str">
            <v xml:space="preserve">836 </v>
          </cell>
          <cell r="BD1540" t="str">
            <v>1313560</v>
          </cell>
          <cell r="BE1540" t="str">
            <v>12/12/2022</v>
          </cell>
          <cell r="BF1540" t="str">
            <v>NO</v>
          </cell>
          <cell r="BH1540" t="str">
            <v>28/12/2022</v>
          </cell>
          <cell r="BI1540">
            <v>215600</v>
          </cell>
        </row>
        <row r="1541">
          <cell r="A1541" t="str">
            <v>900471992-NA30665</v>
          </cell>
          <cell r="B1541">
            <v>33222</v>
          </cell>
          <cell r="C1541" t="str">
            <v>CCF050</v>
          </cell>
          <cell r="D1541" t="str">
            <v>NEUROALIADOS MEDICINA ESPECIALIZADA S.A.S.</v>
          </cell>
          <cell r="E1541" t="str">
            <v>900471992</v>
          </cell>
          <cell r="F1541" t="str">
            <v>540010211501</v>
          </cell>
          <cell r="G1541" t="str">
            <v>EVENTO PBS</v>
          </cell>
          <cell r="H1541">
            <v>1724725</v>
          </cell>
          <cell r="I1541" t="str">
            <v>NA30665</v>
          </cell>
          <cell r="J1541" t="str">
            <v>RADICADA</v>
          </cell>
          <cell r="K1541" t="str">
            <v>16/11/2022</v>
          </cell>
          <cell r="L1541" t="str">
            <v>05/12/2022</v>
          </cell>
          <cell r="M1541" t="str">
            <v>21/09/2022</v>
          </cell>
          <cell r="N1541">
            <v>28600</v>
          </cell>
          <cell r="O1541">
            <v>35</v>
          </cell>
          <cell r="P1541" t="str">
            <v>35.HOSPITALIZACION DOMICILIARIA</v>
          </cell>
          <cell r="S1541">
            <v>0</v>
          </cell>
          <cell r="T1541" t="str">
            <v>05/12/2022</v>
          </cell>
          <cell r="U1541" t="str">
            <v>16/12/2022</v>
          </cell>
          <cell r="V1541">
            <v>11</v>
          </cell>
          <cell r="W1541">
            <v>8</v>
          </cell>
          <cell r="X1541">
            <v>0</v>
          </cell>
          <cell r="Y1541">
            <v>0</v>
          </cell>
          <cell r="Z1541">
            <v>0</v>
          </cell>
          <cell r="AE1541" t="str">
            <v>CCF050-025-2022</v>
          </cell>
          <cell r="AF1541" t="str">
            <v>NO</v>
          </cell>
          <cell r="AG1541" t="str">
            <v>NO</v>
          </cell>
          <cell r="AH1541">
            <v>0</v>
          </cell>
          <cell r="AI1541">
            <v>0</v>
          </cell>
          <cell r="AJ1541">
            <v>0</v>
          </cell>
          <cell r="AK1541">
            <v>0</v>
          </cell>
          <cell r="AQ1541" t="str">
            <v>MARIA</v>
          </cell>
          <cell r="AR1541" t="str">
            <v>TERESA</v>
          </cell>
          <cell r="AS1541" t="str">
            <v>PARADA</v>
          </cell>
          <cell r="AT1541" t="str">
            <v>DE ARIAS</v>
          </cell>
          <cell r="AU1541" t="str">
            <v>CC</v>
          </cell>
          <cell r="AV1541" t="str">
            <v>27676982</v>
          </cell>
          <cell r="AW1541" t="str">
            <v>LINA ALARCON</v>
          </cell>
          <cell r="AX1541" t="str">
            <v>CABARICO VARGAS JUAN MANUEL</v>
          </cell>
          <cell r="AY1541">
            <v>0</v>
          </cell>
          <cell r="AZ1541">
            <v>0</v>
          </cell>
          <cell r="BA1541">
            <v>0</v>
          </cell>
          <cell r="BB1541" t="str">
            <v>NO</v>
          </cell>
          <cell r="BC1541" t="str">
            <v xml:space="preserve">836 </v>
          </cell>
          <cell r="BD1541" t="str">
            <v>1294836</v>
          </cell>
          <cell r="BE1541" t="str">
            <v>13/12/2022</v>
          </cell>
          <cell r="BF1541" t="str">
            <v>NO</v>
          </cell>
          <cell r="BH1541" t="str">
            <v>01/12/2022</v>
          </cell>
          <cell r="BI1541">
            <v>28028</v>
          </cell>
        </row>
        <row r="1542">
          <cell r="A1542" t="str">
            <v>900471992-NA30664</v>
          </cell>
          <cell r="B1542">
            <v>33222</v>
          </cell>
          <cell r="C1542" t="str">
            <v>CCF050</v>
          </cell>
          <cell r="D1542" t="str">
            <v>NEUROALIADOS MEDICINA ESPECIALIZADA S.A.S.</v>
          </cell>
          <cell r="E1542" t="str">
            <v>900471992</v>
          </cell>
          <cell r="F1542" t="str">
            <v>540010211501</v>
          </cell>
          <cell r="G1542" t="str">
            <v>EVENTO PBS</v>
          </cell>
          <cell r="H1542">
            <v>1724724</v>
          </cell>
          <cell r="I1542" t="str">
            <v>NA30664</v>
          </cell>
          <cell r="J1542" t="str">
            <v>RADICADA</v>
          </cell>
          <cell r="K1542" t="str">
            <v>16/11/2022</v>
          </cell>
          <cell r="L1542" t="str">
            <v>05/12/2022</v>
          </cell>
          <cell r="M1542" t="str">
            <v>15/09/2022</v>
          </cell>
          <cell r="N1542">
            <v>28600</v>
          </cell>
          <cell r="O1542">
            <v>35</v>
          </cell>
          <cell r="P1542" t="str">
            <v>35.HOSPITALIZACION DOMICILIARIA</v>
          </cell>
          <cell r="S1542">
            <v>0</v>
          </cell>
          <cell r="T1542" t="str">
            <v>05/12/2022</v>
          </cell>
          <cell r="U1542" t="str">
            <v>16/12/2022</v>
          </cell>
          <cell r="V1542">
            <v>11</v>
          </cell>
          <cell r="W1542">
            <v>8</v>
          </cell>
          <cell r="X1542">
            <v>0</v>
          </cell>
          <cell r="Y1542">
            <v>0</v>
          </cell>
          <cell r="Z1542">
            <v>0</v>
          </cell>
          <cell r="AE1542" t="str">
            <v>CCF050-025-2022</v>
          </cell>
          <cell r="AF1542" t="str">
            <v>NO</v>
          </cell>
          <cell r="AG1542" t="str">
            <v>NO</v>
          </cell>
          <cell r="AH1542">
            <v>0</v>
          </cell>
          <cell r="AI1542">
            <v>0</v>
          </cell>
          <cell r="AJ1542">
            <v>0</v>
          </cell>
          <cell r="AK1542">
            <v>0</v>
          </cell>
          <cell r="AQ1542" t="str">
            <v>ITZEL</v>
          </cell>
          <cell r="AR1542" t="str">
            <v>BRILLY</v>
          </cell>
          <cell r="AS1542" t="str">
            <v>REYES</v>
          </cell>
          <cell r="AT1542" t="str">
            <v>ROJAS</v>
          </cell>
          <cell r="AU1542" t="str">
            <v>TI</v>
          </cell>
          <cell r="AV1542" t="str">
            <v>1093786622</v>
          </cell>
          <cell r="AW1542" t="str">
            <v>LINA ALARCON</v>
          </cell>
          <cell r="AX1542" t="str">
            <v>CABARICO VARGAS JUAN MANUEL</v>
          </cell>
          <cell r="AY1542">
            <v>0</v>
          </cell>
          <cell r="AZ1542">
            <v>0</v>
          </cell>
          <cell r="BA1542">
            <v>0</v>
          </cell>
          <cell r="BB1542" t="str">
            <v>NO</v>
          </cell>
          <cell r="BC1542" t="str">
            <v xml:space="preserve">836 </v>
          </cell>
          <cell r="BD1542" t="str">
            <v>1294835</v>
          </cell>
          <cell r="BE1542" t="str">
            <v>13/12/2022</v>
          </cell>
          <cell r="BF1542" t="str">
            <v>NO</v>
          </cell>
          <cell r="BH1542" t="str">
            <v>01/12/2022</v>
          </cell>
          <cell r="BI1542">
            <v>28028</v>
          </cell>
        </row>
        <row r="1543">
          <cell r="A1543" t="str">
            <v>900471992-NA30663</v>
          </cell>
          <cell r="B1543">
            <v>33222</v>
          </cell>
          <cell r="C1543" t="str">
            <v>CCF050</v>
          </cell>
          <cell r="D1543" t="str">
            <v>NEUROALIADOS MEDICINA ESPECIALIZADA S.A.S.</v>
          </cell>
          <cell r="E1543" t="str">
            <v>900471992</v>
          </cell>
          <cell r="F1543" t="str">
            <v>540010211501</v>
          </cell>
          <cell r="G1543" t="str">
            <v>EVENTO PBS</v>
          </cell>
          <cell r="H1543">
            <v>1724723</v>
          </cell>
          <cell r="I1543" t="str">
            <v>NA30663</v>
          </cell>
          <cell r="J1543" t="str">
            <v>RADICADA</v>
          </cell>
          <cell r="K1543" t="str">
            <v>16/11/2022</v>
          </cell>
          <cell r="L1543" t="str">
            <v>05/12/2022</v>
          </cell>
          <cell r="M1543" t="str">
            <v>15/09/2022</v>
          </cell>
          <cell r="N1543">
            <v>28600</v>
          </cell>
          <cell r="O1543">
            <v>35</v>
          </cell>
          <cell r="P1543" t="str">
            <v>35.HOSPITALIZACION DOMICILIARIA</v>
          </cell>
          <cell r="S1543">
            <v>0</v>
          </cell>
          <cell r="T1543" t="str">
            <v>05/12/2022</v>
          </cell>
          <cell r="U1543" t="str">
            <v>16/12/2022</v>
          </cell>
          <cell r="V1543">
            <v>11</v>
          </cell>
          <cell r="W1543">
            <v>8</v>
          </cell>
          <cell r="X1543">
            <v>0</v>
          </cell>
          <cell r="Y1543">
            <v>0</v>
          </cell>
          <cell r="Z1543">
            <v>0</v>
          </cell>
          <cell r="AE1543" t="str">
            <v>CCF050-025-2022</v>
          </cell>
          <cell r="AF1543" t="str">
            <v>NO</v>
          </cell>
          <cell r="AG1543" t="str">
            <v>NO</v>
          </cell>
          <cell r="AH1543">
            <v>0</v>
          </cell>
          <cell r="AI1543">
            <v>0</v>
          </cell>
          <cell r="AJ1543">
            <v>0</v>
          </cell>
          <cell r="AK1543">
            <v>0</v>
          </cell>
          <cell r="AQ1543" t="str">
            <v>LUZ</v>
          </cell>
          <cell r="AR1543" t="str">
            <v>KARINA</v>
          </cell>
          <cell r="AS1543" t="str">
            <v>SANTOS</v>
          </cell>
          <cell r="AT1543" t="str">
            <v>DIAZ</v>
          </cell>
          <cell r="AU1543" t="str">
            <v>CC</v>
          </cell>
          <cell r="AV1543" t="str">
            <v>1090521469</v>
          </cell>
          <cell r="AW1543" t="str">
            <v>LINA ALARCON</v>
          </cell>
          <cell r="AX1543" t="str">
            <v>CABARICO VARGAS JUAN MANUEL</v>
          </cell>
          <cell r="AY1543">
            <v>0</v>
          </cell>
          <cell r="AZ1543">
            <v>0</v>
          </cell>
          <cell r="BA1543">
            <v>0</v>
          </cell>
          <cell r="BB1543" t="str">
            <v>NO</v>
          </cell>
          <cell r="BC1543" t="str">
            <v xml:space="preserve">836 </v>
          </cell>
          <cell r="BD1543" t="str">
            <v>1294834</v>
          </cell>
          <cell r="BE1543" t="str">
            <v>13/12/2022</v>
          </cell>
          <cell r="BF1543" t="str">
            <v>NO</v>
          </cell>
          <cell r="BH1543" t="str">
            <v>01/12/2022</v>
          </cell>
          <cell r="BI1543">
            <v>28028</v>
          </cell>
        </row>
        <row r="1544">
          <cell r="A1544" t="str">
            <v>900471992-NA30662</v>
          </cell>
          <cell r="B1544">
            <v>33222</v>
          </cell>
          <cell r="C1544" t="str">
            <v>CCF050</v>
          </cell>
          <cell r="D1544" t="str">
            <v>NEUROALIADOS MEDICINA ESPECIALIZADA S.A.S.</v>
          </cell>
          <cell r="E1544" t="str">
            <v>900471992</v>
          </cell>
          <cell r="F1544" t="str">
            <v>540010211501</v>
          </cell>
          <cell r="G1544" t="str">
            <v>EVENTO PBS</v>
          </cell>
          <cell r="H1544">
            <v>1724722</v>
          </cell>
          <cell r="I1544" t="str">
            <v>NA30662</v>
          </cell>
          <cell r="J1544" t="str">
            <v>RADICADA</v>
          </cell>
          <cell r="K1544" t="str">
            <v>16/11/2022</v>
          </cell>
          <cell r="L1544" t="str">
            <v>05/12/2022</v>
          </cell>
          <cell r="M1544" t="str">
            <v>15/09/2022</v>
          </cell>
          <cell r="N1544">
            <v>28600</v>
          </cell>
          <cell r="O1544">
            <v>35</v>
          </cell>
          <cell r="P1544" t="str">
            <v>35.HOSPITALIZACION DOMICILIARIA</v>
          </cell>
          <cell r="S1544">
            <v>0</v>
          </cell>
          <cell r="T1544" t="str">
            <v>05/12/2022</v>
          </cell>
          <cell r="U1544" t="str">
            <v>16/12/2022</v>
          </cell>
          <cell r="V1544">
            <v>11</v>
          </cell>
          <cell r="W1544">
            <v>8</v>
          </cell>
          <cell r="X1544">
            <v>0</v>
          </cell>
          <cell r="Y1544">
            <v>0</v>
          </cell>
          <cell r="Z1544">
            <v>0</v>
          </cell>
          <cell r="AE1544" t="str">
            <v>CCF050-025-2022</v>
          </cell>
          <cell r="AF1544" t="str">
            <v>NO</v>
          </cell>
          <cell r="AG1544" t="str">
            <v>NO</v>
          </cell>
          <cell r="AH1544">
            <v>0</v>
          </cell>
          <cell r="AI1544">
            <v>0</v>
          </cell>
          <cell r="AJ1544">
            <v>0</v>
          </cell>
          <cell r="AK1544">
            <v>0</v>
          </cell>
          <cell r="AQ1544" t="str">
            <v>LILIBETH</v>
          </cell>
          <cell r="AS1544" t="str">
            <v>FLOREZ</v>
          </cell>
          <cell r="AT1544" t="str">
            <v>MALDONADO</v>
          </cell>
          <cell r="AU1544" t="str">
            <v>CC</v>
          </cell>
          <cell r="AV1544" t="str">
            <v>1005054471</v>
          </cell>
          <cell r="AW1544" t="str">
            <v>LINA ALARCON</v>
          </cell>
          <cell r="AX1544" t="str">
            <v>CABARICO VARGAS JUAN MANUEL</v>
          </cell>
          <cell r="AY1544">
            <v>0</v>
          </cell>
          <cell r="AZ1544">
            <v>0</v>
          </cell>
          <cell r="BA1544">
            <v>0</v>
          </cell>
          <cell r="BB1544" t="str">
            <v>NO</v>
          </cell>
          <cell r="BC1544" t="str">
            <v xml:space="preserve">836 </v>
          </cell>
          <cell r="BD1544" t="str">
            <v>1294833</v>
          </cell>
          <cell r="BE1544" t="str">
            <v>13/12/2022</v>
          </cell>
          <cell r="BF1544" t="str">
            <v>NO</v>
          </cell>
          <cell r="BH1544" t="str">
            <v>01/12/2022</v>
          </cell>
          <cell r="BI1544">
            <v>28028</v>
          </cell>
        </row>
        <row r="1545">
          <cell r="A1545" t="str">
            <v>900471992-NA30661</v>
          </cell>
          <cell r="B1545">
            <v>33222</v>
          </cell>
          <cell r="C1545" t="str">
            <v>CCF050</v>
          </cell>
          <cell r="D1545" t="str">
            <v>NEUROALIADOS MEDICINA ESPECIALIZADA S.A.S.</v>
          </cell>
          <cell r="E1545" t="str">
            <v>900471992</v>
          </cell>
          <cell r="F1545" t="str">
            <v>540010211501</v>
          </cell>
          <cell r="G1545" t="str">
            <v>EVENTO PBS</v>
          </cell>
          <cell r="H1545">
            <v>1724721</v>
          </cell>
          <cell r="I1545" t="str">
            <v>NA30661</v>
          </cell>
          <cell r="J1545" t="str">
            <v>RADICADA</v>
          </cell>
          <cell r="K1545" t="str">
            <v>16/11/2022</v>
          </cell>
          <cell r="L1545" t="str">
            <v>05/12/2022</v>
          </cell>
          <cell r="M1545" t="str">
            <v>15/09/2022</v>
          </cell>
          <cell r="N1545">
            <v>28600</v>
          </cell>
          <cell r="O1545">
            <v>35</v>
          </cell>
          <cell r="P1545" t="str">
            <v>35.HOSPITALIZACION DOMICILIARIA</v>
          </cell>
          <cell r="S1545">
            <v>0</v>
          </cell>
          <cell r="T1545" t="str">
            <v>05/12/2022</v>
          </cell>
          <cell r="U1545" t="str">
            <v>16/12/2022</v>
          </cell>
          <cell r="V1545">
            <v>11</v>
          </cell>
          <cell r="W1545">
            <v>8</v>
          </cell>
          <cell r="X1545">
            <v>0</v>
          </cell>
          <cell r="Y1545">
            <v>0</v>
          </cell>
          <cell r="Z1545">
            <v>0</v>
          </cell>
          <cell r="AE1545" t="str">
            <v>CCF050-025-2022</v>
          </cell>
          <cell r="AF1545" t="str">
            <v>NO</v>
          </cell>
          <cell r="AG1545" t="str">
            <v>NO</v>
          </cell>
          <cell r="AH1545">
            <v>0</v>
          </cell>
          <cell r="AI1545">
            <v>0</v>
          </cell>
          <cell r="AJ1545">
            <v>0</v>
          </cell>
          <cell r="AK1545">
            <v>0</v>
          </cell>
          <cell r="AQ1545" t="str">
            <v>VICTOR</v>
          </cell>
          <cell r="AR1545" t="str">
            <v>JULIO</v>
          </cell>
          <cell r="AS1545" t="str">
            <v>RODRIGUEZ</v>
          </cell>
          <cell r="AT1545" t="str">
            <v>VELASQUEZ</v>
          </cell>
          <cell r="AU1545" t="str">
            <v>CC</v>
          </cell>
          <cell r="AV1545" t="str">
            <v>1005044518</v>
          </cell>
          <cell r="AW1545" t="str">
            <v>LINA ALARCON</v>
          </cell>
          <cell r="AX1545" t="str">
            <v>CABARICO VARGAS JUAN MANUEL</v>
          </cell>
          <cell r="AY1545">
            <v>0</v>
          </cell>
          <cell r="AZ1545">
            <v>0</v>
          </cell>
          <cell r="BA1545">
            <v>0</v>
          </cell>
          <cell r="BB1545" t="str">
            <v>NO</v>
          </cell>
          <cell r="BC1545" t="str">
            <v xml:space="preserve">836 </v>
          </cell>
          <cell r="BD1545" t="str">
            <v>1294832</v>
          </cell>
          <cell r="BE1545" t="str">
            <v>13/12/2022</v>
          </cell>
          <cell r="BF1545" t="str">
            <v>NO</v>
          </cell>
          <cell r="BH1545" t="str">
            <v>01/12/2022</v>
          </cell>
          <cell r="BI1545">
            <v>28028</v>
          </cell>
        </row>
        <row r="1546">
          <cell r="A1546" t="str">
            <v>900471992-NA30660</v>
          </cell>
          <cell r="B1546">
            <v>33222</v>
          </cell>
          <cell r="C1546" t="str">
            <v>CCF050</v>
          </cell>
          <cell r="D1546" t="str">
            <v>NEUROALIADOS MEDICINA ESPECIALIZADA S.A.S.</v>
          </cell>
          <cell r="E1546" t="str">
            <v>900471992</v>
          </cell>
          <cell r="F1546" t="str">
            <v>540010211501</v>
          </cell>
          <cell r="G1546" t="str">
            <v>EVENTO PBS</v>
          </cell>
          <cell r="H1546">
            <v>1724720</v>
          </cell>
          <cell r="I1546" t="str">
            <v>NA30660</v>
          </cell>
          <cell r="J1546" t="str">
            <v>RADICADA</v>
          </cell>
          <cell r="K1546" t="str">
            <v>16/11/2022</v>
          </cell>
          <cell r="L1546" t="str">
            <v>05/12/2022</v>
          </cell>
          <cell r="M1546" t="str">
            <v>15/09/2022</v>
          </cell>
          <cell r="N1546">
            <v>28600</v>
          </cell>
          <cell r="O1546">
            <v>35</v>
          </cell>
          <cell r="P1546" t="str">
            <v>35.HOSPITALIZACION DOMICILIARIA</v>
          </cell>
          <cell r="S1546">
            <v>0</v>
          </cell>
          <cell r="T1546" t="str">
            <v>05/12/2022</v>
          </cell>
          <cell r="U1546" t="str">
            <v>16/12/2022</v>
          </cell>
          <cell r="V1546">
            <v>11</v>
          </cell>
          <cell r="W1546">
            <v>8</v>
          </cell>
          <cell r="X1546">
            <v>0</v>
          </cell>
          <cell r="Y1546">
            <v>0</v>
          </cell>
          <cell r="Z1546">
            <v>0</v>
          </cell>
          <cell r="AE1546" t="str">
            <v>CCF050-025-2022</v>
          </cell>
          <cell r="AF1546" t="str">
            <v>NO</v>
          </cell>
          <cell r="AG1546" t="str">
            <v>NO</v>
          </cell>
          <cell r="AH1546">
            <v>0</v>
          </cell>
          <cell r="AI1546">
            <v>0</v>
          </cell>
          <cell r="AJ1546">
            <v>0</v>
          </cell>
          <cell r="AK1546">
            <v>0</v>
          </cell>
          <cell r="AQ1546" t="str">
            <v>MARINA</v>
          </cell>
          <cell r="AS1546" t="str">
            <v>JAIMES</v>
          </cell>
          <cell r="AU1546" t="str">
            <v>CC</v>
          </cell>
          <cell r="AV1546" t="str">
            <v>37239186</v>
          </cell>
          <cell r="AW1546" t="str">
            <v>LINA ALARCON</v>
          </cell>
          <cell r="AX1546" t="str">
            <v>BECERRA PABON JOSE GABRIEL</v>
          </cell>
          <cell r="AY1546">
            <v>0</v>
          </cell>
          <cell r="AZ1546">
            <v>0</v>
          </cell>
          <cell r="BA1546">
            <v>0</v>
          </cell>
          <cell r="BB1546" t="str">
            <v>NO</v>
          </cell>
          <cell r="BC1546" t="str">
            <v xml:space="preserve">836 </v>
          </cell>
          <cell r="BD1546" t="str">
            <v>1296599</v>
          </cell>
          <cell r="BE1546" t="str">
            <v>13/12/2022</v>
          </cell>
          <cell r="BF1546" t="str">
            <v>NO</v>
          </cell>
          <cell r="BH1546" t="str">
            <v>16/12/2022</v>
          </cell>
          <cell r="BI1546">
            <v>28028</v>
          </cell>
        </row>
        <row r="1547">
          <cell r="A1547" t="str">
            <v>900471992-NA3066</v>
          </cell>
          <cell r="B1547">
            <v>29419</v>
          </cell>
          <cell r="C1547" t="str">
            <v>CCF050</v>
          </cell>
          <cell r="D1547" t="str">
            <v>NEUROALIADOS MEDICINA ESPECIALIZADA S.A.S.</v>
          </cell>
          <cell r="E1547" t="str">
            <v>900471992</v>
          </cell>
          <cell r="F1547" t="str">
            <v>540010211501</v>
          </cell>
          <cell r="G1547" t="str">
            <v>EVENTO PBS</v>
          </cell>
          <cell r="H1547">
            <v>1523945</v>
          </cell>
          <cell r="I1547" t="str">
            <v>NA3066</v>
          </cell>
          <cell r="J1547" t="str">
            <v>RADICADA</v>
          </cell>
          <cell r="K1547" t="str">
            <v>28/07/2022</v>
          </cell>
          <cell r="L1547" t="str">
            <v>02/08/2022</v>
          </cell>
          <cell r="M1547" t="str">
            <v>20/06/2022</v>
          </cell>
          <cell r="N1547">
            <v>48000</v>
          </cell>
          <cell r="O1547">
            <v>35</v>
          </cell>
          <cell r="P1547" t="str">
            <v>35.HOSPITALIZACION DOMICILIARIA</v>
          </cell>
          <cell r="S1547">
            <v>0</v>
          </cell>
          <cell r="T1547" t="str">
            <v>03/08/2022</v>
          </cell>
          <cell r="U1547" t="str">
            <v>24/08/2022</v>
          </cell>
          <cell r="V1547">
            <v>21</v>
          </cell>
          <cell r="W1547">
            <v>14</v>
          </cell>
          <cell r="X1547">
            <v>0</v>
          </cell>
          <cell r="Y1547">
            <v>0</v>
          </cell>
          <cell r="Z1547">
            <v>0</v>
          </cell>
          <cell r="AE1547" t="str">
            <v>CCF050-025-2022</v>
          </cell>
          <cell r="AF1547" t="str">
            <v>NO</v>
          </cell>
          <cell r="AG1547" t="str">
            <v>NO</v>
          </cell>
          <cell r="AH1547">
            <v>0</v>
          </cell>
          <cell r="AI1547">
            <v>0</v>
          </cell>
          <cell r="AJ1547">
            <v>0</v>
          </cell>
          <cell r="AK1547">
            <v>0</v>
          </cell>
          <cell r="AQ1547" t="str">
            <v>ROSA</v>
          </cell>
          <cell r="AR1547" t="str">
            <v>DELIA</v>
          </cell>
          <cell r="AS1547" t="str">
            <v>MOGOLLON</v>
          </cell>
          <cell r="AU1547" t="str">
            <v>CC</v>
          </cell>
          <cell r="AV1547" t="str">
            <v>37220392</v>
          </cell>
          <cell r="AW1547" t="str">
            <v>ELIZABETH BAYONA ARTEAGA</v>
          </cell>
          <cell r="AX1547" t="str">
            <v>OSORIO NUNEZ BETTY YOLANDA</v>
          </cell>
          <cell r="AY1547">
            <v>0</v>
          </cell>
          <cell r="AZ1547">
            <v>0</v>
          </cell>
          <cell r="BA1547">
            <v>0</v>
          </cell>
          <cell r="BB1547" t="str">
            <v>NO</v>
          </cell>
          <cell r="BC1547" t="str">
            <v xml:space="preserve">836 </v>
          </cell>
          <cell r="BD1547" t="str">
            <v>1181091</v>
          </cell>
          <cell r="BE1547" t="str">
            <v>09/08/2022</v>
          </cell>
          <cell r="BF1547" t="str">
            <v>NO</v>
          </cell>
          <cell r="BH1547" t="str">
            <v>19/08/2022</v>
          </cell>
          <cell r="BI1547">
            <v>47040</v>
          </cell>
        </row>
        <row r="1548">
          <cell r="A1548" t="str">
            <v>900471992-NA30659</v>
          </cell>
          <cell r="B1548">
            <v>33222</v>
          </cell>
          <cell r="C1548" t="str">
            <v>CCF050</v>
          </cell>
          <cell r="D1548" t="str">
            <v>NEUROALIADOS MEDICINA ESPECIALIZADA S.A.S.</v>
          </cell>
          <cell r="E1548" t="str">
            <v>900471992</v>
          </cell>
          <cell r="F1548" t="str">
            <v>540010211501</v>
          </cell>
          <cell r="G1548" t="str">
            <v>EVENTO PBS</v>
          </cell>
          <cell r="H1548">
            <v>1724719</v>
          </cell>
          <cell r="I1548" t="str">
            <v>NA30659</v>
          </cell>
          <cell r="J1548" t="str">
            <v>RADICADA</v>
          </cell>
          <cell r="K1548" t="str">
            <v>16/11/2022</v>
          </cell>
          <cell r="L1548" t="str">
            <v>05/12/2022</v>
          </cell>
          <cell r="M1548" t="str">
            <v>15/09/2022</v>
          </cell>
          <cell r="N1548">
            <v>28600</v>
          </cell>
          <cell r="O1548">
            <v>35</v>
          </cell>
          <cell r="P1548" t="str">
            <v>35.HOSPITALIZACION DOMICILIARIA</v>
          </cell>
          <cell r="S1548">
            <v>0</v>
          </cell>
          <cell r="T1548" t="str">
            <v>05/12/2022</v>
          </cell>
          <cell r="U1548" t="str">
            <v>16/12/2022</v>
          </cell>
          <cell r="V1548">
            <v>11</v>
          </cell>
          <cell r="W1548">
            <v>8</v>
          </cell>
          <cell r="X1548">
            <v>0</v>
          </cell>
          <cell r="Y1548">
            <v>0</v>
          </cell>
          <cell r="Z1548">
            <v>0</v>
          </cell>
          <cell r="AE1548" t="str">
            <v>CCF050-025-2022</v>
          </cell>
          <cell r="AF1548" t="str">
            <v>NO</v>
          </cell>
          <cell r="AG1548" t="str">
            <v>NO</v>
          </cell>
          <cell r="AH1548">
            <v>0</v>
          </cell>
          <cell r="AI1548">
            <v>0</v>
          </cell>
          <cell r="AJ1548">
            <v>0</v>
          </cell>
          <cell r="AK1548">
            <v>0</v>
          </cell>
          <cell r="AQ1548" t="str">
            <v>JUAN</v>
          </cell>
          <cell r="AR1548" t="str">
            <v>CARLOS</v>
          </cell>
          <cell r="AS1548" t="str">
            <v>VASQUEZ</v>
          </cell>
          <cell r="AT1548" t="str">
            <v>VERGARA</v>
          </cell>
          <cell r="AU1548" t="str">
            <v>CC</v>
          </cell>
          <cell r="AV1548" t="str">
            <v>88234252</v>
          </cell>
          <cell r="AW1548" t="str">
            <v>LINA ALARCON</v>
          </cell>
          <cell r="AX1548" t="str">
            <v>BECERRA PABON JOSE GABRIEL</v>
          </cell>
          <cell r="AY1548">
            <v>0</v>
          </cell>
          <cell r="AZ1548">
            <v>0</v>
          </cell>
          <cell r="BA1548">
            <v>0</v>
          </cell>
          <cell r="BB1548" t="str">
            <v>NO</v>
          </cell>
          <cell r="BC1548" t="str">
            <v xml:space="preserve">836 </v>
          </cell>
          <cell r="BD1548" t="str">
            <v>1296598</v>
          </cell>
          <cell r="BE1548" t="str">
            <v>13/12/2022</v>
          </cell>
          <cell r="BF1548" t="str">
            <v>NO</v>
          </cell>
          <cell r="BH1548" t="str">
            <v>16/12/2022</v>
          </cell>
          <cell r="BI1548">
            <v>28028</v>
          </cell>
        </row>
        <row r="1549">
          <cell r="A1549" t="str">
            <v>900471992-NA30658</v>
          </cell>
          <cell r="B1549">
            <v>33222</v>
          </cell>
          <cell r="C1549" t="str">
            <v>CCF050</v>
          </cell>
          <cell r="D1549" t="str">
            <v>NEUROALIADOS MEDICINA ESPECIALIZADA S.A.S.</v>
          </cell>
          <cell r="E1549" t="str">
            <v>900471992</v>
          </cell>
          <cell r="F1549" t="str">
            <v>540010211501</v>
          </cell>
          <cell r="G1549" t="str">
            <v>EVENTO PBS</v>
          </cell>
          <cell r="H1549">
            <v>1724718</v>
          </cell>
          <cell r="I1549" t="str">
            <v>NA30658</v>
          </cell>
          <cell r="J1549" t="str">
            <v>RADICADA</v>
          </cell>
          <cell r="K1549" t="str">
            <v>16/11/2022</v>
          </cell>
          <cell r="L1549" t="str">
            <v>05/12/2022</v>
          </cell>
          <cell r="M1549" t="str">
            <v>15/09/2022</v>
          </cell>
          <cell r="N1549">
            <v>28600</v>
          </cell>
          <cell r="O1549">
            <v>35</v>
          </cell>
          <cell r="P1549" t="str">
            <v>35.HOSPITALIZACION DOMICILIARIA</v>
          </cell>
          <cell r="S1549">
            <v>0</v>
          </cell>
          <cell r="T1549" t="str">
            <v>05/12/2022</v>
          </cell>
          <cell r="U1549" t="str">
            <v>16/12/2022</v>
          </cell>
          <cell r="V1549">
            <v>11</v>
          </cell>
          <cell r="W1549">
            <v>8</v>
          </cell>
          <cell r="X1549">
            <v>0</v>
          </cell>
          <cell r="Y1549">
            <v>0</v>
          </cell>
          <cell r="Z1549">
            <v>0</v>
          </cell>
          <cell r="AE1549" t="str">
            <v>CCF050-025-2022</v>
          </cell>
          <cell r="AF1549" t="str">
            <v>NO</v>
          </cell>
          <cell r="AG1549" t="str">
            <v>NO</v>
          </cell>
          <cell r="AH1549">
            <v>0</v>
          </cell>
          <cell r="AI1549">
            <v>0</v>
          </cell>
          <cell r="AJ1549">
            <v>0</v>
          </cell>
          <cell r="AK1549">
            <v>0</v>
          </cell>
          <cell r="AQ1549" t="str">
            <v>MARIA</v>
          </cell>
          <cell r="AR1549" t="str">
            <v>DEL ROSARIO</v>
          </cell>
          <cell r="AS1549" t="str">
            <v>GUTIERREZ</v>
          </cell>
          <cell r="AT1549" t="str">
            <v>VDA DE PARADA</v>
          </cell>
          <cell r="AU1549" t="str">
            <v>CC</v>
          </cell>
          <cell r="AV1549" t="str">
            <v>27571848</v>
          </cell>
          <cell r="AW1549" t="str">
            <v>LINA ALARCON</v>
          </cell>
          <cell r="AX1549" t="str">
            <v>BECERRA PABON JOSE GABRIEL</v>
          </cell>
          <cell r="AY1549">
            <v>0</v>
          </cell>
          <cell r="AZ1549">
            <v>0</v>
          </cell>
          <cell r="BA1549">
            <v>0</v>
          </cell>
          <cell r="BB1549" t="str">
            <v>NO</v>
          </cell>
          <cell r="BC1549" t="str">
            <v xml:space="preserve">836 </v>
          </cell>
          <cell r="BD1549" t="str">
            <v>1296597</v>
          </cell>
          <cell r="BE1549" t="str">
            <v>13/12/2022</v>
          </cell>
          <cell r="BF1549" t="str">
            <v>NO</v>
          </cell>
          <cell r="BH1549" t="str">
            <v>16/12/2022</v>
          </cell>
          <cell r="BI1549">
            <v>28028</v>
          </cell>
        </row>
        <row r="1550">
          <cell r="A1550" t="str">
            <v>900471992-NA30657</v>
          </cell>
          <cell r="B1550">
            <v>33222</v>
          </cell>
          <cell r="C1550" t="str">
            <v>CCF050</v>
          </cell>
          <cell r="D1550" t="str">
            <v>NEUROALIADOS MEDICINA ESPECIALIZADA S.A.S.</v>
          </cell>
          <cell r="E1550" t="str">
            <v>900471992</v>
          </cell>
          <cell r="F1550" t="str">
            <v>540010211501</v>
          </cell>
          <cell r="G1550" t="str">
            <v>EVENTO PBS</v>
          </cell>
          <cell r="H1550">
            <v>1724717</v>
          </cell>
          <cell r="I1550" t="str">
            <v>NA30657</v>
          </cell>
          <cell r="J1550" t="str">
            <v>RADICADA</v>
          </cell>
          <cell r="K1550" t="str">
            <v>16/11/2022</v>
          </cell>
          <cell r="L1550" t="str">
            <v>05/12/2022</v>
          </cell>
          <cell r="M1550" t="str">
            <v>15/09/2022</v>
          </cell>
          <cell r="N1550">
            <v>28600</v>
          </cell>
          <cell r="O1550">
            <v>35</v>
          </cell>
          <cell r="P1550" t="str">
            <v>35.HOSPITALIZACION DOMICILIARIA</v>
          </cell>
          <cell r="S1550">
            <v>0</v>
          </cell>
          <cell r="T1550" t="str">
            <v>05/12/2022</v>
          </cell>
          <cell r="U1550" t="str">
            <v>16/12/2022</v>
          </cell>
          <cell r="V1550">
            <v>11</v>
          </cell>
          <cell r="W1550">
            <v>8</v>
          </cell>
          <cell r="X1550">
            <v>0</v>
          </cell>
          <cell r="Y1550">
            <v>0</v>
          </cell>
          <cell r="Z1550">
            <v>0</v>
          </cell>
          <cell r="AE1550" t="str">
            <v>CCF050-025-2022</v>
          </cell>
          <cell r="AF1550" t="str">
            <v>NO</v>
          </cell>
          <cell r="AG1550" t="str">
            <v>NO</v>
          </cell>
          <cell r="AH1550">
            <v>0</v>
          </cell>
          <cell r="AI1550">
            <v>0</v>
          </cell>
          <cell r="AJ1550">
            <v>0</v>
          </cell>
          <cell r="AK1550">
            <v>0</v>
          </cell>
          <cell r="AQ1550" t="str">
            <v>DOMINGO</v>
          </cell>
          <cell r="AS1550" t="str">
            <v>OVALLES</v>
          </cell>
          <cell r="AU1550" t="str">
            <v>CC</v>
          </cell>
          <cell r="AV1550" t="str">
            <v>1970271</v>
          </cell>
          <cell r="AW1550" t="str">
            <v>LINA ALARCON</v>
          </cell>
          <cell r="AX1550" t="str">
            <v>BECERRA PABON JOSE GABRIEL</v>
          </cell>
          <cell r="AY1550">
            <v>0</v>
          </cell>
          <cell r="AZ1550">
            <v>0</v>
          </cell>
          <cell r="BA1550">
            <v>0</v>
          </cell>
          <cell r="BB1550" t="str">
            <v>NO</v>
          </cell>
          <cell r="BC1550" t="str">
            <v xml:space="preserve">836 </v>
          </cell>
          <cell r="BD1550" t="str">
            <v>1296596</v>
          </cell>
          <cell r="BE1550" t="str">
            <v>13/12/2022</v>
          </cell>
          <cell r="BF1550" t="str">
            <v>NO</v>
          </cell>
          <cell r="BH1550" t="str">
            <v>16/12/2022</v>
          </cell>
          <cell r="BI1550">
            <v>28028</v>
          </cell>
        </row>
        <row r="1551">
          <cell r="A1551" t="str">
            <v>900471992-NA30656</v>
          </cell>
          <cell r="B1551">
            <v>33222</v>
          </cell>
          <cell r="C1551" t="str">
            <v>CCF050</v>
          </cell>
          <cell r="D1551" t="str">
            <v>NEUROALIADOS MEDICINA ESPECIALIZADA S.A.S.</v>
          </cell>
          <cell r="E1551" t="str">
            <v>900471992</v>
          </cell>
          <cell r="F1551" t="str">
            <v>540010211501</v>
          </cell>
          <cell r="G1551" t="str">
            <v>EVENTO PBS</v>
          </cell>
          <cell r="H1551">
            <v>1724716</v>
          </cell>
          <cell r="I1551" t="str">
            <v>NA30656</v>
          </cell>
          <cell r="J1551" t="str">
            <v>RADICADA</v>
          </cell>
          <cell r="K1551" t="str">
            <v>16/11/2022</v>
          </cell>
          <cell r="L1551" t="str">
            <v>05/12/2022</v>
          </cell>
          <cell r="M1551" t="str">
            <v>15/09/2022</v>
          </cell>
          <cell r="N1551">
            <v>28600</v>
          </cell>
          <cell r="O1551">
            <v>35</v>
          </cell>
          <cell r="P1551" t="str">
            <v>35.HOSPITALIZACION DOMICILIARIA</v>
          </cell>
          <cell r="S1551">
            <v>0</v>
          </cell>
          <cell r="T1551" t="str">
            <v>05/12/2022</v>
          </cell>
          <cell r="U1551" t="str">
            <v>16/12/2022</v>
          </cell>
          <cell r="V1551">
            <v>11</v>
          </cell>
          <cell r="W1551">
            <v>8</v>
          </cell>
          <cell r="X1551">
            <v>0</v>
          </cell>
          <cell r="Y1551">
            <v>0</v>
          </cell>
          <cell r="Z1551">
            <v>0</v>
          </cell>
          <cell r="AE1551" t="str">
            <v>CCF050-025-2022</v>
          </cell>
          <cell r="AF1551" t="str">
            <v>NO</v>
          </cell>
          <cell r="AG1551" t="str">
            <v>NO</v>
          </cell>
          <cell r="AH1551">
            <v>0</v>
          </cell>
          <cell r="AI1551">
            <v>0</v>
          </cell>
          <cell r="AJ1551">
            <v>0</v>
          </cell>
          <cell r="AK1551">
            <v>0</v>
          </cell>
          <cell r="AQ1551" t="str">
            <v>ADRIAN</v>
          </cell>
          <cell r="AR1551" t="str">
            <v>STIVEN</v>
          </cell>
          <cell r="AS1551" t="str">
            <v>SILVA</v>
          </cell>
          <cell r="AT1551" t="str">
            <v>CORREA</v>
          </cell>
          <cell r="AU1551" t="str">
            <v>TI</v>
          </cell>
          <cell r="AV1551" t="str">
            <v>1094161546</v>
          </cell>
          <cell r="AW1551" t="str">
            <v>LINA ALARCON</v>
          </cell>
          <cell r="AX1551" t="str">
            <v>BECERRA PABON JOSE GABRIEL</v>
          </cell>
          <cell r="AY1551">
            <v>0</v>
          </cell>
          <cell r="AZ1551">
            <v>0</v>
          </cell>
          <cell r="BA1551">
            <v>0</v>
          </cell>
          <cell r="BB1551" t="str">
            <v>NO</v>
          </cell>
          <cell r="BC1551" t="str">
            <v xml:space="preserve">836 </v>
          </cell>
          <cell r="BD1551" t="str">
            <v>1296595</v>
          </cell>
          <cell r="BE1551" t="str">
            <v>13/12/2022</v>
          </cell>
          <cell r="BF1551" t="str">
            <v>NO</v>
          </cell>
          <cell r="BH1551" t="str">
            <v>16/12/2022</v>
          </cell>
          <cell r="BI1551">
            <v>28028</v>
          </cell>
        </row>
        <row r="1552">
          <cell r="A1552" t="str">
            <v>900471992-NA30655</v>
          </cell>
          <cell r="B1552">
            <v>33222</v>
          </cell>
          <cell r="C1552" t="str">
            <v>CCF050</v>
          </cell>
          <cell r="D1552" t="str">
            <v>NEUROALIADOS MEDICINA ESPECIALIZADA S.A.S.</v>
          </cell>
          <cell r="E1552" t="str">
            <v>900471992</v>
          </cell>
          <cell r="F1552" t="str">
            <v>540010211501</v>
          </cell>
          <cell r="G1552" t="str">
            <v>EVENTO PBS</v>
          </cell>
          <cell r="H1552">
            <v>1724715</v>
          </cell>
          <cell r="I1552" t="str">
            <v>NA30655</v>
          </cell>
          <cell r="J1552" t="str">
            <v>RADICADA</v>
          </cell>
          <cell r="K1552" t="str">
            <v>16/11/2022</v>
          </cell>
          <cell r="L1552" t="str">
            <v>05/12/2022</v>
          </cell>
          <cell r="M1552" t="str">
            <v>15/09/2022</v>
          </cell>
          <cell r="N1552">
            <v>28600</v>
          </cell>
          <cell r="O1552">
            <v>35</v>
          </cell>
          <cell r="P1552" t="str">
            <v>35.HOSPITALIZACION DOMICILIARIA</v>
          </cell>
          <cell r="S1552">
            <v>0</v>
          </cell>
          <cell r="T1552" t="str">
            <v>05/12/2022</v>
          </cell>
          <cell r="U1552" t="str">
            <v>16/12/2022</v>
          </cell>
          <cell r="V1552">
            <v>11</v>
          </cell>
          <cell r="W1552">
            <v>8</v>
          </cell>
          <cell r="X1552">
            <v>0</v>
          </cell>
          <cell r="Y1552">
            <v>0</v>
          </cell>
          <cell r="Z1552">
            <v>0</v>
          </cell>
          <cell r="AE1552" t="str">
            <v>CCF050-025-2022</v>
          </cell>
          <cell r="AF1552" t="str">
            <v>NO</v>
          </cell>
          <cell r="AG1552" t="str">
            <v>NO</v>
          </cell>
          <cell r="AH1552">
            <v>0</v>
          </cell>
          <cell r="AI1552">
            <v>0</v>
          </cell>
          <cell r="AJ1552">
            <v>0</v>
          </cell>
          <cell r="AK1552">
            <v>0</v>
          </cell>
          <cell r="AQ1552" t="str">
            <v>GONZALO</v>
          </cell>
          <cell r="AS1552" t="str">
            <v>MORENO</v>
          </cell>
          <cell r="AT1552" t="str">
            <v>MENESES</v>
          </cell>
          <cell r="AU1552" t="str">
            <v>CC</v>
          </cell>
          <cell r="AV1552" t="str">
            <v>1948553</v>
          </cell>
          <cell r="AW1552" t="str">
            <v>LINA ALARCON</v>
          </cell>
          <cell r="AX1552" t="str">
            <v>LUNA PEREZ JUAN MANUEL</v>
          </cell>
          <cell r="AY1552">
            <v>0</v>
          </cell>
          <cell r="AZ1552">
            <v>0</v>
          </cell>
          <cell r="BA1552">
            <v>0</v>
          </cell>
          <cell r="BB1552" t="str">
            <v>NO</v>
          </cell>
          <cell r="BC1552" t="str">
            <v xml:space="preserve">836 </v>
          </cell>
          <cell r="BD1552" t="str">
            <v>1299531</v>
          </cell>
          <cell r="BE1552" t="str">
            <v>13/12/2022</v>
          </cell>
          <cell r="BF1552" t="str">
            <v>NO</v>
          </cell>
          <cell r="BH1552" t="str">
            <v>16/12/2022</v>
          </cell>
          <cell r="BI1552">
            <v>28028</v>
          </cell>
        </row>
        <row r="1553">
          <cell r="A1553" t="str">
            <v>900471992-NA30654</v>
          </cell>
          <cell r="B1553">
            <v>33222</v>
          </cell>
          <cell r="C1553" t="str">
            <v>CCF050</v>
          </cell>
          <cell r="D1553" t="str">
            <v>NEUROALIADOS MEDICINA ESPECIALIZADA S.A.S.</v>
          </cell>
          <cell r="E1553" t="str">
            <v>900471992</v>
          </cell>
          <cell r="F1553" t="str">
            <v>540010211501</v>
          </cell>
          <cell r="G1553" t="str">
            <v>EVENTO PBS</v>
          </cell>
          <cell r="H1553">
            <v>1724714</v>
          </cell>
          <cell r="I1553" t="str">
            <v>NA30654</v>
          </cell>
          <cell r="J1553" t="str">
            <v>RADICADA</v>
          </cell>
          <cell r="K1553" t="str">
            <v>16/11/2022</v>
          </cell>
          <cell r="L1553" t="str">
            <v>05/12/2022</v>
          </cell>
          <cell r="M1553" t="str">
            <v>15/09/2022</v>
          </cell>
          <cell r="N1553">
            <v>28600</v>
          </cell>
          <cell r="O1553">
            <v>35</v>
          </cell>
          <cell r="P1553" t="str">
            <v>35.HOSPITALIZACION DOMICILIARIA</v>
          </cell>
          <cell r="S1553">
            <v>0</v>
          </cell>
          <cell r="T1553" t="str">
            <v>05/12/2022</v>
          </cell>
          <cell r="U1553" t="str">
            <v>16/12/2022</v>
          </cell>
          <cell r="V1553">
            <v>11</v>
          </cell>
          <cell r="W1553">
            <v>8</v>
          </cell>
          <cell r="X1553">
            <v>0</v>
          </cell>
          <cell r="Y1553">
            <v>0</v>
          </cell>
          <cell r="Z1553">
            <v>0</v>
          </cell>
          <cell r="AE1553" t="str">
            <v>CCF050-025-2022</v>
          </cell>
          <cell r="AF1553" t="str">
            <v>NO</v>
          </cell>
          <cell r="AG1553" t="str">
            <v>NO</v>
          </cell>
          <cell r="AH1553">
            <v>0</v>
          </cell>
          <cell r="AI1553">
            <v>0</v>
          </cell>
          <cell r="AJ1553">
            <v>0</v>
          </cell>
          <cell r="AK1553">
            <v>0</v>
          </cell>
          <cell r="AQ1553" t="str">
            <v>HERCILIA</v>
          </cell>
          <cell r="AS1553" t="str">
            <v>CASTELLANOS</v>
          </cell>
          <cell r="AU1553" t="str">
            <v>CC</v>
          </cell>
          <cell r="AV1553" t="str">
            <v>37212796</v>
          </cell>
          <cell r="AW1553" t="str">
            <v>LINA ALARCON</v>
          </cell>
          <cell r="AX1553" t="str">
            <v>LUNA PEREZ JUAN MANUEL</v>
          </cell>
          <cell r="AY1553">
            <v>0</v>
          </cell>
          <cell r="AZ1553">
            <v>0</v>
          </cell>
          <cell r="BA1553">
            <v>0</v>
          </cell>
          <cell r="BB1553" t="str">
            <v>NO</v>
          </cell>
          <cell r="BC1553" t="str">
            <v xml:space="preserve">836 </v>
          </cell>
          <cell r="BD1553" t="str">
            <v>1299530</v>
          </cell>
          <cell r="BE1553" t="str">
            <v>13/12/2022</v>
          </cell>
          <cell r="BF1553" t="str">
            <v>NO</v>
          </cell>
          <cell r="BH1553" t="str">
            <v>16/12/2022</v>
          </cell>
          <cell r="BI1553">
            <v>28028</v>
          </cell>
        </row>
        <row r="1554">
          <cell r="A1554" t="str">
            <v>900471992-NA30653</v>
          </cell>
          <cell r="B1554">
            <v>33222</v>
          </cell>
          <cell r="C1554" t="str">
            <v>CCF050</v>
          </cell>
          <cell r="D1554" t="str">
            <v>NEUROALIADOS MEDICINA ESPECIALIZADA S.A.S.</v>
          </cell>
          <cell r="E1554" t="str">
            <v>900471992</v>
          </cell>
          <cell r="F1554" t="str">
            <v>540010211501</v>
          </cell>
          <cell r="G1554" t="str">
            <v>EVENTO PBS</v>
          </cell>
          <cell r="H1554">
            <v>1724713</v>
          </cell>
          <cell r="I1554" t="str">
            <v>NA30653</v>
          </cell>
          <cell r="J1554" t="str">
            <v>RADICADA</v>
          </cell>
          <cell r="K1554" t="str">
            <v>16/11/2022</v>
          </cell>
          <cell r="L1554" t="str">
            <v>05/12/2022</v>
          </cell>
          <cell r="M1554" t="str">
            <v>15/09/2022</v>
          </cell>
          <cell r="N1554">
            <v>28600</v>
          </cell>
          <cell r="O1554">
            <v>35</v>
          </cell>
          <cell r="P1554" t="str">
            <v>35.HOSPITALIZACION DOMICILIARIA</v>
          </cell>
          <cell r="S1554">
            <v>0</v>
          </cell>
          <cell r="T1554" t="str">
            <v>05/12/2022</v>
          </cell>
          <cell r="U1554" t="str">
            <v>16/12/2022</v>
          </cell>
          <cell r="V1554">
            <v>11</v>
          </cell>
          <cell r="W1554">
            <v>8</v>
          </cell>
          <cell r="X1554">
            <v>0</v>
          </cell>
          <cell r="Y1554">
            <v>0</v>
          </cell>
          <cell r="Z1554">
            <v>0</v>
          </cell>
          <cell r="AE1554" t="str">
            <v>CCF050-025-2022</v>
          </cell>
          <cell r="AF1554" t="str">
            <v>NO</v>
          </cell>
          <cell r="AG1554" t="str">
            <v>NO</v>
          </cell>
          <cell r="AH1554">
            <v>0</v>
          </cell>
          <cell r="AI1554">
            <v>0</v>
          </cell>
          <cell r="AJ1554">
            <v>0</v>
          </cell>
          <cell r="AK1554">
            <v>0</v>
          </cell>
          <cell r="AQ1554" t="str">
            <v>MARIANA</v>
          </cell>
          <cell r="AR1554" t="str">
            <v>SALOME</v>
          </cell>
          <cell r="AS1554" t="str">
            <v>RINCON</v>
          </cell>
          <cell r="AT1554" t="str">
            <v>CALDERON</v>
          </cell>
          <cell r="AU1554" t="str">
            <v>TI</v>
          </cell>
          <cell r="AV1554" t="str">
            <v>1091983816</v>
          </cell>
          <cell r="AW1554" t="str">
            <v>LINA ALARCON</v>
          </cell>
          <cell r="AX1554" t="str">
            <v>LUNA PEREZ JUAN MANUEL</v>
          </cell>
          <cell r="AY1554">
            <v>0</v>
          </cell>
          <cell r="AZ1554">
            <v>0</v>
          </cell>
          <cell r="BA1554">
            <v>0</v>
          </cell>
          <cell r="BB1554" t="str">
            <v>NO</v>
          </cell>
          <cell r="BC1554" t="str">
            <v xml:space="preserve">836 </v>
          </cell>
          <cell r="BD1554" t="str">
            <v>1299529</v>
          </cell>
          <cell r="BE1554" t="str">
            <v>13/12/2022</v>
          </cell>
          <cell r="BF1554" t="str">
            <v>NO</v>
          </cell>
          <cell r="BH1554" t="str">
            <v>16/12/2022</v>
          </cell>
          <cell r="BI1554">
            <v>28028</v>
          </cell>
        </row>
        <row r="1555">
          <cell r="A1555" t="str">
            <v>900471992-NA30652</v>
          </cell>
          <cell r="B1555">
            <v>33222</v>
          </cell>
          <cell r="C1555" t="str">
            <v>CCF050</v>
          </cell>
          <cell r="D1555" t="str">
            <v>NEUROALIADOS MEDICINA ESPECIALIZADA S.A.S.</v>
          </cell>
          <cell r="E1555" t="str">
            <v>900471992</v>
          </cell>
          <cell r="F1555" t="str">
            <v>540010211501</v>
          </cell>
          <cell r="G1555" t="str">
            <v>EVENTO PBS</v>
          </cell>
          <cell r="H1555">
            <v>1724712</v>
          </cell>
          <cell r="I1555" t="str">
            <v>NA30652</v>
          </cell>
          <cell r="J1555" t="str">
            <v>RADICADA</v>
          </cell>
          <cell r="K1555" t="str">
            <v>16/11/2022</v>
          </cell>
          <cell r="L1555" t="str">
            <v>05/12/2022</v>
          </cell>
          <cell r="M1555" t="str">
            <v>15/09/2022</v>
          </cell>
          <cell r="N1555">
            <v>28600</v>
          </cell>
          <cell r="O1555">
            <v>35</v>
          </cell>
          <cell r="P1555" t="str">
            <v>35.HOSPITALIZACION DOMICILIARIA</v>
          </cell>
          <cell r="S1555">
            <v>0</v>
          </cell>
          <cell r="T1555" t="str">
            <v>05/12/2022</v>
          </cell>
          <cell r="U1555" t="str">
            <v>16/12/2022</v>
          </cell>
          <cell r="V1555">
            <v>11</v>
          </cell>
          <cell r="W1555">
            <v>8</v>
          </cell>
          <cell r="X1555">
            <v>0</v>
          </cell>
          <cell r="Y1555">
            <v>0</v>
          </cell>
          <cell r="Z1555">
            <v>0</v>
          </cell>
          <cell r="AE1555" t="str">
            <v>CCF050-025-2022</v>
          </cell>
          <cell r="AF1555" t="str">
            <v>NO</v>
          </cell>
          <cell r="AG1555" t="str">
            <v>NO</v>
          </cell>
          <cell r="AH1555">
            <v>0</v>
          </cell>
          <cell r="AI1555">
            <v>0</v>
          </cell>
          <cell r="AJ1555">
            <v>0</v>
          </cell>
          <cell r="AK1555">
            <v>0</v>
          </cell>
          <cell r="AQ1555" t="str">
            <v>MARIA</v>
          </cell>
          <cell r="AR1555" t="str">
            <v>FERNANDA</v>
          </cell>
          <cell r="AS1555" t="str">
            <v>NAVARRO</v>
          </cell>
          <cell r="AT1555" t="str">
            <v>MONSALVE</v>
          </cell>
          <cell r="AU1555" t="str">
            <v>TI</v>
          </cell>
          <cell r="AV1555" t="str">
            <v>1092538633</v>
          </cell>
          <cell r="AW1555" t="str">
            <v>LINA ALARCON</v>
          </cell>
          <cell r="AX1555" t="str">
            <v>LUNA PEREZ JUAN MANUEL</v>
          </cell>
          <cell r="AY1555">
            <v>0</v>
          </cell>
          <cell r="AZ1555">
            <v>0</v>
          </cell>
          <cell r="BA1555">
            <v>0</v>
          </cell>
          <cell r="BB1555" t="str">
            <v>NO</v>
          </cell>
          <cell r="BC1555" t="str">
            <v xml:space="preserve">836 </v>
          </cell>
          <cell r="BD1555" t="str">
            <v>1299528</v>
          </cell>
          <cell r="BE1555" t="str">
            <v>13/12/2022</v>
          </cell>
          <cell r="BF1555" t="str">
            <v>NO</v>
          </cell>
          <cell r="BH1555" t="str">
            <v>16/12/2022</v>
          </cell>
          <cell r="BI1555">
            <v>28028</v>
          </cell>
        </row>
        <row r="1556">
          <cell r="A1556" t="str">
            <v>900471992-NA30651</v>
          </cell>
          <cell r="B1556">
            <v>33222</v>
          </cell>
          <cell r="C1556" t="str">
            <v>CCF050</v>
          </cell>
          <cell r="D1556" t="str">
            <v>NEUROALIADOS MEDICINA ESPECIALIZADA S.A.S.</v>
          </cell>
          <cell r="E1556" t="str">
            <v>900471992</v>
          </cell>
          <cell r="F1556" t="str">
            <v>540010211501</v>
          </cell>
          <cell r="G1556" t="str">
            <v>EVENTO PBS</v>
          </cell>
          <cell r="H1556">
            <v>1724711</v>
          </cell>
          <cell r="I1556" t="str">
            <v>NA30651</v>
          </cell>
          <cell r="J1556" t="str">
            <v>RADICADA</v>
          </cell>
          <cell r="K1556" t="str">
            <v>16/11/2022</v>
          </cell>
          <cell r="L1556" t="str">
            <v>05/12/2022</v>
          </cell>
          <cell r="M1556" t="str">
            <v>15/09/2022</v>
          </cell>
          <cell r="N1556">
            <v>28600</v>
          </cell>
          <cell r="O1556">
            <v>35</v>
          </cell>
          <cell r="P1556" t="str">
            <v>35.HOSPITALIZACION DOMICILIARIA</v>
          </cell>
          <cell r="S1556">
            <v>0</v>
          </cell>
          <cell r="T1556" t="str">
            <v>05/12/2022</v>
          </cell>
          <cell r="U1556" t="str">
            <v>16/12/2022</v>
          </cell>
          <cell r="V1556">
            <v>11</v>
          </cell>
          <cell r="W1556">
            <v>8</v>
          </cell>
          <cell r="X1556">
            <v>0</v>
          </cell>
          <cell r="Y1556">
            <v>0</v>
          </cell>
          <cell r="Z1556">
            <v>0</v>
          </cell>
          <cell r="AE1556" t="str">
            <v>CCF050-025-2022</v>
          </cell>
          <cell r="AF1556" t="str">
            <v>NO</v>
          </cell>
          <cell r="AG1556" t="str">
            <v>NO</v>
          </cell>
          <cell r="AH1556">
            <v>0</v>
          </cell>
          <cell r="AI1556">
            <v>0</v>
          </cell>
          <cell r="AJ1556">
            <v>0</v>
          </cell>
          <cell r="AK1556">
            <v>0</v>
          </cell>
          <cell r="AQ1556" t="str">
            <v>JORGE</v>
          </cell>
          <cell r="AR1556" t="str">
            <v>IVAN</v>
          </cell>
          <cell r="AS1556" t="str">
            <v>QUINTERO</v>
          </cell>
          <cell r="AT1556" t="str">
            <v>PEÑA</v>
          </cell>
          <cell r="AU1556" t="str">
            <v>CC</v>
          </cell>
          <cell r="AV1556" t="str">
            <v>88245653</v>
          </cell>
          <cell r="AW1556" t="str">
            <v>LINA ALARCON</v>
          </cell>
          <cell r="AX1556" t="str">
            <v>LUNA PEREZ JUAN MANUEL</v>
          </cell>
          <cell r="AY1556">
            <v>0</v>
          </cell>
          <cell r="AZ1556">
            <v>0</v>
          </cell>
          <cell r="BA1556">
            <v>0</v>
          </cell>
          <cell r="BB1556" t="str">
            <v>NO</v>
          </cell>
          <cell r="BC1556" t="str">
            <v xml:space="preserve">836 </v>
          </cell>
          <cell r="BD1556" t="str">
            <v>1299527</v>
          </cell>
          <cell r="BE1556" t="str">
            <v>13/12/2022</v>
          </cell>
          <cell r="BF1556" t="str">
            <v>NO</v>
          </cell>
          <cell r="BH1556" t="str">
            <v>16/12/2022</v>
          </cell>
          <cell r="BI1556">
            <v>28028</v>
          </cell>
        </row>
        <row r="1557">
          <cell r="A1557" t="str">
            <v>900471992-NA30650</v>
          </cell>
          <cell r="B1557">
            <v>33222</v>
          </cell>
          <cell r="C1557" t="str">
            <v>CCF050</v>
          </cell>
          <cell r="D1557" t="str">
            <v>NEUROALIADOS MEDICINA ESPECIALIZADA S.A.S.</v>
          </cell>
          <cell r="E1557" t="str">
            <v>900471992</v>
          </cell>
          <cell r="F1557" t="str">
            <v>540010211501</v>
          </cell>
          <cell r="G1557" t="str">
            <v>EVENTO PBS</v>
          </cell>
          <cell r="H1557">
            <v>1724710</v>
          </cell>
          <cell r="I1557" t="str">
            <v>NA30650</v>
          </cell>
          <cell r="J1557" t="str">
            <v>RADICADA</v>
          </cell>
          <cell r="K1557" t="str">
            <v>16/11/2022</v>
          </cell>
          <cell r="L1557" t="str">
            <v>05/12/2022</v>
          </cell>
          <cell r="M1557" t="str">
            <v>15/09/2022</v>
          </cell>
          <cell r="N1557">
            <v>28600</v>
          </cell>
          <cell r="O1557">
            <v>35</v>
          </cell>
          <cell r="P1557" t="str">
            <v>35.HOSPITALIZACION DOMICILIARIA</v>
          </cell>
          <cell r="S1557">
            <v>0</v>
          </cell>
          <cell r="T1557" t="str">
            <v>05/12/2022</v>
          </cell>
          <cell r="U1557" t="str">
            <v>16/12/2022</v>
          </cell>
          <cell r="V1557">
            <v>11</v>
          </cell>
          <cell r="W1557">
            <v>8</v>
          </cell>
          <cell r="X1557">
            <v>0</v>
          </cell>
          <cell r="Y1557">
            <v>0</v>
          </cell>
          <cell r="Z1557">
            <v>0</v>
          </cell>
          <cell r="AE1557" t="str">
            <v>CCF050-025-2022</v>
          </cell>
          <cell r="AF1557" t="str">
            <v>NO</v>
          </cell>
          <cell r="AG1557" t="str">
            <v>NO</v>
          </cell>
          <cell r="AH1557">
            <v>0</v>
          </cell>
          <cell r="AI1557">
            <v>0</v>
          </cell>
          <cell r="AJ1557">
            <v>0</v>
          </cell>
          <cell r="AK1557">
            <v>0</v>
          </cell>
          <cell r="AQ1557" t="str">
            <v>ARISTOBULO</v>
          </cell>
          <cell r="AS1557" t="str">
            <v>PAEZ</v>
          </cell>
          <cell r="AT1557" t="str">
            <v>ARENAS</v>
          </cell>
          <cell r="AU1557" t="str">
            <v>CC</v>
          </cell>
          <cell r="AV1557" t="str">
            <v>13238560</v>
          </cell>
          <cell r="AW1557" t="str">
            <v>LINA ALARCON</v>
          </cell>
          <cell r="AX1557" t="str">
            <v>MALPICA DURAN LILIANA CAROLINA</v>
          </cell>
          <cell r="AY1557">
            <v>0</v>
          </cell>
          <cell r="AZ1557">
            <v>0</v>
          </cell>
          <cell r="BA1557">
            <v>0</v>
          </cell>
          <cell r="BB1557" t="str">
            <v>NO</v>
          </cell>
          <cell r="BC1557" t="str">
            <v xml:space="preserve">836 </v>
          </cell>
          <cell r="BD1557" t="str">
            <v>1301076</v>
          </cell>
          <cell r="BE1557" t="str">
            <v>13/12/2022</v>
          </cell>
          <cell r="BF1557" t="str">
            <v>NO</v>
          </cell>
          <cell r="BH1557" t="str">
            <v>16/12/2022</v>
          </cell>
          <cell r="BI1557">
            <v>28028</v>
          </cell>
        </row>
        <row r="1558">
          <cell r="A1558" t="str">
            <v>900471992-NA3065</v>
          </cell>
          <cell r="B1558">
            <v>29419</v>
          </cell>
          <cell r="C1558" t="str">
            <v>CCF050</v>
          </cell>
          <cell r="D1558" t="str">
            <v>NEUROALIADOS MEDICINA ESPECIALIZADA S.A.S.</v>
          </cell>
          <cell r="E1558" t="str">
            <v>900471992</v>
          </cell>
          <cell r="F1558" t="str">
            <v>540010211501</v>
          </cell>
          <cell r="G1558" t="str">
            <v>EVENTO PBS</v>
          </cell>
          <cell r="H1558">
            <v>1523944</v>
          </cell>
          <cell r="I1558" t="str">
            <v>NA3065</v>
          </cell>
          <cell r="J1558" t="str">
            <v>RADICADA</v>
          </cell>
          <cell r="K1558" t="str">
            <v>28/07/2022</v>
          </cell>
          <cell r="L1558" t="str">
            <v>02/08/2022</v>
          </cell>
          <cell r="M1558" t="str">
            <v>20/06/2022</v>
          </cell>
          <cell r="N1558">
            <v>48000</v>
          </cell>
          <cell r="O1558">
            <v>35</v>
          </cell>
          <cell r="P1558" t="str">
            <v>35.HOSPITALIZACION DOMICILIARIA</v>
          </cell>
          <cell r="S1558">
            <v>0</v>
          </cell>
          <cell r="T1558" t="str">
            <v>03/08/2022</v>
          </cell>
          <cell r="U1558" t="str">
            <v>24/08/2022</v>
          </cell>
          <cell r="V1558">
            <v>21</v>
          </cell>
          <cell r="W1558">
            <v>14</v>
          </cell>
          <cell r="X1558">
            <v>0</v>
          </cell>
          <cell r="Y1558">
            <v>0</v>
          </cell>
          <cell r="Z1558">
            <v>0</v>
          </cell>
          <cell r="AE1558" t="str">
            <v>CCF050-025-2022</v>
          </cell>
          <cell r="AF1558" t="str">
            <v>NO</v>
          </cell>
          <cell r="AG1558" t="str">
            <v>NO</v>
          </cell>
          <cell r="AH1558">
            <v>0</v>
          </cell>
          <cell r="AI1558">
            <v>0</v>
          </cell>
          <cell r="AJ1558">
            <v>0</v>
          </cell>
          <cell r="AK1558">
            <v>0</v>
          </cell>
          <cell r="AQ1558" t="str">
            <v>MARIANA</v>
          </cell>
          <cell r="AR1558" t="str">
            <v>SALOME</v>
          </cell>
          <cell r="AS1558" t="str">
            <v>RINCON</v>
          </cell>
          <cell r="AT1558" t="str">
            <v>CALDERON</v>
          </cell>
          <cell r="AU1558" t="str">
            <v>TI</v>
          </cell>
          <cell r="AV1558" t="str">
            <v>1091983816</v>
          </cell>
          <cell r="AW1558" t="str">
            <v>ELIZABETH BAYONA ARTEAGA</v>
          </cell>
          <cell r="AX1558" t="str">
            <v>OSORIO NUNEZ BETTY YOLANDA</v>
          </cell>
          <cell r="AY1558">
            <v>0</v>
          </cell>
          <cell r="AZ1558">
            <v>0</v>
          </cell>
          <cell r="BA1558">
            <v>0</v>
          </cell>
          <cell r="BB1558" t="str">
            <v>NO</v>
          </cell>
          <cell r="BC1558" t="str">
            <v xml:space="preserve">836 </v>
          </cell>
          <cell r="BD1558" t="str">
            <v>1181090</v>
          </cell>
          <cell r="BE1558" t="str">
            <v>09/08/2022</v>
          </cell>
          <cell r="BF1558" t="str">
            <v>NO</v>
          </cell>
          <cell r="BH1558" t="str">
            <v>19/08/2022</v>
          </cell>
          <cell r="BI1558">
            <v>47040</v>
          </cell>
        </row>
        <row r="1559">
          <cell r="A1559" t="str">
            <v>900471992-NA30649</v>
          </cell>
          <cell r="B1559">
            <v>33222</v>
          </cell>
          <cell r="C1559" t="str">
            <v>CCF050</v>
          </cell>
          <cell r="D1559" t="str">
            <v>NEUROALIADOS MEDICINA ESPECIALIZADA S.A.S.</v>
          </cell>
          <cell r="E1559" t="str">
            <v>900471992</v>
          </cell>
          <cell r="F1559" t="str">
            <v>540010211501</v>
          </cell>
          <cell r="G1559" t="str">
            <v>EVENTO PBS</v>
          </cell>
          <cell r="H1559">
            <v>1724709</v>
          </cell>
          <cell r="I1559" t="str">
            <v>NA30649</v>
          </cell>
          <cell r="J1559" t="str">
            <v>RADICADA</v>
          </cell>
          <cell r="K1559" t="str">
            <v>16/11/2022</v>
          </cell>
          <cell r="L1559" t="str">
            <v>05/12/2022</v>
          </cell>
          <cell r="M1559" t="str">
            <v>20/09/2022</v>
          </cell>
          <cell r="N1559">
            <v>48000</v>
          </cell>
          <cell r="O1559">
            <v>35</v>
          </cell>
          <cell r="P1559" t="str">
            <v>35.HOSPITALIZACION DOMICILIARIA</v>
          </cell>
          <cell r="S1559">
            <v>0</v>
          </cell>
          <cell r="T1559" t="str">
            <v>05/12/2022</v>
          </cell>
          <cell r="U1559" t="str">
            <v>16/12/2022</v>
          </cell>
          <cell r="V1559">
            <v>11</v>
          </cell>
          <cell r="W1559">
            <v>8</v>
          </cell>
          <cell r="X1559">
            <v>0</v>
          </cell>
          <cell r="Y1559">
            <v>0</v>
          </cell>
          <cell r="Z1559">
            <v>0</v>
          </cell>
          <cell r="AE1559" t="str">
            <v>CCF050-025-2022</v>
          </cell>
          <cell r="AF1559" t="str">
            <v>NO</v>
          </cell>
          <cell r="AG1559" t="str">
            <v>NO</v>
          </cell>
          <cell r="AH1559">
            <v>0</v>
          </cell>
          <cell r="AI1559">
            <v>0</v>
          </cell>
          <cell r="AJ1559">
            <v>0</v>
          </cell>
          <cell r="AK1559">
            <v>0</v>
          </cell>
          <cell r="AQ1559" t="str">
            <v>MARIA</v>
          </cell>
          <cell r="AR1559" t="str">
            <v>TERESA</v>
          </cell>
          <cell r="AS1559" t="str">
            <v>PARADA</v>
          </cell>
          <cell r="AT1559" t="str">
            <v>DE ARIAS</v>
          </cell>
          <cell r="AU1559" t="str">
            <v>CC</v>
          </cell>
          <cell r="AV1559" t="str">
            <v>27676982</v>
          </cell>
          <cell r="AW1559" t="str">
            <v>LINA ALARCON</v>
          </cell>
          <cell r="AX1559" t="str">
            <v>MALPICA DURAN LILIANA CAROLINA</v>
          </cell>
          <cell r="AY1559">
            <v>0</v>
          </cell>
          <cell r="AZ1559">
            <v>0</v>
          </cell>
          <cell r="BA1559">
            <v>0</v>
          </cell>
          <cell r="BB1559" t="str">
            <v>NO</v>
          </cell>
          <cell r="BC1559" t="str">
            <v xml:space="preserve">836 </v>
          </cell>
          <cell r="BD1559" t="str">
            <v>1301075</v>
          </cell>
          <cell r="BE1559" t="str">
            <v>13/12/2022</v>
          </cell>
          <cell r="BF1559" t="str">
            <v>NO</v>
          </cell>
          <cell r="BH1559" t="str">
            <v>16/12/2022</v>
          </cell>
          <cell r="BI1559">
            <v>47040</v>
          </cell>
        </row>
        <row r="1560">
          <cell r="A1560" t="str">
            <v>900471992-NA30648</v>
          </cell>
          <cell r="B1560">
            <v>33222</v>
          </cell>
          <cell r="C1560" t="str">
            <v>CCF050</v>
          </cell>
          <cell r="D1560" t="str">
            <v>NEUROALIADOS MEDICINA ESPECIALIZADA S.A.S.</v>
          </cell>
          <cell r="E1560" t="str">
            <v>900471992</v>
          </cell>
          <cell r="F1560" t="str">
            <v>540010211501</v>
          </cell>
          <cell r="G1560" t="str">
            <v>EVENTO PBS</v>
          </cell>
          <cell r="H1560">
            <v>1724708</v>
          </cell>
          <cell r="I1560" t="str">
            <v>NA30648</v>
          </cell>
          <cell r="J1560" t="str">
            <v>RADICADA</v>
          </cell>
          <cell r="K1560" t="str">
            <v>16/11/2022</v>
          </cell>
          <cell r="L1560" t="str">
            <v>05/12/2022</v>
          </cell>
          <cell r="M1560" t="str">
            <v>15/09/2022</v>
          </cell>
          <cell r="N1560">
            <v>48000</v>
          </cell>
          <cell r="O1560">
            <v>35</v>
          </cell>
          <cell r="P1560" t="str">
            <v>35.HOSPITALIZACION DOMICILIARIA</v>
          </cell>
          <cell r="S1560">
            <v>0</v>
          </cell>
          <cell r="T1560" t="str">
            <v>05/12/2022</v>
          </cell>
          <cell r="U1560" t="str">
            <v>16/12/2022</v>
          </cell>
          <cell r="V1560">
            <v>11</v>
          </cell>
          <cell r="W1560">
            <v>8</v>
          </cell>
          <cell r="X1560">
            <v>0</v>
          </cell>
          <cell r="Y1560">
            <v>0</v>
          </cell>
          <cell r="Z1560">
            <v>0</v>
          </cell>
          <cell r="AE1560" t="str">
            <v>CCF050-025-2022</v>
          </cell>
          <cell r="AF1560" t="str">
            <v>NO</v>
          </cell>
          <cell r="AG1560" t="str">
            <v>NO</v>
          </cell>
          <cell r="AH1560">
            <v>0</v>
          </cell>
          <cell r="AI1560">
            <v>0</v>
          </cell>
          <cell r="AJ1560">
            <v>0</v>
          </cell>
          <cell r="AK1560">
            <v>0</v>
          </cell>
          <cell r="AQ1560" t="str">
            <v>GABRIEL</v>
          </cell>
          <cell r="AR1560" t="str">
            <v>DAVID</v>
          </cell>
          <cell r="AS1560" t="str">
            <v>ARCE</v>
          </cell>
          <cell r="AT1560" t="str">
            <v>SANCHEZ</v>
          </cell>
          <cell r="AU1560" t="str">
            <v>CC</v>
          </cell>
          <cell r="AV1560" t="str">
            <v>1093927092</v>
          </cell>
          <cell r="AW1560" t="str">
            <v>LINA ALARCON</v>
          </cell>
          <cell r="AX1560" t="str">
            <v>MALPICA DURAN LILIANA CAROLINA</v>
          </cell>
          <cell r="AY1560">
            <v>0</v>
          </cell>
          <cell r="AZ1560">
            <v>0</v>
          </cell>
          <cell r="BA1560">
            <v>0</v>
          </cell>
          <cell r="BB1560" t="str">
            <v>NO</v>
          </cell>
          <cell r="BC1560" t="str">
            <v xml:space="preserve">836 </v>
          </cell>
          <cell r="BD1560" t="str">
            <v>1301074</v>
          </cell>
          <cell r="BE1560" t="str">
            <v>13/12/2022</v>
          </cell>
          <cell r="BF1560" t="str">
            <v>NO</v>
          </cell>
          <cell r="BH1560" t="str">
            <v>16/12/2022</v>
          </cell>
          <cell r="BI1560">
            <v>47040</v>
          </cell>
        </row>
        <row r="1561">
          <cell r="A1561" t="str">
            <v>900471992-NA30647</v>
          </cell>
          <cell r="B1561">
            <v>33222</v>
          </cell>
          <cell r="C1561" t="str">
            <v>CCF050</v>
          </cell>
          <cell r="D1561" t="str">
            <v>NEUROALIADOS MEDICINA ESPECIALIZADA S.A.S.</v>
          </cell>
          <cell r="E1561" t="str">
            <v>900471992</v>
          </cell>
          <cell r="F1561" t="str">
            <v>540010211501</v>
          </cell>
          <cell r="G1561" t="str">
            <v>EVENTO PBS</v>
          </cell>
          <cell r="H1561">
            <v>1724707</v>
          </cell>
          <cell r="I1561" t="str">
            <v>NA30647</v>
          </cell>
          <cell r="J1561" t="str">
            <v>RADICADA</v>
          </cell>
          <cell r="K1561" t="str">
            <v>16/11/2022</v>
          </cell>
          <cell r="L1561" t="str">
            <v>05/12/2022</v>
          </cell>
          <cell r="M1561" t="str">
            <v>15/09/2022</v>
          </cell>
          <cell r="N1561">
            <v>48000</v>
          </cell>
          <cell r="O1561">
            <v>35</v>
          </cell>
          <cell r="P1561" t="str">
            <v>35.HOSPITALIZACION DOMICILIARIA</v>
          </cell>
          <cell r="S1561">
            <v>0</v>
          </cell>
          <cell r="T1561" t="str">
            <v>05/12/2022</v>
          </cell>
          <cell r="U1561" t="str">
            <v>16/12/2022</v>
          </cell>
          <cell r="V1561">
            <v>11</v>
          </cell>
          <cell r="W1561">
            <v>8</v>
          </cell>
          <cell r="X1561">
            <v>0</v>
          </cell>
          <cell r="Y1561">
            <v>0</v>
          </cell>
          <cell r="Z1561">
            <v>0</v>
          </cell>
          <cell r="AE1561" t="str">
            <v>CCF050-025-2022</v>
          </cell>
          <cell r="AF1561" t="str">
            <v>NO</v>
          </cell>
          <cell r="AG1561" t="str">
            <v>NO</v>
          </cell>
          <cell r="AH1561">
            <v>0</v>
          </cell>
          <cell r="AI1561">
            <v>0</v>
          </cell>
          <cell r="AJ1561">
            <v>0</v>
          </cell>
          <cell r="AK1561">
            <v>0</v>
          </cell>
          <cell r="AQ1561" t="str">
            <v>ITZEL</v>
          </cell>
          <cell r="AR1561" t="str">
            <v>BRILLY</v>
          </cell>
          <cell r="AS1561" t="str">
            <v>REYES</v>
          </cell>
          <cell r="AT1561" t="str">
            <v>ROJAS</v>
          </cell>
          <cell r="AU1561" t="str">
            <v>TI</v>
          </cell>
          <cell r="AV1561" t="str">
            <v>1093786622</v>
          </cell>
          <cell r="AW1561" t="str">
            <v>LINA ALARCON</v>
          </cell>
          <cell r="AX1561" t="str">
            <v>MALPICA DURAN LILIANA CAROLINA</v>
          </cell>
          <cell r="AY1561">
            <v>0</v>
          </cell>
          <cell r="AZ1561">
            <v>0</v>
          </cell>
          <cell r="BA1561">
            <v>0</v>
          </cell>
          <cell r="BB1561" t="str">
            <v>NO</v>
          </cell>
          <cell r="BC1561" t="str">
            <v xml:space="preserve">836 </v>
          </cell>
          <cell r="BD1561" t="str">
            <v>1301073</v>
          </cell>
          <cell r="BE1561" t="str">
            <v>13/12/2022</v>
          </cell>
          <cell r="BF1561" t="str">
            <v>NO</v>
          </cell>
          <cell r="BH1561" t="str">
            <v>16/12/2022</v>
          </cell>
          <cell r="BI1561">
            <v>47040</v>
          </cell>
        </row>
        <row r="1562">
          <cell r="A1562" t="str">
            <v>900471992-NA30646</v>
          </cell>
          <cell r="B1562">
            <v>33222</v>
          </cell>
          <cell r="C1562" t="str">
            <v>CCF050</v>
          </cell>
          <cell r="D1562" t="str">
            <v>NEUROALIADOS MEDICINA ESPECIALIZADA S.A.S.</v>
          </cell>
          <cell r="E1562" t="str">
            <v>900471992</v>
          </cell>
          <cell r="F1562" t="str">
            <v>540010211501</v>
          </cell>
          <cell r="G1562" t="str">
            <v>EVENTO PBS</v>
          </cell>
          <cell r="H1562">
            <v>1724706</v>
          </cell>
          <cell r="I1562" t="str">
            <v>NA30646</v>
          </cell>
          <cell r="J1562" t="str">
            <v>RADICADA</v>
          </cell>
          <cell r="K1562" t="str">
            <v>16/11/2022</v>
          </cell>
          <cell r="L1562" t="str">
            <v>05/12/2022</v>
          </cell>
          <cell r="M1562" t="str">
            <v>15/09/2022</v>
          </cell>
          <cell r="N1562">
            <v>48000</v>
          </cell>
          <cell r="O1562">
            <v>35</v>
          </cell>
          <cell r="P1562" t="str">
            <v>35.HOSPITALIZACION DOMICILIARIA</v>
          </cell>
          <cell r="S1562">
            <v>0</v>
          </cell>
          <cell r="T1562" t="str">
            <v>05/12/2022</v>
          </cell>
          <cell r="U1562" t="str">
            <v>16/12/2022</v>
          </cell>
          <cell r="V1562">
            <v>11</v>
          </cell>
          <cell r="W1562">
            <v>8</v>
          </cell>
          <cell r="X1562">
            <v>0</v>
          </cell>
          <cell r="Y1562">
            <v>0</v>
          </cell>
          <cell r="Z1562">
            <v>0</v>
          </cell>
          <cell r="AE1562" t="str">
            <v>CCF050-025-2022</v>
          </cell>
          <cell r="AF1562" t="str">
            <v>NO</v>
          </cell>
          <cell r="AG1562" t="str">
            <v>NO</v>
          </cell>
          <cell r="AH1562">
            <v>0</v>
          </cell>
          <cell r="AI1562">
            <v>0</v>
          </cell>
          <cell r="AJ1562">
            <v>0</v>
          </cell>
          <cell r="AK1562">
            <v>0</v>
          </cell>
          <cell r="AQ1562" t="str">
            <v>LUZ</v>
          </cell>
          <cell r="AR1562" t="str">
            <v>KARINA</v>
          </cell>
          <cell r="AS1562" t="str">
            <v>SANTOS</v>
          </cell>
          <cell r="AT1562" t="str">
            <v>DIAZ</v>
          </cell>
          <cell r="AU1562" t="str">
            <v>CC</v>
          </cell>
          <cell r="AV1562" t="str">
            <v>1090521469</v>
          </cell>
          <cell r="AW1562" t="str">
            <v>LINA ALARCON</v>
          </cell>
          <cell r="AX1562" t="str">
            <v>MALPICA DURAN LILIANA CAROLINA</v>
          </cell>
          <cell r="AY1562">
            <v>0</v>
          </cell>
          <cell r="AZ1562">
            <v>0</v>
          </cell>
          <cell r="BA1562">
            <v>0</v>
          </cell>
          <cell r="BB1562" t="str">
            <v>NO</v>
          </cell>
          <cell r="BC1562" t="str">
            <v xml:space="preserve">836 </v>
          </cell>
          <cell r="BD1562" t="str">
            <v>1301072</v>
          </cell>
          <cell r="BE1562" t="str">
            <v>13/12/2022</v>
          </cell>
          <cell r="BF1562" t="str">
            <v>NO</v>
          </cell>
          <cell r="BH1562" t="str">
            <v>16/12/2022</v>
          </cell>
          <cell r="BI1562">
            <v>47040</v>
          </cell>
        </row>
        <row r="1563">
          <cell r="A1563" t="str">
            <v>900471992-NA30645</v>
          </cell>
          <cell r="B1563">
            <v>33222</v>
          </cell>
          <cell r="C1563" t="str">
            <v>CCF050</v>
          </cell>
          <cell r="D1563" t="str">
            <v>NEUROALIADOS MEDICINA ESPECIALIZADA S.A.S.</v>
          </cell>
          <cell r="E1563" t="str">
            <v>900471992</v>
          </cell>
          <cell r="F1563" t="str">
            <v>540010211501</v>
          </cell>
          <cell r="G1563" t="str">
            <v>EVENTO PBS</v>
          </cell>
          <cell r="H1563">
            <v>1724705</v>
          </cell>
          <cell r="I1563" t="str">
            <v>NA30645</v>
          </cell>
          <cell r="J1563" t="str">
            <v>RADICADA</v>
          </cell>
          <cell r="K1563" t="str">
            <v>16/11/2022</v>
          </cell>
          <cell r="L1563" t="str">
            <v>05/12/2022</v>
          </cell>
          <cell r="M1563" t="str">
            <v>15/09/2022</v>
          </cell>
          <cell r="N1563">
            <v>48000</v>
          </cell>
          <cell r="O1563">
            <v>35</v>
          </cell>
          <cell r="P1563" t="str">
            <v>35.HOSPITALIZACION DOMICILIARIA</v>
          </cell>
          <cell r="S1563">
            <v>0</v>
          </cell>
          <cell r="T1563" t="str">
            <v>05/12/2022</v>
          </cell>
          <cell r="U1563" t="str">
            <v>16/12/2022</v>
          </cell>
          <cell r="V1563">
            <v>11</v>
          </cell>
          <cell r="W1563">
            <v>8</v>
          </cell>
          <cell r="X1563">
            <v>0</v>
          </cell>
          <cell r="Y1563">
            <v>0</v>
          </cell>
          <cell r="Z1563">
            <v>0</v>
          </cell>
          <cell r="AE1563" t="str">
            <v>CCF050-025-2022</v>
          </cell>
          <cell r="AF1563" t="str">
            <v>NO</v>
          </cell>
          <cell r="AG1563" t="str">
            <v>NO</v>
          </cell>
          <cell r="AH1563">
            <v>0</v>
          </cell>
          <cell r="AI1563">
            <v>0</v>
          </cell>
          <cell r="AJ1563">
            <v>0</v>
          </cell>
          <cell r="AK1563">
            <v>0</v>
          </cell>
          <cell r="AQ1563" t="str">
            <v>LILIBETH</v>
          </cell>
          <cell r="AS1563" t="str">
            <v>FLOREZ</v>
          </cell>
          <cell r="AT1563" t="str">
            <v>MALDONADO</v>
          </cell>
          <cell r="AU1563" t="str">
            <v>CC</v>
          </cell>
          <cell r="AV1563" t="str">
            <v>1005054471</v>
          </cell>
          <cell r="AW1563" t="str">
            <v>LINA ALARCON</v>
          </cell>
          <cell r="AX1563" t="str">
            <v>VALDERRAMA CAJIAO BERTHA ALEXANDRA</v>
          </cell>
          <cell r="AY1563">
            <v>0</v>
          </cell>
          <cell r="AZ1563">
            <v>0</v>
          </cell>
          <cell r="BA1563">
            <v>0</v>
          </cell>
          <cell r="BB1563" t="str">
            <v>NO</v>
          </cell>
          <cell r="BC1563" t="str">
            <v xml:space="preserve">836 </v>
          </cell>
          <cell r="BD1563" t="str">
            <v>1292999</v>
          </cell>
          <cell r="BE1563" t="str">
            <v>13/12/2022</v>
          </cell>
          <cell r="BF1563" t="str">
            <v>NO</v>
          </cell>
          <cell r="BH1563" t="str">
            <v>01/12/2022</v>
          </cell>
          <cell r="BI1563">
            <v>47040</v>
          </cell>
        </row>
        <row r="1564">
          <cell r="A1564" t="str">
            <v>900471992-NA30644</v>
          </cell>
          <cell r="B1564">
            <v>33222</v>
          </cell>
          <cell r="C1564" t="str">
            <v>CCF050</v>
          </cell>
          <cell r="D1564" t="str">
            <v>NEUROALIADOS MEDICINA ESPECIALIZADA S.A.S.</v>
          </cell>
          <cell r="E1564" t="str">
            <v>900471992</v>
          </cell>
          <cell r="F1564" t="str">
            <v>540010211501</v>
          </cell>
          <cell r="G1564" t="str">
            <v>EVENTO PBS</v>
          </cell>
          <cell r="H1564">
            <v>1724704</v>
          </cell>
          <cell r="I1564" t="str">
            <v>NA30644</v>
          </cell>
          <cell r="J1564" t="str">
            <v>RADICADA</v>
          </cell>
          <cell r="K1564" t="str">
            <v>16/11/2022</v>
          </cell>
          <cell r="L1564" t="str">
            <v>05/12/2022</v>
          </cell>
          <cell r="M1564" t="str">
            <v>15/09/2022</v>
          </cell>
          <cell r="N1564">
            <v>48000</v>
          </cell>
          <cell r="O1564">
            <v>35</v>
          </cell>
          <cell r="P1564" t="str">
            <v>35.HOSPITALIZACION DOMICILIARIA</v>
          </cell>
          <cell r="S1564">
            <v>0</v>
          </cell>
          <cell r="T1564" t="str">
            <v>05/12/2022</v>
          </cell>
          <cell r="U1564" t="str">
            <v>16/12/2022</v>
          </cell>
          <cell r="V1564">
            <v>11</v>
          </cell>
          <cell r="W1564">
            <v>8</v>
          </cell>
          <cell r="X1564">
            <v>0</v>
          </cell>
          <cell r="Y1564">
            <v>0</v>
          </cell>
          <cell r="Z1564">
            <v>0</v>
          </cell>
          <cell r="AE1564" t="str">
            <v>CCF050-025-2022</v>
          </cell>
          <cell r="AF1564" t="str">
            <v>NO</v>
          </cell>
          <cell r="AG1564" t="str">
            <v>NO</v>
          </cell>
          <cell r="AH1564">
            <v>0</v>
          </cell>
          <cell r="AI1564">
            <v>0</v>
          </cell>
          <cell r="AJ1564">
            <v>0</v>
          </cell>
          <cell r="AK1564">
            <v>0</v>
          </cell>
          <cell r="AQ1564" t="str">
            <v>VICTOR</v>
          </cell>
          <cell r="AR1564" t="str">
            <v>JULIO</v>
          </cell>
          <cell r="AS1564" t="str">
            <v>RODRIGUEZ</v>
          </cell>
          <cell r="AT1564" t="str">
            <v>VELASQUEZ</v>
          </cell>
          <cell r="AU1564" t="str">
            <v>CC</v>
          </cell>
          <cell r="AV1564" t="str">
            <v>1005044518</v>
          </cell>
          <cell r="AW1564" t="str">
            <v>LINA ALARCON</v>
          </cell>
          <cell r="AX1564" t="str">
            <v>VALDERRAMA CAJIAO BERTHA ALEXANDRA</v>
          </cell>
          <cell r="AY1564">
            <v>0</v>
          </cell>
          <cell r="AZ1564">
            <v>0</v>
          </cell>
          <cell r="BA1564">
            <v>0</v>
          </cell>
          <cell r="BB1564" t="str">
            <v>NO</v>
          </cell>
          <cell r="BC1564" t="str">
            <v xml:space="preserve">836 </v>
          </cell>
          <cell r="BD1564" t="str">
            <v>1292998</v>
          </cell>
          <cell r="BE1564" t="str">
            <v>13/12/2022</v>
          </cell>
          <cell r="BF1564" t="str">
            <v>NO</v>
          </cell>
          <cell r="BH1564" t="str">
            <v>01/12/2022</v>
          </cell>
          <cell r="BI1564">
            <v>47040</v>
          </cell>
        </row>
        <row r="1565">
          <cell r="A1565" t="str">
            <v>900471992-NA30643</v>
          </cell>
          <cell r="B1565">
            <v>33222</v>
          </cell>
          <cell r="C1565" t="str">
            <v>CCF050</v>
          </cell>
          <cell r="D1565" t="str">
            <v>NEUROALIADOS MEDICINA ESPECIALIZADA S.A.S.</v>
          </cell>
          <cell r="E1565" t="str">
            <v>900471992</v>
          </cell>
          <cell r="F1565" t="str">
            <v>540010211501</v>
          </cell>
          <cell r="G1565" t="str">
            <v>EVENTO PBS</v>
          </cell>
          <cell r="H1565">
            <v>1724703</v>
          </cell>
          <cell r="I1565" t="str">
            <v>NA30643</v>
          </cell>
          <cell r="J1565" t="str">
            <v>RADICADA</v>
          </cell>
          <cell r="K1565" t="str">
            <v>16/11/2022</v>
          </cell>
          <cell r="L1565" t="str">
            <v>05/12/2022</v>
          </cell>
          <cell r="M1565" t="str">
            <v>15/09/2022</v>
          </cell>
          <cell r="N1565">
            <v>48000</v>
          </cell>
          <cell r="O1565">
            <v>35</v>
          </cell>
          <cell r="P1565" t="str">
            <v>35.HOSPITALIZACION DOMICILIARIA</v>
          </cell>
          <cell r="S1565">
            <v>0</v>
          </cell>
          <cell r="T1565" t="str">
            <v>05/12/2022</v>
          </cell>
          <cell r="U1565" t="str">
            <v>16/12/2022</v>
          </cell>
          <cell r="V1565">
            <v>11</v>
          </cell>
          <cell r="W1565">
            <v>8</v>
          </cell>
          <cell r="X1565">
            <v>0</v>
          </cell>
          <cell r="Y1565">
            <v>0</v>
          </cell>
          <cell r="Z1565">
            <v>0</v>
          </cell>
          <cell r="AE1565" t="str">
            <v>CCF050-025-2022</v>
          </cell>
          <cell r="AF1565" t="str">
            <v>NO</v>
          </cell>
          <cell r="AG1565" t="str">
            <v>NO</v>
          </cell>
          <cell r="AH1565">
            <v>0</v>
          </cell>
          <cell r="AI1565">
            <v>0</v>
          </cell>
          <cell r="AJ1565">
            <v>0</v>
          </cell>
          <cell r="AK1565">
            <v>0</v>
          </cell>
          <cell r="AQ1565" t="str">
            <v>MIGUEL</v>
          </cell>
          <cell r="AR1565" t="str">
            <v>ANGEL</v>
          </cell>
          <cell r="AS1565" t="str">
            <v>TORRADO</v>
          </cell>
          <cell r="AU1565" t="str">
            <v>CC</v>
          </cell>
          <cell r="AV1565" t="str">
            <v>88254985</v>
          </cell>
          <cell r="AW1565" t="str">
            <v>LINA ALARCON</v>
          </cell>
          <cell r="AX1565" t="str">
            <v>VALDERRAMA CAJIAO BERTHA ALEXANDRA</v>
          </cell>
          <cell r="AY1565">
            <v>0</v>
          </cell>
          <cell r="AZ1565">
            <v>0</v>
          </cell>
          <cell r="BA1565">
            <v>0</v>
          </cell>
          <cell r="BB1565" t="str">
            <v>NO</v>
          </cell>
          <cell r="BC1565" t="str">
            <v xml:space="preserve">836 </v>
          </cell>
          <cell r="BD1565" t="str">
            <v>1292997</v>
          </cell>
          <cell r="BE1565" t="str">
            <v>13/12/2022</v>
          </cell>
          <cell r="BF1565" t="str">
            <v>NO</v>
          </cell>
          <cell r="BH1565" t="str">
            <v>01/12/2022</v>
          </cell>
          <cell r="BI1565">
            <v>47040</v>
          </cell>
        </row>
        <row r="1566">
          <cell r="A1566" t="str">
            <v>900471992-NA30642</v>
          </cell>
          <cell r="B1566">
            <v>33222</v>
          </cell>
          <cell r="C1566" t="str">
            <v>CCF050</v>
          </cell>
          <cell r="D1566" t="str">
            <v>NEUROALIADOS MEDICINA ESPECIALIZADA S.A.S.</v>
          </cell>
          <cell r="E1566" t="str">
            <v>900471992</v>
          </cell>
          <cell r="F1566" t="str">
            <v>540010211501</v>
          </cell>
          <cell r="G1566" t="str">
            <v>EVENTO PBS</v>
          </cell>
          <cell r="H1566">
            <v>1724702</v>
          </cell>
          <cell r="I1566" t="str">
            <v>NA30642</v>
          </cell>
          <cell r="J1566" t="str">
            <v>RADICADA</v>
          </cell>
          <cell r="K1566" t="str">
            <v>16/11/2022</v>
          </cell>
          <cell r="L1566" t="str">
            <v>05/12/2022</v>
          </cell>
          <cell r="M1566" t="str">
            <v>15/09/2022</v>
          </cell>
          <cell r="N1566">
            <v>48000</v>
          </cell>
          <cell r="O1566">
            <v>35</v>
          </cell>
          <cell r="P1566" t="str">
            <v>35.HOSPITALIZACION DOMICILIARIA</v>
          </cell>
          <cell r="S1566">
            <v>0</v>
          </cell>
          <cell r="T1566" t="str">
            <v>05/12/2022</v>
          </cell>
          <cell r="U1566" t="str">
            <v>16/12/2022</v>
          </cell>
          <cell r="V1566">
            <v>11</v>
          </cell>
          <cell r="W1566">
            <v>8</v>
          </cell>
          <cell r="X1566">
            <v>0</v>
          </cell>
          <cell r="Y1566">
            <v>0</v>
          </cell>
          <cell r="Z1566">
            <v>0</v>
          </cell>
          <cell r="AE1566" t="str">
            <v>CCF050-025-2022</v>
          </cell>
          <cell r="AF1566" t="str">
            <v>NO</v>
          </cell>
          <cell r="AG1566" t="str">
            <v>NO</v>
          </cell>
          <cell r="AH1566">
            <v>0</v>
          </cell>
          <cell r="AI1566">
            <v>0</v>
          </cell>
          <cell r="AJ1566">
            <v>0</v>
          </cell>
          <cell r="AK1566">
            <v>0</v>
          </cell>
          <cell r="AQ1566" t="str">
            <v>MARINA</v>
          </cell>
          <cell r="AS1566" t="str">
            <v>JAIMES</v>
          </cell>
          <cell r="AU1566" t="str">
            <v>CC</v>
          </cell>
          <cell r="AV1566" t="str">
            <v>37239186</v>
          </cell>
          <cell r="AW1566" t="str">
            <v>LINA ALARCON</v>
          </cell>
          <cell r="AX1566" t="str">
            <v>VALDERRAMA CAJIAO BERTHA ALEXANDRA</v>
          </cell>
          <cell r="AY1566">
            <v>0</v>
          </cell>
          <cell r="AZ1566">
            <v>0</v>
          </cell>
          <cell r="BA1566">
            <v>0</v>
          </cell>
          <cell r="BB1566" t="str">
            <v>NO</v>
          </cell>
          <cell r="BC1566" t="str">
            <v xml:space="preserve">836 </v>
          </cell>
          <cell r="BD1566" t="str">
            <v>1292996</v>
          </cell>
          <cell r="BE1566" t="str">
            <v>13/12/2022</v>
          </cell>
          <cell r="BF1566" t="str">
            <v>NO</v>
          </cell>
          <cell r="BH1566" t="str">
            <v>01/12/2022</v>
          </cell>
          <cell r="BI1566">
            <v>47040</v>
          </cell>
        </row>
        <row r="1567">
          <cell r="A1567" t="str">
            <v>900471992-NA30641</v>
          </cell>
          <cell r="B1567">
            <v>33222</v>
          </cell>
          <cell r="C1567" t="str">
            <v>CCF050</v>
          </cell>
          <cell r="D1567" t="str">
            <v>NEUROALIADOS MEDICINA ESPECIALIZADA S.A.S.</v>
          </cell>
          <cell r="E1567" t="str">
            <v>900471992</v>
          </cell>
          <cell r="F1567" t="str">
            <v>540010211501</v>
          </cell>
          <cell r="G1567" t="str">
            <v>EVENTO PBS</v>
          </cell>
          <cell r="H1567">
            <v>1724701</v>
          </cell>
          <cell r="I1567" t="str">
            <v>NA30641</v>
          </cell>
          <cell r="J1567" t="str">
            <v>RADICADA</v>
          </cell>
          <cell r="K1567" t="str">
            <v>16/11/2022</v>
          </cell>
          <cell r="L1567" t="str">
            <v>05/12/2022</v>
          </cell>
          <cell r="M1567" t="str">
            <v>15/09/2022</v>
          </cell>
          <cell r="N1567">
            <v>48000</v>
          </cell>
          <cell r="O1567">
            <v>35</v>
          </cell>
          <cell r="P1567" t="str">
            <v>35.HOSPITALIZACION DOMICILIARIA</v>
          </cell>
          <cell r="S1567">
            <v>0</v>
          </cell>
          <cell r="T1567" t="str">
            <v>05/12/2022</v>
          </cell>
          <cell r="U1567" t="str">
            <v>16/12/2022</v>
          </cell>
          <cell r="V1567">
            <v>11</v>
          </cell>
          <cell r="W1567">
            <v>8</v>
          </cell>
          <cell r="X1567">
            <v>0</v>
          </cell>
          <cell r="Y1567">
            <v>0</v>
          </cell>
          <cell r="Z1567">
            <v>0</v>
          </cell>
          <cell r="AE1567" t="str">
            <v>CCF050-025-2022</v>
          </cell>
          <cell r="AF1567" t="str">
            <v>NO</v>
          </cell>
          <cell r="AG1567" t="str">
            <v>NO</v>
          </cell>
          <cell r="AH1567">
            <v>0</v>
          </cell>
          <cell r="AI1567">
            <v>0</v>
          </cell>
          <cell r="AJ1567">
            <v>0</v>
          </cell>
          <cell r="AK1567">
            <v>0</v>
          </cell>
          <cell r="AQ1567" t="str">
            <v>ROSA</v>
          </cell>
          <cell r="AR1567" t="str">
            <v>DELIA</v>
          </cell>
          <cell r="AS1567" t="str">
            <v>MOGOLLON</v>
          </cell>
          <cell r="AU1567" t="str">
            <v>CC</v>
          </cell>
          <cell r="AV1567" t="str">
            <v>37220392</v>
          </cell>
          <cell r="AW1567" t="str">
            <v>LINA ALARCON</v>
          </cell>
          <cell r="AX1567" t="str">
            <v>VALDERRAMA CAJIAO BERTHA ALEXANDRA</v>
          </cell>
          <cell r="AY1567">
            <v>0</v>
          </cell>
          <cell r="AZ1567">
            <v>0</v>
          </cell>
          <cell r="BA1567">
            <v>0</v>
          </cell>
          <cell r="BB1567" t="str">
            <v>NO</v>
          </cell>
          <cell r="BC1567" t="str">
            <v xml:space="preserve">836 </v>
          </cell>
          <cell r="BD1567" t="str">
            <v>1292995</v>
          </cell>
          <cell r="BE1567" t="str">
            <v>13/12/2022</v>
          </cell>
          <cell r="BF1567" t="str">
            <v>NO</v>
          </cell>
          <cell r="BH1567" t="str">
            <v>01/12/2022</v>
          </cell>
          <cell r="BI1567">
            <v>47040</v>
          </cell>
        </row>
        <row r="1568">
          <cell r="A1568" t="str">
            <v>900471992-NA30640</v>
          </cell>
          <cell r="B1568">
            <v>33222</v>
          </cell>
          <cell r="C1568" t="str">
            <v>CCF050</v>
          </cell>
          <cell r="D1568" t="str">
            <v>NEUROALIADOS MEDICINA ESPECIALIZADA S.A.S.</v>
          </cell>
          <cell r="E1568" t="str">
            <v>900471992</v>
          </cell>
          <cell r="F1568" t="str">
            <v>540010211501</v>
          </cell>
          <cell r="G1568" t="str">
            <v>EVENTO PBS</v>
          </cell>
          <cell r="H1568">
            <v>1724700</v>
          </cell>
          <cell r="I1568" t="str">
            <v>NA30640</v>
          </cell>
          <cell r="J1568" t="str">
            <v>RADICADA</v>
          </cell>
          <cell r="K1568" t="str">
            <v>16/11/2022</v>
          </cell>
          <cell r="L1568" t="str">
            <v>05/12/2022</v>
          </cell>
          <cell r="M1568" t="str">
            <v>15/09/2022</v>
          </cell>
          <cell r="N1568">
            <v>48000</v>
          </cell>
          <cell r="O1568">
            <v>35</v>
          </cell>
          <cell r="P1568" t="str">
            <v>35.HOSPITALIZACION DOMICILIARIA</v>
          </cell>
          <cell r="S1568">
            <v>0</v>
          </cell>
          <cell r="T1568" t="str">
            <v>05/12/2022</v>
          </cell>
          <cell r="U1568" t="str">
            <v>16/12/2022</v>
          </cell>
          <cell r="V1568">
            <v>11</v>
          </cell>
          <cell r="W1568">
            <v>8</v>
          </cell>
          <cell r="X1568">
            <v>0</v>
          </cell>
          <cell r="Y1568">
            <v>0</v>
          </cell>
          <cell r="Z1568">
            <v>0</v>
          </cell>
          <cell r="AE1568" t="str">
            <v>CCF050-025-2022</v>
          </cell>
          <cell r="AF1568" t="str">
            <v>NO</v>
          </cell>
          <cell r="AG1568" t="str">
            <v>NO</v>
          </cell>
          <cell r="AH1568">
            <v>0</v>
          </cell>
          <cell r="AI1568">
            <v>0</v>
          </cell>
          <cell r="AJ1568">
            <v>0</v>
          </cell>
          <cell r="AK1568">
            <v>0</v>
          </cell>
          <cell r="AQ1568" t="str">
            <v>ANA</v>
          </cell>
          <cell r="AR1568" t="str">
            <v>DOLORES</v>
          </cell>
          <cell r="AS1568" t="str">
            <v>ARCINIEGAS</v>
          </cell>
          <cell r="AT1568" t="str">
            <v>DE RUEDA</v>
          </cell>
          <cell r="AU1568" t="str">
            <v>CC</v>
          </cell>
          <cell r="AV1568" t="str">
            <v>27906296</v>
          </cell>
          <cell r="AW1568" t="str">
            <v>LINA ALARCON</v>
          </cell>
          <cell r="AX1568" t="str">
            <v>DIHOLMAR TORRES REY</v>
          </cell>
          <cell r="AY1568">
            <v>0</v>
          </cell>
          <cell r="AZ1568">
            <v>0</v>
          </cell>
          <cell r="BA1568">
            <v>0</v>
          </cell>
          <cell r="BB1568" t="str">
            <v>NO</v>
          </cell>
          <cell r="BC1568" t="str">
            <v xml:space="preserve">836 </v>
          </cell>
          <cell r="BD1568" t="str">
            <v>1295604</v>
          </cell>
          <cell r="BE1568" t="str">
            <v>13/12/2022</v>
          </cell>
          <cell r="BF1568" t="str">
            <v>NO</v>
          </cell>
          <cell r="BH1568" t="str">
            <v>01/12/2022</v>
          </cell>
          <cell r="BI1568">
            <v>47040</v>
          </cell>
        </row>
        <row r="1569">
          <cell r="A1569" t="str">
            <v>900471992-NA3064</v>
          </cell>
          <cell r="B1569">
            <v>30426</v>
          </cell>
          <cell r="C1569" t="str">
            <v>CCF050</v>
          </cell>
          <cell r="D1569" t="str">
            <v>NEUROALIADOS MEDICINA ESPECIALIZADA S.A.S.</v>
          </cell>
          <cell r="E1569" t="str">
            <v>900471992</v>
          </cell>
          <cell r="F1569" t="str">
            <v>540010211501</v>
          </cell>
          <cell r="G1569" t="str">
            <v>EVENTO PBS</v>
          </cell>
          <cell r="H1569">
            <v>1581551</v>
          </cell>
          <cell r="I1569" t="str">
            <v>NA3064</v>
          </cell>
          <cell r="J1569" t="str">
            <v>RADICADA</v>
          </cell>
          <cell r="K1569" t="str">
            <v>28/07/2022</v>
          </cell>
          <cell r="L1569" t="str">
            <v>05/09/2022</v>
          </cell>
          <cell r="M1569" t="str">
            <v>06/06/2022</v>
          </cell>
          <cell r="N1569">
            <v>48000</v>
          </cell>
          <cell r="O1569">
            <v>35</v>
          </cell>
          <cell r="P1569" t="str">
            <v>35.HOSPITALIZACION DOMICILIARIA</v>
          </cell>
          <cell r="S1569">
            <v>0</v>
          </cell>
          <cell r="T1569" t="str">
            <v>06/09/2022</v>
          </cell>
          <cell r="U1569" t="str">
            <v>22/09/2022</v>
          </cell>
          <cell r="V1569">
            <v>16</v>
          </cell>
          <cell r="W1569">
            <v>12</v>
          </cell>
          <cell r="X1569">
            <v>0</v>
          </cell>
          <cell r="Y1569">
            <v>0</v>
          </cell>
          <cell r="Z1569">
            <v>0</v>
          </cell>
          <cell r="AE1569" t="str">
            <v>CCF050-025-2022</v>
          </cell>
          <cell r="AF1569" t="str">
            <v>NO</v>
          </cell>
          <cell r="AG1569" t="str">
            <v>NO</v>
          </cell>
          <cell r="AH1569">
            <v>0</v>
          </cell>
          <cell r="AI1569">
            <v>0</v>
          </cell>
          <cell r="AJ1569">
            <v>0</v>
          </cell>
          <cell r="AK1569">
            <v>0</v>
          </cell>
          <cell r="AQ1569" t="str">
            <v>VICTOR</v>
          </cell>
          <cell r="AR1569" t="str">
            <v>JULIO</v>
          </cell>
          <cell r="AS1569" t="str">
            <v>RODRIGUEZ</v>
          </cell>
          <cell r="AT1569" t="str">
            <v>VELASQUEZ</v>
          </cell>
          <cell r="AU1569" t="str">
            <v>CC</v>
          </cell>
          <cell r="AV1569" t="str">
            <v>1005044518</v>
          </cell>
          <cell r="AW1569" t="str">
            <v>LINA ALARCON</v>
          </cell>
          <cell r="AX1569" t="str">
            <v>GALVIS MORALES DANIELA ANDREA</v>
          </cell>
          <cell r="AY1569">
            <v>0</v>
          </cell>
          <cell r="AZ1569">
            <v>0</v>
          </cell>
          <cell r="BA1569">
            <v>0</v>
          </cell>
          <cell r="BB1569" t="str">
            <v>NO</v>
          </cell>
          <cell r="BC1569" t="str">
            <v xml:space="preserve">836 </v>
          </cell>
          <cell r="BD1569" t="str">
            <v>1216147</v>
          </cell>
          <cell r="BE1569" t="str">
            <v>08/09/2022</v>
          </cell>
          <cell r="BF1569" t="str">
            <v>NO</v>
          </cell>
          <cell r="BH1569" t="str">
            <v>16/09/2022</v>
          </cell>
          <cell r="BI1569">
            <v>47040</v>
          </cell>
        </row>
        <row r="1570">
          <cell r="A1570" t="str">
            <v>900471992-NA3064</v>
          </cell>
          <cell r="B1570">
            <v>29419</v>
          </cell>
          <cell r="C1570" t="str">
            <v>CCF050</v>
          </cell>
          <cell r="D1570" t="str">
            <v>NEUROALIADOS MEDICINA ESPECIALIZADA S.A.S.</v>
          </cell>
          <cell r="E1570" t="str">
            <v>900471992</v>
          </cell>
          <cell r="F1570" t="str">
            <v>540010211501</v>
          </cell>
          <cell r="G1570" t="str">
            <v>EVENTO PBS</v>
          </cell>
          <cell r="H1570">
            <v>1523943</v>
          </cell>
          <cell r="I1570" t="str">
            <v>NA3064</v>
          </cell>
          <cell r="J1570" t="str">
            <v>DEVUELTA</v>
          </cell>
          <cell r="K1570" t="str">
            <v>28/07/2022</v>
          </cell>
          <cell r="L1570" t="str">
            <v>02/08/2022</v>
          </cell>
          <cell r="N1570">
            <v>480000</v>
          </cell>
          <cell r="O1570">
            <v>35</v>
          </cell>
          <cell r="P1570" t="str">
            <v>35.HOSPITALIZACION DOMICILIARIA</v>
          </cell>
          <cell r="S1570">
            <v>0</v>
          </cell>
          <cell r="T1570" t="str">
            <v>03/08/2022</v>
          </cell>
          <cell r="U1570" t="str">
            <v>24/08/2022</v>
          </cell>
          <cell r="V1570">
            <v>21</v>
          </cell>
          <cell r="W1570">
            <v>14</v>
          </cell>
          <cell r="X1570">
            <v>0</v>
          </cell>
          <cell r="Y1570">
            <v>0</v>
          </cell>
          <cell r="Z1570">
            <v>0</v>
          </cell>
          <cell r="AE1570" t="str">
            <v>CCF050-025-2022</v>
          </cell>
          <cell r="AF1570" t="str">
            <v>NO</v>
          </cell>
          <cell r="AG1570" t="str">
            <v>NO</v>
          </cell>
          <cell r="AH1570">
            <v>0</v>
          </cell>
          <cell r="AI1570">
            <v>0</v>
          </cell>
          <cell r="AJ1570">
            <v>0</v>
          </cell>
          <cell r="AK1570">
            <v>0</v>
          </cell>
          <cell r="AQ1570" t="str">
            <v>VICTOR</v>
          </cell>
          <cell r="AR1570" t="str">
            <v>JULIO</v>
          </cell>
          <cell r="AS1570" t="str">
            <v>RODRIGUEZ</v>
          </cell>
          <cell r="AT1570" t="str">
            <v>VELASQUEZ</v>
          </cell>
          <cell r="AU1570" t="str">
            <v>CC</v>
          </cell>
          <cell r="AV1570" t="str">
            <v>1005044518</v>
          </cell>
          <cell r="AW1570" t="str">
            <v>ELIZABETH BAYONA ARTEAGA</v>
          </cell>
          <cell r="AY1570">
            <v>0</v>
          </cell>
          <cell r="AZ1570">
            <v>0</v>
          </cell>
          <cell r="BA1570">
            <v>0</v>
          </cell>
          <cell r="BB1570" t="str">
            <v>NO</v>
          </cell>
          <cell r="BE1570" t="str">
            <v>10/08/2022</v>
          </cell>
          <cell r="BF1570" t="str">
            <v>NO</v>
          </cell>
          <cell r="BI1570">
            <v>0</v>
          </cell>
        </row>
        <row r="1571">
          <cell r="A1571" t="str">
            <v>900471992-NA30639</v>
          </cell>
          <cell r="B1571">
            <v>33222</v>
          </cell>
          <cell r="C1571" t="str">
            <v>CCF050</v>
          </cell>
          <cell r="D1571" t="str">
            <v>NEUROALIADOS MEDICINA ESPECIALIZADA S.A.S.</v>
          </cell>
          <cell r="E1571" t="str">
            <v>900471992</v>
          </cell>
          <cell r="F1571" t="str">
            <v>540010211501</v>
          </cell>
          <cell r="G1571" t="str">
            <v>EVENTO PBS</v>
          </cell>
          <cell r="H1571">
            <v>1724699</v>
          </cell>
          <cell r="I1571" t="str">
            <v>NA30639</v>
          </cell>
          <cell r="J1571" t="str">
            <v>RADICADA</v>
          </cell>
          <cell r="K1571" t="str">
            <v>16/11/2022</v>
          </cell>
          <cell r="L1571" t="str">
            <v>05/12/2022</v>
          </cell>
          <cell r="M1571" t="str">
            <v>15/09/2022</v>
          </cell>
          <cell r="N1571">
            <v>48000</v>
          </cell>
          <cell r="O1571">
            <v>35</v>
          </cell>
          <cell r="P1571" t="str">
            <v>35.HOSPITALIZACION DOMICILIARIA</v>
          </cell>
          <cell r="S1571">
            <v>0</v>
          </cell>
          <cell r="T1571" t="str">
            <v>05/12/2022</v>
          </cell>
          <cell r="U1571" t="str">
            <v>16/12/2022</v>
          </cell>
          <cell r="V1571">
            <v>11</v>
          </cell>
          <cell r="W1571">
            <v>8</v>
          </cell>
          <cell r="X1571">
            <v>0</v>
          </cell>
          <cell r="Y1571">
            <v>0</v>
          </cell>
          <cell r="Z1571">
            <v>0</v>
          </cell>
          <cell r="AE1571" t="str">
            <v>CCF050-025-2022</v>
          </cell>
          <cell r="AF1571" t="str">
            <v>NO</v>
          </cell>
          <cell r="AG1571" t="str">
            <v>NO</v>
          </cell>
          <cell r="AH1571">
            <v>0</v>
          </cell>
          <cell r="AI1571">
            <v>0</v>
          </cell>
          <cell r="AJ1571">
            <v>0</v>
          </cell>
          <cell r="AK1571">
            <v>0</v>
          </cell>
          <cell r="AQ1571" t="str">
            <v>JUAN</v>
          </cell>
          <cell r="AR1571" t="str">
            <v>CARLOS</v>
          </cell>
          <cell r="AS1571" t="str">
            <v>VASQUEZ</v>
          </cell>
          <cell r="AT1571" t="str">
            <v>VERGARA</v>
          </cell>
          <cell r="AU1571" t="str">
            <v>CC</v>
          </cell>
          <cell r="AV1571" t="str">
            <v>88234252</v>
          </cell>
          <cell r="AW1571" t="str">
            <v>LINA ALARCON</v>
          </cell>
          <cell r="AX1571" t="str">
            <v>DIHOLMAR TORRES REY</v>
          </cell>
          <cell r="AY1571">
            <v>0</v>
          </cell>
          <cell r="AZ1571">
            <v>0</v>
          </cell>
          <cell r="BA1571">
            <v>0</v>
          </cell>
          <cell r="BB1571" t="str">
            <v>NO</v>
          </cell>
          <cell r="BC1571" t="str">
            <v xml:space="preserve">836 </v>
          </cell>
          <cell r="BD1571" t="str">
            <v>1295603</v>
          </cell>
          <cell r="BE1571" t="str">
            <v>13/12/2022</v>
          </cell>
          <cell r="BF1571" t="str">
            <v>NO</v>
          </cell>
          <cell r="BH1571" t="str">
            <v>01/12/2022</v>
          </cell>
          <cell r="BI1571">
            <v>47040</v>
          </cell>
        </row>
        <row r="1572">
          <cell r="A1572" t="str">
            <v>900471992-NA30638</v>
          </cell>
          <cell r="B1572">
            <v>33222</v>
          </cell>
          <cell r="C1572" t="str">
            <v>CCF050</v>
          </cell>
          <cell r="D1572" t="str">
            <v>NEUROALIADOS MEDICINA ESPECIALIZADA S.A.S.</v>
          </cell>
          <cell r="E1572" t="str">
            <v>900471992</v>
          </cell>
          <cell r="F1572" t="str">
            <v>540010211501</v>
          </cell>
          <cell r="G1572" t="str">
            <v>EVENTO PBS</v>
          </cell>
          <cell r="H1572">
            <v>1724698</v>
          </cell>
          <cell r="I1572" t="str">
            <v>NA30638</v>
          </cell>
          <cell r="J1572" t="str">
            <v>RADICADA</v>
          </cell>
          <cell r="K1572" t="str">
            <v>16/11/2022</v>
          </cell>
          <cell r="L1572" t="str">
            <v>05/12/2022</v>
          </cell>
          <cell r="M1572" t="str">
            <v>14/09/2022</v>
          </cell>
          <cell r="N1572">
            <v>48000</v>
          </cell>
          <cell r="O1572">
            <v>35</v>
          </cell>
          <cell r="P1572" t="str">
            <v>35.HOSPITALIZACION DOMICILIARIA</v>
          </cell>
          <cell r="S1572">
            <v>0</v>
          </cell>
          <cell r="T1572" t="str">
            <v>05/12/2022</v>
          </cell>
          <cell r="U1572" t="str">
            <v>16/12/2022</v>
          </cell>
          <cell r="V1572">
            <v>11</v>
          </cell>
          <cell r="W1572">
            <v>8</v>
          </cell>
          <cell r="X1572">
            <v>0</v>
          </cell>
          <cell r="Y1572">
            <v>0</v>
          </cell>
          <cell r="Z1572">
            <v>0</v>
          </cell>
          <cell r="AE1572" t="str">
            <v>CCF050-025-2022</v>
          </cell>
          <cell r="AF1572" t="str">
            <v>NO</v>
          </cell>
          <cell r="AG1572" t="str">
            <v>NO</v>
          </cell>
          <cell r="AH1572">
            <v>0</v>
          </cell>
          <cell r="AI1572">
            <v>0</v>
          </cell>
          <cell r="AJ1572">
            <v>0</v>
          </cell>
          <cell r="AK1572">
            <v>0</v>
          </cell>
          <cell r="AQ1572" t="str">
            <v>ANGELICA</v>
          </cell>
          <cell r="AR1572" t="str">
            <v>MARIA</v>
          </cell>
          <cell r="AS1572" t="str">
            <v>PEÑARANDA</v>
          </cell>
          <cell r="AU1572" t="str">
            <v>CC</v>
          </cell>
          <cell r="AV1572" t="str">
            <v>27726215</v>
          </cell>
          <cell r="AW1572" t="str">
            <v>LINA ALARCON</v>
          </cell>
          <cell r="AX1572" t="str">
            <v>DIHOLMAR TORRES REY</v>
          </cell>
          <cell r="AY1572">
            <v>0</v>
          </cell>
          <cell r="AZ1572">
            <v>0</v>
          </cell>
          <cell r="BA1572">
            <v>0</v>
          </cell>
          <cell r="BB1572" t="str">
            <v>NO</v>
          </cell>
          <cell r="BC1572" t="str">
            <v xml:space="preserve">836 </v>
          </cell>
          <cell r="BD1572" t="str">
            <v>1295602</v>
          </cell>
          <cell r="BE1572" t="str">
            <v>13/12/2022</v>
          </cell>
          <cell r="BF1572" t="str">
            <v>NO</v>
          </cell>
          <cell r="BH1572" t="str">
            <v>01/12/2022</v>
          </cell>
          <cell r="BI1572">
            <v>47040</v>
          </cell>
        </row>
        <row r="1573">
          <cell r="A1573" t="str">
            <v>900471992-NA30637</v>
          </cell>
          <cell r="B1573">
            <v>33222</v>
          </cell>
          <cell r="C1573" t="str">
            <v>CCF050</v>
          </cell>
          <cell r="D1573" t="str">
            <v>NEUROALIADOS MEDICINA ESPECIALIZADA S.A.S.</v>
          </cell>
          <cell r="E1573" t="str">
            <v>900471992</v>
          </cell>
          <cell r="F1573" t="str">
            <v>540010211501</v>
          </cell>
          <cell r="G1573" t="str">
            <v>EVENTO PBS</v>
          </cell>
          <cell r="H1573">
            <v>1724697</v>
          </cell>
          <cell r="I1573" t="str">
            <v>NA30637</v>
          </cell>
          <cell r="J1573" t="str">
            <v>RADICADA</v>
          </cell>
          <cell r="K1573" t="str">
            <v>16/11/2022</v>
          </cell>
          <cell r="L1573" t="str">
            <v>05/12/2022</v>
          </cell>
          <cell r="M1573" t="str">
            <v>14/09/2022</v>
          </cell>
          <cell r="N1573">
            <v>48000</v>
          </cell>
          <cell r="O1573">
            <v>35</v>
          </cell>
          <cell r="P1573" t="str">
            <v>35.HOSPITALIZACION DOMICILIARIA</v>
          </cell>
          <cell r="S1573">
            <v>0</v>
          </cell>
          <cell r="T1573" t="str">
            <v>05/12/2022</v>
          </cell>
          <cell r="U1573" t="str">
            <v>16/12/2022</v>
          </cell>
          <cell r="V1573">
            <v>11</v>
          </cell>
          <cell r="W1573">
            <v>8</v>
          </cell>
          <cell r="X1573">
            <v>0</v>
          </cell>
          <cell r="Y1573">
            <v>0</v>
          </cell>
          <cell r="Z1573">
            <v>0</v>
          </cell>
          <cell r="AE1573" t="str">
            <v>CCF050-025-2022</v>
          </cell>
          <cell r="AF1573" t="str">
            <v>NO</v>
          </cell>
          <cell r="AG1573" t="str">
            <v>NO</v>
          </cell>
          <cell r="AH1573">
            <v>0</v>
          </cell>
          <cell r="AI1573">
            <v>0</v>
          </cell>
          <cell r="AJ1573">
            <v>0</v>
          </cell>
          <cell r="AK1573">
            <v>0</v>
          </cell>
          <cell r="AQ1573" t="str">
            <v>MARIA</v>
          </cell>
          <cell r="AR1573" t="str">
            <v>DEL CARMEN</v>
          </cell>
          <cell r="AS1573" t="str">
            <v>PARADA</v>
          </cell>
          <cell r="AT1573" t="str">
            <v>DE ORTEGA</v>
          </cell>
          <cell r="AU1573" t="str">
            <v>CC</v>
          </cell>
          <cell r="AV1573" t="str">
            <v>27587914</v>
          </cell>
          <cell r="AW1573" t="str">
            <v>LINA ALARCON</v>
          </cell>
          <cell r="AX1573" t="str">
            <v>DIHOLMAR TORRES REY</v>
          </cell>
          <cell r="AY1573">
            <v>0</v>
          </cell>
          <cell r="AZ1573">
            <v>0</v>
          </cell>
          <cell r="BA1573">
            <v>0</v>
          </cell>
          <cell r="BB1573" t="str">
            <v>NO</v>
          </cell>
          <cell r="BC1573" t="str">
            <v xml:space="preserve">836 </v>
          </cell>
          <cell r="BD1573" t="str">
            <v>1295601</v>
          </cell>
          <cell r="BE1573" t="str">
            <v>13/12/2022</v>
          </cell>
          <cell r="BF1573" t="str">
            <v>NO</v>
          </cell>
          <cell r="BH1573" t="str">
            <v>01/12/2022</v>
          </cell>
          <cell r="BI1573">
            <v>47040</v>
          </cell>
        </row>
        <row r="1574">
          <cell r="A1574" t="str">
            <v>900471992-NA30636</v>
          </cell>
          <cell r="B1574">
            <v>33222</v>
          </cell>
          <cell r="C1574" t="str">
            <v>CCF050</v>
          </cell>
          <cell r="D1574" t="str">
            <v>NEUROALIADOS MEDICINA ESPECIALIZADA S.A.S.</v>
          </cell>
          <cell r="E1574" t="str">
            <v>900471992</v>
          </cell>
          <cell r="F1574" t="str">
            <v>540010211501</v>
          </cell>
          <cell r="G1574" t="str">
            <v>EVENTO PBS</v>
          </cell>
          <cell r="H1574">
            <v>1724696</v>
          </cell>
          <cell r="I1574" t="str">
            <v>NA30636</v>
          </cell>
          <cell r="J1574" t="str">
            <v>RADICADA</v>
          </cell>
          <cell r="K1574" t="str">
            <v>16/11/2022</v>
          </cell>
          <cell r="L1574" t="str">
            <v>05/12/2022</v>
          </cell>
          <cell r="M1574" t="str">
            <v>14/09/2022</v>
          </cell>
          <cell r="N1574">
            <v>48000</v>
          </cell>
          <cell r="O1574">
            <v>35</v>
          </cell>
          <cell r="P1574" t="str">
            <v>35.HOSPITALIZACION DOMICILIARIA</v>
          </cell>
          <cell r="S1574">
            <v>0</v>
          </cell>
          <cell r="T1574" t="str">
            <v>05/12/2022</v>
          </cell>
          <cell r="U1574" t="str">
            <v>16/12/2022</v>
          </cell>
          <cell r="V1574">
            <v>11</v>
          </cell>
          <cell r="W1574">
            <v>8</v>
          </cell>
          <cell r="X1574">
            <v>0</v>
          </cell>
          <cell r="Y1574">
            <v>0</v>
          </cell>
          <cell r="Z1574">
            <v>0</v>
          </cell>
          <cell r="AE1574" t="str">
            <v>CCF050-025-2022</v>
          </cell>
          <cell r="AF1574" t="str">
            <v>NO</v>
          </cell>
          <cell r="AG1574" t="str">
            <v>NO</v>
          </cell>
          <cell r="AH1574">
            <v>0</v>
          </cell>
          <cell r="AI1574">
            <v>0</v>
          </cell>
          <cell r="AJ1574">
            <v>0</v>
          </cell>
          <cell r="AK1574">
            <v>0</v>
          </cell>
          <cell r="AQ1574" t="str">
            <v>MARIA</v>
          </cell>
          <cell r="AR1574" t="str">
            <v>DEL ROSARIO</v>
          </cell>
          <cell r="AS1574" t="str">
            <v>GUTIERREZ</v>
          </cell>
          <cell r="AT1574" t="str">
            <v>VDA DE PARADA</v>
          </cell>
          <cell r="AU1574" t="str">
            <v>CC</v>
          </cell>
          <cell r="AV1574" t="str">
            <v>27571848</v>
          </cell>
          <cell r="AW1574" t="str">
            <v>LINA ALARCON</v>
          </cell>
          <cell r="AX1574" t="str">
            <v>DIHOLMAR TORRES REY</v>
          </cell>
          <cell r="AY1574">
            <v>0</v>
          </cell>
          <cell r="AZ1574">
            <v>0</v>
          </cell>
          <cell r="BA1574">
            <v>0</v>
          </cell>
          <cell r="BB1574" t="str">
            <v>NO</v>
          </cell>
          <cell r="BC1574" t="str">
            <v xml:space="preserve">836 </v>
          </cell>
          <cell r="BD1574" t="str">
            <v>1295600</v>
          </cell>
          <cell r="BE1574" t="str">
            <v>13/12/2022</v>
          </cell>
          <cell r="BF1574" t="str">
            <v>NO</v>
          </cell>
          <cell r="BH1574" t="str">
            <v>01/12/2022</v>
          </cell>
          <cell r="BI1574">
            <v>47040</v>
          </cell>
        </row>
        <row r="1575">
          <cell r="A1575" t="str">
            <v>900471992-NA30635</v>
          </cell>
          <cell r="B1575">
            <v>33222</v>
          </cell>
          <cell r="C1575" t="str">
            <v>CCF050</v>
          </cell>
          <cell r="D1575" t="str">
            <v>NEUROALIADOS MEDICINA ESPECIALIZADA S.A.S.</v>
          </cell>
          <cell r="E1575" t="str">
            <v>900471992</v>
          </cell>
          <cell r="F1575" t="str">
            <v>540010211501</v>
          </cell>
          <cell r="G1575" t="str">
            <v>EVENTO PBS</v>
          </cell>
          <cell r="H1575">
            <v>1724695</v>
          </cell>
          <cell r="I1575" t="str">
            <v>NA30635</v>
          </cell>
          <cell r="J1575" t="str">
            <v>RADICADA</v>
          </cell>
          <cell r="K1575" t="str">
            <v>16/11/2022</v>
          </cell>
          <cell r="L1575" t="str">
            <v>05/12/2022</v>
          </cell>
          <cell r="M1575" t="str">
            <v>20/09/2022</v>
          </cell>
          <cell r="N1575">
            <v>48000</v>
          </cell>
          <cell r="O1575">
            <v>35</v>
          </cell>
          <cell r="P1575" t="str">
            <v>35.HOSPITALIZACION DOMICILIARIA</v>
          </cell>
          <cell r="S1575">
            <v>0</v>
          </cell>
          <cell r="T1575" t="str">
            <v>05/12/2022</v>
          </cell>
          <cell r="U1575" t="str">
            <v>16/12/2022</v>
          </cell>
          <cell r="V1575">
            <v>11</v>
          </cell>
          <cell r="W1575">
            <v>8</v>
          </cell>
          <cell r="X1575">
            <v>0</v>
          </cell>
          <cell r="Y1575">
            <v>0</v>
          </cell>
          <cell r="Z1575">
            <v>0</v>
          </cell>
          <cell r="AE1575" t="str">
            <v>CCF050-025-2022</v>
          </cell>
          <cell r="AF1575" t="str">
            <v>NO</v>
          </cell>
          <cell r="AG1575" t="str">
            <v>NO</v>
          </cell>
          <cell r="AH1575">
            <v>0</v>
          </cell>
          <cell r="AI1575">
            <v>0</v>
          </cell>
          <cell r="AJ1575">
            <v>0</v>
          </cell>
          <cell r="AK1575">
            <v>0</v>
          </cell>
          <cell r="AQ1575" t="str">
            <v>ARISTOBULO</v>
          </cell>
          <cell r="AS1575" t="str">
            <v>PAEZ</v>
          </cell>
          <cell r="AT1575" t="str">
            <v>ARENAS</v>
          </cell>
          <cell r="AU1575" t="str">
            <v>CC</v>
          </cell>
          <cell r="AV1575" t="str">
            <v>13238560</v>
          </cell>
          <cell r="AW1575" t="str">
            <v>LINA ALARCON</v>
          </cell>
          <cell r="AX1575" t="str">
            <v>SOTO HERNANDEZ LUZ KARIME</v>
          </cell>
          <cell r="AY1575">
            <v>0</v>
          </cell>
          <cell r="AZ1575">
            <v>0</v>
          </cell>
          <cell r="BA1575">
            <v>0</v>
          </cell>
          <cell r="BB1575" t="str">
            <v>NO</v>
          </cell>
          <cell r="BC1575" t="str">
            <v xml:space="preserve">836 </v>
          </cell>
          <cell r="BD1575" t="str">
            <v>1297846</v>
          </cell>
          <cell r="BE1575" t="str">
            <v>13/12/2022</v>
          </cell>
          <cell r="BF1575" t="str">
            <v>NO</v>
          </cell>
          <cell r="BH1575" t="str">
            <v>16/12/2022</v>
          </cell>
          <cell r="BI1575">
            <v>47040</v>
          </cell>
        </row>
        <row r="1576">
          <cell r="A1576" t="str">
            <v>900471992-NA30634</v>
          </cell>
          <cell r="B1576">
            <v>33222</v>
          </cell>
          <cell r="C1576" t="str">
            <v>CCF050</v>
          </cell>
          <cell r="D1576" t="str">
            <v>NEUROALIADOS MEDICINA ESPECIALIZADA S.A.S.</v>
          </cell>
          <cell r="E1576" t="str">
            <v>900471992</v>
          </cell>
          <cell r="F1576" t="str">
            <v>540010211501</v>
          </cell>
          <cell r="G1576" t="str">
            <v>EVENTO PBS</v>
          </cell>
          <cell r="H1576">
            <v>1724694</v>
          </cell>
          <cell r="I1576" t="str">
            <v>NA30634</v>
          </cell>
          <cell r="J1576" t="str">
            <v>RADICADA</v>
          </cell>
          <cell r="K1576" t="str">
            <v>16/11/2022</v>
          </cell>
          <cell r="L1576" t="str">
            <v>05/12/2022</v>
          </cell>
          <cell r="M1576" t="str">
            <v>14/09/2022</v>
          </cell>
          <cell r="N1576">
            <v>48000</v>
          </cell>
          <cell r="O1576">
            <v>35</v>
          </cell>
          <cell r="P1576" t="str">
            <v>35.HOSPITALIZACION DOMICILIARIA</v>
          </cell>
          <cell r="S1576">
            <v>0</v>
          </cell>
          <cell r="T1576" t="str">
            <v>05/12/2022</v>
          </cell>
          <cell r="U1576" t="str">
            <v>16/12/2022</v>
          </cell>
          <cell r="V1576">
            <v>11</v>
          </cell>
          <cell r="W1576">
            <v>8</v>
          </cell>
          <cell r="X1576">
            <v>0</v>
          </cell>
          <cell r="Y1576">
            <v>0</v>
          </cell>
          <cell r="Z1576">
            <v>0</v>
          </cell>
          <cell r="AE1576" t="str">
            <v>CCF050-025-2022</v>
          </cell>
          <cell r="AF1576" t="str">
            <v>NO</v>
          </cell>
          <cell r="AG1576" t="str">
            <v>NO</v>
          </cell>
          <cell r="AH1576">
            <v>0</v>
          </cell>
          <cell r="AI1576">
            <v>0</v>
          </cell>
          <cell r="AJ1576">
            <v>0</v>
          </cell>
          <cell r="AK1576">
            <v>0</v>
          </cell>
          <cell r="AQ1576" t="str">
            <v>ELIAS</v>
          </cell>
          <cell r="AS1576" t="str">
            <v>TORRES</v>
          </cell>
          <cell r="AU1576" t="str">
            <v>CC</v>
          </cell>
          <cell r="AV1576" t="str">
            <v>13237282</v>
          </cell>
          <cell r="AW1576" t="str">
            <v>LINA ALARCON</v>
          </cell>
          <cell r="AX1576" t="str">
            <v>SOTO HERNANDEZ LUZ KARIME</v>
          </cell>
          <cell r="AY1576">
            <v>0</v>
          </cell>
          <cell r="AZ1576">
            <v>0</v>
          </cell>
          <cell r="BA1576">
            <v>0</v>
          </cell>
          <cell r="BB1576" t="str">
            <v>NO</v>
          </cell>
          <cell r="BC1576" t="str">
            <v xml:space="preserve">836 </v>
          </cell>
          <cell r="BD1576" t="str">
            <v>1297845</v>
          </cell>
          <cell r="BE1576" t="str">
            <v>13/12/2022</v>
          </cell>
          <cell r="BF1576" t="str">
            <v>NO</v>
          </cell>
          <cell r="BH1576" t="str">
            <v>16/12/2022</v>
          </cell>
          <cell r="BI1576">
            <v>47040</v>
          </cell>
        </row>
        <row r="1577">
          <cell r="A1577" t="str">
            <v>900471992-NA30633</v>
          </cell>
          <cell r="B1577">
            <v>33222</v>
          </cell>
          <cell r="C1577" t="str">
            <v>CCF050</v>
          </cell>
          <cell r="D1577" t="str">
            <v>NEUROALIADOS MEDICINA ESPECIALIZADA S.A.S.</v>
          </cell>
          <cell r="E1577" t="str">
            <v>900471992</v>
          </cell>
          <cell r="F1577" t="str">
            <v>540010211501</v>
          </cell>
          <cell r="G1577" t="str">
            <v>EVENTO PBS</v>
          </cell>
          <cell r="H1577">
            <v>1724693</v>
          </cell>
          <cell r="I1577" t="str">
            <v>NA30633</v>
          </cell>
          <cell r="J1577" t="str">
            <v>RADICADA</v>
          </cell>
          <cell r="K1577" t="str">
            <v>16/11/2022</v>
          </cell>
          <cell r="L1577" t="str">
            <v>05/12/2022</v>
          </cell>
          <cell r="M1577" t="str">
            <v>14/09/2022</v>
          </cell>
          <cell r="N1577">
            <v>48000</v>
          </cell>
          <cell r="O1577">
            <v>35</v>
          </cell>
          <cell r="P1577" t="str">
            <v>35.HOSPITALIZACION DOMICILIARIA</v>
          </cell>
          <cell r="S1577">
            <v>0</v>
          </cell>
          <cell r="T1577" t="str">
            <v>05/12/2022</v>
          </cell>
          <cell r="U1577" t="str">
            <v>16/12/2022</v>
          </cell>
          <cell r="V1577">
            <v>11</v>
          </cell>
          <cell r="W1577">
            <v>8</v>
          </cell>
          <cell r="X1577">
            <v>0</v>
          </cell>
          <cell r="Y1577">
            <v>0</v>
          </cell>
          <cell r="Z1577">
            <v>0</v>
          </cell>
          <cell r="AE1577" t="str">
            <v>CCF050-025-2022</v>
          </cell>
          <cell r="AF1577" t="str">
            <v>NO</v>
          </cell>
          <cell r="AG1577" t="str">
            <v>NO</v>
          </cell>
          <cell r="AH1577">
            <v>0</v>
          </cell>
          <cell r="AI1577">
            <v>0</v>
          </cell>
          <cell r="AJ1577">
            <v>0</v>
          </cell>
          <cell r="AK1577">
            <v>0</v>
          </cell>
          <cell r="AQ1577" t="str">
            <v>AGUSTIN</v>
          </cell>
          <cell r="AS1577" t="str">
            <v>ORTEGA</v>
          </cell>
          <cell r="AT1577" t="str">
            <v>RODRIGUEZ</v>
          </cell>
          <cell r="AU1577" t="str">
            <v>CC</v>
          </cell>
          <cell r="AV1577" t="str">
            <v>13224829</v>
          </cell>
          <cell r="AW1577" t="str">
            <v>LINA ALARCON</v>
          </cell>
          <cell r="AX1577" t="str">
            <v>SOTO HERNANDEZ LUZ KARIME</v>
          </cell>
          <cell r="AY1577">
            <v>0</v>
          </cell>
          <cell r="AZ1577">
            <v>0</v>
          </cell>
          <cell r="BA1577">
            <v>0</v>
          </cell>
          <cell r="BB1577" t="str">
            <v>NO</v>
          </cell>
          <cell r="BC1577" t="str">
            <v xml:space="preserve">836 </v>
          </cell>
          <cell r="BD1577" t="str">
            <v>1297844</v>
          </cell>
          <cell r="BE1577" t="str">
            <v>13/12/2022</v>
          </cell>
          <cell r="BF1577" t="str">
            <v>NO</v>
          </cell>
          <cell r="BH1577" t="str">
            <v>16/12/2022</v>
          </cell>
          <cell r="BI1577">
            <v>47040</v>
          </cell>
        </row>
        <row r="1578">
          <cell r="A1578" t="str">
            <v>900471992-NA30632</v>
          </cell>
          <cell r="B1578">
            <v>33222</v>
          </cell>
          <cell r="C1578" t="str">
            <v>CCF050</v>
          </cell>
          <cell r="D1578" t="str">
            <v>NEUROALIADOS MEDICINA ESPECIALIZADA S.A.S.</v>
          </cell>
          <cell r="E1578" t="str">
            <v>900471992</v>
          </cell>
          <cell r="F1578" t="str">
            <v>540010211501</v>
          </cell>
          <cell r="G1578" t="str">
            <v>EVENTO PBS</v>
          </cell>
          <cell r="H1578">
            <v>1724692</v>
          </cell>
          <cell r="I1578" t="str">
            <v>NA30632</v>
          </cell>
          <cell r="J1578" t="str">
            <v>RADICADA</v>
          </cell>
          <cell r="K1578" t="str">
            <v>16/11/2022</v>
          </cell>
          <cell r="L1578" t="str">
            <v>05/12/2022</v>
          </cell>
          <cell r="M1578" t="str">
            <v>14/09/2022</v>
          </cell>
          <cell r="N1578">
            <v>48000</v>
          </cell>
          <cell r="O1578">
            <v>35</v>
          </cell>
          <cell r="P1578" t="str">
            <v>35.HOSPITALIZACION DOMICILIARIA</v>
          </cell>
          <cell r="S1578">
            <v>0</v>
          </cell>
          <cell r="T1578" t="str">
            <v>05/12/2022</v>
          </cell>
          <cell r="U1578" t="str">
            <v>16/12/2022</v>
          </cell>
          <cell r="V1578">
            <v>11</v>
          </cell>
          <cell r="W1578">
            <v>8</v>
          </cell>
          <cell r="X1578">
            <v>0</v>
          </cell>
          <cell r="Y1578">
            <v>0</v>
          </cell>
          <cell r="Z1578">
            <v>0</v>
          </cell>
          <cell r="AE1578" t="str">
            <v>CCF050-025-2022</v>
          </cell>
          <cell r="AF1578" t="str">
            <v>NO</v>
          </cell>
          <cell r="AG1578" t="str">
            <v>NO</v>
          </cell>
          <cell r="AH1578">
            <v>0</v>
          </cell>
          <cell r="AI1578">
            <v>0</v>
          </cell>
          <cell r="AJ1578">
            <v>0</v>
          </cell>
          <cell r="AK1578">
            <v>0</v>
          </cell>
          <cell r="AQ1578" t="str">
            <v>LUIS</v>
          </cell>
          <cell r="AR1578" t="str">
            <v>MARIA</v>
          </cell>
          <cell r="AS1578" t="str">
            <v>GARRIDO</v>
          </cell>
          <cell r="AT1578" t="str">
            <v xml:space="preserve"> </v>
          </cell>
          <cell r="AU1578" t="str">
            <v>CC</v>
          </cell>
          <cell r="AV1578" t="str">
            <v>5559618</v>
          </cell>
          <cell r="AW1578" t="str">
            <v>LINA ALARCON</v>
          </cell>
          <cell r="AX1578" t="str">
            <v>SOTO HERNANDEZ LUZ KARIME</v>
          </cell>
          <cell r="AY1578">
            <v>0</v>
          </cell>
          <cell r="AZ1578">
            <v>0</v>
          </cell>
          <cell r="BA1578">
            <v>0</v>
          </cell>
          <cell r="BB1578" t="str">
            <v>NO</v>
          </cell>
          <cell r="BC1578" t="str">
            <v xml:space="preserve">836 </v>
          </cell>
          <cell r="BD1578" t="str">
            <v>1297843</v>
          </cell>
          <cell r="BE1578" t="str">
            <v>13/12/2022</v>
          </cell>
          <cell r="BF1578" t="str">
            <v>NO</v>
          </cell>
          <cell r="BH1578" t="str">
            <v>16/12/2022</v>
          </cell>
          <cell r="BI1578">
            <v>47040</v>
          </cell>
        </row>
        <row r="1579">
          <cell r="A1579" t="str">
            <v>900471992-NA30631</v>
          </cell>
          <cell r="B1579">
            <v>33222</v>
          </cell>
          <cell r="C1579" t="str">
            <v>CCF050</v>
          </cell>
          <cell r="D1579" t="str">
            <v>NEUROALIADOS MEDICINA ESPECIALIZADA S.A.S.</v>
          </cell>
          <cell r="E1579" t="str">
            <v>900471992</v>
          </cell>
          <cell r="F1579" t="str">
            <v>540010211501</v>
          </cell>
          <cell r="G1579" t="str">
            <v>EVENTO PBS</v>
          </cell>
          <cell r="H1579">
            <v>1724691</v>
          </cell>
          <cell r="I1579" t="str">
            <v>NA30631</v>
          </cell>
          <cell r="J1579" t="str">
            <v>RADICADA</v>
          </cell>
          <cell r="K1579" t="str">
            <v>16/11/2022</v>
          </cell>
          <cell r="L1579" t="str">
            <v>05/12/2022</v>
          </cell>
          <cell r="M1579" t="str">
            <v>14/09/2022</v>
          </cell>
          <cell r="N1579">
            <v>48000</v>
          </cell>
          <cell r="O1579">
            <v>35</v>
          </cell>
          <cell r="P1579" t="str">
            <v>35.HOSPITALIZACION DOMICILIARIA</v>
          </cell>
          <cell r="S1579">
            <v>0</v>
          </cell>
          <cell r="T1579" t="str">
            <v>05/12/2022</v>
          </cell>
          <cell r="U1579" t="str">
            <v>16/12/2022</v>
          </cell>
          <cell r="V1579">
            <v>11</v>
          </cell>
          <cell r="W1579">
            <v>8</v>
          </cell>
          <cell r="X1579">
            <v>0</v>
          </cell>
          <cell r="Y1579">
            <v>0</v>
          </cell>
          <cell r="Z1579">
            <v>0</v>
          </cell>
          <cell r="AE1579" t="str">
            <v>CCF050-025-2022</v>
          </cell>
          <cell r="AF1579" t="str">
            <v>NO</v>
          </cell>
          <cell r="AG1579" t="str">
            <v>NO</v>
          </cell>
          <cell r="AH1579">
            <v>0</v>
          </cell>
          <cell r="AI1579">
            <v>0</v>
          </cell>
          <cell r="AJ1579">
            <v>0</v>
          </cell>
          <cell r="AK1579">
            <v>0</v>
          </cell>
          <cell r="AQ1579" t="str">
            <v>DOMINGO</v>
          </cell>
          <cell r="AS1579" t="str">
            <v>OVALLES</v>
          </cell>
          <cell r="AU1579" t="str">
            <v>CC</v>
          </cell>
          <cell r="AV1579" t="str">
            <v>1970271</v>
          </cell>
          <cell r="AW1579" t="str">
            <v>LINA ALARCON</v>
          </cell>
          <cell r="AX1579" t="str">
            <v>SOTO HERNANDEZ LUZ KARIME</v>
          </cell>
          <cell r="AY1579">
            <v>0</v>
          </cell>
          <cell r="AZ1579">
            <v>0</v>
          </cell>
          <cell r="BA1579">
            <v>0</v>
          </cell>
          <cell r="BB1579" t="str">
            <v>NO</v>
          </cell>
          <cell r="BC1579" t="str">
            <v xml:space="preserve">836 </v>
          </cell>
          <cell r="BD1579" t="str">
            <v>1297842</v>
          </cell>
          <cell r="BE1579" t="str">
            <v>13/12/2022</v>
          </cell>
          <cell r="BF1579" t="str">
            <v>NO</v>
          </cell>
          <cell r="BH1579" t="str">
            <v>16/12/2022</v>
          </cell>
          <cell r="BI1579">
            <v>47040</v>
          </cell>
        </row>
        <row r="1580">
          <cell r="A1580" t="str">
            <v>900471992-NA30630</v>
          </cell>
          <cell r="B1580">
            <v>33222</v>
          </cell>
          <cell r="C1580" t="str">
            <v>CCF050</v>
          </cell>
          <cell r="D1580" t="str">
            <v>NEUROALIADOS MEDICINA ESPECIALIZADA S.A.S.</v>
          </cell>
          <cell r="E1580" t="str">
            <v>900471992</v>
          </cell>
          <cell r="F1580" t="str">
            <v>540010211501</v>
          </cell>
          <cell r="G1580" t="str">
            <v>EVENTO PBS</v>
          </cell>
          <cell r="H1580">
            <v>1724690</v>
          </cell>
          <cell r="I1580" t="str">
            <v>NA30630</v>
          </cell>
          <cell r="J1580" t="str">
            <v>RADICADA</v>
          </cell>
          <cell r="K1580" t="str">
            <v>16/11/2022</v>
          </cell>
          <cell r="L1580" t="str">
            <v>05/12/2022</v>
          </cell>
          <cell r="M1580" t="str">
            <v>09/09/2022</v>
          </cell>
          <cell r="N1580">
            <v>48000</v>
          </cell>
          <cell r="O1580">
            <v>35</v>
          </cell>
          <cell r="P1580" t="str">
            <v>35.HOSPITALIZACION DOMICILIARIA</v>
          </cell>
          <cell r="S1580">
            <v>0</v>
          </cell>
          <cell r="T1580" t="str">
            <v>05/12/2022</v>
          </cell>
          <cell r="U1580" t="str">
            <v>16/12/2022</v>
          </cell>
          <cell r="V1580">
            <v>11</v>
          </cell>
          <cell r="W1580">
            <v>8</v>
          </cell>
          <cell r="X1580">
            <v>0</v>
          </cell>
          <cell r="Y1580">
            <v>0</v>
          </cell>
          <cell r="Z1580">
            <v>0</v>
          </cell>
          <cell r="AE1580" t="str">
            <v>CCF050-025-2022</v>
          </cell>
          <cell r="AF1580" t="str">
            <v>NO</v>
          </cell>
          <cell r="AG1580" t="str">
            <v>NO</v>
          </cell>
          <cell r="AH1580">
            <v>0</v>
          </cell>
          <cell r="AI1580">
            <v>0</v>
          </cell>
          <cell r="AJ1580">
            <v>0</v>
          </cell>
          <cell r="AK1580">
            <v>0</v>
          </cell>
          <cell r="AQ1580" t="str">
            <v>MISAEL</v>
          </cell>
          <cell r="AS1580" t="str">
            <v>JAUREGUI</v>
          </cell>
          <cell r="AT1580" t="str">
            <v>BUITRAGO</v>
          </cell>
          <cell r="AU1580" t="str">
            <v>CC</v>
          </cell>
          <cell r="AV1580" t="str">
            <v>1965654</v>
          </cell>
          <cell r="AW1580" t="str">
            <v>LINA ALARCON</v>
          </cell>
          <cell r="AX1580" t="str">
            <v>PARRA NUÑEZ GLADISMAR - SENA</v>
          </cell>
          <cell r="AY1580">
            <v>0</v>
          </cell>
          <cell r="AZ1580">
            <v>0</v>
          </cell>
          <cell r="BA1580">
            <v>0</v>
          </cell>
          <cell r="BB1580" t="str">
            <v>NO</v>
          </cell>
          <cell r="BC1580" t="str">
            <v xml:space="preserve">836 </v>
          </cell>
          <cell r="BD1580" t="str">
            <v>1293419</v>
          </cell>
          <cell r="BE1580" t="str">
            <v>13/12/2022</v>
          </cell>
          <cell r="BF1580" t="str">
            <v>NO</v>
          </cell>
          <cell r="BH1580" t="str">
            <v>01/12/2022</v>
          </cell>
          <cell r="BI1580">
            <v>47040</v>
          </cell>
        </row>
        <row r="1581">
          <cell r="A1581" t="str">
            <v>900471992-NA3063</v>
          </cell>
          <cell r="B1581">
            <v>29419</v>
          </cell>
          <cell r="C1581" t="str">
            <v>CCF050</v>
          </cell>
          <cell r="D1581" t="str">
            <v>NEUROALIADOS MEDICINA ESPECIALIZADA S.A.S.</v>
          </cell>
          <cell r="E1581" t="str">
            <v>900471992</v>
          </cell>
          <cell r="F1581" t="str">
            <v>540010211501</v>
          </cell>
          <cell r="G1581" t="str">
            <v>EVENTO PBS</v>
          </cell>
          <cell r="H1581">
            <v>1523942</v>
          </cell>
          <cell r="I1581" t="str">
            <v>NA3063</v>
          </cell>
          <cell r="J1581" t="str">
            <v>RADICADA</v>
          </cell>
          <cell r="K1581" t="str">
            <v>28/07/2022</v>
          </cell>
          <cell r="L1581" t="str">
            <v>02/08/2022</v>
          </cell>
          <cell r="M1581" t="str">
            <v>20/06/2022</v>
          </cell>
          <cell r="N1581">
            <v>48000</v>
          </cell>
          <cell r="O1581">
            <v>35</v>
          </cell>
          <cell r="P1581" t="str">
            <v>35.HOSPITALIZACION DOMICILIARIA</v>
          </cell>
          <cell r="S1581">
            <v>0</v>
          </cell>
          <cell r="T1581" t="str">
            <v>03/08/2022</v>
          </cell>
          <cell r="U1581" t="str">
            <v>24/08/2022</v>
          </cell>
          <cell r="V1581">
            <v>21</v>
          </cell>
          <cell r="W1581">
            <v>14</v>
          </cell>
          <cell r="X1581">
            <v>0</v>
          </cell>
          <cell r="Y1581">
            <v>0</v>
          </cell>
          <cell r="Z1581">
            <v>0</v>
          </cell>
          <cell r="AE1581" t="str">
            <v>CCF050-025-2022</v>
          </cell>
          <cell r="AF1581" t="str">
            <v>NO</v>
          </cell>
          <cell r="AG1581" t="str">
            <v>NO</v>
          </cell>
          <cell r="AH1581">
            <v>0</v>
          </cell>
          <cell r="AI1581">
            <v>0</v>
          </cell>
          <cell r="AJ1581">
            <v>0</v>
          </cell>
          <cell r="AK1581">
            <v>0</v>
          </cell>
          <cell r="AQ1581" t="str">
            <v>ITZEL</v>
          </cell>
          <cell r="AR1581" t="str">
            <v>BRILLY</v>
          </cell>
          <cell r="AS1581" t="str">
            <v>REYES</v>
          </cell>
          <cell r="AT1581" t="str">
            <v>ROJAS</v>
          </cell>
          <cell r="AU1581" t="str">
            <v>TI</v>
          </cell>
          <cell r="AV1581" t="str">
            <v>1093786622</v>
          </cell>
          <cell r="AW1581" t="str">
            <v>ELIZABETH BAYONA ARTEAGA</v>
          </cell>
          <cell r="AX1581" t="str">
            <v>OSORIO NUNEZ BETTY YOLANDA</v>
          </cell>
          <cell r="AY1581">
            <v>0</v>
          </cell>
          <cell r="AZ1581">
            <v>0</v>
          </cell>
          <cell r="BA1581">
            <v>0</v>
          </cell>
          <cell r="BB1581" t="str">
            <v>NO</v>
          </cell>
          <cell r="BC1581" t="str">
            <v xml:space="preserve">836 </v>
          </cell>
          <cell r="BD1581" t="str">
            <v>1181089</v>
          </cell>
          <cell r="BE1581" t="str">
            <v>09/08/2022</v>
          </cell>
          <cell r="BF1581" t="str">
            <v>NO</v>
          </cell>
          <cell r="BH1581" t="str">
            <v>19/08/2022</v>
          </cell>
          <cell r="BI1581">
            <v>47040</v>
          </cell>
        </row>
        <row r="1582">
          <cell r="A1582" t="str">
            <v>900471992-NA30629</v>
          </cell>
          <cell r="B1582">
            <v>33222</v>
          </cell>
          <cell r="C1582" t="str">
            <v>CCF050</v>
          </cell>
          <cell r="D1582" t="str">
            <v>NEUROALIADOS MEDICINA ESPECIALIZADA S.A.S.</v>
          </cell>
          <cell r="E1582" t="str">
            <v>900471992</v>
          </cell>
          <cell r="F1582" t="str">
            <v>540010211501</v>
          </cell>
          <cell r="G1582" t="str">
            <v>EVENTO PBS</v>
          </cell>
          <cell r="H1582">
            <v>1724689</v>
          </cell>
          <cell r="I1582" t="str">
            <v>NA30629</v>
          </cell>
          <cell r="J1582" t="str">
            <v>RADICADA</v>
          </cell>
          <cell r="K1582" t="str">
            <v>16/11/2022</v>
          </cell>
          <cell r="L1582" t="str">
            <v>05/12/2022</v>
          </cell>
          <cell r="M1582" t="str">
            <v>06/09/2022</v>
          </cell>
          <cell r="N1582">
            <v>48000</v>
          </cell>
          <cell r="O1582">
            <v>35</v>
          </cell>
          <cell r="P1582" t="str">
            <v>35.HOSPITALIZACION DOMICILIARIA</v>
          </cell>
          <cell r="S1582">
            <v>0</v>
          </cell>
          <cell r="T1582" t="str">
            <v>05/12/2022</v>
          </cell>
          <cell r="U1582" t="str">
            <v>16/12/2022</v>
          </cell>
          <cell r="V1582">
            <v>11</v>
          </cell>
          <cell r="W1582">
            <v>8</v>
          </cell>
          <cell r="X1582">
            <v>0</v>
          </cell>
          <cell r="Y1582">
            <v>0</v>
          </cell>
          <cell r="Z1582">
            <v>0</v>
          </cell>
          <cell r="AE1582" t="str">
            <v>CCF050-025-2022</v>
          </cell>
          <cell r="AF1582" t="str">
            <v>NO</v>
          </cell>
          <cell r="AG1582" t="str">
            <v>NO</v>
          </cell>
          <cell r="AH1582">
            <v>0</v>
          </cell>
          <cell r="AI1582">
            <v>0</v>
          </cell>
          <cell r="AJ1582">
            <v>0</v>
          </cell>
          <cell r="AK1582">
            <v>0</v>
          </cell>
          <cell r="AQ1582" t="str">
            <v>SILVINO</v>
          </cell>
          <cell r="AS1582" t="str">
            <v>ORTIZ</v>
          </cell>
          <cell r="AT1582" t="str">
            <v>CARRERO</v>
          </cell>
          <cell r="AU1582" t="str">
            <v>CC</v>
          </cell>
          <cell r="AV1582" t="str">
            <v>1967511</v>
          </cell>
          <cell r="AW1582" t="str">
            <v>LINA ALARCON</v>
          </cell>
          <cell r="AX1582" t="str">
            <v>PARRA NUÑEZ GLADISMAR - SENA</v>
          </cell>
          <cell r="AY1582">
            <v>0</v>
          </cell>
          <cell r="AZ1582">
            <v>0</v>
          </cell>
          <cell r="BA1582">
            <v>0</v>
          </cell>
          <cell r="BB1582" t="str">
            <v>NO</v>
          </cell>
          <cell r="BC1582" t="str">
            <v xml:space="preserve">836 </v>
          </cell>
          <cell r="BD1582" t="str">
            <v>1293418</v>
          </cell>
          <cell r="BE1582" t="str">
            <v>13/12/2022</v>
          </cell>
          <cell r="BF1582" t="str">
            <v>NO</v>
          </cell>
          <cell r="BH1582" t="str">
            <v>01/12/2022</v>
          </cell>
          <cell r="BI1582">
            <v>47040</v>
          </cell>
        </row>
        <row r="1583">
          <cell r="A1583" t="str">
            <v>900471992-NA30628</v>
          </cell>
          <cell r="B1583">
            <v>33222</v>
          </cell>
          <cell r="C1583" t="str">
            <v>CCF050</v>
          </cell>
          <cell r="D1583" t="str">
            <v>NEUROALIADOS MEDICINA ESPECIALIZADA S.A.S.</v>
          </cell>
          <cell r="E1583" t="str">
            <v>900471992</v>
          </cell>
          <cell r="F1583" t="str">
            <v>540010211501</v>
          </cell>
          <cell r="G1583" t="str">
            <v>EVENTO PBS</v>
          </cell>
          <cell r="H1583">
            <v>1724688</v>
          </cell>
          <cell r="I1583" t="str">
            <v>NA30628</v>
          </cell>
          <cell r="J1583" t="str">
            <v>RADICADA</v>
          </cell>
          <cell r="K1583" t="str">
            <v>16/11/2022</v>
          </cell>
          <cell r="L1583" t="str">
            <v>05/12/2022</v>
          </cell>
          <cell r="M1583" t="str">
            <v>20/09/2022</v>
          </cell>
          <cell r="N1583">
            <v>48000</v>
          </cell>
          <cell r="O1583">
            <v>35</v>
          </cell>
          <cell r="P1583" t="str">
            <v>35.HOSPITALIZACION DOMICILIARIA</v>
          </cell>
          <cell r="S1583">
            <v>0</v>
          </cell>
          <cell r="T1583" t="str">
            <v>05/12/2022</v>
          </cell>
          <cell r="U1583" t="str">
            <v>16/12/2022</v>
          </cell>
          <cell r="V1583">
            <v>11</v>
          </cell>
          <cell r="W1583">
            <v>8</v>
          </cell>
          <cell r="X1583">
            <v>0</v>
          </cell>
          <cell r="Y1583">
            <v>0</v>
          </cell>
          <cell r="Z1583">
            <v>0</v>
          </cell>
          <cell r="AE1583" t="str">
            <v>CCF050-025-2022</v>
          </cell>
          <cell r="AF1583" t="str">
            <v>NO</v>
          </cell>
          <cell r="AG1583" t="str">
            <v>NO</v>
          </cell>
          <cell r="AH1583">
            <v>0</v>
          </cell>
          <cell r="AI1583">
            <v>0</v>
          </cell>
          <cell r="AJ1583">
            <v>0</v>
          </cell>
          <cell r="AK1583">
            <v>0</v>
          </cell>
          <cell r="AQ1583" t="str">
            <v>ALBINA</v>
          </cell>
          <cell r="AS1583" t="str">
            <v>ROMAN</v>
          </cell>
          <cell r="AT1583" t="str">
            <v>DE CONTRERAS</v>
          </cell>
          <cell r="AU1583" t="str">
            <v>CC</v>
          </cell>
          <cell r="AV1583" t="str">
            <v>27918816</v>
          </cell>
          <cell r="AW1583" t="str">
            <v>LINA ALARCON</v>
          </cell>
          <cell r="AX1583" t="str">
            <v>PARRA NUÑEZ GLADISMAR - SENA</v>
          </cell>
          <cell r="AY1583">
            <v>0</v>
          </cell>
          <cell r="AZ1583">
            <v>0</v>
          </cell>
          <cell r="BA1583">
            <v>0</v>
          </cell>
          <cell r="BB1583" t="str">
            <v>NO</v>
          </cell>
          <cell r="BC1583" t="str">
            <v xml:space="preserve">836 </v>
          </cell>
          <cell r="BD1583" t="str">
            <v>1293417</v>
          </cell>
          <cell r="BE1583" t="str">
            <v>13/12/2022</v>
          </cell>
          <cell r="BF1583" t="str">
            <v>NO</v>
          </cell>
          <cell r="BH1583" t="str">
            <v>01/12/2022</v>
          </cell>
          <cell r="BI1583">
            <v>47040</v>
          </cell>
        </row>
        <row r="1584">
          <cell r="A1584" t="str">
            <v>900471992-NA30627</v>
          </cell>
          <cell r="B1584">
            <v>33222</v>
          </cell>
          <cell r="C1584" t="str">
            <v>CCF050</v>
          </cell>
          <cell r="D1584" t="str">
            <v>NEUROALIADOS MEDICINA ESPECIALIZADA S.A.S.</v>
          </cell>
          <cell r="E1584" t="str">
            <v>900471992</v>
          </cell>
          <cell r="F1584" t="str">
            <v>540010211501</v>
          </cell>
          <cell r="G1584" t="str">
            <v>EVENTO PBS</v>
          </cell>
          <cell r="H1584">
            <v>1724687</v>
          </cell>
          <cell r="I1584" t="str">
            <v>NA30627</v>
          </cell>
          <cell r="J1584" t="str">
            <v>RADICADA</v>
          </cell>
          <cell r="K1584" t="str">
            <v>16/11/2022</v>
          </cell>
          <cell r="L1584" t="str">
            <v>05/12/2022</v>
          </cell>
          <cell r="M1584" t="str">
            <v>05/09/2022</v>
          </cell>
          <cell r="N1584">
            <v>48000</v>
          </cell>
          <cell r="O1584">
            <v>35</v>
          </cell>
          <cell r="P1584" t="str">
            <v>35.HOSPITALIZACION DOMICILIARIA</v>
          </cell>
          <cell r="S1584">
            <v>0</v>
          </cell>
          <cell r="T1584" t="str">
            <v>05/12/2022</v>
          </cell>
          <cell r="U1584" t="str">
            <v>16/12/2022</v>
          </cell>
          <cell r="V1584">
            <v>11</v>
          </cell>
          <cell r="W1584">
            <v>8</v>
          </cell>
          <cell r="X1584">
            <v>0</v>
          </cell>
          <cell r="Y1584">
            <v>0</v>
          </cell>
          <cell r="Z1584">
            <v>0</v>
          </cell>
          <cell r="AE1584" t="str">
            <v>CCF050-025-2022</v>
          </cell>
          <cell r="AF1584" t="str">
            <v>NO</v>
          </cell>
          <cell r="AG1584" t="str">
            <v>NO</v>
          </cell>
          <cell r="AH1584">
            <v>0</v>
          </cell>
          <cell r="AI1584">
            <v>0</v>
          </cell>
          <cell r="AJ1584">
            <v>0</v>
          </cell>
          <cell r="AK1584">
            <v>0</v>
          </cell>
          <cell r="AQ1584" t="str">
            <v>MARCO</v>
          </cell>
          <cell r="AR1584" t="str">
            <v>TULIO</v>
          </cell>
          <cell r="AS1584" t="str">
            <v>CONTRERAS</v>
          </cell>
          <cell r="AT1584" t="str">
            <v>MENDOZA</v>
          </cell>
          <cell r="AU1584" t="str">
            <v>CC</v>
          </cell>
          <cell r="AV1584" t="str">
            <v>1917218</v>
          </cell>
          <cell r="AW1584" t="str">
            <v>LINA ALARCON</v>
          </cell>
          <cell r="AX1584" t="str">
            <v>PARRA NUÑEZ GLADISMAR - SENA</v>
          </cell>
          <cell r="AY1584">
            <v>0</v>
          </cell>
          <cell r="AZ1584">
            <v>0</v>
          </cell>
          <cell r="BA1584">
            <v>0</v>
          </cell>
          <cell r="BB1584" t="str">
            <v>NO</v>
          </cell>
          <cell r="BC1584" t="str">
            <v xml:space="preserve">836 </v>
          </cell>
          <cell r="BD1584" t="str">
            <v>1293416</v>
          </cell>
          <cell r="BE1584" t="str">
            <v>13/12/2022</v>
          </cell>
          <cell r="BF1584" t="str">
            <v>NO</v>
          </cell>
          <cell r="BH1584" t="str">
            <v>01/12/2022</v>
          </cell>
          <cell r="BI1584">
            <v>47040</v>
          </cell>
        </row>
        <row r="1585">
          <cell r="A1585" t="str">
            <v>900471992-NA30626</v>
          </cell>
          <cell r="B1585">
            <v>33222</v>
          </cell>
          <cell r="C1585" t="str">
            <v>CCF050</v>
          </cell>
          <cell r="D1585" t="str">
            <v>NEUROALIADOS MEDICINA ESPECIALIZADA S.A.S.</v>
          </cell>
          <cell r="E1585" t="str">
            <v>900471992</v>
          </cell>
          <cell r="F1585" t="str">
            <v>540010211501</v>
          </cell>
          <cell r="G1585" t="str">
            <v>EVENTO PBS</v>
          </cell>
          <cell r="H1585">
            <v>1724686</v>
          </cell>
          <cell r="I1585" t="str">
            <v>NA30626</v>
          </cell>
          <cell r="J1585" t="str">
            <v>RADICADA</v>
          </cell>
          <cell r="K1585" t="str">
            <v>16/11/2022</v>
          </cell>
          <cell r="L1585" t="str">
            <v>05/12/2022</v>
          </cell>
          <cell r="M1585" t="str">
            <v>05/09/2022</v>
          </cell>
          <cell r="N1585">
            <v>48000</v>
          </cell>
          <cell r="O1585">
            <v>35</v>
          </cell>
          <cell r="P1585" t="str">
            <v>35.HOSPITALIZACION DOMICILIARIA</v>
          </cell>
          <cell r="S1585">
            <v>0</v>
          </cell>
          <cell r="T1585" t="str">
            <v>05/12/2022</v>
          </cell>
          <cell r="U1585" t="str">
            <v>16/12/2022</v>
          </cell>
          <cell r="V1585">
            <v>11</v>
          </cell>
          <cell r="W1585">
            <v>8</v>
          </cell>
          <cell r="X1585">
            <v>0</v>
          </cell>
          <cell r="Y1585">
            <v>0</v>
          </cell>
          <cell r="Z1585">
            <v>0</v>
          </cell>
          <cell r="AE1585" t="str">
            <v>CCF050-025-2022</v>
          </cell>
          <cell r="AF1585" t="str">
            <v>NO</v>
          </cell>
          <cell r="AG1585" t="str">
            <v>NO</v>
          </cell>
          <cell r="AH1585">
            <v>0</v>
          </cell>
          <cell r="AI1585">
            <v>0</v>
          </cell>
          <cell r="AJ1585">
            <v>0</v>
          </cell>
          <cell r="AK1585">
            <v>0</v>
          </cell>
          <cell r="AQ1585" t="str">
            <v>GONZALO</v>
          </cell>
          <cell r="AS1585" t="str">
            <v>MORENO</v>
          </cell>
          <cell r="AT1585" t="str">
            <v>MENESES</v>
          </cell>
          <cell r="AU1585" t="str">
            <v>CC</v>
          </cell>
          <cell r="AV1585" t="str">
            <v>1948553</v>
          </cell>
          <cell r="AW1585" t="str">
            <v>LINA ALARCON</v>
          </cell>
          <cell r="AX1585" t="str">
            <v>PARRA NUÑEZ GLADISMAR - SENA</v>
          </cell>
          <cell r="AY1585">
            <v>0</v>
          </cell>
          <cell r="AZ1585">
            <v>0</v>
          </cell>
          <cell r="BA1585">
            <v>0</v>
          </cell>
          <cell r="BB1585" t="str">
            <v>NO</v>
          </cell>
          <cell r="BC1585" t="str">
            <v xml:space="preserve">836 </v>
          </cell>
          <cell r="BD1585" t="str">
            <v>1293415</v>
          </cell>
          <cell r="BE1585" t="str">
            <v>13/12/2022</v>
          </cell>
          <cell r="BF1585" t="str">
            <v>NO</v>
          </cell>
          <cell r="BH1585" t="str">
            <v>01/12/2022</v>
          </cell>
          <cell r="BI1585">
            <v>47040</v>
          </cell>
        </row>
        <row r="1586">
          <cell r="A1586" t="str">
            <v>900471992-NA30625</v>
          </cell>
          <cell r="B1586">
            <v>33222</v>
          </cell>
          <cell r="C1586" t="str">
            <v>CCF050</v>
          </cell>
          <cell r="D1586" t="str">
            <v>NEUROALIADOS MEDICINA ESPECIALIZADA S.A.S.</v>
          </cell>
          <cell r="E1586" t="str">
            <v>900471992</v>
          </cell>
          <cell r="F1586" t="str">
            <v>540010211501</v>
          </cell>
          <cell r="G1586" t="str">
            <v>EVENTO PBS</v>
          </cell>
          <cell r="H1586">
            <v>1724685</v>
          </cell>
          <cell r="I1586" t="str">
            <v>NA30625</v>
          </cell>
          <cell r="J1586" t="str">
            <v>RADICADA</v>
          </cell>
          <cell r="K1586" t="str">
            <v>16/11/2022</v>
          </cell>
          <cell r="L1586" t="str">
            <v>05/12/2022</v>
          </cell>
          <cell r="M1586" t="str">
            <v>05/09/2022</v>
          </cell>
          <cell r="N1586">
            <v>48000</v>
          </cell>
          <cell r="O1586">
            <v>35</v>
          </cell>
          <cell r="P1586" t="str">
            <v>35.HOSPITALIZACION DOMICILIARIA</v>
          </cell>
          <cell r="S1586">
            <v>0</v>
          </cell>
          <cell r="T1586" t="str">
            <v>05/12/2022</v>
          </cell>
          <cell r="U1586" t="str">
            <v>16/12/2022</v>
          </cell>
          <cell r="V1586">
            <v>11</v>
          </cell>
          <cell r="W1586">
            <v>8</v>
          </cell>
          <cell r="X1586">
            <v>0</v>
          </cell>
          <cell r="Y1586">
            <v>0</v>
          </cell>
          <cell r="Z1586">
            <v>0</v>
          </cell>
          <cell r="AE1586" t="str">
            <v>CCF050-025-2022</v>
          </cell>
          <cell r="AF1586" t="str">
            <v>NO</v>
          </cell>
          <cell r="AG1586" t="str">
            <v>NO</v>
          </cell>
          <cell r="AH1586">
            <v>0</v>
          </cell>
          <cell r="AI1586">
            <v>0</v>
          </cell>
          <cell r="AJ1586">
            <v>0</v>
          </cell>
          <cell r="AK1586">
            <v>0</v>
          </cell>
          <cell r="AQ1586" t="str">
            <v>LUZ</v>
          </cell>
          <cell r="AR1586" t="str">
            <v>CRUZ</v>
          </cell>
          <cell r="AS1586" t="str">
            <v>ORTIZ</v>
          </cell>
          <cell r="AT1586" t="str">
            <v>DE FONSECA</v>
          </cell>
          <cell r="AU1586" t="str">
            <v>CC</v>
          </cell>
          <cell r="AV1586" t="str">
            <v>27589375</v>
          </cell>
          <cell r="AW1586" t="str">
            <v>LINA ALARCON</v>
          </cell>
          <cell r="AX1586" t="str">
            <v>BOTELLO MEJÍA DEYSI DAVIANA</v>
          </cell>
          <cell r="AY1586">
            <v>0</v>
          </cell>
          <cell r="AZ1586">
            <v>0</v>
          </cell>
          <cell r="BA1586">
            <v>0</v>
          </cell>
          <cell r="BB1586" t="str">
            <v>NO</v>
          </cell>
          <cell r="BC1586" t="str">
            <v xml:space="preserve">836 </v>
          </cell>
          <cell r="BD1586" t="str">
            <v>1298624</v>
          </cell>
          <cell r="BE1586" t="str">
            <v>13/12/2022</v>
          </cell>
          <cell r="BF1586" t="str">
            <v>NO</v>
          </cell>
          <cell r="BH1586" t="str">
            <v>16/12/2022</v>
          </cell>
          <cell r="BI1586">
            <v>47040</v>
          </cell>
        </row>
        <row r="1587">
          <cell r="A1587" t="str">
            <v>900471992-NA30624</v>
          </cell>
          <cell r="B1587">
            <v>33222</v>
          </cell>
          <cell r="C1587" t="str">
            <v>CCF050</v>
          </cell>
          <cell r="D1587" t="str">
            <v>NEUROALIADOS MEDICINA ESPECIALIZADA S.A.S.</v>
          </cell>
          <cell r="E1587" t="str">
            <v>900471992</v>
          </cell>
          <cell r="F1587" t="str">
            <v>540010211501</v>
          </cell>
          <cell r="G1587" t="str">
            <v>EVENTO PBS</v>
          </cell>
          <cell r="H1587">
            <v>1724684</v>
          </cell>
          <cell r="I1587" t="str">
            <v>NA30624</v>
          </cell>
          <cell r="J1587" t="str">
            <v>RADICADA</v>
          </cell>
          <cell r="K1587" t="str">
            <v>16/11/2022</v>
          </cell>
          <cell r="L1587" t="str">
            <v>05/12/2022</v>
          </cell>
          <cell r="M1587" t="str">
            <v>05/09/2022</v>
          </cell>
          <cell r="N1587">
            <v>48000</v>
          </cell>
          <cell r="O1587">
            <v>35</v>
          </cell>
          <cell r="P1587" t="str">
            <v>35.HOSPITALIZACION DOMICILIARIA</v>
          </cell>
          <cell r="S1587">
            <v>0</v>
          </cell>
          <cell r="T1587" t="str">
            <v>05/12/2022</v>
          </cell>
          <cell r="U1587" t="str">
            <v>16/12/2022</v>
          </cell>
          <cell r="V1587">
            <v>11</v>
          </cell>
          <cell r="W1587">
            <v>8</v>
          </cell>
          <cell r="X1587">
            <v>0</v>
          </cell>
          <cell r="Y1587">
            <v>0</v>
          </cell>
          <cell r="Z1587">
            <v>0</v>
          </cell>
          <cell r="AE1587" t="str">
            <v>CCF050-025-2022</v>
          </cell>
          <cell r="AF1587" t="str">
            <v>NO</v>
          </cell>
          <cell r="AG1587" t="str">
            <v>NO</v>
          </cell>
          <cell r="AH1587">
            <v>0</v>
          </cell>
          <cell r="AI1587">
            <v>0</v>
          </cell>
          <cell r="AJ1587">
            <v>0</v>
          </cell>
          <cell r="AK1587">
            <v>0</v>
          </cell>
          <cell r="AQ1587" t="str">
            <v>GENESIS</v>
          </cell>
          <cell r="AS1587" t="str">
            <v>ROJAS</v>
          </cell>
          <cell r="AT1587" t="str">
            <v>NEIRA</v>
          </cell>
          <cell r="AU1587" t="str">
            <v>CC</v>
          </cell>
          <cell r="AV1587" t="str">
            <v>37178299</v>
          </cell>
          <cell r="AW1587" t="str">
            <v>LINA ALARCON</v>
          </cell>
          <cell r="AX1587" t="str">
            <v>BOTELLO MEJÍA DEYSI DAVIANA</v>
          </cell>
          <cell r="AY1587">
            <v>0</v>
          </cell>
          <cell r="AZ1587">
            <v>0</v>
          </cell>
          <cell r="BA1587">
            <v>0</v>
          </cell>
          <cell r="BB1587" t="str">
            <v>NO</v>
          </cell>
          <cell r="BC1587" t="str">
            <v xml:space="preserve">836 </v>
          </cell>
          <cell r="BD1587" t="str">
            <v>1298623</v>
          </cell>
          <cell r="BE1587" t="str">
            <v>13/12/2022</v>
          </cell>
          <cell r="BF1587" t="str">
            <v>NO</v>
          </cell>
          <cell r="BH1587" t="str">
            <v>16/12/2022</v>
          </cell>
          <cell r="BI1587">
            <v>47040</v>
          </cell>
        </row>
        <row r="1588">
          <cell r="A1588" t="str">
            <v>900471992-NA30623</v>
          </cell>
          <cell r="B1588">
            <v>33222</v>
          </cell>
          <cell r="C1588" t="str">
            <v>CCF050</v>
          </cell>
          <cell r="D1588" t="str">
            <v>NEUROALIADOS MEDICINA ESPECIALIZADA S.A.S.</v>
          </cell>
          <cell r="E1588" t="str">
            <v>900471992</v>
          </cell>
          <cell r="F1588" t="str">
            <v>540010211501</v>
          </cell>
          <cell r="G1588" t="str">
            <v>EVENTO PBS</v>
          </cell>
          <cell r="H1588">
            <v>1724683</v>
          </cell>
          <cell r="I1588" t="str">
            <v>NA30623</v>
          </cell>
          <cell r="J1588" t="str">
            <v>RADICADA</v>
          </cell>
          <cell r="K1588" t="str">
            <v>16/11/2022</v>
          </cell>
          <cell r="L1588" t="str">
            <v>05/12/2022</v>
          </cell>
          <cell r="M1588" t="str">
            <v>06/09/2022</v>
          </cell>
          <cell r="N1588">
            <v>48000</v>
          </cell>
          <cell r="O1588">
            <v>35</v>
          </cell>
          <cell r="P1588" t="str">
            <v>35.HOSPITALIZACION DOMICILIARIA</v>
          </cell>
          <cell r="S1588">
            <v>0</v>
          </cell>
          <cell r="T1588" t="str">
            <v>05/12/2022</v>
          </cell>
          <cell r="U1588" t="str">
            <v>16/12/2022</v>
          </cell>
          <cell r="V1588">
            <v>11</v>
          </cell>
          <cell r="W1588">
            <v>8</v>
          </cell>
          <cell r="X1588">
            <v>0</v>
          </cell>
          <cell r="Y1588">
            <v>0</v>
          </cell>
          <cell r="Z1588">
            <v>0</v>
          </cell>
          <cell r="AE1588" t="str">
            <v>CCF050-025-2022</v>
          </cell>
          <cell r="AF1588" t="str">
            <v>NO</v>
          </cell>
          <cell r="AG1588" t="str">
            <v>NO</v>
          </cell>
          <cell r="AH1588">
            <v>0</v>
          </cell>
          <cell r="AI1588">
            <v>0</v>
          </cell>
          <cell r="AJ1588">
            <v>0</v>
          </cell>
          <cell r="AK1588">
            <v>0</v>
          </cell>
          <cell r="AQ1588" t="str">
            <v>HERCILIA</v>
          </cell>
          <cell r="AS1588" t="str">
            <v>CASTELLANOS</v>
          </cell>
          <cell r="AU1588" t="str">
            <v>CC</v>
          </cell>
          <cell r="AV1588" t="str">
            <v>37212796</v>
          </cell>
          <cell r="AW1588" t="str">
            <v>LINA ALARCON</v>
          </cell>
          <cell r="AX1588" t="str">
            <v>BOTELLO MEJÍA DEYSI DAVIANA</v>
          </cell>
          <cell r="AY1588">
            <v>0</v>
          </cell>
          <cell r="AZ1588">
            <v>0</v>
          </cell>
          <cell r="BA1588">
            <v>0</v>
          </cell>
          <cell r="BB1588" t="str">
            <v>NO</v>
          </cell>
          <cell r="BC1588" t="str">
            <v xml:space="preserve">836 </v>
          </cell>
          <cell r="BD1588" t="str">
            <v>1298622</v>
          </cell>
          <cell r="BE1588" t="str">
            <v>13/12/2022</v>
          </cell>
          <cell r="BF1588" t="str">
            <v>NO</v>
          </cell>
          <cell r="BH1588" t="str">
            <v>16/12/2022</v>
          </cell>
          <cell r="BI1588">
            <v>47040</v>
          </cell>
        </row>
        <row r="1589">
          <cell r="A1589" t="str">
            <v>900471992-NA30622</v>
          </cell>
          <cell r="B1589">
            <v>33222</v>
          </cell>
          <cell r="C1589" t="str">
            <v>CCF050</v>
          </cell>
          <cell r="D1589" t="str">
            <v>NEUROALIADOS MEDICINA ESPECIALIZADA S.A.S.</v>
          </cell>
          <cell r="E1589" t="str">
            <v>900471992</v>
          </cell>
          <cell r="F1589" t="str">
            <v>540010211501</v>
          </cell>
          <cell r="G1589" t="str">
            <v>EVENTO PBS</v>
          </cell>
          <cell r="H1589">
            <v>1724682</v>
          </cell>
          <cell r="I1589" t="str">
            <v>NA30622</v>
          </cell>
          <cell r="J1589" t="str">
            <v>RADICADA</v>
          </cell>
          <cell r="K1589" t="str">
            <v>16/11/2022</v>
          </cell>
          <cell r="L1589" t="str">
            <v>05/12/2022</v>
          </cell>
          <cell r="M1589" t="str">
            <v>05/09/2022</v>
          </cell>
          <cell r="N1589">
            <v>48000</v>
          </cell>
          <cell r="O1589">
            <v>35</v>
          </cell>
          <cell r="P1589" t="str">
            <v>35.HOSPITALIZACION DOMICILIARIA</v>
          </cell>
          <cell r="S1589">
            <v>0</v>
          </cell>
          <cell r="T1589" t="str">
            <v>05/12/2022</v>
          </cell>
          <cell r="U1589" t="str">
            <v>16/12/2022</v>
          </cell>
          <cell r="V1589">
            <v>11</v>
          </cell>
          <cell r="W1589">
            <v>8</v>
          </cell>
          <cell r="X1589">
            <v>0</v>
          </cell>
          <cell r="Y1589">
            <v>0</v>
          </cell>
          <cell r="Z1589">
            <v>0</v>
          </cell>
          <cell r="AE1589" t="str">
            <v>CCF050-025-2022</v>
          </cell>
          <cell r="AF1589" t="str">
            <v>NO</v>
          </cell>
          <cell r="AG1589" t="str">
            <v>NO</v>
          </cell>
          <cell r="AH1589">
            <v>0</v>
          </cell>
          <cell r="AI1589">
            <v>0</v>
          </cell>
          <cell r="AJ1589">
            <v>0</v>
          </cell>
          <cell r="AK1589">
            <v>0</v>
          </cell>
          <cell r="AQ1589" t="str">
            <v>MARIANA</v>
          </cell>
          <cell r="AR1589" t="str">
            <v>SALOME</v>
          </cell>
          <cell r="AS1589" t="str">
            <v>RINCON</v>
          </cell>
          <cell r="AT1589" t="str">
            <v>CALDERON</v>
          </cell>
          <cell r="AU1589" t="str">
            <v>TI</v>
          </cell>
          <cell r="AV1589" t="str">
            <v>1091983816</v>
          </cell>
          <cell r="AW1589" t="str">
            <v>LINA ALARCON</v>
          </cell>
          <cell r="AX1589" t="str">
            <v>BOTELLO MEJÍA DEYSI DAVIANA</v>
          </cell>
          <cell r="AY1589">
            <v>0</v>
          </cell>
          <cell r="AZ1589">
            <v>0</v>
          </cell>
          <cell r="BA1589">
            <v>0</v>
          </cell>
          <cell r="BB1589" t="str">
            <v>NO</v>
          </cell>
          <cell r="BC1589" t="str">
            <v xml:space="preserve">836 </v>
          </cell>
          <cell r="BD1589" t="str">
            <v>1298621</v>
          </cell>
          <cell r="BE1589" t="str">
            <v>13/12/2022</v>
          </cell>
          <cell r="BF1589" t="str">
            <v>NO</v>
          </cell>
          <cell r="BH1589" t="str">
            <v>16/12/2022</v>
          </cell>
          <cell r="BI1589">
            <v>47040</v>
          </cell>
        </row>
        <row r="1590">
          <cell r="A1590" t="str">
            <v>900471992-NA30621</v>
          </cell>
          <cell r="B1590">
            <v>33222</v>
          </cell>
          <cell r="C1590" t="str">
            <v>CCF050</v>
          </cell>
          <cell r="D1590" t="str">
            <v>NEUROALIADOS MEDICINA ESPECIALIZADA S.A.S.</v>
          </cell>
          <cell r="E1590" t="str">
            <v>900471992</v>
          </cell>
          <cell r="F1590" t="str">
            <v>540010211501</v>
          </cell>
          <cell r="G1590" t="str">
            <v>EVENTO PBS</v>
          </cell>
          <cell r="H1590">
            <v>1724681</v>
          </cell>
          <cell r="I1590" t="str">
            <v>NA30621</v>
          </cell>
          <cell r="J1590" t="str">
            <v>RADICADA</v>
          </cell>
          <cell r="K1590" t="str">
            <v>16/11/2022</v>
          </cell>
          <cell r="L1590" t="str">
            <v>05/12/2022</v>
          </cell>
          <cell r="M1590" t="str">
            <v>05/09/2022</v>
          </cell>
          <cell r="N1590">
            <v>48000</v>
          </cell>
          <cell r="O1590">
            <v>35</v>
          </cell>
          <cell r="P1590" t="str">
            <v>35.HOSPITALIZACION DOMICILIARIA</v>
          </cell>
          <cell r="S1590">
            <v>0</v>
          </cell>
          <cell r="T1590" t="str">
            <v>05/12/2022</v>
          </cell>
          <cell r="U1590" t="str">
            <v>16/12/2022</v>
          </cell>
          <cell r="V1590">
            <v>11</v>
          </cell>
          <cell r="W1590">
            <v>8</v>
          </cell>
          <cell r="X1590">
            <v>0</v>
          </cell>
          <cell r="Y1590">
            <v>0</v>
          </cell>
          <cell r="Z1590">
            <v>0</v>
          </cell>
          <cell r="AE1590" t="str">
            <v>CCF050-025-2022</v>
          </cell>
          <cell r="AF1590" t="str">
            <v>NO</v>
          </cell>
          <cell r="AG1590" t="str">
            <v>NO</v>
          </cell>
          <cell r="AH1590">
            <v>0</v>
          </cell>
          <cell r="AI1590">
            <v>0</v>
          </cell>
          <cell r="AJ1590">
            <v>0</v>
          </cell>
          <cell r="AK1590">
            <v>0</v>
          </cell>
          <cell r="AQ1590" t="str">
            <v>MARIA</v>
          </cell>
          <cell r="AR1590" t="str">
            <v>FERNANDA</v>
          </cell>
          <cell r="AS1590" t="str">
            <v>NAVARRO</v>
          </cell>
          <cell r="AT1590" t="str">
            <v>MONSALVE</v>
          </cell>
          <cell r="AU1590" t="str">
            <v>TI</v>
          </cell>
          <cell r="AV1590" t="str">
            <v>1092538633</v>
          </cell>
          <cell r="AW1590" t="str">
            <v>LINA ALARCON</v>
          </cell>
          <cell r="AX1590" t="str">
            <v>BOTELLO MEJÍA DEYSI DAVIANA</v>
          </cell>
          <cell r="AY1590">
            <v>0</v>
          </cell>
          <cell r="AZ1590">
            <v>0</v>
          </cell>
          <cell r="BA1590">
            <v>0</v>
          </cell>
          <cell r="BB1590" t="str">
            <v>NO</v>
          </cell>
          <cell r="BC1590" t="str">
            <v xml:space="preserve">836 </v>
          </cell>
          <cell r="BD1590" t="str">
            <v>1298620</v>
          </cell>
          <cell r="BE1590" t="str">
            <v>13/12/2022</v>
          </cell>
          <cell r="BF1590" t="str">
            <v>NO</v>
          </cell>
          <cell r="BH1590" t="str">
            <v>16/12/2022</v>
          </cell>
          <cell r="BI1590">
            <v>47040</v>
          </cell>
        </row>
        <row r="1591">
          <cell r="A1591" t="str">
            <v>900471992-NA30620</v>
          </cell>
          <cell r="B1591">
            <v>33222</v>
          </cell>
          <cell r="C1591" t="str">
            <v>CCF050</v>
          </cell>
          <cell r="D1591" t="str">
            <v>NEUROALIADOS MEDICINA ESPECIALIZADA S.A.S.</v>
          </cell>
          <cell r="E1591" t="str">
            <v>900471992</v>
          </cell>
          <cell r="F1591" t="str">
            <v>540010211501</v>
          </cell>
          <cell r="G1591" t="str">
            <v>EVENTO PBS</v>
          </cell>
          <cell r="H1591">
            <v>1724680</v>
          </cell>
          <cell r="I1591" t="str">
            <v>NA30620</v>
          </cell>
          <cell r="J1591" t="str">
            <v>RADICADA</v>
          </cell>
          <cell r="K1591" t="str">
            <v>16/11/2022</v>
          </cell>
          <cell r="L1591" t="str">
            <v>05/12/2022</v>
          </cell>
          <cell r="M1591" t="str">
            <v>05/09/2022</v>
          </cell>
          <cell r="N1591">
            <v>48000</v>
          </cell>
          <cell r="O1591">
            <v>35</v>
          </cell>
          <cell r="P1591" t="str">
            <v>35.HOSPITALIZACION DOMICILIARIA</v>
          </cell>
          <cell r="S1591">
            <v>0</v>
          </cell>
          <cell r="T1591" t="str">
            <v>05/12/2022</v>
          </cell>
          <cell r="U1591" t="str">
            <v>16/12/2022</v>
          </cell>
          <cell r="V1591">
            <v>11</v>
          </cell>
          <cell r="W1591">
            <v>8</v>
          </cell>
          <cell r="X1591">
            <v>0</v>
          </cell>
          <cell r="Y1591">
            <v>0</v>
          </cell>
          <cell r="Z1591">
            <v>0</v>
          </cell>
          <cell r="AE1591" t="str">
            <v>CCF050-025-2022</v>
          </cell>
          <cell r="AF1591" t="str">
            <v>NO</v>
          </cell>
          <cell r="AG1591" t="str">
            <v>NO</v>
          </cell>
          <cell r="AH1591">
            <v>0</v>
          </cell>
          <cell r="AI1591">
            <v>0</v>
          </cell>
          <cell r="AJ1591">
            <v>0</v>
          </cell>
          <cell r="AK1591">
            <v>0</v>
          </cell>
          <cell r="AQ1591" t="str">
            <v>MARIA</v>
          </cell>
          <cell r="AR1591" t="str">
            <v>CAMILA</v>
          </cell>
          <cell r="AS1591" t="str">
            <v>ROJAS</v>
          </cell>
          <cell r="AT1591" t="str">
            <v>GONZALEZ</v>
          </cell>
          <cell r="AU1591" t="str">
            <v>CC</v>
          </cell>
          <cell r="AV1591" t="str">
            <v>1193545478</v>
          </cell>
          <cell r="AW1591" t="str">
            <v>LINA ALARCON</v>
          </cell>
          <cell r="AX1591" t="str">
            <v>GALVIS MORALES DANIELA ANDREA</v>
          </cell>
          <cell r="AY1591">
            <v>0</v>
          </cell>
          <cell r="AZ1591">
            <v>0</v>
          </cell>
          <cell r="BA1591">
            <v>0</v>
          </cell>
          <cell r="BB1591" t="str">
            <v>NO</v>
          </cell>
          <cell r="BC1591" t="str">
            <v xml:space="preserve">836 </v>
          </cell>
          <cell r="BD1591" t="str">
            <v>1291893</v>
          </cell>
          <cell r="BE1591" t="str">
            <v>13/12/2022</v>
          </cell>
          <cell r="BF1591" t="str">
            <v>NO</v>
          </cell>
          <cell r="BH1591" t="str">
            <v>01/12/2022</v>
          </cell>
          <cell r="BI1591">
            <v>47040</v>
          </cell>
        </row>
        <row r="1592">
          <cell r="A1592" t="str">
            <v>900471992-NA3062</v>
          </cell>
          <cell r="B1592">
            <v>29419</v>
          </cell>
          <cell r="C1592" t="str">
            <v>CCF050</v>
          </cell>
          <cell r="D1592" t="str">
            <v>NEUROALIADOS MEDICINA ESPECIALIZADA S.A.S.</v>
          </cell>
          <cell r="E1592" t="str">
            <v>900471992</v>
          </cell>
          <cell r="F1592" t="str">
            <v>540010211501</v>
          </cell>
          <cell r="G1592" t="str">
            <v>EVENTO PBS</v>
          </cell>
          <cell r="H1592">
            <v>1523941</v>
          </cell>
          <cell r="I1592" t="str">
            <v>NA3062</v>
          </cell>
          <cell r="J1592" t="str">
            <v>RADICADA</v>
          </cell>
          <cell r="K1592" t="str">
            <v>28/07/2022</v>
          </cell>
          <cell r="L1592" t="str">
            <v>02/08/2022</v>
          </cell>
          <cell r="M1592" t="str">
            <v>20/06/2022</v>
          </cell>
          <cell r="N1592">
            <v>48000</v>
          </cell>
          <cell r="O1592">
            <v>35</v>
          </cell>
          <cell r="P1592" t="str">
            <v>35.HOSPITALIZACION DOMICILIARIA</v>
          </cell>
          <cell r="S1592">
            <v>0</v>
          </cell>
          <cell r="T1592" t="str">
            <v>03/08/2022</v>
          </cell>
          <cell r="U1592" t="str">
            <v>24/08/2022</v>
          </cell>
          <cell r="V1592">
            <v>21</v>
          </cell>
          <cell r="W1592">
            <v>14</v>
          </cell>
          <cell r="X1592">
            <v>0</v>
          </cell>
          <cell r="Y1592">
            <v>0</v>
          </cell>
          <cell r="Z1592">
            <v>0</v>
          </cell>
          <cell r="AE1592" t="str">
            <v>CCF050-025-2022</v>
          </cell>
          <cell r="AF1592" t="str">
            <v>NO</v>
          </cell>
          <cell r="AG1592" t="str">
            <v>NO</v>
          </cell>
          <cell r="AH1592">
            <v>0</v>
          </cell>
          <cell r="AI1592">
            <v>0</v>
          </cell>
          <cell r="AJ1592">
            <v>0</v>
          </cell>
          <cell r="AK1592">
            <v>0</v>
          </cell>
          <cell r="AQ1592" t="str">
            <v>DOMINGO</v>
          </cell>
          <cell r="AS1592" t="str">
            <v>OVALLES</v>
          </cell>
          <cell r="AU1592" t="str">
            <v>CC</v>
          </cell>
          <cell r="AV1592" t="str">
            <v>1970271</v>
          </cell>
          <cell r="AW1592" t="str">
            <v>ELIZABETH BAYONA ARTEAGA</v>
          </cell>
          <cell r="AX1592" t="str">
            <v>OSORIO NUNEZ BETTY YOLANDA</v>
          </cell>
          <cell r="AY1592">
            <v>0</v>
          </cell>
          <cell r="AZ1592">
            <v>0</v>
          </cell>
          <cell r="BA1592">
            <v>0</v>
          </cell>
          <cell r="BB1592" t="str">
            <v>NO</v>
          </cell>
          <cell r="BC1592" t="str">
            <v xml:space="preserve">836 </v>
          </cell>
          <cell r="BD1592" t="str">
            <v>1181088</v>
          </cell>
          <cell r="BE1592" t="str">
            <v>09/08/2022</v>
          </cell>
          <cell r="BF1592" t="str">
            <v>NO</v>
          </cell>
          <cell r="BH1592" t="str">
            <v>19/08/2022</v>
          </cell>
          <cell r="BI1592">
            <v>47040</v>
          </cell>
        </row>
        <row r="1593">
          <cell r="A1593" t="str">
            <v>900471992-NA30619</v>
          </cell>
          <cell r="B1593">
            <v>33222</v>
          </cell>
          <cell r="C1593" t="str">
            <v>CCF050</v>
          </cell>
          <cell r="D1593" t="str">
            <v>NEUROALIADOS MEDICINA ESPECIALIZADA S.A.S.</v>
          </cell>
          <cell r="E1593" t="str">
            <v>900471992</v>
          </cell>
          <cell r="F1593" t="str">
            <v>540010211501</v>
          </cell>
          <cell r="G1593" t="str">
            <v>EVENTO PBS</v>
          </cell>
          <cell r="H1593">
            <v>1724679</v>
          </cell>
          <cell r="I1593" t="str">
            <v>NA30619</v>
          </cell>
          <cell r="J1593" t="str">
            <v>RADICADA</v>
          </cell>
          <cell r="K1593" t="str">
            <v>16/11/2022</v>
          </cell>
          <cell r="L1593" t="str">
            <v>05/12/2022</v>
          </cell>
          <cell r="M1593" t="str">
            <v>05/09/2022</v>
          </cell>
          <cell r="N1593">
            <v>48000</v>
          </cell>
          <cell r="O1593">
            <v>35</v>
          </cell>
          <cell r="P1593" t="str">
            <v>35.HOSPITALIZACION DOMICILIARIA</v>
          </cell>
          <cell r="S1593">
            <v>0</v>
          </cell>
          <cell r="T1593" t="str">
            <v>05/12/2022</v>
          </cell>
          <cell r="U1593" t="str">
            <v>16/12/2022</v>
          </cell>
          <cell r="V1593">
            <v>11</v>
          </cell>
          <cell r="W1593">
            <v>8</v>
          </cell>
          <cell r="X1593">
            <v>0</v>
          </cell>
          <cell r="Y1593">
            <v>0</v>
          </cell>
          <cell r="Z1593">
            <v>0</v>
          </cell>
          <cell r="AE1593" t="str">
            <v>CCF050-025-2022</v>
          </cell>
          <cell r="AF1593" t="str">
            <v>NO</v>
          </cell>
          <cell r="AG1593" t="str">
            <v>NO</v>
          </cell>
          <cell r="AH1593">
            <v>0</v>
          </cell>
          <cell r="AI1593">
            <v>0</v>
          </cell>
          <cell r="AJ1593">
            <v>0</v>
          </cell>
          <cell r="AK1593">
            <v>0</v>
          </cell>
          <cell r="AQ1593" t="str">
            <v>TERESA</v>
          </cell>
          <cell r="AR1593" t="str">
            <v>DE JESUS</v>
          </cell>
          <cell r="AS1593" t="str">
            <v>BARRERA</v>
          </cell>
          <cell r="AT1593" t="str">
            <v>BALLESTEROS</v>
          </cell>
          <cell r="AU1593" t="str">
            <v>CC</v>
          </cell>
          <cell r="AV1593" t="str">
            <v>27747247</v>
          </cell>
          <cell r="AW1593" t="str">
            <v>LINA ALARCON</v>
          </cell>
          <cell r="AX1593" t="str">
            <v>GALVIS MORALES DANIELA ANDREA</v>
          </cell>
          <cell r="AY1593">
            <v>0</v>
          </cell>
          <cell r="AZ1593">
            <v>0</v>
          </cell>
          <cell r="BA1593">
            <v>0</v>
          </cell>
          <cell r="BB1593" t="str">
            <v>NO</v>
          </cell>
          <cell r="BC1593" t="str">
            <v xml:space="preserve">836 </v>
          </cell>
          <cell r="BD1593" t="str">
            <v>1291892</v>
          </cell>
          <cell r="BE1593" t="str">
            <v>13/12/2022</v>
          </cell>
          <cell r="BF1593" t="str">
            <v>NO</v>
          </cell>
          <cell r="BH1593" t="str">
            <v>01/12/2022</v>
          </cell>
          <cell r="BI1593">
            <v>47040</v>
          </cell>
        </row>
        <row r="1594">
          <cell r="A1594" t="str">
            <v>900471992-NA30618</v>
          </cell>
          <cell r="B1594">
            <v>33222</v>
          </cell>
          <cell r="C1594" t="str">
            <v>CCF050</v>
          </cell>
          <cell r="D1594" t="str">
            <v>NEUROALIADOS MEDICINA ESPECIALIZADA S.A.S.</v>
          </cell>
          <cell r="E1594" t="str">
            <v>900471992</v>
          </cell>
          <cell r="F1594" t="str">
            <v>540010211501</v>
          </cell>
          <cell r="G1594" t="str">
            <v>EVENTO PBS</v>
          </cell>
          <cell r="H1594">
            <v>1724678</v>
          </cell>
          <cell r="I1594" t="str">
            <v>NA30618</v>
          </cell>
          <cell r="J1594" t="str">
            <v>RADICADA</v>
          </cell>
          <cell r="K1594" t="str">
            <v>16/11/2022</v>
          </cell>
          <cell r="L1594" t="str">
            <v>05/12/2022</v>
          </cell>
          <cell r="M1594" t="str">
            <v>05/09/2022</v>
          </cell>
          <cell r="N1594">
            <v>48000</v>
          </cell>
          <cell r="O1594">
            <v>35</v>
          </cell>
          <cell r="P1594" t="str">
            <v>35.HOSPITALIZACION DOMICILIARIA</v>
          </cell>
          <cell r="S1594">
            <v>0</v>
          </cell>
          <cell r="T1594" t="str">
            <v>05/12/2022</v>
          </cell>
          <cell r="U1594" t="str">
            <v>16/12/2022</v>
          </cell>
          <cell r="V1594">
            <v>11</v>
          </cell>
          <cell r="W1594">
            <v>8</v>
          </cell>
          <cell r="X1594">
            <v>0</v>
          </cell>
          <cell r="Y1594">
            <v>0</v>
          </cell>
          <cell r="Z1594">
            <v>0</v>
          </cell>
          <cell r="AE1594" t="str">
            <v>CCF050-025-2022</v>
          </cell>
          <cell r="AF1594" t="str">
            <v>NO</v>
          </cell>
          <cell r="AG1594" t="str">
            <v>NO</v>
          </cell>
          <cell r="AH1594">
            <v>0</v>
          </cell>
          <cell r="AI1594">
            <v>0</v>
          </cell>
          <cell r="AJ1594">
            <v>0</v>
          </cell>
          <cell r="AK1594">
            <v>0</v>
          </cell>
          <cell r="AQ1594" t="str">
            <v>MYRIAM</v>
          </cell>
          <cell r="AS1594" t="str">
            <v>ACEVEDO</v>
          </cell>
          <cell r="AT1594" t="str">
            <v>GIL</v>
          </cell>
          <cell r="AU1594" t="str">
            <v>CC</v>
          </cell>
          <cell r="AV1594" t="str">
            <v>27577697</v>
          </cell>
          <cell r="AW1594" t="str">
            <v>LINA ALARCON</v>
          </cell>
          <cell r="AX1594" t="str">
            <v>GALVIS MORALES DANIELA ANDREA</v>
          </cell>
          <cell r="AY1594">
            <v>0</v>
          </cell>
          <cell r="AZ1594">
            <v>0</v>
          </cell>
          <cell r="BA1594">
            <v>0</v>
          </cell>
          <cell r="BB1594" t="str">
            <v>NO</v>
          </cell>
          <cell r="BC1594" t="str">
            <v xml:space="preserve">836 </v>
          </cell>
          <cell r="BD1594" t="str">
            <v>1291891</v>
          </cell>
          <cell r="BE1594" t="str">
            <v>13/12/2022</v>
          </cell>
          <cell r="BF1594" t="str">
            <v>NO</v>
          </cell>
          <cell r="BH1594" t="str">
            <v>01/12/2022</v>
          </cell>
          <cell r="BI1594">
            <v>47040</v>
          </cell>
        </row>
        <row r="1595">
          <cell r="A1595" t="str">
            <v>900471992-NA30617</v>
          </cell>
          <cell r="B1595">
            <v>33222</v>
          </cell>
          <cell r="C1595" t="str">
            <v>CCF050</v>
          </cell>
          <cell r="D1595" t="str">
            <v>NEUROALIADOS MEDICINA ESPECIALIZADA S.A.S.</v>
          </cell>
          <cell r="E1595" t="str">
            <v>900471992</v>
          </cell>
          <cell r="F1595" t="str">
            <v>540010211501</v>
          </cell>
          <cell r="G1595" t="str">
            <v>EVENTO PBS</v>
          </cell>
          <cell r="H1595">
            <v>1724677</v>
          </cell>
          <cell r="I1595" t="str">
            <v>NA30617</v>
          </cell>
          <cell r="J1595" t="str">
            <v>RADICADA</v>
          </cell>
          <cell r="K1595" t="str">
            <v>16/11/2022</v>
          </cell>
          <cell r="L1595" t="str">
            <v>05/12/2022</v>
          </cell>
          <cell r="M1595" t="str">
            <v>05/09/2022</v>
          </cell>
          <cell r="N1595">
            <v>48000</v>
          </cell>
          <cell r="O1595">
            <v>35</v>
          </cell>
          <cell r="P1595" t="str">
            <v>35.HOSPITALIZACION DOMICILIARIA</v>
          </cell>
          <cell r="S1595">
            <v>0</v>
          </cell>
          <cell r="T1595" t="str">
            <v>05/12/2022</v>
          </cell>
          <cell r="U1595" t="str">
            <v>16/12/2022</v>
          </cell>
          <cell r="V1595">
            <v>11</v>
          </cell>
          <cell r="W1595">
            <v>8</v>
          </cell>
          <cell r="X1595">
            <v>0</v>
          </cell>
          <cell r="Y1595">
            <v>0</v>
          </cell>
          <cell r="Z1595">
            <v>0</v>
          </cell>
          <cell r="AE1595" t="str">
            <v>CCF050-025-2022</v>
          </cell>
          <cell r="AF1595" t="str">
            <v>NO</v>
          </cell>
          <cell r="AG1595" t="str">
            <v>NO</v>
          </cell>
          <cell r="AH1595">
            <v>0</v>
          </cell>
          <cell r="AI1595">
            <v>0</v>
          </cell>
          <cell r="AJ1595">
            <v>0</v>
          </cell>
          <cell r="AK1595">
            <v>0</v>
          </cell>
          <cell r="AQ1595" t="str">
            <v>CLARA</v>
          </cell>
          <cell r="AR1595" t="str">
            <v>MARIA</v>
          </cell>
          <cell r="AS1595" t="str">
            <v>RAMIREZ</v>
          </cell>
          <cell r="AT1595" t="str">
            <v>ORTEGA</v>
          </cell>
          <cell r="AU1595" t="str">
            <v>CC</v>
          </cell>
          <cell r="AV1595" t="str">
            <v>27660292</v>
          </cell>
          <cell r="AW1595" t="str">
            <v>LINA ALARCON</v>
          </cell>
          <cell r="AX1595" t="str">
            <v>GALVIS MORALES DANIELA ANDREA</v>
          </cell>
          <cell r="AY1595">
            <v>0</v>
          </cell>
          <cell r="AZ1595">
            <v>0</v>
          </cell>
          <cell r="BA1595">
            <v>0</v>
          </cell>
          <cell r="BB1595" t="str">
            <v>NO</v>
          </cell>
          <cell r="BC1595" t="str">
            <v xml:space="preserve">836 </v>
          </cell>
          <cell r="BD1595" t="str">
            <v>1291890</v>
          </cell>
          <cell r="BE1595" t="str">
            <v>13/12/2022</v>
          </cell>
          <cell r="BF1595" t="str">
            <v>NO</v>
          </cell>
          <cell r="BH1595" t="str">
            <v>01/12/2022</v>
          </cell>
          <cell r="BI1595">
            <v>47040</v>
          </cell>
        </row>
        <row r="1596">
          <cell r="A1596" t="str">
            <v>900471992-NA30616</v>
          </cell>
          <cell r="B1596">
            <v>33222</v>
          </cell>
          <cell r="C1596" t="str">
            <v>CCF050</v>
          </cell>
          <cell r="D1596" t="str">
            <v>NEUROALIADOS MEDICINA ESPECIALIZADA S.A.S.</v>
          </cell>
          <cell r="E1596" t="str">
            <v>900471992</v>
          </cell>
          <cell r="F1596" t="str">
            <v>540010211501</v>
          </cell>
          <cell r="G1596" t="str">
            <v>EVENTO PBS</v>
          </cell>
          <cell r="H1596">
            <v>1724676</v>
          </cell>
          <cell r="I1596" t="str">
            <v>NA30616</v>
          </cell>
          <cell r="J1596" t="str">
            <v>RADICADA</v>
          </cell>
          <cell r="K1596" t="str">
            <v>16/11/2022</v>
          </cell>
          <cell r="L1596" t="str">
            <v>05/12/2022</v>
          </cell>
          <cell r="M1596" t="str">
            <v>05/09/2022</v>
          </cell>
          <cell r="N1596">
            <v>48000</v>
          </cell>
          <cell r="O1596">
            <v>35</v>
          </cell>
          <cell r="P1596" t="str">
            <v>35.HOSPITALIZACION DOMICILIARIA</v>
          </cell>
          <cell r="S1596">
            <v>0</v>
          </cell>
          <cell r="T1596" t="str">
            <v>05/12/2022</v>
          </cell>
          <cell r="U1596" t="str">
            <v>16/12/2022</v>
          </cell>
          <cell r="V1596">
            <v>11</v>
          </cell>
          <cell r="W1596">
            <v>8</v>
          </cell>
          <cell r="X1596">
            <v>0</v>
          </cell>
          <cell r="Y1596">
            <v>0</v>
          </cell>
          <cell r="Z1596">
            <v>0</v>
          </cell>
          <cell r="AE1596" t="str">
            <v>CCF050-025-2022</v>
          </cell>
          <cell r="AF1596" t="str">
            <v>NO</v>
          </cell>
          <cell r="AG1596" t="str">
            <v>NO</v>
          </cell>
          <cell r="AH1596">
            <v>0</v>
          </cell>
          <cell r="AI1596">
            <v>0</v>
          </cell>
          <cell r="AJ1596">
            <v>0</v>
          </cell>
          <cell r="AK1596">
            <v>0</v>
          </cell>
          <cell r="AQ1596" t="str">
            <v>JOSEFA</v>
          </cell>
          <cell r="AR1596" t="str">
            <v>CECILIA</v>
          </cell>
          <cell r="AS1596" t="str">
            <v>NIÑO</v>
          </cell>
          <cell r="AT1596" t="str">
            <v>DE VEGA</v>
          </cell>
          <cell r="AU1596" t="str">
            <v>CC</v>
          </cell>
          <cell r="AV1596" t="str">
            <v>27841419</v>
          </cell>
          <cell r="AW1596" t="str">
            <v>LINA ALARCON</v>
          </cell>
          <cell r="AX1596" t="str">
            <v>GALVIS MORALES DANIELA ANDREA</v>
          </cell>
          <cell r="AY1596">
            <v>0</v>
          </cell>
          <cell r="AZ1596">
            <v>0</v>
          </cell>
          <cell r="BA1596">
            <v>0</v>
          </cell>
          <cell r="BB1596" t="str">
            <v>NO</v>
          </cell>
          <cell r="BC1596" t="str">
            <v xml:space="preserve">836 </v>
          </cell>
          <cell r="BD1596" t="str">
            <v>1291889</v>
          </cell>
          <cell r="BE1596" t="str">
            <v>13/12/2022</v>
          </cell>
          <cell r="BF1596" t="str">
            <v>NO</v>
          </cell>
          <cell r="BH1596" t="str">
            <v>01/12/2022</v>
          </cell>
          <cell r="BI1596">
            <v>47040</v>
          </cell>
        </row>
        <row r="1597">
          <cell r="A1597" t="str">
            <v>900471992-NA30615</v>
          </cell>
          <cell r="B1597">
            <v>33222</v>
          </cell>
          <cell r="C1597" t="str">
            <v>CCF050</v>
          </cell>
          <cell r="D1597" t="str">
            <v>NEUROALIADOS MEDICINA ESPECIALIZADA S.A.S.</v>
          </cell>
          <cell r="E1597" t="str">
            <v>900471992</v>
          </cell>
          <cell r="F1597" t="str">
            <v>540010211501</v>
          </cell>
          <cell r="G1597" t="str">
            <v>EVENTO PBS</v>
          </cell>
          <cell r="H1597">
            <v>1724675</v>
          </cell>
          <cell r="I1597" t="str">
            <v>NA30615</v>
          </cell>
          <cell r="J1597" t="str">
            <v>RADICADA</v>
          </cell>
          <cell r="K1597" t="str">
            <v>16/11/2022</v>
          </cell>
          <cell r="L1597" t="str">
            <v>05/12/2022</v>
          </cell>
          <cell r="M1597" t="str">
            <v>05/09/2022</v>
          </cell>
          <cell r="N1597">
            <v>48000</v>
          </cell>
          <cell r="O1597">
            <v>35</v>
          </cell>
          <cell r="P1597" t="str">
            <v>35.HOSPITALIZACION DOMICILIARIA</v>
          </cell>
          <cell r="S1597">
            <v>0</v>
          </cell>
          <cell r="T1597" t="str">
            <v>05/12/2022</v>
          </cell>
          <cell r="U1597" t="str">
            <v>16/12/2022</v>
          </cell>
          <cell r="V1597">
            <v>11</v>
          </cell>
          <cell r="W1597">
            <v>8</v>
          </cell>
          <cell r="X1597">
            <v>0</v>
          </cell>
          <cell r="Y1597">
            <v>0</v>
          </cell>
          <cell r="Z1597">
            <v>0</v>
          </cell>
          <cell r="AE1597" t="str">
            <v>CCF050-025-2022</v>
          </cell>
          <cell r="AF1597" t="str">
            <v>NO</v>
          </cell>
          <cell r="AG1597" t="str">
            <v>NO</v>
          </cell>
          <cell r="AH1597">
            <v>0</v>
          </cell>
          <cell r="AI1597">
            <v>0</v>
          </cell>
          <cell r="AJ1597">
            <v>0</v>
          </cell>
          <cell r="AK1597">
            <v>0</v>
          </cell>
          <cell r="AQ1597" t="str">
            <v>LUISA</v>
          </cell>
          <cell r="AR1597" t="str">
            <v>ELIZABETH</v>
          </cell>
          <cell r="AS1597" t="str">
            <v>LEON</v>
          </cell>
          <cell r="AT1597" t="str">
            <v>LEON</v>
          </cell>
          <cell r="AU1597" t="str">
            <v>CC</v>
          </cell>
          <cell r="AV1597" t="str">
            <v>37273199</v>
          </cell>
          <cell r="AW1597" t="str">
            <v>LINA ALARCON</v>
          </cell>
          <cell r="AX1597" t="str">
            <v>OSORIO NUNEZ BETTY YOLANDA</v>
          </cell>
          <cell r="AY1597">
            <v>0</v>
          </cell>
          <cell r="AZ1597">
            <v>0</v>
          </cell>
          <cell r="BA1597">
            <v>0</v>
          </cell>
          <cell r="BB1597" t="str">
            <v>NO</v>
          </cell>
          <cell r="BC1597" t="str">
            <v xml:space="preserve">836 </v>
          </cell>
          <cell r="BD1597" t="str">
            <v>1291416</v>
          </cell>
          <cell r="BE1597" t="str">
            <v>13/12/2022</v>
          </cell>
          <cell r="BF1597" t="str">
            <v>NO</v>
          </cell>
          <cell r="BH1597" t="str">
            <v>01/12/2022</v>
          </cell>
          <cell r="BI1597">
            <v>47040</v>
          </cell>
        </row>
        <row r="1598">
          <cell r="A1598" t="str">
            <v>900471992-NA30614</v>
          </cell>
          <cell r="B1598">
            <v>33222</v>
          </cell>
          <cell r="C1598" t="str">
            <v>CCF050</v>
          </cell>
          <cell r="D1598" t="str">
            <v>NEUROALIADOS MEDICINA ESPECIALIZADA S.A.S.</v>
          </cell>
          <cell r="E1598" t="str">
            <v>900471992</v>
          </cell>
          <cell r="F1598" t="str">
            <v>540010211501</v>
          </cell>
          <cell r="G1598" t="str">
            <v>EVENTO PBS</v>
          </cell>
          <cell r="H1598">
            <v>1724674</v>
          </cell>
          <cell r="I1598" t="str">
            <v>NA30614</v>
          </cell>
          <cell r="J1598" t="str">
            <v>RADICADA</v>
          </cell>
          <cell r="K1598" t="str">
            <v>16/11/2022</v>
          </cell>
          <cell r="L1598" t="str">
            <v>05/12/2022</v>
          </cell>
          <cell r="M1598" t="str">
            <v>05/09/2022</v>
          </cell>
          <cell r="N1598">
            <v>48000</v>
          </cell>
          <cell r="O1598">
            <v>35</v>
          </cell>
          <cell r="P1598" t="str">
            <v>35.HOSPITALIZACION DOMICILIARIA</v>
          </cell>
          <cell r="S1598">
            <v>0</v>
          </cell>
          <cell r="T1598" t="str">
            <v>05/12/2022</v>
          </cell>
          <cell r="U1598" t="str">
            <v>16/12/2022</v>
          </cell>
          <cell r="V1598">
            <v>11</v>
          </cell>
          <cell r="W1598">
            <v>8</v>
          </cell>
          <cell r="X1598">
            <v>0</v>
          </cell>
          <cell r="Y1598">
            <v>0</v>
          </cell>
          <cell r="Z1598">
            <v>0</v>
          </cell>
          <cell r="AE1598" t="str">
            <v>CCF050-025-2022</v>
          </cell>
          <cell r="AF1598" t="str">
            <v>NO</v>
          </cell>
          <cell r="AG1598" t="str">
            <v>NO</v>
          </cell>
          <cell r="AH1598">
            <v>0</v>
          </cell>
          <cell r="AI1598">
            <v>0</v>
          </cell>
          <cell r="AJ1598">
            <v>0</v>
          </cell>
          <cell r="AK1598">
            <v>0</v>
          </cell>
          <cell r="AQ1598" t="str">
            <v>BELKY</v>
          </cell>
          <cell r="AR1598" t="str">
            <v>XIOMARA</v>
          </cell>
          <cell r="AS1598" t="str">
            <v>CACERES</v>
          </cell>
          <cell r="AT1598" t="str">
            <v>MORALES</v>
          </cell>
          <cell r="AU1598" t="str">
            <v>CC</v>
          </cell>
          <cell r="AV1598" t="str">
            <v>37276193</v>
          </cell>
          <cell r="AW1598" t="str">
            <v>LINA ALARCON</v>
          </cell>
          <cell r="AX1598" t="str">
            <v>OSORIO NUNEZ BETTY YOLANDA</v>
          </cell>
          <cell r="AY1598">
            <v>0</v>
          </cell>
          <cell r="AZ1598">
            <v>0</v>
          </cell>
          <cell r="BA1598">
            <v>0</v>
          </cell>
          <cell r="BB1598" t="str">
            <v>NO</v>
          </cell>
          <cell r="BC1598" t="str">
            <v xml:space="preserve">836 </v>
          </cell>
          <cell r="BD1598" t="str">
            <v>1291415</v>
          </cell>
          <cell r="BE1598" t="str">
            <v>13/12/2022</v>
          </cell>
          <cell r="BF1598" t="str">
            <v>NO</v>
          </cell>
          <cell r="BH1598" t="str">
            <v>01/12/2022</v>
          </cell>
          <cell r="BI1598">
            <v>47040</v>
          </cell>
        </row>
        <row r="1599">
          <cell r="A1599" t="str">
            <v>900471992-NA30613</v>
          </cell>
          <cell r="B1599">
            <v>33222</v>
          </cell>
          <cell r="C1599" t="str">
            <v>CCF050</v>
          </cell>
          <cell r="D1599" t="str">
            <v>NEUROALIADOS MEDICINA ESPECIALIZADA S.A.S.</v>
          </cell>
          <cell r="E1599" t="str">
            <v>900471992</v>
          </cell>
          <cell r="F1599" t="str">
            <v>540010211501</v>
          </cell>
          <cell r="G1599" t="str">
            <v>EVENTO PBS</v>
          </cell>
          <cell r="H1599">
            <v>1724673</v>
          </cell>
          <cell r="I1599" t="str">
            <v>NA30613</v>
          </cell>
          <cell r="J1599" t="str">
            <v>RADICADA</v>
          </cell>
          <cell r="K1599" t="str">
            <v>16/11/2022</v>
          </cell>
          <cell r="L1599" t="str">
            <v>05/12/2022</v>
          </cell>
          <cell r="M1599" t="str">
            <v>05/09/2022</v>
          </cell>
          <cell r="N1599">
            <v>48000</v>
          </cell>
          <cell r="O1599">
            <v>35</v>
          </cell>
          <cell r="P1599" t="str">
            <v>35.HOSPITALIZACION DOMICILIARIA</v>
          </cell>
          <cell r="S1599">
            <v>0</v>
          </cell>
          <cell r="T1599" t="str">
            <v>05/12/2022</v>
          </cell>
          <cell r="U1599" t="str">
            <v>16/12/2022</v>
          </cell>
          <cell r="V1599">
            <v>11</v>
          </cell>
          <cell r="W1599">
            <v>8</v>
          </cell>
          <cell r="X1599">
            <v>0</v>
          </cell>
          <cell r="Y1599">
            <v>0</v>
          </cell>
          <cell r="Z1599">
            <v>0</v>
          </cell>
          <cell r="AE1599" t="str">
            <v>CCF050-025-2022</v>
          </cell>
          <cell r="AF1599" t="str">
            <v>NO</v>
          </cell>
          <cell r="AG1599" t="str">
            <v>NO</v>
          </cell>
          <cell r="AH1599">
            <v>0</v>
          </cell>
          <cell r="AI1599">
            <v>0</v>
          </cell>
          <cell r="AJ1599">
            <v>0</v>
          </cell>
          <cell r="AK1599">
            <v>0</v>
          </cell>
          <cell r="AQ1599" t="str">
            <v>JORGE</v>
          </cell>
          <cell r="AR1599" t="str">
            <v>IVAN</v>
          </cell>
          <cell r="AS1599" t="str">
            <v>QUINTERO</v>
          </cell>
          <cell r="AT1599" t="str">
            <v>PEÑA</v>
          </cell>
          <cell r="AU1599" t="str">
            <v>CC</v>
          </cell>
          <cell r="AV1599" t="str">
            <v>88245653</v>
          </cell>
          <cell r="AW1599" t="str">
            <v>LINA ALARCON</v>
          </cell>
          <cell r="AX1599" t="str">
            <v>OSORIO NUNEZ BETTY YOLANDA</v>
          </cell>
          <cell r="AY1599">
            <v>0</v>
          </cell>
          <cell r="AZ1599">
            <v>0</v>
          </cell>
          <cell r="BA1599">
            <v>0</v>
          </cell>
          <cell r="BB1599" t="str">
            <v>NO</v>
          </cell>
          <cell r="BC1599" t="str">
            <v xml:space="preserve">836 </v>
          </cell>
          <cell r="BD1599" t="str">
            <v>1291414</v>
          </cell>
          <cell r="BE1599" t="str">
            <v>13/12/2022</v>
          </cell>
          <cell r="BF1599" t="str">
            <v>NO</v>
          </cell>
          <cell r="BH1599" t="str">
            <v>01/12/2022</v>
          </cell>
          <cell r="BI1599">
            <v>47040</v>
          </cell>
        </row>
        <row r="1600">
          <cell r="A1600" t="str">
            <v>900471992-NA30612</v>
          </cell>
          <cell r="B1600">
            <v>33222</v>
          </cell>
          <cell r="C1600" t="str">
            <v>CCF050</v>
          </cell>
          <cell r="D1600" t="str">
            <v>NEUROALIADOS MEDICINA ESPECIALIZADA S.A.S.</v>
          </cell>
          <cell r="E1600" t="str">
            <v>900471992</v>
          </cell>
          <cell r="F1600" t="str">
            <v>540010211501</v>
          </cell>
          <cell r="G1600" t="str">
            <v>EVENTO PBS</v>
          </cell>
          <cell r="H1600">
            <v>1724672</v>
          </cell>
          <cell r="I1600" t="str">
            <v>NA30612</v>
          </cell>
          <cell r="J1600" t="str">
            <v>RADICADA</v>
          </cell>
          <cell r="K1600" t="str">
            <v>16/11/2022</v>
          </cell>
          <cell r="L1600" t="str">
            <v>05/12/2022</v>
          </cell>
          <cell r="M1600" t="str">
            <v>11/08/2022</v>
          </cell>
          <cell r="N1600">
            <v>48000</v>
          </cell>
          <cell r="O1600">
            <v>35</v>
          </cell>
          <cell r="P1600" t="str">
            <v>35.HOSPITALIZACION DOMICILIARIA</v>
          </cell>
          <cell r="S1600">
            <v>0</v>
          </cell>
          <cell r="T1600" t="str">
            <v>05/12/2022</v>
          </cell>
          <cell r="U1600" t="str">
            <v>16/12/2022</v>
          </cell>
          <cell r="V1600">
            <v>11</v>
          </cell>
          <cell r="W1600">
            <v>8</v>
          </cell>
          <cell r="X1600">
            <v>0</v>
          </cell>
          <cell r="Y1600">
            <v>0</v>
          </cell>
          <cell r="Z1600">
            <v>0</v>
          </cell>
          <cell r="AE1600" t="str">
            <v>CCF050-025-2022</v>
          </cell>
          <cell r="AF1600" t="str">
            <v>NO</v>
          </cell>
          <cell r="AG1600" t="str">
            <v>NO</v>
          </cell>
          <cell r="AH1600">
            <v>0</v>
          </cell>
          <cell r="AI1600">
            <v>0</v>
          </cell>
          <cell r="AJ1600">
            <v>0</v>
          </cell>
          <cell r="AK1600">
            <v>0</v>
          </cell>
          <cell r="AQ1600" t="str">
            <v>JUAN</v>
          </cell>
          <cell r="AR1600" t="str">
            <v>CARLOS</v>
          </cell>
          <cell r="AS1600" t="str">
            <v>VASQUEZ</v>
          </cell>
          <cell r="AT1600" t="str">
            <v>VERGARA</v>
          </cell>
          <cell r="AU1600" t="str">
            <v>CC</v>
          </cell>
          <cell r="AV1600" t="str">
            <v>88234252</v>
          </cell>
          <cell r="AW1600" t="str">
            <v>LINA ALARCON</v>
          </cell>
          <cell r="AX1600" t="str">
            <v>OSORIO NUNEZ BETTY YOLANDA</v>
          </cell>
          <cell r="AY1600">
            <v>0</v>
          </cell>
          <cell r="AZ1600">
            <v>0</v>
          </cell>
          <cell r="BA1600">
            <v>0</v>
          </cell>
          <cell r="BB1600" t="str">
            <v>NO</v>
          </cell>
          <cell r="BC1600" t="str">
            <v xml:space="preserve">836 </v>
          </cell>
          <cell r="BD1600" t="str">
            <v>1291413</v>
          </cell>
          <cell r="BE1600" t="str">
            <v>13/12/2022</v>
          </cell>
          <cell r="BF1600" t="str">
            <v>NO</v>
          </cell>
          <cell r="BH1600" t="str">
            <v>01/12/2022</v>
          </cell>
          <cell r="BI1600">
            <v>47040</v>
          </cell>
        </row>
        <row r="1601">
          <cell r="A1601" t="str">
            <v>900471992-NA30611</v>
          </cell>
          <cell r="B1601">
            <v>33222</v>
          </cell>
          <cell r="C1601" t="str">
            <v>CCF050</v>
          </cell>
          <cell r="D1601" t="str">
            <v>NEUROALIADOS MEDICINA ESPECIALIZADA S.A.S.</v>
          </cell>
          <cell r="E1601" t="str">
            <v>900471992</v>
          </cell>
          <cell r="F1601" t="str">
            <v>540010211501</v>
          </cell>
          <cell r="G1601" t="str">
            <v>EVENTO PBS</v>
          </cell>
          <cell r="H1601">
            <v>1724671</v>
          </cell>
          <cell r="I1601" t="str">
            <v>NA30611</v>
          </cell>
          <cell r="J1601" t="str">
            <v>RADICADA</v>
          </cell>
          <cell r="K1601" t="str">
            <v>16/11/2022</v>
          </cell>
          <cell r="L1601" t="str">
            <v>05/12/2022</v>
          </cell>
          <cell r="M1601" t="str">
            <v>08/09/2022</v>
          </cell>
          <cell r="N1601">
            <v>48000</v>
          </cell>
          <cell r="O1601">
            <v>35</v>
          </cell>
          <cell r="P1601" t="str">
            <v>35.HOSPITALIZACION DOMICILIARIA</v>
          </cell>
          <cell r="S1601">
            <v>0</v>
          </cell>
          <cell r="T1601" t="str">
            <v>05/12/2022</v>
          </cell>
          <cell r="U1601" t="str">
            <v>16/12/2022</v>
          </cell>
          <cell r="V1601">
            <v>11</v>
          </cell>
          <cell r="W1601">
            <v>8</v>
          </cell>
          <cell r="X1601">
            <v>0</v>
          </cell>
          <cell r="Y1601">
            <v>0</v>
          </cell>
          <cell r="Z1601">
            <v>0</v>
          </cell>
          <cell r="AE1601" t="str">
            <v>CCF050-025-2022</v>
          </cell>
          <cell r="AF1601" t="str">
            <v>NO</v>
          </cell>
          <cell r="AG1601" t="str">
            <v>NO</v>
          </cell>
          <cell r="AH1601">
            <v>0</v>
          </cell>
          <cell r="AI1601">
            <v>0</v>
          </cell>
          <cell r="AJ1601">
            <v>0</v>
          </cell>
          <cell r="AK1601">
            <v>0</v>
          </cell>
          <cell r="AQ1601" t="str">
            <v>ADRIAN</v>
          </cell>
          <cell r="AR1601" t="str">
            <v>STIVEN</v>
          </cell>
          <cell r="AS1601" t="str">
            <v>SILVA</v>
          </cell>
          <cell r="AT1601" t="str">
            <v>CORREA</v>
          </cell>
          <cell r="AU1601" t="str">
            <v>TI</v>
          </cell>
          <cell r="AV1601" t="str">
            <v>1094161546</v>
          </cell>
          <cell r="AW1601" t="str">
            <v>LINA ALARCON</v>
          </cell>
          <cell r="AX1601" t="str">
            <v>OSORIO NUNEZ BETTY YOLANDA</v>
          </cell>
          <cell r="AY1601">
            <v>0</v>
          </cell>
          <cell r="AZ1601">
            <v>0</v>
          </cell>
          <cell r="BA1601">
            <v>0</v>
          </cell>
          <cell r="BB1601" t="str">
            <v>NO</v>
          </cell>
          <cell r="BC1601" t="str">
            <v xml:space="preserve">836 </v>
          </cell>
          <cell r="BD1601" t="str">
            <v>1291412</v>
          </cell>
          <cell r="BE1601" t="str">
            <v>13/12/2022</v>
          </cell>
          <cell r="BF1601" t="str">
            <v>NO</v>
          </cell>
          <cell r="BH1601" t="str">
            <v>01/12/2022</v>
          </cell>
          <cell r="BI1601">
            <v>47040</v>
          </cell>
        </row>
        <row r="1602">
          <cell r="A1602" t="str">
            <v>900471992-NA30610</v>
          </cell>
          <cell r="B1602">
            <v>33226</v>
          </cell>
          <cell r="C1602" t="str">
            <v>CCF050</v>
          </cell>
          <cell r="D1602" t="str">
            <v>NEUROALIADOS MEDICINA ESPECIALIZADA S.A.S.</v>
          </cell>
          <cell r="E1602" t="str">
            <v>900471992</v>
          </cell>
          <cell r="F1602" t="str">
            <v>540010211501</v>
          </cell>
          <cell r="G1602" t="str">
            <v>EVENTO PBS</v>
          </cell>
          <cell r="H1602">
            <v>1724819</v>
          </cell>
          <cell r="I1602" t="str">
            <v>NA30610</v>
          </cell>
          <cell r="J1602" t="str">
            <v>RADICADA</v>
          </cell>
          <cell r="K1602" t="str">
            <v>16/11/2022</v>
          </cell>
          <cell r="L1602" t="str">
            <v>05/12/2022</v>
          </cell>
          <cell r="M1602" t="str">
            <v>26/09/2022</v>
          </cell>
          <cell r="N1602">
            <v>1590000</v>
          </cell>
          <cell r="O1602">
            <v>22</v>
          </cell>
          <cell r="P1602" t="str">
            <v>22.COMPLEMENTACION DIAGNOSTICA Y TERAPEUTICA NIVEL II</v>
          </cell>
          <cell r="S1602">
            <v>0</v>
          </cell>
          <cell r="T1602" t="str">
            <v>05/12/2022</v>
          </cell>
          <cell r="U1602" t="str">
            <v>22/12/2022</v>
          </cell>
          <cell r="V1602">
            <v>17</v>
          </cell>
          <cell r="W1602">
            <v>12</v>
          </cell>
          <cell r="X1602">
            <v>0</v>
          </cell>
          <cell r="Y1602">
            <v>0</v>
          </cell>
          <cell r="Z1602">
            <v>0</v>
          </cell>
          <cell r="AE1602" t="str">
            <v>CCF050-025-2022</v>
          </cell>
          <cell r="AF1602" t="str">
            <v>NO</v>
          </cell>
          <cell r="AG1602" t="str">
            <v>NO</v>
          </cell>
          <cell r="AH1602">
            <v>0</v>
          </cell>
          <cell r="AI1602">
            <v>0</v>
          </cell>
          <cell r="AJ1602">
            <v>0</v>
          </cell>
          <cell r="AK1602">
            <v>0</v>
          </cell>
          <cell r="AQ1602" t="str">
            <v>ADRIAN</v>
          </cell>
          <cell r="AR1602" t="str">
            <v>STIVEN</v>
          </cell>
          <cell r="AS1602" t="str">
            <v>SILVA</v>
          </cell>
          <cell r="AT1602" t="str">
            <v>CORREA</v>
          </cell>
          <cell r="AU1602" t="str">
            <v>TI</v>
          </cell>
          <cell r="AV1602" t="str">
            <v>1094161546</v>
          </cell>
          <cell r="AW1602" t="str">
            <v>MYRIAM PARRA LOPEZ</v>
          </cell>
          <cell r="AX1602" t="str">
            <v>BECERRA PABON JOSE GABRIEL</v>
          </cell>
          <cell r="AY1602">
            <v>0</v>
          </cell>
          <cell r="AZ1602">
            <v>0</v>
          </cell>
          <cell r="BA1602">
            <v>0</v>
          </cell>
          <cell r="BB1602" t="str">
            <v>NO</v>
          </cell>
          <cell r="BC1602" t="str">
            <v xml:space="preserve">836 </v>
          </cell>
          <cell r="BD1602" t="str">
            <v>1313559</v>
          </cell>
          <cell r="BE1602" t="str">
            <v>20/12/2022</v>
          </cell>
          <cell r="BF1602" t="str">
            <v>NO</v>
          </cell>
          <cell r="BH1602" t="str">
            <v>28/12/2022</v>
          </cell>
          <cell r="BI1602">
            <v>1558200</v>
          </cell>
        </row>
        <row r="1603">
          <cell r="A1603" t="str">
            <v>900471992-NA3061</v>
          </cell>
          <cell r="B1603">
            <v>29419</v>
          </cell>
          <cell r="C1603" t="str">
            <v>CCF050</v>
          </cell>
          <cell r="D1603" t="str">
            <v>NEUROALIADOS MEDICINA ESPECIALIZADA S.A.S.</v>
          </cell>
          <cell r="E1603" t="str">
            <v>900471992</v>
          </cell>
          <cell r="F1603" t="str">
            <v>540010211501</v>
          </cell>
          <cell r="G1603" t="str">
            <v>EVENTO PBS</v>
          </cell>
          <cell r="H1603">
            <v>1523940</v>
          </cell>
          <cell r="I1603" t="str">
            <v>NA3061</v>
          </cell>
          <cell r="J1603" t="str">
            <v>RADICADA</v>
          </cell>
          <cell r="K1603" t="str">
            <v>28/07/2022</v>
          </cell>
          <cell r="L1603" t="str">
            <v>02/08/2022</v>
          </cell>
          <cell r="M1603" t="str">
            <v>21/06/2022</v>
          </cell>
          <cell r="N1603">
            <v>48000</v>
          </cell>
          <cell r="O1603">
            <v>35</v>
          </cell>
          <cell r="P1603" t="str">
            <v>35.HOSPITALIZACION DOMICILIARIA</v>
          </cell>
          <cell r="S1603">
            <v>0</v>
          </cell>
          <cell r="T1603" t="str">
            <v>03/08/2022</v>
          </cell>
          <cell r="U1603" t="str">
            <v>24/08/2022</v>
          </cell>
          <cell r="V1603">
            <v>21</v>
          </cell>
          <cell r="W1603">
            <v>14</v>
          </cell>
          <cell r="X1603">
            <v>0</v>
          </cell>
          <cell r="Y1603">
            <v>0</v>
          </cell>
          <cell r="Z1603">
            <v>0</v>
          </cell>
          <cell r="AE1603" t="str">
            <v>CCF050-025-2022</v>
          </cell>
          <cell r="AF1603" t="str">
            <v>NO</v>
          </cell>
          <cell r="AG1603" t="str">
            <v>NO</v>
          </cell>
          <cell r="AH1603">
            <v>0</v>
          </cell>
          <cell r="AI1603">
            <v>0</v>
          </cell>
          <cell r="AJ1603">
            <v>0</v>
          </cell>
          <cell r="AK1603">
            <v>0</v>
          </cell>
          <cell r="AQ1603" t="str">
            <v>ANGELICA</v>
          </cell>
          <cell r="AR1603" t="str">
            <v>MARIA</v>
          </cell>
          <cell r="AS1603" t="str">
            <v>PEÑARANDA</v>
          </cell>
          <cell r="AU1603" t="str">
            <v>CC</v>
          </cell>
          <cell r="AV1603" t="str">
            <v>27726215</v>
          </cell>
          <cell r="AW1603" t="str">
            <v>ELIZABETH BAYONA ARTEAGA</v>
          </cell>
          <cell r="AX1603" t="str">
            <v>OSORIO NUNEZ BETTY YOLANDA</v>
          </cell>
          <cell r="AY1603">
            <v>0</v>
          </cell>
          <cell r="AZ1603">
            <v>0</v>
          </cell>
          <cell r="BA1603">
            <v>0</v>
          </cell>
          <cell r="BB1603" t="str">
            <v>NO</v>
          </cell>
          <cell r="BC1603" t="str">
            <v xml:space="preserve">836 </v>
          </cell>
          <cell r="BD1603" t="str">
            <v>1181087</v>
          </cell>
          <cell r="BE1603" t="str">
            <v>09/08/2022</v>
          </cell>
          <cell r="BF1603" t="str">
            <v>NO</v>
          </cell>
          <cell r="BH1603" t="str">
            <v>19/08/2022</v>
          </cell>
          <cell r="BI1603">
            <v>47040</v>
          </cell>
        </row>
        <row r="1604">
          <cell r="A1604" t="str">
            <v>900471992-NA30609</v>
          </cell>
          <cell r="B1604">
            <v>33226</v>
          </cell>
          <cell r="C1604" t="str">
            <v>CCF050</v>
          </cell>
          <cell r="D1604" t="str">
            <v>NEUROALIADOS MEDICINA ESPECIALIZADA S.A.S.</v>
          </cell>
          <cell r="E1604" t="str">
            <v>900471992</v>
          </cell>
          <cell r="F1604" t="str">
            <v>540010211501</v>
          </cell>
          <cell r="G1604" t="str">
            <v>EVENTO PBS</v>
          </cell>
          <cell r="H1604">
            <v>1724818</v>
          </cell>
          <cell r="I1604" t="str">
            <v>NA30609</v>
          </cell>
          <cell r="J1604" t="str">
            <v>RADICADA</v>
          </cell>
          <cell r="K1604" t="str">
            <v>16/11/2022</v>
          </cell>
          <cell r="L1604" t="str">
            <v>05/12/2022</v>
          </cell>
          <cell r="M1604" t="str">
            <v>01/08/2022</v>
          </cell>
          <cell r="N1604">
            <v>1643000</v>
          </cell>
          <cell r="O1604">
            <v>22</v>
          </cell>
          <cell r="P1604" t="str">
            <v>22.COMPLEMENTACION DIAGNOSTICA Y TERAPEUTICA NIVEL II</v>
          </cell>
          <cell r="S1604">
            <v>0</v>
          </cell>
          <cell r="T1604" t="str">
            <v>05/12/2022</v>
          </cell>
          <cell r="U1604" t="str">
            <v>22/12/2022</v>
          </cell>
          <cell r="V1604">
            <v>17</v>
          </cell>
          <cell r="W1604">
            <v>12</v>
          </cell>
          <cell r="X1604">
            <v>0</v>
          </cell>
          <cell r="Y1604">
            <v>0</v>
          </cell>
          <cell r="Z1604">
            <v>0</v>
          </cell>
          <cell r="AE1604" t="str">
            <v>CCF050-025-2022</v>
          </cell>
          <cell r="AF1604" t="str">
            <v>NO</v>
          </cell>
          <cell r="AG1604" t="str">
            <v>NO</v>
          </cell>
          <cell r="AH1604">
            <v>0</v>
          </cell>
          <cell r="AI1604">
            <v>0</v>
          </cell>
          <cell r="AJ1604">
            <v>0</v>
          </cell>
          <cell r="AK1604">
            <v>0</v>
          </cell>
          <cell r="AQ1604" t="str">
            <v>ADRIAN</v>
          </cell>
          <cell r="AR1604" t="str">
            <v>STIVEN</v>
          </cell>
          <cell r="AS1604" t="str">
            <v>SILVA</v>
          </cell>
          <cell r="AT1604" t="str">
            <v>CORREA</v>
          </cell>
          <cell r="AU1604" t="str">
            <v>TI</v>
          </cell>
          <cell r="AV1604" t="str">
            <v>1094161546</v>
          </cell>
          <cell r="AW1604" t="str">
            <v>MYRIAM PARRA LOPEZ</v>
          </cell>
          <cell r="AX1604" t="str">
            <v>BECERRA PABON JOSE GABRIEL</v>
          </cell>
          <cell r="AY1604">
            <v>0</v>
          </cell>
          <cell r="AZ1604">
            <v>0</v>
          </cell>
          <cell r="BA1604">
            <v>0</v>
          </cell>
          <cell r="BB1604" t="str">
            <v>NO</v>
          </cell>
          <cell r="BC1604" t="str">
            <v xml:space="preserve">836 </v>
          </cell>
          <cell r="BD1604" t="str">
            <v>1313558</v>
          </cell>
          <cell r="BE1604" t="str">
            <v>20/12/2022</v>
          </cell>
          <cell r="BF1604" t="str">
            <v>NO</v>
          </cell>
          <cell r="BH1604" t="str">
            <v>28/12/2022</v>
          </cell>
          <cell r="BI1604">
            <v>1610140</v>
          </cell>
        </row>
        <row r="1605">
          <cell r="A1605" t="str">
            <v>900471992-NA30608</v>
          </cell>
          <cell r="B1605">
            <v>33226</v>
          </cell>
          <cell r="C1605" t="str">
            <v>CCF050</v>
          </cell>
          <cell r="D1605" t="str">
            <v>NEUROALIADOS MEDICINA ESPECIALIZADA S.A.S.</v>
          </cell>
          <cell r="E1605" t="str">
            <v>900471992</v>
          </cell>
          <cell r="F1605" t="str">
            <v>540010211501</v>
          </cell>
          <cell r="G1605" t="str">
            <v>EVENTO PBS</v>
          </cell>
          <cell r="H1605">
            <v>1724817</v>
          </cell>
          <cell r="I1605" t="str">
            <v>NA30608</v>
          </cell>
          <cell r="J1605" t="str">
            <v>RADICADA</v>
          </cell>
          <cell r="K1605" t="str">
            <v>16/11/2022</v>
          </cell>
          <cell r="L1605" t="str">
            <v>05/12/2022</v>
          </cell>
          <cell r="M1605" t="str">
            <v>26/09/2022</v>
          </cell>
          <cell r="N1605">
            <v>330000</v>
          </cell>
          <cell r="O1605">
            <v>35</v>
          </cell>
          <cell r="P1605" t="str">
            <v>35.HOSPITALIZACION DOMICILIARIA</v>
          </cell>
          <cell r="S1605">
            <v>0</v>
          </cell>
          <cell r="T1605" t="str">
            <v>05/12/2022</v>
          </cell>
          <cell r="U1605" t="str">
            <v>22/12/2022</v>
          </cell>
          <cell r="V1605">
            <v>17</v>
          </cell>
          <cell r="W1605">
            <v>12</v>
          </cell>
          <cell r="X1605">
            <v>0</v>
          </cell>
          <cell r="Y1605">
            <v>0</v>
          </cell>
          <cell r="Z1605">
            <v>0</v>
          </cell>
          <cell r="AE1605" t="str">
            <v>CCF050-025-2022</v>
          </cell>
          <cell r="AF1605" t="str">
            <v>NO</v>
          </cell>
          <cell r="AG1605" t="str">
            <v>NO</v>
          </cell>
          <cell r="AH1605">
            <v>0</v>
          </cell>
          <cell r="AI1605">
            <v>0</v>
          </cell>
          <cell r="AJ1605">
            <v>0</v>
          </cell>
          <cell r="AK1605">
            <v>0</v>
          </cell>
          <cell r="AQ1605" t="str">
            <v>ADRIAN</v>
          </cell>
          <cell r="AR1605" t="str">
            <v>STIVEN</v>
          </cell>
          <cell r="AS1605" t="str">
            <v>SILVA</v>
          </cell>
          <cell r="AT1605" t="str">
            <v>CORREA</v>
          </cell>
          <cell r="AU1605" t="str">
            <v>TI</v>
          </cell>
          <cell r="AV1605" t="str">
            <v>1094161546</v>
          </cell>
          <cell r="AW1605" t="str">
            <v>LINA ALARCON</v>
          </cell>
          <cell r="AX1605" t="str">
            <v>BECERRA PABON JOSE GABRIEL</v>
          </cell>
          <cell r="AY1605">
            <v>0</v>
          </cell>
          <cell r="AZ1605">
            <v>0</v>
          </cell>
          <cell r="BA1605">
            <v>0</v>
          </cell>
          <cell r="BB1605" t="str">
            <v>NO</v>
          </cell>
          <cell r="BC1605" t="str">
            <v xml:space="preserve">836 </v>
          </cell>
          <cell r="BD1605" t="str">
            <v>1313557</v>
          </cell>
          <cell r="BE1605" t="str">
            <v>12/12/2022</v>
          </cell>
          <cell r="BF1605" t="str">
            <v>NO</v>
          </cell>
          <cell r="BH1605" t="str">
            <v>28/12/2022</v>
          </cell>
          <cell r="BI1605">
            <v>323400</v>
          </cell>
        </row>
        <row r="1606">
          <cell r="A1606" t="str">
            <v>900471992-NA30607</v>
          </cell>
          <cell r="B1606">
            <v>33226</v>
          </cell>
          <cell r="C1606" t="str">
            <v>CCF050</v>
          </cell>
          <cell r="D1606" t="str">
            <v>NEUROALIADOS MEDICINA ESPECIALIZADA S.A.S.</v>
          </cell>
          <cell r="E1606" t="str">
            <v>900471992</v>
          </cell>
          <cell r="F1606" t="str">
            <v>540010211501</v>
          </cell>
          <cell r="G1606" t="str">
            <v>EVENTO PBS</v>
          </cell>
          <cell r="H1606">
            <v>1724816</v>
          </cell>
          <cell r="I1606" t="str">
            <v>NA30607</v>
          </cell>
          <cell r="J1606" t="str">
            <v>RADICADA</v>
          </cell>
          <cell r="K1606" t="str">
            <v>16/11/2022</v>
          </cell>
          <cell r="L1606" t="str">
            <v>05/12/2022</v>
          </cell>
          <cell r="M1606" t="str">
            <v>26/09/2022</v>
          </cell>
          <cell r="N1606">
            <v>440000</v>
          </cell>
          <cell r="O1606">
            <v>35</v>
          </cell>
          <cell r="P1606" t="str">
            <v>35.HOSPITALIZACION DOMICILIARIA</v>
          </cell>
          <cell r="S1606">
            <v>0</v>
          </cell>
          <cell r="T1606" t="str">
            <v>05/12/2022</v>
          </cell>
          <cell r="U1606" t="str">
            <v>22/12/2022</v>
          </cell>
          <cell r="V1606">
            <v>17</v>
          </cell>
          <cell r="W1606">
            <v>12</v>
          </cell>
          <cell r="X1606">
            <v>0</v>
          </cell>
          <cell r="Y1606">
            <v>0</v>
          </cell>
          <cell r="Z1606">
            <v>0</v>
          </cell>
          <cell r="AE1606" t="str">
            <v>CCF050-025-2022</v>
          </cell>
          <cell r="AF1606" t="str">
            <v>NO</v>
          </cell>
          <cell r="AG1606" t="str">
            <v>NO</v>
          </cell>
          <cell r="AH1606">
            <v>0</v>
          </cell>
          <cell r="AI1606">
            <v>0</v>
          </cell>
          <cell r="AJ1606">
            <v>0</v>
          </cell>
          <cell r="AK1606">
            <v>0</v>
          </cell>
          <cell r="AQ1606" t="str">
            <v>ADRIAN</v>
          </cell>
          <cell r="AR1606" t="str">
            <v>STIVEN</v>
          </cell>
          <cell r="AS1606" t="str">
            <v>SILVA</v>
          </cell>
          <cell r="AT1606" t="str">
            <v>CORREA</v>
          </cell>
          <cell r="AU1606" t="str">
            <v>TI</v>
          </cell>
          <cell r="AV1606" t="str">
            <v>1094161546</v>
          </cell>
          <cell r="AW1606" t="str">
            <v>LINA ALARCON</v>
          </cell>
          <cell r="AX1606" t="str">
            <v>BECERRA PABON JOSE GABRIEL</v>
          </cell>
          <cell r="AY1606">
            <v>0</v>
          </cell>
          <cell r="AZ1606">
            <v>0</v>
          </cell>
          <cell r="BA1606">
            <v>0</v>
          </cell>
          <cell r="BB1606" t="str">
            <v>NO</v>
          </cell>
          <cell r="BC1606" t="str">
            <v xml:space="preserve">836 </v>
          </cell>
          <cell r="BD1606" t="str">
            <v>1313556</v>
          </cell>
          <cell r="BE1606" t="str">
            <v>12/12/2022</v>
          </cell>
          <cell r="BF1606" t="str">
            <v>NO</v>
          </cell>
          <cell r="BH1606" t="str">
            <v>28/12/2022</v>
          </cell>
          <cell r="BI1606">
            <v>431200</v>
          </cell>
        </row>
        <row r="1607">
          <cell r="A1607" t="str">
            <v>900471992-NA30606</v>
          </cell>
          <cell r="B1607">
            <v>33226</v>
          </cell>
          <cell r="C1607" t="str">
            <v>CCF050</v>
          </cell>
          <cell r="D1607" t="str">
            <v>NEUROALIADOS MEDICINA ESPECIALIZADA S.A.S.</v>
          </cell>
          <cell r="E1607" t="str">
            <v>900471992</v>
          </cell>
          <cell r="F1607" t="str">
            <v>540010211501</v>
          </cell>
          <cell r="G1607" t="str">
            <v>EVENTO PBS</v>
          </cell>
          <cell r="H1607">
            <v>1724815</v>
          </cell>
          <cell r="I1607" t="str">
            <v>NA30606</v>
          </cell>
          <cell r="J1607" t="str">
            <v>RADICADA</v>
          </cell>
          <cell r="K1607" t="str">
            <v>16/11/2022</v>
          </cell>
          <cell r="L1607" t="str">
            <v>05/12/2022</v>
          </cell>
          <cell r="M1607" t="str">
            <v>04/08/2022</v>
          </cell>
          <cell r="N1607">
            <v>440000</v>
          </cell>
          <cell r="O1607">
            <v>35</v>
          </cell>
          <cell r="P1607" t="str">
            <v>35.HOSPITALIZACION DOMICILIARIA</v>
          </cell>
          <cell r="S1607">
            <v>0</v>
          </cell>
          <cell r="T1607" t="str">
            <v>05/12/2022</v>
          </cell>
          <cell r="U1607" t="str">
            <v>22/12/2022</v>
          </cell>
          <cell r="V1607">
            <v>17</v>
          </cell>
          <cell r="W1607">
            <v>12</v>
          </cell>
          <cell r="X1607">
            <v>0</v>
          </cell>
          <cell r="Y1607">
            <v>0</v>
          </cell>
          <cell r="Z1607">
            <v>0</v>
          </cell>
          <cell r="AE1607" t="str">
            <v>CCF050-025-2022</v>
          </cell>
          <cell r="AF1607" t="str">
            <v>NO</v>
          </cell>
          <cell r="AG1607" t="str">
            <v>NO</v>
          </cell>
          <cell r="AH1607">
            <v>0</v>
          </cell>
          <cell r="AI1607">
            <v>0</v>
          </cell>
          <cell r="AJ1607">
            <v>0</v>
          </cell>
          <cell r="AK1607">
            <v>0</v>
          </cell>
          <cell r="AQ1607" t="str">
            <v>ADRIAN</v>
          </cell>
          <cell r="AR1607" t="str">
            <v>STIVEN</v>
          </cell>
          <cell r="AS1607" t="str">
            <v>SILVA</v>
          </cell>
          <cell r="AT1607" t="str">
            <v>CORREA</v>
          </cell>
          <cell r="AU1607" t="str">
            <v>TI</v>
          </cell>
          <cell r="AV1607" t="str">
            <v>1094161546</v>
          </cell>
          <cell r="AW1607" t="str">
            <v>LINA ALARCON</v>
          </cell>
          <cell r="AX1607" t="str">
            <v>BECERRA PABON JOSE GABRIEL</v>
          </cell>
          <cell r="AY1607">
            <v>0</v>
          </cell>
          <cell r="AZ1607">
            <v>0</v>
          </cell>
          <cell r="BA1607">
            <v>0</v>
          </cell>
          <cell r="BB1607" t="str">
            <v>NO</v>
          </cell>
          <cell r="BC1607" t="str">
            <v xml:space="preserve">836 </v>
          </cell>
          <cell r="BD1607" t="str">
            <v>1313555</v>
          </cell>
          <cell r="BE1607" t="str">
            <v>12/12/2022</v>
          </cell>
          <cell r="BF1607" t="str">
            <v>NO</v>
          </cell>
          <cell r="BH1607" t="str">
            <v>28/12/2022</v>
          </cell>
          <cell r="BI1607">
            <v>431200</v>
          </cell>
        </row>
        <row r="1608">
          <cell r="A1608" t="str">
            <v>900471992-NA30605</v>
          </cell>
          <cell r="B1608">
            <v>33226</v>
          </cell>
          <cell r="C1608" t="str">
            <v>CCF050</v>
          </cell>
          <cell r="D1608" t="str">
            <v>NEUROALIADOS MEDICINA ESPECIALIZADA S.A.S.</v>
          </cell>
          <cell r="E1608" t="str">
            <v>900471992</v>
          </cell>
          <cell r="F1608" t="str">
            <v>540010211501</v>
          </cell>
          <cell r="G1608" t="str">
            <v>EVENTO PBS</v>
          </cell>
          <cell r="H1608">
            <v>1724814</v>
          </cell>
          <cell r="I1608" t="str">
            <v>NA30605</v>
          </cell>
          <cell r="J1608" t="str">
            <v>RADICADA</v>
          </cell>
          <cell r="K1608" t="str">
            <v>16/11/2022</v>
          </cell>
          <cell r="L1608" t="str">
            <v>05/12/2022</v>
          </cell>
          <cell r="M1608" t="str">
            <v>19/09/2022</v>
          </cell>
          <cell r="N1608">
            <v>220000</v>
          </cell>
          <cell r="O1608">
            <v>35</v>
          </cell>
          <cell r="P1608" t="str">
            <v>35.HOSPITALIZACION DOMICILIARIA</v>
          </cell>
          <cell r="S1608">
            <v>0</v>
          </cell>
          <cell r="T1608" t="str">
            <v>05/12/2022</v>
          </cell>
          <cell r="U1608" t="str">
            <v>22/12/2022</v>
          </cell>
          <cell r="V1608">
            <v>17</v>
          </cell>
          <cell r="W1608">
            <v>12</v>
          </cell>
          <cell r="X1608">
            <v>0</v>
          </cell>
          <cell r="Y1608">
            <v>0</v>
          </cell>
          <cell r="Z1608">
            <v>0</v>
          </cell>
          <cell r="AE1608" t="str">
            <v>CCF050-025-2022</v>
          </cell>
          <cell r="AF1608" t="str">
            <v>NO</v>
          </cell>
          <cell r="AG1608" t="str">
            <v>NO</v>
          </cell>
          <cell r="AH1608">
            <v>0</v>
          </cell>
          <cell r="AI1608">
            <v>0</v>
          </cell>
          <cell r="AJ1608">
            <v>0</v>
          </cell>
          <cell r="AK1608">
            <v>0</v>
          </cell>
          <cell r="AQ1608" t="str">
            <v>LUZ</v>
          </cell>
          <cell r="AR1608" t="str">
            <v>KARINA</v>
          </cell>
          <cell r="AS1608" t="str">
            <v>SANTOS</v>
          </cell>
          <cell r="AT1608" t="str">
            <v>DIAZ</v>
          </cell>
          <cell r="AU1608" t="str">
            <v>CC</v>
          </cell>
          <cell r="AV1608" t="str">
            <v>1090521469</v>
          </cell>
          <cell r="AW1608" t="str">
            <v>LINA ALARCON</v>
          </cell>
          <cell r="AX1608" t="str">
            <v>BECERRA PABON JOSE GABRIEL</v>
          </cell>
          <cell r="AY1608">
            <v>0</v>
          </cell>
          <cell r="AZ1608">
            <v>0</v>
          </cell>
          <cell r="BA1608">
            <v>0</v>
          </cell>
          <cell r="BB1608" t="str">
            <v>NO</v>
          </cell>
          <cell r="BC1608" t="str">
            <v xml:space="preserve">836 </v>
          </cell>
          <cell r="BD1608" t="str">
            <v>1313554</v>
          </cell>
          <cell r="BE1608" t="str">
            <v>12/12/2022</v>
          </cell>
          <cell r="BF1608" t="str">
            <v>NO</v>
          </cell>
          <cell r="BH1608" t="str">
            <v>28/12/2022</v>
          </cell>
          <cell r="BI1608">
            <v>215600</v>
          </cell>
        </row>
        <row r="1609">
          <cell r="A1609" t="str">
            <v>900471992-NA30604</v>
          </cell>
          <cell r="B1609">
            <v>33226</v>
          </cell>
          <cell r="C1609" t="str">
            <v>CCF050</v>
          </cell>
          <cell r="D1609" t="str">
            <v>NEUROALIADOS MEDICINA ESPECIALIZADA S.A.S.</v>
          </cell>
          <cell r="E1609" t="str">
            <v>900471992</v>
          </cell>
          <cell r="F1609" t="str">
            <v>540010211501</v>
          </cell>
          <cell r="G1609" t="str">
            <v>EVENTO PBS</v>
          </cell>
          <cell r="H1609">
            <v>1724813</v>
          </cell>
          <cell r="I1609" t="str">
            <v>NA30604</v>
          </cell>
          <cell r="J1609" t="str">
            <v>RADICADA</v>
          </cell>
          <cell r="K1609" t="str">
            <v>16/11/2022</v>
          </cell>
          <cell r="L1609" t="str">
            <v>05/12/2022</v>
          </cell>
          <cell r="M1609" t="str">
            <v>15/09/2022</v>
          </cell>
          <cell r="N1609">
            <v>176000</v>
          </cell>
          <cell r="O1609">
            <v>35</v>
          </cell>
          <cell r="P1609" t="str">
            <v>35.HOSPITALIZACION DOMICILIARIA</v>
          </cell>
          <cell r="S1609">
            <v>0</v>
          </cell>
          <cell r="T1609" t="str">
            <v>05/12/2022</v>
          </cell>
          <cell r="U1609" t="str">
            <v>22/12/2022</v>
          </cell>
          <cell r="V1609">
            <v>17</v>
          </cell>
          <cell r="W1609">
            <v>12</v>
          </cell>
          <cell r="X1609">
            <v>0</v>
          </cell>
          <cell r="Y1609">
            <v>0</v>
          </cell>
          <cell r="Z1609">
            <v>0</v>
          </cell>
          <cell r="AE1609" t="str">
            <v>CCF050-025-2022</v>
          </cell>
          <cell r="AF1609" t="str">
            <v>NO</v>
          </cell>
          <cell r="AG1609" t="str">
            <v>NO</v>
          </cell>
          <cell r="AH1609">
            <v>0</v>
          </cell>
          <cell r="AI1609">
            <v>0</v>
          </cell>
          <cell r="AJ1609">
            <v>0</v>
          </cell>
          <cell r="AK1609">
            <v>0</v>
          </cell>
          <cell r="AQ1609" t="str">
            <v>LUZ</v>
          </cell>
          <cell r="AR1609" t="str">
            <v>KARINA</v>
          </cell>
          <cell r="AS1609" t="str">
            <v>SANTOS</v>
          </cell>
          <cell r="AT1609" t="str">
            <v>DIAZ</v>
          </cell>
          <cell r="AU1609" t="str">
            <v>CC</v>
          </cell>
          <cell r="AV1609" t="str">
            <v>1090521469</v>
          </cell>
          <cell r="AW1609" t="str">
            <v>LINA ALARCON</v>
          </cell>
          <cell r="AX1609" t="str">
            <v>BECERRA PABON JOSE GABRIEL</v>
          </cell>
          <cell r="AY1609">
            <v>0</v>
          </cell>
          <cell r="AZ1609">
            <v>0</v>
          </cell>
          <cell r="BA1609">
            <v>0</v>
          </cell>
          <cell r="BB1609" t="str">
            <v>NO</v>
          </cell>
          <cell r="BC1609" t="str">
            <v xml:space="preserve">836 </v>
          </cell>
          <cell r="BD1609" t="str">
            <v>1313553</v>
          </cell>
          <cell r="BE1609" t="str">
            <v>12/12/2022</v>
          </cell>
          <cell r="BF1609" t="str">
            <v>NO</v>
          </cell>
          <cell r="BH1609" t="str">
            <v>28/12/2022</v>
          </cell>
          <cell r="BI1609">
            <v>172480</v>
          </cell>
        </row>
        <row r="1610">
          <cell r="A1610" t="str">
            <v>900471992-NA30603</v>
          </cell>
          <cell r="B1610">
            <v>33226</v>
          </cell>
          <cell r="C1610" t="str">
            <v>CCF050</v>
          </cell>
          <cell r="D1610" t="str">
            <v>NEUROALIADOS MEDICINA ESPECIALIZADA S.A.S.</v>
          </cell>
          <cell r="E1610" t="str">
            <v>900471992</v>
          </cell>
          <cell r="F1610" t="str">
            <v>540010211501</v>
          </cell>
          <cell r="G1610" t="str">
            <v>EVENTO PBS</v>
          </cell>
          <cell r="H1610">
            <v>1724812</v>
          </cell>
          <cell r="I1610" t="str">
            <v>NA30603</v>
          </cell>
          <cell r="J1610" t="str">
            <v>RADICADA</v>
          </cell>
          <cell r="K1610" t="str">
            <v>16/11/2022</v>
          </cell>
          <cell r="L1610" t="str">
            <v>05/12/2022</v>
          </cell>
          <cell r="M1610" t="str">
            <v>19/09/2022</v>
          </cell>
          <cell r="N1610">
            <v>220000</v>
          </cell>
          <cell r="O1610">
            <v>35</v>
          </cell>
          <cell r="P1610" t="str">
            <v>35.HOSPITALIZACION DOMICILIARIA</v>
          </cell>
          <cell r="S1610">
            <v>0</v>
          </cell>
          <cell r="T1610" t="str">
            <v>05/12/2022</v>
          </cell>
          <cell r="U1610" t="str">
            <v>22/12/2022</v>
          </cell>
          <cell r="V1610">
            <v>17</v>
          </cell>
          <cell r="W1610">
            <v>12</v>
          </cell>
          <cell r="X1610">
            <v>0</v>
          </cell>
          <cell r="Y1610">
            <v>0</v>
          </cell>
          <cell r="Z1610">
            <v>0</v>
          </cell>
          <cell r="AE1610" t="str">
            <v>CCF050-025-2022</v>
          </cell>
          <cell r="AF1610" t="str">
            <v>NO</v>
          </cell>
          <cell r="AG1610" t="str">
            <v>NO</v>
          </cell>
          <cell r="AH1610">
            <v>0</v>
          </cell>
          <cell r="AI1610">
            <v>0</v>
          </cell>
          <cell r="AJ1610">
            <v>0</v>
          </cell>
          <cell r="AK1610">
            <v>0</v>
          </cell>
          <cell r="AQ1610" t="str">
            <v>LUZ</v>
          </cell>
          <cell r="AR1610" t="str">
            <v>KARINA</v>
          </cell>
          <cell r="AS1610" t="str">
            <v>SANTOS</v>
          </cell>
          <cell r="AT1610" t="str">
            <v>DIAZ</v>
          </cell>
          <cell r="AU1610" t="str">
            <v>CC</v>
          </cell>
          <cell r="AV1610" t="str">
            <v>1090521469</v>
          </cell>
          <cell r="AW1610" t="str">
            <v>LINA ALARCON</v>
          </cell>
          <cell r="AX1610" t="str">
            <v>BECERRA PABON JOSE GABRIEL</v>
          </cell>
          <cell r="AY1610">
            <v>0</v>
          </cell>
          <cell r="AZ1610">
            <v>0</v>
          </cell>
          <cell r="BA1610">
            <v>0</v>
          </cell>
          <cell r="BB1610" t="str">
            <v>NO</v>
          </cell>
          <cell r="BC1610" t="str">
            <v xml:space="preserve">836 </v>
          </cell>
          <cell r="BD1610" t="str">
            <v>1313552</v>
          </cell>
          <cell r="BE1610" t="str">
            <v>12/12/2022</v>
          </cell>
          <cell r="BF1610" t="str">
            <v>NO</v>
          </cell>
          <cell r="BH1610" t="str">
            <v>28/12/2022</v>
          </cell>
          <cell r="BI1610">
            <v>215600</v>
          </cell>
        </row>
        <row r="1611">
          <cell r="A1611" t="str">
            <v>900471992-NA30602</v>
          </cell>
          <cell r="B1611">
            <v>33226</v>
          </cell>
          <cell r="C1611" t="str">
            <v>CCF050</v>
          </cell>
          <cell r="D1611" t="str">
            <v>NEUROALIADOS MEDICINA ESPECIALIZADA S.A.S.</v>
          </cell>
          <cell r="E1611" t="str">
            <v>900471992</v>
          </cell>
          <cell r="F1611" t="str">
            <v>540010211501</v>
          </cell>
          <cell r="G1611" t="str">
            <v>EVENTO PBS</v>
          </cell>
          <cell r="H1611">
            <v>1724811</v>
          </cell>
          <cell r="I1611" t="str">
            <v>NA30602</v>
          </cell>
          <cell r="J1611" t="str">
            <v>RADICADA</v>
          </cell>
          <cell r="K1611" t="str">
            <v>16/11/2022</v>
          </cell>
          <cell r="L1611" t="str">
            <v>05/12/2022</v>
          </cell>
          <cell r="M1611" t="str">
            <v>08/09/2022</v>
          </cell>
          <cell r="N1611">
            <v>220000</v>
          </cell>
          <cell r="O1611">
            <v>35</v>
          </cell>
          <cell r="P1611" t="str">
            <v>35.HOSPITALIZACION DOMICILIARIA</v>
          </cell>
          <cell r="S1611">
            <v>0</v>
          </cell>
          <cell r="T1611" t="str">
            <v>05/12/2022</v>
          </cell>
          <cell r="U1611" t="str">
            <v>22/12/2022</v>
          </cell>
          <cell r="V1611">
            <v>17</v>
          </cell>
          <cell r="W1611">
            <v>12</v>
          </cell>
          <cell r="X1611">
            <v>0</v>
          </cell>
          <cell r="Y1611">
            <v>0</v>
          </cell>
          <cell r="Z1611">
            <v>0</v>
          </cell>
          <cell r="AE1611" t="str">
            <v>CCF050-025-2022</v>
          </cell>
          <cell r="AF1611" t="str">
            <v>NO</v>
          </cell>
          <cell r="AG1611" t="str">
            <v>NO</v>
          </cell>
          <cell r="AH1611">
            <v>0</v>
          </cell>
          <cell r="AI1611">
            <v>0</v>
          </cell>
          <cell r="AJ1611">
            <v>0</v>
          </cell>
          <cell r="AK1611">
            <v>0</v>
          </cell>
          <cell r="AQ1611" t="str">
            <v>TERESA</v>
          </cell>
          <cell r="AR1611" t="str">
            <v>DE JESUS</v>
          </cell>
          <cell r="AS1611" t="str">
            <v>BARRERA</v>
          </cell>
          <cell r="AT1611" t="str">
            <v>BALLESTEROS</v>
          </cell>
          <cell r="AU1611" t="str">
            <v>CC</v>
          </cell>
          <cell r="AV1611" t="str">
            <v>27747247</v>
          </cell>
          <cell r="AW1611" t="str">
            <v>LINA ALARCON</v>
          </cell>
          <cell r="AX1611" t="str">
            <v>LUNA PEREZ JUAN MANUEL</v>
          </cell>
          <cell r="AY1611">
            <v>0</v>
          </cell>
          <cell r="AZ1611">
            <v>0</v>
          </cell>
          <cell r="BA1611">
            <v>0</v>
          </cell>
          <cell r="BB1611" t="str">
            <v>NO</v>
          </cell>
          <cell r="BC1611" t="str">
            <v xml:space="preserve">836 </v>
          </cell>
          <cell r="BD1611" t="str">
            <v>1303184</v>
          </cell>
          <cell r="BE1611" t="str">
            <v>12/12/2022</v>
          </cell>
          <cell r="BF1611" t="str">
            <v>NO</v>
          </cell>
          <cell r="BH1611" t="str">
            <v>20/12/2022</v>
          </cell>
          <cell r="BI1611">
            <v>215600</v>
          </cell>
        </row>
        <row r="1612">
          <cell r="A1612" t="str">
            <v>900471992-NA30601</v>
          </cell>
          <cell r="B1612">
            <v>33226</v>
          </cell>
          <cell r="C1612" t="str">
            <v>CCF050</v>
          </cell>
          <cell r="D1612" t="str">
            <v>NEUROALIADOS MEDICINA ESPECIALIZADA S.A.S.</v>
          </cell>
          <cell r="E1612" t="str">
            <v>900471992</v>
          </cell>
          <cell r="F1612" t="str">
            <v>540010211501</v>
          </cell>
          <cell r="G1612" t="str">
            <v>EVENTO PBS</v>
          </cell>
          <cell r="H1612">
            <v>1724810</v>
          </cell>
          <cell r="I1612" t="str">
            <v>NA30601</v>
          </cell>
          <cell r="J1612" t="str">
            <v>RADICADA</v>
          </cell>
          <cell r="K1612" t="str">
            <v>16/11/2022</v>
          </cell>
          <cell r="L1612" t="str">
            <v>05/12/2022</v>
          </cell>
          <cell r="M1612" t="str">
            <v>03/09/2022</v>
          </cell>
          <cell r="N1612">
            <v>264000</v>
          </cell>
          <cell r="O1612">
            <v>35</v>
          </cell>
          <cell r="P1612" t="str">
            <v>35.HOSPITALIZACION DOMICILIARIA</v>
          </cell>
          <cell r="S1612">
            <v>0</v>
          </cell>
          <cell r="T1612" t="str">
            <v>05/12/2022</v>
          </cell>
          <cell r="U1612" t="str">
            <v>22/12/2022</v>
          </cell>
          <cell r="V1612">
            <v>17</v>
          </cell>
          <cell r="W1612">
            <v>12</v>
          </cell>
          <cell r="X1612">
            <v>0</v>
          </cell>
          <cell r="Y1612">
            <v>0</v>
          </cell>
          <cell r="Z1612">
            <v>0</v>
          </cell>
          <cell r="AE1612" t="str">
            <v>CCF050-025-2022</v>
          </cell>
          <cell r="AF1612" t="str">
            <v>NO</v>
          </cell>
          <cell r="AG1612" t="str">
            <v>NO</v>
          </cell>
          <cell r="AH1612">
            <v>0</v>
          </cell>
          <cell r="AI1612">
            <v>0</v>
          </cell>
          <cell r="AJ1612">
            <v>0</v>
          </cell>
          <cell r="AK1612">
            <v>0</v>
          </cell>
          <cell r="AQ1612" t="str">
            <v>TERESA</v>
          </cell>
          <cell r="AR1612" t="str">
            <v>DE JESUS</v>
          </cell>
          <cell r="AS1612" t="str">
            <v>BARRERA</v>
          </cell>
          <cell r="AT1612" t="str">
            <v>BALLESTEROS</v>
          </cell>
          <cell r="AU1612" t="str">
            <v>CC</v>
          </cell>
          <cell r="AV1612" t="str">
            <v>27747247</v>
          </cell>
          <cell r="AW1612" t="str">
            <v>LINA ALARCON</v>
          </cell>
          <cell r="AX1612" t="str">
            <v>LUNA PEREZ JUAN MANUEL</v>
          </cell>
          <cell r="AY1612">
            <v>0</v>
          </cell>
          <cell r="AZ1612">
            <v>0</v>
          </cell>
          <cell r="BA1612">
            <v>0</v>
          </cell>
          <cell r="BB1612" t="str">
            <v>NO</v>
          </cell>
          <cell r="BC1612" t="str">
            <v xml:space="preserve">836 </v>
          </cell>
          <cell r="BD1612" t="str">
            <v>1303183</v>
          </cell>
          <cell r="BE1612" t="str">
            <v>12/12/2022</v>
          </cell>
          <cell r="BF1612" t="str">
            <v>NO</v>
          </cell>
          <cell r="BH1612" t="str">
            <v>20/12/2022</v>
          </cell>
          <cell r="BI1612">
            <v>258720</v>
          </cell>
        </row>
        <row r="1613">
          <cell r="A1613" t="str">
            <v>900471992-NA30600</v>
          </cell>
          <cell r="B1613">
            <v>33226</v>
          </cell>
          <cell r="C1613" t="str">
            <v>CCF050</v>
          </cell>
          <cell r="D1613" t="str">
            <v>NEUROALIADOS MEDICINA ESPECIALIZADA S.A.S.</v>
          </cell>
          <cell r="E1613" t="str">
            <v>900471992</v>
          </cell>
          <cell r="F1613" t="str">
            <v>540010211501</v>
          </cell>
          <cell r="G1613" t="str">
            <v>EVENTO PBS</v>
          </cell>
          <cell r="H1613">
            <v>1724809</v>
          </cell>
          <cell r="I1613" t="str">
            <v>NA30600</v>
          </cell>
          <cell r="J1613" t="str">
            <v>RADICADA</v>
          </cell>
          <cell r="K1613" t="str">
            <v>16/11/2022</v>
          </cell>
          <cell r="L1613" t="str">
            <v>05/12/2022</v>
          </cell>
          <cell r="M1613" t="str">
            <v>05/09/2022</v>
          </cell>
          <cell r="N1613">
            <v>176000</v>
          </cell>
          <cell r="O1613">
            <v>35</v>
          </cell>
          <cell r="P1613" t="str">
            <v>35.HOSPITALIZACION DOMICILIARIA</v>
          </cell>
          <cell r="S1613">
            <v>0</v>
          </cell>
          <cell r="T1613" t="str">
            <v>05/12/2022</v>
          </cell>
          <cell r="U1613" t="str">
            <v>22/12/2022</v>
          </cell>
          <cell r="V1613">
            <v>17</v>
          </cell>
          <cell r="W1613">
            <v>12</v>
          </cell>
          <cell r="X1613">
            <v>0</v>
          </cell>
          <cell r="Y1613">
            <v>0</v>
          </cell>
          <cell r="Z1613">
            <v>0</v>
          </cell>
          <cell r="AE1613" t="str">
            <v>CCF050-025-2022</v>
          </cell>
          <cell r="AF1613" t="str">
            <v>NO</v>
          </cell>
          <cell r="AG1613" t="str">
            <v>NO</v>
          </cell>
          <cell r="AH1613">
            <v>0</v>
          </cell>
          <cell r="AI1613">
            <v>0</v>
          </cell>
          <cell r="AJ1613">
            <v>0</v>
          </cell>
          <cell r="AK1613">
            <v>0</v>
          </cell>
          <cell r="AQ1613" t="str">
            <v>MARIA</v>
          </cell>
          <cell r="AR1613" t="str">
            <v>CAMILA</v>
          </cell>
          <cell r="AS1613" t="str">
            <v>ROJAS</v>
          </cell>
          <cell r="AT1613" t="str">
            <v>GONZALEZ</v>
          </cell>
          <cell r="AU1613" t="str">
            <v>CC</v>
          </cell>
          <cell r="AV1613" t="str">
            <v>1193545478</v>
          </cell>
          <cell r="AW1613" t="str">
            <v>LINA ALARCON</v>
          </cell>
          <cell r="AX1613" t="str">
            <v>LUNA PEREZ JUAN MANUEL</v>
          </cell>
          <cell r="AY1613">
            <v>0</v>
          </cell>
          <cell r="AZ1613">
            <v>0</v>
          </cell>
          <cell r="BA1613">
            <v>0</v>
          </cell>
          <cell r="BB1613" t="str">
            <v>NO</v>
          </cell>
          <cell r="BC1613" t="str">
            <v xml:space="preserve">836 </v>
          </cell>
          <cell r="BD1613" t="str">
            <v>1303182</v>
          </cell>
          <cell r="BE1613" t="str">
            <v>12/12/2022</v>
          </cell>
          <cell r="BF1613" t="str">
            <v>NO</v>
          </cell>
          <cell r="BH1613" t="str">
            <v>20/12/2022</v>
          </cell>
          <cell r="BI1613">
            <v>172480</v>
          </cell>
        </row>
        <row r="1614">
          <cell r="A1614" t="str">
            <v>900471992-NA3060</v>
          </cell>
          <cell r="B1614">
            <v>29419</v>
          </cell>
          <cell r="C1614" t="str">
            <v>CCF050</v>
          </cell>
          <cell r="D1614" t="str">
            <v>NEUROALIADOS MEDICINA ESPECIALIZADA S.A.S.</v>
          </cell>
          <cell r="E1614" t="str">
            <v>900471992</v>
          </cell>
          <cell r="F1614" t="str">
            <v>540010211501</v>
          </cell>
          <cell r="G1614" t="str">
            <v>EVENTO PBS</v>
          </cell>
          <cell r="H1614">
            <v>1523939</v>
          </cell>
          <cell r="I1614" t="str">
            <v>NA3060</v>
          </cell>
          <cell r="J1614" t="str">
            <v>RADICADA</v>
          </cell>
          <cell r="K1614" t="str">
            <v>28/07/2022</v>
          </cell>
          <cell r="L1614" t="str">
            <v>02/08/2022</v>
          </cell>
          <cell r="M1614" t="str">
            <v>20/06/2022</v>
          </cell>
          <cell r="N1614">
            <v>48000</v>
          </cell>
          <cell r="O1614">
            <v>35</v>
          </cell>
          <cell r="P1614" t="str">
            <v>35.HOSPITALIZACION DOMICILIARIA</v>
          </cell>
          <cell r="S1614">
            <v>0</v>
          </cell>
          <cell r="T1614" t="str">
            <v>03/08/2022</v>
          </cell>
          <cell r="U1614" t="str">
            <v>24/08/2022</v>
          </cell>
          <cell r="V1614">
            <v>21</v>
          </cell>
          <cell r="W1614">
            <v>14</v>
          </cell>
          <cell r="X1614">
            <v>0</v>
          </cell>
          <cell r="Y1614">
            <v>0</v>
          </cell>
          <cell r="Z1614">
            <v>0</v>
          </cell>
          <cell r="AE1614" t="str">
            <v>CCF050-025-2022</v>
          </cell>
          <cell r="AF1614" t="str">
            <v>NO</v>
          </cell>
          <cell r="AG1614" t="str">
            <v>NO</v>
          </cell>
          <cell r="AH1614">
            <v>0</v>
          </cell>
          <cell r="AI1614">
            <v>0</v>
          </cell>
          <cell r="AJ1614">
            <v>0</v>
          </cell>
          <cell r="AK1614">
            <v>0</v>
          </cell>
          <cell r="AQ1614" t="str">
            <v>MISAEL</v>
          </cell>
          <cell r="AS1614" t="str">
            <v>JAUREGUI</v>
          </cell>
          <cell r="AT1614" t="str">
            <v>BUITRAGO</v>
          </cell>
          <cell r="AU1614" t="str">
            <v>CC</v>
          </cell>
          <cell r="AV1614" t="str">
            <v>1965654</v>
          </cell>
          <cell r="AW1614" t="str">
            <v>ELIZABETH BAYONA ARTEAGA</v>
          </cell>
          <cell r="AX1614" t="str">
            <v>OSORIO NUNEZ BETTY YOLANDA</v>
          </cell>
          <cell r="AY1614">
            <v>0</v>
          </cell>
          <cell r="AZ1614">
            <v>0</v>
          </cell>
          <cell r="BA1614">
            <v>0</v>
          </cell>
          <cell r="BB1614" t="str">
            <v>NO</v>
          </cell>
          <cell r="BC1614" t="str">
            <v xml:space="preserve">836 </v>
          </cell>
          <cell r="BD1614" t="str">
            <v>1181086</v>
          </cell>
          <cell r="BE1614" t="str">
            <v>09/08/2022</v>
          </cell>
          <cell r="BF1614" t="str">
            <v>NO</v>
          </cell>
          <cell r="BH1614" t="str">
            <v>19/08/2022</v>
          </cell>
          <cell r="BI1614">
            <v>47040</v>
          </cell>
        </row>
        <row r="1615">
          <cell r="A1615" t="str">
            <v>900471992-NA30599</v>
          </cell>
          <cell r="B1615">
            <v>33226</v>
          </cell>
          <cell r="C1615" t="str">
            <v>CCF050</v>
          </cell>
          <cell r="D1615" t="str">
            <v>NEUROALIADOS MEDICINA ESPECIALIZADA S.A.S.</v>
          </cell>
          <cell r="E1615" t="str">
            <v>900471992</v>
          </cell>
          <cell r="F1615" t="str">
            <v>540010211501</v>
          </cell>
          <cell r="G1615" t="str">
            <v>EVENTO PBS</v>
          </cell>
          <cell r="H1615">
            <v>1724808</v>
          </cell>
          <cell r="I1615" t="str">
            <v>NA30599</v>
          </cell>
          <cell r="J1615" t="str">
            <v>RADICADA</v>
          </cell>
          <cell r="K1615" t="str">
            <v>16/11/2022</v>
          </cell>
          <cell r="L1615" t="str">
            <v>05/12/2022</v>
          </cell>
          <cell r="M1615" t="str">
            <v>08/09/2022</v>
          </cell>
          <cell r="N1615">
            <v>132000</v>
          </cell>
          <cell r="O1615">
            <v>35</v>
          </cell>
          <cell r="P1615" t="str">
            <v>35.HOSPITALIZACION DOMICILIARIA</v>
          </cell>
          <cell r="S1615">
            <v>0</v>
          </cell>
          <cell r="T1615" t="str">
            <v>05/12/2022</v>
          </cell>
          <cell r="U1615" t="str">
            <v>22/12/2022</v>
          </cell>
          <cell r="V1615">
            <v>17</v>
          </cell>
          <cell r="W1615">
            <v>12</v>
          </cell>
          <cell r="X1615">
            <v>0</v>
          </cell>
          <cell r="Y1615">
            <v>0</v>
          </cell>
          <cell r="Z1615">
            <v>0</v>
          </cell>
          <cell r="AE1615" t="str">
            <v>CCF050-025-2022</v>
          </cell>
          <cell r="AF1615" t="str">
            <v>NO</v>
          </cell>
          <cell r="AG1615" t="str">
            <v>NO</v>
          </cell>
          <cell r="AH1615">
            <v>0</v>
          </cell>
          <cell r="AI1615">
            <v>0</v>
          </cell>
          <cell r="AJ1615">
            <v>0</v>
          </cell>
          <cell r="AK1615">
            <v>0</v>
          </cell>
          <cell r="AQ1615" t="str">
            <v>MARIA</v>
          </cell>
          <cell r="AR1615" t="str">
            <v>CAMILA</v>
          </cell>
          <cell r="AS1615" t="str">
            <v>ROJAS</v>
          </cell>
          <cell r="AT1615" t="str">
            <v>GONZALEZ</v>
          </cell>
          <cell r="AU1615" t="str">
            <v>CC</v>
          </cell>
          <cell r="AV1615" t="str">
            <v>1193545478</v>
          </cell>
          <cell r="AW1615" t="str">
            <v>LINA ALARCON</v>
          </cell>
          <cell r="AX1615" t="str">
            <v>LUNA PEREZ JUAN MANUEL</v>
          </cell>
          <cell r="AY1615">
            <v>0</v>
          </cell>
          <cell r="AZ1615">
            <v>0</v>
          </cell>
          <cell r="BA1615">
            <v>0</v>
          </cell>
          <cell r="BB1615" t="str">
            <v>NO</v>
          </cell>
          <cell r="BC1615" t="str">
            <v xml:space="preserve">836 </v>
          </cell>
          <cell r="BD1615" t="str">
            <v>1303181</v>
          </cell>
          <cell r="BE1615" t="str">
            <v>12/12/2022</v>
          </cell>
          <cell r="BF1615" t="str">
            <v>NO</v>
          </cell>
          <cell r="BH1615" t="str">
            <v>20/12/2022</v>
          </cell>
          <cell r="BI1615">
            <v>129360</v>
          </cell>
        </row>
        <row r="1616">
          <cell r="A1616" t="str">
            <v>900471992-NA30598</v>
          </cell>
          <cell r="B1616">
            <v>33226</v>
          </cell>
          <cell r="C1616" t="str">
            <v>CCF050</v>
          </cell>
          <cell r="D1616" t="str">
            <v>NEUROALIADOS MEDICINA ESPECIALIZADA S.A.S.</v>
          </cell>
          <cell r="E1616" t="str">
            <v>900471992</v>
          </cell>
          <cell r="F1616" t="str">
            <v>540010211501</v>
          </cell>
          <cell r="G1616" t="str">
            <v>EVENTO PBS</v>
          </cell>
          <cell r="H1616">
            <v>1724807</v>
          </cell>
          <cell r="I1616" t="str">
            <v>NA30598</v>
          </cell>
          <cell r="J1616" t="str">
            <v>RADICADA</v>
          </cell>
          <cell r="K1616" t="str">
            <v>16/11/2022</v>
          </cell>
          <cell r="L1616" t="str">
            <v>05/12/2022</v>
          </cell>
          <cell r="M1616" t="str">
            <v>03/09/2022</v>
          </cell>
          <cell r="N1616">
            <v>264000</v>
          </cell>
          <cell r="O1616">
            <v>35</v>
          </cell>
          <cell r="P1616" t="str">
            <v>35.HOSPITALIZACION DOMICILIARIA</v>
          </cell>
          <cell r="S1616">
            <v>0</v>
          </cell>
          <cell r="T1616" t="str">
            <v>05/12/2022</v>
          </cell>
          <cell r="U1616" t="str">
            <v>22/12/2022</v>
          </cell>
          <cell r="V1616">
            <v>17</v>
          </cell>
          <cell r="W1616">
            <v>12</v>
          </cell>
          <cell r="X1616">
            <v>0</v>
          </cell>
          <cell r="Y1616">
            <v>0</v>
          </cell>
          <cell r="Z1616">
            <v>0</v>
          </cell>
          <cell r="AE1616" t="str">
            <v>CCF050-025-2022</v>
          </cell>
          <cell r="AF1616" t="str">
            <v>NO</v>
          </cell>
          <cell r="AG1616" t="str">
            <v>NO</v>
          </cell>
          <cell r="AH1616">
            <v>0</v>
          </cell>
          <cell r="AI1616">
            <v>0</v>
          </cell>
          <cell r="AJ1616">
            <v>0</v>
          </cell>
          <cell r="AK1616">
            <v>0</v>
          </cell>
          <cell r="AQ1616" t="str">
            <v>MARIA</v>
          </cell>
          <cell r="AR1616" t="str">
            <v>CAMILA</v>
          </cell>
          <cell r="AS1616" t="str">
            <v>ROJAS</v>
          </cell>
          <cell r="AT1616" t="str">
            <v>GONZALEZ</v>
          </cell>
          <cell r="AU1616" t="str">
            <v>CC</v>
          </cell>
          <cell r="AV1616" t="str">
            <v>1193545478</v>
          </cell>
          <cell r="AW1616" t="str">
            <v>LINA ALARCON</v>
          </cell>
          <cell r="AX1616" t="str">
            <v>LUNA PEREZ JUAN MANUEL</v>
          </cell>
          <cell r="AY1616">
            <v>0</v>
          </cell>
          <cell r="AZ1616">
            <v>0</v>
          </cell>
          <cell r="BA1616">
            <v>0</v>
          </cell>
          <cell r="BB1616" t="str">
            <v>NO</v>
          </cell>
          <cell r="BC1616" t="str">
            <v xml:space="preserve">836 </v>
          </cell>
          <cell r="BD1616" t="str">
            <v>1303180</v>
          </cell>
          <cell r="BE1616" t="str">
            <v>12/12/2022</v>
          </cell>
          <cell r="BF1616" t="str">
            <v>NO</v>
          </cell>
          <cell r="BH1616" t="str">
            <v>20/12/2022</v>
          </cell>
          <cell r="BI1616">
            <v>258720</v>
          </cell>
        </row>
        <row r="1617">
          <cell r="A1617" t="str">
            <v>900471992-NA30597</v>
          </cell>
          <cell r="B1617">
            <v>33226</v>
          </cell>
          <cell r="C1617" t="str">
            <v>CCF050</v>
          </cell>
          <cell r="D1617" t="str">
            <v>NEUROALIADOS MEDICINA ESPECIALIZADA S.A.S.</v>
          </cell>
          <cell r="E1617" t="str">
            <v>900471992</v>
          </cell>
          <cell r="F1617" t="str">
            <v>540010211501</v>
          </cell>
          <cell r="G1617" t="str">
            <v>EVENTO PBS</v>
          </cell>
          <cell r="H1617">
            <v>1724806</v>
          </cell>
          <cell r="I1617" t="str">
            <v>NA30597</v>
          </cell>
          <cell r="J1617" t="str">
            <v>RADICADA</v>
          </cell>
          <cell r="K1617" t="str">
            <v>16/11/2022</v>
          </cell>
          <cell r="L1617" t="str">
            <v>05/12/2022</v>
          </cell>
          <cell r="M1617" t="str">
            <v>16/09/2022</v>
          </cell>
          <cell r="N1617">
            <v>330000</v>
          </cell>
          <cell r="O1617">
            <v>35</v>
          </cell>
          <cell r="P1617" t="str">
            <v>35.HOSPITALIZACION DOMICILIARIA</v>
          </cell>
          <cell r="S1617">
            <v>0</v>
          </cell>
          <cell r="T1617" t="str">
            <v>05/12/2022</v>
          </cell>
          <cell r="U1617" t="str">
            <v>22/12/2022</v>
          </cell>
          <cell r="V1617">
            <v>17</v>
          </cell>
          <cell r="W1617">
            <v>12</v>
          </cell>
          <cell r="X1617">
            <v>0</v>
          </cell>
          <cell r="Y1617">
            <v>0</v>
          </cell>
          <cell r="Z1617">
            <v>0</v>
          </cell>
          <cell r="AE1617" t="str">
            <v>CCF050-025-2022</v>
          </cell>
          <cell r="AF1617" t="str">
            <v>NO</v>
          </cell>
          <cell r="AG1617" t="str">
            <v>NO</v>
          </cell>
          <cell r="AH1617">
            <v>0</v>
          </cell>
          <cell r="AI1617">
            <v>0</v>
          </cell>
          <cell r="AJ1617">
            <v>0</v>
          </cell>
          <cell r="AK1617">
            <v>0</v>
          </cell>
          <cell r="AQ1617" t="str">
            <v>ANA</v>
          </cell>
          <cell r="AR1617" t="str">
            <v>DOLORES</v>
          </cell>
          <cell r="AS1617" t="str">
            <v>ARCINIEGAS</v>
          </cell>
          <cell r="AT1617" t="str">
            <v>DE RUEDA</v>
          </cell>
          <cell r="AU1617" t="str">
            <v>CC</v>
          </cell>
          <cell r="AV1617" t="str">
            <v>27906296</v>
          </cell>
          <cell r="AW1617" t="str">
            <v>LINA ALARCON</v>
          </cell>
          <cell r="AX1617" t="str">
            <v>LUNA PEREZ JUAN MANUEL</v>
          </cell>
          <cell r="AY1617">
            <v>0</v>
          </cell>
          <cell r="AZ1617">
            <v>0</v>
          </cell>
          <cell r="BA1617">
            <v>0</v>
          </cell>
          <cell r="BB1617" t="str">
            <v>NO</v>
          </cell>
          <cell r="BC1617" t="str">
            <v xml:space="preserve">836 </v>
          </cell>
          <cell r="BD1617" t="str">
            <v>1303179</v>
          </cell>
          <cell r="BE1617" t="str">
            <v>12/12/2022</v>
          </cell>
          <cell r="BF1617" t="str">
            <v>NO</v>
          </cell>
          <cell r="BH1617" t="str">
            <v>20/12/2022</v>
          </cell>
          <cell r="BI1617">
            <v>323400</v>
          </cell>
        </row>
        <row r="1618">
          <cell r="A1618" t="str">
            <v>900471992-NA30596</v>
          </cell>
          <cell r="B1618">
            <v>33226</v>
          </cell>
          <cell r="C1618" t="str">
            <v>CCF050</v>
          </cell>
          <cell r="D1618" t="str">
            <v>NEUROALIADOS MEDICINA ESPECIALIZADA S.A.S.</v>
          </cell>
          <cell r="E1618" t="str">
            <v>900471992</v>
          </cell>
          <cell r="F1618" t="str">
            <v>540010211501</v>
          </cell>
          <cell r="G1618" t="str">
            <v>EVENTO PBS</v>
          </cell>
          <cell r="H1618">
            <v>1724805</v>
          </cell>
          <cell r="I1618" t="str">
            <v>NA30596</v>
          </cell>
          <cell r="J1618" t="str">
            <v>RADICADA</v>
          </cell>
          <cell r="K1618" t="str">
            <v>16/11/2022</v>
          </cell>
          <cell r="L1618" t="str">
            <v>05/12/2022</v>
          </cell>
          <cell r="M1618" t="str">
            <v>15/09/2022</v>
          </cell>
          <cell r="N1618">
            <v>330000</v>
          </cell>
          <cell r="O1618">
            <v>35</v>
          </cell>
          <cell r="P1618" t="str">
            <v>35.HOSPITALIZACION DOMICILIARIA</v>
          </cell>
          <cell r="S1618">
            <v>0</v>
          </cell>
          <cell r="T1618" t="str">
            <v>05/12/2022</v>
          </cell>
          <cell r="U1618" t="str">
            <v>22/12/2022</v>
          </cell>
          <cell r="V1618">
            <v>17</v>
          </cell>
          <cell r="W1618">
            <v>12</v>
          </cell>
          <cell r="X1618">
            <v>0</v>
          </cell>
          <cell r="Y1618">
            <v>0</v>
          </cell>
          <cell r="Z1618">
            <v>0</v>
          </cell>
          <cell r="AE1618" t="str">
            <v>CCF050-025-2022</v>
          </cell>
          <cell r="AF1618" t="str">
            <v>NO</v>
          </cell>
          <cell r="AG1618" t="str">
            <v>NO</v>
          </cell>
          <cell r="AH1618">
            <v>0</v>
          </cell>
          <cell r="AI1618">
            <v>0</v>
          </cell>
          <cell r="AJ1618">
            <v>0</v>
          </cell>
          <cell r="AK1618">
            <v>0</v>
          </cell>
          <cell r="AQ1618" t="str">
            <v>ANA</v>
          </cell>
          <cell r="AR1618" t="str">
            <v>DOLORES</v>
          </cell>
          <cell r="AS1618" t="str">
            <v>ARCINIEGAS</v>
          </cell>
          <cell r="AT1618" t="str">
            <v>DE RUEDA</v>
          </cell>
          <cell r="AU1618" t="str">
            <v>CC</v>
          </cell>
          <cell r="AV1618" t="str">
            <v>27906296</v>
          </cell>
          <cell r="AW1618" t="str">
            <v>LINA ALARCON</v>
          </cell>
          <cell r="AX1618" t="str">
            <v>LUNA PEREZ JUAN MANUEL</v>
          </cell>
          <cell r="AY1618">
            <v>0</v>
          </cell>
          <cell r="AZ1618">
            <v>0</v>
          </cell>
          <cell r="BA1618">
            <v>0</v>
          </cell>
          <cell r="BB1618" t="str">
            <v>NO</v>
          </cell>
          <cell r="BC1618" t="str">
            <v xml:space="preserve">836 </v>
          </cell>
          <cell r="BD1618" t="str">
            <v>1303178</v>
          </cell>
          <cell r="BE1618" t="str">
            <v>12/12/2022</v>
          </cell>
          <cell r="BF1618" t="str">
            <v>NO</v>
          </cell>
          <cell r="BH1618" t="str">
            <v>20/12/2022</v>
          </cell>
          <cell r="BI1618">
            <v>323400</v>
          </cell>
        </row>
        <row r="1619">
          <cell r="A1619" t="str">
            <v>900471992-NA30595</v>
          </cell>
          <cell r="B1619">
            <v>33226</v>
          </cell>
          <cell r="C1619" t="str">
            <v>CCF050</v>
          </cell>
          <cell r="D1619" t="str">
            <v>NEUROALIADOS MEDICINA ESPECIALIZADA S.A.S.</v>
          </cell>
          <cell r="E1619" t="str">
            <v>900471992</v>
          </cell>
          <cell r="F1619" t="str">
            <v>540010211501</v>
          </cell>
          <cell r="G1619" t="str">
            <v>EVENTO PBS</v>
          </cell>
          <cell r="H1619">
            <v>1724804</v>
          </cell>
          <cell r="I1619" t="str">
            <v>NA30595</v>
          </cell>
          <cell r="J1619" t="str">
            <v>RADICADA</v>
          </cell>
          <cell r="K1619" t="str">
            <v>16/11/2022</v>
          </cell>
          <cell r="L1619" t="str">
            <v>05/12/2022</v>
          </cell>
          <cell r="M1619" t="str">
            <v>03/09/2022</v>
          </cell>
          <cell r="N1619">
            <v>264000</v>
          </cell>
          <cell r="O1619">
            <v>35</v>
          </cell>
          <cell r="P1619" t="str">
            <v>35.HOSPITALIZACION DOMICILIARIA</v>
          </cell>
          <cell r="S1619">
            <v>0</v>
          </cell>
          <cell r="T1619" t="str">
            <v>05/12/2022</v>
          </cell>
          <cell r="U1619" t="str">
            <v>22/12/2022</v>
          </cell>
          <cell r="V1619">
            <v>17</v>
          </cell>
          <cell r="W1619">
            <v>12</v>
          </cell>
          <cell r="X1619">
            <v>0</v>
          </cell>
          <cell r="Y1619">
            <v>0</v>
          </cell>
          <cell r="Z1619">
            <v>0</v>
          </cell>
          <cell r="AE1619" t="str">
            <v>CCF050-025-2022</v>
          </cell>
          <cell r="AF1619" t="str">
            <v>NO</v>
          </cell>
          <cell r="AG1619" t="str">
            <v>NO</v>
          </cell>
          <cell r="AH1619">
            <v>0</v>
          </cell>
          <cell r="AI1619">
            <v>0</v>
          </cell>
          <cell r="AJ1619">
            <v>0</v>
          </cell>
          <cell r="AK1619">
            <v>0</v>
          </cell>
          <cell r="AQ1619" t="str">
            <v>BELKY</v>
          </cell>
          <cell r="AR1619" t="str">
            <v>XIOMARA</v>
          </cell>
          <cell r="AS1619" t="str">
            <v>CACERES</v>
          </cell>
          <cell r="AT1619" t="str">
            <v>MORALES</v>
          </cell>
          <cell r="AU1619" t="str">
            <v>CC</v>
          </cell>
          <cell r="AV1619" t="str">
            <v>37276193</v>
          </cell>
          <cell r="AW1619" t="str">
            <v>LINA ALARCON</v>
          </cell>
          <cell r="AX1619" t="str">
            <v>LUNA PEREZ JUAN MANUEL</v>
          </cell>
          <cell r="AY1619">
            <v>0</v>
          </cell>
          <cell r="AZ1619">
            <v>0</v>
          </cell>
          <cell r="BA1619">
            <v>0</v>
          </cell>
          <cell r="BB1619" t="str">
            <v>NO</v>
          </cell>
          <cell r="BC1619" t="str">
            <v xml:space="preserve">836 </v>
          </cell>
          <cell r="BD1619" t="str">
            <v>1303177</v>
          </cell>
          <cell r="BE1619" t="str">
            <v>12/12/2022</v>
          </cell>
          <cell r="BF1619" t="str">
            <v>NO</v>
          </cell>
          <cell r="BH1619" t="str">
            <v>20/12/2022</v>
          </cell>
          <cell r="BI1619">
            <v>258720</v>
          </cell>
        </row>
        <row r="1620">
          <cell r="A1620" t="str">
            <v>900471992-NA30594</v>
          </cell>
          <cell r="B1620">
            <v>33226</v>
          </cell>
          <cell r="C1620" t="str">
            <v>CCF050</v>
          </cell>
          <cell r="D1620" t="str">
            <v>NEUROALIADOS MEDICINA ESPECIALIZADA S.A.S.</v>
          </cell>
          <cell r="E1620" t="str">
            <v>900471992</v>
          </cell>
          <cell r="F1620" t="str">
            <v>540010211501</v>
          </cell>
          <cell r="G1620" t="str">
            <v>EVENTO PBS</v>
          </cell>
          <cell r="H1620">
            <v>1724803</v>
          </cell>
          <cell r="I1620" t="str">
            <v>NA30594</v>
          </cell>
          <cell r="J1620" t="str">
            <v>RADICADA</v>
          </cell>
          <cell r="K1620" t="str">
            <v>16/11/2022</v>
          </cell>
          <cell r="L1620" t="str">
            <v>05/12/2022</v>
          </cell>
          <cell r="M1620" t="str">
            <v>13/09/2022</v>
          </cell>
          <cell r="N1620">
            <v>220000</v>
          </cell>
          <cell r="O1620">
            <v>35</v>
          </cell>
          <cell r="P1620" t="str">
            <v>35.HOSPITALIZACION DOMICILIARIA</v>
          </cell>
          <cell r="S1620">
            <v>0</v>
          </cell>
          <cell r="T1620" t="str">
            <v>05/12/2022</v>
          </cell>
          <cell r="U1620" t="str">
            <v>22/12/2022</v>
          </cell>
          <cell r="V1620">
            <v>17</v>
          </cell>
          <cell r="W1620">
            <v>12</v>
          </cell>
          <cell r="X1620">
            <v>0</v>
          </cell>
          <cell r="Y1620">
            <v>0</v>
          </cell>
          <cell r="Z1620">
            <v>0</v>
          </cell>
          <cell r="AE1620" t="str">
            <v>CCF050-025-2022</v>
          </cell>
          <cell r="AF1620" t="str">
            <v>NO</v>
          </cell>
          <cell r="AG1620" t="str">
            <v>NO</v>
          </cell>
          <cell r="AH1620">
            <v>0</v>
          </cell>
          <cell r="AI1620">
            <v>0</v>
          </cell>
          <cell r="AJ1620">
            <v>0</v>
          </cell>
          <cell r="AK1620">
            <v>0</v>
          </cell>
          <cell r="AQ1620" t="str">
            <v>BELKY</v>
          </cell>
          <cell r="AR1620" t="str">
            <v>XIOMARA</v>
          </cell>
          <cell r="AS1620" t="str">
            <v>CACERES</v>
          </cell>
          <cell r="AT1620" t="str">
            <v>MORALES</v>
          </cell>
          <cell r="AU1620" t="str">
            <v>CC</v>
          </cell>
          <cell r="AV1620" t="str">
            <v>37276193</v>
          </cell>
          <cell r="AW1620" t="str">
            <v>LINA ALARCON</v>
          </cell>
          <cell r="AX1620" t="str">
            <v>LUNA PEREZ JUAN MANUEL</v>
          </cell>
          <cell r="AY1620">
            <v>0</v>
          </cell>
          <cell r="AZ1620">
            <v>0</v>
          </cell>
          <cell r="BA1620">
            <v>0</v>
          </cell>
          <cell r="BB1620" t="str">
            <v>NO</v>
          </cell>
          <cell r="BC1620" t="str">
            <v xml:space="preserve">836 </v>
          </cell>
          <cell r="BD1620" t="str">
            <v>1303176</v>
          </cell>
          <cell r="BE1620" t="str">
            <v>12/12/2022</v>
          </cell>
          <cell r="BF1620" t="str">
            <v>NO</v>
          </cell>
          <cell r="BH1620" t="str">
            <v>20/12/2022</v>
          </cell>
          <cell r="BI1620">
            <v>215600</v>
          </cell>
        </row>
        <row r="1621">
          <cell r="A1621" t="str">
            <v>900471992-NA30593</v>
          </cell>
          <cell r="B1621">
            <v>33226</v>
          </cell>
          <cell r="C1621" t="str">
            <v>CCF050</v>
          </cell>
          <cell r="D1621" t="str">
            <v>NEUROALIADOS MEDICINA ESPECIALIZADA S.A.S.</v>
          </cell>
          <cell r="E1621" t="str">
            <v>900471992</v>
          </cell>
          <cell r="F1621" t="str">
            <v>540010211501</v>
          </cell>
          <cell r="G1621" t="str">
            <v>EVENTO PBS</v>
          </cell>
          <cell r="H1621">
            <v>1724802</v>
          </cell>
          <cell r="I1621" t="str">
            <v>NA30593</v>
          </cell>
          <cell r="J1621" t="str">
            <v>RADICADA</v>
          </cell>
          <cell r="K1621" t="str">
            <v>16/11/2022</v>
          </cell>
          <cell r="L1621" t="str">
            <v>05/12/2022</v>
          </cell>
          <cell r="M1621" t="str">
            <v>26/09/2022</v>
          </cell>
          <cell r="N1621">
            <v>176000</v>
          </cell>
          <cell r="O1621">
            <v>35</v>
          </cell>
          <cell r="P1621" t="str">
            <v>35.HOSPITALIZACION DOMICILIARIA</v>
          </cell>
          <cell r="S1621">
            <v>0</v>
          </cell>
          <cell r="T1621" t="str">
            <v>05/12/2022</v>
          </cell>
          <cell r="U1621" t="str">
            <v>22/12/2022</v>
          </cell>
          <cell r="V1621">
            <v>17</v>
          </cell>
          <cell r="W1621">
            <v>12</v>
          </cell>
          <cell r="X1621">
            <v>0</v>
          </cell>
          <cell r="Y1621">
            <v>0</v>
          </cell>
          <cell r="Z1621">
            <v>0</v>
          </cell>
          <cell r="AE1621" t="str">
            <v>CCF050-025-2022</v>
          </cell>
          <cell r="AF1621" t="str">
            <v>NO</v>
          </cell>
          <cell r="AG1621" t="str">
            <v>NO</v>
          </cell>
          <cell r="AH1621">
            <v>0</v>
          </cell>
          <cell r="AI1621">
            <v>0</v>
          </cell>
          <cell r="AJ1621">
            <v>0</v>
          </cell>
          <cell r="AK1621">
            <v>0</v>
          </cell>
          <cell r="AQ1621" t="str">
            <v>ANGELICA</v>
          </cell>
          <cell r="AR1621" t="str">
            <v>MARIA</v>
          </cell>
          <cell r="AS1621" t="str">
            <v>PEÑARANDA</v>
          </cell>
          <cell r="AU1621" t="str">
            <v>CC</v>
          </cell>
          <cell r="AV1621" t="str">
            <v>27726215</v>
          </cell>
          <cell r="AW1621" t="str">
            <v>LINA ALARCON</v>
          </cell>
          <cell r="AX1621" t="str">
            <v>MALPICA DURAN LILIANA CAROLINA</v>
          </cell>
          <cell r="AY1621">
            <v>0</v>
          </cell>
          <cell r="AZ1621">
            <v>0</v>
          </cell>
          <cell r="BA1621">
            <v>0</v>
          </cell>
          <cell r="BB1621" t="str">
            <v>NO</v>
          </cell>
          <cell r="BC1621" t="str">
            <v xml:space="preserve">836 </v>
          </cell>
          <cell r="BD1621" t="str">
            <v>1304069</v>
          </cell>
          <cell r="BE1621" t="str">
            <v>12/12/2022</v>
          </cell>
          <cell r="BF1621" t="str">
            <v>NO</v>
          </cell>
          <cell r="BH1621" t="str">
            <v>20/12/2022</v>
          </cell>
          <cell r="BI1621">
            <v>172480</v>
          </cell>
        </row>
        <row r="1622">
          <cell r="A1622" t="str">
            <v>900471992-NA30592</v>
          </cell>
          <cell r="B1622">
            <v>33226</v>
          </cell>
          <cell r="C1622" t="str">
            <v>CCF050</v>
          </cell>
          <cell r="D1622" t="str">
            <v>NEUROALIADOS MEDICINA ESPECIALIZADA S.A.S.</v>
          </cell>
          <cell r="E1622" t="str">
            <v>900471992</v>
          </cell>
          <cell r="F1622" t="str">
            <v>540010211501</v>
          </cell>
          <cell r="G1622" t="str">
            <v>EVENTO PBS</v>
          </cell>
          <cell r="H1622">
            <v>1724801</v>
          </cell>
          <cell r="I1622" t="str">
            <v>NA30592</v>
          </cell>
          <cell r="J1622" t="str">
            <v>RADICADA</v>
          </cell>
          <cell r="K1622" t="str">
            <v>16/11/2022</v>
          </cell>
          <cell r="L1622" t="str">
            <v>05/12/2022</v>
          </cell>
          <cell r="M1622" t="str">
            <v>26/09/2022</v>
          </cell>
          <cell r="N1622">
            <v>264000</v>
          </cell>
          <cell r="O1622">
            <v>35</v>
          </cell>
          <cell r="P1622" t="str">
            <v>35.HOSPITALIZACION DOMICILIARIA</v>
          </cell>
          <cell r="S1622">
            <v>0</v>
          </cell>
          <cell r="T1622" t="str">
            <v>05/12/2022</v>
          </cell>
          <cell r="U1622" t="str">
            <v>22/12/2022</v>
          </cell>
          <cell r="V1622">
            <v>17</v>
          </cell>
          <cell r="W1622">
            <v>12</v>
          </cell>
          <cell r="X1622">
            <v>0</v>
          </cell>
          <cell r="Y1622">
            <v>0</v>
          </cell>
          <cell r="Z1622">
            <v>0</v>
          </cell>
          <cell r="AE1622" t="str">
            <v>CCF050-025-2022</v>
          </cell>
          <cell r="AF1622" t="str">
            <v>NO</v>
          </cell>
          <cell r="AG1622" t="str">
            <v>NO</v>
          </cell>
          <cell r="AH1622">
            <v>0</v>
          </cell>
          <cell r="AI1622">
            <v>0</v>
          </cell>
          <cell r="AJ1622">
            <v>0</v>
          </cell>
          <cell r="AK1622">
            <v>0</v>
          </cell>
          <cell r="AQ1622" t="str">
            <v>ANGELICA</v>
          </cell>
          <cell r="AR1622" t="str">
            <v>MARIA</v>
          </cell>
          <cell r="AS1622" t="str">
            <v>PEÑARANDA</v>
          </cell>
          <cell r="AU1622" t="str">
            <v>CC</v>
          </cell>
          <cell r="AV1622" t="str">
            <v>27726215</v>
          </cell>
          <cell r="AW1622" t="str">
            <v>LINA ALARCON</v>
          </cell>
          <cell r="AX1622" t="str">
            <v>MALPICA DURAN LILIANA CAROLINA</v>
          </cell>
          <cell r="AY1622">
            <v>0</v>
          </cell>
          <cell r="AZ1622">
            <v>0</v>
          </cell>
          <cell r="BA1622">
            <v>0</v>
          </cell>
          <cell r="BB1622" t="str">
            <v>NO</v>
          </cell>
          <cell r="BC1622" t="str">
            <v xml:space="preserve">836 </v>
          </cell>
          <cell r="BD1622" t="str">
            <v>1304068</v>
          </cell>
          <cell r="BE1622" t="str">
            <v>12/12/2022</v>
          </cell>
          <cell r="BF1622" t="str">
            <v>NO</v>
          </cell>
          <cell r="BH1622" t="str">
            <v>20/12/2022</v>
          </cell>
          <cell r="BI1622">
            <v>258720</v>
          </cell>
        </row>
        <row r="1623">
          <cell r="A1623" t="str">
            <v>900471992-NA30591</v>
          </cell>
          <cell r="B1623">
            <v>33226</v>
          </cell>
          <cell r="C1623" t="str">
            <v>CCF050</v>
          </cell>
          <cell r="D1623" t="str">
            <v>NEUROALIADOS MEDICINA ESPECIALIZADA S.A.S.</v>
          </cell>
          <cell r="E1623" t="str">
            <v>900471992</v>
          </cell>
          <cell r="F1623" t="str">
            <v>540010211501</v>
          </cell>
          <cell r="G1623" t="str">
            <v>EVENTO PBS</v>
          </cell>
          <cell r="H1623">
            <v>1724800</v>
          </cell>
          <cell r="I1623" t="str">
            <v>NA30591</v>
          </cell>
          <cell r="J1623" t="str">
            <v>RADICADA</v>
          </cell>
          <cell r="K1623" t="str">
            <v>15/11/2022</v>
          </cell>
          <cell r="L1623" t="str">
            <v>05/12/2022</v>
          </cell>
          <cell r="M1623" t="str">
            <v>15/09/2022</v>
          </cell>
          <cell r="N1623">
            <v>55200</v>
          </cell>
          <cell r="O1623">
            <v>35</v>
          </cell>
          <cell r="P1623" t="str">
            <v>35.HOSPITALIZACION DOMICILIARIA</v>
          </cell>
          <cell r="S1623">
            <v>0</v>
          </cell>
          <cell r="T1623" t="str">
            <v>05/12/2022</v>
          </cell>
          <cell r="U1623" t="str">
            <v>22/12/2022</v>
          </cell>
          <cell r="V1623">
            <v>17</v>
          </cell>
          <cell r="W1623">
            <v>12</v>
          </cell>
          <cell r="X1623">
            <v>0</v>
          </cell>
          <cell r="Y1623">
            <v>0</v>
          </cell>
          <cell r="Z1623">
            <v>0</v>
          </cell>
          <cell r="AE1623" t="str">
            <v>CCF050-025-2022</v>
          </cell>
          <cell r="AF1623" t="str">
            <v>NO</v>
          </cell>
          <cell r="AG1623" t="str">
            <v>NO</v>
          </cell>
          <cell r="AH1623">
            <v>0</v>
          </cell>
          <cell r="AI1623">
            <v>0</v>
          </cell>
          <cell r="AJ1623">
            <v>0</v>
          </cell>
          <cell r="AK1623">
            <v>0</v>
          </cell>
          <cell r="AQ1623" t="str">
            <v>JUAN</v>
          </cell>
          <cell r="AR1623" t="str">
            <v>CARLOS</v>
          </cell>
          <cell r="AS1623" t="str">
            <v>VASQUEZ</v>
          </cell>
          <cell r="AT1623" t="str">
            <v>VERGARA</v>
          </cell>
          <cell r="AU1623" t="str">
            <v>CC</v>
          </cell>
          <cell r="AV1623" t="str">
            <v>88234252</v>
          </cell>
          <cell r="AW1623" t="str">
            <v>LINA ALARCON</v>
          </cell>
          <cell r="AX1623" t="str">
            <v>MALPICA DURAN LILIANA CAROLINA</v>
          </cell>
          <cell r="AY1623">
            <v>0</v>
          </cell>
          <cell r="AZ1623">
            <v>0</v>
          </cell>
          <cell r="BA1623">
            <v>0</v>
          </cell>
          <cell r="BB1623" t="str">
            <v>NO</v>
          </cell>
          <cell r="BC1623" t="str">
            <v xml:space="preserve">836 </v>
          </cell>
          <cell r="BD1623" t="str">
            <v>1304067</v>
          </cell>
          <cell r="BE1623" t="str">
            <v>12/12/2022</v>
          </cell>
          <cell r="BF1623" t="str">
            <v>NO</v>
          </cell>
          <cell r="BH1623" t="str">
            <v>20/12/2022</v>
          </cell>
          <cell r="BI1623">
            <v>54096</v>
          </cell>
        </row>
        <row r="1624">
          <cell r="A1624" t="str">
            <v>900471992-NA30590</v>
          </cell>
          <cell r="B1624">
            <v>33226</v>
          </cell>
          <cell r="C1624" t="str">
            <v>CCF050</v>
          </cell>
          <cell r="D1624" t="str">
            <v>NEUROALIADOS MEDICINA ESPECIALIZADA S.A.S.</v>
          </cell>
          <cell r="E1624" t="str">
            <v>900471992</v>
          </cell>
          <cell r="F1624" t="str">
            <v>540010211501</v>
          </cell>
          <cell r="G1624" t="str">
            <v>EVENTO PBS</v>
          </cell>
          <cell r="H1624">
            <v>1724799</v>
          </cell>
          <cell r="I1624" t="str">
            <v>NA30590</v>
          </cell>
          <cell r="J1624" t="str">
            <v>RADICADA</v>
          </cell>
          <cell r="K1624" t="str">
            <v>16/11/2022</v>
          </cell>
          <cell r="L1624" t="str">
            <v>05/12/2022</v>
          </cell>
          <cell r="M1624" t="str">
            <v>16/09/2022</v>
          </cell>
          <cell r="N1624">
            <v>264000</v>
          </cell>
          <cell r="O1624">
            <v>35</v>
          </cell>
          <cell r="P1624" t="str">
            <v>35.HOSPITALIZACION DOMICILIARIA</v>
          </cell>
          <cell r="S1624">
            <v>0</v>
          </cell>
          <cell r="T1624" t="str">
            <v>05/12/2022</v>
          </cell>
          <cell r="U1624" t="str">
            <v>22/12/2022</v>
          </cell>
          <cell r="V1624">
            <v>17</v>
          </cell>
          <cell r="W1624">
            <v>12</v>
          </cell>
          <cell r="X1624">
            <v>0</v>
          </cell>
          <cell r="Y1624">
            <v>0</v>
          </cell>
          <cell r="Z1624">
            <v>0</v>
          </cell>
          <cell r="AE1624" t="str">
            <v>CCF050-025-2022</v>
          </cell>
          <cell r="AF1624" t="str">
            <v>NO</v>
          </cell>
          <cell r="AG1624" t="str">
            <v>NO</v>
          </cell>
          <cell r="AH1624">
            <v>0</v>
          </cell>
          <cell r="AI1624">
            <v>0</v>
          </cell>
          <cell r="AJ1624">
            <v>0</v>
          </cell>
          <cell r="AK1624">
            <v>0</v>
          </cell>
          <cell r="AQ1624" t="str">
            <v>JUAN</v>
          </cell>
          <cell r="AR1624" t="str">
            <v>CARLOS</v>
          </cell>
          <cell r="AS1624" t="str">
            <v>VASQUEZ</v>
          </cell>
          <cell r="AT1624" t="str">
            <v>VERGARA</v>
          </cell>
          <cell r="AU1624" t="str">
            <v>CC</v>
          </cell>
          <cell r="AV1624" t="str">
            <v>88234252</v>
          </cell>
          <cell r="AW1624" t="str">
            <v>LINA ALARCON</v>
          </cell>
          <cell r="AX1624" t="str">
            <v>MALPICA DURAN LILIANA CAROLINA</v>
          </cell>
          <cell r="AY1624">
            <v>0</v>
          </cell>
          <cell r="AZ1624">
            <v>0</v>
          </cell>
          <cell r="BA1624">
            <v>0</v>
          </cell>
          <cell r="BB1624" t="str">
            <v>NO</v>
          </cell>
          <cell r="BC1624" t="str">
            <v xml:space="preserve">836 </v>
          </cell>
          <cell r="BD1624" t="str">
            <v>1304066</v>
          </cell>
          <cell r="BE1624" t="str">
            <v>12/12/2022</v>
          </cell>
          <cell r="BF1624" t="str">
            <v>NO</v>
          </cell>
          <cell r="BH1624" t="str">
            <v>20/12/2022</v>
          </cell>
          <cell r="BI1624">
            <v>258720</v>
          </cell>
        </row>
        <row r="1625">
          <cell r="A1625" t="str">
            <v>900471992-NA3059</v>
          </cell>
          <cell r="B1625">
            <v>29419</v>
          </cell>
          <cell r="C1625" t="str">
            <v>CCF050</v>
          </cell>
          <cell r="D1625" t="str">
            <v>NEUROALIADOS MEDICINA ESPECIALIZADA S.A.S.</v>
          </cell>
          <cell r="E1625" t="str">
            <v>900471992</v>
          </cell>
          <cell r="F1625" t="str">
            <v>540010211501</v>
          </cell>
          <cell r="G1625" t="str">
            <v>EVENTO PBS</v>
          </cell>
          <cell r="H1625">
            <v>1523938</v>
          </cell>
          <cell r="I1625" t="str">
            <v>NA3059</v>
          </cell>
          <cell r="J1625" t="str">
            <v>RADICADA</v>
          </cell>
          <cell r="K1625" t="str">
            <v>28/07/2022</v>
          </cell>
          <cell r="L1625" t="str">
            <v>02/08/2022</v>
          </cell>
          <cell r="M1625" t="str">
            <v>20/06/2022</v>
          </cell>
          <cell r="N1625">
            <v>48000</v>
          </cell>
          <cell r="O1625">
            <v>35</v>
          </cell>
          <cell r="P1625" t="str">
            <v>35.HOSPITALIZACION DOMICILIARIA</v>
          </cell>
          <cell r="S1625">
            <v>0</v>
          </cell>
          <cell r="T1625" t="str">
            <v>03/08/2022</v>
          </cell>
          <cell r="U1625" t="str">
            <v>24/08/2022</v>
          </cell>
          <cell r="V1625">
            <v>21</v>
          </cell>
          <cell r="W1625">
            <v>14</v>
          </cell>
          <cell r="X1625">
            <v>0</v>
          </cell>
          <cell r="Y1625">
            <v>0</v>
          </cell>
          <cell r="Z1625">
            <v>0</v>
          </cell>
          <cell r="AE1625" t="str">
            <v>CCF050-025-2022</v>
          </cell>
          <cell r="AF1625" t="str">
            <v>NO</v>
          </cell>
          <cell r="AG1625" t="str">
            <v>NO</v>
          </cell>
          <cell r="AH1625">
            <v>0</v>
          </cell>
          <cell r="AI1625">
            <v>0</v>
          </cell>
          <cell r="AJ1625">
            <v>0</v>
          </cell>
          <cell r="AK1625">
            <v>0</v>
          </cell>
          <cell r="AQ1625" t="str">
            <v>MARIA</v>
          </cell>
          <cell r="AR1625" t="str">
            <v>FERNANDA</v>
          </cell>
          <cell r="AS1625" t="str">
            <v>NAVARRO</v>
          </cell>
          <cell r="AT1625" t="str">
            <v>MONSALVE</v>
          </cell>
          <cell r="AU1625" t="str">
            <v>TI</v>
          </cell>
          <cell r="AV1625" t="str">
            <v>1092538633</v>
          </cell>
          <cell r="AW1625" t="str">
            <v>ELIZABETH BAYONA ARTEAGA</v>
          </cell>
          <cell r="AX1625" t="str">
            <v>OSORIO NUNEZ BETTY YOLANDA</v>
          </cell>
          <cell r="AY1625">
            <v>0</v>
          </cell>
          <cell r="AZ1625">
            <v>0</v>
          </cell>
          <cell r="BA1625">
            <v>0</v>
          </cell>
          <cell r="BB1625" t="str">
            <v>NO</v>
          </cell>
          <cell r="BC1625" t="str">
            <v xml:space="preserve">836 </v>
          </cell>
          <cell r="BD1625" t="str">
            <v>1181085</v>
          </cell>
          <cell r="BE1625" t="str">
            <v>09/08/2022</v>
          </cell>
          <cell r="BF1625" t="str">
            <v>NO</v>
          </cell>
          <cell r="BH1625" t="str">
            <v>19/08/2022</v>
          </cell>
          <cell r="BI1625">
            <v>47040</v>
          </cell>
        </row>
        <row r="1626">
          <cell r="A1626" t="str">
            <v>900471992-NA30589</v>
          </cell>
          <cell r="B1626">
            <v>33226</v>
          </cell>
          <cell r="C1626" t="str">
            <v>CCF050</v>
          </cell>
          <cell r="D1626" t="str">
            <v>NEUROALIADOS MEDICINA ESPECIALIZADA S.A.S.</v>
          </cell>
          <cell r="E1626" t="str">
            <v>900471992</v>
          </cell>
          <cell r="F1626" t="str">
            <v>540010211501</v>
          </cell>
          <cell r="G1626" t="str">
            <v>EVENTO PBS</v>
          </cell>
          <cell r="H1626">
            <v>1724798</v>
          </cell>
          <cell r="I1626" t="str">
            <v>NA30589</v>
          </cell>
          <cell r="J1626" t="str">
            <v>RADICADA</v>
          </cell>
          <cell r="K1626" t="str">
            <v>16/11/2022</v>
          </cell>
          <cell r="L1626" t="str">
            <v>05/12/2022</v>
          </cell>
          <cell r="M1626" t="str">
            <v>15/09/2022</v>
          </cell>
          <cell r="N1626">
            <v>264000</v>
          </cell>
          <cell r="O1626">
            <v>35</v>
          </cell>
          <cell r="P1626" t="str">
            <v>35.HOSPITALIZACION DOMICILIARIA</v>
          </cell>
          <cell r="S1626">
            <v>0</v>
          </cell>
          <cell r="T1626" t="str">
            <v>05/12/2022</v>
          </cell>
          <cell r="U1626" t="str">
            <v>22/12/2022</v>
          </cell>
          <cell r="V1626">
            <v>17</v>
          </cell>
          <cell r="W1626">
            <v>12</v>
          </cell>
          <cell r="X1626">
            <v>0</v>
          </cell>
          <cell r="Y1626">
            <v>0</v>
          </cell>
          <cell r="Z1626">
            <v>0</v>
          </cell>
          <cell r="AE1626" t="str">
            <v>CCF050-025-2022</v>
          </cell>
          <cell r="AF1626" t="str">
            <v>NO</v>
          </cell>
          <cell r="AG1626" t="str">
            <v>NO</v>
          </cell>
          <cell r="AH1626">
            <v>0</v>
          </cell>
          <cell r="AI1626">
            <v>0</v>
          </cell>
          <cell r="AJ1626">
            <v>0</v>
          </cell>
          <cell r="AK1626">
            <v>0</v>
          </cell>
          <cell r="AQ1626" t="str">
            <v>JUAN</v>
          </cell>
          <cell r="AR1626" t="str">
            <v>CARLOS</v>
          </cell>
          <cell r="AS1626" t="str">
            <v>VASQUEZ</v>
          </cell>
          <cell r="AT1626" t="str">
            <v>VERGARA</v>
          </cell>
          <cell r="AU1626" t="str">
            <v>CC</v>
          </cell>
          <cell r="AV1626" t="str">
            <v>88234252</v>
          </cell>
          <cell r="AW1626" t="str">
            <v>LINA ALARCON</v>
          </cell>
          <cell r="AX1626" t="str">
            <v>MALPICA DURAN LILIANA CAROLINA</v>
          </cell>
          <cell r="AY1626">
            <v>0</v>
          </cell>
          <cell r="AZ1626">
            <v>0</v>
          </cell>
          <cell r="BA1626">
            <v>0</v>
          </cell>
          <cell r="BB1626" t="str">
            <v>NO</v>
          </cell>
          <cell r="BC1626" t="str">
            <v xml:space="preserve">836 </v>
          </cell>
          <cell r="BD1626" t="str">
            <v>1304065</v>
          </cell>
          <cell r="BE1626" t="str">
            <v>12/12/2022</v>
          </cell>
          <cell r="BF1626" t="str">
            <v>NO</v>
          </cell>
          <cell r="BH1626" t="str">
            <v>20/12/2022</v>
          </cell>
          <cell r="BI1626">
            <v>258720</v>
          </cell>
        </row>
        <row r="1627">
          <cell r="A1627" t="str">
            <v>900471992-NA30588</v>
          </cell>
          <cell r="B1627">
            <v>33226</v>
          </cell>
          <cell r="C1627" t="str">
            <v>CCF050</v>
          </cell>
          <cell r="D1627" t="str">
            <v>NEUROALIADOS MEDICINA ESPECIALIZADA S.A.S.</v>
          </cell>
          <cell r="E1627" t="str">
            <v>900471992</v>
          </cell>
          <cell r="F1627" t="str">
            <v>540010211501</v>
          </cell>
          <cell r="G1627" t="str">
            <v>EVENTO PBS</v>
          </cell>
          <cell r="H1627">
            <v>1724797</v>
          </cell>
          <cell r="I1627" t="str">
            <v>NA30588</v>
          </cell>
          <cell r="J1627" t="str">
            <v>RADICADA</v>
          </cell>
          <cell r="K1627" t="str">
            <v>16/11/2022</v>
          </cell>
          <cell r="L1627" t="str">
            <v>05/12/2022</v>
          </cell>
          <cell r="M1627" t="str">
            <v>16/09/2022</v>
          </cell>
          <cell r="N1627">
            <v>330000</v>
          </cell>
          <cell r="O1627">
            <v>35</v>
          </cell>
          <cell r="P1627" t="str">
            <v>35.HOSPITALIZACION DOMICILIARIA</v>
          </cell>
          <cell r="S1627">
            <v>0</v>
          </cell>
          <cell r="T1627" t="str">
            <v>05/12/2022</v>
          </cell>
          <cell r="U1627" t="str">
            <v>22/12/2022</v>
          </cell>
          <cell r="V1627">
            <v>17</v>
          </cell>
          <cell r="W1627">
            <v>12</v>
          </cell>
          <cell r="X1627">
            <v>0</v>
          </cell>
          <cell r="Y1627">
            <v>0</v>
          </cell>
          <cell r="Z1627">
            <v>0</v>
          </cell>
          <cell r="AE1627" t="str">
            <v>CCF050-025-2022</v>
          </cell>
          <cell r="AF1627" t="str">
            <v>NO</v>
          </cell>
          <cell r="AG1627" t="str">
            <v>NO</v>
          </cell>
          <cell r="AH1627">
            <v>0</v>
          </cell>
          <cell r="AI1627">
            <v>0</v>
          </cell>
          <cell r="AJ1627">
            <v>0</v>
          </cell>
          <cell r="AK1627">
            <v>0</v>
          </cell>
          <cell r="AQ1627" t="str">
            <v>JUAN</v>
          </cell>
          <cell r="AR1627" t="str">
            <v>CARLOS</v>
          </cell>
          <cell r="AS1627" t="str">
            <v>VASQUEZ</v>
          </cell>
          <cell r="AT1627" t="str">
            <v>VERGARA</v>
          </cell>
          <cell r="AU1627" t="str">
            <v>CC</v>
          </cell>
          <cell r="AV1627" t="str">
            <v>88234252</v>
          </cell>
          <cell r="AW1627" t="str">
            <v>LINA ALARCON</v>
          </cell>
          <cell r="AX1627" t="str">
            <v>MALPICA DURAN LILIANA CAROLINA</v>
          </cell>
          <cell r="AY1627">
            <v>0</v>
          </cell>
          <cell r="AZ1627">
            <v>0</v>
          </cell>
          <cell r="BA1627">
            <v>0</v>
          </cell>
          <cell r="BB1627" t="str">
            <v>NO</v>
          </cell>
          <cell r="BC1627" t="str">
            <v xml:space="preserve">836 </v>
          </cell>
          <cell r="BD1627" t="str">
            <v>1304064</v>
          </cell>
          <cell r="BE1627" t="str">
            <v>12/12/2022</v>
          </cell>
          <cell r="BF1627" t="str">
            <v>NO</v>
          </cell>
          <cell r="BH1627" t="str">
            <v>20/12/2022</v>
          </cell>
          <cell r="BI1627">
            <v>323400</v>
          </cell>
        </row>
        <row r="1628">
          <cell r="A1628" t="str">
            <v>900471992-NA30587</v>
          </cell>
          <cell r="B1628">
            <v>33226</v>
          </cell>
          <cell r="C1628" t="str">
            <v>CCF050</v>
          </cell>
          <cell r="D1628" t="str">
            <v>NEUROALIADOS MEDICINA ESPECIALIZADA S.A.S.</v>
          </cell>
          <cell r="E1628" t="str">
            <v>900471992</v>
          </cell>
          <cell r="F1628" t="str">
            <v>540010211501</v>
          </cell>
          <cell r="G1628" t="str">
            <v>EVENTO PBS</v>
          </cell>
          <cell r="H1628">
            <v>1724796</v>
          </cell>
          <cell r="I1628" t="str">
            <v>NA30587</v>
          </cell>
          <cell r="J1628" t="str">
            <v>RADICADA</v>
          </cell>
          <cell r="K1628" t="str">
            <v>16/11/2022</v>
          </cell>
          <cell r="L1628" t="str">
            <v>05/12/2022</v>
          </cell>
          <cell r="M1628" t="str">
            <v>15/09/2022</v>
          </cell>
          <cell r="N1628">
            <v>176000</v>
          </cell>
          <cell r="O1628">
            <v>35</v>
          </cell>
          <cell r="P1628" t="str">
            <v>35.HOSPITALIZACION DOMICILIARIA</v>
          </cell>
          <cell r="S1628">
            <v>0</v>
          </cell>
          <cell r="T1628" t="str">
            <v>05/12/2022</v>
          </cell>
          <cell r="U1628" t="str">
            <v>22/12/2022</v>
          </cell>
          <cell r="V1628">
            <v>17</v>
          </cell>
          <cell r="W1628">
            <v>12</v>
          </cell>
          <cell r="X1628">
            <v>0</v>
          </cell>
          <cell r="Y1628">
            <v>0</v>
          </cell>
          <cell r="Z1628">
            <v>0</v>
          </cell>
          <cell r="AE1628" t="str">
            <v>CCF050-025-2022</v>
          </cell>
          <cell r="AF1628" t="str">
            <v>NO</v>
          </cell>
          <cell r="AG1628" t="str">
            <v>NO</v>
          </cell>
          <cell r="AH1628">
            <v>0</v>
          </cell>
          <cell r="AI1628">
            <v>0</v>
          </cell>
          <cell r="AJ1628">
            <v>0</v>
          </cell>
          <cell r="AK1628">
            <v>0</v>
          </cell>
          <cell r="AQ1628" t="str">
            <v>LUIS</v>
          </cell>
          <cell r="AR1628" t="str">
            <v>MARIA</v>
          </cell>
          <cell r="AS1628" t="str">
            <v>GARRIDO</v>
          </cell>
          <cell r="AT1628" t="str">
            <v xml:space="preserve"> </v>
          </cell>
          <cell r="AU1628" t="str">
            <v>CC</v>
          </cell>
          <cell r="AV1628" t="str">
            <v>5559618</v>
          </cell>
          <cell r="AW1628" t="str">
            <v>LINA ALARCON</v>
          </cell>
          <cell r="AX1628" t="str">
            <v>MALPICA DURAN LILIANA CAROLINA</v>
          </cell>
          <cell r="AY1628">
            <v>0</v>
          </cell>
          <cell r="AZ1628">
            <v>0</v>
          </cell>
          <cell r="BA1628">
            <v>0</v>
          </cell>
          <cell r="BB1628" t="str">
            <v>NO</v>
          </cell>
          <cell r="BC1628" t="str">
            <v xml:space="preserve">836 </v>
          </cell>
          <cell r="BD1628" t="str">
            <v>1304063</v>
          </cell>
          <cell r="BE1628" t="str">
            <v>12/12/2022</v>
          </cell>
          <cell r="BF1628" t="str">
            <v>NO</v>
          </cell>
          <cell r="BH1628" t="str">
            <v>20/12/2022</v>
          </cell>
          <cell r="BI1628">
            <v>172480</v>
          </cell>
        </row>
        <row r="1629">
          <cell r="A1629" t="str">
            <v>900471992-NA30586</v>
          </cell>
          <cell r="B1629">
            <v>33226</v>
          </cell>
          <cell r="C1629" t="str">
            <v>CCF050</v>
          </cell>
          <cell r="D1629" t="str">
            <v>NEUROALIADOS MEDICINA ESPECIALIZADA S.A.S.</v>
          </cell>
          <cell r="E1629" t="str">
            <v>900471992</v>
          </cell>
          <cell r="F1629" t="str">
            <v>540010211501</v>
          </cell>
          <cell r="G1629" t="str">
            <v>EVENTO PBS</v>
          </cell>
          <cell r="H1629">
            <v>1724795</v>
          </cell>
          <cell r="I1629" t="str">
            <v>NA30586</v>
          </cell>
          <cell r="J1629" t="str">
            <v>RADICADA</v>
          </cell>
          <cell r="K1629" t="str">
            <v>15/11/2022</v>
          </cell>
          <cell r="L1629" t="str">
            <v>05/12/2022</v>
          </cell>
          <cell r="M1629" t="str">
            <v>16/09/2022</v>
          </cell>
          <cell r="N1629">
            <v>264000</v>
          </cell>
          <cell r="O1629">
            <v>35</v>
          </cell>
          <cell r="P1629" t="str">
            <v>35.HOSPITALIZACION DOMICILIARIA</v>
          </cell>
          <cell r="S1629">
            <v>0</v>
          </cell>
          <cell r="T1629" t="str">
            <v>05/12/2022</v>
          </cell>
          <cell r="U1629" t="str">
            <v>22/12/2022</v>
          </cell>
          <cell r="V1629">
            <v>17</v>
          </cell>
          <cell r="W1629">
            <v>12</v>
          </cell>
          <cell r="X1629">
            <v>0</v>
          </cell>
          <cell r="Y1629">
            <v>0</v>
          </cell>
          <cell r="Z1629">
            <v>0</v>
          </cell>
          <cell r="AE1629" t="str">
            <v>CCF050-025-2022</v>
          </cell>
          <cell r="AF1629" t="str">
            <v>NO</v>
          </cell>
          <cell r="AG1629" t="str">
            <v>NO</v>
          </cell>
          <cell r="AH1629">
            <v>0</v>
          </cell>
          <cell r="AI1629">
            <v>0</v>
          </cell>
          <cell r="AJ1629">
            <v>0</v>
          </cell>
          <cell r="AK1629">
            <v>0</v>
          </cell>
          <cell r="AQ1629" t="str">
            <v>LUIS</v>
          </cell>
          <cell r="AR1629" t="str">
            <v>MARIA</v>
          </cell>
          <cell r="AS1629" t="str">
            <v>GARRIDO</v>
          </cell>
          <cell r="AT1629" t="str">
            <v xml:space="preserve"> </v>
          </cell>
          <cell r="AU1629" t="str">
            <v>CC</v>
          </cell>
          <cell r="AV1629" t="str">
            <v>5559618</v>
          </cell>
          <cell r="AW1629" t="str">
            <v>LINA ALARCON</v>
          </cell>
          <cell r="AX1629" t="str">
            <v>MALPICA DURAN LILIANA CAROLINA</v>
          </cell>
          <cell r="AY1629">
            <v>0</v>
          </cell>
          <cell r="AZ1629">
            <v>0</v>
          </cell>
          <cell r="BA1629">
            <v>0</v>
          </cell>
          <cell r="BB1629" t="str">
            <v>NO</v>
          </cell>
          <cell r="BC1629" t="str">
            <v xml:space="preserve">836 </v>
          </cell>
          <cell r="BD1629" t="str">
            <v>1304062</v>
          </cell>
          <cell r="BE1629" t="str">
            <v>12/12/2022</v>
          </cell>
          <cell r="BF1629" t="str">
            <v>NO</v>
          </cell>
          <cell r="BH1629" t="str">
            <v>20/12/2022</v>
          </cell>
          <cell r="BI1629">
            <v>258720</v>
          </cell>
        </row>
        <row r="1630">
          <cell r="A1630" t="str">
            <v>900471992-NA30585</v>
          </cell>
          <cell r="B1630">
            <v>33226</v>
          </cell>
          <cell r="C1630" t="str">
            <v>CCF050</v>
          </cell>
          <cell r="D1630" t="str">
            <v>NEUROALIADOS MEDICINA ESPECIALIZADA S.A.S.</v>
          </cell>
          <cell r="E1630" t="str">
            <v>900471992</v>
          </cell>
          <cell r="F1630" t="str">
            <v>540010211501</v>
          </cell>
          <cell r="G1630" t="str">
            <v>EVENTO PBS</v>
          </cell>
          <cell r="H1630">
            <v>1724794</v>
          </cell>
          <cell r="I1630" t="str">
            <v>NA30585</v>
          </cell>
          <cell r="J1630" t="str">
            <v>RADICADA</v>
          </cell>
          <cell r="K1630" t="str">
            <v>15/11/2022</v>
          </cell>
          <cell r="L1630" t="str">
            <v>05/12/2022</v>
          </cell>
          <cell r="M1630" t="str">
            <v>19/09/2022</v>
          </cell>
          <cell r="N1630">
            <v>220000</v>
          </cell>
          <cell r="O1630">
            <v>35</v>
          </cell>
          <cell r="P1630" t="str">
            <v>35.HOSPITALIZACION DOMICILIARIA</v>
          </cell>
          <cell r="S1630">
            <v>0</v>
          </cell>
          <cell r="T1630" t="str">
            <v>05/12/2022</v>
          </cell>
          <cell r="U1630" t="str">
            <v>22/12/2022</v>
          </cell>
          <cell r="V1630">
            <v>17</v>
          </cell>
          <cell r="W1630">
            <v>12</v>
          </cell>
          <cell r="X1630">
            <v>0</v>
          </cell>
          <cell r="Y1630">
            <v>0</v>
          </cell>
          <cell r="Z1630">
            <v>0</v>
          </cell>
          <cell r="AE1630" t="str">
            <v>CCF050-025-2022</v>
          </cell>
          <cell r="AF1630" t="str">
            <v>NO</v>
          </cell>
          <cell r="AG1630" t="str">
            <v>NO</v>
          </cell>
          <cell r="AH1630">
            <v>0</v>
          </cell>
          <cell r="AI1630">
            <v>0</v>
          </cell>
          <cell r="AJ1630">
            <v>0</v>
          </cell>
          <cell r="AK1630">
            <v>0</v>
          </cell>
          <cell r="AQ1630" t="str">
            <v>MIGUEL</v>
          </cell>
          <cell r="AR1630" t="str">
            <v>ANGEL</v>
          </cell>
          <cell r="AS1630" t="str">
            <v>TORRADO</v>
          </cell>
          <cell r="AU1630" t="str">
            <v>CC</v>
          </cell>
          <cell r="AV1630" t="str">
            <v>88254985</v>
          </cell>
          <cell r="AW1630" t="str">
            <v>LINA ALARCON</v>
          </cell>
          <cell r="AX1630" t="str">
            <v>MALPICA DURAN LILIANA CAROLINA</v>
          </cell>
          <cell r="AY1630">
            <v>0</v>
          </cell>
          <cell r="AZ1630">
            <v>0</v>
          </cell>
          <cell r="BA1630">
            <v>0</v>
          </cell>
          <cell r="BB1630" t="str">
            <v>NO</v>
          </cell>
          <cell r="BC1630" t="str">
            <v xml:space="preserve">836 </v>
          </cell>
          <cell r="BD1630" t="str">
            <v>1304061</v>
          </cell>
          <cell r="BE1630" t="str">
            <v>12/12/2022</v>
          </cell>
          <cell r="BF1630" t="str">
            <v>NO</v>
          </cell>
          <cell r="BH1630" t="str">
            <v>20/12/2022</v>
          </cell>
          <cell r="BI1630">
            <v>215600</v>
          </cell>
        </row>
        <row r="1631">
          <cell r="A1631" t="str">
            <v>900471992-NA30584</v>
          </cell>
          <cell r="B1631">
            <v>33226</v>
          </cell>
          <cell r="C1631" t="str">
            <v>CCF050</v>
          </cell>
          <cell r="D1631" t="str">
            <v>NEUROALIADOS MEDICINA ESPECIALIZADA S.A.S.</v>
          </cell>
          <cell r="E1631" t="str">
            <v>900471992</v>
          </cell>
          <cell r="F1631" t="str">
            <v>540010211501</v>
          </cell>
          <cell r="G1631" t="str">
            <v>EVENTO PBS</v>
          </cell>
          <cell r="H1631">
            <v>1724793</v>
          </cell>
          <cell r="I1631" t="str">
            <v>NA30584</v>
          </cell>
          <cell r="J1631" t="str">
            <v>RADICADA</v>
          </cell>
          <cell r="K1631" t="str">
            <v>15/11/2022</v>
          </cell>
          <cell r="L1631" t="str">
            <v>05/12/2022</v>
          </cell>
          <cell r="M1631" t="str">
            <v>19/09/2022</v>
          </cell>
          <cell r="N1631">
            <v>176000</v>
          </cell>
          <cell r="O1631">
            <v>35</v>
          </cell>
          <cell r="P1631" t="str">
            <v>35.HOSPITALIZACION DOMICILIARIA</v>
          </cell>
          <cell r="S1631">
            <v>0</v>
          </cell>
          <cell r="T1631" t="str">
            <v>05/12/2022</v>
          </cell>
          <cell r="U1631" t="str">
            <v>22/12/2022</v>
          </cell>
          <cell r="V1631">
            <v>17</v>
          </cell>
          <cell r="W1631">
            <v>12</v>
          </cell>
          <cell r="X1631">
            <v>0</v>
          </cell>
          <cell r="Y1631">
            <v>0</v>
          </cell>
          <cell r="Z1631">
            <v>0</v>
          </cell>
          <cell r="AE1631" t="str">
            <v>CCF050-025-2022</v>
          </cell>
          <cell r="AF1631" t="str">
            <v>NO</v>
          </cell>
          <cell r="AG1631" t="str">
            <v>NO</v>
          </cell>
          <cell r="AH1631">
            <v>0</v>
          </cell>
          <cell r="AI1631">
            <v>0</v>
          </cell>
          <cell r="AJ1631">
            <v>0</v>
          </cell>
          <cell r="AK1631">
            <v>0</v>
          </cell>
          <cell r="AQ1631" t="str">
            <v>MIGUEL</v>
          </cell>
          <cell r="AR1631" t="str">
            <v>ANGEL</v>
          </cell>
          <cell r="AS1631" t="str">
            <v>TORRADO</v>
          </cell>
          <cell r="AU1631" t="str">
            <v>CC</v>
          </cell>
          <cell r="AV1631" t="str">
            <v>88254985</v>
          </cell>
          <cell r="AW1631" t="str">
            <v>LINA ALARCON</v>
          </cell>
          <cell r="AX1631" t="str">
            <v>VALDERRAMA CAJIAO BERTHA ALEXANDRA</v>
          </cell>
          <cell r="AY1631">
            <v>0</v>
          </cell>
          <cell r="AZ1631">
            <v>0</v>
          </cell>
          <cell r="BA1631">
            <v>0</v>
          </cell>
          <cell r="BB1631" t="str">
            <v>NO</v>
          </cell>
          <cell r="BC1631" t="str">
            <v xml:space="preserve">836 </v>
          </cell>
          <cell r="BD1631" t="str">
            <v>1306815</v>
          </cell>
          <cell r="BE1631" t="str">
            <v>12/12/2022</v>
          </cell>
          <cell r="BF1631" t="str">
            <v>NO</v>
          </cell>
          <cell r="BH1631" t="str">
            <v>20/12/2022</v>
          </cell>
          <cell r="BI1631">
            <v>172480</v>
          </cell>
        </row>
        <row r="1632">
          <cell r="A1632" t="str">
            <v>900471992-NA30583</v>
          </cell>
          <cell r="B1632">
            <v>33226</v>
          </cell>
          <cell r="C1632" t="str">
            <v>CCF050</v>
          </cell>
          <cell r="D1632" t="str">
            <v>NEUROALIADOS MEDICINA ESPECIALIZADA S.A.S.</v>
          </cell>
          <cell r="E1632" t="str">
            <v>900471992</v>
          </cell>
          <cell r="F1632" t="str">
            <v>540010211501</v>
          </cell>
          <cell r="G1632" t="str">
            <v>EVENTO PBS</v>
          </cell>
          <cell r="H1632">
            <v>1724792</v>
          </cell>
          <cell r="I1632" t="str">
            <v>NA30583</v>
          </cell>
          <cell r="J1632" t="str">
            <v>RADICADA</v>
          </cell>
          <cell r="K1632" t="str">
            <v>15/11/2022</v>
          </cell>
          <cell r="L1632" t="str">
            <v>05/12/2022</v>
          </cell>
          <cell r="M1632" t="str">
            <v>19/09/2022</v>
          </cell>
          <cell r="N1632">
            <v>264000</v>
          </cell>
          <cell r="O1632">
            <v>35</v>
          </cell>
          <cell r="P1632" t="str">
            <v>35.HOSPITALIZACION DOMICILIARIA</v>
          </cell>
          <cell r="S1632">
            <v>0</v>
          </cell>
          <cell r="T1632" t="str">
            <v>05/12/2022</v>
          </cell>
          <cell r="U1632" t="str">
            <v>22/12/2022</v>
          </cell>
          <cell r="V1632">
            <v>17</v>
          </cell>
          <cell r="W1632">
            <v>12</v>
          </cell>
          <cell r="X1632">
            <v>0</v>
          </cell>
          <cell r="Y1632">
            <v>0</v>
          </cell>
          <cell r="Z1632">
            <v>0</v>
          </cell>
          <cell r="AE1632" t="str">
            <v>CCF050-025-2022</v>
          </cell>
          <cell r="AF1632" t="str">
            <v>NO</v>
          </cell>
          <cell r="AG1632" t="str">
            <v>NO</v>
          </cell>
          <cell r="AH1632">
            <v>0</v>
          </cell>
          <cell r="AI1632">
            <v>0</v>
          </cell>
          <cell r="AJ1632">
            <v>0</v>
          </cell>
          <cell r="AK1632">
            <v>0</v>
          </cell>
          <cell r="AQ1632" t="str">
            <v>MIGUEL</v>
          </cell>
          <cell r="AR1632" t="str">
            <v>ANGEL</v>
          </cell>
          <cell r="AS1632" t="str">
            <v>TORRADO</v>
          </cell>
          <cell r="AU1632" t="str">
            <v>CC</v>
          </cell>
          <cell r="AV1632" t="str">
            <v>88254985</v>
          </cell>
          <cell r="AW1632" t="str">
            <v>LINA ALARCON</v>
          </cell>
          <cell r="AX1632" t="str">
            <v>VALDERRAMA CAJIAO BERTHA ALEXANDRA</v>
          </cell>
          <cell r="AY1632">
            <v>0</v>
          </cell>
          <cell r="AZ1632">
            <v>0</v>
          </cell>
          <cell r="BA1632">
            <v>0</v>
          </cell>
          <cell r="BB1632" t="str">
            <v>NO</v>
          </cell>
          <cell r="BC1632" t="str">
            <v xml:space="preserve">836 </v>
          </cell>
          <cell r="BD1632" t="str">
            <v>1306814</v>
          </cell>
          <cell r="BE1632" t="str">
            <v>12/12/2022</v>
          </cell>
          <cell r="BF1632" t="str">
            <v>NO</v>
          </cell>
          <cell r="BH1632" t="str">
            <v>20/12/2022</v>
          </cell>
          <cell r="BI1632">
            <v>258720</v>
          </cell>
        </row>
        <row r="1633">
          <cell r="A1633" t="str">
            <v>900471992-NA30582</v>
          </cell>
          <cell r="B1633">
            <v>33226</v>
          </cell>
          <cell r="C1633" t="str">
            <v>CCF050</v>
          </cell>
          <cell r="D1633" t="str">
            <v>NEUROALIADOS MEDICINA ESPECIALIZADA S.A.S.</v>
          </cell>
          <cell r="E1633" t="str">
            <v>900471992</v>
          </cell>
          <cell r="F1633" t="str">
            <v>540010211501</v>
          </cell>
          <cell r="G1633" t="str">
            <v>EVENTO PBS</v>
          </cell>
          <cell r="H1633">
            <v>1724791</v>
          </cell>
          <cell r="I1633" t="str">
            <v>NA30582</v>
          </cell>
          <cell r="J1633" t="str">
            <v>RADICADA</v>
          </cell>
          <cell r="K1633" t="str">
            <v>15/11/2022</v>
          </cell>
          <cell r="L1633" t="str">
            <v>05/12/2022</v>
          </cell>
          <cell r="M1633" t="str">
            <v>15/09/2022</v>
          </cell>
          <cell r="N1633">
            <v>176000</v>
          </cell>
          <cell r="O1633">
            <v>35</v>
          </cell>
          <cell r="P1633" t="str">
            <v>35.HOSPITALIZACION DOMICILIARIA</v>
          </cell>
          <cell r="S1633">
            <v>0</v>
          </cell>
          <cell r="T1633" t="str">
            <v>05/12/2022</v>
          </cell>
          <cell r="U1633" t="str">
            <v>22/12/2022</v>
          </cell>
          <cell r="V1633">
            <v>17</v>
          </cell>
          <cell r="W1633">
            <v>12</v>
          </cell>
          <cell r="X1633">
            <v>0</v>
          </cell>
          <cell r="Y1633">
            <v>0</v>
          </cell>
          <cell r="Z1633">
            <v>0</v>
          </cell>
          <cell r="AE1633" t="str">
            <v>CCF050-025-2022</v>
          </cell>
          <cell r="AF1633" t="str">
            <v>NO</v>
          </cell>
          <cell r="AG1633" t="str">
            <v>NO</v>
          </cell>
          <cell r="AH1633">
            <v>0</v>
          </cell>
          <cell r="AI1633">
            <v>0</v>
          </cell>
          <cell r="AJ1633">
            <v>0</v>
          </cell>
          <cell r="AK1633">
            <v>0</v>
          </cell>
          <cell r="AQ1633" t="str">
            <v>ARISTOBULO</v>
          </cell>
          <cell r="AS1633" t="str">
            <v>PAEZ</v>
          </cell>
          <cell r="AT1633" t="str">
            <v>ARENAS</v>
          </cell>
          <cell r="AU1633" t="str">
            <v>CC</v>
          </cell>
          <cell r="AV1633" t="str">
            <v>13238560</v>
          </cell>
          <cell r="AW1633" t="str">
            <v>LINA ALARCON</v>
          </cell>
          <cell r="AX1633" t="str">
            <v>VALDERRAMA CAJIAO BERTHA ALEXANDRA</v>
          </cell>
          <cell r="AY1633">
            <v>0</v>
          </cell>
          <cell r="AZ1633">
            <v>0</v>
          </cell>
          <cell r="BA1633">
            <v>0</v>
          </cell>
          <cell r="BB1633" t="str">
            <v>NO</v>
          </cell>
          <cell r="BC1633" t="str">
            <v xml:space="preserve">836 </v>
          </cell>
          <cell r="BD1633" t="str">
            <v>1306813</v>
          </cell>
          <cell r="BE1633" t="str">
            <v>12/12/2022</v>
          </cell>
          <cell r="BF1633" t="str">
            <v>NO</v>
          </cell>
          <cell r="BH1633" t="str">
            <v>20/12/2022</v>
          </cell>
          <cell r="BI1633">
            <v>172480</v>
          </cell>
        </row>
        <row r="1634">
          <cell r="A1634" t="str">
            <v>900471992-NA30581</v>
          </cell>
          <cell r="B1634">
            <v>33226</v>
          </cell>
          <cell r="C1634" t="str">
            <v>CCF050</v>
          </cell>
          <cell r="D1634" t="str">
            <v>NEUROALIADOS MEDICINA ESPECIALIZADA S.A.S.</v>
          </cell>
          <cell r="E1634" t="str">
            <v>900471992</v>
          </cell>
          <cell r="F1634" t="str">
            <v>540010211501</v>
          </cell>
          <cell r="G1634" t="str">
            <v>EVENTO PBS</v>
          </cell>
          <cell r="H1634">
            <v>1724790</v>
          </cell>
          <cell r="I1634" t="str">
            <v>NA30581</v>
          </cell>
          <cell r="J1634" t="str">
            <v>RADICADA</v>
          </cell>
          <cell r="K1634" t="str">
            <v>15/11/2022</v>
          </cell>
          <cell r="L1634" t="str">
            <v>05/12/2022</v>
          </cell>
          <cell r="M1634" t="str">
            <v>16/09/2022</v>
          </cell>
          <cell r="N1634">
            <v>264000</v>
          </cell>
          <cell r="O1634">
            <v>35</v>
          </cell>
          <cell r="P1634" t="str">
            <v>35.HOSPITALIZACION DOMICILIARIA</v>
          </cell>
          <cell r="S1634">
            <v>0</v>
          </cell>
          <cell r="T1634" t="str">
            <v>05/12/2022</v>
          </cell>
          <cell r="U1634" t="str">
            <v>22/12/2022</v>
          </cell>
          <cell r="V1634">
            <v>17</v>
          </cell>
          <cell r="W1634">
            <v>12</v>
          </cell>
          <cell r="X1634">
            <v>0</v>
          </cell>
          <cell r="Y1634">
            <v>0</v>
          </cell>
          <cell r="Z1634">
            <v>0</v>
          </cell>
          <cell r="AE1634" t="str">
            <v>CCF050-025-2022</v>
          </cell>
          <cell r="AF1634" t="str">
            <v>NO</v>
          </cell>
          <cell r="AG1634" t="str">
            <v>NO</v>
          </cell>
          <cell r="AH1634">
            <v>0</v>
          </cell>
          <cell r="AI1634">
            <v>0</v>
          </cell>
          <cell r="AJ1634">
            <v>0</v>
          </cell>
          <cell r="AK1634">
            <v>0</v>
          </cell>
          <cell r="AQ1634" t="str">
            <v>ARISTOBULO</v>
          </cell>
          <cell r="AS1634" t="str">
            <v>PAEZ</v>
          </cell>
          <cell r="AT1634" t="str">
            <v>ARENAS</v>
          </cell>
          <cell r="AU1634" t="str">
            <v>CC</v>
          </cell>
          <cell r="AV1634" t="str">
            <v>13238560</v>
          </cell>
          <cell r="AW1634" t="str">
            <v>LINA ALARCON</v>
          </cell>
          <cell r="AX1634" t="str">
            <v>VALDERRAMA CAJIAO BERTHA ALEXANDRA</v>
          </cell>
          <cell r="AY1634">
            <v>0</v>
          </cell>
          <cell r="AZ1634">
            <v>0</v>
          </cell>
          <cell r="BA1634">
            <v>0</v>
          </cell>
          <cell r="BB1634" t="str">
            <v>NO</v>
          </cell>
          <cell r="BC1634" t="str">
            <v xml:space="preserve">836 </v>
          </cell>
          <cell r="BD1634" t="str">
            <v>1306812</v>
          </cell>
          <cell r="BE1634" t="str">
            <v>12/12/2022</v>
          </cell>
          <cell r="BF1634" t="str">
            <v>NO</v>
          </cell>
          <cell r="BH1634" t="str">
            <v>20/12/2022</v>
          </cell>
          <cell r="BI1634">
            <v>258720</v>
          </cell>
        </row>
        <row r="1635">
          <cell r="A1635" t="str">
            <v>900471992-NA30580</v>
          </cell>
          <cell r="B1635">
            <v>33226</v>
          </cell>
          <cell r="C1635" t="str">
            <v>CCF050</v>
          </cell>
          <cell r="D1635" t="str">
            <v>NEUROALIADOS MEDICINA ESPECIALIZADA S.A.S.</v>
          </cell>
          <cell r="E1635" t="str">
            <v>900471992</v>
          </cell>
          <cell r="F1635" t="str">
            <v>540010211501</v>
          </cell>
          <cell r="G1635" t="str">
            <v>EVENTO PBS</v>
          </cell>
          <cell r="H1635">
            <v>1724789</v>
          </cell>
          <cell r="I1635" t="str">
            <v>NA30580</v>
          </cell>
          <cell r="J1635" t="str">
            <v>RADICADA</v>
          </cell>
          <cell r="K1635" t="str">
            <v>15/11/2022</v>
          </cell>
          <cell r="L1635" t="str">
            <v>05/12/2022</v>
          </cell>
          <cell r="M1635" t="str">
            <v>07/09/2022</v>
          </cell>
          <cell r="N1635">
            <v>176000</v>
          </cell>
          <cell r="O1635">
            <v>35</v>
          </cell>
          <cell r="P1635" t="str">
            <v>35.HOSPITALIZACION DOMICILIARIA</v>
          </cell>
          <cell r="S1635">
            <v>0</v>
          </cell>
          <cell r="T1635" t="str">
            <v>05/12/2022</v>
          </cell>
          <cell r="U1635" t="str">
            <v>22/12/2022</v>
          </cell>
          <cell r="V1635">
            <v>17</v>
          </cell>
          <cell r="W1635">
            <v>12</v>
          </cell>
          <cell r="X1635">
            <v>0</v>
          </cell>
          <cell r="Y1635">
            <v>0</v>
          </cell>
          <cell r="Z1635">
            <v>0</v>
          </cell>
          <cell r="AE1635" t="str">
            <v>CCF050-025-2022</v>
          </cell>
          <cell r="AF1635" t="str">
            <v>NO</v>
          </cell>
          <cell r="AG1635" t="str">
            <v>NO</v>
          </cell>
          <cell r="AH1635">
            <v>0</v>
          </cell>
          <cell r="AI1635">
            <v>0</v>
          </cell>
          <cell r="AJ1635">
            <v>0</v>
          </cell>
          <cell r="AK1635">
            <v>0</v>
          </cell>
          <cell r="AQ1635" t="str">
            <v>LUZ</v>
          </cell>
          <cell r="AR1635" t="str">
            <v>CRUZ</v>
          </cell>
          <cell r="AS1635" t="str">
            <v>ORTIZ</v>
          </cell>
          <cell r="AT1635" t="str">
            <v>DE FONSECA</v>
          </cell>
          <cell r="AU1635" t="str">
            <v>CC</v>
          </cell>
          <cell r="AV1635" t="str">
            <v>27589375</v>
          </cell>
          <cell r="AW1635" t="str">
            <v>LINA ALARCON</v>
          </cell>
          <cell r="AX1635" t="str">
            <v>VALDERRAMA CAJIAO BERTHA ALEXANDRA</v>
          </cell>
          <cell r="AY1635">
            <v>0</v>
          </cell>
          <cell r="AZ1635">
            <v>0</v>
          </cell>
          <cell r="BA1635">
            <v>0</v>
          </cell>
          <cell r="BB1635" t="str">
            <v>NO</v>
          </cell>
          <cell r="BC1635" t="str">
            <v xml:space="preserve">836 </v>
          </cell>
          <cell r="BD1635" t="str">
            <v>1306811</v>
          </cell>
          <cell r="BE1635" t="str">
            <v>12/12/2022</v>
          </cell>
          <cell r="BF1635" t="str">
            <v>NO</v>
          </cell>
          <cell r="BH1635" t="str">
            <v>20/12/2022</v>
          </cell>
          <cell r="BI1635">
            <v>172480</v>
          </cell>
        </row>
        <row r="1636">
          <cell r="A1636" t="str">
            <v>900471992-NA3058</v>
          </cell>
          <cell r="B1636">
            <v>29419</v>
          </cell>
          <cell r="C1636" t="str">
            <v>CCF050</v>
          </cell>
          <cell r="D1636" t="str">
            <v>NEUROALIADOS MEDICINA ESPECIALIZADA S.A.S.</v>
          </cell>
          <cell r="E1636" t="str">
            <v>900471992</v>
          </cell>
          <cell r="F1636" t="str">
            <v>540010211501</v>
          </cell>
          <cell r="G1636" t="str">
            <v>EVENTO PBS</v>
          </cell>
          <cell r="H1636">
            <v>1523937</v>
          </cell>
          <cell r="I1636" t="str">
            <v>NA3058</v>
          </cell>
          <cell r="J1636" t="str">
            <v>RADICADA</v>
          </cell>
          <cell r="K1636" t="str">
            <v>28/07/2022</v>
          </cell>
          <cell r="L1636" t="str">
            <v>02/08/2022</v>
          </cell>
          <cell r="M1636" t="str">
            <v>20/06/2022</v>
          </cell>
          <cell r="N1636">
            <v>48000</v>
          </cell>
          <cell r="O1636">
            <v>35</v>
          </cell>
          <cell r="P1636" t="str">
            <v>35.HOSPITALIZACION DOMICILIARIA</v>
          </cell>
          <cell r="S1636">
            <v>0</v>
          </cell>
          <cell r="T1636" t="str">
            <v>03/08/2022</v>
          </cell>
          <cell r="U1636" t="str">
            <v>24/08/2022</v>
          </cell>
          <cell r="V1636">
            <v>21</v>
          </cell>
          <cell r="W1636">
            <v>14</v>
          </cell>
          <cell r="X1636">
            <v>0</v>
          </cell>
          <cell r="Y1636">
            <v>0</v>
          </cell>
          <cell r="Z1636">
            <v>0</v>
          </cell>
          <cell r="AE1636" t="str">
            <v>CCF050-025-2022</v>
          </cell>
          <cell r="AF1636" t="str">
            <v>NO</v>
          </cell>
          <cell r="AG1636" t="str">
            <v>NO</v>
          </cell>
          <cell r="AH1636">
            <v>0</v>
          </cell>
          <cell r="AI1636">
            <v>0</v>
          </cell>
          <cell r="AJ1636">
            <v>0</v>
          </cell>
          <cell r="AK1636">
            <v>0</v>
          </cell>
          <cell r="AQ1636" t="str">
            <v>JULIA</v>
          </cell>
          <cell r="AS1636" t="str">
            <v>MARTINEZ</v>
          </cell>
          <cell r="AT1636" t="str">
            <v>PINEDA</v>
          </cell>
          <cell r="AU1636" t="str">
            <v>CC</v>
          </cell>
          <cell r="AV1636" t="str">
            <v>27556534</v>
          </cell>
          <cell r="AW1636" t="str">
            <v>ELIZABETH BAYONA ARTEAGA</v>
          </cell>
          <cell r="AX1636" t="str">
            <v>OSORIO NUNEZ BETTY YOLANDA</v>
          </cell>
          <cell r="AY1636">
            <v>0</v>
          </cell>
          <cell r="AZ1636">
            <v>0</v>
          </cell>
          <cell r="BA1636">
            <v>0</v>
          </cell>
          <cell r="BB1636" t="str">
            <v>NO</v>
          </cell>
          <cell r="BC1636" t="str">
            <v xml:space="preserve">836 </v>
          </cell>
          <cell r="BD1636" t="str">
            <v>1181084</v>
          </cell>
          <cell r="BE1636" t="str">
            <v>09/08/2022</v>
          </cell>
          <cell r="BF1636" t="str">
            <v>NO</v>
          </cell>
          <cell r="BH1636" t="str">
            <v>19/08/2022</v>
          </cell>
          <cell r="BI1636">
            <v>47040</v>
          </cell>
        </row>
        <row r="1637">
          <cell r="A1637" t="str">
            <v>900471992-NA30579</v>
          </cell>
          <cell r="B1637">
            <v>33226</v>
          </cell>
          <cell r="C1637" t="str">
            <v>CCF050</v>
          </cell>
          <cell r="D1637" t="str">
            <v>NEUROALIADOS MEDICINA ESPECIALIZADA S.A.S.</v>
          </cell>
          <cell r="E1637" t="str">
            <v>900471992</v>
          </cell>
          <cell r="F1637" t="str">
            <v>540010211501</v>
          </cell>
          <cell r="G1637" t="str">
            <v>EVENTO PBS</v>
          </cell>
          <cell r="H1637">
            <v>1724788</v>
          </cell>
          <cell r="I1637" t="str">
            <v>NA30579</v>
          </cell>
          <cell r="J1637" t="str">
            <v>RADICADA</v>
          </cell>
          <cell r="K1637" t="str">
            <v>15/11/2022</v>
          </cell>
          <cell r="L1637" t="str">
            <v>05/12/2022</v>
          </cell>
          <cell r="M1637" t="str">
            <v>08/09/2022</v>
          </cell>
          <cell r="N1637">
            <v>264000</v>
          </cell>
          <cell r="O1637">
            <v>35</v>
          </cell>
          <cell r="P1637" t="str">
            <v>35.HOSPITALIZACION DOMICILIARIA</v>
          </cell>
          <cell r="S1637">
            <v>0</v>
          </cell>
          <cell r="T1637" t="str">
            <v>05/12/2022</v>
          </cell>
          <cell r="U1637" t="str">
            <v>22/12/2022</v>
          </cell>
          <cell r="V1637">
            <v>17</v>
          </cell>
          <cell r="W1637">
            <v>12</v>
          </cell>
          <cell r="X1637">
            <v>0</v>
          </cell>
          <cell r="Y1637">
            <v>0</v>
          </cell>
          <cell r="Z1637">
            <v>0</v>
          </cell>
          <cell r="AE1637" t="str">
            <v>CCF050-025-2022</v>
          </cell>
          <cell r="AF1637" t="str">
            <v>NO</v>
          </cell>
          <cell r="AG1637" t="str">
            <v>NO</v>
          </cell>
          <cell r="AH1637">
            <v>0</v>
          </cell>
          <cell r="AI1637">
            <v>0</v>
          </cell>
          <cell r="AJ1637">
            <v>0</v>
          </cell>
          <cell r="AK1637">
            <v>0</v>
          </cell>
          <cell r="AQ1637" t="str">
            <v>LUZ</v>
          </cell>
          <cell r="AR1637" t="str">
            <v>CRUZ</v>
          </cell>
          <cell r="AS1637" t="str">
            <v>ORTIZ</v>
          </cell>
          <cell r="AT1637" t="str">
            <v>DE FONSECA</v>
          </cell>
          <cell r="AU1637" t="str">
            <v>CC</v>
          </cell>
          <cell r="AV1637" t="str">
            <v>27589375</v>
          </cell>
          <cell r="AW1637" t="str">
            <v>LINA ALARCON</v>
          </cell>
          <cell r="AX1637" t="str">
            <v>VALDERRAMA CAJIAO BERTHA ALEXANDRA</v>
          </cell>
          <cell r="AY1637">
            <v>0</v>
          </cell>
          <cell r="AZ1637">
            <v>0</v>
          </cell>
          <cell r="BA1637">
            <v>0</v>
          </cell>
          <cell r="BB1637" t="str">
            <v>NO</v>
          </cell>
          <cell r="BC1637" t="str">
            <v xml:space="preserve">836 </v>
          </cell>
          <cell r="BD1637" t="str">
            <v>1306810</v>
          </cell>
          <cell r="BE1637" t="str">
            <v>12/12/2022</v>
          </cell>
          <cell r="BF1637" t="str">
            <v>NO</v>
          </cell>
          <cell r="BH1637" t="str">
            <v>20/12/2022</v>
          </cell>
          <cell r="BI1637">
            <v>258720</v>
          </cell>
        </row>
        <row r="1638">
          <cell r="A1638" t="str">
            <v>900471992-NA30577</v>
          </cell>
          <cell r="B1638">
            <v>33226</v>
          </cell>
          <cell r="C1638" t="str">
            <v>CCF050</v>
          </cell>
          <cell r="D1638" t="str">
            <v>NEUROALIADOS MEDICINA ESPECIALIZADA S.A.S.</v>
          </cell>
          <cell r="E1638" t="str">
            <v>900471992</v>
          </cell>
          <cell r="F1638" t="str">
            <v>540010211501</v>
          </cell>
          <cell r="G1638" t="str">
            <v>EVENTO PBS</v>
          </cell>
          <cell r="H1638">
            <v>1724787</v>
          </cell>
          <cell r="I1638" t="str">
            <v>NA30577</v>
          </cell>
          <cell r="J1638" t="str">
            <v>RADICADA</v>
          </cell>
          <cell r="K1638" t="str">
            <v>15/11/2022</v>
          </cell>
          <cell r="L1638" t="str">
            <v>05/12/2022</v>
          </cell>
          <cell r="M1638" t="str">
            <v>07/09/2022</v>
          </cell>
          <cell r="N1638">
            <v>220000</v>
          </cell>
          <cell r="O1638">
            <v>35</v>
          </cell>
          <cell r="P1638" t="str">
            <v>35.HOSPITALIZACION DOMICILIARIA</v>
          </cell>
          <cell r="S1638">
            <v>0</v>
          </cell>
          <cell r="T1638" t="str">
            <v>05/12/2022</v>
          </cell>
          <cell r="U1638" t="str">
            <v>22/12/2022</v>
          </cell>
          <cell r="V1638">
            <v>17</v>
          </cell>
          <cell r="W1638">
            <v>12</v>
          </cell>
          <cell r="X1638">
            <v>0</v>
          </cell>
          <cell r="Y1638">
            <v>0</v>
          </cell>
          <cell r="Z1638">
            <v>0</v>
          </cell>
          <cell r="AE1638" t="str">
            <v>CCF050-025-2022</v>
          </cell>
          <cell r="AF1638" t="str">
            <v>NO</v>
          </cell>
          <cell r="AG1638" t="str">
            <v>NO</v>
          </cell>
          <cell r="AH1638">
            <v>0</v>
          </cell>
          <cell r="AI1638">
            <v>0</v>
          </cell>
          <cell r="AJ1638">
            <v>0</v>
          </cell>
          <cell r="AK1638">
            <v>0</v>
          </cell>
          <cell r="AQ1638" t="str">
            <v>MYRIAM</v>
          </cell>
          <cell r="AS1638" t="str">
            <v>ACEVEDO</v>
          </cell>
          <cell r="AT1638" t="str">
            <v>GIL</v>
          </cell>
          <cell r="AU1638" t="str">
            <v>CC</v>
          </cell>
          <cell r="AV1638" t="str">
            <v>27577697</v>
          </cell>
          <cell r="AW1638" t="str">
            <v>LINA ALARCON</v>
          </cell>
          <cell r="AX1638" t="str">
            <v>VALDERRAMA CAJIAO BERTHA ALEXANDRA</v>
          </cell>
          <cell r="AY1638">
            <v>0</v>
          </cell>
          <cell r="AZ1638">
            <v>0</v>
          </cell>
          <cell r="BA1638">
            <v>0</v>
          </cell>
          <cell r="BB1638" t="str">
            <v>NO</v>
          </cell>
          <cell r="BC1638" t="str">
            <v xml:space="preserve">836 </v>
          </cell>
          <cell r="BD1638" t="str">
            <v>1306809</v>
          </cell>
          <cell r="BE1638" t="str">
            <v>12/12/2022</v>
          </cell>
          <cell r="BF1638" t="str">
            <v>NO</v>
          </cell>
          <cell r="BH1638" t="str">
            <v>20/12/2022</v>
          </cell>
          <cell r="BI1638">
            <v>215600</v>
          </cell>
        </row>
        <row r="1639">
          <cell r="A1639" t="str">
            <v>900471992-NA30576</v>
          </cell>
          <cell r="B1639">
            <v>33226</v>
          </cell>
          <cell r="C1639" t="str">
            <v>CCF050</v>
          </cell>
          <cell r="D1639" t="str">
            <v>NEUROALIADOS MEDICINA ESPECIALIZADA S.A.S.</v>
          </cell>
          <cell r="E1639" t="str">
            <v>900471992</v>
          </cell>
          <cell r="F1639" t="str">
            <v>540010211501</v>
          </cell>
          <cell r="G1639" t="str">
            <v>EVENTO PBS</v>
          </cell>
          <cell r="H1639">
            <v>1724786</v>
          </cell>
          <cell r="I1639" t="str">
            <v>NA30576</v>
          </cell>
          <cell r="J1639" t="str">
            <v>RADICADA</v>
          </cell>
          <cell r="K1639" t="str">
            <v>15/11/2022</v>
          </cell>
          <cell r="L1639" t="str">
            <v>05/12/2022</v>
          </cell>
          <cell r="M1639" t="str">
            <v>08/09/2022</v>
          </cell>
          <cell r="N1639">
            <v>220000</v>
          </cell>
          <cell r="O1639">
            <v>35</v>
          </cell>
          <cell r="P1639" t="str">
            <v>35.HOSPITALIZACION DOMICILIARIA</v>
          </cell>
          <cell r="S1639">
            <v>0</v>
          </cell>
          <cell r="T1639" t="str">
            <v>05/12/2022</v>
          </cell>
          <cell r="U1639" t="str">
            <v>22/12/2022</v>
          </cell>
          <cell r="V1639">
            <v>17</v>
          </cell>
          <cell r="W1639">
            <v>12</v>
          </cell>
          <cell r="X1639">
            <v>0</v>
          </cell>
          <cell r="Y1639">
            <v>0</v>
          </cell>
          <cell r="Z1639">
            <v>0</v>
          </cell>
          <cell r="AE1639" t="str">
            <v>CCF050-025-2022</v>
          </cell>
          <cell r="AF1639" t="str">
            <v>NO</v>
          </cell>
          <cell r="AG1639" t="str">
            <v>NO</v>
          </cell>
          <cell r="AH1639">
            <v>0</v>
          </cell>
          <cell r="AI1639">
            <v>0</v>
          </cell>
          <cell r="AJ1639">
            <v>0</v>
          </cell>
          <cell r="AK1639">
            <v>0</v>
          </cell>
          <cell r="AQ1639" t="str">
            <v>MYRIAM</v>
          </cell>
          <cell r="AS1639" t="str">
            <v>ACEVEDO</v>
          </cell>
          <cell r="AT1639" t="str">
            <v>GIL</v>
          </cell>
          <cell r="AU1639" t="str">
            <v>CC</v>
          </cell>
          <cell r="AV1639" t="str">
            <v>27577697</v>
          </cell>
          <cell r="AW1639" t="str">
            <v>LINA ALARCON</v>
          </cell>
          <cell r="AX1639" t="str">
            <v>VALDERRAMA CAJIAO BERTHA ALEXANDRA</v>
          </cell>
          <cell r="AY1639">
            <v>0</v>
          </cell>
          <cell r="AZ1639">
            <v>0</v>
          </cell>
          <cell r="BA1639">
            <v>0</v>
          </cell>
          <cell r="BB1639" t="str">
            <v>NO</v>
          </cell>
          <cell r="BC1639" t="str">
            <v xml:space="preserve">836 </v>
          </cell>
          <cell r="BD1639" t="str">
            <v>1306808</v>
          </cell>
          <cell r="BE1639" t="str">
            <v>12/12/2022</v>
          </cell>
          <cell r="BF1639" t="str">
            <v>NO</v>
          </cell>
          <cell r="BH1639" t="str">
            <v>20/12/2022</v>
          </cell>
          <cell r="BI1639">
            <v>215600</v>
          </cell>
        </row>
        <row r="1640">
          <cell r="A1640" t="str">
            <v>900471992-NA30575</v>
          </cell>
          <cell r="B1640">
            <v>33226</v>
          </cell>
          <cell r="C1640" t="str">
            <v>CCF050</v>
          </cell>
          <cell r="D1640" t="str">
            <v>NEUROALIADOS MEDICINA ESPECIALIZADA S.A.S.</v>
          </cell>
          <cell r="E1640" t="str">
            <v>900471992</v>
          </cell>
          <cell r="F1640" t="str">
            <v>540010211501</v>
          </cell>
          <cell r="G1640" t="str">
            <v>EVENTO PBS</v>
          </cell>
          <cell r="H1640">
            <v>1724785</v>
          </cell>
          <cell r="I1640" t="str">
            <v>NA30575</v>
          </cell>
          <cell r="J1640" t="str">
            <v>RADICADA</v>
          </cell>
          <cell r="K1640" t="str">
            <v>15/11/2022</v>
          </cell>
          <cell r="L1640" t="str">
            <v>05/12/2022</v>
          </cell>
          <cell r="M1640" t="str">
            <v>03/09/2022</v>
          </cell>
          <cell r="N1640">
            <v>220000</v>
          </cell>
          <cell r="O1640">
            <v>35</v>
          </cell>
          <cell r="P1640" t="str">
            <v>35.HOSPITALIZACION DOMICILIARIA</v>
          </cell>
          <cell r="S1640">
            <v>0</v>
          </cell>
          <cell r="T1640" t="str">
            <v>05/12/2022</v>
          </cell>
          <cell r="U1640" t="str">
            <v>22/12/2022</v>
          </cell>
          <cell r="V1640">
            <v>17</v>
          </cell>
          <cell r="W1640">
            <v>12</v>
          </cell>
          <cell r="X1640">
            <v>0</v>
          </cell>
          <cell r="Y1640">
            <v>0</v>
          </cell>
          <cell r="Z1640">
            <v>0</v>
          </cell>
          <cell r="AE1640" t="str">
            <v>CCF050-025-2022</v>
          </cell>
          <cell r="AF1640" t="str">
            <v>NO</v>
          </cell>
          <cell r="AG1640" t="str">
            <v>NO</v>
          </cell>
          <cell r="AH1640">
            <v>0</v>
          </cell>
          <cell r="AI1640">
            <v>0</v>
          </cell>
          <cell r="AJ1640">
            <v>0</v>
          </cell>
          <cell r="AK1640">
            <v>0</v>
          </cell>
          <cell r="AQ1640" t="str">
            <v>MYRIAM</v>
          </cell>
          <cell r="AS1640" t="str">
            <v>ACEVEDO</v>
          </cell>
          <cell r="AT1640" t="str">
            <v>GIL</v>
          </cell>
          <cell r="AU1640" t="str">
            <v>CC</v>
          </cell>
          <cell r="AV1640" t="str">
            <v>27577697</v>
          </cell>
          <cell r="AW1640" t="str">
            <v>LINA ALARCON</v>
          </cell>
          <cell r="AX1640" t="str">
            <v>VALDERRAMA CAJIAO BERTHA ALEXANDRA</v>
          </cell>
          <cell r="AY1640">
            <v>0</v>
          </cell>
          <cell r="AZ1640">
            <v>0</v>
          </cell>
          <cell r="BA1640">
            <v>0</v>
          </cell>
          <cell r="BB1640" t="str">
            <v>NO</v>
          </cell>
          <cell r="BC1640" t="str">
            <v xml:space="preserve">836 </v>
          </cell>
          <cell r="BD1640" t="str">
            <v>1306807</v>
          </cell>
          <cell r="BE1640" t="str">
            <v>12/12/2022</v>
          </cell>
          <cell r="BF1640" t="str">
            <v>NO</v>
          </cell>
          <cell r="BH1640" t="str">
            <v>20/12/2022</v>
          </cell>
          <cell r="BI1640">
            <v>215600</v>
          </cell>
        </row>
        <row r="1641">
          <cell r="A1641" t="str">
            <v>900471992-NA30574</v>
          </cell>
          <cell r="B1641">
            <v>33226</v>
          </cell>
          <cell r="C1641" t="str">
            <v>CCF050</v>
          </cell>
          <cell r="D1641" t="str">
            <v>NEUROALIADOS MEDICINA ESPECIALIZADA S.A.S.</v>
          </cell>
          <cell r="E1641" t="str">
            <v>900471992</v>
          </cell>
          <cell r="F1641" t="str">
            <v>540010211501</v>
          </cell>
          <cell r="G1641" t="str">
            <v>EVENTO PBS</v>
          </cell>
          <cell r="H1641">
            <v>1724784</v>
          </cell>
          <cell r="I1641" t="str">
            <v>NA30574</v>
          </cell>
          <cell r="J1641" t="str">
            <v>RADICADA</v>
          </cell>
          <cell r="K1641" t="str">
            <v>15/11/2022</v>
          </cell>
          <cell r="L1641" t="str">
            <v>05/12/2022</v>
          </cell>
          <cell r="M1641" t="str">
            <v>03/09/2022</v>
          </cell>
          <cell r="N1641">
            <v>330000</v>
          </cell>
          <cell r="O1641">
            <v>35</v>
          </cell>
          <cell r="P1641" t="str">
            <v>35.HOSPITALIZACION DOMICILIARIA</v>
          </cell>
          <cell r="S1641">
            <v>0</v>
          </cell>
          <cell r="T1641" t="str">
            <v>05/12/2022</v>
          </cell>
          <cell r="U1641" t="str">
            <v>22/12/2022</v>
          </cell>
          <cell r="V1641">
            <v>17</v>
          </cell>
          <cell r="W1641">
            <v>12</v>
          </cell>
          <cell r="X1641">
            <v>0</v>
          </cell>
          <cell r="Y1641">
            <v>0</v>
          </cell>
          <cell r="Z1641">
            <v>0</v>
          </cell>
          <cell r="AE1641" t="str">
            <v>CCF050-025-2022</v>
          </cell>
          <cell r="AF1641" t="str">
            <v>NO</v>
          </cell>
          <cell r="AG1641" t="str">
            <v>NO</v>
          </cell>
          <cell r="AH1641">
            <v>0</v>
          </cell>
          <cell r="AI1641">
            <v>0</v>
          </cell>
          <cell r="AJ1641">
            <v>0</v>
          </cell>
          <cell r="AK1641">
            <v>0</v>
          </cell>
          <cell r="AQ1641" t="str">
            <v>MYRIAM</v>
          </cell>
          <cell r="AS1641" t="str">
            <v>ACEVEDO</v>
          </cell>
          <cell r="AT1641" t="str">
            <v>GIL</v>
          </cell>
          <cell r="AU1641" t="str">
            <v>CC</v>
          </cell>
          <cell r="AV1641" t="str">
            <v>27577697</v>
          </cell>
          <cell r="AW1641" t="str">
            <v>LINA ALARCON</v>
          </cell>
          <cell r="AX1641" t="str">
            <v>DIHOLMAR TORRES REY</v>
          </cell>
          <cell r="AY1641">
            <v>0</v>
          </cell>
          <cell r="AZ1641">
            <v>0</v>
          </cell>
          <cell r="BA1641">
            <v>0</v>
          </cell>
          <cell r="BB1641" t="str">
            <v>NO</v>
          </cell>
          <cell r="BC1641" t="str">
            <v xml:space="preserve">836 </v>
          </cell>
          <cell r="BD1641" t="str">
            <v>1311612</v>
          </cell>
          <cell r="BE1641" t="str">
            <v>12/12/2022</v>
          </cell>
          <cell r="BF1641" t="str">
            <v>NO</v>
          </cell>
          <cell r="BH1641" t="str">
            <v>26/12/2022</v>
          </cell>
          <cell r="BI1641">
            <v>323400</v>
          </cell>
        </row>
        <row r="1642">
          <cell r="A1642" t="str">
            <v>900471992-NA30573</v>
          </cell>
          <cell r="B1642">
            <v>33226</v>
          </cell>
          <cell r="C1642" t="str">
            <v>CCF050</v>
          </cell>
          <cell r="D1642" t="str">
            <v>NEUROALIADOS MEDICINA ESPECIALIZADA S.A.S.</v>
          </cell>
          <cell r="E1642" t="str">
            <v>900471992</v>
          </cell>
          <cell r="F1642" t="str">
            <v>540010211501</v>
          </cell>
          <cell r="G1642" t="str">
            <v>EVENTO PBS</v>
          </cell>
          <cell r="H1642">
            <v>1724783</v>
          </cell>
          <cell r="I1642" t="str">
            <v>NA30573</v>
          </cell>
          <cell r="J1642" t="str">
            <v>RADICADA</v>
          </cell>
          <cell r="K1642" t="str">
            <v>15/11/2022</v>
          </cell>
          <cell r="L1642" t="str">
            <v>05/12/2022</v>
          </cell>
          <cell r="M1642" t="str">
            <v>19/09/2022</v>
          </cell>
          <cell r="N1642">
            <v>176000</v>
          </cell>
          <cell r="O1642">
            <v>35</v>
          </cell>
          <cell r="P1642" t="str">
            <v>35.HOSPITALIZACION DOMICILIARIA</v>
          </cell>
          <cell r="S1642">
            <v>0</v>
          </cell>
          <cell r="T1642" t="str">
            <v>05/12/2022</v>
          </cell>
          <cell r="U1642" t="str">
            <v>22/12/2022</v>
          </cell>
          <cell r="V1642">
            <v>17</v>
          </cell>
          <cell r="W1642">
            <v>12</v>
          </cell>
          <cell r="X1642">
            <v>0</v>
          </cell>
          <cell r="Y1642">
            <v>0</v>
          </cell>
          <cell r="Z1642">
            <v>0</v>
          </cell>
          <cell r="AE1642" t="str">
            <v>CCF050-025-2022</v>
          </cell>
          <cell r="AF1642" t="str">
            <v>NO</v>
          </cell>
          <cell r="AG1642" t="str">
            <v>NO</v>
          </cell>
          <cell r="AH1642">
            <v>0</v>
          </cell>
          <cell r="AI1642">
            <v>0</v>
          </cell>
          <cell r="AJ1642">
            <v>0</v>
          </cell>
          <cell r="AK1642">
            <v>0</v>
          </cell>
          <cell r="AQ1642" t="str">
            <v>GABRIEL</v>
          </cell>
          <cell r="AR1642" t="str">
            <v>DAVID</v>
          </cell>
          <cell r="AS1642" t="str">
            <v>ARCE</v>
          </cell>
          <cell r="AT1642" t="str">
            <v>SANCHEZ</v>
          </cell>
          <cell r="AU1642" t="str">
            <v>CC</v>
          </cell>
          <cell r="AV1642" t="str">
            <v>1093927092</v>
          </cell>
          <cell r="AW1642" t="str">
            <v>LINA ALARCON</v>
          </cell>
          <cell r="AX1642" t="str">
            <v>DIHOLMAR TORRES REY</v>
          </cell>
          <cell r="AY1642">
            <v>0</v>
          </cell>
          <cell r="AZ1642">
            <v>0</v>
          </cell>
          <cell r="BA1642">
            <v>0</v>
          </cell>
          <cell r="BB1642" t="str">
            <v>NO</v>
          </cell>
          <cell r="BC1642" t="str">
            <v xml:space="preserve">836 </v>
          </cell>
          <cell r="BD1642" t="str">
            <v>1311611</v>
          </cell>
          <cell r="BE1642" t="str">
            <v>12/12/2022</v>
          </cell>
          <cell r="BF1642" t="str">
            <v>NO</v>
          </cell>
          <cell r="BH1642" t="str">
            <v>26/12/2022</v>
          </cell>
          <cell r="BI1642">
            <v>172480</v>
          </cell>
        </row>
        <row r="1643">
          <cell r="A1643" t="str">
            <v>900471992-NA30572</v>
          </cell>
          <cell r="B1643">
            <v>33226</v>
          </cell>
          <cell r="C1643" t="str">
            <v>CCF050</v>
          </cell>
          <cell r="D1643" t="str">
            <v>NEUROALIADOS MEDICINA ESPECIALIZADA S.A.S.</v>
          </cell>
          <cell r="E1643" t="str">
            <v>900471992</v>
          </cell>
          <cell r="F1643" t="str">
            <v>540010211501</v>
          </cell>
          <cell r="G1643" t="str">
            <v>EVENTO PBS</v>
          </cell>
          <cell r="H1643">
            <v>1724782</v>
          </cell>
          <cell r="I1643" t="str">
            <v>NA30572</v>
          </cell>
          <cell r="J1643" t="str">
            <v>RADICADA</v>
          </cell>
          <cell r="K1643" t="str">
            <v>15/11/2022</v>
          </cell>
          <cell r="L1643" t="str">
            <v>05/12/2022</v>
          </cell>
          <cell r="M1643" t="str">
            <v>21/09/2022</v>
          </cell>
          <cell r="N1643">
            <v>176000</v>
          </cell>
          <cell r="O1643">
            <v>35</v>
          </cell>
          <cell r="P1643" t="str">
            <v>35.HOSPITALIZACION DOMICILIARIA</v>
          </cell>
          <cell r="S1643">
            <v>0</v>
          </cell>
          <cell r="T1643" t="str">
            <v>05/12/2022</v>
          </cell>
          <cell r="U1643" t="str">
            <v>22/12/2022</v>
          </cell>
          <cell r="V1643">
            <v>17</v>
          </cell>
          <cell r="W1643">
            <v>12</v>
          </cell>
          <cell r="X1643">
            <v>0</v>
          </cell>
          <cell r="Y1643">
            <v>0</v>
          </cell>
          <cell r="Z1643">
            <v>0</v>
          </cell>
          <cell r="AE1643" t="str">
            <v>CCF050-025-2022</v>
          </cell>
          <cell r="AF1643" t="str">
            <v>NO</v>
          </cell>
          <cell r="AG1643" t="str">
            <v>NO</v>
          </cell>
          <cell r="AH1643">
            <v>0</v>
          </cell>
          <cell r="AI1643">
            <v>0</v>
          </cell>
          <cell r="AJ1643">
            <v>0</v>
          </cell>
          <cell r="AK1643">
            <v>0</v>
          </cell>
          <cell r="AQ1643" t="str">
            <v>GABRIEL</v>
          </cell>
          <cell r="AR1643" t="str">
            <v>DAVID</v>
          </cell>
          <cell r="AS1643" t="str">
            <v>ARCE</v>
          </cell>
          <cell r="AT1643" t="str">
            <v>SANCHEZ</v>
          </cell>
          <cell r="AU1643" t="str">
            <v>CC</v>
          </cell>
          <cell r="AV1643" t="str">
            <v>1093927092</v>
          </cell>
          <cell r="AW1643" t="str">
            <v>LINA ALARCON</v>
          </cell>
          <cell r="AX1643" t="str">
            <v>DIHOLMAR TORRES REY</v>
          </cell>
          <cell r="AY1643">
            <v>0</v>
          </cell>
          <cell r="AZ1643">
            <v>0</v>
          </cell>
          <cell r="BA1643">
            <v>0</v>
          </cell>
          <cell r="BB1643" t="str">
            <v>NO</v>
          </cell>
          <cell r="BC1643" t="str">
            <v xml:space="preserve">836 </v>
          </cell>
          <cell r="BD1643" t="str">
            <v>1311610</v>
          </cell>
          <cell r="BE1643" t="str">
            <v>12/12/2022</v>
          </cell>
          <cell r="BF1643" t="str">
            <v>NO</v>
          </cell>
          <cell r="BH1643" t="str">
            <v>26/12/2022</v>
          </cell>
          <cell r="BI1643">
            <v>172480</v>
          </cell>
        </row>
        <row r="1644">
          <cell r="A1644" t="str">
            <v>900471992-NA30571</v>
          </cell>
          <cell r="B1644">
            <v>33226</v>
          </cell>
          <cell r="C1644" t="str">
            <v>CCF050</v>
          </cell>
          <cell r="D1644" t="str">
            <v>NEUROALIADOS MEDICINA ESPECIALIZADA S.A.S.</v>
          </cell>
          <cell r="E1644" t="str">
            <v>900471992</v>
          </cell>
          <cell r="F1644" t="str">
            <v>540010211501</v>
          </cell>
          <cell r="G1644" t="str">
            <v>EVENTO PBS</v>
          </cell>
          <cell r="H1644">
            <v>1724781</v>
          </cell>
          <cell r="I1644" t="str">
            <v>NA30571</v>
          </cell>
          <cell r="J1644" t="str">
            <v>RADICADA</v>
          </cell>
          <cell r="K1644" t="str">
            <v>15/11/2022</v>
          </cell>
          <cell r="L1644" t="str">
            <v>05/12/2022</v>
          </cell>
          <cell r="M1644" t="str">
            <v>16/09/2022</v>
          </cell>
          <cell r="N1644">
            <v>176000</v>
          </cell>
          <cell r="O1644">
            <v>35</v>
          </cell>
          <cell r="P1644" t="str">
            <v>35.HOSPITALIZACION DOMICILIARIA</v>
          </cell>
          <cell r="S1644">
            <v>0</v>
          </cell>
          <cell r="T1644" t="str">
            <v>05/12/2022</v>
          </cell>
          <cell r="U1644" t="str">
            <v>22/12/2022</v>
          </cell>
          <cell r="V1644">
            <v>17</v>
          </cell>
          <cell r="W1644">
            <v>12</v>
          </cell>
          <cell r="X1644">
            <v>0</v>
          </cell>
          <cell r="Y1644">
            <v>0</v>
          </cell>
          <cell r="Z1644">
            <v>0</v>
          </cell>
          <cell r="AE1644" t="str">
            <v>CCF050-025-2022</v>
          </cell>
          <cell r="AF1644" t="str">
            <v>NO</v>
          </cell>
          <cell r="AG1644" t="str">
            <v>NO</v>
          </cell>
          <cell r="AH1644">
            <v>0</v>
          </cell>
          <cell r="AI1644">
            <v>0</v>
          </cell>
          <cell r="AJ1644">
            <v>0</v>
          </cell>
          <cell r="AK1644">
            <v>0</v>
          </cell>
          <cell r="AQ1644" t="str">
            <v>GABRIEL</v>
          </cell>
          <cell r="AR1644" t="str">
            <v>DAVID</v>
          </cell>
          <cell r="AS1644" t="str">
            <v>ARCE</v>
          </cell>
          <cell r="AT1644" t="str">
            <v>SANCHEZ</v>
          </cell>
          <cell r="AU1644" t="str">
            <v>CC</v>
          </cell>
          <cell r="AV1644" t="str">
            <v>1093927092</v>
          </cell>
          <cell r="AW1644" t="str">
            <v>LINA ALARCON</v>
          </cell>
          <cell r="AX1644" t="str">
            <v>DIHOLMAR TORRES REY</v>
          </cell>
          <cell r="AY1644">
            <v>0</v>
          </cell>
          <cell r="AZ1644">
            <v>0</v>
          </cell>
          <cell r="BA1644">
            <v>0</v>
          </cell>
          <cell r="BB1644" t="str">
            <v>NO</v>
          </cell>
          <cell r="BC1644" t="str">
            <v xml:space="preserve">836 </v>
          </cell>
          <cell r="BD1644" t="str">
            <v>1311609</v>
          </cell>
          <cell r="BE1644" t="str">
            <v>12/12/2022</v>
          </cell>
          <cell r="BF1644" t="str">
            <v>NO</v>
          </cell>
          <cell r="BH1644" t="str">
            <v>26/12/2022</v>
          </cell>
          <cell r="BI1644">
            <v>172480</v>
          </cell>
        </row>
        <row r="1645">
          <cell r="A1645" t="str">
            <v>900471992-NA30570</v>
          </cell>
          <cell r="B1645">
            <v>33226</v>
          </cell>
          <cell r="C1645" t="str">
            <v>CCF050</v>
          </cell>
          <cell r="D1645" t="str">
            <v>NEUROALIADOS MEDICINA ESPECIALIZADA S.A.S.</v>
          </cell>
          <cell r="E1645" t="str">
            <v>900471992</v>
          </cell>
          <cell r="F1645" t="str">
            <v>540010211501</v>
          </cell>
          <cell r="G1645" t="str">
            <v>EVENTO PBS</v>
          </cell>
          <cell r="H1645">
            <v>1724780</v>
          </cell>
          <cell r="I1645" t="str">
            <v>NA30570</v>
          </cell>
          <cell r="J1645" t="str">
            <v>RADICADA</v>
          </cell>
          <cell r="K1645" t="str">
            <v>15/11/2022</v>
          </cell>
          <cell r="L1645" t="str">
            <v>05/12/2022</v>
          </cell>
          <cell r="M1645" t="str">
            <v>07/09/2022</v>
          </cell>
          <cell r="N1645">
            <v>264000</v>
          </cell>
          <cell r="O1645">
            <v>35</v>
          </cell>
          <cell r="P1645" t="str">
            <v>35.HOSPITALIZACION DOMICILIARIA</v>
          </cell>
          <cell r="S1645">
            <v>0</v>
          </cell>
          <cell r="T1645" t="str">
            <v>05/12/2022</v>
          </cell>
          <cell r="U1645" t="str">
            <v>22/12/2022</v>
          </cell>
          <cell r="V1645">
            <v>17</v>
          </cell>
          <cell r="W1645">
            <v>12</v>
          </cell>
          <cell r="X1645">
            <v>0</v>
          </cell>
          <cell r="Y1645">
            <v>0</v>
          </cell>
          <cell r="Z1645">
            <v>0</v>
          </cell>
          <cell r="AE1645" t="str">
            <v>CCF050-025-2022</v>
          </cell>
          <cell r="AF1645" t="str">
            <v>NO</v>
          </cell>
          <cell r="AG1645" t="str">
            <v>NO</v>
          </cell>
          <cell r="AH1645">
            <v>0</v>
          </cell>
          <cell r="AI1645">
            <v>0</v>
          </cell>
          <cell r="AJ1645">
            <v>0</v>
          </cell>
          <cell r="AK1645">
            <v>0</v>
          </cell>
          <cell r="AQ1645" t="str">
            <v>HERCILIA</v>
          </cell>
          <cell r="AS1645" t="str">
            <v>CASTELLANOS</v>
          </cell>
          <cell r="AU1645" t="str">
            <v>CC</v>
          </cell>
          <cell r="AV1645" t="str">
            <v>37212796</v>
          </cell>
          <cell r="AW1645" t="str">
            <v>LINA ALARCON</v>
          </cell>
          <cell r="AX1645" t="str">
            <v>DIHOLMAR TORRES REY</v>
          </cell>
          <cell r="AY1645">
            <v>0</v>
          </cell>
          <cell r="AZ1645">
            <v>0</v>
          </cell>
          <cell r="BA1645">
            <v>0</v>
          </cell>
          <cell r="BB1645" t="str">
            <v>NO</v>
          </cell>
          <cell r="BC1645" t="str">
            <v xml:space="preserve">836 </v>
          </cell>
          <cell r="BD1645" t="str">
            <v>1311608</v>
          </cell>
          <cell r="BE1645" t="str">
            <v>12/12/2022</v>
          </cell>
          <cell r="BF1645" t="str">
            <v>NO</v>
          </cell>
          <cell r="BH1645" t="str">
            <v>26/12/2022</v>
          </cell>
          <cell r="BI1645">
            <v>258720</v>
          </cell>
        </row>
        <row r="1646">
          <cell r="A1646" t="str">
            <v>900471992-NA3057</v>
          </cell>
          <cell r="B1646">
            <v>29419</v>
          </cell>
          <cell r="C1646" t="str">
            <v>CCF050</v>
          </cell>
          <cell r="D1646" t="str">
            <v>NEUROALIADOS MEDICINA ESPECIALIZADA S.A.S.</v>
          </cell>
          <cell r="E1646" t="str">
            <v>900471992</v>
          </cell>
          <cell r="F1646" t="str">
            <v>540010211501</v>
          </cell>
          <cell r="G1646" t="str">
            <v>EVENTO PBS</v>
          </cell>
          <cell r="H1646">
            <v>1523936</v>
          </cell>
          <cell r="I1646" t="str">
            <v>NA3057</v>
          </cell>
          <cell r="J1646" t="str">
            <v>RADICADA</v>
          </cell>
          <cell r="K1646" t="str">
            <v>28/07/2022</v>
          </cell>
          <cell r="L1646" t="str">
            <v>02/08/2022</v>
          </cell>
          <cell r="M1646" t="str">
            <v>20/06/2022</v>
          </cell>
          <cell r="N1646">
            <v>48000</v>
          </cell>
          <cell r="O1646">
            <v>35</v>
          </cell>
          <cell r="P1646" t="str">
            <v>35.HOSPITALIZACION DOMICILIARIA</v>
          </cell>
          <cell r="S1646">
            <v>0</v>
          </cell>
          <cell r="T1646" t="str">
            <v>03/08/2022</v>
          </cell>
          <cell r="U1646" t="str">
            <v>24/08/2022</v>
          </cell>
          <cell r="V1646">
            <v>21</v>
          </cell>
          <cell r="W1646">
            <v>14</v>
          </cell>
          <cell r="X1646">
            <v>0</v>
          </cell>
          <cell r="Y1646">
            <v>0</v>
          </cell>
          <cell r="Z1646">
            <v>0</v>
          </cell>
          <cell r="AE1646" t="str">
            <v>CCF050-025-2022</v>
          </cell>
          <cell r="AF1646" t="str">
            <v>NO</v>
          </cell>
          <cell r="AG1646" t="str">
            <v>NO</v>
          </cell>
          <cell r="AH1646">
            <v>0</v>
          </cell>
          <cell r="AI1646">
            <v>0</v>
          </cell>
          <cell r="AJ1646">
            <v>0</v>
          </cell>
          <cell r="AK1646">
            <v>0</v>
          </cell>
          <cell r="AQ1646" t="str">
            <v>GABRIEL</v>
          </cell>
          <cell r="AR1646" t="str">
            <v>DAVID</v>
          </cell>
          <cell r="AS1646" t="str">
            <v>ARCE</v>
          </cell>
          <cell r="AT1646" t="str">
            <v>SANCHEZ</v>
          </cell>
          <cell r="AU1646" t="str">
            <v>CC</v>
          </cell>
          <cell r="AV1646" t="str">
            <v>1093927092</v>
          </cell>
          <cell r="AW1646" t="str">
            <v>ELIZABETH BAYONA ARTEAGA</v>
          </cell>
          <cell r="AX1646" t="str">
            <v>OSORIO NUNEZ BETTY YOLANDA</v>
          </cell>
          <cell r="AY1646">
            <v>0</v>
          </cell>
          <cell r="AZ1646">
            <v>0</v>
          </cell>
          <cell r="BA1646">
            <v>0</v>
          </cell>
          <cell r="BB1646" t="str">
            <v>NO</v>
          </cell>
          <cell r="BC1646" t="str">
            <v xml:space="preserve">836 </v>
          </cell>
          <cell r="BD1646" t="str">
            <v>1181083</v>
          </cell>
          <cell r="BE1646" t="str">
            <v>09/08/2022</v>
          </cell>
          <cell r="BF1646" t="str">
            <v>NO</v>
          </cell>
          <cell r="BH1646" t="str">
            <v>19/08/2022</v>
          </cell>
          <cell r="BI1646">
            <v>47040</v>
          </cell>
        </row>
        <row r="1647">
          <cell r="A1647" t="str">
            <v>900471992-NA30569</v>
          </cell>
          <cell r="B1647">
            <v>33226</v>
          </cell>
          <cell r="C1647" t="str">
            <v>CCF050</v>
          </cell>
          <cell r="D1647" t="str">
            <v>NEUROALIADOS MEDICINA ESPECIALIZADA S.A.S.</v>
          </cell>
          <cell r="E1647" t="str">
            <v>900471992</v>
          </cell>
          <cell r="F1647" t="str">
            <v>540010211501</v>
          </cell>
          <cell r="G1647" t="str">
            <v>EVENTO PBS</v>
          </cell>
          <cell r="H1647">
            <v>1724779</v>
          </cell>
          <cell r="I1647" t="str">
            <v>NA30569</v>
          </cell>
          <cell r="J1647" t="str">
            <v>RADICADA</v>
          </cell>
          <cell r="K1647" t="str">
            <v>15/11/2022</v>
          </cell>
          <cell r="L1647" t="str">
            <v>05/12/2022</v>
          </cell>
          <cell r="M1647" t="str">
            <v>01/09/2022</v>
          </cell>
          <cell r="N1647">
            <v>264000</v>
          </cell>
          <cell r="O1647">
            <v>35</v>
          </cell>
          <cell r="P1647" t="str">
            <v>35.HOSPITALIZACION DOMICILIARIA</v>
          </cell>
          <cell r="S1647">
            <v>0</v>
          </cell>
          <cell r="T1647" t="str">
            <v>05/12/2022</v>
          </cell>
          <cell r="U1647" t="str">
            <v>22/12/2022</v>
          </cell>
          <cell r="V1647">
            <v>17</v>
          </cell>
          <cell r="W1647">
            <v>12</v>
          </cell>
          <cell r="X1647">
            <v>0</v>
          </cell>
          <cell r="Y1647">
            <v>0</v>
          </cell>
          <cell r="Z1647">
            <v>0</v>
          </cell>
          <cell r="AE1647" t="str">
            <v>CCF050-025-2022</v>
          </cell>
          <cell r="AF1647" t="str">
            <v>NO</v>
          </cell>
          <cell r="AG1647" t="str">
            <v>NO</v>
          </cell>
          <cell r="AH1647">
            <v>0</v>
          </cell>
          <cell r="AI1647">
            <v>0</v>
          </cell>
          <cell r="AJ1647">
            <v>0</v>
          </cell>
          <cell r="AK1647">
            <v>0</v>
          </cell>
          <cell r="AQ1647" t="str">
            <v>HERCILIA</v>
          </cell>
          <cell r="AS1647" t="str">
            <v>CASTELLANOS</v>
          </cell>
          <cell r="AU1647" t="str">
            <v>CC</v>
          </cell>
          <cell r="AV1647" t="str">
            <v>37212796</v>
          </cell>
          <cell r="AW1647" t="str">
            <v>LINA ALARCON</v>
          </cell>
          <cell r="AX1647" t="str">
            <v>DIHOLMAR TORRES REY</v>
          </cell>
          <cell r="AY1647">
            <v>0</v>
          </cell>
          <cell r="AZ1647">
            <v>0</v>
          </cell>
          <cell r="BA1647">
            <v>0</v>
          </cell>
          <cell r="BB1647" t="str">
            <v>NO</v>
          </cell>
          <cell r="BC1647" t="str">
            <v xml:space="preserve">836 </v>
          </cell>
          <cell r="BD1647" t="str">
            <v>1311607</v>
          </cell>
          <cell r="BE1647" t="str">
            <v>12/12/2022</v>
          </cell>
          <cell r="BF1647" t="str">
            <v>NO</v>
          </cell>
          <cell r="BH1647" t="str">
            <v>26/12/2022</v>
          </cell>
          <cell r="BI1647">
            <v>258720</v>
          </cell>
        </row>
        <row r="1648">
          <cell r="A1648" t="str">
            <v>900471992-NA30568</v>
          </cell>
          <cell r="B1648">
            <v>33226</v>
          </cell>
          <cell r="C1648" t="str">
            <v>CCF050</v>
          </cell>
          <cell r="D1648" t="str">
            <v>NEUROALIADOS MEDICINA ESPECIALIZADA S.A.S.</v>
          </cell>
          <cell r="E1648" t="str">
            <v>900471992</v>
          </cell>
          <cell r="F1648" t="str">
            <v>540010211501</v>
          </cell>
          <cell r="G1648" t="str">
            <v>EVENTO PBS</v>
          </cell>
          <cell r="H1648">
            <v>1724778</v>
          </cell>
          <cell r="I1648" t="str">
            <v>NA30568</v>
          </cell>
          <cell r="J1648" t="str">
            <v>RADICADA</v>
          </cell>
          <cell r="K1648" t="str">
            <v>15/11/2022</v>
          </cell>
          <cell r="L1648" t="str">
            <v>05/12/2022</v>
          </cell>
          <cell r="M1648" t="str">
            <v>07/09/2022</v>
          </cell>
          <cell r="N1648">
            <v>264000</v>
          </cell>
          <cell r="O1648">
            <v>35</v>
          </cell>
          <cell r="P1648" t="str">
            <v>35.HOSPITALIZACION DOMICILIARIA</v>
          </cell>
          <cell r="S1648">
            <v>0</v>
          </cell>
          <cell r="T1648" t="str">
            <v>05/12/2022</v>
          </cell>
          <cell r="U1648" t="str">
            <v>22/12/2022</v>
          </cell>
          <cell r="V1648">
            <v>17</v>
          </cell>
          <cell r="W1648">
            <v>12</v>
          </cell>
          <cell r="X1648">
            <v>0</v>
          </cell>
          <cell r="Y1648">
            <v>0</v>
          </cell>
          <cell r="Z1648">
            <v>0</v>
          </cell>
          <cell r="AE1648" t="str">
            <v>CCF050-025-2022</v>
          </cell>
          <cell r="AF1648" t="str">
            <v>NO</v>
          </cell>
          <cell r="AG1648" t="str">
            <v>NO</v>
          </cell>
          <cell r="AH1648">
            <v>0</v>
          </cell>
          <cell r="AI1648">
            <v>0</v>
          </cell>
          <cell r="AJ1648">
            <v>0</v>
          </cell>
          <cell r="AK1648">
            <v>0</v>
          </cell>
          <cell r="AQ1648" t="str">
            <v>HERCILIA</v>
          </cell>
          <cell r="AS1648" t="str">
            <v>CASTELLANOS</v>
          </cell>
          <cell r="AU1648" t="str">
            <v>CC</v>
          </cell>
          <cell r="AV1648" t="str">
            <v>37212796</v>
          </cell>
          <cell r="AW1648" t="str">
            <v>LINA ALARCON</v>
          </cell>
          <cell r="AX1648" t="str">
            <v>DIHOLMAR TORRES REY</v>
          </cell>
          <cell r="AY1648">
            <v>0</v>
          </cell>
          <cell r="AZ1648">
            <v>0</v>
          </cell>
          <cell r="BA1648">
            <v>0</v>
          </cell>
          <cell r="BB1648" t="str">
            <v>NO</v>
          </cell>
          <cell r="BC1648" t="str">
            <v xml:space="preserve">836 </v>
          </cell>
          <cell r="BD1648" t="str">
            <v>1311606</v>
          </cell>
          <cell r="BE1648" t="str">
            <v>12/12/2022</v>
          </cell>
          <cell r="BF1648" t="str">
            <v>NO</v>
          </cell>
          <cell r="BH1648" t="str">
            <v>26/12/2022</v>
          </cell>
          <cell r="BI1648">
            <v>258720</v>
          </cell>
        </row>
        <row r="1649">
          <cell r="A1649" t="str">
            <v>900471992-NA30567</v>
          </cell>
          <cell r="B1649">
            <v>33226</v>
          </cell>
          <cell r="C1649" t="str">
            <v>CCF050</v>
          </cell>
          <cell r="D1649" t="str">
            <v>NEUROALIADOS MEDICINA ESPECIALIZADA S.A.S.</v>
          </cell>
          <cell r="E1649" t="str">
            <v>900471992</v>
          </cell>
          <cell r="F1649" t="str">
            <v>540010211501</v>
          </cell>
          <cell r="G1649" t="str">
            <v>EVENTO PBS</v>
          </cell>
          <cell r="H1649">
            <v>1724777</v>
          </cell>
          <cell r="I1649" t="str">
            <v>NA30567</v>
          </cell>
          <cell r="J1649" t="str">
            <v>RADICADA</v>
          </cell>
          <cell r="K1649" t="str">
            <v>15/11/2022</v>
          </cell>
          <cell r="L1649" t="str">
            <v>05/12/2022</v>
          </cell>
          <cell r="M1649" t="str">
            <v>15/09/2022</v>
          </cell>
          <cell r="N1649">
            <v>220000</v>
          </cell>
          <cell r="O1649">
            <v>35</v>
          </cell>
          <cell r="P1649" t="str">
            <v>35.HOSPITALIZACION DOMICILIARIA</v>
          </cell>
          <cell r="S1649">
            <v>0</v>
          </cell>
          <cell r="T1649" t="str">
            <v>05/12/2022</v>
          </cell>
          <cell r="U1649" t="str">
            <v>22/12/2022</v>
          </cell>
          <cell r="V1649">
            <v>17</v>
          </cell>
          <cell r="W1649">
            <v>12</v>
          </cell>
          <cell r="X1649">
            <v>0</v>
          </cell>
          <cell r="Y1649">
            <v>0</v>
          </cell>
          <cell r="Z1649">
            <v>0</v>
          </cell>
          <cell r="AE1649" t="str">
            <v>CCF050-025-2022</v>
          </cell>
          <cell r="AF1649" t="str">
            <v>NO</v>
          </cell>
          <cell r="AG1649" t="str">
            <v>NO</v>
          </cell>
          <cell r="AH1649">
            <v>0</v>
          </cell>
          <cell r="AI1649">
            <v>0</v>
          </cell>
          <cell r="AJ1649">
            <v>0</v>
          </cell>
          <cell r="AK1649">
            <v>0</v>
          </cell>
          <cell r="AQ1649" t="str">
            <v>MARINA</v>
          </cell>
          <cell r="AS1649" t="str">
            <v>JAIMES</v>
          </cell>
          <cell r="AU1649" t="str">
            <v>CC</v>
          </cell>
          <cell r="AV1649" t="str">
            <v>37239186</v>
          </cell>
          <cell r="AW1649" t="str">
            <v>LINA ALARCON</v>
          </cell>
          <cell r="AX1649" t="str">
            <v>DIHOLMAR TORRES REY</v>
          </cell>
          <cell r="AY1649">
            <v>0</v>
          </cell>
          <cell r="AZ1649">
            <v>0</v>
          </cell>
          <cell r="BA1649">
            <v>0</v>
          </cell>
          <cell r="BB1649" t="str">
            <v>NO</v>
          </cell>
          <cell r="BC1649" t="str">
            <v xml:space="preserve">836 </v>
          </cell>
          <cell r="BD1649" t="str">
            <v>1311605</v>
          </cell>
          <cell r="BE1649" t="str">
            <v>12/12/2022</v>
          </cell>
          <cell r="BF1649" t="str">
            <v>NO</v>
          </cell>
          <cell r="BH1649" t="str">
            <v>26/12/2022</v>
          </cell>
          <cell r="BI1649">
            <v>215600</v>
          </cell>
        </row>
        <row r="1650">
          <cell r="A1650" t="str">
            <v>900471992-NA30566</v>
          </cell>
          <cell r="B1650">
            <v>33226</v>
          </cell>
          <cell r="C1650" t="str">
            <v>CCF050</v>
          </cell>
          <cell r="D1650" t="str">
            <v>NEUROALIADOS MEDICINA ESPECIALIZADA S.A.S.</v>
          </cell>
          <cell r="E1650" t="str">
            <v>900471992</v>
          </cell>
          <cell r="F1650" t="str">
            <v>540010211501</v>
          </cell>
          <cell r="G1650" t="str">
            <v>EVENTO PBS</v>
          </cell>
          <cell r="H1650">
            <v>1724776</v>
          </cell>
          <cell r="I1650" t="str">
            <v>NA30566</v>
          </cell>
          <cell r="J1650" t="str">
            <v>RADICADA</v>
          </cell>
          <cell r="K1650" t="str">
            <v>15/11/2022</v>
          </cell>
          <cell r="L1650" t="str">
            <v>05/12/2022</v>
          </cell>
          <cell r="M1650" t="str">
            <v>16/09/2022</v>
          </cell>
          <cell r="N1650">
            <v>220000</v>
          </cell>
          <cell r="O1650">
            <v>35</v>
          </cell>
          <cell r="P1650" t="str">
            <v>35.HOSPITALIZACION DOMICILIARIA</v>
          </cell>
          <cell r="S1650">
            <v>0</v>
          </cell>
          <cell r="T1650" t="str">
            <v>05/12/2022</v>
          </cell>
          <cell r="U1650" t="str">
            <v>22/12/2022</v>
          </cell>
          <cell r="V1650">
            <v>17</v>
          </cell>
          <cell r="W1650">
            <v>12</v>
          </cell>
          <cell r="X1650">
            <v>0</v>
          </cell>
          <cell r="Y1650">
            <v>0</v>
          </cell>
          <cell r="Z1650">
            <v>0</v>
          </cell>
          <cell r="AE1650" t="str">
            <v>CCF050-025-2022</v>
          </cell>
          <cell r="AF1650" t="str">
            <v>NO</v>
          </cell>
          <cell r="AG1650" t="str">
            <v>NO</v>
          </cell>
          <cell r="AH1650">
            <v>0</v>
          </cell>
          <cell r="AI1650">
            <v>0</v>
          </cell>
          <cell r="AJ1650">
            <v>0</v>
          </cell>
          <cell r="AK1650">
            <v>0</v>
          </cell>
          <cell r="AQ1650" t="str">
            <v>MARINA</v>
          </cell>
          <cell r="AS1650" t="str">
            <v>JAIMES</v>
          </cell>
          <cell r="AU1650" t="str">
            <v>CC</v>
          </cell>
          <cell r="AV1650" t="str">
            <v>37239186</v>
          </cell>
          <cell r="AW1650" t="str">
            <v>LINA ALARCON</v>
          </cell>
          <cell r="AX1650" t="str">
            <v>DIHOLMAR TORRES REY</v>
          </cell>
          <cell r="AY1650">
            <v>0</v>
          </cell>
          <cell r="AZ1650">
            <v>0</v>
          </cell>
          <cell r="BA1650">
            <v>0</v>
          </cell>
          <cell r="BB1650" t="str">
            <v>NO</v>
          </cell>
          <cell r="BC1650" t="str">
            <v xml:space="preserve">836 </v>
          </cell>
          <cell r="BD1650" t="str">
            <v>1311604</v>
          </cell>
          <cell r="BE1650" t="str">
            <v>12/12/2022</v>
          </cell>
          <cell r="BF1650" t="str">
            <v>NO</v>
          </cell>
          <cell r="BH1650" t="str">
            <v>26/12/2022</v>
          </cell>
          <cell r="BI1650">
            <v>215600</v>
          </cell>
        </row>
        <row r="1651">
          <cell r="A1651" t="str">
            <v>900471992-NA30565</v>
          </cell>
          <cell r="B1651">
            <v>33226</v>
          </cell>
          <cell r="C1651" t="str">
            <v>CCF050</v>
          </cell>
          <cell r="D1651" t="str">
            <v>NEUROALIADOS MEDICINA ESPECIALIZADA S.A.S.</v>
          </cell>
          <cell r="E1651" t="str">
            <v>900471992</v>
          </cell>
          <cell r="F1651" t="str">
            <v>540010211501</v>
          </cell>
          <cell r="G1651" t="str">
            <v>EVENTO PBS</v>
          </cell>
          <cell r="H1651">
            <v>1724775</v>
          </cell>
          <cell r="I1651" t="str">
            <v>NA30565</v>
          </cell>
          <cell r="J1651" t="str">
            <v>RADICADA</v>
          </cell>
          <cell r="K1651" t="str">
            <v>15/11/2022</v>
          </cell>
          <cell r="L1651" t="str">
            <v>05/12/2022</v>
          </cell>
          <cell r="M1651" t="str">
            <v>15/09/2022</v>
          </cell>
          <cell r="N1651">
            <v>27600</v>
          </cell>
          <cell r="O1651">
            <v>35</v>
          </cell>
          <cell r="P1651" t="str">
            <v>35.HOSPITALIZACION DOMICILIARIA</v>
          </cell>
          <cell r="S1651">
            <v>0</v>
          </cell>
          <cell r="T1651" t="str">
            <v>05/12/2022</v>
          </cell>
          <cell r="U1651" t="str">
            <v>22/12/2022</v>
          </cell>
          <cell r="V1651">
            <v>17</v>
          </cell>
          <cell r="W1651">
            <v>12</v>
          </cell>
          <cell r="X1651">
            <v>0</v>
          </cell>
          <cell r="Y1651">
            <v>0</v>
          </cell>
          <cell r="Z1651">
            <v>0</v>
          </cell>
          <cell r="AE1651" t="str">
            <v>CCF050-025-2022</v>
          </cell>
          <cell r="AF1651" t="str">
            <v>NO</v>
          </cell>
          <cell r="AG1651" t="str">
            <v>NO</v>
          </cell>
          <cell r="AH1651">
            <v>0</v>
          </cell>
          <cell r="AI1651">
            <v>0</v>
          </cell>
          <cell r="AJ1651">
            <v>0</v>
          </cell>
          <cell r="AK1651">
            <v>0</v>
          </cell>
          <cell r="AQ1651" t="str">
            <v>MARINA</v>
          </cell>
          <cell r="AS1651" t="str">
            <v>JAIMES</v>
          </cell>
          <cell r="AU1651" t="str">
            <v>CC</v>
          </cell>
          <cell r="AV1651" t="str">
            <v>37239186</v>
          </cell>
          <cell r="AW1651" t="str">
            <v>LINA ALARCON</v>
          </cell>
          <cell r="AX1651" t="str">
            <v>SOTO HERNANDEZ LUZ KARIME</v>
          </cell>
          <cell r="AY1651">
            <v>0</v>
          </cell>
          <cell r="AZ1651">
            <v>0</v>
          </cell>
          <cell r="BA1651">
            <v>0</v>
          </cell>
          <cell r="BB1651" t="str">
            <v>NO</v>
          </cell>
          <cell r="BC1651" t="str">
            <v xml:space="preserve">836 </v>
          </cell>
          <cell r="BD1651" t="str">
            <v>1303141</v>
          </cell>
          <cell r="BE1651" t="str">
            <v>12/12/2022</v>
          </cell>
          <cell r="BF1651" t="str">
            <v>NO</v>
          </cell>
          <cell r="BH1651" t="str">
            <v>20/12/2022</v>
          </cell>
          <cell r="BI1651">
            <v>27048</v>
          </cell>
        </row>
        <row r="1652">
          <cell r="A1652" t="str">
            <v>900471992-NA30564</v>
          </cell>
          <cell r="B1652">
            <v>33226</v>
          </cell>
          <cell r="C1652" t="str">
            <v>CCF050</v>
          </cell>
          <cell r="D1652" t="str">
            <v>NEUROALIADOS MEDICINA ESPECIALIZADA S.A.S.</v>
          </cell>
          <cell r="E1652" t="str">
            <v>900471992</v>
          </cell>
          <cell r="F1652" t="str">
            <v>540010211501</v>
          </cell>
          <cell r="G1652" t="str">
            <v>EVENTO PBS</v>
          </cell>
          <cell r="H1652">
            <v>1724774</v>
          </cell>
          <cell r="I1652" t="str">
            <v>NA30564</v>
          </cell>
          <cell r="J1652" t="str">
            <v>RADICADA</v>
          </cell>
          <cell r="K1652" t="str">
            <v>15/11/2022</v>
          </cell>
          <cell r="L1652" t="str">
            <v>05/12/2022</v>
          </cell>
          <cell r="M1652" t="str">
            <v>15/09/2022</v>
          </cell>
          <cell r="N1652">
            <v>264000</v>
          </cell>
          <cell r="O1652">
            <v>35</v>
          </cell>
          <cell r="P1652" t="str">
            <v>35.HOSPITALIZACION DOMICILIARIA</v>
          </cell>
          <cell r="S1652">
            <v>0</v>
          </cell>
          <cell r="T1652" t="str">
            <v>05/12/2022</v>
          </cell>
          <cell r="U1652" t="str">
            <v>22/12/2022</v>
          </cell>
          <cell r="V1652">
            <v>17</v>
          </cell>
          <cell r="W1652">
            <v>12</v>
          </cell>
          <cell r="X1652">
            <v>0</v>
          </cell>
          <cell r="Y1652">
            <v>0</v>
          </cell>
          <cell r="Z1652">
            <v>0</v>
          </cell>
          <cell r="AE1652" t="str">
            <v>CCF050-025-2022</v>
          </cell>
          <cell r="AF1652" t="str">
            <v>NO</v>
          </cell>
          <cell r="AG1652" t="str">
            <v>NO</v>
          </cell>
          <cell r="AH1652">
            <v>0</v>
          </cell>
          <cell r="AI1652">
            <v>0</v>
          </cell>
          <cell r="AJ1652">
            <v>0</v>
          </cell>
          <cell r="AK1652">
            <v>0</v>
          </cell>
          <cell r="AQ1652" t="str">
            <v>ITZEL</v>
          </cell>
          <cell r="AR1652" t="str">
            <v>BRILLY</v>
          </cell>
          <cell r="AS1652" t="str">
            <v>REYES</v>
          </cell>
          <cell r="AT1652" t="str">
            <v>ROJAS</v>
          </cell>
          <cell r="AU1652" t="str">
            <v>TI</v>
          </cell>
          <cell r="AV1652" t="str">
            <v>1093786622</v>
          </cell>
          <cell r="AW1652" t="str">
            <v>LINA ALARCON</v>
          </cell>
          <cell r="AX1652" t="str">
            <v>SOTO HERNANDEZ LUZ KARIME</v>
          </cell>
          <cell r="AY1652">
            <v>0</v>
          </cell>
          <cell r="AZ1652">
            <v>0</v>
          </cell>
          <cell r="BA1652">
            <v>0</v>
          </cell>
          <cell r="BB1652" t="str">
            <v>NO</v>
          </cell>
          <cell r="BC1652" t="str">
            <v xml:space="preserve">836 </v>
          </cell>
          <cell r="BD1652" t="str">
            <v>1303140</v>
          </cell>
          <cell r="BE1652" t="str">
            <v>12/12/2022</v>
          </cell>
          <cell r="BF1652" t="str">
            <v>NO</v>
          </cell>
          <cell r="BH1652" t="str">
            <v>20/12/2022</v>
          </cell>
          <cell r="BI1652">
            <v>258720</v>
          </cell>
        </row>
        <row r="1653">
          <cell r="A1653" t="str">
            <v>900471992-NA30563</v>
          </cell>
          <cell r="B1653">
            <v>33226</v>
          </cell>
          <cell r="C1653" t="str">
            <v>CCF050</v>
          </cell>
          <cell r="D1653" t="str">
            <v>NEUROALIADOS MEDICINA ESPECIALIZADA S.A.S.</v>
          </cell>
          <cell r="E1653" t="str">
            <v>900471992</v>
          </cell>
          <cell r="F1653" t="str">
            <v>540010211501</v>
          </cell>
          <cell r="G1653" t="str">
            <v>EVENTO PBS</v>
          </cell>
          <cell r="H1653">
            <v>1724773</v>
          </cell>
          <cell r="I1653" t="str">
            <v>NA30563</v>
          </cell>
          <cell r="J1653" t="str">
            <v>RADICADA</v>
          </cell>
          <cell r="K1653" t="str">
            <v>15/11/2022</v>
          </cell>
          <cell r="L1653" t="str">
            <v>05/12/2022</v>
          </cell>
          <cell r="M1653" t="str">
            <v>16/09/2022</v>
          </cell>
          <cell r="N1653">
            <v>330000</v>
          </cell>
          <cell r="O1653">
            <v>35</v>
          </cell>
          <cell r="P1653" t="str">
            <v>35.HOSPITALIZACION DOMICILIARIA</v>
          </cell>
          <cell r="S1653">
            <v>0</v>
          </cell>
          <cell r="T1653" t="str">
            <v>05/12/2022</v>
          </cell>
          <cell r="U1653" t="str">
            <v>22/12/2022</v>
          </cell>
          <cell r="V1653">
            <v>17</v>
          </cell>
          <cell r="W1653">
            <v>12</v>
          </cell>
          <cell r="X1653">
            <v>0</v>
          </cell>
          <cell r="Y1653">
            <v>0</v>
          </cell>
          <cell r="Z1653">
            <v>0</v>
          </cell>
          <cell r="AE1653" t="str">
            <v>CCF050-025-2022</v>
          </cell>
          <cell r="AF1653" t="str">
            <v>NO</v>
          </cell>
          <cell r="AG1653" t="str">
            <v>NO</v>
          </cell>
          <cell r="AH1653">
            <v>0</v>
          </cell>
          <cell r="AI1653">
            <v>0</v>
          </cell>
          <cell r="AJ1653">
            <v>0</v>
          </cell>
          <cell r="AK1653">
            <v>0</v>
          </cell>
          <cell r="AQ1653" t="str">
            <v>ITZEL</v>
          </cell>
          <cell r="AR1653" t="str">
            <v>BRILLY</v>
          </cell>
          <cell r="AS1653" t="str">
            <v>REYES</v>
          </cell>
          <cell r="AT1653" t="str">
            <v>ROJAS</v>
          </cell>
          <cell r="AU1653" t="str">
            <v>TI</v>
          </cell>
          <cell r="AV1653" t="str">
            <v>1093786622</v>
          </cell>
          <cell r="AW1653" t="str">
            <v>LINA ALARCON</v>
          </cell>
          <cell r="AX1653" t="str">
            <v>SOTO HERNANDEZ LUZ KARIME</v>
          </cell>
          <cell r="AY1653">
            <v>0</v>
          </cell>
          <cell r="AZ1653">
            <v>0</v>
          </cell>
          <cell r="BA1653">
            <v>0</v>
          </cell>
          <cell r="BB1653" t="str">
            <v>NO</v>
          </cell>
          <cell r="BC1653" t="str">
            <v xml:space="preserve">836 </v>
          </cell>
          <cell r="BD1653" t="str">
            <v>1303139</v>
          </cell>
          <cell r="BE1653" t="str">
            <v>12/12/2022</v>
          </cell>
          <cell r="BF1653" t="str">
            <v>NO</v>
          </cell>
          <cell r="BH1653" t="str">
            <v>20/12/2022</v>
          </cell>
          <cell r="BI1653">
            <v>323400</v>
          </cell>
        </row>
        <row r="1654">
          <cell r="A1654" t="str">
            <v>900471992-NA30562</v>
          </cell>
          <cell r="B1654">
            <v>33226</v>
          </cell>
          <cell r="C1654" t="str">
            <v>CCF050</v>
          </cell>
          <cell r="D1654" t="str">
            <v>NEUROALIADOS MEDICINA ESPECIALIZADA S.A.S.</v>
          </cell>
          <cell r="E1654" t="str">
            <v>900471992</v>
          </cell>
          <cell r="F1654" t="str">
            <v>540010211501</v>
          </cell>
          <cell r="G1654" t="str">
            <v>EVENTO PBS</v>
          </cell>
          <cell r="H1654">
            <v>1724772</v>
          </cell>
          <cell r="I1654" t="str">
            <v>NA30562</v>
          </cell>
          <cell r="J1654" t="str">
            <v>RADICADA</v>
          </cell>
          <cell r="K1654" t="str">
            <v>15/11/2022</v>
          </cell>
          <cell r="L1654" t="str">
            <v>05/12/2022</v>
          </cell>
          <cell r="M1654" t="str">
            <v>16/09/2022</v>
          </cell>
          <cell r="N1654">
            <v>330000</v>
          </cell>
          <cell r="O1654">
            <v>35</v>
          </cell>
          <cell r="P1654" t="str">
            <v>35.HOSPITALIZACION DOMICILIARIA</v>
          </cell>
          <cell r="S1654">
            <v>0</v>
          </cell>
          <cell r="T1654" t="str">
            <v>05/12/2022</v>
          </cell>
          <cell r="U1654" t="str">
            <v>22/12/2022</v>
          </cell>
          <cell r="V1654">
            <v>17</v>
          </cell>
          <cell r="W1654">
            <v>12</v>
          </cell>
          <cell r="X1654">
            <v>0</v>
          </cell>
          <cell r="Y1654">
            <v>0</v>
          </cell>
          <cell r="Z1654">
            <v>0</v>
          </cell>
          <cell r="AE1654" t="str">
            <v>CCF050-025-2022</v>
          </cell>
          <cell r="AF1654" t="str">
            <v>NO</v>
          </cell>
          <cell r="AG1654" t="str">
            <v>NO</v>
          </cell>
          <cell r="AH1654">
            <v>0</v>
          </cell>
          <cell r="AI1654">
            <v>0</v>
          </cell>
          <cell r="AJ1654">
            <v>0</v>
          </cell>
          <cell r="AK1654">
            <v>0</v>
          </cell>
          <cell r="AQ1654" t="str">
            <v>ITZEL</v>
          </cell>
          <cell r="AR1654" t="str">
            <v>BRILLY</v>
          </cell>
          <cell r="AS1654" t="str">
            <v>REYES</v>
          </cell>
          <cell r="AT1654" t="str">
            <v>ROJAS</v>
          </cell>
          <cell r="AU1654" t="str">
            <v>TI</v>
          </cell>
          <cell r="AV1654" t="str">
            <v>1093786622</v>
          </cell>
          <cell r="AW1654" t="str">
            <v>LINA ALARCON</v>
          </cell>
          <cell r="AX1654" t="str">
            <v>SOTO HERNANDEZ LUZ KARIME</v>
          </cell>
          <cell r="AY1654">
            <v>0</v>
          </cell>
          <cell r="AZ1654">
            <v>0</v>
          </cell>
          <cell r="BA1654">
            <v>0</v>
          </cell>
          <cell r="BB1654" t="str">
            <v>NO</v>
          </cell>
          <cell r="BC1654" t="str">
            <v xml:space="preserve">836 </v>
          </cell>
          <cell r="BD1654" t="str">
            <v>1303138</v>
          </cell>
          <cell r="BE1654" t="str">
            <v>12/12/2022</v>
          </cell>
          <cell r="BF1654" t="str">
            <v>NO</v>
          </cell>
          <cell r="BH1654" t="str">
            <v>20/12/2022</v>
          </cell>
          <cell r="BI1654">
            <v>323400</v>
          </cell>
        </row>
        <row r="1655">
          <cell r="A1655" t="str">
            <v>900471992-NA30561</v>
          </cell>
          <cell r="B1655">
            <v>33226</v>
          </cell>
          <cell r="C1655" t="str">
            <v>CCF050</v>
          </cell>
          <cell r="D1655" t="str">
            <v>NEUROALIADOS MEDICINA ESPECIALIZADA S.A.S.</v>
          </cell>
          <cell r="E1655" t="str">
            <v>900471992</v>
          </cell>
          <cell r="F1655" t="str">
            <v>540010211501</v>
          </cell>
          <cell r="G1655" t="str">
            <v>EVENTO PBS</v>
          </cell>
          <cell r="H1655">
            <v>1724771</v>
          </cell>
          <cell r="I1655" t="str">
            <v>NA30561</v>
          </cell>
          <cell r="J1655" t="str">
            <v>RADICADA</v>
          </cell>
          <cell r="K1655" t="str">
            <v>15/11/2022</v>
          </cell>
          <cell r="L1655" t="str">
            <v>05/12/2022</v>
          </cell>
          <cell r="M1655" t="str">
            <v>08/09/2022</v>
          </cell>
          <cell r="N1655">
            <v>220000</v>
          </cell>
          <cell r="O1655">
            <v>35</v>
          </cell>
          <cell r="P1655" t="str">
            <v>35.HOSPITALIZACION DOMICILIARIA</v>
          </cell>
          <cell r="S1655">
            <v>0</v>
          </cell>
          <cell r="T1655" t="str">
            <v>05/12/2022</v>
          </cell>
          <cell r="U1655" t="str">
            <v>22/12/2022</v>
          </cell>
          <cell r="V1655">
            <v>17</v>
          </cell>
          <cell r="W1655">
            <v>12</v>
          </cell>
          <cell r="X1655">
            <v>0</v>
          </cell>
          <cell r="Y1655">
            <v>0</v>
          </cell>
          <cell r="Z1655">
            <v>0</v>
          </cell>
          <cell r="AE1655" t="str">
            <v>CCF050-025-2022</v>
          </cell>
          <cell r="AF1655" t="str">
            <v>NO</v>
          </cell>
          <cell r="AG1655" t="str">
            <v>NO</v>
          </cell>
          <cell r="AH1655">
            <v>0</v>
          </cell>
          <cell r="AI1655">
            <v>0</v>
          </cell>
          <cell r="AJ1655">
            <v>0</v>
          </cell>
          <cell r="AK1655">
            <v>0</v>
          </cell>
          <cell r="AQ1655" t="str">
            <v>JOSEFA</v>
          </cell>
          <cell r="AR1655" t="str">
            <v>CECILIA</v>
          </cell>
          <cell r="AS1655" t="str">
            <v>NIÑO</v>
          </cell>
          <cell r="AT1655" t="str">
            <v>DE VEGA</v>
          </cell>
          <cell r="AU1655" t="str">
            <v>CC</v>
          </cell>
          <cell r="AV1655" t="str">
            <v>27841419</v>
          </cell>
          <cell r="AW1655" t="str">
            <v>LINA ALARCON</v>
          </cell>
          <cell r="AX1655" t="str">
            <v>SOTO HERNANDEZ LUZ KARIME</v>
          </cell>
          <cell r="AY1655">
            <v>0</v>
          </cell>
          <cell r="AZ1655">
            <v>0</v>
          </cell>
          <cell r="BA1655">
            <v>0</v>
          </cell>
          <cell r="BB1655" t="str">
            <v>NO</v>
          </cell>
          <cell r="BC1655" t="str">
            <v xml:space="preserve">836 </v>
          </cell>
          <cell r="BD1655" t="str">
            <v>1303137</v>
          </cell>
          <cell r="BE1655" t="str">
            <v>12/12/2022</v>
          </cell>
          <cell r="BF1655" t="str">
            <v>NO</v>
          </cell>
          <cell r="BH1655" t="str">
            <v>20/12/2022</v>
          </cell>
          <cell r="BI1655">
            <v>215600</v>
          </cell>
        </row>
        <row r="1656">
          <cell r="A1656" t="str">
            <v>900471992-NA30560</v>
          </cell>
          <cell r="B1656">
            <v>33226</v>
          </cell>
          <cell r="C1656" t="str">
            <v>CCF050</v>
          </cell>
          <cell r="D1656" t="str">
            <v>NEUROALIADOS MEDICINA ESPECIALIZADA S.A.S.</v>
          </cell>
          <cell r="E1656" t="str">
            <v>900471992</v>
          </cell>
          <cell r="F1656" t="str">
            <v>540010211501</v>
          </cell>
          <cell r="G1656" t="str">
            <v>EVENTO PBS</v>
          </cell>
          <cell r="H1656">
            <v>1724770</v>
          </cell>
          <cell r="I1656" t="str">
            <v>NA30560</v>
          </cell>
          <cell r="J1656" t="str">
            <v>RADICADA</v>
          </cell>
          <cell r="K1656" t="str">
            <v>15/11/2022</v>
          </cell>
          <cell r="L1656" t="str">
            <v>05/12/2022</v>
          </cell>
          <cell r="M1656" t="str">
            <v>08/09/2022</v>
          </cell>
          <cell r="N1656">
            <v>220000</v>
          </cell>
          <cell r="O1656">
            <v>35</v>
          </cell>
          <cell r="P1656" t="str">
            <v>35.HOSPITALIZACION DOMICILIARIA</v>
          </cell>
          <cell r="S1656">
            <v>0</v>
          </cell>
          <cell r="T1656" t="str">
            <v>05/12/2022</v>
          </cell>
          <cell r="U1656" t="str">
            <v>22/12/2022</v>
          </cell>
          <cell r="V1656">
            <v>17</v>
          </cell>
          <cell r="W1656">
            <v>12</v>
          </cell>
          <cell r="X1656">
            <v>0</v>
          </cell>
          <cell r="Y1656">
            <v>0</v>
          </cell>
          <cell r="Z1656">
            <v>0</v>
          </cell>
          <cell r="AE1656" t="str">
            <v>CCF050-025-2022</v>
          </cell>
          <cell r="AF1656" t="str">
            <v>NO</v>
          </cell>
          <cell r="AG1656" t="str">
            <v>NO</v>
          </cell>
          <cell r="AH1656">
            <v>0</v>
          </cell>
          <cell r="AI1656">
            <v>0</v>
          </cell>
          <cell r="AJ1656">
            <v>0</v>
          </cell>
          <cell r="AK1656">
            <v>0</v>
          </cell>
          <cell r="AQ1656" t="str">
            <v>JOSEFA</v>
          </cell>
          <cell r="AR1656" t="str">
            <v>CECILIA</v>
          </cell>
          <cell r="AS1656" t="str">
            <v>NIÑO</v>
          </cell>
          <cell r="AT1656" t="str">
            <v>DE VEGA</v>
          </cell>
          <cell r="AU1656" t="str">
            <v>CC</v>
          </cell>
          <cell r="AV1656" t="str">
            <v>27841419</v>
          </cell>
          <cell r="AW1656" t="str">
            <v>LINA ALARCON</v>
          </cell>
          <cell r="AX1656" t="str">
            <v>SOTO HERNANDEZ LUZ KARIME</v>
          </cell>
          <cell r="AY1656">
            <v>0</v>
          </cell>
          <cell r="AZ1656">
            <v>0</v>
          </cell>
          <cell r="BA1656">
            <v>0</v>
          </cell>
          <cell r="BB1656" t="str">
            <v>NO</v>
          </cell>
          <cell r="BC1656" t="str">
            <v xml:space="preserve">836 </v>
          </cell>
          <cell r="BD1656" t="str">
            <v>1303136</v>
          </cell>
          <cell r="BE1656" t="str">
            <v>12/12/2022</v>
          </cell>
          <cell r="BF1656" t="str">
            <v>NO</v>
          </cell>
          <cell r="BH1656" t="str">
            <v>20/12/2022</v>
          </cell>
          <cell r="BI1656">
            <v>215600</v>
          </cell>
        </row>
        <row r="1657">
          <cell r="A1657" t="str">
            <v>900471992-NA3056</v>
          </cell>
          <cell r="B1657">
            <v>29419</v>
          </cell>
          <cell r="C1657" t="str">
            <v>CCF050</v>
          </cell>
          <cell r="D1657" t="str">
            <v>NEUROALIADOS MEDICINA ESPECIALIZADA S.A.S.</v>
          </cell>
          <cell r="E1657" t="str">
            <v>900471992</v>
          </cell>
          <cell r="F1657" t="str">
            <v>540010211501</v>
          </cell>
          <cell r="G1657" t="str">
            <v>EVENTO PBS</v>
          </cell>
          <cell r="H1657">
            <v>1523935</v>
          </cell>
          <cell r="I1657" t="str">
            <v>NA3056</v>
          </cell>
          <cell r="J1657" t="str">
            <v>RADICADA</v>
          </cell>
          <cell r="K1657" t="str">
            <v>28/07/2022</v>
          </cell>
          <cell r="L1657" t="str">
            <v>02/08/2022</v>
          </cell>
          <cell r="M1657" t="str">
            <v>20/06/2022</v>
          </cell>
          <cell r="N1657">
            <v>48000</v>
          </cell>
          <cell r="O1657">
            <v>35</v>
          </cell>
          <cell r="P1657" t="str">
            <v>35.HOSPITALIZACION DOMICILIARIA</v>
          </cell>
          <cell r="S1657">
            <v>0</v>
          </cell>
          <cell r="T1657" t="str">
            <v>03/08/2022</v>
          </cell>
          <cell r="U1657" t="str">
            <v>24/08/2022</v>
          </cell>
          <cell r="V1657">
            <v>21</v>
          </cell>
          <cell r="W1657">
            <v>14</v>
          </cell>
          <cell r="X1657">
            <v>0</v>
          </cell>
          <cell r="Y1657">
            <v>0</v>
          </cell>
          <cell r="Z1657">
            <v>0</v>
          </cell>
          <cell r="AE1657" t="str">
            <v>CCF050-025-2022</v>
          </cell>
          <cell r="AF1657" t="str">
            <v>NO</v>
          </cell>
          <cell r="AG1657" t="str">
            <v>NO</v>
          </cell>
          <cell r="AH1657">
            <v>0</v>
          </cell>
          <cell r="AI1657">
            <v>0</v>
          </cell>
          <cell r="AJ1657">
            <v>0</v>
          </cell>
          <cell r="AK1657">
            <v>0</v>
          </cell>
          <cell r="AQ1657" t="str">
            <v>TERESA</v>
          </cell>
          <cell r="AR1657" t="str">
            <v>DE JESUS</v>
          </cell>
          <cell r="AS1657" t="str">
            <v>BARRERA</v>
          </cell>
          <cell r="AT1657" t="str">
            <v>BALLESTEROS</v>
          </cell>
          <cell r="AU1657" t="str">
            <v>CC</v>
          </cell>
          <cell r="AV1657" t="str">
            <v>27747247</v>
          </cell>
          <cell r="AW1657" t="str">
            <v>ELIZABETH BAYONA ARTEAGA</v>
          </cell>
          <cell r="AX1657" t="str">
            <v>MONCADA BRINNER ENOS</v>
          </cell>
          <cell r="AY1657">
            <v>0</v>
          </cell>
          <cell r="AZ1657">
            <v>0</v>
          </cell>
          <cell r="BA1657">
            <v>0</v>
          </cell>
          <cell r="BB1657" t="str">
            <v>NO</v>
          </cell>
          <cell r="BC1657" t="str">
            <v xml:space="preserve">836 </v>
          </cell>
          <cell r="BD1657" t="str">
            <v>1184236</v>
          </cell>
          <cell r="BE1657" t="str">
            <v>09/08/2022</v>
          </cell>
          <cell r="BF1657" t="str">
            <v>NO</v>
          </cell>
          <cell r="BH1657" t="str">
            <v>25/08/2022</v>
          </cell>
          <cell r="BI1657">
            <v>47040</v>
          </cell>
        </row>
        <row r="1658">
          <cell r="A1658" t="str">
            <v>900471992-NA30559</v>
          </cell>
          <cell r="B1658">
            <v>33226</v>
          </cell>
          <cell r="C1658" t="str">
            <v>CCF050</v>
          </cell>
          <cell r="D1658" t="str">
            <v>NEUROALIADOS MEDICINA ESPECIALIZADA S.A.S.</v>
          </cell>
          <cell r="E1658" t="str">
            <v>900471992</v>
          </cell>
          <cell r="F1658" t="str">
            <v>540010211501</v>
          </cell>
          <cell r="G1658" t="str">
            <v>EVENTO PBS</v>
          </cell>
          <cell r="H1658">
            <v>1724769</v>
          </cell>
          <cell r="I1658" t="str">
            <v>NA30559</v>
          </cell>
          <cell r="J1658" t="str">
            <v>RADICADA</v>
          </cell>
          <cell r="K1658" t="str">
            <v>15/11/2022</v>
          </cell>
          <cell r="L1658" t="str">
            <v>05/12/2022</v>
          </cell>
          <cell r="M1658" t="str">
            <v>08/09/2022</v>
          </cell>
          <cell r="N1658">
            <v>220000</v>
          </cell>
          <cell r="O1658">
            <v>35</v>
          </cell>
          <cell r="P1658" t="str">
            <v>35.HOSPITALIZACION DOMICILIARIA</v>
          </cell>
          <cell r="S1658">
            <v>0</v>
          </cell>
          <cell r="T1658" t="str">
            <v>05/12/2022</v>
          </cell>
          <cell r="U1658" t="str">
            <v>22/12/2022</v>
          </cell>
          <cell r="V1658">
            <v>17</v>
          </cell>
          <cell r="W1658">
            <v>12</v>
          </cell>
          <cell r="X1658">
            <v>0</v>
          </cell>
          <cell r="Y1658">
            <v>0</v>
          </cell>
          <cell r="Z1658">
            <v>0</v>
          </cell>
          <cell r="AE1658" t="str">
            <v>CCF050-025-2022</v>
          </cell>
          <cell r="AF1658" t="str">
            <v>NO</v>
          </cell>
          <cell r="AG1658" t="str">
            <v>NO</v>
          </cell>
          <cell r="AH1658">
            <v>0</v>
          </cell>
          <cell r="AI1658">
            <v>0</v>
          </cell>
          <cell r="AJ1658">
            <v>0</v>
          </cell>
          <cell r="AK1658">
            <v>0</v>
          </cell>
          <cell r="AQ1658" t="str">
            <v>JOSEFA</v>
          </cell>
          <cell r="AR1658" t="str">
            <v>CECILIA</v>
          </cell>
          <cell r="AS1658" t="str">
            <v>NIÑO</v>
          </cell>
          <cell r="AT1658" t="str">
            <v>DE VEGA</v>
          </cell>
          <cell r="AU1658" t="str">
            <v>CC</v>
          </cell>
          <cell r="AV1658" t="str">
            <v>27841419</v>
          </cell>
          <cell r="AW1658" t="str">
            <v>LINA ALARCON</v>
          </cell>
          <cell r="AX1658" t="str">
            <v>SOTO HERNANDEZ LUZ KARIME</v>
          </cell>
          <cell r="AY1658">
            <v>0</v>
          </cell>
          <cell r="AZ1658">
            <v>0</v>
          </cell>
          <cell r="BA1658">
            <v>0</v>
          </cell>
          <cell r="BB1658" t="str">
            <v>NO</v>
          </cell>
          <cell r="BC1658" t="str">
            <v xml:space="preserve">836 </v>
          </cell>
          <cell r="BD1658" t="str">
            <v>1303135</v>
          </cell>
          <cell r="BE1658" t="str">
            <v>12/12/2022</v>
          </cell>
          <cell r="BF1658" t="str">
            <v>NO</v>
          </cell>
          <cell r="BH1658" t="str">
            <v>20/12/2022</v>
          </cell>
          <cell r="BI1658">
            <v>215600</v>
          </cell>
        </row>
        <row r="1659">
          <cell r="A1659" t="str">
            <v>900471992-NA30558</v>
          </cell>
          <cell r="B1659">
            <v>33226</v>
          </cell>
          <cell r="C1659" t="str">
            <v>CCF050</v>
          </cell>
          <cell r="D1659" t="str">
            <v>NEUROALIADOS MEDICINA ESPECIALIZADA S.A.S.</v>
          </cell>
          <cell r="E1659" t="str">
            <v>900471992</v>
          </cell>
          <cell r="F1659" t="str">
            <v>540010211501</v>
          </cell>
          <cell r="G1659" t="str">
            <v>EVENTO PBS</v>
          </cell>
          <cell r="H1659">
            <v>1724768</v>
          </cell>
          <cell r="I1659" t="str">
            <v>NA30558</v>
          </cell>
          <cell r="J1659" t="str">
            <v>RADICADA</v>
          </cell>
          <cell r="K1659" t="str">
            <v>15/11/2022</v>
          </cell>
          <cell r="L1659" t="str">
            <v>05/12/2022</v>
          </cell>
          <cell r="M1659" t="str">
            <v>13/09/2022</v>
          </cell>
          <cell r="N1659">
            <v>176000</v>
          </cell>
          <cell r="O1659">
            <v>35</v>
          </cell>
          <cell r="P1659" t="str">
            <v>35.HOSPITALIZACION DOMICILIARIA</v>
          </cell>
          <cell r="S1659">
            <v>0</v>
          </cell>
          <cell r="T1659" t="str">
            <v>05/12/2022</v>
          </cell>
          <cell r="U1659" t="str">
            <v>22/12/2022</v>
          </cell>
          <cell r="V1659">
            <v>17</v>
          </cell>
          <cell r="W1659">
            <v>12</v>
          </cell>
          <cell r="X1659">
            <v>0</v>
          </cell>
          <cell r="Y1659">
            <v>0</v>
          </cell>
          <cell r="Z1659">
            <v>0</v>
          </cell>
          <cell r="AE1659" t="str">
            <v>CCF050-025-2022</v>
          </cell>
          <cell r="AF1659" t="str">
            <v>NO</v>
          </cell>
          <cell r="AG1659" t="str">
            <v>NO</v>
          </cell>
          <cell r="AH1659">
            <v>0</v>
          </cell>
          <cell r="AI1659">
            <v>0</v>
          </cell>
          <cell r="AJ1659">
            <v>0</v>
          </cell>
          <cell r="AK1659">
            <v>0</v>
          </cell>
          <cell r="AQ1659" t="str">
            <v>JOSEFA</v>
          </cell>
          <cell r="AR1659" t="str">
            <v>CECILIA</v>
          </cell>
          <cell r="AS1659" t="str">
            <v>NIÑO</v>
          </cell>
          <cell r="AT1659" t="str">
            <v>DE VEGA</v>
          </cell>
          <cell r="AU1659" t="str">
            <v>CC</v>
          </cell>
          <cell r="AV1659" t="str">
            <v>27841419</v>
          </cell>
          <cell r="AW1659" t="str">
            <v>LINA ALARCON</v>
          </cell>
          <cell r="AX1659" t="str">
            <v>SOTO HERNANDEZ LUZ KARIME</v>
          </cell>
          <cell r="AY1659">
            <v>0</v>
          </cell>
          <cell r="AZ1659">
            <v>0</v>
          </cell>
          <cell r="BA1659">
            <v>0</v>
          </cell>
          <cell r="BB1659" t="str">
            <v>NO</v>
          </cell>
          <cell r="BC1659" t="str">
            <v xml:space="preserve">836 </v>
          </cell>
          <cell r="BD1659" t="str">
            <v>1303134</v>
          </cell>
          <cell r="BE1659" t="str">
            <v>12/12/2022</v>
          </cell>
          <cell r="BF1659" t="str">
            <v>NO</v>
          </cell>
          <cell r="BH1659" t="str">
            <v>20/12/2022</v>
          </cell>
          <cell r="BI1659">
            <v>172480</v>
          </cell>
        </row>
        <row r="1660">
          <cell r="A1660" t="str">
            <v>900471992-NA30557</v>
          </cell>
          <cell r="B1660">
            <v>33226</v>
          </cell>
          <cell r="C1660" t="str">
            <v>CCF050</v>
          </cell>
          <cell r="D1660" t="str">
            <v>NEUROALIADOS MEDICINA ESPECIALIZADA S.A.S.</v>
          </cell>
          <cell r="E1660" t="str">
            <v>900471992</v>
          </cell>
          <cell r="F1660" t="str">
            <v>540010211501</v>
          </cell>
          <cell r="G1660" t="str">
            <v>EVENTO PBS</v>
          </cell>
          <cell r="H1660">
            <v>1724767</v>
          </cell>
          <cell r="I1660" t="str">
            <v>NA30557</v>
          </cell>
          <cell r="J1660" t="str">
            <v>RADICADA</v>
          </cell>
          <cell r="K1660" t="str">
            <v>15/11/2022</v>
          </cell>
          <cell r="L1660" t="str">
            <v>05/12/2022</v>
          </cell>
          <cell r="M1660" t="str">
            <v>16/09/2022</v>
          </cell>
          <cell r="N1660">
            <v>330000</v>
          </cell>
          <cell r="O1660">
            <v>35</v>
          </cell>
          <cell r="P1660" t="str">
            <v>35.HOSPITALIZACION DOMICILIARIA</v>
          </cell>
          <cell r="S1660">
            <v>0</v>
          </cell>
          <cell r="T1660" t="str">
            <v>05/12/2022</v>
          </cell>
          <cell r="U1660" t="str">
            <v>22/12/2022</v>
          </cell>
          <cell r="V1660">
            <v>17</v>
          </cell>
          <cell r="W1660">
            <v>12</v>
          </cell>
          <cell r="X1660">
            <v>0</v>
          </cell>
          <cell r="Y1660">
            <v>0</v>
          </cell>
          <cell r="Z1660">
            <v>0</v>
          </cell>
          <cell r="AE1660" t="str">
            <v>CCF050-025-2022</v>
          </cell>
          <cell r="AF1660" t="str">
            <v>NO</v>
          </cell>
          <cell r="AG1660" t="str">
            <v>NO</v>
          </cell>
          <cell r="AH1660">
            <v>0</v>
          </cell>
          <cell r="AI1660">
            <v>0</v>
          </cell>
          <cell r="AJ1660">
            <v>0</v>
          </cell>
          <cell r="AK1660">
            <v>0</v>
          </cell>
          <cell r="AQ1660" t="str">
            <v>ROSA</v>
          </cell>
          <cell r="AR1660" t="str">
            <v>DELIA</v>
          </cell>
          <cell r="AS1660" t="str">
            <v>MOGOLLON</v>
          </cell>
          <cell r="AU1660" t="str">
            <v>CC</v>
          </cell>
          <cell r="AV1660" t="str">
            <v>37220392</v>
          </cell>
          <cell r="AW1660" t="str">
            <v>LINA ALARCON</v>
          </cell>
          <cell r="AX1660" t="str">
            <v>SOTO HERNANDEZ LUZ KARIME</v>
          </cell>
          <cell r="AY1660">
            <v>0</v>
          </cell>
          <cell r="AZ1660">
            <v>0</v>
          </cell>
          <cell r="BA1660">
            <v>0</v>
          </cell>
          <cell r="BB1660" t="str">
            <v>NO</v>
          </cell>
          <cell r="BC1660" t="str">
            <v xml:space="preserve">836 </v>
          </cell>
          <cell r="BD1660" t="str">
            <v>1303133</v>
          </cell>
          <cell r="BE1660" t="str">
            <v>12/12/2022</v>
          </cell>
          <cell r="BF1660" t="str">
            <v>NO</v>
          </cell>
          <cell r="BH1660" t="str">
            <v>20/12/2022</v>
          </cell>
          <cell r="BI1660">
            <v>323400</v>
          </cell>
        </row>
        <row r="1661">
          <cell r="A1661" t="str">
            <v>900471992-NA30556</v>
          </cell>
          <cell r="B1661">
            <v>33226</v>
          </cell>
          <cell r="C1661" t="str">
            <v>CCF050</v>
          </cell>
          <cell r="D1661" t="str">
            <v>NEUROALIADOS MEDICINA ESPECIALIZADA S.A.S.</v>
          </cell>
          <cell r="E1661" t="str">
            <v>900471992</v>
          </cell>
          <cell r="F1661" t="str">
            <v>540010211501</v>
          </cell>
          <cell r="G1661" t="str">
            <v>EVENTO PBS</v>
          </cell>
          <cell r="H1661">
            <v>1724766</v>
          </cell>
          <cell r="I1661" t="str">
            <v>NA30556</v>
          </cell>
          <cell r="J1661" t="str">
            <v>RADICADA</v>
          </cell>
          <cell r="K1661" t="str">
            <v>15/11/2022</v>
          </cell>
          <cell r="L1661" t="str">
            <v>05/12/2022</v>
          </cell>
          <cell r="M1661" t="str">
            <v>15/09/2022</v>
          </cell>
          <cell r="N1661">
            <v>264000</v>
          </cell>
          <cell r="O1661">
            <v>35</v>
          </cell>
          <cell r="P1661" t="str">
            <v>35.HOSPITALIZACION DOMICILIARIA</v>
          </cell>
          <cell r="S1661">
            <v>0</v>
          </cell>
          <cell r="T1661" t="str">
            <v>05/12/2022</v>
          </cell>
          <cell r="U1661" t="str">
            <v>22/12/2022</v>
          </cell>
          <cell r="V1661">
            <v>17</v>
          </cell>
          <cell r="W1661">
            <v>12</v>
          </cell>
          <cell r="X1661">
            <v>0</v>
          </cell>
          <cell r="Y1661">
            <v>0</v>
          </cell>
          <cell r="Z1661">
            <v>0</v>
          </cell>
          <cell r="AE1661" t="str">
            <v>CCF050-025-2022</v>
          </cell>
          <cell r="AF1661" t="str">
            <v>NO</v>
          </cell>
          <cell r="AG1661" t="str">
            <v>NO</v>
          </cell>
          <cell r="AH1661">
            <v>0</v>
          </cell>
          <cell r="AI1661">
            <v>0</v>
          </cell>
          <cell r="AJ1661">
            <v>0</v>
          </cell>
          <cell r="AK1661">
            <v>0</v>
          </cell>
          <cell r="AQ1661" t="str">
            <v>ROSA</v>
          </cell>
          <cell r="AR1661" t="str">
            <v>DELIA</v>
          </cell>
          <cell r="AS1661" t="str">
            <v>MOGOLLON</v>
          </cell>
          <cell r="AU1661" t="str">
            <v>CC</v>
          </cell>
          <cell r="AV1661" t="str">
            <v>37220392</v>
          </cell>
          <cell r="AW1661" t="str">
            <v>LINA ALARCON</v>
          </cell>
          <cell r="AX1661" t="str">
            <v>PARRA NUÑEZ GLADISMAR - SENA</v>
          </cell>
          <cell r="AY1661">
            <v>0</v>
          </cell>
          <cell r="AZ1661">
            <v>0</v>
          </cell>
          <cell r="BA1661">
            <v>0</v>
          </cell>
          <cell r="BB1661" t="str">
            <v>NO</v>
          </cell>
          <cell r="BC1661" t="str">
            <v xml:space="preserve">836 </v>
          </cell>
          <cell r="BD1661" t="str">
            <v>1304650</v>
          </cell>
          <cell r="BE1661" t="str">
            <v>12/12/2022</v>
          </cell>
          <cell r="BF1661" t="str">
            <v>NO</v>
          </cell>
          <cell r="BH1661" t="str">
            <v>20/12/2022</v>
          </cell>
          <cell r="BI1661">
            <v>258720</v>
          </cell>
        </row>
        <row r="1662">
          <cell r="A1662" t="str">
            <v>900471992-NA30555</v>
          </cell>
          <cell r="B1662">
            <v>33226</v>
          </cell>
          <cell r="C1662" t="str">
            <v>CCF050</v>
          </cell>
          <cell r="D1662" t="str">
            <v>NEUROALIADOS MEDICINA ESPECIALIZADA S.A.S.</v>
          </cell>
          <cell r="E1662" t="str">
            <v>900471992</v>
          </cell>
          <cell r="F1662" t="str">
            <v>540010211501</v>
          </cell>
          <cell r="G1662" t="str">
            <v>EVENTO PBS</v>
          </cell>
          <cell r="H1662">
            <v>1724765</v>
          </cell>
          <cell r="I1662" t="str">
            <v>NA30555</v>
          </cell>
          <cell r="J1662" t="str">
            <v>RADICADA</v>
          </cell>
          <cell r="K1662" t="str">
            <v>15/11/2022</v>
          </cell>
          <cell r="L1662" t="str">
            <v>05/12/2022</v>
          </cell>
          <cell r="M1662" t="str">
            <v>07/09/2022</v>
          </cell>
          <cell r="N1662">
            <v>220000</v>
          </cell>
          <cell r="O1662">
            <v>35</v>
          </cell>
          <cell r="P1662" t="str">
            <v>35.HOSPITALIZACION DOMICILIARIA</v>
          </cell>
          <cell r="S1662">
            <v>0</v>
          </cell>
          <cell r="T1662" t="str">
            <v>05/12/2022</v>
          </cell>
          <cell r="U1662" t="str">
            <v>22/12/2022</v>
          </cell>
          <cell r="V1662">
            <v>17</v>
          </cell>
          <cell r="W1662">
            <v>12</v>
          </cell>
          <cell r="X1662">
            <v>0</v>
          </cell>
          <cell r="Y1662">
            <v>0</v>
          </cell>
          <cell r="Z1662">
            <v>0</v>
          </cell>
          <cell r="AE1662" t="str">
            <v>CCF050-025-2022</v>
          </cell>
          <cell r="AF1662" t="str">
            <v>NO</v>
          </cell>
          <cell r="AG1662" t="str">
            <v>NO</v>
          </cell>
          <cell r="AH1662">
            <v>0</v>
          </cell>
          <cell r="AI1662">
            <v>0</v>
          </cell>
          <cell r="AJ1662">
            <v>0</v>
          </cell>
          <cell r="AK1662">
            <v>0</v>
          </cell>
          <cell r="AQ1662" t="str">
            <v>GONZALO</v>
          </cell>
          <cell r="AS1662" t="str">
            <v>MORENO</v>
          </cell>
          <cell r="AT1662" t="str">
            <v>MENESES</v>
          </cell>
          <cell r="AU1662" t="str">
            <v>CC</v>
          </cell>
          <cell r="AV1662" t="str">
            <v>1948553</v>
          </cell>
          <cell r="AW1662" t="str">
            <v>LINA ALARCON</v>
          </cell>
          <cell r="AX1662" t="str">
            <v>PARRA NUÑEZ GLADISMAR - SENA</v>
          </cell>
          <cell r="AY1662">
            <v>0</v>
          </cell>
          <cell r="AZ1662">
            <v>0</v>
          </cell>
          <cell r="BA1662">
            <v>0</v>
          </cell>
          <cell r="BB1662" t="str">
            <v>NO</v>
          </cell>
          <cell r="BC1662" t="str">
            <v xml:space="preserve">836 </v>
          </cell>
          <cell r="BD1662" t="str">
            <v>1304649</v>
          </cell>
          <cell r="BE1662" t="str">
            <v>12/12/2022</v>
          </cell>
          <cell r="BF1662" t="str">
            <v>NO</v>
          </cell>
          <cell r="BH1662" t="str">
            <v>20/12/2022</v>
          </cell>
          <cell r="BI1662">
            <v>215600</v>
          </cell>
        </row>
        <row r="1663">
          <cell r="A1663" t="str">
            <v>900471992-NA30554</v>
          </cell>
          <cell r="B1663">
            <v>33226</v>
          </cell>
          <cell r="C1663" t="str">
            <v>CCF050</v>
          </cell>
          <cell r="D1663" t="str">
            <v>NEUROALIADOS MEDICINA ESPECIALIZADA S.A.S.</v>
          </cell>
          <cell r="E1663" t="str">
            <v>900471992</v>
          </cell>
          <cell r="F1663" t="str">
            <v>540010211501</v>
          </cell>
          <cell r="G1663" t="str">
            <v>EVENTO PBS</v>
          </cell>
          <cell r="H1663">
            <v>1724764</v>
          </cell>
          <cell r="I1663" t="str">
            <v>NA30554</v>
          </cell>
          <cell r="J1663" t="str">
            <v>RADICADA</v>
          </cell>
          <cell r="K1663" t="str">
            <v>15/11/2022</v>
          </cell>
          <cell r="L1663" t="str">
            <v>05/12/2022</v>
          </cell>
          <cell r="M1663" t="str">
            <v>07/09/2022</v>
          </cell>
          <cell r="N1663">
            <v>176000</v>
          </cell>
          <cell r="O1663">
            <v>35</v>
          </cell>
          <cell r="P1663" t="str">
            <v>35.HOSPITALIZACION DOMICILIARIA</v>
          </cell>
          <cell r="S1663">
            <v>0</v>
          </cell>
          <cell r="T1663" t="str">
            <v>05/12/2022</v>
          </cell>
          <cell r="U1663" t="str">
            <v>22/12/2022</v>
          </cell>
          <cell r="V1663">
            <v>17</v>
          </cell>
          <cell r="W1663">
            <v>12</v>
          </cell>
          <cell r="X1663">
            <v>0</v>
          </cell>
          <cell r="Y1663">
            <v>0</v>
          </cell>
          <cell r="Z1663">
            <v>0</v>
          </cell>
          <cell r="AE1663" t="str">
            <v>CCF050-025-2022</v>
          </cell>
          <cell r="AF1663" t="str">
            <v>NO</v>
          </cell>
          <cell r="AG1663" t="str">
            <v>NO</v>
          </cell>
          <cell r="AH1663">
            <v>0</v>
          </cell>
          <cell r="AI1663">
            <v>0</v>
          </cell>
          <cell r="AJ1663">
            <v>0</v>
          </cell>
          <cell r="AK1663">
            <v>0</v>
          </cell>
          <cell r="AQ1663" t="str">
            <v>GONZALO</v>
          </cell>
          <cell r="AS1663" t="str">
            <v>MORENO</v>
          </cell>
          <cell r="AT1663" t="str">
            <v>MENESES</v>
          </cell>
          <cell r="AU1663" t="str">
            <v>CC</v>
          </cell>
          <cell r="AV1663" t="str">
            <v>1948553</v>
          </cell>
          <cell r="AW1663" t="str">
            <v>LINA ALARCON</v>
          </cell>
          <cell r="AX1663" t="str">
            <v>PARRA NUÑEZ GLADISMAR - SENA</v>
          </cell>
          <cell r="AY1663">
            <v>0</v>
          </cell>
          <cell r="AZ1663">
            <v>0</v>
          </cell>
          <cell r="BA1663">
            <v>0</v>
          </cell>
          <cell r="BB1663" t="str">
            <v>NO</v>
          </cell>
          <cell r="BC1663" t="str">
            <v xml:space="preserve">836 </v>
          </cell>
          <cell r="BD1663" t="str">
            <v>1304648</v>
          </cell>
          <cell r="BE1663" t="str">
            <v>12/12/2022</v>
          </cell>
          <cell r="BF1663" t="str">
            <v>NO</v>
          </cell>
          <cell r="BH1663" t="str">
            <v>20/12/2022</v>
          </cell>
          <cell r="BI1663">
            <v>172480</v>
          </cell>
        </row>
        <row r="1664">
          <cell r="A1664" t="str">
            <v>900471992-NA30553</v>
          </cell>
          <cell r="B1664">
            <v>33226</v>
          </cell>
          <cell r="C1664" t="str">
            <v>CCF050</v>
          </cell>
          <cell r="D1664" t="str">
            <v>NEUROALIADOS MEDICINA ESPECIALIZADA S.A.S.</v>
          </cell>
          <cell r="E1664" t="str">
            <v>900471992</v>
          </cell>
          <cell r="F1664" t="str">
            <v>540010211501</v>
          </cell>
          <cell r="G1664" t="str">
            <v>EVENTO PBS</v>
          </cell>
          <cell r="H1664">
            <v>1724763</v>
          </cell>
          <cell r="I1664" t="str">
            <v>NA30553</v>
          </cell>
          <cell r="J1664" t="str">
            <v>RADICADA</v>
          </cell>
          <cell r="K1664" t="str">
            <v>15/11/2022</v>
          </cell>
          <cell r="L1664" t="str">
            <v>05/12/2022</v>
          </cell>
          <cell r="M1664" t="str">
            <v>05/09/2022</v>
          </cell>
          <cell r="N1664">
            <v>220000</v>
          </cell>
          <cell r="O1664">
            <v>35</v>
          </cell>
          <cell r="P1664" t="str">
            <v>35.HOSPITALIZACION DOMICILIARIA</v>
          </cell>
          <cell r="S1664">
            <v>0</v>
          </cell>
          <cell r="T1664" t="str">
            <v>05/12/2022</v>
          </cell>
          <cell r="U1664" t="str">
            <v>22/12/2022</v>
          </cell>
          <cell r="V1664">
            <v>17</v>
          </cell>
          <cell r="W1664">
            <v>12</v>
          </cell>
          <cell r="X1664">
            <v>0</v>
          </cell>
          <cell r="Y1664">
            <v>0</v>
          </cell>
          <cell r="Z1664">
            <v>0</v>
          </cell>
          <cell r="AE1664" t="str">
            <v>CCF050-025-2022</v>
          </cell>
          <cell r="AF1664" t="str">
            <v>NO</v>
          </cell>
          <cell r="AG1664" t="str">
            <v>NO</v>
          </cell>
          <cell r="AH1664">
            <v>0</v>
          </cell>
          <cell r="AI1664">
            <v>0</v>
          </cell>
          <cell r="AJ1664">
            <v>0</v>
          </cell>
          <cell r="AK1664">
            <v>0</v>
          </cell>
          <cell r="AQ1664" t="str">
            <v>GONZALO</v>
          </cell>
          <cell r="AS1664" t="str">
            <v>MORENO</v>
          </cell>
          <cell r="AT1664" t="str">
            <v>MENESES</v>
          </cell>
          <cell r="AU1664" t="str">
            <v>CC</v>
          </cell>
          <cell r="AV1664" t="str">
            <v>1948553</v>
          </cell>
          <cell r="AW1664" t="str">
            <v>LINA ALARCON</v>
          </cell>
          <cell r="AX1664" t="str">
            <v>PARRA NUÑEZ GLADISMAR - SENA</v>
          </cell>
          <cell r="AY1664">
            <v>0</v>
          </cell>
          <cell r="AZ1664">
            <v>0</v>
          </cell>
          <cell r="BA1664">
            <v>0</v>
          </cell>
          <cell r="BB1664" t="str">
            <v>NO</v>
          </cell>
          <cell r="BC1664" t="str">
            <v xml:space="preserve">836 </v>
          </cell>
          <cell r="BD1664" t="str">
            <v>1304647</v>
          </cell>
          <cell r="BE1664" t="str">
            <v>12/12/2022</v>
          </cell>
          <cell r="BF1664" t="str">
            <v>NO</v>
          </cell>
          <cell r="BH1664" t="str">
            <v>20/12/2022</v>
          </cell>
          <cell r="BI1664">
            <v>215600</v>
          </cell>
        </row>
        <row r="1665">
          <cell r="A1665" t="str">
            <v>900471992-NA30552</v>
          </cell>
          <cell r="B1665">
            <v>33226</v>
          </cell>
          <cell r="C1665" t="str">
            <v>CCF050</v>
          </cell>
          <cell r="D1665" t="str">
            <v>NEUROALIADOS MEDICINA ESPECIALIZADA S.A.S.</v>
          </cell>
          <cell r="E1665" t="str">
            <v>900471992</v>
          </cell>
          <cell r="F1665" t="str">
            <v>540010211501</v>
          </cell>
          <cell r="G1665" t="str">
            <v>EVENTO PBS</v>
          </cell>
          <cell r="H1665">
            <v>1724762</v>
          </cell>
          <cell r="I1665" t="str">
            <v>NA30552</v>
          </cell>
          <cell r="J1665" t="str">
            <v>RADICADA</v>
          </cell>
          <cell r="K1665" t="str">
            <v>15/11/2022</v>
          </cell>
          <cell r="L1665" t="str">
            <v>05/12/2022</v>
          </cell>
          <cell r="M1665" t="str">
            <v>07/09/2022</v>
          </cell>
          <cell r="N1665">
            <v>264000</v>
          </cell>
          <cell r="O1665">
            <v>35</v>
          </cell>
          <cell r="P1665" t="str">
            <v>35.HOSPITALIZACION DOMICILIARIA</v>
          </cell>
          <cell r="S1665">
            <v>0</v>
          </cell>
          <cell r="T1665" t="str">
            <v>05/12/2022</v>
          </cell>
          <cell r="U1665" t="str">
            <v>22/12/2022</v>
          </cell>
          <cell r="V1665">
            <v>17</v>
          </cell>
          <cell r="W1665">
            <v>12</v>
          </cell>
          <cell r="X1665">
            <v>0</v>
          </cell>
          <cell r="Y1665">
            <v>0</v>
          </cell>
          <cell r="Z1665">
            <v>0</v>
          </cell>
          <cell r="AE1665" t="str">
            <v>CCF050-025-2022</v>
          </cell>
          <cell r="AF1665" t="str">
            <v>NO</v>
          </cell>
          <cell r="AG1665" t="str">
            <v>NO</v>
          </cell>
          <cell r="AH1665">
            <v>0</v>
          </cell>
          <cell r="AI1665">
            <v>0</v>
          </cell>
          <cell r="AJ1665">
            <v>0</v>
          </cell>
          <cell r="AK1665">
            <v>0</v>
          </cell>
          <cell r="AQ1665" t="str">
            <v>MARCO</v>
          </cell>
          <cell r="AR1665" t="str">
            <v>TULIO</v>
          </cell>
          <cell r="AS1665" t="str">
            <v>CONTRERAS</v>
          </cell>
          <cell r="AT1665" t="str">
            <v>MENDOZA</v>
          </cell>
          <cell r="AU1665" t="str">
            <v>CC</v>
          </cell>
          <cell r="AV1665" t="str">
            <v>1917218</v>
          </cell>
          <cell r="AW1665" t="str">
            <v>LINA ALARCON</v>
          </cell>
          <cell r="AX1665" t="str">
            <v>PARRA NUÑEZ GLADISMAR - SENA</v>
          </cell>
          <cell r="AY1665">
            <v>0</v>
          </cell>
          <cell r="AZ1665">
            <v>0</v>
          </cell>
          <cell r="BA1665">
            <v>0</v>
          </cell>
          <cell r="BB1665" t="str">
            <v>NO</v>
          </cell>
          <cell r="BC1665" t="str">
            <v xml:space="preserve">836 </v>
          </cell>
          <cell r="BD1665" t="str">
            <v>1304646</v>
          </cell>
          <cell r="BE1665" t="str">
            <v>12/12/2022</v>
          </cell>
          <cell r="BF1665" t="str">
            <v>NO</v>
          </cell>
          <cell r="BH1665" t="str">
            <v>20/12/2022</v>
          </cell>
          <cell r="BI1665">
            <v>258720</v>
          </cell>
        </row>
        <row r="1666">
          <cell r="A1666" t="str">
            <v>900471992-NA30551</v>
          </cell>
          <cell r="B1666">
            <v>33226</v>
          </cell>
          <cell r="C1666" t="str">
            <v>CCF050</v>
          </cell>
          <cell r="D1666" t="str">
            <v>NEUROALIADOS MEDICINA ESPECIALIZADA S.A.S.</v>
          </cell>
          <cell r="E1666" t="str">
            <v>900471992</v>
          </cell>
          <cell r="F1666" t="str">
            <v>540010211501</v>
          </cell>
          <cell r="G1666" t="str">
            <v>EVENTO PBS</v>
          </cell>
          <cell r="H1666">
            <v>1724761</v>
          </cell>
          <cell r="I1666" t="str">
            <v>NA30551</v>
          </cell>
          <cell r="J1666" t="str">
            <v>RADICADA</v>
          </cell>
          <cell r="K1666" t="str">
            <v>15/11/2022</v>
          </cell>
          <cell r="L1666" t="str">
            <v>05/12/2022</v>
          </cell>
          <cell r="M1666" t="str">
            <v>13/09/2022</v>
          </cell>
          <cell r="N1666">
            <v>176000</v>
          </cell>
          <cell r="O1666">
            <v>35</v>
          </cell>
          <cell r="P1666" t="str">
            <v>35.HOSPITALIZACION DOMICILIARIA</v>
          </cell>
          <cell r="S1666">
            <v>0</v>
          </cell>
          <cell r="T1666" t="str">
            <v>05/12/2022</v>
          </cell>
          <cell r="U1666" t="str">
            <v>22/12/2022</v>
          </cell>
          <cell r="V1666">
            <v>17</v>
          </cell>
          <cell r="W1666">
            <v>12</v>
          </cell>
          <cell r="X1666">
            <v>0</v>
          </cell>
          <cell r="Y1666">
            <v>0</v>
          </cell>
          <cell r="Z1666">
            <v>0</v>
          </cell>
          <cell r="AE1666" t="str">
            <v>CCF050-025-2022</v>
          </cell>
          <cell r="AF1666" t="str">
            <v>NO</v>
          </cell>
          <cell r="AG1666" t="str">
            <v>NO</v>
          </cell>
          <cell r="AH1666">
            <v>0</v>
          </cell>
          <cell r="AI1666">
            <v>0</v>
          </cell>
          <cell r="AJ1666">
            <v>0</v>
          </cell>
          <cell r="AK1666">
            <v>0</v>
          </cell>
          <cell r="AQ1666" t="str">
            <v>MARCO</v>
          </cell>
          <cell r="AR1666" t="str">
            <v>TULIO</v>
          </cell>
          <cell r="AS1666" t="str">
            <v>CONTRERAS</v>
          </cell>
          <cell r="AT1666" t="str">
            <v>MENDOZA</v>
          </cell>
          <cell r="AU1666" t="str">
            <v>CC</v>
          </cell>
          <cell r="AV1666" t="str">
            <v>1917218</v>
          </cell>
          <cell r="AW1666" t="str">
            <v>LINA ALARCON</v>
          </cell>
          <cell r="AX1666" t="str">
            <v>PARRA NUÑEZ GLADISMAR - SENA</v>
          </cell>
          <cell r="AY1666">
            <v>0</v>
          </cell>
          <cell r="AZ1666">
            <v>0</v>
          </cell>
          <cell r="BA1666">
            <v>0</v>
          </cell>
          <cell r="BB1666" t="str">
            <v>NO</v>
          </cell>
          <cell r="BC1666" t="str">
            <v xml:space="preserve">836 </v>
          </cell>
          <cell r="BD1666" t="str">
            <v>1304645</v>
          </cell>
          <cell r="BE1666" t="str">
            <v>12/12/2022</v>
          </cell>
          <cell r="BF1666" t="str">
            <v>NO</v>
          </cell>
          <cell r="BH1666" t="str">
            <v>20/12/2022</v>
          </cell>
          <cell r="BI1666">
            <v>172480</v>
          </cell>
        </row>
        <row r="1667">
          <cell r="A1667" t="str">
            <v>900471992-NA30550</v>
          </cell>
          <cell r="B1667">
            <v>33226</v>
          </cell>
          <cell r="C1667" t="str">
            <v>CCF050</v>
          </cell>
          <cell r="D1667" t="str">
            <v>NEUROALIADOS MEDICINA ESPECIALIZADA S.A.S.</v>
          </cell>
          <cell r="E1667" t="str">
            <v>900471992</v>
          </cell>
          <cell r="F1667" t="str">
            <v>540010211501</v>
          </cell>
          <cell r="G1667" t="str">
            <v>EVENTO PBS</v>
          </cell>
          <cell r="H1667">
            <v>1724760</v>
          </cell>
          <cell r="I1667" t="str">
            <v>NA30550</v>
          </cell>
          <cell r="J1667" t="str">
            <v>RADICADA</v>
          </cell>
          <cell r="K1667" t="str">
            <v>15/11/2022</v>
          </cell>
          <cell r="L1667" t="str">
            <v>05/12/2022</v>
          </cell>
          <cell r="M1667" t="str">
            <v>07/09/2022</v>
          </cell>
          <cell r="N1667">
            <v>264000</v>
          </cell>
          <cell r="O1667">
            <v>35</v>
          </cell>
          <cell r="P1667" t="str">
            <v>35.HOSPITALIZACION DOMICILIARIA</v>
          </cell>
          <cell r="S1667">
            <v>0</v>
          </cell>
          <cell r="T1667" t="str">
            <v>05/12/2022</v>
          </cell>
          <cell r="U1667" t="str">
            <v>22/12/2022</v>
          </cell>
          <cell r="V1667">
            <v>17</v>
          </cell>
          <cell r="W1667">
            <v>12</v>
          </cell>
          <cell r="X1667">
            <v>0</v>
          </cell>
          <cell r="Y1667">
            <v>0</v>
          </cell>
          <cell r="Z1667">
            <v>0</v>
          </cell>
          <cell r="AE1667" t="str">
            <v>CCF050-025-2022</v>
          </cell>
          <cell r="AF1667" t="str">
            <v>NO</v>
          </cell>
          <cell r="AG1667" t="str">
            <v>NO</v>
          </cell>
          <cell r="AH1667">
            <v>0</v>
          </cell>
          <cell r="AI1667">
            <v>0</v>
          </cell>
          <cell r="AJ1667">
            <v>0</v>
          </cell>
          <cell r="AK1667">
            <v>0</v>
          </cell>
          <cell r="AQ1667" t="str">
            <v>MARCO</v>
          </cell>
          <cell r="AR1667" t="str">
            <v>TULIO</v>
          </cell>
          <cell r="AS1667" t="str">
            <v>CONTRERAS</v>
          </cell>
          <cell r="AT1667" t="str">
            <v>MENDOZA</v>
          </cell>
          <cell r="AU1667" t="str">
            <v>CC</v>
          </cell>
          <cell r="AV1667" t="str">
            <v>1917218</v>
          </cell>
          <cell r="AW1667" t="str">
            <v>LINA ALARCON</v>
          </cell>
          <cell r="AX1667" t="str">
            <v>PARRA NUÑEZ GLADISMAR - SENA</v>
          </cell>
          <cell r="AY1667">
            <v>0</v>
          </cell>
          <cell r="AZ1667">
            <v>0</v>
          </cell>
          <cell r="BA1667">
            <v>0</v>
          </cell>
          <cell r="BB1667" t="str">
            <v>NO</v>
          </cell>
          <cell r="BC1667" t="str">
            <v xml:space="preserve">836 </v>
          </cell>
          <cell r="BD1667" t="str">
            <v>1304644</v>
          </cell>
          <cell r="BE1667" t="str">
            <v>12/12/2022</v>
          </cell>
          <cell r="BF1667" t="str">
            <v>NO</v>
          </cell>
          <cell r="BH1667" t="str">
            <v>20/12/2022</v>
          </cell>
          <cell r="BI1667">
            <v>258720</v>
          </cell>
        </row>
        <row r="1668">
          <cell r="A1668" t="str">
            <v>900471992-NA3055</v>
          </cell>
          <cell r="B1668">
            <v>29419</v>
          </cell>
          <cell r="C1668" t="str">
            <v>CCF050</v>
          </cell>
          <cell r="D1668" t="str">
            <v>NEUROALIADOS MEDICINA ESPECIALIZADA S.A.S.</v>
          </cell>
          <cell r="E1668" t="str">
            <v>900471992</v>
          </cell>
          <cell r="F1668" t="str">
            <v>540010211501</v>
          </cell>
          <cell r="G1668" t="str">
            <v>EVENTO PBS</v>
          </cell>
          <cell r="H1668">
            <v>1523934</v>
          </cell>
          <cell r="I1668" t="str">
            <v>NA3055</v>
          </cell>
          <cell r="J1668" t="str">
            <v>RADICADA</v>
          </cell>
          <cell r="K1668" t="str">
            <v>28/07/2022</v>
          </cell>
          <cell r="L1668" t="str">
            <v>02/08/2022</v>
          </cell>
          <cell r="M1668" t="str">
            <v>20/06/2022</v>
          </cell>
          <cell r="N1668">
            <v>48000</v>
          </cell>
          <cell r="O1668">
            <v>35</v>
          </cell>
          <cell r="P1668" t="str">
            <v>35.HOSPITALIZACION DOMICILIARIA</v>
          </cell>
          <cell r="S1668">
            <v>0</v>
          </cell>
          <cell r="T1668" t="str">
            <v>03/08/2022</v>
          </cell>
          <cell r="U1668" t="str">
            <v>24/08/2022</v>
          </cell>
          <cell r="V1668">
            <v>21</v>
          </cell>
          <cell r="W1668">
            <v>14</v>
          </cell>
          <cell r="X1668">
            <v>0</v>
          </cell>
          <cell r="Y1668">
            <v>0</v>
          </cell>
          <cell r="Z1668">
            <v>0</v>
          </cell>
          <cell r="AE1668" t="str">
            <v>CCF050-025-2022</v>
          </cell>
          <cell r="AF1668" t="str">
            <v>NO</v>
          </cell>
          <cell r="AG1668" t="str">
            <v>NO</v>
          </cell>
          <cell r="AH1668">
            <v>0</v>
          </cell>
          <cell r="AI1668">
            <v>0</v>
          </cell>
          <cell r="AJ1668">
            <v>0</v>
          </cell>
          <cell r="AK1668">
            <v>0</v>
          </cell>
          <cell r="AQ1668" t="str">
            <v>LUZ</v>
          </cell>
          <cell r="AR1668" t="str">
            <v>CRUZ</v>
          </cell>
          <cell r="AS1668" t="str">
            <v>ORTIZ</v>
          </cell>
          <cell r="AT1668" t="str">
            <v>DE FONSECA</v>
          </cell>
          <cell r="AU1668" t="str">
            <v>CC</v>
          </cell>
          <cell r="AV1668" t="str">
            <v>27589375</v>
          </cell>
          <cell r="AW1668" t="str">
            <v>ELIZABETH BAYONA ARTEAGA</v>
          </cell>
          <cell r="AX1668" t="str">
            <v>MONCADA BRINNER ENOS</v>
          </cell>
          <cell r="AY1668">
            <v>0</v>
          </cell>
          <cell r="AZ1668">
            <v>0</v>
          </cell>
          <cell r="BA1668">
            <v>0</v>
          </cell>
          <cell r="BB1668" t="str">
            <v>NO</v>
          </cell>
          <cell r="BC1668" t="str">
            <v xml:space="preserve">836 </v>
          </cell>
          <cell r="BD1668" t="str">
            <v>1184235</v>
          </cell>
          <cell r="BE1668" t="str">
            <v>09/08/2022</v>
          </cell>
          <cell r="BF1668" t="str">
            <v>NO</v>
          </cell>
          <cell r="BH1668" t="str">
            <v>25/08/2022</v>
          </cell>
          <cell r="BI1668">
            <v>47040</v>
          </cell>
        </row>
        <row r="1669">
          <cell r="A1669" t="str">
            <v>900471992-NA30548</v>
          </cell>
          <cell r="B1669">
            <v>33226</v>
          </cell>
          <cell r="C1669" t="str">
            <v>CCF050</v>
          </cell>
          <cell r="D1669" t="str">
            <v>NEUROALIADOS MEDICINA ESPECIALIZADA S.A.S.</v>
          </cell>
          <cell r="E1669" t="str">
            <v>900471992</v>
          </cell>
          <cell r="F1669" t="str">
            <v>540010211501</v>
          </cell>
          <cell r="G1669" t="str">
            <v>EVENTO PBS</v>
          </cell>
          <cell r="H1669">
            <v>1724759</v>
          </cell>
          <cell r="I1669" t="str">
            <v>NA30548</v>
          </cell>
          <cell r="J1669" t="str">
            <v>RADICADA</v>
          </cell>
          <cell r="K1669" t="str">
            <v>15/11/2022</v>
          </cell>
          <cell r="L1669" t="str">
            <v>05/12/2022</v>
          </cell>
          <cell r="M1669" t="str">
            <v>07/09/2022</v>
          </cell>
          <cell r="N1669">
            <v>220000</v>
          </cell>
          <cell r="O1669">
            <v>35</v>
          </cell>
          <cell r="P1669" t="str">
            <v>35.HOSPITALIZACION DOMICILIARIA</v>
          </cell>
          <cell r="S1669">
            <v>0</v>
          </cell>
          <cell r="T1669" t="str">
            <v>05/12/2022</v>
          </cell>
          <cell r="U1669" t="str">
            <v>22/12/2022</v>
          </cell>
          <cell r="V1669">
            <v>17</v>
          </cell>
          <cell r="W1669">
            <v>12</v>
          </cell>
          <cell r="X1669">
            <v>0</v>
          </cell>
          <cell r="Y1669">
            <v>0</v>
          </cell>
          <cell r="Z1669">
            <v>0</v>
          </cell>
          <cell r="AE1669" t="str">
            <v>CCF050-025-2022</v>
          </cell>
          <cell r="AF1669" t="str">
            <v>NO</v>
          </cell>
          <cell r="AG1669" t="str">
            <v>NO</v>
          </cell>
          <cell r="AH1669">
            <v>0</v>
          </cell>
          <cell r="AI1669">
            <v>0</v>
          </cell>
          <cell r="AJ1669">
            <v>0</v>
          </cell>
          <cell r="AK1669">
            <v>0</v>
          </cell>
          <cell r="AQ1669" t="str">
            <v>CLARA</v>
          </cell>
          <cell r="AR1669" t="str">
            <v>MARIA</v>
          </cell>
          <cell r="AS1669" t="str">
            <v>RAMIREZ</v>
          </cell>
          <cell r="AT1669" t="str">
            <v>ORTEGA</v>
          </cell>
          <cell r="AU1669" t="str">
            <v>CC</v>
          </cell>
          <cell r="AV1669" t="str">
            <v>27660292</v>
          </cell>
          <cell r="AW1669" t="str">
            <v>LINA ALARCON</v>
          </cell>
          <cell r="AX1669" t="str">
            <v>PARRA NUÑEZ GLADISMAR - SENA</v>
          </cell>
          <cell r="AY1669">
            <v>0</v>
          </cell>
          <cell r="AZ1669">
            <v>0</v>
          </cell>
          <cell r="BA1669">
            <v>0</v>
          </cell>
          <cell r="BB1669" t="str">
            <v>NO</v>
          </cell>
          <cell r="BC1669" t="str">
            <v xml:space="preserve">836 </v>
          </cell>
          <cell r="BD1669" t="str">
            <v>1304643</v>
          </cell>
          <cell r="BE1669" t="str">
            <v>12/12/2022</v>
          </cell>
          <cell r="BF1669" t="str">
            <v>NO</v>
          </cell>
          <cell r="BH1669" t="str">
            <v>20/12/2022</v>
          </cell>
          <cell r="BI1669">
            <v>215600</v>
          </cell>
        </row>
        <row r="1670">
          <cell r="A1670" t="str">
            <v>900471992-NA30547</v>
          </cell>
          <cell r="B1670">
            <v>33226</v>
          </cell>
          <cell r="C1670" t="str">
            <v>CCF050</v>
          </cell>
          <cell r="D1670" t="str">
            <v>NEUROALIADOS MEDICINA ESPECIALIZADA S.A.S.</v>
          </cell>
          <cell r="E1670" t="str">
            <v>900471992</v>
          </cell>
          <cell r="F1670" t="str">
            <v>540010211501</v>
          </cell>
          <cell r="G1670" t="str">
            <v>EVENTO PBS</v>
          </cell>
          <cell r="H1670">
            <v>1724758</v>
          </cell>
          <cell r="I1670" t="str">
            <v>NA30547</v>
          </cell>
          <cell r="J1670" t="str">
            <v>RADICADA</v>
          </cell>
          <cell r="K1670" t="str">
            <v>15/11/2022</v>
          </cell>
          <cell r="L1670" t="str">
            <v>05/12/2022</v>
          </cell>
          <cell r="M1670" t="str">
            <v>08/09/2022</v>
          </cell>
          <cell r="N1670">
            <v>264000</v>
          </cell>
          <cell r="O1670">
            <v>35</v>
          </cell>
          <cell r="P1670" t="str">
            <v>35.HOSPITALIZACION DOMICILIARIA</v>
          </cell>
          <cell r="S1670">
            <v>0</v>
          </cell>
          <cell r="T1670" t="str">
            <v>05/12/2022</v>
          </cell>
          <cell r="U1670" t="str">
            <v>22/12/2022</v>
          </cell>
          <cell r="V1670">
            <v>17</v>
          </cell>
          <cell r="W1670">
            <v>12</v>
          </cell>
          <cell r="X1670">
            <v>0</v>
          </cell>
          <cell r="Y1670">
            <v>0</v>
          </cell>
          <cell r="Z1670">
            <v>0</v>
          </cell>
          <cell r="AE1670" t="str">
            <v>CCF050-025-2022</v>
          </cell>
          <cell r="AF1670" t="str">
            <v>NO</v>
          </cell>
          <cell r="AG1670" t="str">
            <v>NO</v>
          </cell>
          <cell r="AH1670">
            <v>0</v>
          </cell>
          <cell r="AI1670">
            <v>0</v>
          </cell>
          <cell r="AJ1670">
            <v>0</v>
          </cell>
          <cell r="AK1670">
            <v>0</v>
          </cell>
          <cell r="AQ1670" t="str">
            <v>CLARA</v>
          </cell>
          <cell r="AR1670" t="str">
            <v>MARIA</v>
          </cell>
          <cell r="AS1670" t="str">
            <v>RAMIREZ</v>
          </cell>
          <cell r="AT1670" t="str">
            <v>ORTEGA</v>
          </cell>
          <cell r="AU1670" t="str">
            <v>CC</v>
          </cell>
          <cell r="AV1670" t="str">
            <v>27660292</v>
          </cell>
          <cell r="AW1670" t="str">
            <v>LINA ALARCON</v>
          </cell>
          <cell r="AX1670" t="str">
            <v>PARRA NUÑEZ GLADISMAR - SENA</v>
          </cell>
          <cell r="AY1670">
            <v>0</v>
          </cell>
          <cell r="AZ1670">
            <v>0</v>
          </cell>
          <cell r="BA1670">
            <v>0</v>
          </cell>
          <cell r="BB1670" t="str">
            <v>NO</v>
          </cell>
          <cell r="BC1670" t="str">
            <v xml:space="preserve">836 </v>
          </cell>
          <cell r="BD1670" t="str">
            <v>1304642</v>
          </cell>
          <cell r="BE1670" t="str">
            <v>12/12/2022</v>
          </cell>
          <cell r="BF1670" t="str">
            <v>NO</v>
          </cell>
          <cell r="BH1670" t="str">
            <v>20/12/2022</v>
          </cell>
          <cell r="BI1670">
            <v>258720</v>
          </cell>
        </row>
        <row r="1671">
          <cell r="A1671" t="str">
            <v>900471992-NA30546</v>
          </cell>
          <cell r="B1671">
            <v>33226</v>
          </cell>
          <cell r="C1671" t="str">
            <v>CCF050</v>
          </cell>
          <cell r="D1671" t="str">
            <v>NEUROALIADOS MEDICINA ESPECIALIZADA S.A.S.</v>
          </cell>
          <cell r="E1671" t="str">
            <v>900471992</v>
          </cell>
          <cell r="F1671" t="str">
            <v>540010211501</v>
          </cell>
          <cell r="G1671" t="str">
            <v>EVENTO PBS</v>
          </cell>
          <cell r="H1671">
            <v>1724757</v>
          </cell>
          <cell r="I1671" t="str">
            <v>NA30546</v>
          </cell>
          <cell r="J1671" t="str">
            <v>RADICADA</v>
          </cell>
          <cell r="K1671" t="str">
            <v>15/11/2022</v>
          </cell>
          <cell r="L1671" t="str">
            <v>05/12/2022</v>
          </cell>
          <cell r="M1671" t="str">
            <v>08/09/2022</v>
          </cell>
          <cell r="N1671">
            <v>176000</v>
          </cell>
          <cell r="O1671">
            <v>35</v>
          </cell>
          <cell r="P1671" t="str">
            <v>35.HOSPITALIZACION DOMICILIARIA</v>
          </cell>
          <cell r="S1671">
            <v>0</v>
          </cell>
          <cell r="T1671" t="str">
            <v>05/12/2022</v>
          </cell>
          <cell r="U1671" t="str">
            <v>22/12/2022</v>
          </cell>
          <cell r="V1671">
            <v>17</v>
          </cell>
          <cell r="W1671">
            <v>12</v>
          </cell>
          <cell r="X1671">
            <v>0</v>
          </cell>
          <cell r="Y1671">
            <v>0</v>
          </cell>
          <cell r="Z1671">
            <v>0</v>
          </cell>
          <cell r="AE1671" t="str">
            <v>CCF050-025-2022</v>
          </cell>
          <cell r="AF1671" t="str">
            <v>NO</v>
          </cell>
          <cell r="AG1671" t="str">
            <v>NO</v>
          </cell>
          <cell r="AH1671">
            <v>0</v>
          </cell>
          <cell r="AI1671">
            <v>0</v>
          </cell>
          <cell r="AJ1671">
            <v>0</v>
          </cell>
          <cell r="AK1671">
            <v>0</v>
          </cell>
          <cell r="AQ1671" t="str">
            <v>SILVINO</v>
          </cell>
          <cell r="AS1671" t="str">
            <v>ORTIZ</v>
          </cell>
          <cell r="AT1671" t="str">
            <v>CARRERO</v>
          </cell>
          <cell r="AU1671" t="str">
            <v>CC</v>
          </cell>
          <cell r="AV1671" t="str">
            <v>1967511</v>
          </cell>
          <cell r="AW1671" t="str">
            <v>LINA ALARCON</v>
          </cell>
          <cell r="AX1671" t="str">
            <v>BOTELLO MEJÍA DEYSI DAVIANA</v>
          </cell>
          <cell r="AY1671">
            <v>0</v>
          </cell>
          <cell r="AZ1671">
            <v>0</v>
          </cell>
          <cell r="BA1671">
            <v>0</v>
          </cell>
          <cell r="BB1671" t="str">
            <v>NO</v>
          </cell>
          <cell r="BC1671" t="str">
            <v xml:space="preserve">836 </v>
          </cell>
          <cell r="BD1671" t="str">
            <v>1298944</v>
          </cell>
          <cell r="BE1671" t="str">
            <v>12/12/2022</v>
          </cell>
          <cell r="BF1671" t="str">
            <v>NO</v>
          </cell>
          <cell r="BH1671" t="str">
            <v>16/12/2022</v>
          </cell>
          <cell r="BI1671">
            <v>172480</v>
          </cell>
        </row>
        <row r="1672">
          <cell r="A1672" t="str">
            <v>900471992-NA30545</v>
          </cell>
          <cell r="B1672">
            <v>33226</v>
          </cell>
          <cell r="C1672" t="str">
            <v>CCF050</v>
          </cell>
          <cell r="D1672" t="str">
            <v>NEUROALIADOS MEDICINA ESPECIALIZADA S.A.S.</v>
          </cell>
          <cell r="E1672" t="str">
            <v>900471992</v>
          </cell>
          <cell r="F1672" t="str">
            <v>540010211501</v>
          </cell>
          <cell r="G1672" t="str">
            <v>EVENTO PBS</v>
          </cell>
          <cell r="H1672">
            <v>1724756</v>
          </cell>
          <cell r="I1672" t="str">
            <v>NA30545</v>
          </cell>
          <cell r="J1672" t="str">
            <v>RADICADA</v>
          </cell>
          <cell r="K1672" t="str">
            <v>15/11/2022</v>
          </cell>
          <cell r="L1672" t="str">
            <v>05/12/2022</v>
          </cell>
          <cell r="M1672" t="str">
            <v>13/09/2022</v>
          </cell>
          <cell r="N1672">
            <v>176000</v>
          </cell>
          <cell r="O1672">
            <v>35</v>
          </cell>
          <cell r="P1672" t="str">
            <v>35.HOSPITALIZACION DOMICILIARIA</v>
          </cell>
          <cell r="S1672">
            <v>0</v>
          </cell>
          <cell r="T1672" t="str">
            <v>05/12/2022</v>
          </cell>
          <cell r="U1672" t="str">
            <v>22/12/2022</v>
          </cell>
          <cell r="V1672">
            <v>17</v>
          </cell>
          <cell r="W1672">
            <v>12</v>
          </cell>
          <cell r="X1672">
            <v>0</v>
          </cell>
          <cell r="Y1672">
            <v>0</v>
          </cell>
          <cell r="Z1672">
            <v>0</v>
          </cell>
          <cell r="AE1672" t="str">
            <v>CCF050-025-2022</v>
          </cell>
          <cell r="AF1672" t="str">
            <v>NO</v>
          </cell>
          <cell r="AG1672" t="str">
            <v>NO</v>
          </cell>
          <cell r="AH1672">
            <v>0</v>
          </cell>
          <cell r="AI1672">
            <v>0</v>
          </cell>
          <cell r="AJ1672">
            <v>0</v>
          </cell>
          <cell r="AK1672">
            <v>0</v>
          </cell>
          <cell r="AQ1672" t="str">
            <v>SILVINO</v>
          </cell>
          <cell r="AS1672" t="str">
            <v>ORTIZ</v>
          </cell>
          <cell r="AT1672" t="str">
            <v>CARRERO</v>
          </cell>
          <cell r="AU1672" t="str">
            <v>CC</v>
          </cell>
          <cell r="AV1672" t="str">
            <v>1967511</v>
          </cell>
          <cell r="AW1672" t="str">
            <v>LINA ALARCON</v>
          </cell>
          <cell r="AX1672" t="str">
            <v>BOTELLO MEJÍA DEYSI DAVIANA</v>
          </cell>
          <cell r="AY1672">
            <v>0</v>
          </cell>
          <cell r="AZ1672">
            <v>0</v>
          </cell>
          <cell r="BA1672">
            <v>0</v>
          </cell>
          <cell r="BB1672" t="str">
            <v>NO</v>
          </cell>
          <cell r="BC1672" t="str">
            <v xml:space="preserve">836 </v>
          </cell>
          <cell r="BD1672" t="str">
            <v>1298943</v>
          </cell>
          <cell r="BE1672" t="str">
            <v>12/12/2022</v>
          </cell>
          <cell r="BF1672" t="str">
            <v>NO</v>
          </cell>
          <cell r="BH1672" t="str">
            <v>16/12/2022</v>
          </cell>
          <cell r="BI1672">
            <v>172480</v>
          </cell>
        </row>
        <row r="1673">
          <cell r="A1673" t="str">
            <v>900471992-NA30544</v>
          </cell>
          <cell r="B1673">
            <v>33226</v>
          </cell>
          <cell r="C1673" t="str">
            <v>CCF050</v>
          </cell>
          <cell r="D1673" t="str">
            <v>NEUROALIADOS MEDICINA ESPECIALIZADA S.A.S.</v>
          </cell>
          <cell r="E1673" t="str">
            <v>900471992</v>
          </cell>
          <cell r="F1673" t="str">
            <v>540010211501</v>
          </cell>
          <cell r="G1673" t="str">
            <v>EVENTO PBS</v>
          </cell>
          <cell r="H1673">
            <v>1724755</v>
          </cell>
          <cell r="I1673" t="str">
            <v>NA30544</v>
          </cell>
          <cell r="J1673" t="str">
            <v>RADICADA</v>
          </cell>
          <cell r="K1673" t="str">
            <v>15/11/2022</v>
          </cell>
          <cell r="L1673" t="str">
            <v>05/12/2022</v>
          </cell>
          <cell r="M1673" t="str">
            <v>10/09/2022</v>
          </cell>
          <cell r="N1673">
            <v>330000</v>
          </cell>
          <cell r="O1673">
            <v>35</v>
          </cell>
          <cell r="P1673" t="str">
            <v>35.HOSPITALIZACION DOMICILIARIA</v>
          </cell>
          <cell r="S1673">
            <v>0</v>
          </cell>
          <cell r="T1673" t="str">
            <v>05/12/2022</v>
          </cell>
          <cell r="U1673" t="str">
            <v>22/12/2022</v>
          </cell>
          <cell r="V1673">
            <v>17</v>
          </cell>
          <cell r="W1673">
            <v>12</v>
          </cell>
          <cell r="X1673">
            <v>0</v>
          </cell>
          <cell r="Y1673">
            <v>0</v>
          </cell>
          <cell r="Z1673">
            <v>0</v>
          </cell>
          <cell r="AE1673" t="str">
            <v>CCF050-025-2022</v>
          </cell>
          <cell r="AF1673" t="str">
            <v>NO</v>
          </cell>
          <cell r="AG1673" t="str">
            <v>NO</v>
          </cell>
          <cell r="AH1673">
            <v>0</v>
          </cell>
          <cell r="AI1673">
            <v>0</v>
          </cell>
          <cell r="AJ1673">
            <v>0</v>
          </cell>
          <cell r="AK1673">
            <v>0</v>
          </cell>
          <cell r="AQ1673" t="str">
            <v>SILVINO</v>
          </cell>
          <cell r="AS1673" t="str">
            <v>ORTIZ</v>
          </cell>
          <cell r="AT1673" t="str">
            <v>CARRERO</v>
          </cell>
          <cell r="AU1673" t="str">
            <v>CC</v>
          </cell>
          <cell r="AV1673" t="str">
            <v>1967511</v>
          </cell>
          <cell r="AW1673" t="str">
            <v>LINA ALARCON</v>
          </cell>
          <cell r="AX1673" t="str">
            <v>BOTELLO MEJÍA DEYSI DAVIANA</v>
          </cell>
          <cell r="AY1673">
            <v>0</v>
          </cell>
          <cell r="AZ1673">
            <v>0</v>
          </cell>
          <cell r="BA1673">
            <v>0</v>
          </cell>
          <cell r="BB1673" t="str">
            <v>NO</v>
          </cell>
          <cell r="BC1673" t="str">
            <v xml:space="preserve">836 </v>
          </cell>
          <cell r="BD1673" t="str">
            <v>1298942</v>
          </cell>
          <cell r="BE1673" t="str">
            <v>12/12/2022</v>
          </cell>
          <cell r="BF1673" t="str">
            <v>NO</v>
          </cell>
          <cell r="BH1673" t="str">
            <v>16/12/2022</v>
          </cell>
          <cell r="BI1673">
            <v>323400</v>
          </cell>
        </row>
        <row r="1674">
          <cell r="A1674" t="str">
            <v>900471992-NA30543</v>
          </cell>
          <cell r="B1674">
            <v>33226</v>
          </cell>
          <cell r="C1674" t="str">
            <v>CCF050</v>
          </cell>
          <cell r="D1674" t="str">
            <v>NEUROALIADOS MEDICINA ESPECIALIZADA S.A.S.</v>
          </cell>
          <cell r="E1674" t="str">
            <v>900471992</v>
          </cell>
          <cell r="F1674" t="str">
            <v>540010211501</v>
          </cell>
          <cell r="G1674" t="str">
            <v>EVENTO PBS</v>
          </cell>
          <cell r="H1674">
            <v>1724754</v>
          </cell>
          <cell r="I1674" t="str">
            <v>NA30543</v>
          </cell>
          <cell r="J1674" t="str">
            <v>RADICADA</v>
          </cell>
          <cell r="K1674" t="str">
            <v>15/11/2022</v>
          </cell>
          <cell r="L1674" t="str">
            <v>05/12/2022</v>
          </cell>
          <cell r="M1674" t="str">
            <v>10/09/2022</v>
          </cell>
          <cell r="N1674">
            <v>330000</v>
          </cell>
          <cell r="O1674">
            <v>35</v>
          </cell>
          <cell r="P1674" t="str">
            <v>35.HOSPITALIZACION DOMICILIARIA</v>
          </cell>
          <cell r="S1674">
            <v>0</v>
          </cell>
          <cell r="T1674" t="str">
            <v>05/12/2022</v>
          </cell>
          <cell r="U1674" t="str">
            <v>22/12/2022</v>
          </cell>
          <cell r="V1674">
            <v>17</v>
          </cell>
          <cell r="W1674">
            <v>12</v>
          </cell>
          <cell r="X1674">
            <v>0</v>
          </cell>
          <cell r="Y1674">
            <v>0</v>
          </cell>
          <cell r="Z1674">
            <v>0</v>
          </cell>
          <cell r="AE1674" t="str">
            <v>CCF050-025-2022</v>
          </cell>
          <cell r="AF1674" t="str">
            <v>NO</v>
          </cell>
          <cell r="AG1674" t="str">
            <v>NO</v>
          </cell>
          <cell r="AH1674">
            <v>0</v>
          </cell>
          <cell r="AI1674">
            <v>0</v>
          </cell>
          <cell r="AJ1674">
            <v>0</v>
          </cell>
          <cell r="AK1674">
            <v>0</v>
          </cell>
          <cell r="AQ1674" t="str">
            <v>SILVINO</v>
          </cell>
          <cell r="AS1674" t="str">
            <v>ORTIZ</v>
          </cell>
          <cell r="AT1674" t="str">
            <v>CARRERO</v>
          </cell>
          <cell r="AU1674" t="str">
            <v>CC</v>
          </cell>
          <cell r="AV1674" t="str">
            <v>1967511</v>
          </cell>
          <cell r="AW1674" t="str">
            <v>LINA ALARCON</v>
          </cell>
          <cell r="AX1674" t="str">
            <v>BOTELLO MEJÍA DEYSI DAVIANA</v>
          </cell>
          <cell r="AY1674">
            <v>0</v>
          </cell>
          <cell r="AZ1674">
            <v>0</v>
          </cell>
          <cell r="BA1674">
            <v>0</v>
          </cell>
          <cell r="BB1674" t="str">
            <v>NO</v>
          </cell>
          <cell r="BC1674" t="str">
            <v xml:space="preserve">836 </v>
          </cell>
          <cell r="BD1674" t="str">
            <v>1298941</v>
          </cell>
          <cell r="BE1674" t="str">
            <v>12/12/2022</v>
          </cell>
          <cell r="BF1674" t="str">
            <v>NO</v>
          </cell>
          <cell r="BH1674" t="str">
            <v>16/12/2022</v>
          </cell>
          <cell r="BI1674">
            <v>323400</v>
          </cell>
        </row>
        <row r="1675">
          <cell r="A1675" t="str">
            <v>900471992-NA30542</v>
          </cell>
          <cell r="B1675">
            <v>33226</v>
          </cell>
          <cell r="C1675" t="str">
            <v>CCF050</v>
          </cell>
          <cell r="D1675" t="str">
            <v>NEUROALIADOS MEDICINA ESPECIALIZADA S.A.S.</v>
          </cell>
          <cell r="E1675" t="str">
            <v>900471992</v>
          </cell>
          <cell r="F1675" t="str">
            <v>540010211501</v>
          </cell>
          <cell r="G1675" t="str">
            <v>EVENTO PBS</v>
          </cell>
          <cell r="H1675">
            <v>1724753</v>
          </cell>
          <cell r="I1675" t="str">
            <v>NA30542</v>
          </cell>
          <cell r="J1675" t="str">
            <v>RADICADA</v>
          </cell>
          <cell r="K1675" t="str">
            <v>15/11/2022</v>
          </cell>
          <cell r="L1675" t="str">
            <v>05/12/2022</v>
          </cell>
          <cell r="M1675" t="str">
            <v>21/09/2022</v>
          </cell>
          <cell r="N1675">
            <v>176000</v>
          </cell>
          <cell r="O1675">
            <v>35</v>
          </cell>
          <cell r="P1675" t="str">
            <v>35.HOSPITALIZACION DOMICILIARIA</v>
          </cell>
          <cell r="S1675">
            <v>0</v>
          </cell>
          <cell r="T1675" t="str">
            <v>05/12/2022</v>
          </cell>
          <cell r="U1675" t="str">
            <v>22/12/2022</v>
          </cell>
          <cell r="V1675">
            <v>17</v>
          </cell>
          <cell r="W1675">
            <v>12</v>
          </cell>
          <cell r="X1675">
            <v>0</v>
          </cell>
          <cell r="Y1675">
            <v>0</v>
          </cell>
          <cell r="Z1675">
            <v>0</v>
          </cell>
          <cell r="AE1675" t="str">
            <v>CCF050-025-2022</v>
          </cell>
          <cell r="AF1675" t="str">
            <v>NO</v>
          </cell>
          <cell r="AG1675" t="str">
            <v>NO</v>
          </cell>
          <cell r="AH1675">
            <v>0</v>
          </cell>
          <cell r="AI1675">
            <v>0</v>
          </cell>
          <cell r="AJ1675">
            <v>0</v>
          </cell>
          <cell r="AK1675">
            <v>0</v>
          </cell>
          <cell r="AQ1675" t="str">
            <v>AGUSTIN</v>
          </cell>
          <cell r="AS1675" t="str">
            <v>ORTEGA</v>
          </cell>
          <cell r="AT1675" t="str">
            <v>RODRIGUEZ</v>
          </cell>
          <cell r="AU1675" t="str">
            <v>CC</v>
          </cell>
          <cell r="AV1675" t="str">
            <v>13224829</v>
          </cell>
          <cell r="AW1675" t="str">
            <v>LINA ALARCON</v>
          </cell>
          <cell r="AX1675" t="str">
            <v>BOTELLO MEJÍA DEYSI DAVIANA</v>
          </cell>
          <cell r="AY1675">
            <v>0</v>
          </cell>
          <cell r="AZ1675">
            <v>0</v>
          </cell>
          <cell r="BA1675">
            <v>0</v>
          </cell>
          <cell r="BB1675" t="str">
            <v>NO</v>
          </cell>
          <cell r="BC1675" t="str">
            <v xml:space="preserve">836 </v>
          </cell>
          <cell r="BD1675" t="str">
            <v>1298940</v>
          </cell>
          <cell r="BE1675" t="str">
            <v>12/12/2022</v>
          </cell>
          <cell r="BF1675" t="str">
            <v>NO</v>
          </cell>
          <cell r="BH1675" t="str">
            <v>16/12/2022</v>
          </cell>
          <cell r="BI1675">
            <v>172480</v>
          </cell>
        </row>
        <row r="1676">
          <cell r="A1676" t="str">
            <v>900471992-NA30541</v>
          </cell>
          <cell r="B1676">
            <v>33226</v>
          </cell>
          <cell r="C1676" t="str">
            <v>CCF050</v>
          </cell>
          <cell r="D1676" t="str">
            <v>NEUROALIADOS MEDICINA ESPECIALIZADA S.A.S.</v>
          </cell>
          <cell r="E1676" t="str">
            <v>900471992</v>
          </cell>
          <cell r="F1676" t="str">
            <v>540010211501</v>
          </cell>
          <cell r="G1676" t="str">
            <v>EVENTO PBS</v>
          </cell>
          <cell r="H1676">
            <v>1724752</v>
          </cell>
          <cell r="I1676" t="str">
            <v>NA30541</v>
          </cell>
          <cell r="J1676" t="str">
            <v>RADICADA</v>
          </cell>
          <cell r="K1676" t="str">
            <v>15/11/2022</v>
          </cell>
          <cell r="L1676" t="str">
            <v>05/12/2022</v>
          </cell>
          <cell r="M1676" t="str">
            <v>16/09/2022</v>
          </cell>
          <cell r="N1676">
            <v>264000</v>
          </cell>
          <cell r="O1676">
            <v>35</v>
          </cell>
          <cell r="P1676" t="str">
            <v>35.HOSPITALIZACION DOMICILIARIA</v>
          </cell>
          <cell r="S1676">
            <v>0</v>
          </cell>
          <cell r="T1676" t="str">
            <v>05/12/2022</v>
          </cell>
          <cell r="U1676" t="str">
            <v>22/12/2022</v>
          </cell>
          <cell r="V1676">
            <v>17</v>
          </cell>
          <cell r="W1676">
            <v>12</v>
          </cell>
          <cell r="X1676">
            <v>0</v>
          </cell>
          <cell r="Y1676">
            <v>0</v>
          </cell>
          <cell r="Z1676">
            <v>0</v>
          </cell>
          <cell r="AE1676" t="str">
            <v>CCF050-025-2022</v>
          </cell>
          <cell r="AF1676" t="str">
            <v>NO</v>
          </cell>
          <cell r="AG1676" t="str">
            <v>NO</v>
          </cell>
          <cell r="AH1676">
            <v>0</v>
          </cell>
          <cell r="AI1676">
            <v>0</v>
          </cell>
          <cell r="AJ1676">
            <v>0</v>
          </cell>
          <cell r="AK1676">
            <v>0</v>
          </cell>
          <cell r="AQ1676" t="str">
            <v>AGUSTIN</v>
          </cell>
          <cell r="AS1676" t="str">
            <v>ORTEGA</v>
          </cell>
          <cell r="AT1676" t="str">
            <v>RODRIGUEZ</v>
          </cell>
          <cell r="AU1676" t="str">
            <v>CC</v>
          </cell>
          <cell r="AV1676" t="str">
            <v>13224829</v>
          </cell>
          <cell r="AW1676" t="str">
            <v>LINA ALARCON</v>
          </cell>
          <cell r="AX1676" t="str">
            <v>BOTELLO MEJÍA DEYSI DAVIANA</v>
          </cell>
          <cell r="AY1676">
            <v>0</v>
          </cell>
          <cell r="AZ1676">
            <v>0</v>
          </cell>
          <cell r="BA1676">
            <v>0</v>
          </cell>
          <cell r="BB1676" t="str">
            <v>NO</v>
          </cell>
          <cell r="BC1676" t="str">
            <v xml:space="preserve">836 </v>
          </cell>
          <cell r="BD1676" t="str">
            <v>1298939</v>
          </cell>
          <cell r="BE1676" t="str">
            <v>12/12/2022</v>
          </cell>
          <cell r="BF1676" t="str">
            <v>NO</v>
          </cell>
          <cell r="BH1676" t="str">
            <v>16/12/2022</v>
          </cell>
          <cell r="BI1676">
            <v>258720</v>
          </cell>
        </row>
        <row r="1677">
          <cell r="A1677" t="str">
            <v>900471992-NA30540</v>
          </cell>
          <cell r="B1677">
            <v>33226</v>
          </cell>
          <cell r="C1677" t="str">
            <v>CCF050</v>
          </cell>
          <cell r="D1677" t="str">
            <v>NEUROALIADOS MEDICINA ESPECIALIZADA S.A.S.</v>
          </cell>
          <cell r="E1677" t="str">
            <v>900471992</v>
          </cell>
          <cell r="F1677" t="str">
            <v>540010211501</v>
          </cell>
          <cell r="G1677" t="str">
            <v>EVENTO PBS</v>
          </cell>
          <cell r="H1677">
            <v>1724751</v>
          </cell>
          <cell r="I1677" t="str">
            <v>NA30540</v>
          </cell>
          <cell r="J1677" t="str">
            <v>RADICADA</v>
          </cell>
          <cell r="K1677" t="str">
            <v>15/11/2022</v>
          </cell>
          <cell r="L1677" t="str">
            <v>05/12/2022</v>
          </cell>
          <cell r="M1677" t="str">
            <v>08/09/2022</v>
          </cell>
          <cell r="N1677">
            <v>220000</v>
          </cell>
          <cell r="O1677">
            <v>35</v>
          </cell>
          <cell r="P1677" t="str">
            <v>35.HOSPITALIZACION DOMICILIARIA</v>
          </cell>
          <cell r="S1677">
            <v>0</v>
          </cell>
          <cell r="T1677" t="str">
            <v>05/12/2022</v>
          </cell>
          <cell r="U1677" t="str">
            <v>22/12/2022</v>
          </cell>
          <cell r="V1677">
            <v>17</v>
          </cell>
          <cell r="W1677">
            <v>12</v>
          </cell>
          <cell r="X1677">
            <v>0</v>
          </cell>
          <cell r="Y1677">
            <v>0</v>
          </cell>
          <cell r="Z1677">
            <v>0</v>
          </cell>
          <cell r="AE1677" t="str">
            <v>CCF050-025-2022</v>
          </cell>
          <cell r="AF1677" t="str">
            <v>NO</v>
          </cell>
          <cell r="AG1677" t="str">
            <v>NO</v>
          </cell>
          <cell r="AH1677">
            <v>0</v>
          </cell>
          <cell r="AI1677">
            <v>0</v>
          </cell>
          <cell r="AJ1677">
            <v>0</v>
          </cell>
          <cell r="AK1677">
            <v>0</v>
          </cell>
          <cell r="AQ1677" t="str">
            <v>MARIANA</v>
          </cell>
          <cell r="AR1677" t="str">
            <v>SALOME</v>
          </cell>
          <cell r="AS1677" t="str">
            <v>RINCON</v>
          </cell>
          <cell r="AT1677" t="str">
            <v>CALDERON</v>
          </cell>
          <cell r="AU1677" t="str">
            <v>TI</v>
          </cell>
          <cell r="AV1677" t="str">
            <v>1091983816</v>
          </cell>
          <cell r="AW1677" t="str">
            <v>LINA ALARCON</v>
          </cell>
          <cell r="AX1677" t="str">
            <v>BOTELLO MEJÍA DEYSI DAVIANA</v>
          </cell>
          <cell r="AY1677">
            <v>0</v>
          </cell>
          <cell r="AZ1677">
            <v>0</v>
          </cell>
          <cell r="BA1677">
            <v>0</v>
          </cell>
          <cell r="BB1677" t="str">
            <v>NO</v>
          </cell>
          <cell r="BC1677" t="str">
            <v xml:space="preserve">836 </v>
          </cell>
          <cell r="BD1677" t="str">
            <v>1298938</v>
          </cell>
          <cell r="BE1677" t="str">
            <v>12/12/2022</v>
          </cell>
          <cell r="BF1677" t="str">
            <v>NO</v>
          </cell>
          <cell r="BH1677" t="str">
            <v>16/12/2022</v>
          </cell>
          <cell r="BI1677">
            <v>215600</v>
          </cell>
        </row>
        <row r="1678">
          <cell r="A1678" t="str">
            <v>900471992-NA3054</v>
          </cell>
          <cell r="B1678">
            <v>29419</v>
          </cell>
          <cell r="C1678" t="str">
            <v>CCF050</v>
          </cell>
          <cell r="D1678" t="str">
            <v>NEUROALIADOS MEDICINA ESPECIALIZADA S.A.S.</v>
          </cell>
          <cell r="E1678" t="str">
            <v>900471992</v>
          </cell>
          <cell r="F1678" t="str">
            <v>540010211501</v>
          </cell>
          <cell r="G1678" t="str">
            <v>EVENTO PBS</v>
          </cell>
          <cell r="H1678">
            <v>1523933</v>
          </cell>
          <cell r="I1678" t="str">
            <v>NA3054</v>
          </cell>
          <cell r="J1678" t="str">
            <v>RADICADA</v>
          </cell>
          <cell r="K1678" t="str">
            <v>28/07/2022</v>
          </cell>
          <cell r="L1678" t="str">
            <v>02/08/2022</v>
          </cell>
          <cell r="M1678" t="str">
            <v>21/06/2022</v>
          </cell>
          <cell r="N1678">
            <v>48000</v>
          </cell>
          <cell r="O1678">
            <v>35</v>
          </cell>
          <cell r="P1678" t="str">
            <v>35.HOSPITALIZACION DOMICILIARIA</v>
          </cell>
          <cell r="S1678">
            <v>0</v>
          </cell>
          <cell r="T1678" t="str">
            <v>03/08/2022</v>
          </cell>
          <cell r="U1678" t="str">
            <v>24/08/2022</v>
          </cell>
          <cell r="V1678">
            <v>21</v>
          </cell>
          <cell r="W1678">
            <v>14</v>
          </cell>
          <cell r="X1678">
            <v>0</v>
          </cell>
          <cell r="Y1678">
            <v>0</v>
          </cell>
          <cell r="Z1678">
            <v>0</v>
          </cell>
          <cell r="AE1678" t="str">
            <v>CCF050-025-2022</v>
          </cell>
          <cell r="AF1678" t="str">
            <v>NO</v>
          </cell>
          <cell r="AG1678" t="str">
            <v>NO</v>
          </cell>
          <cell r="AH1678">
            <v>0</v>
          </cell>
          <cell r="AI1678">
            <v>0</v>
          </cell>
          <cell r="AJ1678">
            <v>0</v>
          </cell>
          <cell r="AK1678">
            <v>0</v>
          </cell>
          <cell r="AQ1678" t="str">
            <v>MYRIAM</v>
          </cell>
          <cell r="AS1678" t="str">
            <v>ACEVEDO</v>
          </cell>
          <cell r="AT1678" t="str">
            <v>GIL</v>
          </cell>
          <cell r="AU1678" t="str">
            <v>CC</v>
          </cell>
          <cell r="AV1678" t="str">
            <v>27577697</v>
          </cell>
          <cell r="AW1678" t="str">
            <v>ELIZABETH BAYONA ARTEAGA</v>
          </cell>
          <cell r="AX1678" t="str">
            <v>MONCADA BRINNER ENOS</v>
          </cell>
          <cell r="AY1678">
            <v>0</v>
          </cell>
          <cell r="AZ1678">
            <v>0</v>
          </cell>
          <cell r="BA1678">
            <v>0</v>
          </cell>
          <cell r="BB1678" t="str">
            <v>NO</v>
          </cell>
          <cell r="BC1678" t="str">
            <v xml:space="preserve">836 </v>
          </cell>
          <cell r="BD1678" t="str">
            <v>1184234</v>
          </cell>
          <cell r="BE1678" t="str">
            <v>09/08/2022</v>
          </cell>
          <cell r="BF1678" t="str">
            <v>NO</v>
          </cell>
          <cell r="BH1678" t="str">
            <v>25/08/2022</v>
          </cell>
          <cell r="BI1678">
            <v>47040</v>
          </cell>
        </row>
        <row r="1679">
          <cell r="A1679" t="str">
            <v>900471992-NA30539</v>
          </cell>
          <cell r="B1679">
            <v>33226</v>
          </cell>
          <cell r="C1679" t="str">
            <v>CCF050</v>
          </cell>
          <cell r="D1679" t="str">
            <v>NEUROALIADOS MEDICINA ESPECIALIZADA S.A.S.</v>
          </cell>
          <cell r="E1679" t="str">
            <v>900471992</v>
          </cell>
          <cell r="F1679" t="str">
            <v>540010211501</v>
          </cell>
          <cell r="G1679" t="str">
            <v>EVENTO PBS</v>
          </cell>
          <cell r="H1679">
            <v>1724750</v>
          </cell>
          <cell r="I1679" t="str">
            <v>NA30539</v>
          </cell>
          <cell r="J1679" t="str">
            <v>RADICADA</v>
          </cell>
          <cell r="K1679" t="str">
            <v>15/11/2022</v>
          </cell>
          <cell r="L1679" t="str">
            <v>05/12/2022</v>
          </cell>
          <cell r="M1679" t="str">
            <v>13/09/2022</v>
          </cell>
          <cell r="N1679">
            <v>220000</v>
          </cell>
          <cell r="O1679">
            <v>35</v>
          </cell>
          <cell r="P1679" t="str">
            <v>35.HOSPITALIZACION DOMICILIARIA</v>
          </cell>
          <cell r="S1679">
            <v>0</v>
          </cell>
          <cell r="T1679" t="str">
            <v>05/12/2022</v>
          </cell>
          <cell r="U1679" t="str">
            <v>22/12/2022</v>
          </cell>
          <cell r="V1679">
            <v>17</v>
          </cell>
          <cell r="W1679">
            <v>12</v>
          </cell>
          <cell r="X1679">
            <v>0</v>
          </cell>
          <cell r="Y1679">
            <v>0</v>
          </cell>
          <cell r="Z1679">
            <v>0</v>
          </cell>
          <cell r="AE1679" t="str">
            <v>CCF050-025-2022</v>
          </cell>
          <cell r="AF1679" t="str">
            <v>NO</v>
          </cell>
          <cell r="AG1679" t="str">
            <v>NO</v>
          </cell>
          <cell r="AH1679">
            <v>0</v>
          </cell>
          <cell r="AI1679">
            <v>0</v>
          </cell>
          <cell r="AJ1679">
            <v>0</v>
          </cell>
          <cell r="AK1679">
            <v>0</v>
          </cell>
          <cell r="AQ1679" t="str">
            <v>MARIANA</v>
          </cell>
          <cell r="AR1679" t="str">
            <v>SALOME</v>
          </cell>
          <cell r="AS1679" t="str">
            <v>RINCON</v>
          </cell>
          <cell r="AT1679" t="str">
            <v>CALDERON</v>
          </cell>
          <cell r="AU1679" t="str">
            <v>TI</v>
          </cell>
          <cell r="AV1679" t="str">
            <v>1091983816</v>
          </cell>
          <cell r="AW1679" t="str">
            <v>LINA ALARCON</v>
          </cell>
          <cell r="AX1679" t="str">
            <v>BOTELLO MEJÍA DEYSI DAVIANA</v>
          </cell>
          <cell r="AY1679">
            <v>0</v>
          </cell>
          <cell r="AZ1679">
            <v>0</v>
          </cell>
          <cell r="BA1679">
            <v>0</v>
          </cell>
          <cell r="BB1679" t="str">
            <v>NO</v>
          </cell>
          <cell r="BC1679" t="str">
            <v xml:space="preserve">836 </v>
          </cell>
          <cell r="BD1679" t="str">
            <v>1298937</v>
          </cell>
          <cell r="BE1679" t="str">
            <v>12/12/2022</v>
          </cell>
          <cell r="BF1679" t="str">
            <v>NO</v>
          </cell>
          <cell r="BH1679" t="str">
            <v>16/12/2022</v>
          </cell>
          <cell r="BI1679">
            <v>215600</v>
          </cell>
        </row>
        <row r="1680">
          <cell r="A1680" t="str">
            <v>900471992-NA30538</v>
          </cell>
          <cell r="B1680">
            <v>33226</v>
          </cell>
          <cell r="C1680" t="str">
            <v>CCF050</v>
          </cell>
          <cell r="D1680" t="str">
            <v>NEUROALIADOS MEDICINA ESPECIALIZADA S.A.S.</v>
          </cell>
          <cell r="E1680" t="str">
            <v>900471992</v>
          </cell>
          <cell r="F1680" t="str">
            <v>540010211501</v>
          </cell>
          <cell r="G1680" t="str">
            <v>EVENTO PBS</v>
          </cell>
          <cell r="H1680">
            <v>1724749</v>
          </cell>
          <cell r="I1680" t="str">
            <v>NA30538</v>
          </cell>
          <cell r="J1680" t="str">
            <v>RADICADA</v>
          </cell>
          <cell r="K1680" t="str">
            <v>15/11/2022</v>
          </cell>
          <cell r="L1680" t="str">
            <v>05/12/2022</v>
          </cell>
          <cell r="M1680" t="str">
            <v>12/09/2022</v>
          </cell>
          <cell r="N1680">
            <v>330000</v>
          </cell>
          <cell r="O1680">
            <v>35</v>
          </cell>
          <cell r="P1680" t="str">
            <v>35.HOSPITALIZACION DOMICILIARIA</v>
          </cell>
          <cell r="S1680">
            <v>0</v>
          </cell>
          <cell r="T1680" t="str">
            <v>05/12/2022</v>
          </cell>
          <cell r="U1680" t="str">
            <v>22/12/2022</v>
          </cell>
          <cell r="V1680">
            <v>17</v>
          </cell>
          <cell r="W1680">
            <v>12</v>
          </cell>
          <cell r="X1680">
            <v>0</v>
          </cell>
          <cell r="Y1680">
            <v>0</v>
          </cell>
          <cell r="Z1680">
            <v>0</v>
          </cell>
          <cell r="AE1680" t="str">
            <v>CCF050-025-2022</v>
          </cell>
          <cell r="AF1680" t="str">
            <v>NO</v>
          </cell>
          <cell r="AG1680" t="str">
            <v>NO</v>
          </cell>
          <cell r="AH1680">
            <v>0</v>
          </cell>
          <cell r="AI1680">
            <v>0</v>
          </cell>
          <cell r="AJ1680">
            <v>0</v>
          </cell>
          <cell r="AK1680">
            <v>0</v>
          </cell>
          <cell r="AQ1680" t="str">
            <v>MARIANA</v>
          </cell>
          <cell r="AR1680" t="str">
            <v>SALOME</v>
          </cell>
          <cell r="AS1680" t="str">
            <v>RINCON</v>
          </cell>
          <cell r="AT1680" t="str">
            <v>CALDERON</v>
          </cell>
          <cell r="AU1680" t="str">
            <v>TI</v>
          </cell>
          <cell r="AV1680" t="str">
            <v>1091983816</v>
          </cell>
          <cell r="AW1680" t="str">
            <v>LINA ALARCON</v>
          </cell>
          <cell r="AX1680" t="str">
            <v>BOTELLO MEJÍA DEYSI DAVIANA</v>
          </cell>
          <cell r="AY1680">
            <v>0</v>
          </cell>
          <cell r="AZ1680">
            <v>0</v>
          </cell>
          <cell r="BA1680">
            <v>0</v>
          </cell>
          <cell r="BB1680" t="str">
            <v>NO</v>
          </cell>
          <cell r="BC1680" t="str">
            <v xml:space="preserve">836 </v>
          </cell>
          <cell r="BD1680" t="str">
            <v>1298936</v>
          </cell>
          <cell r="BE1680" t="str">
            <v>12/12/2022</v>
          </cell>
          <cell r="BF1680" t="str">
            <v>NO</v>
          </cell>
          <cell r="BH1680" t="str">
            <v>16/12/2022</v>
          </cell>
          <cell r="BI1680">
            <v>323400</v>
          </cell>
        </row>
        <row r="1681">
          <cell r="A1681" t="str">
            <v>900471992-NA30537</v>
          </cell>
          <cell r="B1681">
            <v>33226</v>
          </cell>
          <cell r="C1681" t="str">
            <v>CCF050</v>
          </cell>
          <cell r="D1681" t="str">
            <v>NEUROALIADOS MEDICINA ESPECIALIZADA S.A.S.</v>
          </cell>
          <cell r="E1681" t="str">
            <v>900471992</v>
          </cell>
          <cell r="F1681" t="str">
            <v>540010211501</v>
          </cell>
          <cell r="G1681" t="str">
            <v>EVENTO PBS</v>
          </cell>
          <cell r="H1681">
            <v>1724748</v>
          </cell>
          <cell r="I1681" t="str">
            <v>NA30537</v>
          </cell>
          <cell r="J1681" t="str">
            <v>RADICADA</v>
          </cell>
          <cell r="K1681" t="str">
            <v>15/11/2022</v>
          </cell>
          <cell r="L1681" t="str">
            <v>05/12/2022</v>
          </cell>
          <cell r="M1681" t="str">
            <v>12/09/2022</v>
          </cell>
          <cell r="N1681">
            <v>264000</v>
          </cell>
          <cell r="O1681">
            <v>35</v>
          </cell>
          <cell r="P1681" t="str">
            <v>35.HOSPITALIZACION DOMICILIARIA</v>
          </cell>
          <cell r="S1681">
            <v>0</v>
          </cell>
          <cell r="T1681" t="str">
            <v>05/12/2022</v>
          </cell>
          <cell r="U1681" t="str">
            <v>22/12/2022</v>
          </cell>
          <cell r="V1681">
            <v>17</v>
          </cell>
          <cell r="W1681">
            <v>12</v>
          </cell>
          <cell r="X1681">
            <v>0</v>
          </cell>
          <cell r="Y1681">
            <v>0</v>
          </cell>
          <cell r="Z1681">
            <v>0</v>
          </cell>
          <cell r="AE1681" t="str">
            <v>CCF050-025-2022</v>
          </cell>
          <cell r="AF1681" t="str">
            <v>NO</v>
          </cell>
          <cell r="AG1681" t="str">
            <v>NO</v>
          </cell>
          <cell r="AH1681">
            <v>0</v>
          </cell>
          <cell r="AI1681">
            <v>0</v>
          </cell>
          <cell r="AJ1681">
            <v>0</v>
          </cell>
          <cell r="AK1681">
            <v>0</v>
          </cell>
          <cell r="AQ1681" t="str">
            <v>MARIANA</v>
          </cell>
          <cell r="AR1681" t="str">
            <v>SALOME</v>
          </cell>
          <cell r="AS1681" t="str">
            <v>RINCON</v>
          </cell>
          <cell r="AT1681" t="str">
            <v>CALDERON</v>
          </cell>
          <cell r="AU1681" t="str">
            <v>TI</v>
          </cell>
          <cell r="AV1681" t="str">
            <v>1091983816</v>
          </cell>
          <cell r="AW1681" t="str">
            <v>LINA ALARCON</v>
          </cell>
          <cell r="AX1681" t="str">
            <v>GALVIS MORALES DANIELA ANDREA</v>
          </cell>
          <cell r="AY1681">
            <v>0</v>
          </cell>
          <cell r="AZ1681">
            <v>0</v>
          </cell>
          <cell r="BA1681">
            <v>0</v>
          </cell>
          <cell r="BB1681" t="str">
            <v>NO</v>
          </cell>
          <cell r="BC1681" t="str">
            <v xml:space="preserve">836 </v>
          </cell>
          <cell r="BD1681" t="str">
            <v>1307109</v>
          </cell>
          <cell r="BE1681" t="str">
            <v>12/12/2022</v>
          </cell>
          <cell r="BF1681" t="str">
            <v>NO</v>
          </cell>
          <cell r="BH1681" t="str">
            <v>20/12/2022</v>
          </cell>
          <cell r="BI1681">
            <v>258720</v>
          </cell>
        </row>
        <row r="1682">
          <cell r="A1682" t="str">
            <v>900471992-NA30536</v>
          </cell>
          <cell r="B1682">
            <v>33226</v>
          </cell>
          <cell r="C1682" t="str">
            <v>CCF050</v>
          </cell>
          <cell r="D1682" t="str">
            <v>NEUROALIADOS MEDICINA ESPECIALIZADA S.A.S.</v>
          </cell>
          <cell r="E1682" t="str">
            <v>900471992</v>
          </cell>
          <cell r="F1682" t="str">
            <v>540010211501</v>
          </cell>
          <cell r="G1682" t="str">
            <v>EVENTO PBS</v>
          </cell>
          <cell r="H1682">
            <v>1724747</v>
          </cell>
          <cell r="I1682" t="str">
            <v>NA30536</v>
          </cell>
          <cell r="J1682" t="str">
            <v>RADICADA</v>
          </cell>
          <cell r="K1682" t="str">
            <v>15/11/2022</v>
          </cell>
          <cell r="L1682" t="str">
            <v>05/12/2022</v>
          </cell>
          <cell r="M1682" t="str">
            <v>13/09/2022</v>
          </cell>
          <cell r="N1682">
            <v>176000</v>
          </cell>
          <cell r="O1682">
            <v>35</v>
          </cell>
          <cell r="P1682" t="str">
            <v>35.HOSPITALIZACION DOMICILIARIA</v>
          </cell>
          <cell r="S1682">
            <v>0</v>
          </cell>
          <cell r="T1682" t="str">
            <v>05/12/2022</v>
          </cell>
          <cell r="U1682" t="str">
            <v>22/12/2022</v>
          </cell>
          <cell r="V1682">
            <v>17</v>
          </cell>
          <cell r="W1682">
            <v>12</v>
          </cell>
          <cell r="X1682">
            <v>0</v>
          </cell>
          <cell r="Y1682">
            <v>0</v>
          </cell>
          <cell r="Z1682">
            <v>0</v>
          </cell>
          <cell r="AE1682" t="str">
            <v>CCF050-025-2022</v>
          </cell>
          <cell r="AF1682" t="str">
            <v>NO</v>
          </cell>
          <cell r="AG1682" t="str">
            <v>NO</v>
          </cell>
          <cell r="AH1682">
            <v>0</v>
          </cell>
          <cell r="AI1682">
            <v>0</v>
          </cell>
          <cell r="AJ1682">
            <v>0</v>
          </cell>
          <cell r="AK1682">
            <v>0</v>
          </cell>
          <cell r="AQ1682" t="str">
            <v>LUISA</v>
          </cell>
          <cell r="AR1682" t="str">
            <v>ELIZABETH</v>
          </cell>
          <cell r="AS1682" t="str">
            <v>LEON</v>
          </cell>
          <cell r="AT1682" t="str">
            <v>LEON</v>
          </cell>
          <cell r="AU1682" t="str">
            <v>CC</v>
          </cell>
          <cell r="AV1682" t="str">
            <v>37273199</v>
          </cell>
          <cell r="AW1682" t="str">
            <v>LINA ALARCON</v>
          </cell>
          <cell r="AX1682" t="str">
            <v>GALVIS MORALES DANIELA ANDREA</v>
          </cell>
          <cell r="AY1682">
            <v>0</v>
          </cell>
          <cell r="AZ1682">
            <v>0</v>
          </cell>
          <cell r="BA1682">
            <v>0</v>
          </cell>
          <cell r="BB1682" t="str">
            <v>NO</v>
          </cell>
          <cell r="BC1682" t="str">
            <v xml:space="preserve">836 </v>
          </cell>
          <cell r="BD1682" t="str">
            <v>1307108</v>
          </cell>
          <cell r="BE1682" t="str">
            <v>12/12/2022</v>
          </cell>
          <cell r="BF1682" t="str">
            <v>NO</v>
          </cell>
          <cell r="BH1682" t="str">
            <v>20/12/2022</v>
          </cell>
          <cell r="BI1682">
            <v>172480</v>
          </cell>
        </row>
        <row r="1683">
          <cell r="A1683" t="str">
            <v>900471992-NA30535</v>
          </cell>
          <cell r="B1683">
            <v>33226</v>
          </cell>
          <cell r="C1683" t="str">
            <v>CCF050</v>
          </cell>
          <cell r="D1683" t="str">
            <v>NEUROALIADOS MEDICINA ESPECIALIZADA S.A.S.</v>
          </cell>
          <cell r="E1683" t="str">
            <v>900471992</v>
          </cell>
          <cell r="F1683" t="str">
            <v>540010211501</v>
          </cell>
          <cell r="G1683" t="str">
            <v>EVENTO PBS</v>
          </cell>
          <cell r="H1683">
            <v>1724746</v>
          </cell>
          <cell r="I1683" t="str">
            <v>NA30535</v>
          </cell>
          <cell r="J1683" t="str">
            <v>RADICADA</v>
          </cell>
          <cell r="K1683" t="str">
            <v>15/11/2022</v>
          </cell>
          <cell r="L1683" t="str">
            <v>05/12/2022</v>
          </cell>
          <cell r="M1683" t="str">
            <v>06/09/2022</v>
          </cell>
          <cell r="N1683">
            <v>176000</v>
          </cell>
          <cell r="O1683">
            <v>35</v>
          </cell>
          <cell r="P1683" t="str">
            <v>35.HOSPITALIZACION DOMICILIARIA</v>
          </cell>
          <cell r="S1683">
            <v>0</v>
          </cell>
          <cell r="T1683" t="str">
            <v>05/12/2022</v>
          </cell>
          <cell r="U1683" t="str">
            <v>22/12/2022</v>
          </cell>
          <cell r="V1683">
            <v>17</v>
          </cell>
          <cell r="W1683">
            <v>12</v>
          </cell>
          <cell r="X1683">
            <v>0</v>
          </cell>
          <cell r="Y1683">
            <v>0</v>
          </cell>
          <cell r="Z1683">
            <v>0</v>
          </cell>
          <cell r="AE1683" t="str">
            <v>CCF050-025-2022</v>
          </cell>
          <cell r="AF1683" t="str">
            <v>NO</v>
          </cell>
          <cell r="AG1683" t="str">
            <v>NO</v>
          </cell>
          <cell r="AH1683">
            <v>0</v>
          </cell>
          <cell r="AI1683">
            <v>0</v>
          </cell>
          <cell r="AJ1683">
            <v>0</v>
          </cell>
          <cell r="AK1683">
            <v>0</v>
          </cell>
          <cell r="AQ1683" t="str">
            <v>LUISA</v>
          </cell>
          <cell r="AR1683" t="str">
            <v>ELIZABETH</v>
          </cell>
          <cell r="AS1683" t="str">
            <v>LEON</v>
          </cell>
          <cell r="AT1683" t="str">
            <v>LEON</v>
          </cell>
          <cell r="AU1683" t="str">
            <v>CC</v>
          </cell>
          <cell r="AV1683" t="str">
            <v>37273199</v>
          </cell>
          <cell r="AW1683" t="str">
            <v>LINA ALARCON</v>
          </cell>
          <cell r="AX1683" t="str">
            <v>GALVIS MORALES DANIELA ANDREA</v>
          </cell>
          <cell r="AY1683">
            <v>0</v>
          </cell>
          <cell r="AZ1683">
            <v>0</v>
          </cell>
          <cell r="BA1683">
            <v>0</v>
          </cell>
          <cell r="BB1683" t="str">
            <v>NO</v>
          </cell>
          <cell r="BC1683" t="str">
            <v xml:space="preserve">836 </v>
          </cell>
          <cell r="BD1683" t="str">
            <v>1307107</v>
          </cell>
          <cell r="BE1683" t="str">
            <v>12/12/2022</v>
          </cell>
          <cell r="BF1683" t="str">
            <v>NO</v>
          </cell>
          <cell r="BH1683" t="str">
            <v>20/12/2022</v>
          </cell>
          <cell r="BI1683">
            <v>172480</v>
          </cell>
        </row>
        <row r="1684">
          <cell r="A1684" t="str">
            <v>900471992-NA30534</v>
          </cell>
          <cell r="B1684">
            <v>33226</v>
          </cell>
          <cell r="C1684" t="str">
            <v>CCF050</v>
          </cell>
          <cell r="D1684" t="str">
            <v>NEUROALIADOS MEDICINA ESPECIALIZADA S.A.S.</v>
          </cell>
          <cell r="E1684" t="str">
            <v>900471992</v>
          </cell>
          <cell r="F1684" t="str">
            <v>540010211501</v>
          </cell>
          <cell r="G1684" t="str">
            <v>EVENTO PBS</v>
          </cell>
          <cell r="H1684">
            <v>1724745</v>
          </cell>
          <cell r="I1684" t="str">
            <v>NA30534</v>
          </cell>
          <cell r="J1684" t="str">
            <v>RADICADA</v>
          </cell>
          <cell r="K1684" t="str">
            <v>15/11/2022</v>
          </cell>
          <cell r="L1684" t="str">
            <v>05/12/2022</v>
          </cell>
          <cell r="M1684" t="str">
            <v>10/09/2022</v>
          </cell>
          <cell r="N1684">
            <v>176000</v>
          </cell>
          <cell r="O1684">
            <v>35</v>
          </cell>
          <cell r="P1684" t="str">
            <v>35.HOSPITALIZACION DOMICILIARIA</v>
          </cell>
          <cell r="S1684">
            <v>0</v>
          </cell>
          <cell r="T1684" t="str">
            <v>05/12/2022</v>
          </cell>
          <cell r="U1684" t="str">
            <v>22/12/2022</v>
          </cell>
          <cell r="V1684">
            <v>17</v>
          </cell>
          <cell r="W1684">
            <v>12</v>
          </cell>
          <cell r="X1684">
            <v>0</v>
          </cell>
          <cell r="Y1684">
            <v>0</v>
          </cell>
          <cell r="Z1684">
            <v>0</v>
          </cell>
          <cell r="AE1684" t="str">
            <v>CCF050-025-2022</v>
          </cell>
          <cell r="AF1684" t="str">
            <v>NO</v>
          </cell>
          <cell r="AG1684" t="str">
            <v>NO</v>
          </cell>
          <cell r="AH1684">
            <v>0</v>
          </cell>
          <cell r="AI1684">
            <v>0</v>
          </cell>
          <cell r="AJ1684">
            <v>0</v>
          </cell>
          <cell r="AK1684">
            <v>0</v>
          </cell>
          <cell r="AQ1684" t="str">
            <v>GENESIS</v>
          </cell>
          <cell r="AS1684" t="str">
            <v>ROJAS</v>
          </cell>
          <cell r="AT1684" t="str">
            <v>NEIRA</v>
          </cell>
          <cell r="AU1684" t="str">
            <v>CC</v>
          </cell>
          <cell r="AV1684" t="str">
            <v>37178299</v>
          </cell>
          <cell r="AW1684" t="str">
            <v>LINA ALARCON</v>
          </cell>
          <cell r="AX1684" t="str">
            <v>GALVIS MORALES DANIELA ANDREA</v>
          </cell>
          <cell r="AY1684">
            <v>0</v>
          </cell>
          <cell r="AZ1684">
            <v>0</v>
          </cell>
          <cell r="BA1684">
            <v>0</v>
          </cell>
          <cell r="BB1684" t="str">
            <v>NO</v>
          </cell>
          <cell r="BC1684" t="str">
            <v xml:space="preserve">836 </v>
          </cell>
          <cell r="BD1684" t="str">
            <v>1307106</v>
          </cell>
          <cell r="BE1684" t="str">
            <v>12/12/2022</v>
          </cell>
          <cell r="BF1684" t="str">
            <v>NO</v>
          </cell>
          <cell r="BH1684" t="str">
            <v>20/12/2022</v>
          </cell>
          <cell r="BI1684">
            <v>172480</v>
          </cell>
        </row>
        <row r="1685">
          <cell r="A1685" t="str">
            <v>900471992-NA30533</v>
          </cell>
          <cell r="B1685">
            <v>33226</v>
          </cell>
          <cell r="C1685" t="str">
            <v>CCF050</v>
          </cell>
          <cell r="D1685" t="str">
            <v>NEUROALIADOS MEDICINA ESPECIALIZADA S.A.S.</v>
          </cell>
          <cell r="E1685" t="str">
            <v>900471992</v>
          </cell>
          <cell r="F1685" t="str">
            <v>540010211501</v>
          </cell>
          <cell r="G1685" t="str">
            <v>EVENTO PBS</v>
          </cell>
          <cell r="H1685">
            <v>1724744</v>
          </cell>
          <cell r="I1685" t="str">
            <v>NA30533</v>
          </cell>
          <cell r="J1685" t="str">
            <v>RADICADA</v>
          </cell>
          <cell r="K1685" t="str">
            <v>15/11/2022</v>
          </cell>
          <cell r="L1685" t="str">
            <v>05/12/2022</v>
          </cell>
          <cell r="M1685" t="str">
            <v>10/09/2022</v>
          </cell>
          <cell r="N1685">
            <v>264000</v>
          </cell>
          <cell r="O1685">
            <v>35</v>
          </cell>
          <cell r="P1685" t="str">
            <v>35.HOSPITALIZACION DOMICILIARIA</v>
          </cell>
          <cell r="S1685">
            <v>0</v>
          </cell>
          <cell r="T1685" t="str">
            <v>05/12/2022</v>
          </cell>
          <cell r="U1685" t="str">
            <v>22/12/2022</v>
          </cell>
          <cell r="V1685">
            <v>17</v>
          </cell>
          <cell r="W1685">
            <v>12</v>
          </cell>
          <cell r="X1685">
            <v>0</v>
          </cell>
          <cell r="Y1685">
            <v>0</v>
          </cell>
          <cell r="Z1685">
            <v>0</v>
          </cell>
          <cell r="AE1685" t="str">
            <v>CCF050-025-2022</v>
          </cell>
          <cell r="AF1685" t="str">
            <v>NO</v>
          </cell>
          <cell r="AG1685" t="str">
            <v>NO</v>
          </cell>
          <cell r="AH1685">
            <v>0</v>
          </cell>
          <cell r="AI1685">
            <v>0</v>
          </cell>
          <cell r="AJ1685">
            <v>0</v>
          </cell>
          <cell r="AK1685">
            <v>0</v>
          </cell>
          <cell r="AQ1685" t="str">
            <v>GENESIS</v>
          </cell>
          <cell r="AS1685" t="str">
            <v>ROJAS</v>
          </cell>
          <cell r="AT1685" t="str">
            <v>NEIRA</v>
          </cell>
          <cell r="AU1685" t="str">
            <v>CC</v>
          </cell>
          <cell r="AV1685" t="str">
            <v>37178299</v>
          </cell>
          <cell r="AW1685" t="str">
            <v>LINA ALARCON</v>
          </cell>
          <cell r="AX1685" t="str">
            <v>GALVIS MORALES DANIELA ANDREA</v>
          </cell>
          <cell r="AY1685">
            <v>0</v>
          </cell>
          <cell r="AZ1685">
            <v>0</v>
          </cell>
          <cell r="BA1685">
            <v>0</v>
          </cell>
          <cell r="BB1685" t="str">
            <v>NO</v>
          </cell>
          <cell r="BC1685" t="str">
            <v xml:space="preserve">836 </v>
          </cell>
          <cell r="BD1685" t="str">
            <v>1307105</v>
          </cell>
          <cell r="BE1685" t="str">
            <v>12/12/2022</v>
          </cell>
          <cell r="BF1685" t="str">
            <v>NO</v>
          </cell>
          <cell r="BH1685" t="str">
            <v>20/12/2022</v>
          </cell>
          <cell r="BI1685">
            <v>258720</v>
          </cell>
        </row>
        <row r="1686">
          <cell r="A1686" t="str">
            <v>900471992-NA30532</v>
          </cell>
          <cell r="B1686">
            <v>33226</v>
          </cell>
          <cell r="C1686" t="str">
            <v>CCF050</v>
          </cell>
          <cell r="D1686" t="str">
            <v>NEUROALIADOS MEDICINA ESPECIALIZADA S.A.S.</v>
          </cell>
          <cell r="E1686" t="str">
            <v>900471992</v>
          </cell>
          <cell r="F1686" t="str">
            <v>540010211501</v>
          </cell>
          <cell r="G1686" t="str">
            <v>EVENTO PBS</v>
          </cell>
          <cell r="H1686">
            <v>1724743</v>
          </cell>
          <cell r="I1686" t="str">
            <v>NA30532</v>
          </cell>
          <cell r="J1686" t="str">
            <v>RADICADA</v>
          </cell>
          <cell r="K1686" t="str">
            <v>15/11/2022</v>
          </cell>
          <cell r="L1686" t="str">
            <v>05/12/2022</v>
          </cell>
          <cell r="M1686" t="str">
            <v>07/09/2022</v>
          </cell>
          <cell r="N1686">
            <v>176000</v>
          </cell>
          <cell r="O1686">
            <v>35</v>
          </cell>
          <cell r="P1686" t="str">
            <v>35.HOSPITALIZACION DOMICILIARIA</v>
          </cell>
          <cell r="S1686">
            <v>0</v>
          </cell>
          <cell r="T1686" t="str">
            <v>05/12/2022</v>
          </cell>
          <cell r="U1686" t="str">
            <v>22/12/2022</v>
          </cell>
          <cell r="V1686">
            <v>17</v>
          </cell>
          <cell r="W1686">
            <v>12</v>
          </cell>
          <cell r="X1686">
            <v>0</v>
          </cell>
          <cell r="Y1686">
            <v>0</v>
          </cell>
          <cell r="Z1686">
            <v>0</v>
          </cell>
          <cell r="AE1686" t="str">
            <v>CCF050-025-2022</v>
          </cell>
          <cell r="AF1686" t="str">
            <v>NO</v>
          </cell>
          <cell r="AG1686" t="str">
            <v>NO</v>
          </cell>
          <cell r="AH1686">
            <v>0</v>
          </cell>
          <cell r="AI1686">
            <v>0</v>
          </cell>
          <cell r="AJ1686">
            <v>0</v>
          </cell>
          <cell r="AK1686">
            <v>0</v>
          </cell>
          <cell r="AQ1686" t="str">
            <v>GENESIS</v>
          </cell>
          <cell r="AS1686" t="str">
            <v>ROJAS</v>
          </cell>
          <cell r="AT1686" t="str">
            <v>NEIRA</v>
          </cell>
          <cell r="AU1686" t="str">
            <v>CC</v>
          </cell>
          <cell r="AV1686" t="str">
            <v>37178299</v>
          </cell>
          <cell r="AW1686" t="str">
            <v>LINA ALARCON</v>
          </cell>
          <cell r="AX1686" t="str">
            <v>GALVIS MORALES DANIELA ANDREA</v>
          </cell>
          <cell r="AY1686">
            <v>0</v>
          </cell>
          <cell r="AZ1686">
            <v>0</v>
          </cell>
          <cell r="BA1686">
            <v>0</v>
          </cell>
          <cell r="BB1686" t="str">
            <v>NO</v>
          </cell>
          <cell r="BC1686" t="str">
            <v xml:space="preserve">836 </v>
          </cell>
          <cell r="BD1686" t="str">
            <v>1307104</v>
          </cell>
          <cell r="BE1686" t="str">
            <v>12/12/2022</v>
          </cell>
          <cell r="BF1686" t="str">
            <v>NO</v>
          </cell>
          <cell r="BH1686" t="str">
            <v>20/12/2022</v>
          </cell>
          <cell r="BI1686">
            <v>172480</v>
          </cell>
        </row>
        <row r="1687">
          <cell r="A1687" t="str">
            <v>900471992-NA30531</v>
          </cell>
          <cell r="B1687">
            <v>33226</v>
          </cell>
          <cell r="C1687" t="str">
            <v>CCF050</v>
          </cell>
          <cell r="D1687" t="str">
            <v>NEUROALIADOS MEDICINA ESPECIALIZADA S.A.S.</v>
          </cell>
          <cell r="E1687" t="str">
            <v>900471992</v>
          </cell>
          <cell r="F1687" t="str">
            <v>540010211501</v>
          </cell>
          <cell r="G1687" t="str">
            <v>EVENTO PBS</v>
          </cell>
          <cell r="H1687">
            <v>1724742</v>
          </cell>
          <cell r="I1687" t="str">
            <v>NA30531</v>
          </cell>
          <cell r="J1687" t="str">
            <v>RADICADA</v>
          </cell>
          <cell r="K1687" t="str">
            <v>15/11/2022</v>
          </cell>
          <cell r="L1687" t="str">
            <v>05/12/2022</v>
          </cell>
          <cell r="M1687" t="str">
            <v>19/09/2022</v>
          </cell>
          <cell r="N1687">
            <v>176000</v>
          </cell>
          <cell r="O1687">
            <v>35</v>
          </cell>
          <cell r="P1687" t="str">
            <v>35.HOSPITALIZACION DOMICILIARIA</v>
          </cell>
          <cell r="S1687">
            <v>0</v>
          </cell>
          <cell r="T1687" t="str">
            <v>05/12/2022</v>
          </cell>
          <cell r="U1687" t="str">
            <v>22/12/2022</v>
          </cell>
          <cell r="V1687">
            <v>17</v>
          </cell>
          <cell r="W1687">
            <v>12</v>
          </cell>
          <cell r="X1687">
            <v>0</v>
          </cell>
          <cell r="Y1687">
            <v>0</v>
          </cell>
          <cell r="Z1687">
            <v>0</v>
          </cell>
          <cell r="AE1687" t="str">
            <v>CCF050-025-2022</v>
          </cell>
          <cell r="AF1687" t="str">
            <v>NO</v>
          </cell>
          <cell r="AG1687" t="str">
            <v>NO</v>
          </cell>
          <cell r="AH1687">
            <v>0</v>
          </cell>
          <cell r="AI1687">
            <v>0</v>
          </cell>
          <cell r="AJ1687">
            <v>0</v>
          </cell>
          <cell r="AK1687">
            <v>0</v>
          </cell>
          <cell r="AQ1687" t="str">
            <v>VICTOR</v>
          </cell>
          <cell r="AR1687" t="str">
            <v>JULIO</v>
          </cell>
          <cell r="AS1687" t="str">
            <v>RODRIGUEZ</v>
          </cell>
          <cell r="AT1687" t="str">
            <v>VELASQUEZ</v>
          </cell>
          <cell r="AU1687" t="str">
            <v>CC</v>
          </cell>
          <cell r="AV1687" t="str">
            <v>1005044518</v>
          </cell>
          <cell r="AW1687" t="str">
            <v>LINA ALARCON</v>
          </cell>
          <cell r="AX1687" t="str">
            <v>GALVIS MORALES DANIELA ANDREA</v>
          </cell>
          <cell r="AY1687">
            <v>0</v>
          </cell>
          <cell r="AZ1687">
            <v>0</v>
          </cell>
          <cell r="BA1687">
            <v>0</v>
          </cell>
          <cell r="BB1687" t="str">
            <v>NO</v>
          </cell>
          <cell r="BC1687" t="str">
            <v xml:space="preserve">836 </v>
          </cell>
          <cell r="BD1687" t="str">
            <v>1307103</v>
          </cell>
          <cell r="BE1687" t="str">
            <v>12/12/2022</v>
          </cell>
          <cell r="BF1687" t="str">
            <v>NO</v>
          </cell>
          <cell r="BH1687" t="str">
            <v>20/12/2022</v>
          </cell>
          <cell r="BI1687">
            <v>172480</v>
          </cell>
        </row>
        <row r="1688">
          <cell r="A1688" t="str">
            <v>900471992-NA30530</v>
          </cell>
          <cell r="B1688">
            <v>33226</v>
          </cell>
          <cell r="C1688" t="str">
            <v>CCF050</v>
          </cell>
          <cell r="D1688" t="str">
            <v>NEUROALIADOS MEDICINA ESPECIALIZADA S.A.S.</v>
          </cell>
          <cell r="E1688" t="str">
            <v>900471992</v>
          </cell>
          <cell r="F1688" t="str">
            <v>540010211501</v>
          </cell>
          <cell r="G1688" t="str">
            <v>EVENTO PBS</v>
          </cell>
          <cell r="H1688">
            <v>1724741</v>
          </cell>
          <cell r="I1688" t="str">
            <v>NA30530</v>
          </cell>
          <cell r="J1688" t="str">
            <v>RADICADA</v>
          </cell>
          <cell r="K1688" t="str">
            <v>15/11/2022</v>
          </cell>
          <cell r="L1688" t="str">
            <v>05/12/2022</v>
          </cell>
          <cell r="M1688" t="str">
            <v>19/09/2022</v>
          </cell>
          <cell r="N1688">
            <v>264000</v>
          </cell>
          <cell r="O1688">
            <v>35</v>
          </cell>
          <cell r="P1688" t="str">
            <v>35.HOSPITALIZACION DOMICILIARIA</v>
          </cell>
          <cell r="S1688">
            <v>0</v>
          </cell>
          <cell r="T1688" t="str">
            <v>05/12/2022</v>
          </cell>
          <cell r="U1688" t="str">
            <v>22/12/2022</v>
          </cell>
          <cell r="V1688">
            <v>17</v>
          </cell>
          <cell r="W1688">
            <v>12</v>
          </cell>
          <cell r="X1688">
            <v>0</v>
          </cell>
          <cell r="Y1688">
            <v>0</v>
          </cell>
          <cell r="Z1688">
            <v>0</v>
          </cell>
          <cell r="AE1688" t="str">
            <v>CCF050-025-2022</v>
          </cell>
          <cell r="AF1688" t="str">
            <v>NO</v>
          </cell>
          <cell r="AG1688" t="str">
            <v>NO</v>
          </cell>
          <cell r="AH1688">
            <v>0</v>
          </cell>
          <cell r="AI1688">
            <v>0</v>
          </cell>
          <cell r="AJ1688">
            <v>0</v>
          </cell>
          <cell r="AK1688">
            <v>0</v>
          </cell>
          <cell r="AQ1688" t="str">
            <v>VICTOR</v>
          </cell>
          <cell r="AR1688" t="str">
            <v>JULIO</v>
          </cell>
          <cell r="AS1688" t="str">
            <v>RODRIGUEZ</v>
          </cell>
          <cell r="AT1688" t="str">
            <v>VELASQUEZ</v>
          </cell>
          <cell r="AU1688" t="str">
            <v>CC</v>
          </cell>
          <cell r="AV1688" t="str">
            <v>1005044518</v>
          </cell>
          <cell r="AW1688" t="str">
            <v>LINA ALARCON</v>
          </cell>
          <cell r="AX1688" t="str">
            <v>GALVIS MORALES DANIELA ANDREA</v>
          </cell>
          <cell r="AY1688">
            <v>0</v>
          </cell>
          <cell r="AZ1688">
            <v>0</v>
          </cell>
          <cell r="BA1688">
            <v>0</v>
          </cell>
          <cell r="BB1688" t="str">
            <v>NO</v>
          </cell>
          <cell r="BC1688" t="str">
            <v xml:space="preserve">836 </v>
          </cell>
          <cell r="BD1688" t="str">
            <v>1307102</v>
          </cell>
          <cell r="BE1688" t="str">
            <v>12/12/2022</v>
          </cell>
          <cell r="BF1688" t="str">
            <v>NO</v>
          </cell>
          <cell r="BH1688" t="str">
            <v>20/12/2022</v>
          </cell>
          <cell r="BI1688">
            <v>258720</v>
          </cell>
        </row>
        <row r="1689">
          <cell r="A1689" t="str">
            <v>900471992-NA3053</v>
          </cell>
          <cell r="B1689">
            <v>29419</v>
          </cell>
          <cell r="C1689" t="str">
            <v>CCF050</v>
          </cell>
          <cell r="D1689" t="str">
            <v>NEUROALIADOS MEDICINA ESPECIALIZADA S.A.S.</v>
          </cell>
          <cell r="E1689" t="str">
            <v>900471992</v>
          </cell>
          <cell r="F1689" t="str">
            <v>540010211501</v>
          </cell>
          <cell r="G1689" t="str">
            <v>EVENTO PBS</v>
          </cell>
          <cell r="H1689">
            <v>1523932</v>
          </cell>
          <cell r="I1689" t="str">
            <v>NA3053</v>
          </cell>
          <cell r="J1689" t="str">
            <v>RADICADA</v>
          </cell>
          <cell r="K1689" t="str">
            <v>28/07/2022</v>
          </cell>
          <cell r="L1689" t="str">
            <v>02/08/2022</v>
          </cell>
          <cell r="M1689" t="str">
            <v>06/06/2022</v>
          </cell>
          <cell r="N1689">
            <v>48000</v>
          </cell>
          <cell r="O1689">
            <v>35</v>
          </cell>
          <cell r="P1689" t="str">
            <v>35.HOSPITALIZACION DOMICILIARIA</v>
          </cell>
          <cell r="S1689">
            <v>0</v>
          </cell>
          <cell r="T1689" t="str">
            <v>03/08/2022</v>
          </cell>
          <cell r="U1689" t="str">
            <v>24/08/2022</v>
          </cell>
          <cell r="V1689">
            <v>21</v>
          </cell>
          <cell r="W1689">
            <v>14</v>
          </cell>
          <cell r="X1689">
            <v>0</v>
          </cell>
          <cell r="Y1689">
            <v>0</v>
          </cell>
          <cell r="Z1689">
            <v>0</v>
          </cell>
          <cell r="AE1689" t="str">
            <v>CCF050-025-2022</v>
          </cell>
          <cell r="AF1689" t="str">
            <v>NO</v>
          </cell>
          <cell r="AG1689" t="str">
            <v>NO</v>
          </cell>
          <cell r="AH1689">
            <v>0</v>
          </cell>
          <cell r="AI1689">
            <v>0</v>
          </cell>
          <cell r="AJ1689">
            <v>0</v>
          </cell>
          <cell r="AK1689">
            <v>0</v>
          </cell>
          <cell r="AQ1689" t="str">
            <v>HERCILIA</v>
          </cell>
          <cell r="AS1689" t="str">
            <v>CASTELLANOS</v>
          </cell>
          <cell r="AU1689" t="str">
            <v>CC</v>
          </cell>
          <cell r="AV1689" t="str">
            <v>37212796</v>
          </cell>
          <cell r="AW1689" t="str">
            <v>ELIZABETH BAYONA ARTEAGA</v>
          </cell>
          <cell r="AX1689" t="str">
            <v>MONCADA BRINNER ENOS</v>
          </cell>
          <cell r="AY1689">
            <v>0</v>
          </cell>
          <cell r="AZ1689">
            <v>0</v>
          </cell>
          <cell r="BA1689">
            <v>0</v>
          </cell>
          <cell r="BB1689" t="str">
            <v>NO</v>
          </cell>
          <cell r="BC1689" t="str">
            <v xml:space="preserve">836 </v>
          </cell>
          <cell r="BD1689" t="str">
            <v>1184233</v>
          </cell>
          <cell r="BE1689" t="str">
            <v>09/08/2022</v>
          </cell>
          <cell r="BF1689" t="str">
            <v>NO</v>
          </cell>
          <cell r="BH1689" t="str">
            <v>25/08/2022</v>
          </cell>
          <cell r="BI1689">
            <v>47040</v>
          </cell>
        </row>
        <row r="1690">
          <cell r="A1690" t="str">
            <v>900471992-NA30529</v>
          </cell>
          <cell r="B1690">
            <v>33226</v>
          </cell>
          <cell r="C1690" t="str">
            <v>CCF050</v>
          </cell>
          <cell r="D1690" t="str">
            <v>NEUROALIADOS MEDICINA ESPECIALIZADA S.A.S.</v>
          </cell>
          <cell r="E1690" t="str">
            <v>900471992</v>
          </cell>
          <cell r="F1690" t="str">
            <v>540010211501</v>
          </cell>
          <cell r="G1690" t="str">
            <v>EVENTO PBS</v>
          </cell>
          <cell r="H1690">
            <v>1724740</v>
          </cell>
          <cell r="I1690" t="str">
            <v>NA30529</v>
          </cell>
          <cell r="J1690" t="str">
            <v>RADICADA</v>
          </cell>
          <cell r="K1690" t="str">
            <v>15/11/2022</v>
          </cell>
          <cell r="L1690" t="str">
            <v>05/12/2022</v>
          </cell>
          <cell r="M1690" t="str">
            <v>19/09/2022</v>
          </cell>
          <cell r="N1690">
            <v>264000</v>
          </cell>
          <cell r="O1690">
            <v>35</v>
          </cell>
          <cell r="P1690" t="str">
            <v>35.HOSPITALIZACION DOMICILIARIA</v>
          </cell>
          <cell r="S1690">
            <v>0</v>
          </cell>
          <cell r="T1690" t="str">
            <v>05/12/2022</v>
          </cell>
          <cell r="U1690" t="str">
            <v>22/12/2022</v>
          </cell>
          <cell r="V1690">
            <v>17</v>
          </cell>
          <cell r="W1690">
            <v>12</v>
          </cell>
          <cell r="X1690">
            <v>0</v>
          </cell>
          <cell r="Y1690">
            <v>0</v>
          </cell>
          <cell r="Z1690">
            <v>0</v>
          </cell>
          <cell r="AE1690" t="str">
            <v>CCF050-025-2022</v>
          </cell>
          <cell r="AF1690" t="str">
            <v>NO</v>
          </cell>
          <cell r="AG1690" t="str">
            <v>NO</v>
          </cell>
          <cell r="AH1690">
            <v>0</v>
          </cell>
          <cell r="AI1690">
            <v>0</v>
          </cell>
          <cell r="AJ1690">
            <v>0</v>
          </cell>
          <cell r="AK1690">
            <v>0</v>
          </cell>
          <cell r="AQ1690" t="str">
            <v>VICTOR</v>
          </cell>
          <cell r="AR1690" t="str">
            <v>JULIO</v>
          </cell>
          <cell r="AS1690" t="str">
            <v>RODRIGUEZ</v>
          </cell>
          <cell r="AT1690" t="str">
            <v>VELASQUEZ</v>
          </cell>
          <cell r="AU1690" t="str">
            <v>CC</v>
          </cell>
          <cell r="AV1690" t="str">
            <v>1005044518</v>
          </cell>
          <cell r="AW1690" t="str">
            <v>LINA ALARCON</v>
          </cell>
          <cell r="AX1690" t="str">
            <v>GALVIS MORALES DANIELA ANDREA</v>
          </cell>
          <cell r="AY1690">
            <v>0</v>
          </cell>
          <cell r="AZ1690">
            <v>0</v>
          </cell>
          <cell r="BA1690">
            <v>0</v>
          </cell>
          <cell r="BB1690" t="str">
            <v>NO</v>
          </cell>
          <cell r="BC1690" t="str">
            <v xml:space="preserve">836 </v>
          </cell>
          <cell r="BD1690" t="str">
            <v>1307101</v>
          </cell>
          <cell r="BE1690" t="str">
            <v>12/12/2022</v>
          </cell>
          <cell r="BF1690" t="str">
            <v>NO</v>
          </cell>
          <cell r="BH1690" t="str">
            <v>20/12/2022</v>
          </cell>
          <cell r="BI1690">
            <v>258720</v>
          </cell>
        </row>
        <row r="1691">
          <cell r="A1691" t="str">
            <v>900471992-NA30528</v>
          </cell>
          <cell r="B1691">
            <v>33226</v>
          </cell>
          <cell r="C1691" t="str">
            <v>CCF050</v>
          </cell>
          <cell r="D1691" t="str">
            <v>NEUROALIADOS MEDICINA ESPECIALIZADA S.A.S.</v>
          </cell>
          <cell r="E1691" t="str">
            <v>900471992</v>
          </cell>
          <cell r="F1691" t="str">
            <v>540010211501</v>
          </cell>
          <cell r="G1691" t="str">
            <v>EVENTO PBS</v>
          </cell>
          <cell r="H1691">
            <v>1724739</v>
          </cell>
          <cell r="I1691" t="str">
            <v>NA30528</v>
          </cell>
          <cell r="J1691" t="str">
            <v>RADICADA</v>
          </cell>
          <cell r="K1691" t="str">
            <v>15/11/2022</v>
          </cell>
          <cell r="L1691" t="str">
            <v>05/12/2022</v>
          </cell>
          <cell r="M1691" t="str">
            <v>15/09/2022</v>
          </cell>
          <cell r="N1691">
            <v>220000</v>
          </cell>
          <cell r="O1691">
            <v>35</v>
          </cell>
          <cell r="P1691" t="str">
            <v>35.HOSPITALIZACION DOMICILIARIA</v>
          </cell>
          <cell r="S1691">
            <v>0</v>
          </cell>
          <cell r="T1691" t="str">
            <v>05/12/2022</v>
          </cell>
          <cell r="U1691" t="str">
            <v>22/12/2022</v>
          </cell>
          <cell r="V1691">
            <v>17</v>
          </cell>
          <cell r="W1691">
            <v>12</v>
          </cell>
          <cell r="X1691">
            <v>0</v>
          </cell>
          <cell r="Y1691">
            <v>0</v>
          </cell>
          <cell r="Z1691">
            <v>0</v>
          </cell>
          <cell r="AE1691" t="str">
            <v>CCF050-025-2022</v>
          </cell>
          <cell r="AF1691" t="str">
            <v>NO</v>
          </cell>
          <cell r="AG1691" t="str">
            <v>NO</v>
          </cell>
          <cell r="AH1691">
            <v>0</v>
          </cell>
          <cell r="AI1691">
            <v>0</v>
          </cell>
          <cell r="AJ1691">
            <v>0</v>
          </cell>
          <cell r="AK1691">
            <v>0</v>
          </cell>
          <cell r="AQ1691" t="str">
            <v>DOMINGO</v>
          </cell>
          <cell r="AS1691" t="str">
            <v>OVALLES</v>
          </cell>
          <cell r="AU1691" t="str">
            <v>CC</v>
          </cell>
          <cell r="AV1691" t="str">
            <v>1970271</v>
          </cell>
          <cell r="AW1691" t="str">
            <v>LINA ALARCON</v>
          </cell>
          <cell r="AX1691" t="str">
            <v>VILLARREAL RUBIO BELKYS XIOMARA</v>
          </cell>
          <cell r="AY1691">
            <v>0</v>
          </cell>
          <cell r="AZ1691">
            <v>0</v>
          </cell>
          <cell r="BA1691">
            <v>0</v>
          </cell>
          <cell r="BB1691" t="str">
            <v>NO</v>
          </cell>
          <cell r="BC1691" t="str">
            <v xml:space="preserve">836 </v>
          </cell>
          <cell r="BD1691" t="str">
            <v>1305575</v>
          </cell>
          <cell r="BE1691" t="str">
            <v>12/12/2022</v>
          </cell>
          <cell r="BF1691" t="str">
            <v>NO</v>
          </cell>
          <cell r="BH1691" t="str">
            <v>20/12/2022</v>
          </cell>
          <cell r="BI1691">
            <v>215600</v>
          </cell>
        </row>
        <row r="1692">
          <cell r="A1692" t="str">
            <v>900471992-NA30527</v>
          </cell>
          <cell r="B1692">
            <v>33226</v>
          </cell>
          <cell r="C1692" t="str">
            <v>CCF050</v>
          </cell>
          <cell r="D1692" t="str">
            <v>NEUROALIADOS MEDICINA ESPECIALIZADA S.A.S.</v>
          </cell>
          <cell r="E1692" t="str">
            <v>900471992</v>
          </cell>
          <cell r="F1692" t="str">
            <v>540010211501</v>
          </cell>
          <cell r="G1692" t="str">
            <v>EVENTO PBS</v>
          </cell>
          <cell r="H1692">
            <v>1724738</v>
          </cell>
          <cell r="I1692" t="str">
            <v>NA30527</v>
          </cell>
          <cell r="J1692" t="str">
            <v>RADICADA</v>
          </cell>
          <cell r="K1692" t="str">
            <v>15/11/2022</v>
          </cell>
          <cell r="L1692" t="str">
            <v>05/12/2022</v>
          </cell>
          <cell r="M1692" t="str">
            <v>15/09/2022</v>
          </cell>
          <cell r="N1692">
            <v>176000</v>
          </cell>
          <cell r="O1692">
            <v>35</v>
          </cell>
          <cell r="P1692" t="str">
            <v>35.HOSPITALIZACION DOMICILIARIA</v>
          </cell>
          <cell r="S1692">
            <v>0</v>
          </cell>
          <cell r="T1692" t="str">
            <v>05/12/2022</v>
          </cell>
          <cell r="U1692" t="str">
            <v>22/12/2022</v>
          </cell>
          <cell r="V1692">
            <v>17</v>
          </cell>
          <cell r="W1692">
            <v>12</v>
          </cell>
          <cell r="X1692">
            <v>0</v>
          </cell>
          <cell r="Y1692">
            <v>0</v>
          </cell>
          <cell r="Z1692">
            <v>0</v>
          </cell>
          <cell r="AE1692" t="str">
            <v>CCF050-025-2022</v>
          </cell>
          <cell r="AF1692" t="str">
            <v>NO</v>
          </cell>
          <cell r="AG1692" t="str">
            <v>NO</v>
          </cell>
          <cell r="AH1692">
            <v>0</v>
          </cell>
          <cell r="AI1692">
            <v>0</v>
          </cell>
          <cell r="AJ1692">
            <v>0</v>
          </cell>
          <cell r="AK1692">
            <v>0</v>
          </cell>
          <cell r="AQ1692" t="str">
            <v>DOMINGO</v>
          </cell>
          <cell r="AS1692" t="str">
            <v>OVALLES</v>
          </cell>
          <cell r="AU1692" t="str">
            <v>CC</v>
          </cell>
          <cell r="AV1692" t="str">
            <v>1970271</v>
          </cell>
          <cell r="AW1692" t="str">
            <v>LINA ALARCON</v>
          </cell>
          <cell r="AX1692" t="str">
            <v>VILLARREAL RUBIO BELKYS XIOMARA</v>
          </cell>
          <cell r="AY1692">
            <v>0</v>
          </cell>
          <cell r="AZ1692">
            <v>0</v>
          </cell>
          <cell r="BA1692">
            <v>0</v>
          </cell>
          <cell r="BB1692" t="str">
            <v>NO</v>
          </cell>
          <cell r="BC1692" t="str">
            <v xml:space="preserve">836 </v>
          </cell>
          <cell r="BD1692" t="str">
            <v>1305574</v>
          </cell>
          <cell r="BE1692" t="str">
            <v>12/12/2022</v>
          </cell>
          <cell r="BF1692" t="str">
            <v>NO</v>
          </cell>
          <cell r="BH1692" t="str">
            <v>20/12/2022</v>
          </cell>
          <cell r="BI1692">
            <v>172480</v>
          </cell>
        </row>
        <row r="1693">
          <cell r="A1693" t="str">
            <v>900471992-NA30526</v>
          </cell>
          <cell r="B1693">
            <v>33226</v>
          </cell>
          <cell r="C1693" t="str">
            <v>CCF050</v>
          </cell>
          <cell r="D1693" t="str">
            <v>NEUROALIADOS MEDICINA ESPECIALIZADA S.A.S.</v>
          </cell>
          <cell r="E1693" t="str">
            <v>900471992</v>
          </cell>
          <cell r="F1693" t="str">
            <v>540010211501</v>
          </cell>
          <cell r="G1693" t="str">
            <v>EVENTO PBS</v>
          </cell>
          <cell r="H1693">
            <v>1724737</v>
          </cell>
          <cell r="I1693" t="str">
            <v>NA30526</v>
          </cell>
          <cell r="J1693" t="str">
            <v>RADICADA</v>
          </cell>
          <cell r="K1693" t="str">
            <v>15/11/2022</v>
          </cell>
          <cell r="L1693" t="str">
            <v>05/12/2022</v>
          </cell>
          <cell r="M1693" t="str">
            <v>07/09/2022</v>
          </cell>
          <cell r="N1693">
            <v>110400</v>
          </cell>
          <cell r="O1693">
            <v>35</v>
          </cell>
          <cell r="P1693" t="str">
            <v>35.HOSPITALIZACION DOMICILIARIA</v>
          </cell>
          <cell r="S1693">
            <v>0</v>
          </cell>
          <cell r="T1693" t="str">
            <v>05/12/2022</v>
          </cell>
          <cell r="U1693" t="str">
            <v>22/12/2022</v>
          </cell>
          <cell r="V1693">
            <v>17</v>
          </cell>
          <cell r="W1693">
            <v>12</v>
          </cell>
          <cell r="X1693">
            <v>0</v>
          </cell>
          <cell r="Y1693">
            <v>0</v>
          </cell>
          <cell r="Z1693">
            <v>0</v>
          </cell>
          <cell r="AE1693" t="str">
            <v>CCF050-025-2022</v>
          </cell>
          <cell r="AF1693" t="str">
            <v>NO</v>
          </cell>
          <cell r="AG1693" t="str">
            <v>NO</v>
          </cell>
          <cell r="AH1693">
            <v>0</v>
          </cell>
          <cell r="AI1693">
            <v>0</v>
          </cell>
          <cell r="AJ1693">
            <v>0</v>
          </cell>
          <cell r="AK1693">
            <v>0</v>
          </cell>
          <cell r="AQ1693" t="str">
            <v>YOLIT</v>
          </cell>
          <cell r="AR1693" t="str">
            <v>DE JESUS</v>
          </cell>
          <cell r="AS1693" t="str">
            <v>AREVALO</v>
          </cell>
          <cell r="AT1693" t="str">
            <v>GUERRERO</v>
          </cell>
          <cell r="AU1693" t="str">
            <v>CC</v>
          </cell>
          <cell r="AV1693" t="str">
            <v>37337841</v>
          </cell>
          <cell r="AW1693" t="str">
            <v>LINA ALARCON</v>
          </cell>
          <cell r="AX1693" t="str">
            <v>VILLARREAL RUBIO BELKYS XIOMARA</v>
          </cell>
          <cell r="AY1693">
            <v>0</v>
          </cell>
          <cell r="AZ1693">
            <v>0</v>
          </cell>
          <cell r="BA1693">
            <v>0</v>
          </cell>
          <cell r="BB1693" t="str">
            <v>NO</v>
          </cell>
          <cell r="BC1693" t="str">
            <v xml:space="preserve">836 </v>
          </cell>
          <cell r="BD1693" t="str">
            <v>1305573</v>
          </cell>
          <cell r="BE1693" t="str">
            <v>12/12/2022</v>
          </cell>
          <cell r="BF1693" t="str">
            <v>NO</v>
          </cell>
          <cell r="BH1693" t="str">
            <v>20/12/2022</v>
          </cell>
          <cell r="BI1693">
            <v>108192</v>
          </cell>
        </row>
        <row r="1694">
          <cell r="A1694" t="str">
            <v>900471992-NA30525</v>
          </cell>
          <cell r="B1694">
            <v>33226</v>
          </cell>
          <cell r="C1694" t="str">
            <v>CCF050</v>
          </cell>
          <cell r="D1694" t="str">
            <v>NEUROALIADOS MEDICINA ESPECIALIZADA S.A.S.</v>
          </cell>
          <cell r="E1694" t="str">
            <v>900471992</v>
          </cell>
          <cell r="F1694" t="str">
            <v>540010211501</v>
          </cell>
          <cell r="G1694" t="str">
            <v>EVENTO PBS</v>
          </cell>
          <cell r="H1694">
            <v>1724736</v>
          </cell>
          <cell r="I1694" t="str">
            <v>NA30525</v>
          </cell>
          <cell r="J1694" t="str">
            <v>RADICADA</v>
          </cell>
          <cell r="K1694" t="str">
            <v>15/11/2022</v>
          </cell>
          <cell r="L1694" t="str">
            <v>05/12/2022</v>
          </cell>
          <cell r="M1694" t="str">
            <v>16/09/2022</v>
          </cell>
          <cell r="N1694">
            <v>176000</v>
          </cell>
          <cell r="O1694">
            <v>35</v>
          </cell>
          <cell r="P1694" t="str">
            <v>35.HOSPITALIZACION DOMICILIARIA</v>
          </cell>
          <cell r="S1694">
            <v>0</v>
          </cell>
          <cell r="T1694" t="str">
            <v>05/12/2022</v>
          </cell>
          <cell r="U1694" t="str">
            <v>22/12/2022</v>
          </cell>
          <cell r="V1694">
            <v>17</v>
          </cell>
          <cell r="W1694">
            <v>12</v>
          </cell>
          <cell r="X1694">
            <v>0</v>
          </cell>
          <cell r="Y1694">
            <v>0</v>
          </cell>
          <cell r="Z1694">
            <v>0</v>
          </cell>
          <cell r="AE1694" t="str">
            <v>CCF050-025-2022</v>
          </cell>
          <cell r="AF1694" t="str">
            <v>NO</v>
          </cell>
          <cell r="AG1694" t="str">
            <v>NO</v>
          </cell>
          <cell r="AH1694">
            <v>0</v>
          </cell>
          <cell r="AI1694">
            <v>0</v>
          </cell>
          <cell r="AJ1694">
            <v>0</v>
          </cell>
          <cell r="AK1694">
            <v>0</v>
          </cell>
          <cell r="AQ1694" t="str">
            <v>ELIAS</v>
          </cell>
          <cell r="AS1694" t="str">
            <v>TORRES</v>
          </cell>
          <cell r="AU1694" t="str">
            <v>CC</v>
          </cell>
          <cell r="AV1694" t="str">
            <v>13237282</v>
          </cell>
          <cell r="AW1694" t="str">
            <v>LINA ALARCON</v>
          </cell>
          <cell r="AX1694" t="str">
            <v>VILLARREAL RUBIO BELKYS XIOMARA</v>
          </cell>
          <cell r="AY1694">
            <v>0</v>
          </cell>
          <cell r="AZ1694">
            <v>0</v>
          </cell>
          <cell r="BA1694">
            <v>0</v>
          </cell>
          <cell r="BB1694" t="str">
            <v>NO</v>
          </cell>
          <cell r="BC1694" t="str">
            <v xml:space="preserve">836 </v>
          </cell>
          <cell r="BD1694" t="str">
            <v>1305572</v>
          </cell>
          <cell r="BE1694" t="str">
            <v>12/12/2022</v>
          </cell>
          <cell r="BF1694" t="str">
            <v>NO</v>
          </cell>
          <cell r="BH1694" t="str">
            <v>20/12/2022</v>
          </cell>
          <cell r="BI1694">
            <v>172480</v>
          </cell>
        </row>
        <row r="1695">
          <cell r="A1695" t="str">
            <v>900471992-NA30524</v>
          </cell>
          <cell r="B1695">
            <v>33226</v>
          </cell>
          <cell r="C1695" t="str">
            <v>CCF050</v>
          </cell>
          <cell r="D1695" t="str">
            <v>NEUROALIADOS MEDICINA ESPECIALIZADA S.A.S.</v>
          </cell>
          <cell r="E1695" t="str">
            <v>900471992</v>
          </cell>
          <cell r="F1695" t="str">
            <v>540010211501</v>
          </cell>
          <cell r="G1695" t="str">
            <v>EVENTO PBS</v>
          </cell>
          <cell r="H1695">
            <v>1724735</v>
          </cell>
          <cell r="I1695" t="str">
            <v>NA30524</v>
          </cell>
          <cell r="J1695" t="str">
            <v>RADICADA</v>
          </cell>
          <cell r="K1695" t="str">
            <v>15/11/2022</v>
          </cell>
          <cell r="L1695" t="str">
            <v>05/12/2022</v>
          </cell>
          <cell r="M1695" t="str">
            <v>03/09/2022</v>
          </cell>
          <cell r="N1695">
            <v>330000</v>
          </cell>
          <cell r="O1695">
            <v>35</v>
          </cell>
          <cell r="P1695" t="str">
            <v>35.HOSPITALIZACION DOMICILIARIA</v>
          </cell>
          <cell r="S1695">
            <v>0</v>
          </cell>
          <cell r="T1695" t="str">
            <v>05/12/2022</v>
          </cell>
          <cell r="U1695" t="str">
            <v>22/12/2022</v>
          </cell>
          <cell r="V1695">
            <v>17</v>
          </cell>
          <cell r="W1695">
            <v>12</v>
          </cell>
          <cell r="X1695">
            <v>0</v>
          </cell>
          <cell r="Y1695">
            <v>0</v>
          </cell>
          <cell r="Z1695">
            <v>0</v>
          </cell>
          <cell r="AE1695" t="str">
            <v>CCF050-025-2022</v>
          </cell>
          <cell r="AF1695" t="str">
            <v>NO</v>
          </cell>
          <cell r="AG1695" t="str">
            <v>NO</v>
          </cell>
          <cell r="AH1695">
            <v>0</v>
          </cell>
          <cell r="AI1695">
            <v>0</v>
          </cell>
          <cell r="AJ1695">
            <v>0</v>
          </cell>
          <cell r="AK1695">
            <v>0</v>
          </cell>
          <cell r="AQ1695" t="str">
            <v>MARIA</v>
          </cell>
          <cell r="AR1695" t="str">
            <v>FERNANDA</v>
          </cell>
          <cell r="AS1695" t="str">
            <v>NAVARRO</v>
          </cell>
          <cell r="AT1695" t="str">
            <v>MONSALVE</v>
          </cell>
          <cell r="AU1695" t="str">
            <v>TI</v>
          </cell>
          <cell r="AV1695" t="str">
            <v>1092538633</v>
          </cell>
          <cell r="AW1695" t="str">
            <v>LINA ALARCON</v>
          </cell>
          <cell r="AX1695" t="str">
            <v>VILLARREAL RUBIO BELKYS XIOMARA</v>
          </cell>
          <cell r="AY1695">
            <v>0</v>
          </cell>
          <cell r="AZ1695">
            <v>0</v>
          </cell>
          <cell r="BA1695">
            <v>0</v>
          </cell>
          <cell r="BB1695" t="str">
            <v>NO</v>
          </cell>
          <cell r="BC1695" t="str">
            <v xml:space="preserve">836 </v>
          </cell>
          <cell r="BD1695" t="str">
            <v>1305571</v>
          </cell>
          <cell r="BE1695" t="str">
            <v>12/12/2022</v>
          </cell>
          <cell r="BF1695" t="str">
            <v>NO</v>
          </cell>
          <cell r="BH1695" t="str">
            <v>20/12/2022</v>
          </cell>
          <cell r="BI1695">
            <v>323400</v>
          </cell>
        </row>
        <row r="1696">
          <cell r="A1696" t="str">
            <v>900471992-NA30523</v>
          </cell>
          <cell r="B1696">
            <v>33226</v>
          </cell>
          <cell r="C1696" t="str">
            <v>CCF050</v>
          </cell>
          <cell r="D1696" t="str">
            <v>NEUROALIADOS MEDICINA ESPECIALIZADA S.A.S.</v>
          </cell>
          <cell r="E1696" t="str">
            <v>900471992</v>
          </cell>
          <cell r="F1696" t="str">
            <v>540010211501</v>
          </cell>
          <cell r="G1696" t="str">
            <v>EVENTO PBS</v>
          </cell>
          <cell r="H1696">
            <v>1724734</v>
          </cell>
          <cell r="I1696" t="str">
            <v>NA30523</v>
          </cell>
          <cell r="J1696" t="str">
            <v>RADICADA</v>
          </cell>
          <cell r="K1696" t="str">
            <v>15/11/2022</v>
          </cell>
          <cell r="L1696" t="str">
            <v>05/12/2022</v>
          </cell>
          <cell r="M1696" t="str">
            <v>16/09/2022</v>
          </cell>
          <cell r="N1696">
            <v>176000</v>
          </cell>
          <cell r="O1696">
            <v>35</v>
          </cell>
          <cell r="P1696" t="str">
            <v>35.HOSPITALIZACION DOMICILIARIA</v>
          </cell>
          <cell r="S1696">
            <v>0</v>
          </cell>
          <cell r="T1696" t="str">
            <v>05/12/2022</v>
          </cell>
          <cell r="U1696" t="str">
            <v>22/12/2022</v>
          </cell>
          <cell r="V1696">
            <v>17</v>
          </cell>
          <cell r="W1696">
            <v>12</v>
          </cell>
          <cell r="X1696">
            <v>0</v>
          </cell>
          <cell r="Y1696">
            <v>0</v>
          </cell>
          <cell r="Z1696">
            <v>0</v>
          </cell>
          <cell r="AE1696" t="str">
            <v>CCF050-025-2022</v>
          </cell>
          <cell r="AF1696" t="str">
            <v>NO</v>
          </cell>
          <cell r="AG1696" t="str">
            <v>NO</v>
          </cell>
          <cell r="AH1696">
            <v>0</v>
          </cell>
          <cell r="AI1696">
            <v>0</v>
          </cell>
          <cell r="AJ1696">
            <v>0</v>
          </cell>
          <cell r="AK1696">
            <v>0</v>
          </cell>
          <cell r="AQ1696" t="str">
            <v>MARIA</v>
          </cell>
          <cell r="AR1696" t="str">
            <v>DEL ROSARIO</v>
          </cell>
          <cell r="AS1696" t="str">
            <v>GUTIERREZ</v>
          </cell>
          <cell r="AT1696" t="str">
            <v>VDA DE PARADA</v>
          </cell>
          <cell r="AU1696" t="str">
            <v>CC</v>
          </cell>
          <cell r="AV1696" t="str">
            <v>27571848</v>
          </cell>
          <cell r="AW1696" t="str">
            <v>LINA ALARCON</v>
          </cell>
          <cell r="AX1696" t="str">
            <v>VILLARREAL RUBIO BELKYS XIOMARA</v>
          </cell>
          <cell r="AY1696">
            <v>0</v>
          </cell>
          <cell r="AZ1696">
            <v>0</v>
          </cell>
          <cell r="BA1696">
            <v>0</v>
          </cell>
          <cell r="BB1696" t="str">
            <v>NO</v>
          </cell>
          <cell r="BC1696" t="str">
            <v xml:space="preserve">836 </v>
          </cell>
          <cell r="BD1696" t="str">
            <v>1305570</v>
          </cell>
          <cell r="BE1696" t="str">
            <v>12/12/2022</v>
          </cell>
          <cell r="BF1696" t="str">
            <v>NO</v>
          </cell>
          <cell r="BH1696" t="str">
            <v>20/12/2022</v>
          </cell>
          <cell r="BI1696">
            <v>172480</v>
          </cell>
        </row>
        <row r="1697">
          <cell r="A1697" t="str">
            <v>900471992-NA30522</v>
          </cell>
          <cell r="B1697">
            <v>33226</v>
          </cell>
          <cell r="C1697" t="str">
            <v>CCF050</v>
          </cell>
          <cell r="D1697" t="str">
            <v>NEUROALIADOS MEDICINA ESPECIALIZADA S.A.S.</v>
          </cell>
          <cell r="E1697" t="str">
            <v>900471992</v>
          </cell>
          <cell r="F1697" t="str">
            <v>540010211501</v>
          </cell>
          <cell r="G1697" t="str">
            <v>EVENTO PBS</v>
          </cell>
          <cell r="H1697">
            <v>1724733</v>
          </cell>
          <cell r="I1697" t="str">
            <v>NA30522</v>
          </cell>
          <cell r="J1697" t="str">
            <v>RADICADA</v>
          </cell>
          <cell r="K1697" t="str">
            <v>15/11/2022</v>
          </cell>
          <cell r="L1697" t="str">
            <v>05/12/2022</v>
          </cell>
          <cell r="M1697" t="str">
            <v>23/09/2022</v>
          </cell>
          <cell r="N1697">
            <v>176000</v>
          </cell>
          <cell r="O1697">
            <v>35</v>
          </cell>
          <cell r="P1697" t="str">
            <v>35.HOSPITALIZACION DOMICILIARIA</v>
          </cell>
          <cell r="S1697">
            <v>0</v>
          </cell>
          <cell r="T1697" t="str">
            <v>05/12/2022</v>
          </cell>
          <cell r="U1697" t="str">
            <v>22/12/2022</v>
          </cell>
          <cell r="V1697">
            <v>17</v>
          </cell>
          <cell r="W1697">
            <v>12</v>
          </cell>
          <cell r="X1697">
            <v>0</v>
          </cell>
          <cell r="Y1697">
            <v>0</v>
          </cell>
          <cell r="Z1697">
            <v>0</v>
          </cell>
          <cell r="AE1697" t="str">
            <v>CCF050-025-2022</v>
          </cell>
          <cell r="AF1697" t="str">
            <v>NO</v>
          </cell>
          <cell r="AG1697" t="str">
            <v>NO</v>
          </cell>
          <cell r="AH1697">
            <v>0</v>
          </cell>
          <cell r="AI1697">
            <v>0</v>
          </cell>
          <cell r="AJ1697">
            <v>0</v>
          </cell>
          <cell r="AK1697">
            <v>0</v>
          </cell>
          <cell r="AQ1697" t="str">
            <v>JORGE</v>
          </cell>
          <cell r="AR1697" t="str">
            <v>IVAN</v>
          </cell>
          <cell r="AS1697" t="str">
            <v>QUINTERO</v>
          </cell>
          <cell r="AT1697" t="str">
            <v>PEÑA</v>
          </cell>
          <cell r="AU1697" t="str">
            <v>CC</v>
          </cell>
          <cell r="AV1697" t="str">
            <v>88245653</v>
          </cell>
          <cell r="AW1697" t="str">
            <v>LINA ALARCON</v>
          </cell>
          <cell r="AX1697" t="str">
            <v>VILLARREAL RUBIO BELKYS XIOMARA</v>
          </cell>
          <cell r="AY1697">
            <v>0</v>
          </cell>
          <cell r="AZ1697">
            <v>0</v>
          </cell>
          <cell r="BA1697">
            <v>0</v>
          </cell>
          <cell r="BB1697" t="str">
            <v>NO</v>
          </cell>
          <cell r="BC1697" t="str">
            <v xml:space="preserve">836 </v>
          </cell>
          <cell r="BD1697" t="str">
            <v>1305569</v>
          </cell>
          <cell r="BE1697" t="str">
            <v>12/12/2022</v>
          </cell>
          <cell r="BF1697" t="str">
            <v>NO</v>
          </cell>
          <cell r="BH1697" t="str">
            <v>20/12/2022</v>
          </cell>
          <cell r="BI1697">
            <v>172480</v>
          </cell>
        </row>
        <row r="1698">
          <cell r="A1698" t="str">
            <v>900471992-NA30521</v>
          </cell>
          <cell r="B1698">
            <v>33226</v>
          </cell>
          <cell r="C1698" t="str">
            <v>CCF050</v>
          </cell>
          <cell r="D1698" t="str">
            <v>NEUROALIADOS MEDICINA ESPECIALIZADA S.A.S.</v>
          </cell>
          <cell r="E1698" t="str">
            <v>900471992</v>
          </cell>
          <cell r="F1698" t="str">
            <v>540010211501</v>
          </cell>
          <cell r="G1698" t="str">
            <v>EVENTO PBS</v>
          </cell>
          <cell r="H1698">
            <v>1724732</v>
          </cell>
          <cell r="I1698" t="str">
            <v>NA30521</v>
          </cell>
          <cell r="J1698" t="str">
            <v>RADICADA</v>
          </cell>
          <cell r="K1698" t="str">
            <v>15/11/2022</v>
          </cell>
          <cell r="L1698" t="str">
            <v>05/12/2022</v>
          </cell>
          <cell r="M1698" t="str">
            <v>23/09/2022</v>
          </cell>
          <cell r="N1698">
            <v>176000</v>
          </cell>
          <cell r="O1698">
            <v>35</v>
          </cell>
          <cell r="P1698" t="str">
            <v>35.HOSPITALIZACION DOMICILIARIA</v>
          </cell>
          <cell r="S1698">
            <v>0</v>
          </cell>
          <cell r="T1698" t="str">
            <v>05/12/2022</v>
          </cell>
          <cell r="U1698" t="str">
            <v>22/12/2022</v>
          </cell>
          <cell r="V1698">
            <v>17</v>
          </cell>
          <cell r="W1698">
            <v>12</v>
          </cell>
          <cell r="X1698">
            <v>0</v>
          </cell>
          <cell r="Y1698">
            <v>0</v>
          </cell>
          <cell r="Z1698">
            <v>0</v>
          </cell>
          <cell r="AE1698" t="str">
            <v>CCF050-025-2022</v>
          </cell>
          <cell r="AF1698" t="str">
            <v>NO</v>
          </cell>
          <cell r="AG1698" t="str">
            <v>NO</v>
          </cell>
          <cell r="AH1698">
            <v>0</v>
          </cell>
          <cell r="AI1698">
            <v>0</v>
          </cell>
          <cell r="AJ1698">
            <v>0</v>
          </cell>
          <cell r="AK1698">
            <v>0</v>
          </cell>
          <cell r="AQ1698" t="str">
            <v>ALBINA</v>
          </cell>
          <cell r="AS1698" t="str">
            <v>ROMAN</v>
          </cell>
          <cell r="AT1698" t="str">
            <v>DE CONTRERAS</v>
          </cell>
          <cell r="AU1698" t="str">
            <v>CC</v>
          </cell>
          <cell r="AV1698" t="str">
            <v>27918816</v>
          </cell>
          <cell r="AW1698" t="str">
            <v>LINA ALARCON</v>
          </cell>
          <cell r="AX1698" t="str">
            <v>VILLARREAL RUBIO BELKYS XIOMARA</v>
          </cell>
          <cell r="AY1698">
            <v>0</v>
          </cell>
          <cell r="AZ1698">
            <v>0</v>
          </cell>
          <cell r="BA1698">
            <v>0</v>
          </cell>
          <cell r="BB1698" t="str">
            <v>NO</v>
          </cell>
          <cell r="BC1698" t="str">
            <v xml:space="preserve">836 </v>
          </cell>
          <cell r="BD1698" t="str">
            <v>1305568</v>
          </cell>
          <cell r="BE1698" t="str">
            <v>12/12/2022</v>
          </cell>
          <cell r="BF1698" t="str">
            <v>NO</v>
          </cell>
          <cell r="BH1698" t="str">
            <v>20/12/2022</v>
          </cell>
          <cell r="BI1698">
            <v>172480</v>
          </cell>
        </row>
        <row r="1699">
          <cell r="A1699" t="str">
            <v>900471992-NA30520</v>
          </cell>
          <cell r="B1699">
            <v>33226</v>
          </cell>
          <cell r="C1699" t="str">
            <v>CCF050</v>
          </cell>
          <cell r="D1699" t="str">
            <v>NEUROALIADOS MEDICINA ESPECIALIZADA S.A.S.</v>
          </cell>
          <cell r="E1699" t="str">
            <v>900471992</v>
          </cell>
          <cell r="F1699" t="str">
            <v>540010211501</v>
          </cell>
          <cell r="G1699" t="str">
            <v>EVENTO PBS</v>
          </cell>
          <cell r="H1699">
            <v>1724731</v>
          </cell>
          <cell r="I1699" t="str">
            <v>NA30520</v>
          </cell>
          <cell r="J1699" t="str">
            <v>RADICADA</v>
          </cell>
          <cell r="K1699" t="str">
            <v>15/11/2022</v>
          </cell>
          <cell r="L1699" t="str">
            <v>05/12/2022</v>
          </cell>
          <cell r="M1699" t="str">
            <v>16/09/2022</v>
          </cell>
          <cell r="N1699">
            <v>440000</v>
          </cell>
          <cell r="O1699">
            <v>35</v>
          </cell>
          <cell r="P1699" t="str">
            <v>35.HOSPITALIZACION DOMICILIARIA</v>
          </cell>
          <cell r="S1699">
            <v>0</v>
          </cell>
          <cell r="T1699" t="str">
            <v>05/12/2022</v>
          </cell>
          <cell r="U1699" t="str">
            <v>22/12/2022</v>
          </cell>
          <cell r="V1699">
            <v>17</v>
          </cell>
          <cell r="W1699">
            <v>12</v>
          </cell>
          <cell r="X1699">
            <v>0</v>
          </cell>
          <cell r="Y1699">
            <v>0</v>
          </cell>
          <cell r="Z1699">
            <v>0</v>
          </cell>
          <cell r="AE1699" t="str">
            <v>CCF050-025-2022</v>
          </cell>
          <cell r="AF1699" t="str">
            <v>NO</v>
          </cell>
          <cell r="AG1699" t="str">
            <v>NO</v>
          </cell>
          <cell r="AH1699">
            <v>0</v>
          </cell>
          <cell r="AI1699">
            <v>0</v>
          </cell>
          <cell r="AJ1699">
            <v>0</v>
          </cell>
          <cell r="AK1699">
            <v>0</v>
          </cell>
          <cell r="AQ1699" t="str">
            <v>DELFIN</v>
          </cell>
          <cell r="AS1699" t="str">
            <v>BAYONA</v>
          </cell>
          <cell r="AT1699" t="str">
            <v>SANCHEZ</v>
          </cell>
          <cell r="AU1699" t="str">
            <v>CC</v>
          </cell>
          <cell r="AV1699" t="str">
            <v>5482408</v>
          </cell>
          <cell r="AW1699" t="str">
            <v>LINA ALARCON</v>
          </cell>
          <cell r="AX1699" t="str">
            <v>VILLARREAL RUBIO BELKYS XIOMARA</v>
          </cell>
          <cell r="AY1699">
            <v>0</v>
          </cell>
          <cell r="AZ1699">
            <v>0</v>
          </cell>
          <cell r="BA1699">
            <v>0</v>
          </cell>
          <cell r="BB1699" t="str">
            <v>NO</v>
          </cell>
          <cell r="BC1699" t="str">
            <v xml:space="preserve">836 </v>
          </cell>
          <cell r="BD1699" t="str">
            <v>1305567</v>
          </cell>
          <cell r="BE1699" t="str">
            <v>12/12/2022</v>
          </cell>
          <cell r="BF1699" t="str">
            <v>NO</v>
          </cell>
          <cell r="BH1699" t="str">
            <v>20/12/2022</v>
          </cell>
          <cell r="BI1699">
            <v>431200</v>
          </cell>
        </row>
        <row r="1700">
          <cell r="A1700" t="str">
            <v>900471992-NA3052</v>
          </cell>
          <cell r="B1700">
            <v>29419</v>
          </cell>
          <cell r="C1700" t="str">
            <v>CCF050</v>
          </cell>
          <cell r="D1700" t="str">
            <v>NEUROALIADOS MEDICINA ESPECIALIZADA S.A.S.</v>
          </cell>
          <cell r="E1700" t="str">
            <v>900471992</v>
          </cell>
          <cell r="F1700" t="str">
            <v>540010211501</v>
          </cell>
          <cell r="G1700" t="str">
            <v>EVENTO PBS</v>
          </cell>
          <cell r="H1700">
            <v>1523931</v>
          </cell>
          <cell r="I1700" t="str">
            <v>NA3052</v>
          </cell>
          <cell r="J1700" t="str">
            <v>RADICADA</v>
          </cell>
          <cell r="K1700" t="str">
            <v>28/07/2022</v>
          </cell>
          <cell r="L1700" t="str">
            <v>02/08/2022</v>
          </cell>
          <cell r="M1700" t="str">
            <v>06/06/2022</v>
          </cell>
          <cell r="N1700">
            <v>48000</v>
          </cell>
          <cell r="O1700">
            <v>35</v>
          </cell>
          <cell r="P1700" t="str">
            <v>35.HOSPITALIZACION DOMICILIARIA</v>
          </cell>
          <cell r="S1700">
            <v>0</v>
          </cell>
          <cell r="T1700" t="str">
            <v>03/08/2022</v>
          </cell>
          <cell r="U1700" t="str">
            <v>24/08/2022</v>
          </cell>
          <cell r="V1700">
            <v>21</v>
          </cell>
          <cell r="W1700">
            <v>14</v>
          </cell>
          <cell r="X1700">
            <v>0</v>
          </cell>
          <cell r="Y1700">
            <v>0</v>
          </cell>
          <cell r="Z1700">
            <v>0</v>
          </cell>
          <cell r="AE1700" t="str">
            <v>CCF050-025-2022</v>
          </cell>
          <cell r="AF1700" t="str">
            <v>NO</v>
          </cell>
          <cell r="AG1700" t="str">
            <v>NO</v>
          </cell>
          <cell r="AH1700">
            <v>0</v>
          </cell>
          <cell r="AI1700">
            <v>0</v>
          </cell>
          <cell r="AJ1700">
            <v>0</v>
          </cell>
          <cell r="AK1700">
            <v>0</v>
          </cell>
          <cell r="AQ1700" t="str">
            <v>MARIA</v>
          </cell>
          <cell r="AR1700" t="str">
            <v>CAMILA</v>
          </cell>
          <cell r="AS1700" t="str">
            <v>ROJAS</v>
          </cell>
          <cell r="AT1700" t="str">
            <v>GONZALEZ</v>
          </cell>
          <cell r="AU1700" t="str">
            <v>CC</v>
          </cell>
          <cell r="AV1700" t="str">
            <v>1193545478</v>
          </cell>
          <cell r="AW1700" t="str">
            <v>ELIZABETH BAYONA ARTEAGA</v>
          </cell>
          <cell r="AX1700" t="str">
            <v>MONCADA BRINNER ENOS</v>
          </cell>
          <cell r="AY1700">
            <v>0</v>
          </cell>
          <cell r="AZ1700">
            <v>0</v>
          </cell>
          <cell r="BA1700">
            <v>0</v>
          </cell>
          <cell r="BB1700" t="str">
            <v>NO</v>
          </cell>
          <cell r="BC1700" t="str">
            <v xml:space="preserve">836 </v>
          </cell>
          <cell r="BD1700" t="str">
            <v>1184232</v>
          </cell>
          <cell r="BE1700" t="str">
            <v>09/08/2022</v>
          </cell>
          <cell r="BF1700" t="str">
            <v>NO</v>
          </cell>
          <cell r="BH1700" t="str">
            <v>25/08/2022</v>
          </cell>
          <cell r="BI1700">
            <v>47040</v>
          </cell>
        </row>
        <row r="1701">
          <cell r="A1701" t="str">
            <v>900471992-NA30519</v>
          </cell>
          <cell r="B1701">
            <v>33226</v>
          </cell>
          <cell r="C1701" t="str">
            <v>CCF050</v>
          </cell>
          <cell r="D1701" t="str">
            <v>NEUROALIADOS MEDICINA ESPECIALIZADA S.A.S.</v>
          </cell>
          <cell r="E1701" t="str">
            <v>900471992</v>
          </cell>
          <cell r="F1701" t="str">
            <v>540010211501</v>
          </cell>
          <cell r="G1701" t="str">
            <v>EVENTO PBS</v>
          </cell>
          <cell r="H1701">
            <v>1724730</v>
          </cell>
          <cell r="I1701" t="str">
            <v>NA30519</v>
          </cell>
          <cell r="J1701" t="str">
            <v>RADICADA</v>
          </cell>
          <cell r="K1701" t="str">
            <v>15/11/2022</v>
          </cell>
          <cell r="L1701" t="str">
            <v>05/12/2022</v>
          </cell>
          <cell r="M1701" t="str">
            <v>16/09/2022</v>
          </cell>
          <cell r="N1701">
            <v>330000</v>
          </cell>
          <cell r="O1701">
            <v>35</v>
          </cell>
          <cell r="P1701" t="str">
            <v>35.HOSPITALIZACION DOMICILIARIA</v>
          </cell>
          <cell r="S1701">
            <v>0</v>
          </cell>
          <cell r="T1701" t="str">
            <v>05/12/2022</v>
          </cell>
          <cell r="U1701" t="str">
            <v>22/12/2022</v>
          </cell>
          <cell r="V1701">
            <v>17</v>
          </cell>
          <cell r="W1701">
            <v>12</v>
          </cell>
          <cell r="X1701">
            <v>0</v>
          </cell>
          <cell r="Y1701">
            <v>0</v>
          </cell>
          <cell r="Z1701">
            <v>0</v>
          </cell>
          <cell r="AE1701" t="str">
            <v>CCF050-025-2022</v>
          </cell>
          <cell r="AF1701" t="str">
            <v>NO</v>
          </cell>
          <cell r="AG1701" t="str">
            <v>NO</v>
          </cell>
          <cell r="AH1701">
            <v>0</v>
          </cell>
          <cell r="AI1701">
            <v>0</v>
          </cell>
          <cell r="AJ1701">
            <v>0</v>
          </cell>
          <cell r="AK1701">
            <v>0</v>
          </cell>
          <cell r="AQ1701" t="str">
            <v>LILIBETH</v>
          </cell>
          <cell r="AS1701" t="str">
            <v>FLOREZ</v>
          </cell>
          <cell r="AT1701" t="str">
            <v>MALDONADO</v>
          </cell>
          <cell r="AU1701" t="str">
            <v>CC</v>
          </cell>
          <cell r="AV1701" t="str">
            <v>1005054471</v>
          </cell>
          <cell r="AW1701" t="str">
            <v>LINA ALARCON</v>
          </cell>
          <cell r="AX1701" t="str">
            <v>VILLARREAL RUBIO BELKYS XIOMARA</v>
          </cell>
          <cell r="AY1701">
            <v>0</v>
          </cell>
          <cell r="AZ1701">
            <v>0</v>
          </cell>
          <cell r="BA1701">
            <v>0</v>
          </cell>
          <cell r="BB1701" t="str">
            <v>NO</v>
          </cell>
          <cell r="BC1701" t="str">
            <v xml:space="preserve">836 </v>
          </cell>
          <cell r="BD1701" t="str">
            <v>1305566</v>
          </cell>
          <cell r="BE1701" t="str">
            <v>12/12/2022</v>
          </cell>
          <cell r="BF1701" t="str">
            <v>NO</v>
          </cell>
          <cell r="BH1701" t="str">
            <v>20/12/2022</v>
          </cell>
          <cell r="BI1701">
            <v>323400</v>
          </cell>
        </row>
        <row r="1702">
          <cell r="A1702" t="str">
            <v>900471992-NA30518</v>
          </cell>
          <cell r="B1702">
            <v>33226</v>
          </cell>
          <cell r="C1702" t="str">
            <v>CCF050</v>
          </cell>
          <cell r="D1702" t="str">
            <v>NEUROALIADOS MEDICINA ESPECIALIZADA S.A.S.</v>
          </cell>
          <cell r="E1702" t="str">
            <v>900471992</v>
          </cell>
          <cell r="F1702" t="str">
            <v>540010211501</v>
          </cell>
          <cell r="G1702" t="str">
            <v>EVENTO PBS</v>
          </cell>
          <cell r="H1702">
            <v>1724729</v>
          </cell>
          <cell r="I1702" t="str">
            <v>NA30518</v>
          </cell>
          <cell r="J1702" t="str">
            <v>RADICADA</v>
          </cell>
          <cell r="K1702" t="str">
            <v>15/11/2022</v>
          </cell>
          <cell r="L1702" t="str">
            <v>05/12/2022</v>
          </cell>
          <cell r="M1702" t="str">
            <v>03/09/2022</v>
          </cell>
          <cell r="N1702">
            <v>330000</v>
          </cell>
          <cell r="O1702">
            <v>35</v>
          </cell>
          <cell r="P1702" t="str">
            <v>35.HOSPITALIZACION DOMICILIARIA</v>
          </cell>
          <cell r="S1702">
            <v>0</v>
          </cell>
          <cell r="T1702" t="str">
            <v>05/12/2022</v>
          </cell>
          <cell r="U1702" t="str">
            <v>22/12/2022</v>
          </cell>
          <cell r="V1702">
            <v>17</v>
          </cell>
          <cell r="W1702">
            <v>12</v>
          </cell>
          <cell r="X1702">
            <v>0</v>
          </cell>
          <cell r="Y1702">
            <v>0</v>
          </cell>
          <cell r="Z1702">
            <v>0</v>
          </cell>
          <cell r="AE1702" t="str">
            <v>CCF050-025-2022</v>
          </cell>
          <cell r="AF1702" t="str">
            <v>NO</v>
          </cell>
          <cell r="AG1702" t="str">
            <v>NO</v>
          </cell>
          <cell r="AH1702">
            <v>0</v>
          </cell>
          <cell r="AI1702">
            <v>0</v>
          </cell>
          <cell r="AJ1702">
            <v>0</v>
          </cell>
          <cell r="AK1702">
            <v>0</v>
          </cell>
          <cell r="AQ1702" t="str">
            <v>LUZ</v>
          </cell>
          <cell r="AR1702" t="str">
            <v>CRUZ</v>
          </cell>
          <cell r="AS1702" t="str">
            <v>ORTIZ</v>
          </cell>
          <cell r="AT1702" t="str">
            <v>DE FONSECA</v>
          </cell>
          <cell r="AU1702" t="str">
            <v>CC</v>
          </cell>
          <cell r="AV1702" t="str">
            <v>27589375</v>
          </cell>
          <cell r="AW1702" t="str">
            <v>LINA ALARCON</v>
          </cell>
          <cell r="AX1702" t="str">
            <v>VILLARREAL RUBIO BELKYS XIOMARA</v>
          </cell>
          <cell r="AY1702">
            <v>0</v>
          </cell>
          <cell r="AZ1702">
            <v>0</v>
          </cell>
          <cell r="BA1702">
            <v>0</v>
          </cell>
          <cell r="BB1702" t="str">
            <v>NO</v>
          </cell>
          <cell r="BC1702" t="str">
            <v xml:space="preserve">836 </v>
          </cell>
          <cell r="BD1702" t="str">
            <v>1305565</v>
          </cell>
          <cell r="BE1702" t="str">
            <v>12/12/2022</v>
          </cell>
          <cell r="BF1702" t="str">
            <v>NO</v>
          </cell>
          <cell r="BH1702" t="str">
            <v>20/12/2022</v>
          </cell>
          <cell r="BI1702">
            <v>323400</v>
          </cell>
        </row>
        <row r="1703">
          <cell r="A1703" t="str">
            <v>900471992-NA30517</v>
          </cell>
          <cell r="B1703">
            <v>33150</v>
          </cell>
          <cell r="C1703" t="str">
            <v>CCF050</v>
          </cell>
          <cell r="D1703" t="str">
            <v>NEUROALIADOS MEDICINA ESPECIALIZADA S.A.S.</v>
          </cell>
          <cell r="E1703" t="str">
            <v>900471992</v>
          </cell>
          <cell r="F1703" t="str">
            <v>540010211501</v>
          </cell>
          <cell r="G1703" t="str">
            <v>EVENTO PBS</v>
          </cell>
          <cell r="H1703">
            <v>1718600</v>
          </cell>
          <cell r="I1703" t="str">
            <v>NA30517</v>
          </cell>
          <cell r="J1703" t="str">
            <v>RADICADA</v>
          </cell>
          <cell r="K1703" t="str">
            <v>15/11/2022</v>
          </cell>
          <cell r="L1703" t="str">
            <v>05/12/2022</v>
          </cell>
          <cell r="M1703" t="str">
            <v>03/10/2022</v>
          </cell>
          <cell r="N1703">
            <v>5220000</v>
          </cell>
          <cell r="O1703">
            <v>35</v>
          </cell>
          <cell r="P1703" t="str">
            <v>35.HOSPITALIZACION DOMICILIARIA</v>
          </cell>
          <cell r="S1703">
            <v>0</v>
          </cell>
          <cell r="T1703" t="str">
            <v>05/12/2022</v>
          </cell>
          <cell r="U1703" t="str">
            <v>23/12/2022</v>
          </cell>
          <cell r="V1703">
            <v>18</v>
          </cell>
          <cell r="W1703">
            <v>13</v>
          </cell>
          <cell r="X1703">
            <v>0</v>
          </cell>
          <cell r="Y1703">
            <v>0</v>
          </cell>
          <cell r="Z1703">
            <v>0</v>
          </cell>
          <cell r="AE1703" t="str">
            <v>CCF050-025-2022</v>
          </cell>
          <cell r="AF1703" t="str">
            <v>NO</v>
          </cell>
          <cell r="AG1703" t="str">
            <v>NO</v>
          </cell>
          <cell r="AH1703">
            <v>0</v>
          </cell>
          <cell r="AI1703">
            <v>0</v>
          </cell>
          <cell r="AJ1703">
            <v>0</v>
          </cell>
          <cell r="AK1703">
            <v>0</v>
          </cell>
          <cell r="AQ1703" t="str">
            <v>ADRIAN</v>
          </cell>
          <cell r="AR1703" t="str">
            <v>STIVEN</v>
          </cell>
          <cell r="AS1703" t="str">
            <v>SILVA</v>
          </cell>
          <cell r="AT1703" t="str">
            <v>CORREA</v>
          </cell>
          <cell r="AU1703" t="str">
            <v>TI</v>
          </cell>
          <cell r="AV1703" t="str">
            <v>1094161546</v>
          </cell>
          <cell r="AW1703" t="str">
            <v>MYRIAM PARRA LOPEZ</v>
          </cell>
          <cell r="AX1703" t="str">
            <v>LUNA PEREZ JUAN MANUEL</v>
          </cell>
          <cell r="AY1703">
            <v>0</v>
          </cell>
          <cell r="AZ1703">
            <v>0</v>
          </cell>
          <cell r="BA1703">
            <v>0</v>
          </cell>
          <cell r="BB1703" t="str">
            <v>NO</v>
          </cell>
          <cell r="BC1703" t="str">
            <v xml:space="preserve">836 </v>
          </cell>
          <cell r="BD1703" t="str">
            <v>1312824</v>
          </cell>
          <cell r="BE1703" t="str">
            <v>22/12/2022</v>
          </cell>
          <cell r="BF1703" t="str">
            <v>NO</v>
          </cell>
          <cell r="BH1703" t="str">
            <v>27/12/2022</v>
          </cell>
          <cell r="BI1703">
            <v>5115600</v>
          </cell>
        </row>
        <row r="1704">
          <cell r="A1704" t="str">
            <v>900471992-NA30516</v>
          </cell>
          <cell r="B1704">
            <v>33150</v>
          </cell>
          <cell r="C1704" t="str">
            <v>CCF050</v>
          </cell>
          <cell r="D1704" t="str">
            <v>NEUROALIADOS MEDICINA ESPECIALIZADA S.A.S.</v>
          </cell>
          <cell r="E1704" t="str">
            <v>900471992</v>
          </cell>
          <cell r="F1704" t="str">
            <v>540010211501</v>
          </cell>
          <cell r="G1704" t="str">
            <v>EVENTO PBS</v>
          </cell>
          <cell r="H1704">
            <v>1718599</v>
          </cell>
          <cell r="I1704" t="str">
            <v>NA30516</v>
          </cell>
          <cell r="J1704" t="str">
            <v>RADICADA</v>
          </cell>
          <cell r="K1704" t="str">
            <v>15/11/2022</v>
          </cell>
          <cell r="L1704" t="str">
            <v>05/12/2022</v>
          </cell>
          <cell r="M1704" t="str">
            <v>01/10/2022</v>
          </cell>
          <cell r="N1704">
            <v>2790000</v>
          </cell>
          <cell r="O1704">
            <v>35</v>
          </cell>
          <cell r="P1704" t="str">
            <v>35.HOSPITALIZACION DOMICILIARIA</v>
          </cell>
          <cell r="S1704">
            <v>0</v>
          </cell>
          <cell r="T1704" t="str">
            <v>05/12/2022</v>
          </cell>
          <cell r="U1704" t="str">
            <v>23/12/2022</v>
          </cell>
          <cell r="V1704">
            <v>18</v>
          </cell>
          <cell r="W1704">
            <v>13</v>
          </cell>
          <cell r="X1704">
            <v>0</v>
          </cell>
          <cell r="Y1704">
            <v>0</v>
          </cell>
          <cell r="Z1704">
            <v>0</v>
          </cell>
          <cell r="AE1704" t="str">
            <v>CCF050-025-2022</v>
          </cell>
          <cell r="AF1704" t="str">
            <v>NO</v>
          </cell>
          <cell r="AG1704" t="str">
            <v>NO</v>
          </cell>
          <cell r="AH1704">
            <v>0</v>
          </cell>
          <cell r="AI1704">
            <v>0</v>
          </cell>
          <cell r="AJ1704">
            <v>0</v>
          </cell>
          <cell r="AK1704">
            <v>0</v>
          </cell>
          <cell r="AQ1704" t="str">
            <v>HERCILIA</v>
          </cell>
          <cell r="AS1704" t="str">
            <v>CASTELLANOS</v>
          </cell>
          <cell r="AU1704" t="str">
            <v>CC</v>
          </cell>
          <cell r="AV1704" t="str">
            <v>37212796</v>
          </cell>
          <cell r="AW1704" t="str">
            <v>MYRIAM PARRA LOPEZ</v>
          </cell>
          <cell r="AX1704" t="str">
            <v>MALPICA DURAN LILIANA CAROLINA</v>
          </cell>
          <cell r="AY1704">
            <v>0</v>
          </cell>
          <cell r="AZ1704">
            <v>0</v>
          </cell>
          <cell r="BA1704">
            <v>0</v>
          </cell>
          <cell r="BB1704" t="str">
            <v>NO</v>
          </cell>
          <cell r="BC1704" t="str">
            <v xml:space="preserve">836 </v>
          </cell>
          <cell r="BD1704" t="str">
            <v>1304496</v>
          </cell>
          <cell r="BE1704" t="str">
            <v>22/12/2022</v>
          </cell>
          <cell r="BF1704" t="str">
            <v>NO</v>
          </cell>
          <cell r="BH1704" t="str">
            <v>20/12/2022</v>
          </cell>
          <cell r="BI1704">
            <v>2734200</v>
          </cell>
        </row>
        <row r="1705">
          <cell r="A1705" t="str">
            <v>900471992-NA30515</v>
          </cell>
          <cell r="B1705">
            <v>33150</v>
          </cell>
          <cell r="C1705" t="str">
            <v>CCF050</v>
          </cell>
          <cell r="D1705" t="str">
            <v>NEUROALIADOS MEDICINA ESPECIALIZADA S.A.S.</v>
          </cell>
          <cell r="E1705" t="str">
            <v>900471992</v>
          </cell>
          <cell r="F1705" t="str">
            <v>540010211501</v>
          </cell>
          <cell r="G1705" t="str">
            <v>EVENTO PBS</v>
          </cell>
          <cell r="H1705">
            <v>1718598</v>
          </cell>
          <cell r="I1705" t="str">
            <v>NA30515</v>
          </cell>
          <cell r="J1705" t="str">
            <v>RADICADA</v>
          </cell>
          <cell r="K1705" t="str">
            <v>15/11/2022</v>
          </cell>
          <cell r="L1705" t="str">
            <v>05/12/2022</v>
          </cell>
          <cell r="M1705" t="str">
            <v>01/10/2022</v>
          </cell>
          <cell r="N1705">
            <v>2790000</v>
          </cell>
          <cell r="O1705">
            <v>35</v>
          </cell>
          <cell r="P1705" t="str">
            <v>35.HOSPITALIZACION DOMICILIARIA</v>
          </cell>
          <cell r="S1705">
            <v>0</v>
          </cell>
          <cell r="T1705" t="str">
            <v>05/12/2022</v>
          </cell>
          <cell r="U1705" t="str">
            <v>23/12/2022</v>
          </cell>
          <cell r="V1705">
            <v>18</v>
          </cell>
          <cell r="W1705">
            <v>13</v>
          </cell>
          <cell r="X1705">
            <v>0</v>
          </cell>
          <cell r="Y1705">
            <v>0</v>
          </cell>
          <cell r="Z1705">
            <v>0</v>
          </cell>
          <cell r="AE1705" t="str">
            <v>CCF050-025-2022</v>
          </cell>
          <cell r="AF1705" t="str">
            <v>NO</v>
          </cell>
          <cell r="AG1705" t="str">
            <v>NO</v>
          </cell>
          <cell r="AH1705">
            <v>0</v>
          </cell>
          <cell r="AI1705">
            <v>0</v>
          </cell>
          <cell r="AJ1705">
            <v>0</v>
          </cell>
          <cell r="AK1705">
            <v>0</v>
          </cell>
          <cell r="AQ1705" t="str">
            <v>MARIA</v>
          </cell>
          <cell r="AR1705" t="str">
            <v>CAMILA</v>
          </cell>
          <cell r="AS1705" t="str">
            <v>ROJAS</v>
          </cell>
          <cell r="AT1705" t="str">
            <v>GONZALEZ</v>
          </cell>
          <cell r="AU1705" t="str">
            <v>CC</v>
          </cell>
          <cell r="AV1705" t="str">
            <v>1193545478</v>
          </cell>
          <cell r="AW1705" t="str">
            <v>MYRIAM PARRA LOPEZ</v>
          </cell>
          <cell r="AX1705" t="str">
            <v>MALPICA DURAN LILIANA CAROLINA</v>
          </cell>
          <cell r="AY1705">
            <v>0</v>
          </cell>
          <cell r="AZ1705">
            <v>0</v>
          </cell>
          <cell r="BA1705">
            <v>0</v>
          </cell>
          <cell r="BB1705" t="str">
            <v>NO</v>
          </cell>
          <cell r="BC1705" t="str">
            <v xml:space="preserve">836 </v>
          </cell>
          <cell r="BD1705" t="str">
            <v>1304495</v>
          </cell>
          <cell r="BE1705" t="str">
            <v>22/12/2022</v>
          </cell>
          <cell r="BF1705" t="str">
            <v>NO</v>
          </cell>
          <cell r="BH1705" t="str">
            <v>20/12/2022</v>
          </cell>
          <cell r="BI1705">
            <v>2734200</v>
          </cell>
        </row>
        <row r="1706">
          <cell r="A1706" t="str">
            <v>900471992-NA30514</v>
          </cell>
          <cell r="B1706">
            <v>33150</v>
          </cell>
          <cell r="C1706" t="str">
            <v>CCF050</v>
          </cell>
          <cell r="D1706" t="str">
            <v>NEUROALIADOS MEDICINA ESPECIALIZADA S.A.S.</v>
          </cell>
          <cell r="E1706" t="str">
            <v>900471992</v>
          </cell>
          <cell r="F1706" t="str">
            <v>540010211501</v>
          </cell>
          <cell r="G1706" t="str">
            <v>EVENTO PBS</v>
          </cell>
          <cell r="H1706">
            <v>1718597</v>
          </cell>
          <cell r="I1706" t="str">
            <v>NA30514</v>
          </cell>
          <cell r="J1706" t="str">
            <v>RADICADA</v>
          </cell>
          <cell r="K1706" t="str">
            <v>15/11/2022</v>
          </cell>
          <cell r="L1706" t="str">
            <v>05/12/2022</v>
          </cell>
          <cell r="M1706" t="str">
            <v>05/10/2022</v>
          </cell>
          <cell r="N1706">
            <v>2430000</v>
          </cell>
          <cell r="O1706">
            <v>35</v>
          </cell>
          <cell r="P1706" t="str">
            <v>35.HOSPITALIZACION DOMICILIARIA</v>
          </cell>
          <cell r="S1706">
            <v>0</v>
          </cell>
          <cell r="T1706" t="str">
            <v>05/12/2022</v>
          </cell>
          <cell r="U1706" t="str">
            <v>23/12/2022</v>
          </cell>
          <cell r="V1706">
            <v>18</v>
          </cell>
          <cell r="W1706">
            <v>13</v>
          </cell>
          <cell r="X1706">
            <v>0</v>
          </cell>
          <cell r="Y1706">
            <v>0</v>
          </cell>
          <cell r="Z1706">
            <v>0</v>
          </cell>
          <cell r="AE1706" t="str">
            <v>CCF050-025-2022</v>
          </cell>
          <cell r="AF1706" t="str">
            <v>NO</v>
          </cell>
          <cell r="AG1706" t="str">
            <v>NO</v>
          </cell>
          <cell r="AH1706">
            <v>0</v>
          </cell>
          <cell r="AI1706">
            <v>0</v>
          </cell>
          <cell r="AJ1706">
            <v>0</v>
          </cell>
          <cell r="AK1706">
            <v>0</v>
          </cell>
          <cell r="AQ1706" t="str">
            <v>ANA</v>
          </cell>
          <cell r="AR1706" t="str">
            <v>DOLORES</v>
          </cell>
          <cell r="AS1706" t="str">
            <v>ARCINIEGAS</v>
          </cell>
          <cell r="AT1706" t="str">
            <v>DE RUEDA</v>
          </cell>
          <cell r="AU1706" t="str">
            <v>CC</v>
          </cell>
          <cell r="AV1706" t="str">
            <v>27906296</v>
          </cell>
          <cell r="AW1706" t="str">
            <v>MYRIAM PARRA LOPEZ</v>
          </cell>
          <cell r="AX1706" t="str">
            <v>VALDERRAMA CAJIAO BERTHA ALEXANDRA</v>
          </cell>
          <cell r="AY1706">
            <v>0</v>
          </cell>
          <cell r="AZ1706">
            <v>0</v>
          </cell>
          <cell r="BA1706">
            <v>0</v>
          </cell>
          <cell r="BB1706" t="str">
            <v>NO</v>
          </cell>
          <cell r="BC1706" t="str">
            <v xml:space="preserve">836 </v>
          </cell>
          <cell r="BD1706" t="str">
            <v>1310624</v>
          </cell>
          <cell r="BE1706" t="str">
            <v>22/12/2022</v>
          </cell>
          <cell r="BF1706" t="str">
            <v>NO</v>
          </cell>
          <cell r="BH1706" t="str">
            <v>26/12/2022</v>
          </cell>
          <cell r="BI1706">
            <v>2381400</v>
          </cell>
        </row>
        <row r="1707">
          <cell r="A1707" t="str">
            <v>900471992-NA30513</v>
          </cell>
          <cell r="B1707">
            <v>33150</v>
          </cell>
          <cell r="C1707" t="str">
            <v>CCF050</v>
          </cell>
          <cell r="D1707" t="str">
            <v>NEUROALIADOS MEDICINA ESPECIALIZADA S.A.S.</v>
          </cell>
          <cell r="E1707" t="str">
            <v>900471992</v>
          </cell>
          <cell r="F1707" t="str">
            <v>540010211501</v>
          </cell>
          <cell r="G1707" t="str">
            <v>EVENTO PBS</v>
          </cell>
          <cell r="H1707">
            <v>1718596</v>
          </cell>
          <cell r="I1707" t="str">
            <v>NA30513</v>
          </cell>
          <cell r="J1707" t="str">
            <v>RADICADA</v>
          </cell>
          <cell r="K1707" t="str">
            <v>15/11/2022</v>
          </cell>
          <cell r="L1707" t="str">
            <v>05/12/2022</v>
          </cell>
          <cell r="M1707" t="str">
            <v>01/10/2022</v>
          </cell>
          <cell r="N1707">
            <v>2430000</v>
          </cell>
          <cell r="O1707">
            <v>35</v>
          </cell>
          <cell r="P1707" t="str">
            <v>35.HOSPITALIZACION DOMICILIARIA</v>
          </cell>
          <cell r="S1707">
            <v>0</v>
          </cell>
          <cell r="T1707" t="str">
            <v>05/12/2022</v>
          </cell>
          <cell r="U1707" t="str">
            <v>23/12/2022</v>
          </cell>
          <cell r="V1707">
            <v>18</v>
          </cell>
          <cell r="W1707">
            <v>13</v>
          </cell>
          <cell r="X1707">
            <v>0</v>
          </cell>
          <cell r="Y1707">
            <v>0</v>
          </cell>
          <cell r="Z1707">
            <v>0</v>
          </cell>
          <cell r="AE1707" t="str">
            <v>CCF050-025-2022</v>
          </cell>
          <cell r="AF1707" t="str">
            <v>NO</v>
          </cell>
          <cell r="AG1707" t="str">
            <v>NO</v>
          </cell>
          <cell r="AH1707">
            <v>0</v>
          </cell>
          <cell r="AI1707">
            <v>0</v>
          </cell>
          <cell r="AJ1707">
            <v>0</v>
          </cell>
          <cell r="AK1707">
            <v>0</v>
          </cell>
          <cell r="AQ1707" t="str">
            <v>MARIA</v>
          </cell>
          <cell r="AR1707" t="str">
            <v>FERNANDA</v>
          </cell>
          <cell r="AS1707" t="str">
            <v>NAVARRO</v>
          </cell>
          <cell r="AT1707" t="str">
            <v>MONSALVE</v>
          </cell>
          <cell r="AU1707" t="str">
            <v>TI</v>
          </cell>
          <cell r="AV1707" t="str">
            <v>1092538633</v>
          </cell>
          <cell r="AW1707" t="str">
            <v>MYRIAM PARRA LOPEZ</v>
          </cell>
          <cell r="AX1707" t="str">
            <v>VALDERRAMA CAJIAO BERTHA ALEXANDRA</v>
          </cell>
          <cell r="AY1707">
            <v>0</v>
          </cell>
          <cell r="AZ1707">
            <v>0</v>
          </cell>
          <cell r="BA1707">
            <v>0</v>
          </cell>
          <cell r="BB1707" t="str">
            <v>NO</v>
          </cell>
          <cell r="BC1707" t="str">
            <v xml:space="preserve">836 </v>
          </cell>
          <cell r="BD1707" t="str">
            <v>1310623</v>
          </cell>
          <cell r="BE1707" t="str">
            <v>22/12/2022</v>
          </cell>
          <cell r="BF1707" t="str">
            <v>NO</v>
          </cell>
          <cell r="BH1707" t="str">
            <v>26/12/2022</v>
          </cell>
          <cell r="BI1707">
            <v>2381400</v>
          </cell>
        </row>
        <row r="1708">
          <cell r="A1708" t="str">
            <v>900471992-NA30512</v>
          </cell>
          <cell r="B1708">
            <v>33150</v>
          </cell>
          <cell r="C1708" t="str">
            <v>CCF050</v>
          </cell>
          <cell r="D1708" t="str">
            <v>NEUROALIADOS MEDICINA ESPECIALIZADA S.A.S.</v>
          </cell>
          <cell r="E1708" t="str">
            <v>900471992</v>
          </cell>
          <cell r="F1708" t="str">
            <v>540010211501</v>
          </cell>
          <cell r="G1708" t="str">
            <v>EVENTO PBS</v>
          </cell>
          <cell r="H1708">
            <v>1718595</v>
          </cell>
          <cell r="I1708" t="str">
            <v>NA30512</v>
          </cell>
          <cell r="J1708" t="str">
            <v>RADICADA</v>
          </cell>
          <cell r="K1708" t="str">
            <v>15/11/2022</v>
          </cell>
          <cell r="L1708" t="str">
            <v>05/12/2022</v>
          </cell>
          <cell r="M1708" t="str">
            <v>12/10/2022</v>
          </cell>
          <cell r="N1708">
            <v>1710000</v>
          </cell>
          <cell r="O1708">
            <v>35</v>
          </cell>
          <cell r="P1708" t="str">
            <v>35.HOSPITALIZACION DOMICILIARIA</v>
          </cell>
          <cell r="S1708">
            <v>0</v>
          </cell>
          <cell r="T1708" t="str">
            <v>05/12/2022</v>
          </cell>
          <cell r="U1708" t="str">
            <v>23/12/2022</v>
          </cell>
          <cell r="V1708">
            <v>18</v>
          </cell>
          <cell r="W1708">
            <v>13</v>
          </cell>
          <cell r="X1708">
            <v>0</v>
          </cell>
          <cell r="Y1708">
            <v>0</v>
          </cell>
          <cell r="Z1708">
            <v>0</v>
          </cell>
          <cell r="AE1708" t="str">
            <v>CCF050-025-2022</v>
          </cell>
          <cell r="AF1708" t="str">
            <v>NO</v>
          </cell>
          <cell r="AG1708" t="str">
            <v>NO</v>
          </cell>
          <cell r="AH1708">
            <v>0</v>
          </cell>
          <cell r="AI1708">
            <v>0</v>
          </cell>
          <cell r="AJ1708">
            <v>0</v>
          </cell>
          <cell r="AK1708">
            <v>0</v>
          </cell>
          <cell r="AQ1708" t="str">
            <v>MARIANA</v>
          </cell>
          <cell r="AR1708" t="str">
            <v>SALOME</v>
          </cell>
          <cell r="AS1708" t="str">
            <v>RINCON</v>
          </cell>
          <cell r="AT1708" t="str">
            <v>CALDERON</v>
          </cell>
          <cell r="AU1708" t="str">
            <v>TI</v>
          </cell>
          <cell r="AV1708" t="str">
            <v>1091983816</v>
          </cell>
          <cell r="AW1708" t="str">
            <v>MYRIAM PARRA LOPEZ</v>
          </cell>
          <cell r="AX1708" t="str">
            <v>DIHOLMAR TORRES REY</v>
          </cell>
          <cell r="AY1708">
            <v>0</v>
          </cell>
          <cell r="AZ1708">
            <v>0</v>
          </cell>
          <cell r="BA1708">
            <v>0</v>
          </cell>
          <cell r="BB1708" t="str">
            <v>NO</v>
          </cell>
          <cell r="BC1708" t="str">
            <v xml:space="preserve">836 </v>
          </cell>
          <cell r="BD1708" t="str">
            <v>1311641</v>
          </cell>
          <cell r="BE1708" t="str">
            <v>22/12/2022</v>
          </cell>
          <cell r="BF1708" t="str">
            <v>NO</v>
          </cell>
          <cell r="BH1708" t="str">
            <v>26/12/2022</v>
          </cell>
          <cell r="BI1708">
            <v>1675800</v>
          </cell>
        </row>
        <row r="1709">
          <cell r="A1709" t="str">
            <v>900471992-NA30511</v>
          </cell>
          <cell r="B1709">
            <v>33150</v>
          </cell>
          <cell r="C1709" t="str">
            <v>CCF050</v>
          </cell>
          <cell r="D1709" t="str">
            <v>NEUROALIADOS MEDICINA ESPECIALIZADA S.A.S.</v>
          </cell>
          <cell r="E1709" t="str">
            <v>900471992</v>
          </cell>
          <cell r="F1709" t="str">
            <v>540010211501</v>
          </cell>
          <cell r="G1709" t="str">
            <v>EVENTO PBS</v>
          </cell>
          <cell r="H1709">
            <v>1718594</v>
          </cell>
          <cell r="I1709" t="str">
            <v>NA30511</v>
          </cell>
          <cell r="J1709" t="str">
            <v>RADICADA</v>
          </cell>
          <cell r="K1709" t="str">
            <v>15/11/2022</v>
          </cell>
          <cell r="L1709" t="str">
            <v>05/12/2022</v>
          </cell>
          <cell r="M1709" t="str">
            <v>01/10/2022</v>
          </cell>
          <cell r="N1709">
            <v>1860000</v>
          </cell>
          <cell r="O1709">
            <v>35</v>
          </cell>
          <cell r="P1709" t="str">
            <v>35.HOSPITALIZACION DOMICILIARIA</v>
          </cell>
          <cell r="S1709">
            <v>0</v>
          </cell>
          <cell r="T1709" t="str">
            <v>05/12/2022</v>
          </cell>
          <cell r="U1709" t="str">
            <v>23/12/2022</v>
          </cell>
          <cell r="V1709">
            <v>18</v>
          </cell>
          <cell r="W1709">
            <v>13</v>
          </cell>
          <cell r="X1709">
            <v>0</v>
          </cell>
          <cell r="Y1709">
            <v>0</v>
          </cell>
          <cell r="Z1709">
            <v>0</v>
          </cell>
          <cell r="AE1709" t="str">
            <v>CCF050-025-2022</v>
          </cell>
          <cell r="AF1709" t="str">
            <v>NO</v>
          </cell>
          <cell r="AG1709" t="str">
            <v>NO</v>
          </cell>
          <cell r="AH1709">
            <v>0</v>
          </cell>
          <cell r="AI1709">
            <v>0</v>
          </cell>
          <cell r="AJ1709">
            <v>0</v>
          </cell>
          <cell r="AK1709">
            <v>0</v>
          </cell>
          <cell r="AQ1709" t="str">
            <v>LUZ</v>
          </cell>
          <cell r="AR1709" t="str">
            <v>CRUZ</v>
          </cell>
          <cell r="AS1709" t="str">
            <v>ORTIZ</v>
          </cell>
          <cell r="AT1709" t="str">
            <v>DE FONSECA</v>
          </cell>
          <cell r="AU1709" t="str">
            <v>CC</v>
          </cell>
          <cell r="AV1709" t="str">
            <v>27589375</v>
          </cell>
          <cell r="AW1709" t="str">
            <v>MYRIAM PARRA LOPEZ</v>
          </cell>
          <cell r="AX1709" t="str">
            <v>DIHOLMAR TORRES REY</v>
          </cell>
          <cell r="AY1709">
            <v>0</v>
          </cell>
          <cell r="AZ1709">
            <v>0</v>
          </cell>
          <cell r="BA1709">
            <v>0</v>
          </cell>
          <cell r="BB1709" t="str">
            <v>NO</v>
          </cell>
          <cell r="BC1709" t="str">
            <v xml:space="preserve">836 </v>
          </cell>
          <cell r="BD1709" t="str">
            <v>1311640</v>
          </cell>
          <cell r="BE1709" t="str">
            <v>22/12/2022</v>
          </cell>
          <cell r="BF1709" t="str">
            <v>NO</v>
          </cell>
          <cell r="BH1709" t="str">
            <v>26/12/2022</v>
          </cell>
          <cell r="BI1709">
            <v>1822800</v>
          </cell>
        </row>
        <row r="1710">
          <cell r="A1710" t="str">
            <v>900471992-NA30510</v>
          </cell>
          <cell r="B1710">
            <v>33150</v>
          </cell>
          <cell r="C1710" t="str">
            <v>CCF050</v>
          </cell>
          <cell r="D1710" t="str">
            <v>NEUROALIADOS MEDICINA ESPECIALIZADA S.A.S.</v>
          </cell>
          <cell r="E1710" t="str">
            <v>900471992</v>
          </cell>
          <cell r="F1710" t="str">
            <v>540010211501</v>
          </cell>
          <cell r="G1710" t="str">
            <v>EVENTO PBS</v>
          </cell>
          <cell r="H1710">
            <v>1718593</v>
          </cell>
          <cell r="I1710" t="str">
            <v>NA30510</v>
          </cell>
          <cell r="J1710" t="str">
            <v>RADICADA</v>
          </cell>
          <cell r="K1710" t="str">
            <v>15/11/2022</v>
          </cell>
          <cell r="L1710" t="str">
            <v>05/12/2022</v>
          </cell>
          <cell r="M1710" t="str">
            <v>01/10/2022</v>
          </cell>
          <cell r="N1710">
            <v>1500000</v>
          </cell>
          <cell r="O1710">
            <v>35</v>
          </cell>
          <cell r="P1710" t="str">
            <v>35.HOSPITALIZACION DOMICILIARIA</v>
          </cell>
          <cell r="S1710">
            <v>0</v>
          </cell>
          <cell r="T1710" t="str">
            <v>05/12/2022</v>
          </cell>
          <cell r="U1710" t="str">
            <v>23/12/2022</v>
          </cell>
          <cell r="V1710">
            <v>18</v>
          </cell>
          <cell r="W1710">
            <v>13</v>
          </cell>
          <cell r="X1710">
            <v>0</v>
          </cell>
          <cell r="Y1710">
            <v>0</v>
          </cell>
          <cell r="Z1710">
            <v>0</v>
          </cell>
          <cell r="AE1710" t="str">
            <v>CCF050-025-2022</v>
          </cell>
          <cell r="AF1710" t="str">
            <v>NO</v>
          </cell>
          <cell r="AG1710" t="str">
            <v>NO</v>
          </cell>
          <cell r="AH1710">
            <v>0</v>
          </cell>
          <cell r="AI1710">
            <v>0</v>
          </cell>
          <cell r="AJ1710">
            <v>0</v>
          </cell>
          <cell r="AK1710">
            <v>0</v>
          </cell>
          <cell r="AQ1710" t="str">
            <v>GONZALO</v>
          </cell>
          <cell r="AS1710" t="str">
            <v>MORENO</v>
          </cell>
          <cell r="AT1710" t="str">
            <v>MENESES</v>
          </cell>
          <cell r="AU1710" t="str">
            <v>CC</v>
          </cell>
          <cell r="AV1710" t="str">
            <v>1948553</v>
          </cell>
          <cell r="AW1710" t="str">
            <v>MYRIAM PARRA LOPEZ</v>
          </cell>
          <cell r="AX1710" t="str">
            <v>SOTO HERNANDEZ LUZ KARIME</v>
          </cell>
          <cell r="AY1710">
            <v>0</v>
          </cell>
          <cell r="AZ1710">
            <v>0</v>
          </cell>
          <cell r="BA1710">
            <v>0</v>
          </cell>
          <cell r="BB1710" t="str">
            <v>NO</v>
          </cell>
          <cell r="BC1710" t="str">
            <v xml:space="preserve">836 </v>
          </cell>
          <cell r="BD1710" t="str">
            <v>1308291</v>
          </cell>
          <cell r="BE1710" t="str">
            <v>22/12/2022</v>
          </cell>
          <cell r="BF1710" t="str">
            <v>NO</v>
          </cell>
          <cell r="BH1710" t="str">
            <v>20/12/2022</v>
          </cell>
          <cell r="BI1710">
            <v>1470000</v>
          </cell>
        </row>
        <row r="1711">
          <cell r="A1711" t="str">
            <v>900471992-NA3051</v>
          </cell>
          <cell r="B1711">
            <v>29419</v>
          </cell>
          <cell r="C1711" t="str">
            <v>CCF050</v>
          </cell>
          <cell r="D1711" t="str">
            <v>NEUROALIADOS MEDICINA ESPECIALIZADA S.A.S.</v>
          </cell>
          <cell r="E1711" t="str">
            <v>900471992</v>
          </cell>
          <cell r="F1711" t="str">
            <v>540010211501</v>
          </cell>
          <cell r="G1711" t="str">
            <v>EVENTO PBS</v>
          </cell>
          <cell r="H1711">
            <v>1523930</v>
          </cell>
          <cell r="I1711" t="str">
            <v>NA3051</v>
          </cell>
          <cell r="J1711" t="str">
            <v>RADICADA</v>
          </cell>
          <cell r="K1711" t="str">
            <v>28/07/2022</v>
          </cell>
          <cell r="L1711" t="str">
            <v>02/08/2022</v>
          </cell>
          <cell r="M1711" t="str">
            <v>20/06/2022</v>
          </cell>
          <cell r="N1711">
            <v>48000</v>
          </cell>
          <cell r="O1711">
            <v>35</v>
          </cell>
          <cell r="P1711" t="str">
            <v>35.HOSPITALIZACION DOMICILIARIA</v>
          </cell>
          <cell r="S1711">
            <v>0</v>
          </cell>
          <cell r="T1711" t="str">
            <v>03/08/2022</v>
          </cell>
          <cell r="U1711" t="str">
            <v>24/08/2022</v>
          </cell>
          <cell r="V1711">
            <v>21</v>
          </cell>
          <cell r="W1711">
            <v>14</v>
          </cell>
          <cell r="X1711">
            <v>0</v>
          </cell>
          <cell r="Y1711">
            <v>0</v>
          </cell>
          <cell r="Z1711">
            <v>0</v>
          </cell>
          <cell r="AE1711" t="str">
            <v>CCF050-025-2022</v>
          </cell>
          <cell r="AF1711" t="str">
            <v>NO</v>
          </cell>
          <cell r="AG1711" t="str">
            <v>NO</v>
          </cell>
          <cell r="AH1711">
            <v>0</v>
          </cell>
          <cell r="AI1711">
            <v>0</v>
          </cell>
          <cell r="AJ1711">
            <v>0</v>
          </cell>
          <cell r="AK1711">
            <v>0</v>
          </cell>
          <cell r="AQ1711" t="str">
            <v>JUAN</v>
          </cell>
          <cell r="AR1711" t="str">
            <v>CARLOS</v>
          </cell>
          <cell r="AS1711" t="str">
            <v>VASQUEZ</v>
          </cell>
          <cell r="AT1711" t="str">
            <v>VERGARA</v>
          </cell>
          <cell r="AU1711" t="str">
            <v>CC</v>
          </cell>
          <cell r="AV1711" t="str">
            <v>88234252</v>
          </cell>
          <cell r="AW1711" t="str">
            <v>ELIZABETH BAYONA ARTEAGA</v>
          </cell>
          <cell r="AX1711" t="str">
            <v>MONCADA BRINNER ENOS</v>
          </cell>
          <cell r="AY1711">
            <v>0</v>
          </cell>
          <cell r="AZ1711">
            <v>0</v>
          </cell>
          <cell r="BA1711">
            <v>0</v>
          </cell>
          <cell r="BB1711" t="str">
            <v>NO</v>
          </cell>
          <cell r="BC1711" t="str">
            <v xml:space="preserve">836 </v>
          </cell>
          <cell r="BD1711" t="str">
            <v>1184231</v>
          </cell>
          <cell r="BE1711" t="str">
            <v>09/08/2022</v>
          </cell>
          <cell r="BF1711" t="str">
            <v>NO</v>
          </cell>
          <cell r="BH1711" t="str">
            <v>25/08/2022</v>
          </cell>
          <cell r="BI1711">
            <v>47040</v>
          </cell>
        </row>
        <row r="1712">
          <cell r="A1712" t="str">
            <v>900471992-NA30509</v>
          </cell>
          <cell r="B1712">
            <v>33150</v>
          </cell>
          <cell r="C1712" t="str">
            <v>CCF050</v>
          </cell>
          <cell r="D1712" t="str">
            <v>NEUROALIADOS MEDICINA ESPECIALIZADA S.A.S.</v>
          </cell>
          <cell r="E1712" t="str">
            <v>900471992</v>
          </cell>
          <cell r="F1712" t="str">
            <v>540010211501</v>
          </cell>
          <cell r="G1712" t="str">
            <v>EVENTO PBS</v>
          </cell>
          <cell r="H1712">
            <v>1718592</v>
          </cell>
          <cell r="I1712" t="str">
            <v>NA30509</v>
          </cell>
          <cell r="J1712" t="str">
            <v>RADICADA</v>
          </cell>
          <cell r="K1712" t="str">
            <v>15/11/2022</v>
          </cell>
          <cell r="L1712" t="str">
            <v>05/12/2022</v>
          </cell>
          <cell r="M1712" t="str">
            <v>03/10/2022</v>
          </cell>
          <cell r="N1712">
            <v>1440000</v>
          </cell>
          <cell r="O1712">
            <v>35</v>
          </cell>
          <cell r="P1712" t="str">
            <v>35.HOSPITALIZACION DOMICILIARIA</v>
          </cell>
          <cell r="S1712">
            <v>0</v>
          </cell>
          <cell r="T1712" t="str">
            <v>05/12/2022</v>
          </cell>
          <cell r="U1712" t="str">
            <v>23/12/2022</v>
          </cell>
          <cell r="V1712">
            <v>18</v>
          </cell>
          <cell r="W1712">
            <v>13</v>
          </cell>
          <cell r="X1712">
            <v>0</v>
          </cell>
          <cell r="Y1712">
            <v>0</v>
          </cell>
          <cell r="Z1712">
            <v>0</v>
          </cell>
          <cell r="AE1712" t="str">
            <v>CCF050-025-2022</v>
          </cell>
          <cell r="AF1712" t="str">
            <v>NO</v>
          </cell>
          <cell r="AG1712" t="str">
            <v>NO</v>
          </cell>
          <cell r="AH1712">
            <v>0</v>
          </cell>
          <cell r="AI1712">
            <v>0</v>
          </cell>
          <cell r="AJ1712">
            <v>0</v>
          </cell>
          <cell r="AK1712">
            <v>0</v>
          </cell>
          <cell r="AQ1712" t="str">
            <v>GENESIS</v>
          </cell>
          <cell r="AS1712" t="str">
            <v>ROJAS</v>
          </cell>
          <cell r="AT1712" t="str">
            <v>NEIRA</v>
          </cell>
          <cell r="AU1712" t="str">
            <v>CC</v>
          </cell>
          <cell r="AV1712" t="str">
            <v>37178299</v>
          </cell>
          <cell r="AW1712" t="str">
            <v>MYRIAM PARRA LOPEZ</v>
          </cell>
          <cell r="AX1712" t="str">
            <v>SOTO HERNANDEZ LUZ KARIME</v>
          </cell>
          <cell r="AY1712">
            <v>0</v>
          </cell>
          <cell r="AZ1712">
            <v>0</v>
          </cell>
          <cell r="BA1712">
            <v>0</v>
          </cell>
          <cell r="BB1712" t="str">
            <v>NO</v>
          </cell>
          <cell r="BC1712" t="str">
            <v xml:space="preserve">836 </v>
          </cell>
          <cell r="BD1712" t="str">
            <v>1308290</v>
          </cell>
          <cell r="BE1712" t="str">
            <v>22/12/2022</v>
          </cell>
          <cell r="BF1712" t="str">
            <v>NO</v>
          </cell>
          <cell r="BH1712" t="str">
            <v>20/12/2022</v>
          </cell>
          <cell r="BI1712">
            <v>1411200</v>
          </cell>
        </row>
        <row r="1713">
          <cell r="A1713" t="str">
            <v>900471992-NA30508</v>
          </cell>
          <cell r="B1713">
            <v>33150</v>
          </cell>
          <cell r="C1713" t="str">
            <v>CCF050</v>
          </cell>
          <cell r="D1713" t="str">
            <v>NEUROALIADOS MEDICINA ESPECIALIZADA S.A.S.</v>
          </cell>
          <cell r="E1713" t="str">
            <v>900471992</v>
          </cell>
          <cell r="F1713" t="str">
            <v>540010211501</v>
          </cell>
          <cell r="G1713" t="str">
            <v>EVENTO PBS</v>
          </cell>
          <cell r="H1713">
            <v>1718591</v>
          </cell>
          <cell r="I1713" t="str">
            <v>NA30508</v>
          </cell>
          <cell r="J1713" t="str">
            <v>RADICADA</v>
          </cell>
          <cell r="K1713" t="str">
            <v>15/11/2022</v>
          </cell>
          <cell r="L1713" t="str">
            <v>05/12/2022</v>
          </cell>
          <cell r="M1713" t="str">
            <v>14/10/2022</v>
          </cell>
          <cell r="N1713">
            <v>840000</v>
          </cell>
          <cell r="O1713">
            <v>35</v>
          </cell>
          <cell r="P1713" t="str">
            <v>35.HOSPITALIZACION DOMICILIARIA</v>
          </cell>
          <cell r="S1713">
            <v>0</v>
          </cell>
          <cell r="T1713" t="str">
            <v>05/12/2022</v>
          </cell>
          <cell r="U1713" t="str">
            <v>23/12/2022</v>
          </cell>
          <cell r="V1713">
            <v>18</v>
          </cell>
          <cell r="W1713">
            <v>13</v>
          </cell>
          <cell r="X1713">
            <v>0</v>
          </cell>
          <cell r="Y1713">
            <v>0</v>
          </cell>
          <cell r="Z1713">
            <v>0</v>
          </cell>
          <cell r="AE1713" t="str">
            <v>CCF050-025-2022</v>
          </cell>
          <cell r="AF1713" t="str">
            <v>NO</v>
          </cell>
          <cell r="AG1713" t="str">
            <v>NO</v>
          </cell>
          <cell r="AH1713">
            <v>0</v>
          </cell>
          <cell r="AI1713">
            <v>0</v>
          </cell>
          <cell r="AJ1713">
            <v>0</v>
          </cell>
          <cell r="AK1713">
            <v>0</v>
          </cell>
          <cell r="AQ1713" t="str">
            <v>JULIA</v>
          </cell>
          <cell r="AS1713" t="str">
            <v>MARTINEZ</v>
          </cell>
          <cell r="AT1713" t="str">
            <v>PINEDA</v>
          </cell>
          <cell r="AU1713" t="str">
            <v>CC</v>
          </cell>
          <cell r="AV1713" t="str">
            <v>27556534</v>
          </cell>
          <cell r="AW1713" t="str">
            <v>MYRIAM PARRA LOPEZ</v>
          </cell>
          <cell r="AX1713" t="str">
            <v>PARRA NUÑEZ GLADISMAR - SENA</v>
          </cell>
          <cell r="AY1713">
            <v>0</v>
          </cell>
          <cell r="AZ1713">
            <v>0</v>
          </cell>
          <cell r="BA1713">
            <v>0</v>
          </cell>
          <cell r="BB1713" t="str">
            <v>NO</v>
          </cell>
          <cell r="BC1713" t="str">
            <v xml:space="preserve">836 </v>
          </cell>
          <cell r="BD1713" t="str">
            <v>1309606</v>
          </cell>
          <cell r="BE1713" t="str">
            <v>22/12/2022</v>
          </cell>
          <cell r="BF1713" t="str">
            <v>NO</v>
          </cell>
          <cell r="BH1713" t="str">
            <v>26/12/2022</v>
          </cell>
          <cell r="BI1713">
            <v>823200</v>
          </cell>
        </row>
        <row r="1714">
          <cell r="A1714" t="str">
            <v>900471992-NA30507</v>
          </cell>
          <cell r="B1714">
            <v>33150</v>
          </cell>
          <cell r="C1714" t="str">
            <v>CCF050</v>
          </cell>
          <cell r="D1714" t="str">
            <v>NEUROALIADOS MEDICINA ESPECIALIZADA S.A.S.</v>
          </cell>
          <cell r="E1714" t="str">
            <v>900471992</v>
          </cell>
          <cell r="F1714" t="str">
            <v>540010211501</v>
          </cell>
          <cell r="G1714" t="str">
            <v>EVENTO PBS</v>
          </cell>
          <cell r="H1714">
            <v>1718590</v>
          </cell>
          <cell r="I1714" t="str">
            <v>NA30507</v>
          </cell>
          <cell r="J1714" t="str">
            <v>RADICADA</v>
          </cell>
          <cell r="K1714" t="str">
            <v>15/11/2022</v>
          </cell>
          <cell r="L1714" t="str">
            <v>05/12/2022</v>
          </cell>
          <cell r="M1714" t="str">
            <v>01/10/2022</v>
          </cell>
          <cell r="N1714">
            <v>936000</v>
          </cell>
          <cell r="O1714">
            <v>35</v>
          </cell>
          <cell r="P1714" t="str">
            <v>35.HOSPITALIZACION DOMICILIARIA</v>
          </cell>
          <cell r="S1714">
            <v>0</v>
          </cell>
          <cell r="T1714" t="str">
            <v>05/12/2022</v>
          </cell>
          <cell r="U1714" t="str">
            <v>23/12/2022</v>
          </cell>
          <cell r="V1714">
            <v>18</v>
          </cell>
          <cell r="W1714">
            <v>13</v>
          </cell>
          <cell r="X1714">
            <v>0</v>
          </cell>
          <cell r="Y1714">
            <v>0</v>
          </cell>
          <cell r="Z1714">
            <v>0</v>
          </cell>
          <cell r="AE1714" t="str">
            <v>CCF050-025-2022</v>
          </cell>
          <cell r="AF1714" t="str">
            <v>NO</v>
          </cell>
          <cell r="AG1714" t="str">
            <v>NO</v>
          </cell>
          <cell r="AH1714">
            <v>0</v>
          </cell>
          <cell r="AI1714">
            <v>0</v>
          </cell>
          <cell r="AJ1714">
            <v>0</v>
          </cell>
          <cell r="AK1714">
            <v>0</v>
          </cell>
          <cell r="AQ1714" t="str">
            <v>MARCO</v>
          </cell>
          <cell r="AR1714" t="str">
            <v>TULIO</v>
          </cell>
          <cell r="AS1714" t="str">
            <v>CONTRERAS</v>
          </cell>
          <cell r="AT1714" t="str">
            <v>MENDOZA</v>
          </cell>
          <cell r="AU1714" t="str">
            <v>CC</v>
          </cell>
          <cell r="AV1714" t="str">
            <v>1917218</v>
          </cell>
          <cell r="AW1714" t="str">
            <v>MYRIAM PARRA LOPEZ</v>
          </cell>
          <cell r="AX1714" t="str">
            <v>PARRA NUÑEZ GLADISMAR - SENA</v>
          </cell>
          <cell r="AY1714">
            <v>0</v>
          </cell>
          <cell r="AZ1714">
            <v>0</v>
          </cell>
          <cell r="BA1714">
            <v>0</v>
          </cell>
          <cell r="BB1714" t="str">
            <v>NO</v>
          </cell>
          <cell r="BC1714" t="str">
            <v xml:space="preserve">836 </v>
          </cell>
          <cell r="BD1714" t="str">
            <v>1309605</v>
          </cell>
          <cell r="BE1714" t="str">
            <v>22/12/2022</v>
          </cell>
          <cell r="BF1714" t="str">
            <v>NO</v>
          </cell>
          <cell r="BH1714" t="str">
            <v>26/12/2022</v>
          </cell>
          <cell r="BI1714">
            <v>917280</v>
          </cell>
        </row>
        <row r="1715">
          <cell r="A1715" t="str">
            <v>900471992-NA30506</v>
          </cell>
          <cell r="B1715">
            <v>33150</v>
          </cell>
          <cell r="C1715" t="str">
            <v>CCF050</v>
          </cell>
          <cell r="D1715" t="str">
            <v>NEUROALIADOS MEDICINA ESPECIALIZADA S.A.S.</v>
          </cell>
          <cell r="E1715" t="str">
            <v>900471992</v>
          </cell>
          <cell r="F1715" t="str">
            <v>540010211501</v>
          </cell>
          <cell r="G1715" t="str">
            <v>EVENTO PBS</v>
          </cell>
          <cell r="H1715">
            <v>1718589</v>
          </cell>
          <cell r="I1715" t="str">
            <v>NA30506</v>
          </cell>
          <cell r="J1715" t="str">
            <v>RADICADA</v>
          </cell>
          <cell r="K1715" t="str">
            <v>15/11/2022</v>
          </cell>
          <cell r="L1715" t="str">
            <v>05/12/2022</v>
          </cell>
          <cell r="M1715" t="str">
            <v>01/10/2022</v>
          </cell>
          <cell r="N1715">
            <v>936000</v>
          </cell>
          <cell r="O1715">
            <v>35</v>
          </cell>
          <cell r="P1715" t="str">
            <v>35.HOSPITALIZACION DOMICILIARIA</v>
          </cell>
          <cell r="S1715">
            <v>0</v>
          </cell>
          <cell r="T1715" t="str">
            <v>05/12/2022</v>
          </cell>
          <cell r="U1715" t="str">
            <v>23/12/2022</v>
          </cell>
          <cell r="V1715">
            <v>18</v>
          </cell>
          <cell r="W1715">
            <v>13</v>
          </cell>
          <cell r="X1715">
            <v>0</v>
          </cell>
          <cell r="Y1715">
            <v>0</v>
          </cell>
          <cell r="Z1715">
            <v>0</v>
          </cell>
          <cell r="AE1715" t="str">
            <v>CCF050-025-2022</v>
          </cell>
          <cell r="AF1715" t="str">
            <v>NO</v>
          </cell>
          <cell r="AG1715" t="str">
            <v>NO</v>
          </cell>
          <cell r="AH1715">
            <v>0</v>
          </cell>
          <cell r="AI1715">
            <v>0</v>
          </cell>
          <cell r="AJ1715">
            <v>0</v>
          </cell>
          <cell r="AK1715">
            <v>0</v>
          </cell>
          <cell r="AQ1715" t="str">
            <v>JORGE</v>
          </cell>
          <cell r="AR1715" t="str">
            <v>IVAN</v>
          </cell>
          <cell r="AS1715" t="str">
            <v>QUINTERO</v>
          </cell>
          <cell r="AT1715" t="str">
            <v>PEÑA</v>
          </cell>
          <cell r="AU1715" t="str">
            <v>CC</v>
          </cell>
          <cell r="AV1715" t="str">
            <v>88245653</v>
          </cell>
          <cell r="AW1715" t="str">
            <v>MYRIAM PARRA LOPEZ</v>
          </cell>
          <cell r="AX1715" t="str">
            <v>BOTELLO MEJÍA DEYSI DAVIANA</v>
          </cell>
          <cell r="AY1715">
            <v>0</v>
          </cell>
          <cell r="AZ1715">
            <v>0</v>
          </cell>
          <cell r="BA1715">
            <v>0</v>
          </cell>
          <cell r="BB1715" t="str">
            <v>NO</v>
          </cell>
          <cell r="BC1715" t="str">
            <v xml:space="preserve">836 </v>
          </cell>
          <cell r="BD1715" t="str">
            <v>1307667</v>
          </cell>
          <cell r="BE1715" t="str">
            <v>22/12/2022</v>
          </cell>
          <cell r="BF1715" t="str">
            <v>NO</v>
          </cell>
          <cell r="BH1715" t="str">
            <v>20/12/2022</v>
          </cell>
          <cell r="BI1715">
            <v>917280</v>
          </cell>
        </row>
        <row r="1716">
          <cell r="A1716" t="str">
            <v>900471992-NA30505</v>
          </cell>
          <cell r="B1716">
            <v>33150</v>
          </cell>
          <cell r="C1716" t="str">
            <v>CCF050</v>
          </cell>
          <cell r="D1716" t="str">
            <v>NEUROALIADOS MEDICINA ESPECIALIZADA S.A.S.</v>
          </cell>
          <cell r="E1716" t="str">
            <v>900471992</v>
          </cell>
          <cell r="F1716" t="str">
            <v>540010211501</v>
          </cell>
          <cell r="G1716" t="str">
            <v>EVENTO PBS</v>
          </cell>
          <cell r="H1716">
            <v>1718588</v>
          </cell>
          <cell r="I1716" t="str">
            <v>NA30505</v>
          </cell>
          <cell r="J1716" t="str">
            <v>RADICADA</v>
          </cell>
          <cell r="K1716" t="str">
            <v>15/11/2022</v>
          </cell>
          <cell r="L1716" t="str">
            <v>05/12/2022</v>
          </cell>
          <cell r="M1716" t="str">
            <v>03/10/2022</v>
          </cell>
          <cell r="N1716">
            <v>864000</v>
          </cell>
          <cell r="O1716">
            <v>35</v>
          </cell>
          <cell r="P1716" t="str">
            <v>35.HOSPITALIZACION DOMICILIARIA</v>
          </cell>
          <cell r="S1716">
            <v>0</v>
          </cell>
          <cell r="T1716" t="str">
            <v>05/12/2022</v>
          </cell>
          <cell r="U1716" t="str">
            <v>23/12/2022</v>
          </cell>
          <cell r="V1716">
            <v>18</v>
          </cell>
          <cell r="W1716">
            <v>13</v>
          </cell>
          <cell r="X1716">
            <v>0</v>
          </cell>
          <cell r="Y1716">
            <v>0</v>
          </cell>
          <cell r="Z1716">
            <v>0</v>
          </cell>
          <cell r="AE1716" t="str">
            <v>CCF050-025-2022</v>
          </cell>
          <cell r="AF1716" t="str">
            <v>NO</v>
          </cell>
          <cell r="AG1716" t="str">
            <v>NO</v>
          </cell>
          <cell r="AH1716">
            <v>0</v>
          </cell>
          <cell r="AI1716">
            <v>0</v>
          </cell>
          <cell r="AJ1716">
            <v>0</v>
          </cell>
          <cell r="AK1716">
            <v>0</v>
          </cell>
          <cell r="AQ1716" t="str">
            <v>CLARA</v>
          </cell>
          <cell r="AR1716" t="str">
            <v>MARIA</v>
          </cell>
          <cell r="AS1716" t="str">
            <v>RAMIREZ</v>
          </cell>
          <cell r="AT1716" t="str">
            <v>ORTEGA</v>
          </cell>
          <cell r="AU1716" t="str">
            <v>CC</v>
          </cell>
          <cell r="AV1716" t="str">
            <v>27660292</v>
          </cell>
          <cell r="AW1716" t="str">
            <v>MYRIAM PARRA LOPEZ</v>
          </cell>
          <cell r="AX1716" t="str">
            <v>BOTELLO MEJÍA DEYSI DAVIANA</v>
          </cell>
          <cell r="AY1716">
            <v>0</v>
          </cell>
          <cell r="AZ1716">
            <v>0</v>
          </cell>
          <cell r="BA1716">
            <v>0</v>
          </cell>
          <cell r="BB1716" t="str">
            <v>NO</v>
          </cell>
          <cell r="BC1716" t="str">
            <v xml:space="preserve">836 </v>
          </cell>
          <cell r="BD1716" t="str">
            <v>1307666</v>
          </cell>
          <cell r="BE1716" t="str">
            <v>22/12/2022</v>
          </cell>
          <cell r="BF1716" t="str">
            <v>NO</v>
          </cell>
          <cell r="BH1716" t="str">
            <v>20/12/2022</v>
          </cell>
          <cell r="BI1716">
            <v>846720</v>
          </cell>
        </row>
        <row r="1717">
          <cell r="A1717" t="str">
            <v>900471992-NA30504</v>
          </cell>
          <cell r="B1717">
            <v>33150</v>
          </cell>
          <cell r="C1717" t="str">
            <v>CCF050</v>
          </cell>
          <cell r="D1717" t="str">
            <v>NEUROALIADOS MEDICINA ESPECIALIZADA S.A.S.</v>
          </cell>
          <cell r="E1717" t="str">
            <v>900471992</v>
          </cell>
          <cell r="F1717" t="str">
            <v>540010211501</v>
          </cell>
          <cell r="G1717" t="str">
            <v>EVENTO PBS</v>
          </cell>
          <cell r="H1717">
            <v>1718587</v>
          </cell>
          <cell r="I1717" t="str">
            <v>NA30504</v>
          </cell>
          <cell r="J1717" t="str">
            <v>RADICADA</v>
          </cell>
          <cell r="K1717" t="str">
            <v>15/11/2022</v>
          </cell>
          <cell r="L1717" t="str">
            <v>05/12/2022</v>
          </cell>
          <cell r="M1717" t="str">
            <v>04/10/2022</v>
          </cell>
          <cell r="N1717">
            <v>828000</v>
          </cell>
          <cell r="O1717">
            <v>35</v>
          </cell>
          <cell r="P1717" t="str">
            <v>35.HOSPITALIZACION DOMICILIARIA</v>
          </cell>
          <cell r="S1717">
            <v>0</v>
          </cell>
          <cell r="T1717" t="str">
            <v>05/12/2022</v>
          </cell>
          <cell r="U1717" t="str">
            <v>23/12/2022</v>
          </cell>
          <cell r="V1717">
            <v>18</v>
          </cell>
          <cell r="W1717">
            <v>13</v>
          </cell>
          <cell r="X1717">
            <v>0</v>
          </cell>
          <cell r="Y1717">
            <v>0</v>
          </cell>
          <cell r="Z1717">
            <v>0</v>
          </cell>
          <cell r="AE1717" t="str">
            <v>CCF050-025-2022</v>
          </cell>
          <cell r="AF1717" t="str">
            <v>NO</v>
          </cell>
          <cell r="AG1717" t="str">
            <v>NO</v>
          </cell>
          <cell r="AH1717">
            <v>0</v>
          </cell>
          <cell r="AI1717">
            <v>0</v>
          </cell>
          <cell r="AJ1717">
            <v>0</v>
          </cell>
          <cell r="AK1717">
            <v>0</v>
          </cell>
          <cell r="AQ1717" t="str">
            <v>JOSEFA</v>
          </cell>
          <cell r="AR1717" t="str">
            <v>CECILIA</v>
          </cell>
          <cell r="AS1717" t="str">
            <v>NIÑO</v>
          </cell>
          <cell r="AT1717" t="str">
            <v>DE VEGA</v>
          </cell>
          <cell r="AU1717" t="str">
            <v>CC</v>
          </cell>
          <cell r="AV1717" t="str">
            <v>27841419</v>
          </cell>
          <cell r="AW1717" t="str">
            <v>MYRIAM PARRA LOPEZ</v>
          </cell>
          <cell r="AX1717" t="str">
            <v>GALVIS MORALES DANIELA ANDREA</v>
          </cell>
          <cell r="AY1717">
            <v>0</v>
          </cell>
          <cell r="AZ1717">
            <v>0</v>
          </cell>
          <cell r="BA1717">
            <v>0</v>
          </cell>
          <cell r="BB1717" t="str">
            <v>NO</v>
          </cell>
          <cell r="BC1717" t="str">
            <v xml:space="preserve">836 </v>
          </cell>
          <cell r="BD1717" t="str">
            <v>1307157</v>
          </cell>
          <cell r="BE1717" t="str">
            <v>22/12/2022</v>
          </cell>
          <cell r="BF1717" t="str">
            <v>NO</v>
          </cell>
          <cell r="BH1717" t="str">
            <v>20/12/2022</v>
          </cell>
          <cell r="BI1717">
            <v>811440</v>
          </cell>
        </row>
        <row r="1718">
          <cell r="A1718" t="str">
            <v>900471992-NA30503</v>
          </cell>
          <cell r="B1718">
            <v>33150</v>
          </cell>
          <cell r="C1718" t="str">
            <v>CCF050</v>
          </cell>
          <cell r="D1718" t="str">
            <v>NEUROALIADOS MEDICINA ESPECIALIZADA S.A.S.</v>
          </cell>
          <cell r="E1718" t="str">
            <v>900471992</v>
          </cell>
          <cell r="F1718" t="str">
            <v>540010211501</v>
          </cell>
          <cell r="G1718" t="str">
            <v>EVENTO PBS</v>
          </cell>
          <cell r="H1718">
            <v>1718586</v>
          </cell>
          <cell r="I1718" t="str">
            <v>NA30503</v>
          </cell>
          <cell r="J1718" t="str">
            <v>RADICADA</v>
          </cell>
          <cell r="K1718" t="str">
            <v>15/11/2022</v>
          </cell>
          <cell r="L1718" t="str">
            <v>05/12/2022</v>
          </cell>
          <cell r="M1718" t="str">
            <v>04/10/2022</v>
          </cell>
          <cell r="N1718">
            <v>828000</v>
          </cell>
          <cell r="O1718">
            <v>35</v>
          </cell>
          <cell r="P1718" t="str">
            <v>35.HOSPITALIZACION DOMICILIARIA</v>
          </cell>
          <cell r="S1718">
            <v>0</v>
          </cell>
          <cell r="T1718" t="str">
            <v>05/12/2022</v>
          </cell>
          <cell r="U1718" t="str">
            <v>23/12/2022</v>
          </cell>
          <cell r="V1718">
            <v>18</v>
          </cell>
          <cell r="W1718">
            <v>13</v>
          </cell>
          <cell r="X1718">
            <v>0</v>
          </cell>
          <cell r="Y1718">
            <v>0</v>
          </cell>
          <cell r="Z1718">
            <v>0</v>
          </cell>
          <cell r="AE1718" t="str">
            <v>CCF050-025-2022</v>
          </cell>
          <cell r="AF1718" t="str">
            <v>NO</v>
          </cell>
          <cell r="AG1718" t="str">
            <v>NO</v>
          </cell>
          <cell r="AH1718">
            <v>0</v>
          </cell>
          <cell r="AI1718">
            <v>0</v>
          </cell>
          <cell r="AJ1718">
            <v>0</v>
          </cell>
          <cell r="AK1718">
            <v>0</v>
          </cell>
          <cell r="AQ1718" t="str">
            <v>TERESA</v>
          </cell>
          <cell r="AR1718" t="str">
            <v>DE JESUS</v>
          </cell>
          <cell r="AS1718" t="str">
            <v>BARRERA</v>
          </cell>
          <cell r="AT1718" t="str">
            <v>BALLESTEROS</v>
          </cell>
          <cell r="AU1718" t="str">
            <v>CC</v>
          </cell>
          <cell r="AV1718" t="str">
            <v>27747247</v>
          </cell>
          <cell r="AW1718" t="str">
            <v>MYRIAM PARRA LOPEZ</v>
          </cell>
          <cell r="AX1718" t="str">
            <v>GALVIS MORALES DANIELA ANDREA</v>
          </cell>
          <cell r="AY1718">
            <v>0</v>
          </cell>
          <cell r="AZ1718">
            <v>0</v>
          </cell>
          <cell r="BA1718">
            <v>0</v>
          </cell>
          <cell r="BB1718" t="str">
            <v>NO</v>
          </cell>
          <cell r="BC1718" t="str">
            <v xml:space="preserve">836 </v>
          </cell>
          <cell r="BD1718" t="str">
            <v>1307156</v>
          </cell>
          <cell r="BE1718" t="str">
            <v>22/12/2022</v>
          </cell>
          <cell r="BF1718" t="str">
            <v>NO</v>
          </cell>
          <cell r="BH1718" t="str">
            <v>20/12/2022</v>
          </cell>
          <cell r="BI1718">
            <v>811440</v>
          </cell>
        </row>
        <row r="1719">
          <cell r="A1719" t="str">
            <v>900471992-NA30502</v>
          </cell>
          <cell r="B1719">
            <v>33150</v>
          </cell>
          <cell r="C1719" t="str">
            <v>CCF050</v>
          </cell>
          <cell r="D1719" t="str">
            <v>NEUROALIADOS MEDICINA ESPECIALIZADA S.A.S.</v>
          </cell>
          <cell r="E1719" t="str">
            <v>900471992</v>
          </cell>
          <cell r="F1719" t="str">
            <v>540010211501</v>
          </cell>
          <cell r="G1719" t="str">
            <v>EVENTO PBS</v>
          </cell>
          <cell r="H1719">
            <v>1718585</v>
          </cell>
          <cell r="I1719" t="str">
            <v>NA30502</v>
          </cell>
          <cell r="J1719" t="str">
            <v>RADICADA</v>
          </cell>
          <cell r="K1719" t="str">
            <v>15/11/2022</v>
          </cell>
          <cell r="L1719" t="str">
            <v>05/12/2022</v>
          </cell>
          <cell r="M1719" t="str">
            <v>13/10/2022</v>
          </cell>
          <cell r="N1719">
            <v>540000</v>
          </cell>
          <cell r="O1719">
            <v>35</v>
          </cell>
          <cell r="P1719" t="str">
            <v>35.HOSPITALIZACION DOMICILIARIA</v>
          </cell>
          <cell r="S1719">
            <v>0</v>
          </cell>
          <cell r="T1719" t="str">
            <v>05/12/2022</v>
          </cell>
          <cell r="U1719" t="str">
            <v>23/12/2022</v>
          </cell>
          <cell r="V1719">
            <v>18</v>
          </cell>
          <cell r="W1719">
            <v>13</v>
          </cell>
          <cell r="X1719">
            <v>0</v>
          </cell>
          <cell r="Y1719">
            <v>0</v>
          </cell>
          <cell r="Z1719">
            <v>0</v>
          </cell>
          <cell r="AE1719" t="str">
            <v>CCF050-025-2022</v>
          </cell>
          <cell r="AF1719" t="str">
            <v>NO</v>
          </cell>
          <cell r="AG1719" t="str">
            <v>NO</v>
          </cell>
          <cell r="AH1719">
            <v>0</v>
          </cell>
          <cell r="AI1719">
            <v>0</v>
          </cell>
          <cell r="AJ1719">
            <v>0</v>
          </cell>
          <cell r="AK1719">
            <v>0</v>
          </cell>
          <cell r="AQ1719" t="str">
            <v>LUISA</v>
          </cell>
          <cell r="AR1719" t="str">
            <v>ELIZABETH</v>
          </cell>
          <cell r="AS1719" t="str">
            <v>LEON</v>
          </cell>
          <cell r="AT1719" t="str">
            <v>LEON</v>
          </cell>
          <cell r="AU1719" t="str">
            <v>CC</v>
          </cell>
          <cell r="AV1719" t="str">
            <v>37273199</v>
          </cell>
          <cell r="AW1719" t="str">
            <v>MYRIAM PARRA LOPEZ</v>
          </cell>
          <cell r="AX1719" t="str">
            <v>OSORIO NUNEZ BETTY YOLANDA</v>
          </cell>
          <cell r="AY1719">
            <v>0</v>
          </cell>
          <cell r="AZ1719">
            <v>0</v>
          </cell>
          <cell r="BA1719">
            <v>0</v>
          </cell>
          <cell r="BB1719" t="str">
            <v>NO</v>
          </cell>
          <cell r="BC1719" t="str">
            <v xml:space="preserve">836 </v>
          </cell>
          <cell r="BD1719" t="str">
            <v>1305327</v>
          </cell>
          <cell r="BE1719" t="str">
            <v>22/12/2022</v>
          </cell>
          <cell r="BF1719" t="str">
            <v>NO</v>
          </cell>
          <cell r="BH1719" t="str">
            <v>20/12/2022</v>
          </cell>
          <cell r="BI1719">
            <v>529200</v>
          </cell>
        </row>
        <row r="1720">
          <cell r="A1720" t="str">
            <v>900471992-NA30501</v>
          </cell>
          <cell r="B1720">
            <v>33150</v>
          </cell>
          <cell r="C1720" t="str">
            <v>CCF050</v>
          </cell>
          <cell r="D1720" t="str">
            <v>NEUROALIADOS MEDICINA ESPECIALIZADA S.A.S.</v>
          </cell>
          <cell r="E1720" t="str">
            <v>900471992</v>
          </cell>
          <cell r="F1720" t="str">
            <v>540010211501</v>
          </cell>
          <cell r="G1720" t="str">
            <v>EVENTO PBS</v>
          </cell>
          <cell r="H1720">
            <v>1718584</v>
          </cell>
          <cell r="I1720" t="str">
            <v>NA30501</v>
          </cell>
          <cell r="J1720" t="str">
            <v>RADICADA</v>
          </cell>
          <cell r="K1720" t="str">
            <v>15/11/2022</v>
          </cell>
          <cell r="L1720" t="str">
            <v>05/12/2022</v>
          </cell>
          <cell r="M1720" t="str">
            <v>10/10/2022</v>
          </cell>
          <cell r="N1720">
            <v>682000</v>
          </cell>
          <cell r="O1720">
            <v>35</v>
          </cell>
          <cell r="P1720" t="str">
            <v>35.HOSPITALIZACION DOMICILIARIA</v>
          </cell>
          <cell r="S1720">
            <v>0</v>
          </cell>
          <cell r="T1720" t="str">
            <v>05/12/2022</v>
          </cell>
          <cell r="U1720" t="str">
            <v>23/12/2022</v>
          </cell>
          <cell r="V1720">
            <v>18</v>
          </cell>
          <cell r="W1720">
            <v>13</v>
          </cell>
          <cell r="X1720">
            <v>0</v>
          </cell>
          <cell r="Y1720">
            <v>0</v>
          </cell>
          <cell r="Z1720">
            <v>0</v>
          </cell>
          <cell r="AE1720" t="str">
            <v>CCF050-025-2022</v>
          </cell>
          <cell r="AF1720" t="str">
            <v>NO</v>
          </cell>
          <cell r="AG1720" t="str">
            <v>NO</v>
          </cell>
          <cell r="AH1720">
            <v>0</v>
          </cell>
          <cell r="AI1720">
            <v>0</v>
          </cell>
          <cell r="AJ1720">
            <v>0</v>
          </cell>
          <cell r="AK1720">
            <v>0</v>
          </cell>
          <cell r="AQ1720" t="str">
            <v>BELKY</v>
          </cell>
          <cell r="AR1720" t="str">
            <v>XIOMARA</v>
          </cell>
          <cell r="AS1720" t="str">
            <v>CACERES</v>
          </cell>
          <cell r="AT1720" t="str">
            <v>MORALES</v>
          </cell>
          <cell r="AU1720" t="str">
            <v>CC</v>
          </cell>
          <cell r="AV1720" t="str">
            <v>37276193</v>
          </cell>
          <cell r="AW1720" t="str">
            <v>MYRIAM PARRA LOPEZ</v>
          </cell>
          <cell r="AX1720" t="str">
            <v>OSORIO NUNEZ BETTY YOLANDA</v>
          </cell>
          <cell r="AY1720">
            <v>0</v>
          </cell>
          <cell r="AZ1720">
            <v>0</v>
          </cell>
          <cell r="BA1720">
            <v>0</v>
          </cell>
          <cell r="BB1720" t="str">
            <v>NO</v>
          </cell>
          <cell r="BC1720" t="str">
            <v xml:space="preserve">836 </v>
          </cell>
          <cell r="BD1720" t="str">
            <v>1305326</v>
          </cell>
          <cell r="BE1720" t="str">
            <v>22/12/2022</v>
          </cell>
          <cell r="BF1720" t="str">
            <v>NO</v>
          </cell>
          <cell r="BH1720" t="str">
            <v>20/12/2022</v>
          </cell>
          <cell r="BI1720">
            <v>668360</v>
          </cell>
        </row>
        <row r="1721">
          <cell r="A1721" t="str">
            <v>900471992-NA3050</v>
          </cell>
          <cell r="B1721">
            <v>29419</v>
          </cell>
          <cell r="C1721" t="str">
            <v>CCF050</v>
          </cell>
          <cell r="D1721" t="str">
            <v>NEUROALIADOS MEDICINA ESPECIALIZADA S.A.S.</v>
          </cell>
          <cell r="E1721" t="str">
            <v>900471992</v>
          </cell>
          <cell r="F1721" t="str">
            <v>540010211501</v>
          </cell>
          <cell r="G1721" t="str">
            <v>EVENTO PBS</v>
          </cell>
          <cell r="H1721">
            <v>1523929</v>
          </cell>
          <cell r="I1721" t="str">
            <v>NA3050</v>
          </cell>
          <cell r="J1721" t="str">
            <v>RADICADA</v>
          </cell>
          <cell r="K1721" t="str">
            <v>28/07/2022</v>
          </cell>
          <cell r="L1721" t="str">
            <v>02/08/2022</v>
          </cell>
          <cell r="M1721" t="str">
            <v>20/06/2022</v>
          </cell>
          <cell r="N1721">
            <v>48000</v>
          </cell>
          <cell r="O1721">
            <v>35</v>
          </cell>
          <cell r="P1721" t="str">
            <v>35.HOSPITALIZACION DOMICILIARIA</v>
          </cell>
          <cell r="S1721">
            <v>0</v>
          </cell>
          <cell r="T1721" t="str">
            <v>03/08/2022</v>
          </cell>
          <cell r="U1721" t="str">
            <v>24/08/2022</v>
          </cell>
          <cell r="V1721">
            <v>21</v>
          </cell>
          <cell r="W1721">
            <v>14</v>
          </cell>
          <cell r="X1721">
            <v>0</v>
          </cell>
          <cell r="Y1721">
            <v>0</v>
          </cell>
          <cell r="Z1721">
            <v>0</v>
          </cell>
          <cell r="AE1721" t="str">
            <v>CCF050-025-2022</v>
          </cell>
          <cell r="AF1721" t="str">
            <v>NO</v>
          </cell>
          <cell r="AG1721" t="str">
            <v>NO</v>
          </cell>
          <cell r="AH1721">
            <v>0</v>
          </cell>
          <cell r="AI1721">
            <v>0</v>
          </cell>
          <cell r="AJ1721">
            <v>0</v>
          </cell>
          <cell r="AK1721">
            <v>0</v>
          </cell>
          <cell r="AQ1721" t="str">
            <v>GONZALO</v>
          </cell>
          <cell r="AS1721" t="str">
            <v>MORENO</v>
          </cell>
          <cell r="AT1721" t="str">
            <v>MENESES</v>
          </cell>
          <cell r="AU1721" t="str">
            <v>CC</v>
          </cell>
          <cell r="AV1721" t="str">
            <v>1948553</v>
          </cell>
          <cell r="AW1721" t="str">
            <v>ELIZABETH BAYONA ARTEAGA</v>
          </cell>
          <cell r="AX1721" t="str">
            <v>MONCADA BRINNER ENOS</v>
          </cell>
          <cell r="AY1721">
            <v>0</v>
          </cell>
          <cell r="AZ1721">
            <v>0</v>
          </cell>
          <cell r="BA1721">
            <v>0</v>
          </cell>
          <cell r="BB1721" t="str">
            <v>NO</v>
          </cell>
          <cell r="BC1721" t="str">
            <v xml:space="preserve">836 </v>
          </cell>
          <cell r="BD1721" t="str">
            <v>1184230</v>
          </cell>
          <cell r="BE1721" t="str">
            <v>09/08/2022</v>
          </cell>
          <cell r="BF1721" t="str">
            <v>NO</v>
          </cell>
          <cell r="BH1721" t="str">
            <v>25/08/2022</v>
          </cell>
          <cell r="BI1721">
            <v>47040</v>
          </cell>
        </row>
        <row r="1722">
          <cell r="A1722" t="str">
            <v>900471992-NA30499</v>
          </cell>
          <cell r="B1722">
            <v>33150</v>
          </cell>
          <cell r="C1722" t="str">
            <v>CCF050</v>
          </cell>
          <cell r="D1722" t="str">
            <v>NEUROALIADOS MEDICINA ESPECIALIZADA S.A.S.</v>
          </cell>
          <cell r="E1722" t="str">
            <v>900471992</v>
          </cell>
          <cell r="F1722" t="str">
            <v>540010211501</v>
          </cell>
          <cell r="G1722" t="str">
            <v>EVENTO PBS</v>
          </cell>
          <cell r="H1722">
            <v>1718583</v>
          </cell>
          <cell r="I1722" t="str">
            <v>NA30499</v>
          </cell>
          <cell r="J1722" t="str">
            <v>RADICADA</v>
          </cell>
          <cell r="K1722" t="str">
            <v>15/11/2022</v>
          </cell>
          <cell r="L1722" t="str">
            <v>05/12/2022</v>
          </cell>
          <cell r="M1722" t="str">
            <v>15/10/2022</v>
          </cell>
          <cell r="N1722">
            <v>227700</v>
          </cell>
          <cell r="O1722">
            <v>35</v>
          </cell>
          <cell r="P1722" t="str">
            <v>35.HOSPITALIZACION DOMICILIARIA</v>
          </cell>
          <cell r="S1722">
            <v>0</v>
          </cell>
          <cell r="T1722" t="str">
            <v>05/12/2022</v>
          </cell>
          <cell r="U1722" t="str">
            <v>23/12/2022</v>
          </cell>
          <cell r="V1722">
            <v>18</v>
          </cell>
          <cell r="W1722">
            <v>13</v>
          </cell>
          <cell r="X1722">
            <v>0</v>
          </cell>
          <cell r="Y1722">
            <v>0</v>
          </cell>
          <cell r="Z1722">
            <v>0</v>
          </cell>
          <cell r="AE1722" t="str">
            <v>CCF050-025-2022</v>
          </cell>
          <cell r="AF1722" t="str">
            <v>NO</v>
          </cell>
          <cell r="AG1722" t="str">
            <v>NO</v>
          </cell>
          <cell r="AH1722">
            <v>0</v>
          </cell>
          <cell r="AI1722">
            <v>0</v>
          </cell>
          <cell r="AJ1722">
            <v>0</v>
          </cell>
          <cell r="AK1722">
            <v>0</v>
          </cell>
          <cell r="AQ1722" t="str">
            <v>SILVINO</v>
          </cell>
          <cell r="AS1722" t="str">
            <v>ORTIZ</v>
          </cell>
          <cell r="AT1722" t="str">
            <v>CARRERO</v>
          </cell>
          <cell r="AU1722" t="str">
            <v>CC</v>
          </cell>
          <cell r="AV1722" t="str">
            <v>1967511</v>
          </cell>
          <cell r="AW1722" t="str">
            <v>LINA ALARCON</v>
          </cell>
          <cell r="AX1722" t="str">
            <v>OSORIO NUNEZ BETTY YOLANDA</v>
          </cell>
          <cell r="AY1722">
            <v>0</v>
          </cell>
          <cell r="AZ1722">
            <v>0</v>
          </cell>
          <cell r="BA1722">
            <v>0</v>
          </cell>
          <cell r="BB1722" t="str">
            <v>NO</v>
          </cell>
          <cell r="BC1722" t="str">
            <v xml:space="preserve">836 </v>
          </cell>
          <cell r="BD1722" t="str">
            <v>1305325</v>
          </cell>
          <cell r="BE1722" t="str">
            <v>13/12/2022</v>
          </cell>
          <cell r="BF1722" t="str">
            <v>NO</v>
          </cell>
          <cell r="BH1722" t="str">
            <v>20/12/2022</v>
          </cell>
          <cell r="BI1722">
            <v>223146</v>
          </cell>
        </row>
        <row r="1723">
          <cell r="A1723" t="str">
            <v>900471992-NA30498</v>
          </cell>
          <cell r="B1723">
            <v>33150</v>
          </cell>
          <cell r="C1723" t="str">
            <v>CCF050</v>
          </cell>
          <cell r="D1723" t="str">
            <v>NEUROALIADOS MEDICINA ESPECIALIZADA S.A.S.</v>
          </cell>
          <cell r="E1723" t="str">
            <v>900471992</v>
          </cell>
          <cell r="F1723" t="str">
            <v>540010211501</v>
          </cell>
          <cell r="G1723" t="str">
            <v>EVENTO PBS</v>
          </cell>
          <cell r="H1723">
            <v>1718582</v>
          </cell>
          <cell r="I1723" t="str">
            <v>NA30498</v>
          </cell>
          <cell r="J1723" t="str">
            <v>RADICADA</v>
          </cell>
          <cell r="K1723" t="str">
            <v>15/11/2022</v>
          </cell>
          <cell r="L1723" t="str">
            <v>05/12/2022</v>
          </cell>
          <cell r="M1723" t="str">
            <v>18/10/2022</v>
          </cell>
          <cell r="N1723">
            <v>84000</v>
          </cell>
          <cell r="O1723">
            <v>35</v>
          </cell>
          <cell r="P1723" t="str">
            <v>35.HOSPITALIZACION DOMICILIARIA</v>
          </cell>
          <cell r="S1723">
            <v>0</v>
          </cell>
          <cell r="T1723" t="str">
            <v>05/12/2022</v>
          </cell>
          <cell r="U1723" t="str">
            <v>23/12/2022</v>
          </cell>
          <cell r="V1723">
            <v>18</v>
          </cell>
          <cell r="W1723">
            <v>13</v>
          </cell>
          <cell r="X1723">
            <v>0</v>
          </cell>
          <cell r="Y1723">
            <v>0</v>
          </cell>
          <cell r="Z1723">
            <v>0</v>
          </cell>
          <cell r="AE1723" t="str">
            <v>CCF050-025-2022</v>
          </cell>
          <cell r="AF1723" t="str">
            <v>NO</v>
          </cell>
          <cell r="AG1723" t="str">
            <v>NO</v>
          </cell>
          <cell r="AH1723">
            <v>0</v>
          </cell>
          <cell r="AI1723">
            <v>0</v>
          </cell>
          <cell r="AJ1723">
            <v>0</v>
          </cell>
          <cell r="AK1723">
            <v>0</v>
          </cell>
          <cell r="AQ1723" t="str">
            <v>SILVINO</v>
          </cell>
          <cell r="AS1723" t="str">
            <v>ORTIZ</v>
          </cell>
          <cell r="AT1723" t="str">
            <v>CARRERO</v>
          </cell>
          <cell r="AU1723" t="str">
            <v>CC</v>
          </cell>
          <cell r="AV1723" t="str">
            <v>1967511</v>
          </cell>
          <cell r="AW1723" t="str">
            <v>LINA ALARCON</v>
          </cell>
          <cell r="AX1723" t="str">
            <v>OSORIO NUNEZ BETTY YOLANDA</v>
          </cell>
          <cell r="AY1723">
            <v>0</v>
          </cell>
          <cell r="AZ1723">
            <v>0</v>
          </cell>
          <cell r="BA1723">
            <v>0</v>
          </cell>
          <cell r="BB1723" t="str">
            <v>NO</v>
          </cell>
          <cell r="BC1723" t="str">
            <v xml:space="preserve">836 </v>
          </cell>
          <cell r="BD1723" t="str">
            <v>1305324</v>
          </cell>
          <cell r="BE1723" t="str">
            <v>13/12/2022</v>
          </cell>
          <cell r="BF1723" t="str">
            <v>NO</v>
          </cell>
          <cell r="BH1723" t="str">
            <v>20/12/2022</v>
          </cell>
          <cell r="BI1723">
            <v>82320</v>
          </cell>
        </row>
        <row r="1724">
          <cell r="A1724" t="str">
            <v>900471992-NA30497</v>
          </cell>
          <cell r="B1724">
            <v>33150</v>
          </cell>
          <cell r="C1724" t="str">
            <v>CCF050</v>
          </cell>
          <cell r="D1724" t="str">
            <v>NEUROALIADOS MEDICINA ESPECIALIZADA S.A.S.</v>
          </cell>
          <cell r="E1724" t="str">
            <v>900471992</v>
          </cell>
          <cell r="F1724" t="str">
            <v>540010211501</v>
          </cell>
          <cell r="G1724" t="str">
            <v>EVENTO PBS</v>
          </cell>
          <cell r="H1724">
            <v>1718581</v>
          </cell>
          <cell r="I1724" t="str">
            <v>NA30497</v>
          </cell>
          <cell r="J1724" t="str">
            <v>RADICADA</v>
          </cell>
          <cell r="K1724" t="str">
            <v>15/11/2022</v>
          </cell>
          <cell r="L1724" t="str">
            <v>05/12/2022</v>
          </cell>
          <cell r="M1724" t="str">
            <v>12/10/2022</v>
          </cell>
          <cell r="N1724">
            <v>126000</v>
          </cell>
          <cell r="O1724">
            <v>35</v>
          </cell>
          <cell r="P1724" t="str">
            <v>35.HOSPITALIZACION DOMICILIARIA</v>
          </cell>
          <cell r="S1724">
            <v>0</v>
          </cell>
          <cell r="T1724" t="str">
            <v>05/12/2022</v>
          </cell>
          <cell r="U1724" t="str">
            <v>23/12/2022</v>
          </cell>
          <cell r="V1724">
            <v>18</v>
          </cell>
          <cell r="W1724">
            <v>13</v>
          </cell>
          <cell r="X1724">
            <v>0</v>
          </cell>
          <cell r="Y1724">
            <v>0</v>
          </cell>
          <cell r="Z1724">
            <v>0</v>
          </cell>
          <cell r="AE1724" t="str">
            <v>CCF050-025-2022</v>
          </cell>
          <cell r="AF1724" t="str">
            <v>NO</v>
          </cell>
          <cell r="AG1724" t="str">
            <v>NO</v>
          </cell>
          <cell r="AH1724">
            <v>0</v>
          </cell>
          <cell r="AI1724">
            <v>0</v>
          </cell>
          <cell r="AJ1724">
            <v>0</v>
          </cell>
          <cell r="AK1724">
            <v>0</v>
          </cell>
          <cell r="AQ1724" t="str">
            <v>MISAEL</v>
          </cell>
          <cell r="AS1724" t="str">
            <v>JAUREGUI</v>
          </cell>
          <cell r="AT1724" t="str">
            <v>BUITRAGO</v>
          </cell>
          <cell r="AU1724" t="str">
            <v>CC</v>
          </cell>
          <cell r="AV1724" t="str">
            <v>1965654</v>
          </cell>
          <cell r="AW1724" t="str">
            <v>LINA ALARCON</v>
          </cell>
          <cell r="AX1724" t="str">
            <v>OSORIO NUNEZ BETTY YOLANDA</v>
          </cell>
          <cell r="AY1724">
            <v>0</v>
          </cell>
          <cell r="AZ1724">
            <v>0</v>
          </cell>
          <cell r="BA1724">
            <v>0</v>
          </cell>
          <cell r="BB1724" t="str">
            <v>NO</v>
          </cell>
          <cell r="BC1724" t="str">
            <v xml:space="preserve">836 </v>
          </cell>
          <cell r="BD1724" t="str">
            <v>1305323</v>
          </cell>
          <cell r="BE1724" t="str">
            <v>13/12/2022</v>
          </cell>
          <cell r="BF1724" t="str">
            <v>NO</v>
          </cell>
          <cell r="BH1724" t="str">
            <v>20/12/2022</v>
          </cell>
          <cell r="BI1724">
            <v>123480</v>
          </cell>
        </row>
        <row r="1725">
          <cell r="A1725" t="str">
            <v>900471992-NA30496</v>
          </cell>
          <cell r="B1725">
            <v>33150</v>
          </cell>
          <cell r="C1725" t="str">
            <v>CCF050</v>
          </cell>
          <cell r="D1725" t="str">
            <v>NEUROALIADOS MEDICINA ESPECIALIZADA S.A.S.</v>
          </cell>
          <cell r="E1725" t="str">
            <v>900471992</v>
          </cell>
          <cell r="F1725" t="str">
            <v>540010211501</v>
          </cell>
          <cell r="G1725" t="str">
            <v>EVENTO PBS</v>
          </cell>
          <cell r="H1725">
            <v>1718580</v>
          </cell>
          <cell r="I1725" t="str">
            <v>NA30496</v>
          </cell>
          <cell r="J1725" t="str">
            <v>RADICADA</v>
          </cell>
          <cell r="K1725" t="str">
            <v>15/11/2022</v>
          </cell>
          <cell r="L1725" t="str">
            <v>05/12/2022</v>
          </cell>
          <cell r="M1725" t="str">
            <v>08/10/2022</v>
          </cell>
          <cell r="N1725">
            <v>84000</v>
          </cell>
          <cell r="O1725">
            <v>35</v>
          </cell>
          <cell r="P1725" t="str">
            <v>35.HOSPITALIZACION DOMICILIARIA</v>
          </cell>
          <cell r="S1725">
            <v>0</v>
          </cell>
          <cell r="T1725" t="str">
            <v>05/12/2022</v>
          </cell>
          <cell r="U1725" t="str">
            <v>23/12/2022</v>
          </cell>
          <cell r="V1725">
            <v>18</v>
          </cell>
          <cell r="W1725">
            <v>13</v>
          </cell>
          <cell r="X1725">
            <v>0</v>
          </cell>
          <cell r="Y1725">
            <v>0</v>
          </cell>
          <cell r="Z1725">
            <v>0</v>
          </cell>
          <cell r="AE1725" t="str">
            <v>CCF050-025-2022</v>
          </cell>
          <cell r="AF1725" t="str">
            <v>NO</v>
          </cell>
          <cell r="AG1725" t="str">
            <v>NO</v>
          </cell>
          <cell r="AH1725">
            <v>0</v>
          </cell>
          <cell r="AI1725">
            <v>0</v>
          </cell>
          <cell r="AJ1725">
            <v>0</v>
          </cell>
          <cell r="AK1725">
            <v>0</v>
          </cell>
          <cell r="AQ1725" t="str">
            <v>GONZALO</v>
          </cell>
          <cell r="AS1725" t="str">
            <v>MORENO</v>
          </cell>
          <cell r="AT1725" t="str">
            <v>MENESES</v>
          </cell>
          <cell r="AU1725" t="str">
            <v>CC</v>
          </cell>
          <cell r="AV1725" t="str">
            <v>1948553</v>
          </cell>
          <cell r="AW1725" t="str">
            <v>LINA ALARCON</v>
          </cell>
          <cell r="AX1725" t="str">
            <v>OSORIO NUNEZ BETTY YOLANDA</v>
          </cell>
          <cell r="AY1725">
            <v>0</v>
          </cell>
          <cell r="AZ1725">
            <v>0</v>
          </cell>
          <cell r="BA1725">
            <v>0</v>
          </cell>
          <cell r="BB1725" t="str">
            <v>NO</v>
          </cell>
          <cell r="BC1725" t="str">
            <v xml:space="preserve">836 </v>
          </cell>
          <cell r="BD1725" t="str">
            <v>1305322</v>
          </cell>
          <cell r="BE1725" t="str">
            <v>13/12/2022</v>
          </cell>
          <cell r="BF1725" t="str">
            <v>NO</v>
          </cell>
          <cell r="BH1725" t="str">
            <v>20/12/2022</v>
          </cell>
          <cell r="BI1725">
            <v>82320</v>
          </cell>
        </row>
        <row r="1726">
          <cell r="A1726" t="str">
            <v>900471992-NA30495</v>
          </cell>
          <cell r="B1726">
            <v>33150</v>
          </cell>
          <cell r="C1726" t="str">
            <v>CCF050</v>
          </cell>
          <cell r="D1726" t="str">
            <v>NEUROALIADOS MEDICINA ESPECIALIZADA S.A.S.</v>
          </cell>
          <cell r="E1726" t="str">
            <v>900471992</v>
          </cell>
          <cell r="F1726" t="str">
            <v>540010211501</v>
          </cell>
          <cell r="G1726" t="str">
            <v>EVENTO PBS</v>
          </cell>
          <cell r="H1726">
            <v>1718579</v>
          </cell>
          <cell r="I1726" t="str">
            <v>NA30495</v>
          </cell>
          <cell r="J1726" t="str">
            <v>RADICADA</v>
          </cell>
          <cell r="K1726" t="str">
            <v>15/11/2022</v>
          </cell>
          <cell r="L1726" t="str">
            <v>05/12/2022</v>
          </cell>
          <cell r="M1726" t="str">
            <v>08/10/2022</v>
          </cell>
          <cell r="N1726">
            <v>84000</v>
          </cell>
          <cell r="O1726">
            <v>35</v>
          </cell>
          <cell r="P1726" t="str">
            <v>35.HOSPITALIZACION DOMICILIARIA</v>
          </cell>
          <cell r="S1726">
            <v>0</v>
          </cell>
          <cell r="T1726" t="str">
            <v>05/12/2022</v>
          </cell>
          <cell r="U1726" t="str">
            <v>23/12/2022</v>
          </cell>
          <cell r="V1726">
            <v>18</v>
          </cell>
          <cell r="W1726">
            <v>13</v>
          </cell>
          <cell r="X1726">
            <v>0</v>
          </cell>
          <cell r="Y1726">
            <v>0</v>
          </cell>
          <cell r="Z1726">
            <v>0</v>
          </cell>
          <cell r="AE1726" t="str">
            <v>CCF050-025-2022</v>
          </cell>
          <cell r="AF1726" t="str">
            <v>NO</v>
          </cell>
          <cell r="AG1726" t="str">
            <v>NO</v>
          </cell>
          <cell r="AH1726">
            <v>0</v>
          </cell>
          <cell r="AI1726">
            <v>0</v>
          </cell>
          <cell r="AJ1726">
            <v>0</v>
          </cell>
          <cell r="AK1726">
            <v>0</v>
          </cell>
          <cell r="AQ1726" t="str">
            <v>HERCILIA</v>
          </cell>
          <cell r="AS1726" t="str">
            <v>CASTELLANOS</v>
          </cell>
          <cell r="AU1726" t="str">
            <v>CC</v>
          </cell>
          <cell r="AV1726" t="str">
            <v>37212796</v>
          </cell>
          <cell r="AW1726" t="str">
            <v>LINA ALARCON</v>
          </cell>
          <cell r="AX1726" t="str">
            <v>OSORIO NUNEZ BETTY YOLANDA</v>
          </cell>
          <cell r="AY1726">
            <v>0</v>
          </cell>
          <cell r="AZ1726">
            <v>0</v>
          </cell>
          <cell r="BA1726">
            <v>0</v>
          </cell>
          <cell r="BB1726" t="str">
            <v>NO</v>
          </cell>
          <cell r="BC1726" t="str">
            <v xml:space="preserve">836 </v>
          </cell>
          <cell r="BD1726" t="str">
            <v>1305321</v>
          </cell>
          <cell r="BE1726" t="str">
            <v>13/12/2022</v>
          </cell>
          <cell r="BF1726" t="str">
            <v>NO</v>
          </cell>
          <cell r="BH1726" t="str">
            <v>20/12/2022</v>
          </cell>
          <cell r="BI1726">
            <v>82320</v>
          </cell>
        </row>
        <row r="1727">
          <cell r="A1727" t="str">
            <v>900471992-NA30494</v>
          </cell>
          <cell r="B1727">
            <v>33105</v>
          </cell>
          <cell r="C1727" t="str">
            <v>CCF050</v>
          </cell>
          <cell r="D1727" t="str">
            <v>NEUROALIADOS MEDICINA ESPECIALIZADA S.A.S.</v>
          </cell>
          <cell r="E1727" t="str">
            <v>900471992</v>
          </cell>
          <cell r="F1727" t="str">
            <v>540010211501</v>
          </cell>
          <cell r="G1727" t="str">
            <v>NO PBS</v>
          </cell>
          <cell r="H1727">
            <v>1717526</v>
          </cell>
          <cell r="I1727" t="str">
            <v>NA30494</v>
          </cell>
          <cell r="J1727" t="str">
            <v>DEVUELTA</v>
          </cell>
          <cell r="K1727" t="str">
            <v>15/11/2022</v>
          </cell>
          <cell r="L1727" t="str">
            <v>05/12/2022</v>
          </cell>
          <cell r="N1727">
            <v>2790000</v>
          </cell>
          <cell r="O1727">
            <v>53</v>
          </cell>
          <cell r="P1727" t="str">
            <v>53.NO PBS</v>
          </cell>
          <cell r="S1727">
            <v>0</v>
          </cell>
          <cell r="T1727" t="str">
            <v>05/12/2022</v>
          </cell>
          <cell r="U1727" t="str">
            <v>19/12/2022</v>
          </cell>
          <cell r="V1727">
            <v>14</v>
          </cell>
          <cell r="W1727">
            <v>9</v>
          </cell>
          <cell r="X1727">
            <v>0</v>
          </cell>
          <cell r="Y1727">
            <v>0</v>
          </cell>
          <cell r="Z1727">
            <v>0</v>
          </cell>
          <cell r="AE1727" t="str">
            <v>CCF050-025-2022</v>
          </cell>
          <cell r="AF1727" t="str">
            <v>NO</v>
          </cell>
          <cell r="AG1727" t="str">
            <v>NO</v>
          </cell>
          <cell r="AH1727">
            <v>0</v>
          </cell>
          <cell r="AI1727">
            <v>0</v>
          </cell>
          <cell r="AJ1727">
            <v>0</v>
          </cell>
          <cell r="AK1727">
            <v>0</v>
          </cell>
          <cell r="AQ1727" t="str">
            <v>SILVINO</v>
          </cell>
          <cell r="AS1727" t="str">
            <v>ORTIZ</v>
          </cell>
          <cell r="AT1727" t="str">
            <v>CARRERO</v>
          </cell>
          <cell r="AU1727" t="str">
            <v>CC</v>
          </cell>
          <cell r="AV1727" t="str">
            <v>1967511</v>
          </cell>
          <cell r="AW1727" t="str">
            <v>SANDRA GUARACAO</v>
          </cell>
          <cell r="AY1727">
            <v>0</v>
          </cell>
          <cell r="AZ1727">
            <v>0</v>
          </cell>
          <cell r="BA1727">
            <v>0</v>
          </cell>
          <cell r="BB1727" t="str">
            <v>NO</v>
          </cell>
          <cell r="BE1727" t="str">
            <v>19/12/2022</v>
          </cell>
          <cell r="BF1727" t="str">
            <v>NO</v>
          </cell>
          <cell r="BI1727">
            <v>0</v>
          </cell>
        </row>
        <row r="1728">
          <cell r="A1728" t="str">
            <v>900471992-NA30494</v>
          </cell>
          <cell r="B1728">
            <v>34110</v>
          </cell>
          <cell r="C1728" t="str">
            <v>CCF050</v>
          </cell>
          <cell r="D1728" t="str">
            <v>NEUROALIADOS MEDICINA ESPECIALIZADA S.A.S.</v>
          </cell>
          <cell r="E1728" t="str">
            <v>900471992</v>
          </cell>
          <cell r="F1728" t="str">
            <v>540010211501</v>
          </cell>
          <cell r="G1728" t="str">
            <v>NO PBS</v>
          </cell>
          <cell r="H1728">
            <v>1771388</v>
          </cell>
          <cell r="I1728" t="str">
            <v>NA30494</v>
          </cell>
          <cell r="J1728" t="str">
            <v>RADICADA</v>
          </cell>
          <cell r="K1728" t="str">
            <v>15/11/2022</v>
          </cell>
          <cell r="L1728" t="str">
            <v>05/01/2023</v>
          </cell>
          <cell r="M1728" t="str">
            <v>31/10/2022</v>
          </cell>
          <cell r="N1728">
            <v>2790000</v>
          </cell>
          <cell r="O1728">
            <v>53</v>
          </cell>
          <cell r="P1728" t="str">
            <v>53.NO PBS</v>
          </cell>
          <cell r="S1728">
            <v>0</v>
          </cell>
          <cell r="T1728" t="str">
            <v>05/01/2023</v>
          </cell>
          <cell r="U1728" t="str">
            <v>23/01/2023</v>
          </cell>
          <cell r="V1728">
            <v>18</v>
          </cell>
          <cell r="W1728">
            <v>11</v>
          </cell>
          <cell r="X1728">
            <v>0</v>
          </cell>
          <cell r="Y1728">
            <v>0</v>
          </cell>
          <cell r="Z1728">
            <v>0</v>
          </cell>
          <cell r="AE1728" t="str">
            <v>CCF050-025-2022</v>
          </cell>
          <cell r="AF1728" t="str">
            <v>NO</v>
          </cell>
          <cell r="AG1728" t="str">
            <v>NO</v>
          </cell>
          <cell r="AH1728">
            <v>0</v>
          </cell>
          <cell r="AI1728">
            <v>0</v>
          </cell>
          <cell r="AJ1728">
            <v>0</v>
          </cell>
          <cell r="AK1728">
            <v>0</v>
          </cell>
          <cell r="AQ1728" t="str">
            <v>SILVINO</v>
          </cell>
          <cell r="AS1728" t="str">
            <v>ORTIZ</v>
          </cell>
          <cell r="AT1728" t="str">
            <v>CARRERO</v>
          </cell>
          <cell r="AU1728" t="str">
            <v>CC</v>
          </cell>
          <cell r="AV1728" t="str">
            <v>1967511</v>
          </cell>
          <cell r="AW1728" t="str">
            <v>SANDRA GUARACAO</v>
          </cell>
          <cell r="AX1728" t="str">
            <v>VILLARREAL RUBIO BELKYS XIOMARA</v>
          </cell>
          <cell r="AY1728">
            <v>0</v>
          </cell>
          <cell r="AZ1728">
            <v>0</v>
          </cell>
          <cell r="BA1728">
            <v>0</v>
          </cell>
          <cell r="BB1728" t="str">
            <v>NO</v>
          </cell>
          <cell r="BC1728" t="str">
            <v xml:space="preserve">843 </v>
          </cell>
          <cell r="BD1728" t="str">
            <v>0053825</v>
          </cell>
          <cell r="BE1728" t="str">
            <v>23/01/2023</v>
          </cell>
          <cell r="BF1728" t="str">
            <v>NO</v>
          </cell>
          <cell r="BH1728" t="str">
            <v>02/01/2023</v>
          </cell>
          <cell r="BI1728">
            <v>2734200</v>
          </cell>
        </row>
        <row r="1729">
          <cell r="A1729" t="str">
            <v>900471992-NA30493</v>
          </cell>
          <cell r="B1729">
            <v>33105</v>
          </cell>
          <cell r="C1729" t="str">
            <v>CCF050</v>
          </cell>
          <cell r="D1729" t="str">
            <v>NEUROALIADOS MEDICINA ESPECIALIZADA S.A.S.</v>
          </cell>
          <cell r="E1729" t="str">
            <v>900471992</v>
          </cell>
          <cell r="F1729" t="str">
            <v>540010211501</v>
          </cell>
          <cell r="G1729" t="str">
            <v>NO PBS</v>
          </cell>
          <cell r="H1729">
            <v>1717525</v>
          </cell>
          <cell r="I1729" t="str">
            <v>NA30493</v>
          </cell>
          <cell r="J1729" t="str">
            <v>RADICADA</v>
          </cell>
          <cell r="K1729" t="str">
            <v>15/11/2022</v>
          </cell>
          <cell r="L1729" t="str">
            <v>05/12/2022</v>
          </cell>
          <cell r="M1729" t="str">
            <v>31/10/2022</v>
          </cell>
          <cell r="N1729">
            <v>1560000</v>
          </cell>
          <cell r="O1729">
            <v>53</v>
          </cell>
          <cell r="P1729" t="str">
            <v>53.NO PBS</v>
          </cell>
          <cell r="S1729">
            <v>0</v>
          </cell>
          <cell r="T1729" t="str">
            <v>05/12/2022</v>
          </cell>
          <cell r="U1729" t="str">
            <v>19/12/2022</v>
          </cell>
          <cell r="V1729">
            <v>14</v>
          </cell>
          <cell r="W1729">
            <v>9</v>
          </cell>
          <cell r="X1729">
            <v>0</v>
          </cell>
          <cell r="Y1729">
            <v>0</v>
          </cell>
          <cell r="Z1729">
            <v>0</v>
          </cell>
          <cell r="AE1729" t="str">
            <v>CCF050-025-2022</v>
          </cell>
          <cell r="AF1729" t="str">
            <v>NO</v>
          </cell>
          <cell r="AG1729" t="str">
            <v>NO</v>
          </cell>
          <cell r="AH1729">
            <v>0</v>
          </cell>
          <cell r="AI1729">
            <v>0</v>
          </cell>
          <cell r="AJ1729">
            <v>0</v>
          </cell>
          <cell r="AK1729">
            <v>0</v>
          </cell>
          <cell r="AQ1729" t="str">
            <v>LUZ</v>
          </cell>
          <cell r="AR1729" t="str">
            <v>KARINA</v>
          </cell>
          <cell r="AS1729" t="str">
            <v>SANTOS</v>
          </cell>
          <cell r="AT1729" t="str">
            <v>DIAZ</v>
          </cell>
          <cell r="AU1729" t="str">
            <v>CC</v>
          </cell>
          <cell r="AV1729" t="str">
            <v>1090521469</v>
          </cell>
          <cell r="AW1729" t="str">
            <v>SANDRA GUARACAO</v>
          </cell>
          <cell r="AX1729" t="str">
            <v>VILLARREAL RUBIO BELKYS XIOMARA</v>
          </cell>
          <cell r="AY1729">
            <v>0</v>
          </cell>
          <cell r="AZ1729">
            <v>0</v>
          </cell>
          <cell r="BA1729">
            <v>0</v>
          </cell>
          <cell r="BB1729" t="str">
            <v>NO</v>
          </cell>
          <cell r="BC1729" t="str">
            <v xml:space="preserve">843 </v>
          </cell>
          <cell r="BD1729" t="str">
            <v>0052685</v>
          </cell>
          <cell r="BE1729" t="str">
            <v>19/12/2022</v>
          </cell>
          <cell r="BF1729" t="str">
            <v>NO</v>
          </cell>
          <cell r="BH1729" t="str">
            <v>20/12/2022</v>
          </cell>
          <cell r="BI1729">
            <v>1528800</v>
          </cell>
        </row>
        <row r="1730">
          <cell r="A1730" t="str">
            <v>900471992-NA3049</v>
          </cell>
          <cell r="B1730">
            <v>29419</v>
          </cell>
          <cell r="C1730" t="str">
            <v>CCF050</v>
          </cell>
          <cell r="D1730" t="str">
            <v>NEUROALIADOS MEDICINA ESPECIALIZADA S.A.S.</v>
          </cell>
          <cell r="E1730" t="str">
            <v>900471992</v>
          </cell>
          <cell r="F1730" t="str">
            <v>540010211501</v>
          </cell>
          <cell r="G1730" t="str">
            <v>EVENTO PBS</v>
          </cell>
          <cell r="H1730">
            <v>1523928</v>
          </cell>
          <cell r="I1730" t="str">
            <v>NA3049</v>
          </cell>
          <cell r="J1730" t="str">
            <v>RADICADA</v>
          </cell>
          <cell r="K1730" t="str">
            <v>28/07/2022</v>
          </cell>
          <cell r="L1730" t="str">
            <v>02/08/2022</v>
          </cell>
          <cell r="M1730" t="str">
            <v>20/06/2022</v>
          </cell>
          <cell r="N1730">
            <v>48000</v>
          </cell>
          <cell r="O1730">
            <v>35</v>
          </cell>
          <cell r="P1730" t="str">
            <v>35.HOSPITALIZACION DOMICILIARIA</v>
          </cell>
          <cell r="S1730">
            <v>0</v>
          </cell>
          <cell r="T1730" t="str">
            <v>03/08/2022</v>
          </cell>
          <cell r="U1730" t="str">
            <v>24/08/2022</v>
          </cell>
          <cell r="V1730">
            <v>21</v>
          </cell>
          <cell r="W1730">
            <v>14</v>
          </cell>
          <cell r="X1730">
            <v>0</v>
          </cell>
          <cell r="Y1730">
            <v>0</v>
          </cell>
          <cell r="Z1730">
            <v>0</v>
          </cell>
          <cell r="AE1730" t="str">
            <v>CCF050-025-2022</v>
          </cell>
          <cell r="AF1730" t="str">
            <v>NO</v>
          </cell>
          <cell r="AG1730" t="str">
            <v>NO</v>
          </cell>
          <cell r="AH1730">
            <v>0</v>
          </cell>
          <cell r="AI1730">
            <v>0</v>
          </cell>
          <cell r="AJ1730">
            <v>0</v>
          </cell>
          <cell r="AK1730">
            <v>0</v>
          </cell>
          <cell r="AQ1730" t="str">
            <v>ANA</v>
          </cell>
          <cell r="AR1730" t="str">
            <v>DOLORES</v>
          </cell>
          <cell r="AS1730" t="str">
            <v>ARCINIEGAS</v>
          </cell>
          <cell r="AT1730" t="str">
            <v>DE RUEDA</v>
          </cell>
          <cell r="AU1730" t="str">
            <v>CC</v>
          </cell>
          <cell r="AV1730" t="str">
            <v>27906296</v>
          </cell>
          <cell r="AW1730" t="str">
            <v>ELIZABETH BAYONA ARTEAGA</v>
          </cell>
          <cell r="AX1730" t="str">
            <v>MONCADA BRINNER ENOS</v>
          </cell>
          <cell r="AY1730">
            <v>0</v>
          </cell>
          <cell r="AZ1730">
            <v>0</v>
          </cell>
          <cell r="BA1730">
            <v>0</v>
          </cell>
          <cell r="BB1730" t="str">
            <v>NO</v>
          </cell>
          <cell r="BC1730" t="str">
            <v xml:space="preserve">836 </v>
          </cell>
          <cell r="BD1730" t="str">
            <v>1184229</v>
          </cell>
          <cell r="BE1730" t="str">
            <v>09/08/2022</v>
          </cell>
          <cell r="BF1730" t="str">
            <v>NO</v>
          </cell>
          <cell r="BH1730" t="str">
            <v>25/08/2022</v>
          </cell>
          <cell r="BI1730">
            <v>47040</v>
          </cell>
        </row>
        <row r="1731">
          <cell r="A1731" t="str">
            <v>900471992-NA30484</v>
          </cell>
          <cell r="B1731">
            <v>31884</v>
          </cell>
          <cell r="C1731" t="str">
            <v>CCF050</v>
          </cell>
          <cell r="D1731" t="str">
            <v>NEUROALIADOS MEDICINA ESPECIALIZADA S.A.S.</v>
          </cell>
          <cell r="E1731" t="str">
            <v>900471992</v>
          </cell>
          <cell r="F1731" t="str">
            <v>540010211501</v>
          </cell>
          <cell r="G1731" t="str">
            <v>EVENTO PBS</v>
          </cell>
          <cell r="H1731">
            <v>1660015</v>
          </cell>
          <cell r="I1731" t="str">
            <v>NA30484</v>
          </cell>
          <cell r="J1731" t="str">
            <v>RADICADA</v>
          </cell>
          <cell r="K1731" t="str">
            <v>19/10/2022</v>
          </cell>
          <cell r="L1731" t="str">
            <v>01/11/2022</v>
          </cell>
          <cell r="M1731" t="str">
            <v>12/08/2022</v>
          </cell>
          <cell r="N1731">
            <v>176000</v>
          </cell>
          <cell r="O1731">
            <v>35</v>
          </cell>
          <cell r="P1731" t="str">
            <v>35.HOSPITALIZACION DOMICILIARIA</v>
          </cell>
          <cell r="S1731">
            <v>0</v>
          </cell>
          <cell r="T1731" t="str">
            <v>03/11/2022</v>
          </cell>
          <cell r="U1731" t="str">
            <v>22/11/2022</v>
          </cell>
          <cell r="V1731">
            <v>19</v>
          </cell>
          <cell r="W1731">
            <v>12</v>
          </cell>
          <cell r="X1731">
            <v>0</v>
          </cell>
          <cell r="Y1731">
            <v>0</v>
          </cell>
          <cell r="Z1731">
            <v>0</v>
          </cell>
          <cell r="AE1731" t="str">
            <v>CCF050-025-2022</v>
          </cell>
          <cell r="AF1731" t="str">
            <v>NO</v>
          </cell>
          <cell r="AG1731" t="str">
            <v>NO</v>
          </cell>
          <cell r="AH1731">
            <v>0</v>
          </cell>
          <cell r="AI1731">
            <v>0</v>
          </cell>
          <cell r="AJ1731">
            <v>0</v>
          </cell>
          <cell r="AK1731">
            <v>0</v>
          </cell>
          <cell r="AQ1731" t="str">
            <v>JULIA</v>
          </cell>
          <cell r="AS1731" t="str">
            <v>MARTINEZ</v>
          </cell>
          <cell r="AT1731" t="str">
            <v>PINEDA</v>
          </cell>
          <cell r="AU1731" t="str">
            <v>CC</v>
          </cell>
          <cell r="AV1731" t="str">
            <v>27556534</v>
          </cell>
          <cell r="AW1731" t="str">
            <v>LINA ALARCON</v>
          </cell>
          <cell r="AX1731" t="str">
            <v>GALVIS MORALES DANIELA ANDREA</v>
          </cell>
          <cell r="AY1731">
            <v>0</v>
          </cell>
          <cell r="AZ1731">
            <v>0</v>
          </cell>
          <cell r="BA1731">
            <v>0</v>
          </cell>
          <cell r="BB1731" t="str">
            <v>NO</v>
          </cell>
          <cell r="BC1731" t="str">
            <v xml:space="preserve">836 </v>
          </cell>
          <cell r="BD1731" t="str">
            <v>1275122</v>
          </cell>
          <cell r="BE1731" t="str">
            <v>18/11/2022</v>
          </cell>
          <cell r="BF1731" t="str">
            <v>NO</v>
          </cell>
          <cell r="BH1731" t="str">
            <v>22/11/2022</v>
          </cell>
          <cell r="BI1731">
            <v>172480</v>
          </cell>
        </row>
        <row r="1732">
          <cell r="A1732" t="str">
            <v>900471992-NA30483</v>
          </cell>
          <cell r="B1732">
            <v>31884</v>
          </cell>
          <cell r="C1732" t="str">
            <v>CCF050</v>
          </cell>
          <cell r="D1732" t="str">
            <v>NEUROALIADOS MEDICINA ESPECIALIZADA S.A.S.</v>
          </cell>
          <cell r="E1732" t="str">
            <v>900471992</v>
          </cell>
          <cell r="F1732" t="str">
            <v>540010211501</v>
          </cell>
          <cell r="G1732" t="str">
            <v>EVENTO PBS</v>
          </cell>
          <cell r="H1732">
            <v>1660014</v>
          </cell>
          <cell r="I1732" t="str">
            <v>NA30483</v>
          </cell>
          <cell r="J1732" t="str">
            <v>RADICADA</v>
          </cell>
          <cell r="K1732" t="str">
            <v>19/10/2022</v>
          </cell>
          <cell r="L1732" t="str">
            <v>01/11/2022</v>
          </cell>
          <cell r="M1732" t="str">
            <v>16/08/2022</v>
          </cell>
          <cell r="N1732">
            <v>264000</v>
          </cell>
          <cell r="O1732">
            <v>35</v>
          </cell>
          <cell r="P1732" t="str">
            <v>35.HOSPITALIZACION DOMICILIARIA</v>
          </cell>
          <cell r="S1732">
            <v>0</v>
          </cell>
          <cell r="T1732" t="str">
            <v>03/11/2022</v>
          </cell>
          <cell r="U1732" t="str">
            <v>22/11/2022</v>
          </cell>
          <cell r="V1732">
            <v>19</v>
          </cell>
          <cell r="W1732">
            <v>12</v>
          </cell>
          <cell r="X1732">
            <v>0</v>
          </cell>
          <cell r="Y1732">
            <v>0</v>
          </cell>
          <cell r="Z1732">
            <v>0</v>
          </cell>
          <cell r="AE1732" t="str">
            <v>CCF050-025-2022</v>
          </cell>
          <cell r="AF1732" t="str">
            <v>NO</v>
          </cell>
          <cell r="AG1732" t="str">
            <v>NO</v>
          </cell>
          <cell r="AH1732">
            <v>0</v>
          </cell>
          <cell r="AI1732">
            <v>0</v>
          </cell>
          <cell r="AJ1732">
            <v>0</v>
          </cell>
          <cell r="AK1732">
            <v>0</v>
          </cell>
          <cell r="AQ1732" t="str">
            <v>DOMINGO</v>
          </cell>
          <cell r="AS1732" t="str">
            <v>OVALLES</v>
          </cell>
          <cell r="AU1732" t="str">
            <v>CC</v>
          </cell>
          <cell r="AV1732" t="str">
            <v>1970271</v>
          </cell>
          <cell r="AW1732" t="str">
            <v>LINA ALARCON</v>
          </cell>
          <cell r="AX1732" t="str">
            <v>OSORIO NUNEZ BETTY YOLANDA</v>
          </cell>
          <cell r="AY1732">
            <v>0</v>
          </cell>
          <cell r="AZ1732">
            <v>0</v>
          </cell>
          <cell r="BA1732">
            <v>0</v>
          </cell>
          <cell r="BB1732" t="str">
            <v>NO</v>
          </cell>
          <cell r="BC1732" t="str">
            <v xml:space="preserve">836 </v>
          </cell>
          <cell r="BD1732" t="str">
            <v>1272257</v>
          </cell>
          <cell r="BE1732" t="str">
            <v>21/11/2022</v>
          </cell>
          <cell r="BF1732" t="str">
            <v>NO</v>
          </cell>
          <cell r="BH1732" t="str">
            <v>18/11/2022</v>
          </cell>
          <cell r="BI1732">
            <v>258720</v>
          </cell>
        </row>
        <row r="1733">
          <cell r="A1733" t="str">
            <v>900471992-NA30482</v>
          </cell>
          <cell r="B1733">
            <v>31884</v>
          </cell>
          <cell r="C1733" t="str">
            <v>CCF050</v>
          </cell>
          <cell r="D1733" t="str">
            <v>NEUROALIADOS MEDICINA ESPECIALIZADA S.A.S.</v>
          </cell>
          <cell r="E1733" t="str">
            <v>900471992</v>
          </cell>
          <cell r="F1733" t="str">
            <v>540010211501</v>
          </cell>
          <cell r="G1733" t="str">
            <v>EVENTO PBS</v>
          </cell>
          <cell r="H1733">
            <v>1660013</v>
          </cell>
          <cell r="I1733" t="str">
            <v>NA30482</v>
          </cell>
          <cell r="J1733" t="str">
            <v>RADICADA</v>
          </cell>
          <cell r="K1733" t="str">
            <v>19/10/2022</v>
          </cell>
          <cell r="L1733" t="str">
            <v>01/11/2022</v>
          </cell>
          <cell r="M1733" t="str">
            <v>16/08/2022</v>
          </cell>
          <cell r="N1733">
            <v>264000</v>
          </cell>
          <cell r="O1733">
            <v>35</v>
          </cell>
          <cell r="P1733" t="str">
            <v>35.HOSPITALIZACION DOMICILIARIA</v>
          </cell>
          <cell r="S1733">
            <v>0</v>
          </cell>
          <cell r="T1733" t="str">
            <v>03/11/2022</v>
          </cell>
          <cell r="U1733" t="str">
            <v>22/11/2022</v>
          </cell>
          <cell r="V1733">
            <v>19</v>
          </cell>
          <cell r="W1733">
            <v>12</v>
          </cell>
          <cell r="X1733">
            <v>0</v>
          </cell>
          <cell r="Y1733">
            <v>0</v>
          </cell>
          <cell r="Z1733">
            <v>0</v>
          </cell>
          <cell r="AE1733" t="str">
            <v>CCF050-025-2022</v>
          </cell>
          <cell r="AF1733" t="str">
            <v>NO</v>
          </cell>
          <cell r="AG1733" t="str">
            <v>NO</v>
          </cell>
          <cell r="AH1733">
            <v>0</v>
          </cell>
          <cell r="AI1733">
            <v>0</v>
          </cell>
          <cell r="AJ1733">
            <v>0</v>
          </cell>
          <cell r="AK1733">
            <v>0</v>
          </cell>
          <cell r="AQ1733" t="str">
            <v>CLARA</v>
          </cell>
          <cell r="AR1733" t="str">
            <v>MARIA</v>
          </cell>
          <cell r="AS1733" t="str">
            <v>RAMIREZ</v>
          </cell>
          <cell r="AT1733" t="str">
            <v>ORTEGA</v>
          </cell>
          <cell r="AU1733" t="str">
            <v>CC</v>
          </cell>
          <cell r="AV1733" t="str">
            <v>27660292</v>
          </cell>
          <cell r="AW1733" t="str">
            <v>LINA ALARCON</v>
          </cell>
          <cell r="AX1733" t="str">
            <v>OSORIO NUNEZ BETTY YOLANDA</v>
          </cell>
          <cell r="AY1733">
            <v>0</v>
          </cell>
          <cell r="AZ1733">
            <v>0</v>
          </cell>
          <cell r="BA1733">
            <v>0</v>
          </cell>
          <cell r="BB1733" t="str">
            <v>NO</v>
          </cell>
          <cell r="BC1733" t="str">
            <v xml:space="preserve">836 </v>
          </cell>
          <cell r="BD1733" t="str">
            <v>1272256</v>
          </cell>
          <cell r="BE1733" t="str">
            <v>21/11/2022</v>
          </cell>
          <cell r="BF1733" t="str">
            <v>NO</v>
          </cell>
          <cell r="BH1733" t="str">
            <v>18/11/2022</v>
          </cell>
          <cell r="BI1733">
            <v>258720</v>
          </cell>
        </row>
        <row r="1734">
          <cell r="A1734" t="str">
            <v>900471992-NA30481</v>
          </cell>
          <cell r="B1734">
            <v>31884</v>
          </cell>
          <cell r="C1734" t="str">
            <v>CCF050</v>
          </cell>
          <cell r="D1734" t="str">
            <v>NEUROALIADOS MEDICINA ESPECIALIZADA S.A.S.</v>
          </cell>
          <cell r="E1734" t="str">
            <v>900471992</v>
          </cell>
          <cell r="F1734" t="str">
            <v>540010211501</v>
          </cell>
          <cell r="G1734" t="str">
            <v>EVENTO PBS</v>
          </cell>
          <cell r="H1734">
            <v>1660012</v>
          </cell>
          <cell r="I1734" t="str">
            <v>NA30481</v>
          </cell>
          <cell r="J1734" t="str">
            <v>RADICADA</v>
          </cell>
          <cell r="K1734" t="str">
            <v>19/10/2022</v>
          </cell>
          <cell r="L1734" t="str">
            <v>01/11/2022</v>
          </cell>
          <cell r="M1734" t="str">
            <v>16/08/2022</v>
          </cell>
          <cell r="N1734">
            <v>264000</v>
          </cell>
          <cell r="O1734">
            <v>35</v>
          </cell>
          <cell r="P1734" t="str">
            <v>35.HOSPITALIZACION DOMICILIARIA</v>
          </cell>
          <cell r="S1734">
            <v>0</v>
          </cell>
          <cell r="T1734" t="str">
            <v>03/11/2022</v>
          </cell>
          <cell r="U1734" t="str">
            <v>22/11/2022</v>
          </cell>
          <cell r="V1734">
            <v>19</v>
          </cell>
          <cell r="W1734">
            <v>12</v>
          </cell>
          <cell r="X1734">
            <v>0</v>
          </cell>
          <cell r="Y1734">
            <v>0</v>
          </cell>
          <cell r="Z1734">
            <v>0</v>
          </cell>
          <cell r="AE1734" t="str">
            <v>CCF050-025-2022</v>
          </cell>
          <cell r="AF1734" t="str">
            <v>NO</v>
          </cell>
          <cell r="AG1734" t="str">
            <v>NO</v>
          </cell>
          <cell r="AH1734">
            <v>0</v>
          </cell>
          <cell r="AI1734">
            <v>0</v>
          </cell>
          <cell r="AJ1734">
            <v>0</v>
          </cell>
          <cell r="AK1734">
            <v>0</v>
          </cell>
          <cell r="AQ1734" t="str">
            <v>SILVINO</v>
          </cell>
          <cell r="AS1734" t="str">
            <v>ORTIZ</v>
          </cell>
          <cell r="AT1734" t="str">
            <v>CARRERO</v>
          </cell>
          <cell r="AU1734" t="str">
            <v>CC</v>
          </cell>
          <cell r="AV1734" t="str">
            <v>1967511</v>
          </cell>
          <cell r="AW1734" t="str">
            <v>LINA ALARCON</v>
          </cell>
          <cell r="AX1734" t="str">
            <v>OSORIO NUNEZ BETTY YOLANDA</v>
          </cell>
          <cell r="AY1734">
            <v>0</v>
          </cell>
          <cell r="AZ1734">
            <v>0</v>
          </cell>
          <cell r="BA1734">
            <v>0</v>
          </cell>
          <cell r="BB1734" t="str">
            <v>NO</v>
          </cell>
          <cell r="BC1734" t="str">
            <v xml:space="preserve">836 </v>
          </cell>
          <cell r="BD1734" t="str">
            <v>1272255</v>
          </cell>
          <cell r="BE1734" t="str">
            <v>21/11/2022</v>
          </cell>
          <cell r="BF1734" t="str">
            <v>NO</v>
          </cell>
          <cell r="BH1734" t="str">
            <v>18/11/2022</v>
          </cell>
          <cell r="BI1734">
            <v>258720</v>
          </cell>
        </row>
        <row r="1735">
          <cell r="A1735" t="str">
            <v>900471992-NA30480</v>
          </cell>
          <cell r="B1735">
            <v>31884</v>
          </cell>
          <cell r="C1735" t="str">
            <v>CCF050</v>
          </cell>
          <cell r="D1735" t="str">
            <v>NEUROALIADOS MEDICINA ESPECIALIZADA S.A.S.</v>
          </cell>
          <cell r="E1735" t="str">
            <v>900471992</v>
          </cell>
          <cell r="F1735" t="str">
            <v>540010211501</v>
          </cell>
          <cell r="G1735" t="str">
            <v>EVENTO PBS</v>
          </cell>
          <cell r="H1735">
            <v>1660011</v>
          </cell>
          <cell r="I1735" t="str">
            <v>NA30480</v>
          </cell>
          <cell r="J1735" t="str">
            <v>RADICADA</v>
          </cell>
          <cell r="K1735" t="str">
            <v>19/10/2022</v>
          </cell>
          <cell r="L1735" t="str">
            <v>01/11/2022</v>
          </cell>
          <cell r="M1735" t="str">
            <v>16/08/2022</v>
          </cell>
          <cell r="N1735">
            <v>330000</v>
          </cell>
          <cell r="O1735">
            <v>35</v>
          </cell>
          <cell r="P1735" t="str">
            <v>35.HOSPITALIZACION DOMICILIARIA</v>
          </cell>
          <cell r="S1735">
            <v>0</v>
          </cell>
          <cell r="T1735" t="str">
            <v>03/11/2022</v>
          </cell>
          <cell r="U1735" t="str">
            <v>22/11/2022</v>
          </cell>
          <cell r="V1735">
            <v>19</v>
          </cell>
          <cell r="W1735">
            <v>12</v>
          </cell>
          <cell r="X1735">
            <v>0</v>
          </cell>
          <cell r="Y1735">
            <v>0</v>
          </cell>
          <cell r="Z1735">
            <v>0</v>
          </cell>
          <cell r="AE1735" t="str">
            <v>CCF050-025-2022</v>
          </cell>
          <cell r="AF1735" t="str">
            <v>NO</v>
          </cell>
          <cell r="AG1735" t="str">
            <v>NO</v>
          </cell>
          <cell r="AH1735">
            <v>0</v>
          </cell>
          <cell r="AI1735">
            <v>0</v>
          </cell>
          <cell r="AJ1735">
            <v>0</v>
          </cell>
          <cell r="AK1735">
            <v>0</v>
          </cell>
          <cell r="AQ1735" t="str">
            <v>MARINA</v>
          </cell>
          <cell r="AS1735" t="str">
            <v>JAIMES</v>
          </cell>
          <cell r="AU1735" t="str">
            <v>CC</v>
          </cell>
          <cell r="AV1735" t="str">
            <v>37239186</v>
          </cell>
          <cell r="AW1735" t="str">
            <v>LINA ALARCON</v>
          </cell>
          <cell r="AX1735" t="str">
            <v>OSORIO NUNEZ BETTY YOLANDA</v>
          </cell>
          <cell r="AY1735">
            <v>0</v>
          </cell>
          <cell r="AZ1735">
            <v>0</v>
          </cell>
          <cell r="BA1735">
            <v>0</v>
          </cell>
          <cell r="BB1735" t="str">
            <v>NO</v>
          </cell>
          <cell r="BC1735" t="str">
            <v xml:space="preserve">836 </v>
          </cell>
          <cell r="BD1735" t="str">
            <v>1272254</v>
          </cell>
          <cell r="BE1735" t="str">
            <v>22/11/2022</v>
          </cell>
          <cell r="BF1735" t="str">
            <v>NO</v>
          </cell>
          <cell r="BH1735" t="str">
            <v>18/11/2022</v>
          </cell>
          <cell r="BI1735">
            <v>323400</v>
          </cell>
        </row>
        <row r="1736">
          <cell r="A1736" t="str">
            <v>900471992-NA3048</v>
          </cell>
          <cell r="B1736">
            <v>29419</v>
          </cell>
          <cell r="C1736" t="str">
            <v>CCF050</v>
          </cell>
          <cell r="D1736" t="str">
            <v>NEUROALIADOS MEDICINA ESPECIALIZADA S.A.S.</v>
          </cell>
          <cell r="E1736" t="str">
            <v>900471992</v>
          </cell>
          <cell r="F1736" t="str">
            <v>540010211501</v>
          </cell>
          <cell r="G1736" t="str">
            <v>EVENTO PBS</v>
          </cell>
          <cell r="H1736">
            <v>1523927</v>
          </cell>
          <cell r="I1736" t="str">
            <v>NA3048</v>
          </cell>
          <cell r="J1736" t="str">
            <v>RADICADA</v>
          </cell>
          <cell r="K1736" t="str">
            <v>28/07/2022</v>
          </cell>
          <cell r="L1736" t="str">
            <v>02/08/2022</v>
          </cell>
          <cell r="M1736" t="str">
            <v>21/06/2022</v>
          </cell>
          <cell r="N1736">
            <v>48000</v>
          </cell>
          <cell r="O1736">
            <v>35</v>
          </cell>
          <cell r="P1736" t="str">
            <v>35.HOSPITALIZACION DOMICILIARIA</v>
          </cell>
          <cell r="S1736">
            <v>0</v>
          </cell>
          <cell r="T1736" t="str">
            <v>03/08/2022</v>
          </cell>
          <cell r="U1736" t="str">
            <v>24/08/2022</v>
          </cell>
          <cell r="V1736">
            <v>21</v>
          </cell>
          <cell r="W1736">
            <v>14</v>
          </cell>
          <cell r="X1736">
            <v>0</v>
          </cell>
          <cell r="Y1736">
            <v>0</v>
          </cell>
          <cell r="Z1736">
            <v>0</v>
          </cell>
          <cell r="AE1736" t="str">
            <v>CCF050-025-2022</v>
          </cell>
          <cell r="AF1736" t="str">
            <v>NO</v>
          </cell>
          <cell r="AG1736" t="str">
            <v>NO</v>
          </cell>
          <cell r="AH1736">
            <v>0</v>
          </cell>
          <cell r="AI1736">
            <v>0</v>
          </cell>
          <cell r="AJ1736">
            <v>0</v>
          </cell>
          <cell r="AK1736">
            <v>0</v>
          </cell>
          <cell r="AQ1736" t="str">
            <v>MARCO</v>
          </cell>
          <cell r="AR1736" t="str">
            <v>TULIO</v>
          </cell>
          <cell r="AS1736" t="str">
            <v>CONTRERAS</v>
          </cell>
          <cell r="AT1736" t="str">
            <v>MENDOZA</v>
          </cell>
          <cell r="AU1736" t="str">
            <v>CC</v>
          </cell>
          <cell r="AV1736" t="str">
            <v>1917218</v>
          </cell>
          <cell r="AW1736" t="str">
            <v>ELIZABETH BAYONA ARTEAGA</v>
          </cell>
          <cell r="AX1736" t="str">
            <v>MONCADA BRINNER ENOS</v>
          </cell>
          <cell r="AY1736">
            <v>0</v>
          </cell>
          <cell r="AZ1736">
            <v>0</v>
          </cell>
          <cell r="BA1736">
            <v>0</v>
          </cell>
          <cell r="BB1736" t="str">
            <v>NO</v>
          </cell>
          <cell r="BC1736" t="str">
            <v xml:space="preserve">836 </v>
          </cell>
          <cell r="BD1736" t="str">
            <v>1184228</v>
          </cell>
          <cell r="BE1736" t="str">
            <v>09/08/2022</v>
          </cell>
          <cell r="BF1736" t="str">
            <v>NO</v>
          </cell>
          <cell r="BH1736" t="str">
            <v>25/08/2022</v>
          </cell>
          <cell r="BI1736">
            <v>47040</v>
          </cell>
        </row>
        <row r="1737">
          <cell r="A1737" t="str">
            <v>900471992-NA30479</v>
          </cell>
          <cell r="B1737">
            <v>31884</v>
          </cell>
          <cell r="C1737" t="str">
            <v>CCF050</v>
          </cell>
          <cell r="D1737" t="str">
            <v>NEUROALIADOS MEDICINA ESPECIALIZADA S.A.S.</v>
          </cell>
          <cell r="E1737" t="str">
            <v>900471992</v>
          </cell>
          <cell r="F1737" t="str">
            <v>540010211501</v>
          </cell>
          <cell r="G1737" t="str">
            <v>EVENTO PBS</v>
          </cell>
          <cell r="H1737">
            <v>1660010</v>
          </cell>
          <cell r="I1737" t="str">
            <v>NA30479</v>
          </cell>
          <cell r="J1737" t="str">
            <v>RADICADA</v>
          </cell>
          <cell r="K1737" t="str">
            <v>19/10/2022</v>
          </cell>
          <cell r="L1737" t="str">
            <v>01/11/2022</v>
          </cell>
          <cell r="M1737" t="str">
            <v>19/07/2022</v>
          </cell>
          <cell r="N1737">
            <v>264000</v>
          </cell>
          <cell r="O1737">
            <v>35</v>
          </cell>
          <cell r="P1737" t="str">
            <v>35.HOSPITALIZACION DOMICILIARIA</v>
          </cell>
          <cell r="S1737">
            <v>0</v>
          </cell>
          <cell r="T1737" t="str">
            <v>03/11/2022</v>
          </cell>
          <cell r="U1737" t="str">
            <v>22/11/2022</v>
          </cell>
          <cell r="V1737">
            <v>19</v>
          </cell>
          <cell r="W1737">
            <v>12</v>
          </cell>
          <cell r="X1737">
            <v>0</v>
          </cell>
          <cell r="Y1737">
            <v>0</v>
          </cell>
          <cell r="Z1737">
            <v>0</v>
          </cell>
          <cell r="AE1737" t="str">
            <v>CCF050-025-2022</v>
          </cell>
          <cell r="AF1737" t="str">
            <v>NO</v>
          </cell>
          <cell r="AG1737" t="str">
            <v>NO</v>
          </cell>
          <cell r="AH1737">
            <v>0</v>
          </cell>
          <cell r="AI1737">
            <v>0</v>
          </cell>
          <cell r="AJ1737">
            <v>0</v>
          </cell>
          <cell r="AK1737">
            <v>0</v>
          </cell>
          <cell r="AQ1737" t="str">
            <v>MARIA</v>
          </cell>
          <cell r="AR1737" t="str">
            <v>DEL ROSARIO</v>
          </cell>
          <cell r="AS1737" t="str">
            <v>GUTIERREZ</v>
          </cell>
          <cell r="AT1737" t="str">
            <v>VDA DE PARADA</v>
          </cell>
          <cell r="AU1737" t="str">
            <v>CC</v>
          </cell>
          <cell r="AV1737" t="str">
            <v>27571848</v>
          </cell>
          <cell r="AW1737" t="str">
            <v>LINA ALARCON</v>
          </cell>
          <cell r="AX1737" t="str">
            <v>OSORIO NUNEZ BETTY YOLANDA</v>
          </cell>
          <cell r="AY1737">
            <v>0</v>
          </cell>
          <cell r="AZ1737">
            <v>0</v>
          </cell>
          <cell r="BA1737">
            <v>0</v>
          </cell>
          <cell r="BB1737" t="str">
            <v>NO</v>
          </cell>
          <cell r="BC1737" t="str">
            <v xml:space="preserve">836 </v>
          </cell>
          <cell r="BD1737" t="str">
            <v>1272253</v>
          </cell>
          <cell r="BE1737" t="str">
            <v>21/11/2022</v>
          </cell>
          <cell r="BF1737" t="str">
            <v>NO</v>
          </cell>
          <cell r="BH1737" t="str">
            <v>18/11/2022</v>
          </cell>
          <cell r="BI1737">
            <v>258720</v>
          </cell>
        </row>
        <row r="1738">
          <cell r="A1738" t="str">
            <v>900471992-NA30478</v>
          </cell>
          <cell r="B1738">
            <v>31884</v>
          </cell>
          <cell r="C1738" t="str">
            <v>CCF050</v>
          </cell>
          <cell r="D1738" t="str">
            <v>NEUROALIADOS MEDICINA ESPECIALIZADA S.A.S.</v>
          </cell>
          <cell r="E1738" t="str">
            <v>900471992</v>
          </cell>
          <cell r="F1738" t="str">
            <v>540010211501</v>
          </cell>
          <cell r="G1738" t="str">
            <v>EVENTO PBS</v>
          </cell>
          <cell r="H1738">
            <v>1660009</v>
          </cell>
          <cell r="I1738" t="str">
            <v>NA30478</v>
          </cell>
          <cell r="J1738" t="str">
            <v>RADICADA</v>
          </cell>
          <cell r="K1738" t="str">
            <v>19/10/2022</v>
          </cell>
          <cell r="L1738" t="str">
            <v>01/11/2022</v>
          </cell>
          <cell r="M1738" t="str">
            <v>12/08/2022</v>
          </cell>
          <cell r="N1738">
            <v>220000</v>
          </cell>
          <cell r="O1738">
            <v>35</v>
          </cell>
          <cell r="P1738" t="str">
            <v>35.HOSPITALIZACION DOMICILIARIA</v>
          </cell>
          <cell r="S1738">
            <v>0</v>
          </cell>
          <cell r="T1738" t="str">
            <v>03/11/2022</v>
          </cell>
          <cell r="U1738" t="str">
            <v>22/11/2022</v>
          </cell>
          <cell r="V1738">
            <v>19</v>
          </cell>
          <cell r="W1738">
            <v>12</v>
          </cell>
          <cell r="X1738">
            <v>0</v>
          </cell>
          <cell r="Y1738">
            <v>0</v>
          </cell>
          <cell r="Z1738">
            <v>0</v>
          </cell>
          <cell r="AE1738" t="str">
            <v>CCF050-025-2022</v>
          </cell>
          <cell r="AF1738" t="str">
            <v>NO</v>
          </cell>
          <cell r="AG1738" t="str">
            <v>NO</v>
          </cell>
          <cell r="AH1738">
            <v>0</v>
          </cell>
          <cell r="AI1738">
            <v>0</v>
          </cell>
          <cell r="AJ1738">
            <v>0</v>
          </cell>
          <cell r="AK1738">
            <v>0</v>
          </cell>
          <cell r="AQ1738" t="str">
            <v>MARIA</v>
          </cell>
          <cell r="AR1738" t="str">
            <v>CAMILA</v>
          </cell>
          <cell r="AS1738" t="str">
            <v>ROJAS</v>
          </cell>
          <cell r="AT1738" t="str">
            <v>GONZALEZ</v>
          </cell>
          <cell r="AU1738" t="str">
            <v>CC</v>
          </cell>
          <cell r="AV1738" t="str">
            <v>1193545478</v>
          </cell>
          <cell r="AW1738" t="str">
            <v>LINA ALARCON</v>
          </cell>
          <cell r="AX1738" t="str">
            <v>OSORIO NUNEZ BETTY YOLANDA</v>
          </cell>
          <cell r="AY1738">
            <v>0</v>
          </cell>
          <cell r="AZ1738">
            <v>0</v>
          </cell>
          <cell r="BA1738">
            <v>0</v>
          </cell>
          <cell r="BB1738" t="str">
            <v>NO</v>
          </cell>
          <cell r="BC1738" t="str">
            <v xml:space="preserve">836 </v>
          </cell>
          <cell r="BD1738" t="str">
            <v>1272252</v>
          </cell>
          <cell r="BE1738" t="str">
            <v>18/11/2022</v>
          </cell>
          <cell r="BF1738" t="str">
            <v>NO</v>
          </cell>
          <cell r="BH1738" t="str">
            <v>18/11/2022</v>
          </cell>
          <cell r="BI1738">
            <v>215600</v>
          </cell>
        </row>
        <row r="1739">
          <cell r="A1739" t="str">
            <v>900471992-NA30477</v>
          </cell>
          <cell r="B1739">
            <v>31884</v>
          </cell>
          <cell r="C1739" t="str">
            <v>CCF050</v>
          </cell>
          <cell r="D1739" t="str">
            <v>NEUROALIADOS MEDICINA ESPECIALIZADA S.A.S.</v>
          </cell>
          <cell r="E1739" t="str">
            <v>900471992</v>
          </cell>
          <cell r="F1739" t="str">
            <v>540010211501</v>
          </cell>
          <cell r="G1739" t="str">
            <v>EVENTO PBS</v>
          </cell>
          <cell r="H1739">
            <v>1660008</v>
          </cell>
          <cell r="I1739" t="str">
            <v>NA30477</v>
          </cell>
          <cell r="J1739" t="str">
            <v>RADICADA</v>
          </cell>
          <cell r="K1739" t="str">
            <v>19/10/2022</v>
          </cell>
          <cell r="L1739" t="str">
            <v>01/11/2022</v>
          </cell>
          <cell r="M1739" t="str">
            <v>16/08/2022</v>
          </cell>
          <cell r="N1739">
            <v>330000</v>
          </cell>
          <cell r="O1739">
            <v>35</v>
          </cell>
          <cell r="P1739" t="str">
            <v>35.HOSPITALIZACION DOMICILIARIA</v>
          </cell>
          <cell r="S1739">
            <v>0</v>
          </cell>
          <cell r="T1739" t="str">
            <v>03/11/2022</v>
          </cell>
          <cell r="U1739" t="str">
            <v>22/11/2022</v>
          </cell>
          <cell r="V1739">
            <v>19</v>
          </cell>
          <cell r="W1739">
            <v>12</v>
          </cell>
          <cell r="X1739">
            <v>0</v>
          </cell>
          <cell r="Y1739">
            <v>0</v>
          </cell>
          <cell r="Z1739">
            <v>0</v>
          </cell>
          <cell r="AE1739" t="str">
            <v>CCF050-025-2022</v>
          </cell>
          <cell r="AF1739" t="str">
            <v>NO</v>
          </cell>
          <cell r="AG1739" t="str">
            <v>NO</v>
          </cell>
          <cell r="AH1739">
            <v>0</v>
          </cell>
          <cell r="AI1739">
            <v>0</v>
          </cell>
          <cell r="AJ1739">
            <v>0</v>
          </cell>
          <cell r="AK1739">
            <v>0</v>
          </cell>
          <cell r="AQ1739" t="str">
            <v>MARIANA</v>
          </cell>
          <cell r="AR1739" t="str">
            <v>SALOME</v>
          </cell>
          <cell r="AS1739" t="str">
            <v>RINCON</v>
          </cell>
          <cell r="AT1739" t="str">
            <v>CALDERON</v>
          </cell>
          <cell r="AU1739" t="str">
            <v>TI</v>
          </cell>
          <cell r="AV1739" t="str">
            <v>1091983816</v>
          </cell>
          <cell r="AW1739" t="str">
            <v>LINA ALARCON</v>
          </cell>
          <cell r="AX1739" t="str">
            <v>OSORIO NUNEZ BETTY YOLANDA</v>
          </cell>
          <cell r="AY1739">
            <v>0</v>
          </cell>
          <cell r="AZ1739">
            <v>0</v>
          </cell>
          <cell r="BA1739">
            <v>0</v>
          </cell>
          <cell r="BB1739" t="str">
            <v>NO</v>
          </cell>
          <cell r="BC1739" t="str">
            <v xml:space="preserve">836 </v>
          </cell>
          <cell r="BD1739" t="str">
            <v>1272251</v>
          </cell>
          <cell r="BE1739" t="str">
            <v>22/11/2022</v>
          </cell>
          <cell r="BF1739" t="str">
            <v>NO</v>
          </cell>
          <cell r="BH1739" t="str">
            <v>18/11/2022</v>
          </cell>
          <cell r="BI1739">
            <v>323400</v>
          </cell>
        </row>
        <row r="1740">
          <cell r="A1740" t="str">
            <v>900471992-NA30476</v>
          </cell>
          <cell r="B1740">
            <v>31884</v>
          </cell>
          <cell r="C1740" t="str">
            <v>CCF050</v>
          </cell>
          <cell r="D1740" t="str">
            <v>NEUROALIADOS MEDICINA ESPECIALIZADA S.A.S.</v>
          </cell>
          <cell r="E1740" t="str">
            <v>900471992</v>
          </cell>
          <cell r="F1740" t="str">
            <v>540010211501</v>
          </cell>
          <cell r="G1740" t="str">
            <v>EVENTO PBS</v>
          </cell>
          <cell r="H1740">
            <v>1660007</v>
          </cell>
          <cell r="I1740" t="str">
            <v>NA30476</v>
          </cell>
          <cell r="J1740" t="str">
            <v>RADICADA</v>
          </cell>
          <cell r="K1740" t="str">
            <v>19/10/2022</v>
          </cell>
          <cell r="L1740" t="str">
            <v>01/11/2022</v>
          </cell>
          <cell r="M1740" t="str">
            <v>12/08/2022</v>
          </cell>
          <cell r="N1740">
            <v>264000</v>
          </cell>
          <cell r="O1740">
            <v>35</v>
          </cell>
          <cell r="P1740" t="str">
            <v>35.HOSPITALIZACION DOMICILIARIA</v>
          </cell>
          <cell r="S1740">
            <v>0</v>
          </cell>
          <cell r="T1740" t="str">
            <v>03/11/2022</v>
          </cell>
          <cell r="U1740" t="str">
            <v>22/11/2022</v>
          </cell>
          <cell r="V1740">
            <v>19</v>
          </cell>
          <cell r="W1740">
            <v>12</v>
          </cell>
          <cell r="X1740">
            <v>0</v>
          </cell>
          <cell r="Y1740">
            <v>0</v>
          </cell>
          <cell r="Z1740">
            <v>0</v>
          </cell>
          <cell r="AE1740" t="str">
            <v>CCF050-025-2022</v>
          </cell>
          <cell r="AF1740" t="str">
            <v>NO</v>
          </cell>
          <cell r="AG1740" t="str">
            <v>NO</v>
          </cell>
          <cell r="AH1740">
            <v>0</v>
          </cell>
          <cell r="AI1740">
            <v>0</v>
          </cell>
          <cell r="AJ1740">
            <v>0</v>
          </cell>
          <cell r="AK1740">
            <v>0</v>
          </cell>
          <cell r="AQ1740" t="str">
            <v>MARIA</v>
          </cell>
          <cell r="AR1740" t="str">
            <v>CAMILA</v>
          </cell>
          <cell r="AS1740" t="str">
            <v>ROJAS</v>
          </cell>
          <cell r="AT1740" t="str">
            <v>GONZALEZ</v>
          </cell>
          <cell r="AU1740" t="str">
            <v>CC</v>
          </cell>
          <cell r="AV1740" t="str">
            <v>1193545478</v>
          </cell>
          <cell r="AW1740" t="str">
            <v>LINA ALARCON</v>
          </cell>
          <cell r="AX1740" t="str">
            <v>OSORIO NUNEZ BETTY YOLANDA</v>
          </cell>
          <cell r="AY1740">
            <v>0</v>
          </cell>
          <cell r="AZ1740">
            <v>0</v>
          </cell>
          <cell r="BA1740">
            <v>0</v>
          </cell>
          <cell r="BB1740" t="str">
            <v>NO</v>
          </cell>
          <cell r="BC1740" t="str">
            <v xml:space="preserve">836 </v>
          </cell>
          <cell r="BD1740" t="str">
            <v>1272250</v>
          </cell>
          <cell r="BE1740" t="str">
            <v>21/11/2022</v>
          </cell>
          <cell r="BF1740" t="str">
            <v>NO</v>
          </cell>
          <cell r="BH1740" t="str">
            <v>18/11/2022</v>
          </cell>
          <cell r="BI1740">
            <v>258720</v>
          </cell>
        </row>
        <row r="1741">
          <cell r="A1741" t="str">
            <v>900471992-NA30475</v>
          </cell>
          <cell r="B1741">
            <v>31884</v>
          </cell>
          <cell r="C1741" t="str">
            <v>CCF050</v>
          </cell>
          <cell r="D1741" t="str">
            <v>NEUROALIADOS MEDICINA ESPECIALIZADA S.A.S.</v>
          </cell>
          <cell r="E1741" t="str">
            <v>900471992</v>
          </cell>
          <cell r="F1741" t="str">
            <v>540010211501</v>
          </cell>
          <cell r="G1741" t="str">
            <v>EVENTO PBS</v>
          </cell>
          <cell r="H1741">
            <v>1660006</v>
          </cell>
          <cell r="I1741" t="str">
            <v>NA30475</v>
          </cell>
          <cell r="J1741" t="str">
            <v>RADICADA</v>
          </cell>
          <cell r="K1741" t="str">
            <v>19/10/2022</v>
          </cell>
          <cell r="L1741" t="str">
            <v>01/11/2022</v>
          </cell>
          <cell r="M1741" t="str">
            <v>18/08/2022</v>
          </cell>
          <cell r="N1741">
            <v>330000</v>
          </cell>
          <cell r="O1741">
            <v>35</v>
          </cell>
          <cell r="P1741" t="str">
            <v>35.HOSPITALIZACION DOMICILIARIA</v>
          </cell>
          <cell r="S1741">
            <v>0</v>
          </cell>
          <cell r="T1741" t="str">
            <v>03/11/2022</v>
          </cell>
          <cell r="U1741" t="str">
            <v>22/11/2022</v>
          </cell>
          <cell r="V1741">
            <v>19</v>
          </cell>
          <cell r="W1741">
            <v>12</v>
          </cell>
          <cell r="X1741">
            <v>0</v>
          </cell>
          <cell r="Y1741">
            <v>0</v>
          </cell>
          <cell r="Z1741">
            <v>0</v>
          </cell>
          <cell r="AE1741" t="str">
            <v>CCF050-025-2022</v>
          </cell>
          <cell r="AF1741" t="str">
            <v>NO</v>
          </cell>
          <cell r="AG1741" t="str">
            <v>NO</v>
          </cell>
          <cell r="AH1741">
            <v>0</v>
          </cell>
          <cell r="AI1741">
            <v>0</v>
          </cell>
          <cell r="AJ1741">
            <v>0</v>
          </cell>
          <cell r="AK1741">
            <v>0</v>
          </cell>
          <cell r="AQ1741" t="str">
            <v>ADRIAN</v>
          </cell>
          <cell r="AR1741" t="str">
            <v>STIVEN</v>
          </cell>
          <cell r="AS1741" t="str">
            <v>SILVA</v>
          </cell>
          <cell r="AT1741" t="str">
            <v>CORREA</v>
          </cell>
          <cell r="AU1741" t="str">
            <v>TI</v>
          </cell>
          <cell r="AV1741" t="str">
            <v>1094161546</v>
          </cell>
          <cell r="AW1741" t="str">
            <v>LINA ALARCON</v>
          </cell>
          <cell r="AX1741" t="str">
            <v>OSORIO NUNEZ BETTY YOLANDA</v>
          </cell>
          <cell r="AY1741">
            <v>0</v>
          </cell>
          <cell r="AZ1741">
            <v>0</v>
          </cell>
          <cell r="BA1741">
            <v>0</v>
          </cell>
          <cell r="BB1741" t="str">
            <v>NO</v>
          </cell>
          <cell r="BC1741" t="str">
            <v xml:space="preserve">836 </v>
          </cell>
          <cell r="BD1741" t="str">
            <v>1272249</v>
          </cell>
          <cell r="BE1741" t="str">
            <v>22/11/2022</v>
          </cell>
          <cell r="BF1741" t="str">
            <v>NO</v>
          </cell>
          <cell r="BH1741" t="str">
            <v>18/11/2022</v>
          </cell>
          <cell r="BI1741">
            <v>323400</v>
          </cell>
        </row>
        <row r="1742">
          <cell r="A1742" t="str">
            <v>900471992-NA30474</v>
          </cell>
          <cell r="B1742">
            <v>31884</v>
          </cell>
          <cell r="C1742" t="str">
            <v>CCF050</v>
          </cell>
          <cell r="D1742" t="str">
            <v>NEUROALIADOS MEDICINA ESPECIALIZADA S.A.S.</v>
          </cell>
          <cell r="E1742" t="str">
            <v>900471992</v>
          </cell>
          <cell r="F1742" t="str">
            <v>540010211501</v>
          </cell>
          <cell r="G1742" t="str">
            <v>EVENTO PBS</v>
          </cell>
          <cell r="H1742">
            <v>1660005</v>
          </cell>
          <cell r="I1742" t="str">
            <v>NA30474</v>
          </cell>
          <cell r="J1742" t="str">
            <v>GLOSADA</v>
          </cell>
          <cell r="K1742" t="str">
            <v>19/10/2022</v>
          </cell>
          <cell r="L1742" t="str">
            <v>01/11/2022</v>
          </cell>
          <cell r="M1742" t="str">
            <v>19/07/2022</v>
          </cell>
          <cell r="N1742">
            <v>330000</v>
          </cell>
          <cell r="O1742">
            <v>35</v>
          </cell>
          <cell r="P1742" t="str">
            <v>35.HOSPITALIZACION DOMICILIARIA</v>
          </cell>
          <cell r="Q1742" t="str">
            <v>Parcial</v>
          </cell>
          <cell r="R1742" t="str">
            <v>CCF7973</v>
          </cell>
          <cell r="S1742">
            <v>44000</v>
          </cell>
          <cell r="T1742" t="str">
            <v>03/11/2022</v>
          </cell>
          <cell r="U1742" t="str">
            <v>22/11/2022</v>
          </cell>
          <cell r="V1742">
            <v>19</v>
          </cell>
          <cell r="W1742">
            <v>12</v>
          </cell>
          <cell r="X1742">
            <v>44000</v>
          </cell>
          <cell r="Y1742">
            <v>0</v>
          </cell>
          <cell r="Z1742">
            <v>0</v>
          </cell>
          <cell r="AA1742" t="str">
            <v>22/11/2022</v>
          </cell>
          <cell r="AB1742" t="str">
            <v>23/11/2022</v>
          </cell>
          <cell r="AC1742" t="str">
            <v>24/11/2022</v>
          </cell>
          <cell r="AD1742" t="str">
            <v>24/11/2022</v>
          </cell>
          <cell r="AE1742" t="str">
            <v>CCF050-025-2022</v>
          </cell>
          <cell r="AF1742" t="str">
            <v>NO</v>
          </cell>
          <cell r="AG1742" t="str">
            <v>NO</v>
          </cell>
          <cell r="AH1742">
            <v>0</v>
          </cell>
          <cell r="AI1742">
            <v>0</v>
          </cell>
          <cell r="AJ1742">
            <v>0</v>
          </cell>
          <cell r="AK1742">
            <v>0</v>
          </cell>
          <cell r="AQ1742" t="str">
            <v>ADRIAN</v>
          </cell>
          <cell r="AR1742" t="str">
            <v>STIVEN</v>
          </cell>
          <cell r="AS1742" t="str">
            <v>SILVA</v>
          </cell>
          <cell r="AT1742" t="str">
            <v>CORREA</v>
          </cell>
          <cell r="AU1742" t="str">
            <v>TI</v>
          </cell>
          <cell r="AV1742" t="str">
            <v>1094161546</v>
          </cell>
          <cell r="AW1742" t="str">
            <v>LINA ALARCON</v>
          </cell>
          <cell r="AX1742" t="str">
            <v>CABARICO VARGAS JUAN MANUEL</v>
          </cell>
          <cell r="AY1742">
            <v>0</v>
          </cell>
          <cell r="AZ1742">
            <v>0</v>
          </cell>
          <cell r="BA1742">
            <v>0</v>
          </cell>
          <cell r="BB1742" t="str">
            <v>SI</v>
          </cell>
          <cell r="BC1742" t="str">
            <v xml:space="preserve">836 </v>
          </cell>
          <cell r="BD1742" t="str">
            <v>1270994</v>
          </cell>
          <cell r="BE1742" t="str">
            <v>22/11/2022</v>
          </cell>
          <cell r="BF1742" t="str">
            <v>NO</v>
          </cell>
          <cell r="BH1742" t="str">
            <v>09/11/2022</v>
          </cell>
          <cell r="BI1742">
            <v>323400</v>
          </cell>
        </row>
        <row r="1743">
          <cell r="A1743" t="str">
            <v>900471992-NA30473</v>
          </cell>
          <cell r="B1743">
            <v>31884</v>
          </cell>
          <cell r="C1743" t="str">
            <v>CCF050</v>
          </cell>
          <cell r="D1743" t="str">
            <v>NEUROALIADOS MEDICINA ESPECIALIZADA S.A.S.</v>
          </cell>
          <cell r="E1743" t="str">
            <v>900471992</v>
          </cell>
          <cell r="F1743" t="str">
            <v>540010211501</v>
          </cell>
          <cell r="G1743" t="str">
            <v>EVENTO PBS</v>
          </cell>
          <cell r="H1743">
            <v>1660004</v>
          </cell>
          <cell r="I1743" t="str">
            <v>NA30473</v>
          </cell>
          <cell r="J1743" t="str">
            <v>RADICADA</v>
          </cell>
          <cell r="K1743" t="str">
            <v>19/10/2022</v>
          </cell>
          <cell r="L1743" t="str">
            <v>01/11/2022</v>
          </cell>
          <cell r="M1743" t="str">
            <v>18/08/2022</v>
          </cell>
          <cell r="N1743">
            <v>176000</v>
          </cell>
          <cell r="O1743">
            <v>35</v>
          </cell>
          <cell r="P1743" t="str">
            <v>35.HOSPITALIZACION DOMICILIARIA</v>
          </cell>
          <cell r="S1743">
            <v>0</v>
          </cell>
          <cell r="T1743" t="str">
            <v>03/11/2022</v>
          </cell>
          <cell r="U1743" t="str">
            <v>22/11/2022</v>
          </cell>
          <cell r="V1743">
            <v>19</v>
          </cell>
          <cell r="W1743">
            <v>12</v>
          </cell>
          <cell r="X1743">
            <v>0</v>
          </cell>
          <cell r="Y1743">
            <v>0</v>
          </cell>
          <cell r="Z1743">
            <v>0</v>
          </cell>
          <cell r="AE1743" t="str">
            <v>CCF050-025-2022</v>
          </cell>
          <cell r="AF1743" t="str">
            <v>NO</v>
          </cell>
          <cell r="AG1743" t="str">
            <v>NO</v>
          </cell>
          <cell r="AH1743">
            <v>0</v>
          </cell>
          <cell r="AI1743">
            <v>0</v>
          </cell>
          <cell r="AJ1743">
            <v>0</v>
          </cell>
          <cell r="AK1743">
            <v>0</v>
          </cell>
          <cell r="AQ1743" t="str">
            <v>VICTOR</v>
          </cell>
          <cell r="AR1743" t="str">
            <v>JULIO</v>
          </cell>
          <cell r="AS1743" t="str">
            <v>RODRIGUEZ</v>
          </cell>
          <cell r="AT1743" t="str">
            <v>VELASQUEZ</v>
          </cell>
          <cell r="AU1743" t="str">
            <v>CC</v>
          </cell>
          <cell r="AV1743" t="str">
            <v>1005044518</v>
          </cell>
          <cell r="AW1743" t="str">
            <v>LINA ALARCON</v>
          </cell>
          <cell r="AX1743" t="str">
            <v>OSORIO NUNEZ BETTY YOLANDA</v>
          </cell>
          <cell r="AY1743">
            <v>0</v>
          </cell>
          <cell r="AZ1743">
            <v>0</v>
          </cell>
          <cell r="BA1743">
            <v>0</v>
          </cell>
          <cell r="BB1743" t="str">
            <v>NO</v>
          </cell>
          <cell r="BC1743" t="str">
            <v xml:space="preserve">836 </v>
          </cell>
          <cell r="BD1743" t="str">
            <v>1272248</v>
          </cell>
          <cell r="BE1743" t="str">
            <v>18/11/2022</v>
          </cell>
          <cell r="BF1743" t="str">
            <v>NO</v>
          </cell>
          <cell r="BH1743" t="str">
            <v>18/11/2022</v>
          </cell>
          <cell r="BI1743">
            <v>172480</v>
          </cell>
        </row>
        <row r="1744">
          <cell r="A1744" t="str">
            <v>900471992-NA30472</v>
          </cell>
          <cell r="B1744">
            <v>31884</v>
          </cell>
          <cell r="C1744" t="str">
            <v>CCF050</v>
          </cell>
          <cell r="D1744" t="str">
            <v>NEUROALIADOS MEDICINA ESPECIALIZADA S.A.S.</v>
          </cell>
          <cell r="E1744" t="str">
            <v>900471992</v>
          </cell>
          <cell r="F1744" t="str">
            <v>540010211501</v>
          </cell>
          <cell r="G1744" t="str">
            <v>EVENTO PBS</v>
          </cell>
          <cell r="H1744">
            <v>1660003</v>
          </cell>
          <cell r="I1744" t="str">
            <v>NA30472</v>
          </cell>
          <cell r="J1744" t="str">
            <v>RADICADA</v>
          </cell>
          <cell r="K1744" t="str">
            <v>19/10/2022</v>
          </cell>
          <cell r="L1744" t="str">
            <v>01/11/2022</v>
          </cell>
          <cell r="M1744" t="str">
            <v>18/08/2022</v>
          </cell>
          <cell r="N1744">
            <v>176000</v>
          </cell>
          <cell r="O1744">
            <v>35</v>
          </cell>
          <cell r="P1744" t="str">
            <v>35.HOSPITALIZACION DOMICILIARIA</v>
          </cell>
          <cell r="S1744">
            <v>0</v>
          </cell>
          <cell r="T1744" t="str">
            <v>03/11/2022</v>
          </cell>
          <cell r="U1744" t="str">
            <v>22/11/2022</v>
          </cell>
          <cell r="V1744">
            <v>19</v>
          </cell>
          <cell r="W1744">
            <v>12</v>
          </cell>
          <cell r="X1744">
            <v>0</v>
          </cell>
          <cell r="Y1744">
            <v>0</v>
          </cell>
          <cell r="Z1744">
            <v>0</v>
          </cell>
          <cell r="AE1744" t="str">
            <v>CCF050-025-2022</v>
          </cell>
          <cell r="AF1744" t="str">
            <v>NO</v>
          </cell>
          <cell r="AG1744" t="str">
            <v>NO</v>
          </cell>
          <cell r="AH1744">
            <v>0</v>
          </cell>
          <cell r="AI1744">
            <v>0</v>
          </cell>
          <cell r="AJ1744">
            <v>0</v>
          </cell>
          <cell r="AK1744">
            <v>0</v>
          </cell>
          <cell r="AQ1744" t="str">
            <v>ELIAS</v>
          </cell>
          <cell r="AS1744" t="str">
            <v>TORRES</v>
          </cell>
          <cell r="AU1744" t="str">
            <v>CC</v>
          </cell>
          <cell r="AV1744" t="str">
            <v>13237282</v>
          </cell>
          <cell r="AW1744" t="str">
            <v>LINA ALARCON</v>
          </cell>
          <cell r="AX1744" t="str">
            <v>OSORIO NUNEZ BETTY YOLANDA</v>
          </cell>
          <cell r="AY1744">
            <v>0</v>
          </cell>
          <cell r="AZ1744">
            <v>0</v>
          </cell>
          <cell r="BA1744">
            <v>0</v>
          </cell>
          <cell r="BB1744" t="str">
            <v>NO</v>
          </cell>
          <cell r="BC1744" t="str">
            <v xml:space="preserve">836 </v>
          </cell>
          <cell r="BD1744" t="str">
            <v>1272247</v>
          </cell>
          <cell r="BE1744" t="str">
            <v>18/11/2022</v>
          </cell>
          <cell r="BF1744" t="str">
            <v>NO</v>
          </cell>
          <cell r="BH1744" t="str">
            <v>18/11/2022</v>
          </cell>
          <cell r="BI1744">
            <v>172480</v>
          </cell>
        </row>
        <row r="1745">
          <cell r="A1745" t="str">
            <v>900471992-NA30471</v>
          </cell>
          <cell r="B1745">
            <v>31884</v>
          </cell>
          <cell r="C1745" t="str">
            <v>CCF050</v>
          </cell>
          <cell r="D1745" t="str">
            <v>NEUROALIADOS MEDICINA ESPECIALIZADA S.A.S.</v>
          </cell>
          <cell r="E1745" t="str">
            <v>900471992</v>
          </cell>
          <cell r="F1745" t="str">
            <v>540010211501</v>
          </cell>
          <cell r="G1745" t="str">
            <v>EVENTO PBS</v>
          </cell>
          <cell r="H1745">
            <v>1660002</v>
          </cell>
          <cell r="I1745" t="str">
            <v>NA30471</v>
          </cell>
          <cell r="J1745" t="str">
            <v>RADICADA</v>
          </cell>
          <cell r="K1745" t="str">
            <v>19/10/2022</v>
          </cell>
          <cell r="L1745" t="str">
            <v>01/11/2022</v>
          </cell>
          <cell r="M1745" t="str">
            <v>11/08/2022</v>
          </cell>
          <cell r="N1745">
            <v>176000</v>
          </cell>
          <cell r="O1745">
            <v>35</v>
          </cell>
          <cell r="P1745" t="str">
            <v>35.HOSPITALIZACION DOMICILIARIA</v>
          </cell>
          <cell r="S1745">
            <v>0</v>
          </cell>
          <cell r="T1745" t="str">
            <v>03/11/2022</v>
          </cell>
          <cell r="U1745" t="str">
            <v>22/11/2022</v>
          </cell>
          <cell r="V1745">
            <v>19</v>
          </cell>
          <cell r="W1745">
            <v>12</v>
          </cell>
          <cell r="X1745">
            <v>0</v>
          </cell>
          <cell r="Y1745">
            <v>0</v>
          </cell>
          <cell r="Z1745">
            <v>0</v>
          </cell>
          <cell r="AE1745" t="str">
            <v>CCF050-025-2022</v>
          </cell>
          <cell r="AF1745" t="str">
            <v>NO</v>
          </cell>
          <cell r="AG1745" t="str">
            <v>NO</v>
          </cell>
          <cell r="AH1745">
            <v>0</v>
          </cell>
          <cell r="AI1745">
            <v>0</v>
          </cell>
          <cell r="AJ1745">
            <v>0</v>
          </cell>
          <cell r="AK1745">
            <v>0</v>
          </cell>
          <cell r="AQ1745" t="str">
            <v>SILVINO</v>
          </cell>
          <cell r="AS1745" t="str">
            <v>ORTIZ</v>
          </cell>
          <cell r="AT1745" t="str">
            <v>CARRERO</v>
          </cell>
          <cell r="AU1745" t="str">
            <v>CC</v>
          </cell>
          <cell r="AV1745" t="str">
            <v>1967511</v>
          </cell>
          <cell r="AW1745" t="str">
            <v>LINA ALARCON</v>
          </cell>
          <cell r="AX1745" t="str">
            <v>OSORIO NUNEZ BETTY YOLANDA</v>
          </cell>
          <cell r="AY1745">
            <v>0</v>
          </cell>
          <cell r="AZ1745">
            <v>0</v>
          </cell>
          <cell r="BA1745">
            <v>0</v>
          </cell>
          <cell r="BB1745" t="str">
            <v>NO</v>
          </cell>
          <cell r="BC1745" t="str">
            <v xml:space="preserve">836 </v>
          </cell>
          <cell r="BD1745" t="str">
            <v>1272246</v>
          </cell>
          <cell r="BE1745" t="str">
            <v>18/11/2022</v>
          </cell>
          <cell r="BF1745" t="str">
            <v>NO</v>
          </cell>
          <cell r="BH1745" t="str">
            <v>18/11/2022</v>
          </cell>
          <cell r="BI1745">
            <v>172480</v>
          </cell>
        </row>
        <row r="1746">
          <cell r="A1746" t="str">
            <v>900471992-NA30470</v>
          </cell>
          <cell r="B1746">
            <v>31884</v>
          </cell>
          <cell r="C1746" t="str">
            <v>CCF050</v>
          </cell>
          <cell r="D1746" t="str">
            <v>NEUROALIADOS MEDICINA ESPECIALIZADA S.A.S.</v>
          </cell>
          <cell r="E1746" t="str">
            <v>900471992</v>
          </cell>
          <cell r="F1746" t="str">
            <v>540010211501</v>
          </cell>
          <cell r="G1746" t="str">
            <v>EVENTO PBS</v>
          </cell>
          <cell r="H1746">
            <v>1660001</v>
          </cell>
          <cell r="I1746" t="str">
            <v>NA30470</v>
          </cell>
          <cell r="J1746" t="str">
            <v>RADICADA</v>
          </cell>
          <cell r="K1746" t="str">
            <v>19/10/2022</v>
          </cell>
          <cell r="L1746" t="str">
            <v>01/11/2022</v>
          </cell>
          <cell r="M1746" t="str">
            <v>12/08/2022</v>
          </cell>
          <cell r="N1746">
            <v>176000</v>
          </cell>
          <cell r="O1746">
            <v>35</v>
          </cell>
          <cell r="P1746" t="str">
            <v>35.HOSPITALIZACION DOMICILIARIA</v>
          </cell>
          <cell r="S1746">
            <v>0</v>
          </cell>
          <cell r="T1746" t="str">
            <v>03/11/2022</v>
          </cell>
          <cell r="U1746" t="str">
            <v>22/11/2022</v>
          </cell>
          <cell r="V1746">
            <v>19</v>
          </cell>
          <cell r="W1746">
            <v>12</v>
          </cell>
          <cell r="X1746">
            <v>0</v>
          </cell>
          <cell r="Y1746">
            <v>0</v>
          </cell>
          <cell r="Z1746">
            <v>0</v>
          </cell>
          <cell r="AE1746" t="str">
            <v>CCF050-025-2022</v>
          </cell>
          <cell r="AF1746" t="str">
            <v>NO</v>
          </cell>
          <cell r="AG1746" t="str">
            <v>NO</v>
          </cell>
          <cell r="AH1746">
            <v>0</v>
          </cell>
          <cell r="AI1746">
            <v>0</v>
          </cell>
          <cell r="AJ1746">
            <v>0</v>
          </cell>
          <cell r="AK1746">
            <v>0</v>
          </cell>
          <cell r="AQ1746" t="str">
            <v>SILVINO</v>
          </cell>
          <cell r="AS1746" t="str">
            <v>ORTIZ</v>
          </cell>
          <cell r="AT1746" t="str">
            <v>CARRERO</v>
          </cell>
          <cell r="AU1746" t="str">
            <v>CC</v>
          </cell>
          <cell r="AV1746" t="str">
            <v>1967511</v>
          </cell>
          <cell r="AW1746" t="str">
            <v>LINA ALARCON</v>
          </cell>
          <cell r="AX1746" t="str">
            <v>MALPICA DURAN LILIANA CAROLINA</v>
          </cell>
          <cell r="AY1746">
            <v>0</v>
          </cell>
          <cell r="AZ1746">
            <v>0</v>
          </cell>
          <cell r="BA1746">
            <v>0</v>
          </cell>
          <cell r="BB1746" t="str">
            <v>NO</v>
          </cell>
          <cell r="BC1746" t="str">
            <v xml:space="preserve">836 </v>
          </cell>
          <cell r="BD1746" t="str">
            <v>1273612</v>
          </cell>
          <cell r="BE1746" t="str">
            <v>18/11/2022</v>
          </cell>
          <cell r="BF1746" t="str">
            <v>NO</v>
          </cell>
          <cell r="BH1746" t="str">
            <v>22/11/2022</v>
          </cell>
          <cell r="BI1746">
            <v>172480</v>
          </cell>
        </row>
        <row r="1747">
          <cell r="A1747" t="str">
            <v>900471992-NA3047</v>
          </cell>
          <cell r="B1747">
            <v>29419</v>
          </cell>
          <cell r="C1747" t="str">
            <v>CCF050</v>
          </cell>
          <cell r="D1747" t="str">
            <v>NEUROALIADOS MEDICINA ESPECIALIZADA S.A.S.</v>
          </cell>
          <cell r="E1747" t="str">
            <v>900471992</v>
          </cell>
          <cell r="F1747" t="str">
            <v>540010211501</v>
          </cell>
          <cell r="G1747" t="str">
            <v>EVENTO PBS</v>
          </cell>
          <cell r="H1747">
            <v>1523926</v>
          </cell>
          <cell r="I1747" t="str">
            <v>NA3047</v>
          </cell>
          <cell r="J1747" t="str">
            <v>RADICADA</v>
          </cell>
          <cell r="K1747" t="str">
            <v>28/07/2022</v>
          </cell>
          <cell r="L1747" t="str">
            <v>02/08/2022</v>
          </cell>
          <cell r="M1747" t="str">
            <v>20/06/2022</v>
          </cell>
          <cell r="N1747">
            <v>48000</v>
          </cell>
          <cell r="O1747">
            <v>35</v>
          </cell>
          <cell r="P1747" t="str">
            <v>35.HOSPITALIZACION DOMICILIARIA</v>
          </cell>
          <cell r="S1747">
            <v>0</v>
          </cell>
          <cell r="T1747" t="str">
            <v>03/08/2022</v>
          </cell>
          <cell r="U1747" t="str">
            <v>24/08/2022</v>
          </cell>
          <cell r="V1747">
            <v>21</v>
          </cell>
          <cell r="W1747">
            <v>14</v>
          </cell>
          <cell r="X1747">
            <v>0</v>
          </cell>
          <cell r="Y1747">
            <v>0</v>
          </cell>
          <cell r="Z1747">
            <v>0</v>
          </cell>
          <cell r="AE1747" t="str">
            <v>CCF050-025-2022</v>
          </cell>
          <cell r="AF1747" t="str">
            <v>NO</v>
          </cell>
          <cell r="AG1747" t="str">
            <v>NO</v>
          </cell>
          <cell r="AH1747">
            <v>0</v>
          </cell>
          <cell r="AI1747">
            <v>0</v>
          </cell>
          <cell r="AJ1747">
            <v>0</v>
          </cell>
          <cell r="AK1747">
            <v>0</v>
          </cell>
          <cell r="AQ1747" t="str">
            <v>LUZ</v>
          </cell>
          <cell r="AR1747" t="str">
            <v>KARINA</v>
          </cell>
          <cell r="AS1747" t="str">
            <v>SANTOS</v>
          </cell>
          <cell r="AT1747" t="str">
            <v>DIAZ</v>
          </cell>
          <cell r="AU1747" t="str">
            <v>CC</v>
          </cell>
          <cell r="AV1747" t="str">
            <v>1090521469</v>
          </cell>
          <cell r="AW1747" t="str">
            <v>ELIZABETH BAYONA ARTEAGA</v>
          </cell>
          <cell r="AX1747" t="str">
            <v>MONCADA BRINNER ENOS</v>
          </cell>
          <cell r="AY1747">
            <v>0</v>
          </cell>
          <cell r="AZ1747">
            <v>0</v>
          </cell>
          <cell r="BA1747">
            <v>0</v>
          </cell>
          <cell r="BB1747" t="str">
            <v>NO</v>
          </cell>
          <cell r="BC1747" t="str">
            <v xml:space="preserve">836 </v>
          </cell>
          <cell r="BD1747" t="str">
            <v>1184227</v>
          </cell>
          <cell r="BE1747" t="str">
            <v>09/08/2022</v>
          </cell>
          <cell r="BF1747" t="str">
            <v>NO</v>
          </cell>
          <cell r="BH1747" t="str">
            <v>25/08/2022</v>
          </cell>
          <cell r="BI1747">
            <v>47040</v>
          </cell>
        </row>
        <row r="1748">
          <cell r="A1748" t="str">
            <v>900471992-NA30469</v>
          </cell>
          <cell r="B1748">
            <v>31884</v>
          </cell>
          <cell r="C1748" t="str">
            <v>CCF050</v>
          </cell>
          <cell r="D1748" t="str">
            <v>NEUROALIADOS MEDICINA ESPECIALIZADA S.A.S.</v>
          </cell>
          <cell r="E1748" t="str">
            <v>900471992</v>
          </cell>
          <cell r="F1748" t="str">
            <v>540010211501</v>
          </cell>
          <cell r="G1748" t="str">
            <v>EVENTO PBS</v>
          </cell>
          <cell r="H1748">
            <v>1660000</v>
          </cell>
          <cell r="I1748" t="str">
            <v>NA30469</v>
          </cell>
          <cell r="J1748" t="str">
            <v>RADICADA</v>
          </cell>
          <cell r="K1748" t="str">
            <v>19/10/2022</v>
          </cell>
          <cell r="L1748" t="str">
            <v>01/11/2022</v>
          </cell>
          <cell r="M1748" t="str">
            <v>16/08/2022</v>
          </cell>
          <cell r="N1748">
            <v>330000</v>
          </cell>
          <cell r="O1748">
            <v>35</v>
          </cell>
          <cell r="P1748" t="str">
            <v>35.HOSPITALIZACION DOMICILIARIA</v>
          </cell>
          <cell r="S1748">
            <v>0</v>
          </cell>
          <cell r="T1748" t="str">
            <v>03/11/2022</v>
          </cell>
          <cell r="U1748" t="str">
            <v>22/11/2022</v>
          </cell>
          <cell r="V1748">
            <v>19</v>
          </cell>
          <cell r="W1748">
            <v>12</v>
          </cell>
          <cell r="X1748">
            <v>0</v>
          </cell>
          <cell r="Y1748">
            <v>0</v>
          </cell>
          <cell r="Z1748">
            <v>0</v>
          </cell>
          <cell r="AE1748" t="str">
            <v>CCF050-025-2022</v>
          </cell>
          <cell r="AF1748" t="str">
            <v>NO</v>
          </cell>
          <cell r="AG1748" t="str">
            <v>NO</v>
          </cell>
          <cell r="AH1748">
            <v>0</v>
          </cell>
          <cell r="AI1748">
            <v>0</v>
          </cell>
          <cell r="AJ1748">
            <v>0</v>
          </cell>
          <cell r="AK1748">
            <v>0</v>
          </cell>
          <cell r="AQ1748" t="str">
            <v>SILVINO</v>
          </cell>
          <cell r="AS1748" t="str">
            <v>ORTIZ</v>
          </cell>
          <cell r="AT1748" t="str">
            <v>CARRERO</v>
          </cell>
          <cell r="AU1748" t="str">
            <v>CC</v>
          </cell>
          <cell r="AV1748" t="str">
            <v>1967511</v>
          </cell>
          <cell r="AW1748" t="str">
            <v>LINA ALARCON</v>
          </cell>
          <cell r="AX1748" t="str">
            <v>MALPICA DURAN LILIANA CAROLINA</v>
          </cell>
          <cell r="AY1748">
            <v>0</v>
          </cell>
          <cell r="AZ1748">
            <v>0</v>
          </cell>
          <cell r="BA1748">
            <v>0</v>
          </cell>
          <cell r="BB1748" t="str">
            <v>NO</v>
          </cell>
          <cell r="BC1748" t="str">
            <v xml:space="preserve">836 </v>
          </cell>
          <cell r="BD1748" t="str">
            <v>1273611</v>
          </cell>
          <cell r="BE1748" t="str">
            <v>22/11/2022</v>
          </cell>
          <cell r="BF1748" t="str">
            <v>NO</v>
          </cell>
          <cell r="BH1748" t="str">
            <v>22/11/2022</v>
          </cell>
          <cell r="BI1748">
            <v>323400</v>
          </cell>
        </row>
        <row r="1749">
          <cell r="A1749" t="str">
            <v>900471992-NA30468</v>
          </cell>
          <cell r="B1749">
            <v>31884</v>
          </cell>
          <cell r="C1749" t="str">
            <v>CCF050</v>
          </cell>
          <cell r="D1749" t="str">
            <v>NEUROALIADOS MEDICINA ESPECIALIZADA S.A.S.</v>
          </cell>
          <cell r="E1749" t="str">
            <v>900471992</v>
          </cell>
          <cell r="F1749" t="str">
            <v>540010211501</v>
          </cell>
          <cell r="G1749" t="str">
            <v>EVENTO PBS</v>
          </cell>
          <cell r="H1749">
            <v>1659999</v>
          </cell>
          <cell r="I1749" t="str">
            <v>NA30468</v>
          </cell>
          <cell r="J1749" t="str">
            <v>RADICADA</v>
          </cell>
          <cell r="K1749" t="str">
            <v>19/10/2022</v>
          </cell>
          <cell r="L1749" t="str">
            <v>01/11/2022</v>
          </cell>
          <cell r="M1749" t="str">
            <v>11/08/2022</v>
          </cell>
          <cell r="N1749">
            <v>330000</v>
          </cell>
          <cell r="O1749">
            <v>35</v>
          </cell>
          <cell r="P1749" t="str">
            <v>35.HOSPITALIZACION DOMICILIARIA</v>
          </cell>
          <cell r="S1749">
            <v>0</v>
          </cell>
          <cell r="T1749" t="str">
            <v>03/11/2022</v>
          </cell>
          <cell r="U1749" t="str">
            <v>22/11/2022</v>
          </cell>
          <cell r="V1749">
            <v>19</v>
          </cell>
          <cell r="W1749">
            <v>12</v>
          </cell>
          <cell r="X1749">
            <v>0</v>
          </cell>
          <cell r="Y1749">
            <v>0</v>
          </cell>
          <cell r="Z1749">
            <v>0</v>
          </cell>
          <cell r="AE1749" t="str">
            <v>CCF050-025-2022</v>
          </cell>
          <cell r="AF1749" t="str">
            <v>NO</v>
          </cell>
          <cell r="AG1749" t="str">
            <v>NO</v>
          </cell>
          <cell r="AH1749">
            <v>0</v>
          </cell>
          <cell r="AI1749">
            <v>0</v>
          </cell>
          <cell r="AJ1749">
            <v>0</v>
          </cell>
          <cell r="AK1749">
            <v>0</v>
          </cell>
          <cell r="AQ1749" t="str">
            <v>MARIA</v>
          </cell>
          <cell r="AR1749" t="str">
            <v>FERNANDA</v>
          </cell>
          <cell r="AS1749" t="str">
            <v>NAVARRO</v>
          </cell>
          <cell r="AT1749" t="str">
            <v>MONSALVE</v>
          </cell>
          <cell r="AU1749" t="str">
            <v>TI</v>
          </cell>
          <cell r="AV1749" t="str">
            <v>1092538633</v>
          </cell>
          <cell r="AW1749" t="str">
            <v>LINA ALARCON</v>
          </cell>
          <cell r="AX1749" t="str">
            <v>MALPICA DURAN LILIANA CAROLINA</v>
          </cell>
          <cell r="AY1749">
            <v>0</v>
          </cell>
          <cell r="AZ1749">
            <v>0</v>
          </cell>
          <cell r="BA1749">
            <v>0</v>
          </cell>
          <cell r="BB1749" t="str">
            <v>NO</v>
          </cell>
          <cell r="BC1749" t="str">
            <v xml:space="preserve">836 </v>
          </cell>
          <cell r="BD1749" t="str">
            <v>1273610</v>
          </cell>
          <cell r="BE1749" t="str">
            <v>22/11/2022</v>
          </cell>
          <cell r="BF1749" t="str">
            <v>NO</v>
          </cell>
          <cell r="BH1749" t="str">
            <v>22/11/2022</v>
          </cell>
          <cell r="BI1749">
            <v>323400</v>
          </cell>
        </row>
        <row r="1750">
          <cell r="A1750" t="str">
            <v>900471992-NA30467</v>
          </cell>
          <cell r="B1750">
            <v>31884</v>
          </cell>
          <cell r="C1750" t="str">
            <v>CCF050</v>
          </cell>
          <cell r="D1750" t="str">
            <v>NEUROALIADOS MEDICINA ESPECIALIZADA S.A.S.</v>
          </cell>
          <cell r="E1750" t="str">
            <v>900471992</v>
          </cell>
          <cell r="F1750" t="str">
            <v>540010211501</v>
          </cell>
          <cell r="G1750" t="str">
            <v>EVENTO PBS</v>
          </cell>
          <cell r="H1750">
            <v>1659998</v>
          </cell>
          <cell r="I1750" t="str">
            <v>NA30467</v>
          </cell>
          <cell r="J1750" t="str">
            <v>RADICADA</v>
          </cell>
          <cell r="K1750" t="str">
            <v>19/10/2022</v>
          </cell>
          <cell r="L1750" t="str">
            <v>01/11/2022</v>
          </cell>
          <cell r="M1750" t="str">
            <v>12/08/2022</v>
          </cell>
          <cell r="N1750">
            <v>330000</v>
          </cell>
          <cell r="O1750">
            <v>35</v>
          </cell>
          <cell r="P1750" t="str">
            <v>35.HOSPITALIZACION DOMICILIARIA</v>
          </cell>
          <cell r="S1750">
            <v>0</v>
          </cell>
          <cell r="T1750" t="str">
            <v>03/11/2022</v>
          </cell>
          <cell r="U1750" t="str">
            <v>22/11/2022</v>
          </cell>
          <cell r="V1750">
            <v>19</v>
          </cell>
          <cell r="W1750">
            <v>12</v>
          </cell>
          <cell r="X1750">
            <v>0</v>
          </cell>
          <cell r="Y1750">
            <v>0</v>
          </cell>
          <cell r="Z1750">
            <v>0</v>
          </cell>
          <cell r="AE1750" t="str">
            <v>CCF050-025-2022</v>
          </cell>
          <cell r="AF1750" t="str">
            <v>NO</v>
          </cell>
          <cell r="AG1750" t="str">
            <v>NO</v>
          </cell>
          <cell r="AH1750">
            <v>0</v>
          </cell>
          <cell r="AI1750">
            <v>0</v>
          </cell>
          <cell r="AJ1750">
            <v>0</v>
          </cell>
          <cell r="AK1750">
            <v>0</v>
          </cell>
          <cell r="AQ1750" t="str">
            <v>MARIA</v>
          </cell>
          <cell r="AR1750" t="str">
            <v>FERNANDA</v>
          </cell>
          <cell r="AS1750" t="str">
            <v>NAVARRO</v>
          </cell>
          <cell r="AT1750" t="str">
            <v>MONSALVE</v>
          </cell>
          <cell r="AU1750" t="str">
            <v>TI</v>
          </cell>
          <cell r="AV1750" t="str">
            <v>1092538633</v>
          </cell>
          <cell r="AW1750" t="str">
            <v>LINA ALARCON</v>
          </cell>
          <cell r="AX1750" t="str">
            <v>MALPICA DURAN LILIANA CAROLINA</v>
          </cell>
          <cell r="AY1750">
            <v>0</v>
          </cell>
          <cell r="AZ1750">
            <v>0</v>
          </cell>
          <cell r="BA1750">
            <v>0</v>
          </cell>
          <cell r="BB1750" t="str">
            <v>NO</v>
          </cell>
          <cell r="BC1750" t="str">
            <v xml:space="preserve">836 </v>
          </cell>
          <cell r="BD1750" t="str">
            <v>1273609</v>
          </cell>
          <cell r="BE1750" t="str">
            <v>22/11/2022</v>
          </cell>
          <cell r="BF1750" t="str">
            <v>NO</v>
          </cell>
          <cell r="BH1750" t="str">
            <v>22/11/2022</v>
          </cell>
          <cell r="BI1750">
            <v>323400</v>
          </cell>
        </row>
        <row r="1751">
          <cell r="A1751" t="str">
            <v>900471992-NA30466</v>
          </cell>
          <cell r="B1751">
            <v>31884</v>
          </cell>
          <cell r="C1751" t="str">
            <v>CCF050</v>
          </cell>
          <cell r="D1751" t="str">
            <v>NEUROALIADOS MEDICINA ESPECIALIZADA S.A.S.</v>
          </cell>
          <cell r="E1751" t="str">
            <v>900471992</v>
          </cell>
          <cell r="F1751" t="str">
            <v>540010211501</v>
          </cell>
          <cell r="G1751" t="str">
            <v>EVENTO PBS</v>
          </cell>
          <cell r="H1751">
            <v>1659997</v>
          </cell>
          <cell r="I1751" t="str">
            <v>NA30466</v>
          </cell>
          <cell r="J1751" t="str">
            <v>RADICADA</v>
          </cell>
          <cell r="K1751" t="str">
            <v>19/10/2022</v>
          </cell>
          <cell r="L1751" t="str">
            <v>01/11/2022</v>
          </cell>
          <cell r="M1751" t="str">
            <v>12/08/2022</v>
          </cell>
          <cell r="N1751">
            <v>330000</v>
          </cell>
          <cell r="O1751">
            <v>35</v>
          </cell>
          <cell r="P1751" t="str">
            <v>35.HOSPITALIZACION DOMICILIARIA</v>
          </cell>
          <cell r="S1751">
            <v>0</v>
          </cell>
          <cell r="T1751" t="str">
            <v>03/11/2022</v>
          </cell>
          <cell r="U1751" t="str">
            <v>22/11/2022</v>
          </cell>
          <cell r="V1751">
            <v>19</v>
          </cell>
          <cell r="W1751">
            <v>12</v>
          </cell>
          <cell r="X1751">
            <v>0</v>
          </cell>
          <cell r="Y1751">
            <v>0</v>
          </cell>
          <cell r="Z1751">
            <v>0</v>
          </cell>
          <cell r="AE1751" t="str">
            <v>CCF050-025-2022</v>
          </cell>
          <cell r="AF1751" t="str">
            <v>NO</v>
          </cell>
          <cell r="AG1751" t="str">
            <v>NO</v>
          </cell>
          <cell r="AH1751">
            <v>0</v>
          </cell>
          <cell r="AI1751">
            <v>0</v>
          </cell>
          <cell r="AJ1751">
            <v>0</v>
          </cell>
          <cell r="AK1751">
            <v>0</v>
          </cell>
          <cell r="AQ1751" t="str">
            <v>MARIA</v>
          </cell>
          <cell r="AR1751" t="str">
            <v>FERNANDA</v>
          </cell>
          <cell r="AS1751" t="str">
            <v>NAVARRO</v>
          </cell>
          <cell r="AT1751" t="str">
            <v>MONSALVE</v>
          </cell>
          <cell r="AU1751" t="str">
            <v>TI</v>
          </cell>
          <cell r="AV1751" t="str">
            <v>1092538633</v>
          </cell>
          <cell r="AW1751" t="str">
            <v>LINA ALARCON</v>
          </cell>
          <cell r="AX1751" t="str">
            <v>MALPICA DURAN LILIANA CAROLINA</v>
          </cell>
          <cell r="AY1751">
            <v>0</v>
          </cell>
          <cell r="AZ1751">
            <v>0</v>
          </cell>
          <cell r="BA1751">
            <v>0</v>
          </cell>
          <cell r="BB1751" t="str">
            <v>NO</v>
          </cell>
          <cell r="BC1751" t="str">
            <v xml:space="preserve">836 </v>
          </cell>
          <cell r="BD1751" t="str">
            <v>1273608</v>
          </cell>
          <cell r="BE1751" t="str">
            <v>22/11/2022</v>
          </cell>
          <cell r="BF1751" t="str">
            <v>NO</v>
          </cell>
          <cell r="BH1751" t="str">
            <v>22/11/2022</v>
          </cell>
          <cell r="BI1751">
            <v>323400</v>
          </cell>
        </row>
        <row r="1752">
          <cell r="A1752" t="str">
            <v>900471992-NA30465</v>
          </cell>
          <cell r="B1752">
            <v>31884</v>
          </cell>
          <cell r="C1752" t="str">
            <v>CCF050</v>
          </cell>
          <cell r="D1752" t="str">
            <v>NEUROALIADOS MEDICINA ESPECIALIZADA S.A.S.</v>
          </cell>
          <cell r="E1752" t="str">
            <v>900471992</v>
          </cell>
          <cell r="F1752" t="str">
            <v>540010211501</v>
          </cell>
          <cell r="G1752" t="str">
            <v>EVENTO PBS</v>
          </cell>
          <cell r="H1752">
            <v>1659996</v>
          </cell>
          <cell r="I1752" t="str">
            <v>NA30465</v>
          </cell>
          <cell r="J1752" t="str">
            <v>RADICADA</v>
          </cell>
          <cell r="K1752" t="str">
            <v>19/10/2022</v>
          </cell>
          <cell r="L1752" t="str">
            <v>01/11/2022</v>
          </cell>
          <cell r="M1752" t="str">
            <v>11/08/2022</v>
          </cell>
          <cell r="N1752">
            <v>176000</v>
          </cell>
          <cell r="O1752">
            <v>35</v>
          </cell>
          <cell r="P1752" t="str">
            <v>35.HOSPITALIZACION DOMICILIARIA</v>
          </cell>
          <cell r="S1752">
            <v>0</v>
          </cell>
          <cell r="T1752" t="str">
            <v>03/11/2022</v>
          </cell>
          <cell r="U1752" t="str">
            <v>22/11/2022</v>
          </cell>
          <cell r="V1752">
            <v>19</v>
          </cell>
          <cell r="W1752">
            <v>12</v>
          </cell>
          <cell r="X1752">
            <v>0</v>
          </cell>
          <cell r="Y1752">
            <v>0</v>
          </cell>
          <cell r="Z1752">
            <v>0</v>
          </cell>
          <cell r="AE1752" t="str">
            <v>CCF050-025-2022</v>
          </cell>
          <cell r="AF1752" t="str">
            <v>NO</v>
          </cell>
          <cell r="AG1752" t="str">
            <v>NO</v>
          </cell>
          <cell r="AH1752">
            <v>0</v>
          </cell>
          <cell r="AI1752">
            <v>0</v>
          </cell>
          <cell r="AJ1752">
            <v>0</v>
          </cell>
          <cell r="AK1752">
            <v>0</v>
          </cell>
          <cell r="AQ1752" t="str">
            <v>GABRIEL</v>
          </cell>
          <cell r="AR1752" t="str">
            <v>DAVID</v>
          </cell>
          <cell r="AS1752" t="str">
            <v>ARCE</v>
          </cell>
          <cell r="AT1752" t="str">
            <v>SANCHEZ</v>
          </cell>
          <cell r="AU1752" t="str">
            <v>CC</v>
          </cell>
          <cell r="AV1752" t="str">
            <v>1093927092</v>
          </cell>
          <cell r="AW1752" t="str">
            <v>LINA ALARCON</v>
          </cell>
          <cell r="AX1752" t="str">
            <v>MALPICA DURAN LILIANA CAROLINA</v>
          </cell>
          <cell r="AY1752">
            <v>0</v>
          </cell>
          <cell r="AZ1752">
            <v>0</v>
          </cell>
          <cell r="BA1752">
            <v>0</v>
          </cell>
          <cell r="BB1752" t="str">
            <v>NO</v>
          </cell>
          <cell r="BC1752" t="str">
            <v xml:space="preserve">836 </v>
          </cell>
          <cell r="BD1752" t="str">
            <v>1273607</v>
          </cell>
          <cell r="BE1752" t="str">
            <v>18/11/2022</v>
          </cell>
          <cell r="BF1752" t="str">
            <v>NO</v>
          </cell>
          <cell r="BH1752" t="str">
            <v>22/11/2022</v>
          </cell>
          <cell r="BI1752">
            <v>172480</v>
          </cell>
        </row>
        <row r="1753">
          <cell r="A1753" t="str">
            <v>900471992-NA30464</v>
          </cell>
          <cell r="B1753">
            <v>31884</v>
          </cell>
          <cell r="C1753" t="str">
            <v>CCF050</v>
          </cell>
          <cell r="D1753" t="str">
            <v>NEUROALIADOS MEDICINA ESPECIALIZADA S.A.S.</v>
          </cell>
          <cell r="E1753" t="str">
            <v>900471992</v>
          </cell>
          <cell r="F1753" t="str">
            <v>540010211501</v>
          </cell>
          <cell r="G1753" t="str">
            <v>EVENTO PBS</v>
          </cell>
          <cell r="H1753">
            <v>1659995</v>
          </cell>
          <cell r="I1753" t="str">
            <v>NA30464</v>
          </cell>
          <cell r="J1753" t="str">
            <v>RADICADA</v>
          </cell>
          <cell r="K1753" t="str">
            <v>19/10/2022</v>
          </cell>
          <cell r="L1753" t="str">
            <v>01/11/2022</v>
          </cell>
          <cell r="M1753" t="str">
            <v>18/08/2022</v>
          </cell>
          <cell r="N1753">
            <v>176000</v>
          </cell>
          <cell r="O1753">
            <v>35</v>
          </cell>
          <cell r="P1753" t="str">
            <v>35.HOSPITALIZACION DOMICILIARIA</v>
          </cell>
          <cell r="S1753">
            <v>0</v>
          </cell>
          <cell r="T1753" t="str">
            <v>03/11/2022</v>
          </cell>
          <cell r="U1753" t="str">
            <v>22/11/2022</v>
          </cell>
          <cell r="V1753">
            <v>19</v>
          </cell>
          <cell r="W1753">
            <v>12</v>
          </cell>
          <cell r="X1753">
            <v>0</v>
          </cell>
          <cell r="Y1753">
            <v>0</v>
          </cell>
          <cell r="Z1753">
            <v>0</v>
          </cell>
          <cell r="AE1753" t="str">
            <v>CCF050-025-2022</v>
          </cell>
          <cell r="AF1753" t="str">
            <v>NO</v>
          </cell>
          <cell r="AG1753" t="str">
            <v>NO</v>
          </cell>
          <cell r="AH1753">
            <v>0</v>
          </cell>
          <cell r="AI1753">
            <v>0</v>
          </cell>
          <cell r="AJ1753">
            <v>0</v>
          </cell>
          <cell r="AK1753">
            <v>0</v>
          </cell>
          <cell r="AQ1753" t="str">
            <v>GABRIEL</v>
          </cell>
          <cell r="AR1753" t="str">
            <v>DAVID</v>
          </cell>
          <cell r="AS1753" t="str">
            <v>ARCE</v>
          </cell>
          <cell r="AT1753" t="str">
            <v>SANCHEZ</v>
          </cell>
          <cell r="AU1753" t="str">
            <v>CC</v>
          </cell>
          <cell r="AV1753" t="str">
            <v>1093927092</v>
          </cell>
          <cell r="AW1753" t="str">
            <v>LINA ALARCON</v>
          </cell>
          <cell r="AX1753" t="str">
            <v>MALPICA DURAN LILIANA CAROLINA</v>
          </cell>
          <cell r="AY1753">
            <v>0</v>
          </cell>
          <cell r="AZ1753">
            <v>0</v>
          </cell>
          <cell r="BA1753">
            <v>0</v>
          </cell>
          <cell r="BB1753" t="str">
            <v>NO</v>
          </cell>
          <cell r="BC1753" t="str">
            <v xml:space="preserve">836 </v>
          </cell>
          <cell r="BD1753" t="str">
            <v>1273606</v>
          </cell>
          <cell r="BE1753" t="str">
            <v>18/11/2022</v>
          </cell>
          <cell r="BF1753" t="str">
            <v>NO</v>
          </cell>
          <cell r="BH1753" t="str">
            <v>22/11/2022</v>
          </cell>
          <cell r="BI1753">
            <v>172480</v>
          </cell>
        </row>
        <row r="1754">
          <cell r="A1754" t="str">
            <v>900471992-NA30463</v>
          </cell>
          <cell r="B1754">
            <v>31884</v>
          </cell>
          <cell r="C1754" t="str">
            <v>CCF050</v>
          </cell>
          <cell r="D1754" t="str">
            <v>NEUROALIADOS MEDICINA ESPECIALIZADA S.A.S.</v>
          </cell>
          <cell r="E1754" t="str">
            <v>900471992</v>
          </cell>
          <cell r="F1754" t="str">
            <v>540010211501</v>
          </cell>
          <cell r="G1754" t="str">
            <v>EVENTO PBS</v>
          </cell>
          <cell r="H1754">
            <v>1659994</v>
          </cell>
          <cell r="I1754" t="str">
            <v>NA30463</v>
          </cell>
          <cell r="J1754" t="str">
            <v>RADICADA</v>
          </cell>
          <cell r="K1754" t="str">
            <v>19/10/2022</v>
          </cell>
          <cell r="L1754" t="str">
            <v>01/11/2022</v>
          </cell>
          <cell r="M1754" t="str">
            <v>12/08/2022</v>
          </cell>
          <cell r="N1754">
            <v>176000</v>
          </cell>
          <cell r="O1754">
            <v>35</v>
          </cell>
          <cell r="P1754" t="str">
            <v>35.HOSPITALIZACION DOMICILIARIA</v>
          </cell>
          <cell r="S1754">
            <v>0</v>
          </cell>
          <cell r="T1754" t="str">
            <v>03/11/2022</v>
          </cell>
          <cell r="U1754" t="str">
            <v>22/11/2022</v>
          </cell>
          <cell r="V1754">
            <v>19</v>
          </cell>
          <cell r="W1754">
            <v>12</v>
          </cell>
          <cell r="X1754">
            <v>0</v>
          </cell>
          <cell r="Y1754">
            <v>0</v>
          </cell>
          <cell r="Z1754">
            <v>0</v>
          </cell>
          <cell r="AE1754" t="str">
            <v>CCF050-025-2022</v>
          </cell>
          <cell r="AF1754" t="str">
            <v>NO</v>
          </cell>
          <cell r="AG1754" t="str">
            <v>NO</v>
          </cell>
          <cell r="AH1754">
            <v>0</v>
          </cell>
          <cell r="AI1754">
            <v>0</v>
          </cell>
          <cell r="AJ1754">
            <v>0</v>
          </cell>
          <cell r="AK1754">
            <v>0</v>
          </cell>
          <cell r="AQ1754" t="str">
            <v>GABRIEL</v>
          </cell>
          <cell r="AR1754" t="str">
            <v>DAVID</v>
          </cell>
          <cell r="AS1754" t="str">
            <v>ARCE</v>
          </cell>
          <cell r="AT1754" t="str">
            <v>SANCHEZ</v>
          </cell>
          <cell r="AU1754" t="str">
            <v>CC</v>
          </cell>
          <cell r="AV1754" t="str">
            <v>1093927092</v>
          </cell>
          <cell r="AW1754" t="str">
            <v>LINA ALARCON</v>
          </cell>
          <cell r="AX1754" t="str">
            <v>MALPICA DURAN LILIANA CAROLINA</v>
          </cell>
          <cell r="AY1754">
            <v>0</v>
          </cell>
          <cell r="AZ1754">
            <v>0</v>
          </cell>
          <cell r="BA1754">
            <v>0</v>
          </cell>
          <cell r="BB1754" t="str">
            <v>NO</v>
          </cell>
          <cell r="BC1754" t="str">
            <v xml:space="preserve">836 </v>
          </cell>
          <cell r="BD1754" t="str">
            <v>1273605</v>
          </cell>
          <cell r="BE1754" t="str">
            <v>18/11/2022</v>
          </cell>
          <cell r="BF1754" t="str">
            <v>NO</v>
          </cell>
          <cell r="BH1754" t="str">
            <v>22/11/2022</v>
          </cell>
          <cell r="BI1754">
            <v>172480</v>
          </cell>
        </row>
        <row r="1755">
          <cell r="A1755" t="str">
            <v>900471992-NA30462</v>
          </cell>
          <cell r="B1755">
            <v>31884</v>
          </cell>
          <cell r="C1755" t="str">
            <v>CCF050</v>
          </cell>
          <cell r="D1755" t="str">
            <v>NEUROALIADOS MEDICINA ESPECIALIZADA S.A.S.</v>
          </cell>
          <cell r="E1755" t="str">
            <v>900471992</v>
          </cell>
          <cell r="F1755" t="str">
            <v>540010211501</v>
          </cell>
          <cell r="G1755" t="str">
            <v>EVENTO PBS</v>
          </cell>
          <cell r="H1755">
            <v>1659993</v>
          </cell>
          <cell r="I1755" t="str">
            <v>NA30462</v>
          </cell>
          <cell r="J1755" t="str">
            <v>RADICADA</v>
          </cell>
          <cell r="K1755" t="str">
            <v>19/10/2022</v>
          </cell>
          <cell r="L1755" t="str">
            <v>01/11/2022</v>
          </cell>
          <cell r="M1755" t="str">
            <v>12/08/2022</v>
          </cell>
          <cell r="N1755">
            <v>264000</v>
          </cell>
          <cell r="O1755">
            <v>35</v>
          </cell>
          <cell r="P1755" t="str">
            <v>35.HOSPITALIZACION DOMICILIARIA</v>
          </cell>
          <cell r="S1755">
            <v>0</v>
          </cell>
          <cell r="T1755" t="str">
            <v>03/11/2022</v>
          </cell>
          <cell r="U1755" t="str">
            <v>22/11/2022</v>
          </cell>
          <cell r="V1755">
            <v>19</v>
          </cell>
          <cell r="W1755">
            <v>12</v>
          </cell>
          <cell r="X1755">
            <v>0</v>
          </cell>
          <cell r="Y1755">
            <v>0</v>
          </cell>
          <cell r="Z1755">
            <v>0</v>
          </cell>
          <cell r="AE1755" t="str">
            <v>CCF050-025-2022</v>
          </cell>
          <cell r="AF1755" t="str">
            <v>NO</v>
          </cell>
          <cell r="AG1755" t="str">
            <v>NO</v>
          </cell>
          <cell r="AH1755">
            <v>0</v>
          </cell>
          <cell r="AI1755">
            <v>0</v>
          </cell>
          <cell r="AJ1755">
            <v>0</v>
          </cell>
          <cell r="AK1755">
            <v>0</v>
          </cell>
          <cell r="AQ1755" t="str">
            <v>GABRIEL</v>
          </cell>
          <cell r="AR1755" t="str">
            <v>DAVID</v>
          </cell>
          <cell r="AS1755" t="str">
            <v>ARCE</v>
          </cell>
          <cell r="AT1755" t="str">
            <v>SANCHEZ</v>
          </cell>
          <cell r="AU1755" t="str">
            <v>CC</v>
          </cell>
          <cell r="AV1755" t="str">
            <v>1093927092</v>
          </cell>
          <cell r="AW1755" t="str">
            <v>LINA ALARCON</v>
          </cell>
          <cell r="AX1755" t="str">
            <v>MALPICA DURAN LILIANA CAROLINA</v>
          </cell>
          <cell r="AY1755">
            <v>0</v>
          </cell>
          <cell r="AZ1755">
            <v>0</v>
          </cell>
          <cell r="BA1755">
            <v>0</v>
          </cell>
          <cell r="BB1755" t="str">
            <v>NO</v>
          </cell>
          <cell r="BC1755" t="str">
            <v xml:space="preserve">836 </v>
          </cell>
          <cell r="BD1755" t="str">
            <v>1273604</v>
          </cell>
          <cell r="BE1755" t="str">
            <v>21/11/2022</v>
          </cell>
          <cell r="BF1755" t="str">
            <v>NO</v>
          </cell>
          <cell r="BH1755" t="str">
            <v>22/11/2022</v>
          </cell>
          <cell r="BI1755">
            <v>258720</v>
          </cell>
        </row>
        <row r="1756">
          <cell r="A1756" t="str">
            <v>900471992-NA30461</v>
          </cell>
          <cell r="B1756">
            <v>31884</v>
          </cell>
          <cell r="C1756" t="str">
            <v>CCF050</v>
          </cell>
          <cell r="D1756" t="str">
            <v>NEUROALIADOS MEDICINA ESPECIALIZADA S.A.S.</v>
          </cell>
          <cell r="E1756" t="str">
            <v>900471992</v>
          </cell>
          <cell r="F1756" t="str">
            <v>540010211501</v>
          </cell>
          <cell r="G1756" t="str">
            <v>EVENTO PBS</v>
          </cell>
          <cell r="H1756">
            <v>1659992</v>
          </cell>
          <cell r="I1756" t="str">
            <v>NA30461</v>
          </cell>
          <cell r="J1756" t="str">
            <v>RADICADA</v>
          </cell>
          <cell r="K1756" t="str">
            <v>19/10/2022</v>
          </cell>
          <cell r="L1756" t="str">
            <v>01/11/2022</v>
          </cell>
          <cell r="M1756" t="str">
            <v>12/08/2022</v>
          </cell>
          <cell r="N1756">
            <v>176000</v>
          </cell>
          <cell r="O1756">
            <v>35</v>
          </cell>
          <cell r="P1756" t="str">
            <v>35.HOSPITALIZACION DOMICILIARIA</v>
          </cell>
          <cell r="S1756">
            <v>0</v>
          </cell>
          <cell r="T1756" t="str">
            <v>03/11/2022</v>
          </cell>
          <cell r="U1756" t="str">
            <v>22/11/2022</v>
          </cell>
          <cell r="V1756">
            <v>19</v>
          </cell>
          <cell r="W1756">
            <v>12</v>
          </cell>
          <cell r="X1756">
            <v>0</v>
          </cell>
          <cell r="Y1756">
            <v>0</v>
          </cell>
          <cell r="Z1756">
            <v>0</v>
          </cell>
          <cell r="AE1756" t="str">
            <v>CCF050-025-2022</v>
          </cell>
          <cell r="AF1756" t="str">
            <v>NO</v>
          </cell>
          <cell r="AG1756" t="str">
            <v>NO</v>
          </cell>
          <cell r="AH1756">
            <v>0</v>
          </cell>
          <cell r="AI1756">
            <v>0</v>
          </cell>
          <cell r="AJ1756">
            <v>0</v>
          </cell>
          <cell r="AK1756">
            <v>0</v>
          </cell>
          <cell r="AQ1756" t="str">
            <v>JULIA</v>
          </cell>
          <cell r="AS1756" t="str">
            <v>MARTINEZ</v>
          </cell>
          <cell r="AT1756" t="str">
            <v>PINEDA</v>
          </cell>
          <cell r="AU1756" t="str">
            <v>CC</v>
          </cell>
          <cell r="AV1756" t="str">
            <v>27556534</v>
          </cell>
          <cell r="AW1756" t="str">
            <v>LINA ALARCON</v>
          </cell>
          <cell r="AX1756" t="str">
            <v>MALPICA DURAN LILIANA CAROLINA</v>
          </cell>
          <cell r="AY1756">
            <v>0</v>
          </cell>
          <cell r="AZ1756">
            <v>0</v>
          </cell>
          <cell r="BA1756">
            <v>0</v>
          </cell>
          <cell r="BB1756" t="str">
            <v>NO</v>
          </cell>
          <cell r="BC1756" t="str">
            <v xml:space="preserve">836 </v>
          </cell>
          <cell r="BD1756" t="str">
            <v>1273603</v>
          </cell>
          <cell r="BE1756" t="str">
            <v>18/11/2022</v>
          </cell>
          <cell r="BF1756" t="str">
            <v>NO</v>
          </cell>
          <cell r="BH1756" t="str">
            <v>22/11/2022</v>
          </cell>
          <cell r="BI1756">
            <v>172480</v>
          </cell>
        </row>
        <row r="1757">
          <cell r="A1757" t="str">
            <v>900471992-NA30460</v>
          </cell>
          <cell r="B1757">
            <v>31884</v>
          </cell>
          <cell r="C1757" t="str">
            <v>CCF050</v>
          </cell>
          <cell r="D1757" t="str">
            <v>NEUROALIADOS MEDICINA ESPECIALIZADA S.A.S.</v>
          </cell>
          <cell r="E1757" t="str">
            <v>900471992</v>
          </cell>
          <cell r="F1757" t="str">
            <v>540010211501</v>
          </cell>
          <cell r="G1757" t="str">
            <v>EVENTO PBS</v>
          </cell>
          <cell r="H1757">
            <v>1659991</v>
          </cell>
          <cell r="I1757" t="str">
            <v>NA30460</v>
          </cell>
          <cell r="J1757" t="str">
            <v>RADICADA</v>
          </cell>
          <cell r="K1757" t="str">
            <v>19/10/2022</v>
          </cell>
          <cell r="L1757" t="str">
            <v>01/11/2022</v>
          </cell>
          <cell r="M1757" t="str">
            <v>12/08/2022</v>
          </cell>
          <cell r="N1757">
            <v>264000</v>
          </cell>
          <cell r="O1757">
            <v>35</v>
          </cell>
          <cell r="P1757" t="str">
            <v>35.HOSPITALIZACION DOMICILIARIA</v>
          </cell>
          <cell r="S1757">
            <v>0</v>
          </cell>
          <cell r="T1757" t="str">
            <v>03/11/2022</v>
          </cell>
          <cell r="U1757" t="str">
            <v>22/11/2022</v>
          </cell>
          <cell r="V1757">
            <v>19</v>
          </cell>
          <cell r="W1757">
            <v>12</v>
          </cell>
          <cell r="X1757">
            <v>0</v>
          </cell>
          <cell r="Y1757">
            <v>0</v>
          </cell>
          <cell r="Z1757">
            <v>0</v>
          </cell>
          <cell r="AE1757" t="str">
            <v>CCF050-025-2022</v>
          </cell>
          <cell r="AF1757" t="str">
            <v>NO</v>
          </cell>
          <cell r="AG1757" t="str">
            <v>NO</v>
          </cell>
          <cell r="AH1757">
            <v>0</v>
          </cell>
          <cell r="AI1757">
            <v>0</v>
          </cell>
          <cell r="AJ1757">
            <v>0</v>
          </cell>
          <cell r="AK1757">
            <v>0</v>
          </cell>
          <cell r="AQ1757" t="str">
            <v>JULIA</v>
          </cell>
          <cell r="AS1757" t="str">
            <v>MARTINEZ</v>
          </cell>
          <cell r="AT1757" t="str">
            <v>PINEDA</v>
          </cell>
          <cell r="AU1757" t="str">
            <v>CC</v>
          </cell>
          <cell r="AV1757" t="str">
            <v>27556534</v>
          </cell>
          <cell r="AW1757" t="str">
            <v>LINA ALARCON</v>
          </cell>
          <cell r="AX1757" t="str">
            <v>MALPICA DURAN LILIANA CAROLINA</v>
          </cell>
          <cell r="AY1757">
            <v>0</v>
          </cell>
          <cell r="AZ1757">
            <v>0</v>
          </cell>
          <cell r="BA1757">
            <v>0</v>
          </cell>
          <cell r="BB1757" t="str">
            <v>NO</v>
          </cell>
          <cell r="BC1757" t="str">
            <v xml:space="preserve">836 </v>
          </cell>
          <cell r="BD1757" t="str">
            <v>1273602</v>
          </cell>
          <cell r="BE1757" t="str">
            <v>21/11/2022</v>
          </cell>
          <cell r="BF1757" t="str">
            <v>NO</v>
          </cell>
          <cell r="BH1757" t="str">
            <v>22/11/2022</v>
          </cell>
          <cell r="BI1757">
            <v>258720</v>
          </cell>
        </row>
        <row r="1758">
          <cell r="A1758" t="str">
            <v>900471992-NA3046</v>
          </cell>
          <cell r="B1758">
            <v>29419</v>
          </cell>
          <cell r="C1758" t="str">
            <v>CCF050</v>
          </cell>
          <cell r="D1758" t="str">
            <v>NEUROALIADOS MEDICINA ESPECIALIZADA S.A.S.</v>
          </cell>
          <cell r="E1758" t="str">
            <v>900471992</v>
          </cell>
          <cell r="F1758" t="str">
            <v>540010211501</v>
          </cell>
          <cell r="G1758" t="str">
            <v>EVENTO PBS</v>
          </cell>
          <cell r="H1758">
            <v>1523925</v>
          </cell>
          <cell r="I1758" t="str">
            <v>NA3046</v>
          </cell>
          <cell r="J1758" t="str">
            <v>RADICADA</v>
          </cell>
          <cell r="K1758" t="str">
            <v>28/07/2022</v>
          </cell>
          <cell r="L1758" t="str">
            <v>02/08/2022</v>
          </cell>
          <cell r="M1758" t="str">
            <v>20/06/2022</v>
          </cell>
          <cell r="N1758">
            <v>48000</v>
          </cell>
          <cell r="O1758">
            <v>35</v>
          </cell>
          <cell r="P1758" t="str">
            <v>35.HOSPITALIZACION DOMICILIARIA</v>
          </cell>
          <cell r="S1758">
            <v>0</v>
          </cell>
          <cell r="T1758" t="str">
            <v>03/08/2022</v>
          </cell>
          <cell r="U1758" t="str">
            <v>24/08/2022</v>
          </cell>
          <cell r="V1758">
            <v>21</v>
          </cell>
          <cell r="W1758">
            <v>14</v>
          </cell>
          <cell r="X1758">
            <v>0</v>
          </cell>
          <cell r="Y1758">
            <v>0</v>
          </cell>
          <cell r="Z1758">
            <v>0</v>
          </cell>
          <cell r="AE1758" t="str">
            <v>CCF050-025-2022</v>
          </cell>
          <cell r="AF1758" t="str">
            <v>NO</v>
          </cell>
          <cell r="AG1758" t="str">
            <v>NO</v>
          </cell>
          <cell r="AH1758">
            <v>0</v>
          </cell>
          <cell r="AI1758">
            <v>0</v>
          </cell>
          <cell r="AJ1758">
            <v>0</v>
          </cell>
          <cell r="AK1758">
            <v>0</v>
          </cell>
          <cell r="AQ1758" t="str">
            <v>BELKY</v>
          </cell>
          <cell r="AR1758" t="str">
            <v>XIOMARA</v>
          </cell>
          <cell r="AS1758" t="str">
            <v>CACERES</v>
          </cell>
          <cell r="AT1758" t="str">
            <v>MORALES</v>
          </cell>
          <cell r="AU1758" t="str">
            <v>CC</v>
          </cell>
          <cell r="AV1758" t="str">
            <v>37276193</v>
          </cell>
          <cell r="AW1758" t="str">
            <v>ELIZABETH BAYONA ARTEAGA</v>
          </cell>
          <cell r="AX1758" t="str">
            <v>MONCADA BRINNER ENOS</v>
          </cell>
          <cell r="AY1758">
            <v>0</v>
          </cell>
          <cell r="AZ1758">
            <v>0</v>
          </cell>
          <cell r="BA1758">
            <v>0</v>
          </cell>
          <cell r="BB1758" t="str">
            <v>NO</v>
          </cell>
          <cell r="BC1758" t="str">
            <v xml:space="preserve">836 </v>
          </cell>
          <cell r="BD1758" t="str">
            <v>1184226</v>
          </cell>
          <cell r="BE1758" t="str">
            <v>09/08/2022</v>
          </cell>
          <cell r="BF1758" t="str">
            <v>NO</v>
          </cell>
          <cell r="BH1758" t="str">
            <v>25/08/2022</v>
          </cell>
          <cell r="BI1758">
            <v>47040</v>
          </cell>
        </row>
        <row r="1759">
          <cell r="A1759" t="str">
            <v>900471992-NA30459</v>
          </cell>
          <cell r="B1759">
            <v>31884</v>
          </cell>
          <cell r="C1759" t="str">
            <v>CCF050</v>
          </cell>
          <cell r="D1759" t="str">
            <v>NEUROALIADOS MEDICINA ESPECIALIZADA S.A.S.</v>
          </cell>
          <cell r="E1759" t="str">
            <v>900471992</v>
          </cell>
          <cell r="F1759" t="str">
            <v>540010211501</v>
          </cell>
          <cell r="G1759" t="str">
            <v>EVENTO PBS</v>
          </cell>
          <cell r="H1759">
            <v>1659990</v>
          </cell>
          <cell r="I1759" t="str">
            <v>NA30459</v>
          </cell>
          <cell r="J1759" t="str">
            <v>RADICADA</v>
          </cell>
          <cell r="K1759" t="str">
            <v>19/10/2022</v>
          </cell>
          <cell r="L1759" t="str">
            <v>01/11/2022</v>
          </cell>
          <cell r="M1759" t="str">
            <v>12/08/2022</v>
          </cell>
          <cell r="N1759">
            <v>264000</v>
          </cell>
          <cell r="O1759">
            <v>35</v>
          </cell>
          <cell r="P1759" t="str">
            <v>35.HOSPITALIZACION DOMICILIARIA</v>
          </cell>
          <cell r="S1759">
            <v>0</v>
          </cell>
          <cell r="T1759" t="str">
            <v>03/11/2022</v>
          </cell>
          <cell r="U1759" t="str">
            <v>22/11/2022</v>
          </cell>
          <cell r="V1759">
            <v>19</v>
          </cell>
          <cell r="W1759">
            <v>12</v>
          </cell>
          <cell r="X1759">
            <v>0</v>
          </cell>
          <cell r="Y1759">
            <v>0</v>
          </cell>
          <cell r="Z1759">
            <v>0</v>
          </cell>
          <cell r="AE1759" t="str">
            <v>CCF050-025-2022</v>
          </cell>
          <cell r="AF1759" t="str">
            <v>NO</v>
          </cell>
          <cell r="AG1759" t="str">
            <v>NO</v>
          </cell>
          <cell r="AH1759">
            <v>0</v>
          </cell>
          <cell r="AI1759">
            <v>0</v>
          </cell>
          <cell r="AJ1759">
            <v>0</v>
          </cell>
          <cell r="AK1759">
            <v>0</v>
          </cell>
          <cell r="AQ1759" t="str">
            <v>MARCO</v>
          </cell>
          <cell r="AR1759" t="str">
            <v>TULIO</v>
          </cell>
          <cell r="AS1759" t="str">
            <v>CONTRERAS</v>
          </cell>
          <cell r="AT1759" t="str">
            <v>MENDOZA</v>
          </cell>
          <cell r="AU1759" t="str">
            <v>CC</v>
          </cell>
          <cell r="AV1759" t="str">
            <v>1917218</v>
          </cell>
          <cell r="AW1759" t="str">
            <v>LINA ALARCON</v>
          </cell>
          <cell r="AX1759" t="str">
            <v>MALPICA DURAN LILIANA CAROLINA</v>
          </cell>
          <cell r="AY1759">
            <v>0</v>
          </cell>
          <cell r="AZ1759">
            <v>0</v>
          </cell>
          <cell r="BA1759">
            <v>0</v>
          </cell>
          <cell r="BB1759" t="str">
            <v>NO</v>
          </cell>
          <cell r="BC1759" t="str">
            <v xml:space="preserve">836 </v>
          </cell>
          <cell r="BD1759" t="str">
            <v>1273601</v>
          </cell>
          <cell r="BE1759" t="str">
            <v>21/11/2022</v>
          </cell>
          <cell r="BF1759" t="str">
            <v>NO</v>
          </cell>
          <cell r="BH1759" t="str">
            <v>22/11/2022</v>
          </cell>
          <cell r="BI1759">
            <v>258720</v>
          </cell>
        </row>
        <row r="1760">
          <cell r="A1760" t="str">
            <v>900471992-NA30458</v>
          </cell>
          <cell r="B1760">
            <v>31884</v>
          </cell>
          <cell r="C1760" t="str">
            <v>CCF050</v>
          </cell>
          <cell r="D1760" t="str">
            <v>NEUROALIADOS MEDICINA ESPECIALIZADA S.A.S.</v>
          </cell>
          <cell r="E1760" t="str">
            <v>900471992</v>
          </cell>
          <cell r="F1760" t="str">
            <v>540010211501</v>
          </cell>
          <cell r="G1760" t="str">
            <v>EVENTO PBS</v>
          </cell>
          <cell r="H1760">
            <v>1659989</v>
          </cell>
          <cell r="I1760" t="str">
            <v>NA30458</v>
          </cell>
          <cell r="J1760" t="str">
            <v>RADICADA</v>
          </cell>
          <cell r="K1760" t="str">
            <v>19/10/2022</v>
          </cell>
          <cell r="L1760" t="str">
            <v>01/11/2022</v>
          </cell>
          <cell r="M1760" t="str">
            <v>12/08/2022</v>
          </cell>
          <cell r="N1760">
            <v>264000</v>
          </cell>
          <cell r="O1760">
            <v>35</v>
          </cell>
          <cell r="P1760" t="str">
            <v>35.HOSPITALIZACION DOMICILIARIA</v>
          </cell>
          <cell r="S1760">
            <v>0</v>
          </cell>
          <cell r="T1760" t="str">
            <v>03/11/2022</v>
          </cell>
          <cell r="U1760" t="str">
            <v>22/11/2022</v>
          </cell>
          <cell r="V1760">
            <v>19</v>
          </cell>
          <cell r="W1760">
            <v>12</v>
          </cell>
          <cell r="X1760">
            <v>0</v>
          </cell>
          <cell r="Y1760">
            <v>0</v>
          </cell>
          <cell r="Z1760">
            <v>0</v>
          </cell>
          <cell r="AE1760" t="str">
            <v>CCF050-025-2022</v>
          </cell>
          <cell r="AF1760" t="str">
            <v>NO</v>
          </cell>
          <cell r="AG1760" t="str">
            <v>NO</v>
          </cell>
          <cell r="AH1760">
            <v>0</v>
          </cell>
          <cell r="AI1760">
            <v>0</v>
          </cell>
          <cell r="AJ1760">
            <v>0</v>
          </cell>
          <cell r="AK1760">
            <v>0</v>
          </cell>
          <cell r="AQ1760" t="str">
            <v>MARCO</v>
          </cell>
          <cell r="AR1760" t="str">
            <v>TULIO</v>
          </cell>
          <cell r="AS1760" t="str">
            <v>CONTRERAS</v>
          </cell>
          <cell r="AT1760" t="str">
            <v>MENDOZA</v>
          </cell>
          <cell r="AU1760" t="str">
            <v>CC</v>
          </cell>
          <cell r="AV1760" t="str">
            <v>1917218</v>
          </cell>
          <cell r="AW1760" t="str">
            <v>LINA ALARCON</v>
          </cell>
          <cell r="AX1760" t="str">
            <v>VALDERRAMA CAJIAO BERTHA ALEXANDRA</v>
          </cell>
          <cell r="AY1760">
            <v>0</v>
          </cell>
          <cell r="AZ1760">
            <v>0</v>
          </cell>
          <cell r="BA1760">
            <v>0</v>
          </cell>
          <cell r="BB1760" t="str">
            <v>NO</v>
          </cell>
          <cell r="BC1760" t="str">
            <v xml:space="preserve">836 </v>
          </cell>
          <cell r="BD1760" t="str">
            <v>1275966</v>
          </cell>
          <cell r="BE1760" t="str">
            <v>21/11/2022</v>
          </cell>
          <cell r="BF1760" t="str">
            <v>NO</v>
          </cell>
          <cell r="BH1760" t="str">
            <v>22/11/2022</v>
          </cell>
          <cell r="BI1760">
            <v>258720</v>
          </cell>
        </row>
        <row r="1761">
          <cell r="A1761" t="str">
            <v>900471992-NA30457</v>
          </cell>
          <cell r="B1761">
            <v>31884</v>
          </cell>
          <cell r="C1761" t="str">
            <v>CCF050</v>
          </cell>
          <cell r="D1761" t="str">
            <v>NEUROALIADOS MEDICINA ESPECIALIZADA S.A.S.</v>
          </cell>
          <cell r="E1761" t="str">
            <v>900471992</v>
          </cell>
          <cell r="F1761" t="str">
            <v>540010211501</v>
          </cell>
          <cell r="G1761" t="str">
            <v>EVENTO PBS</v>
          </cell>
          <cell r="H1761">
            <v>1659988</v>
          </cell>
          <cell r="I1761" t="str">
            <v>NA30457</v>
          </cell>
          <cell r="J1761" t="str">
            <v>RADICADA</v>
          </cell>
          <cell r="K1761" t="str">
            <v>19/10/2022</v>
          </cell>
          <cell r="L1761" t="str">
            <v>01/11/2022</v>
          </cell>
          <cell r="M1761" t="str">
            <v>16/08/2022</v>
          </cell>
          <cell r="N1761">
            <v>264000</v>
          </cell>
          <cell r="O1761">
            <v>35</v>
          </cell>
          <cell r="P1761" t="str">
            <v>35.HOSPITALIZACION DOMICILIARIA</v>
          </cell>
          <cell r="S1761">
            <v>0</v>
          </cell>
          <cell r="T1761" t="str">
            <v>03/11/2022</v>
          </cell>
          <cell r="U1761" t="str">
            <v>22/11/2022</v>
          </cell>
          <cell r="V1761">
            <v>19</v>
          </cell>
          <cell r="W1761">
            <v>12</v>
          </cell>
          <cell r="X1761">
            <v>0</v>
          </cell>
          <cell r="Y1761">
            <v>0</v>
          </cell>
          <cell r="Z1761">
            <v>0</v>
          </cell>
          <cell r="AE1761" t="str">
            <v>CCF050-025-2022</v>
          </cell>
          <cell r="AF1761" t="str">
            <v>NO</v>
          </cell>
          <cell r="AG1761" t="str">
            <v>NO</v>
          </cell>
          <cell r="AH1761">
            <v>0</v>
          </cell>
          <cell r="AI1761">
            <v>0</v>
          </cell>
          <cell r="AJ1761">
            <v>0</v>
          </cell>
          <cell r="AK1761">
            <v>0</v>
          </cell>
          <cell r="AQ1761" t="str">
            <v>VICTOR</v>
          </cell>
          <cell r="AR1761" t="str">
            <v>JULIO</v>
          </cell>
          <cell r="AS1761" t="str">
            <v>RODRIGUEZ</v>
          </cell>
          <cell r="AT1761" t="str">
            <v>VELASQUEZ</v>
          </cell>
          <cell r="AU1761" t="str">
            <v>CC</v>
          </cell>
          <cell r="AV1761" t="str">
            <v>1005044518</v>
          </cell>
          <cell r="AW1761" t="str">
            <v>LINA ALARCON</v>
          </cell>
          <cell r="AX1761" t="str">
            <v>VALDERRAMA CAJIAO BERTHA ALEXANDRA</v>
          </cell>
          <cell r="AY1761">
            <v>0</v>
          </cell>
          <cell r="AZ1761">
            <v>0</v>
          </cell>
          <cell r="BA1761">
            <v>0</v>
          </cell>
          <cell r="BB1761" t="str">
            <v>NO</v>
          </cell>
          <cell r="BC1761" t="str">
            <v xml:space="preserve">836 </v>
          </cell>
          <cell r="BD1761" t="str">
            <v>1275965</v>
          </cell>
          <cell r="BE1761" t="str">
            <v>21/11/2022</v>
          </cell>
          <cell r="BF1761" t="str">
            <v>NO</v>
          </cell>
          <cell r="BH1761" t="str">
            <v>22/11/2022</v>
          </cell>
          <cell r="BI1761">
            <v>258720</v>
          </cell>
        </row>
        <row r="1762">
          <cell r="A1762" t="str">
            <v>900471992-NA30456</v>
          </cell>
          <cell r="B1762">
            <v>31884</v>
          </cell>
          <cell r="C1762" t="str">
            <v>CCF050</v>
          </cell>
          <cell r="D1762" t="str">
            <v>NEUROALIADOS MEDICINA ESPECIALIZADA S.A.S.</v>
          </cell>
          <cell r="E1762" t="str">
            <v>900471992</v>
          </cell>
          <cell r="F1762" t="str">
            <v>540010211501</v>
          </cell>
          <cell r="G1762" t="str">
            <v>EVENTO PBS</v>
          </cell>
          <cell r="H1762">
            <v>1659987</v>
          </cell>
          <cell r="I1762" t="str">
            <v>NA30456</v>
          </cell>
          <cell r="J1762" t="str">
            <v>RADICADA</v>
          </cell>
          <cell r="K1762" t="str">
            <v>19/10/2022</v>
          </cell>
          <cell r="L1762" t="str">
            <v>01/11/2022</v>
          </cell>
          <cell r="M1762" t="str">
            <v>16/08/2022</v>
          </cell>
          <cell r="N1762">
            <v>264000</v>
          </cell>
          <cell r="O1762">
            <v>35</v>
          </cell>
          <cell r="P1762" t="str">
            <v>35.HOSPITALIZACION DOMICILIARIA</v>
          </cell>
          <cell r="S1762">
            <v>0</v>
          </cell>
          <cell r="T1762" t="str">
            <v>03/11/2022</v>
          </cell>
          <cell r="U1762" t="str">
            <v>22/11/2022</v>
          </cell>
          <cell r="V1762">
            <v>19</v>
          </cell>
          <cell r="W1762">
            <v>12</v>
          </cell>
          <cell r="X1762">
            <v>0</v>
          </cell>
          <cell r="Y1762">
            <v>0</v>
          </cell>
          <cell r="Z1762">
            <v>0</v>
          </cell>
          <cell r="AE1762" t="str">
            <v>CCF050-025-2022</v>
          </cell>
          <cell r="AF1762" t="str">
            <v>NO</v>
          </cell>
          <cell r="AG1762" t="str">
            <v>NO</v>
          </cell>
          <cell r="AH1762">
            <v>0</v>
          </cell>
          <cell r="AI1762">
            <v>0</v>
          </cell>
          <cell r="AJ1762">
            <v>0</v>
          </cell>
          <cell r="AK1762">
            <v>0</v>
          </cell>
          <cell r="AQ1762" t="str">
            <v>VICTOR</v>
          </cell>
          <cell r="AR1762" t="str">
            <v>JULIO</v>
          </cell>
          <cell r="AS1762" t="str">
            <v>RODRIGUEZ</v>
          </cell>
          <cell r="AT1762" t="str">
            <v>VELASQUEZ</v>
          </cell>
          <cell r="AU1762" t="str">
            <v>CC</v>
          </cell>
          <cell r="AV1762" t="str">
            <v>1005044518</v>
          </cell>
          <cell r="AW1762" t="str">
            <v>LINA ALARCON</v>
          </cell>
          <cell r="AX1762" t="str">
            <v>VALDERRAMA CAJIAO BERTHA ALEXANDRA</v>
          </cell>
          <cell r="AY1762">
            <v>0</v>
          </cell>
          <cell r="AZ1762">
            <v>0</v>
          </cell>
          <cell r="BA1762">
            <v>0</v>
          </cell>
          <cell r="BB1762" t="str">
            <v>NO</v>
          </cell>
          <cell r="BC1762" t="str">
            <v xml:space="preserve">836 </v>
          </cell>
          <cell r="BD1762" t="str">
            <v>1275964</v>
          </cell>
          <cell r="BE1762" t="str">
            <v>21/11/2022</v>
          </cell>
          <cell r="BF1762" t="str">
            <v>NO</v>
          </cell>
          <cell r="BH1762" t="str">
            <v>22/11/2022</v>
          </cell>
          <cell r="BI1762">
            <v>258720</v>
          </cell>
        </row>
        <row r="1763">
          <cell r="A1763" t="str">
            <v>900471992-NA30455</v>
          </cell>
          <cell r="B1763">
            <v>31884</v>
          </cell>
          <cell r="C1763" t="str">
            <v>CCF050</v>
          </cell>
          <cell r="D1763" t="str">
            <v>NEUROALIADOS MEDICINA ESPECIALIZADA S.A.S.</v>
          </cell>
          <cell r="E1763" t="str">
            <v>900471992</v>
          </cell>
          <cell r="F1763" t="str">
            <v>540010211501</v>
          </cell>
          <cell r="G1763" t="str">
            <v>EVENTO PBS</v>
          </cell>
          <cell r="H1763">
            <v>1659986</v>
          </cell>
          <cell r="I1763" t="str">
            <v>NA30455</v>
          </cell>
          <cell r="J1763" t="str">
            <v>RADICADA</v>
          </cell>
          <cell r="K1763" t="str">
            <v>19/10/2022</v>
          </cell>
          <cell r="L1763" t="str">
            <v>01/11/2022</v>
          </cell>
          <cell r="M1763" t="str">
            <v>17/08/2022</v>
          </cell>
          <cell r="N1763">
            <v>220000</v>
          </cell>
          <cell r="O1763">
            <v>35</v>
          </cell>
          <cell r="P1763" t="str">
            <v>35.HOSPITALIZACION DOMICILIARIA</v>
          </cell>
          <cell r="S1763">
            <v>0</v>
          </cell>
          <cell r="T1763" t="str">
            <v>03/11/2022</v>
          </cell>
          <cell r="U1763" t="str">
            <v>22/11/2022</v>
          </cell>
          <cell r="V1763">
            <v>19</v>
          </cell>
          <cell r="W1763">
            <v>12</v>
          </cell>
          <cell r="X1763">
            <v>0</v>
          </cell>
          <cell r="Y1763">
            <v>0</v>
          </cell>
          <cell r="Z1763">
            <v>0</v>
          </cell>
          <cell r="AE1763" t="str">
            <v>CCF050-025-2022</v>
          </cell>
          <cell r="AF1763" t="str">
            <v>NO</v>
          </cell>
          <cell r="AG1763" t="str">
            <v>NO</v>
          </cell>
          <cell r="AH1763">
            <v>0</v>
          </cell>
          <cell r="AI1763">
            <v>0</v>
          </cell>
          <cell r="AJ1763">
            <v>0</v>
          </cell>
          <cell r="AK1763">
            <v>0</v>
          </cell>
          <cell r="AQ1763" t="str">
            <v>MIGUEL</v>
          </cell>
          <cell r="AR1763" t="str">
            <v>ANGEL</v>
          </cell>
          <cell r="AS1763" t="str">
            <v>TORRADO</v>
          </cell>
          <cell r="AU1763" t="str">
            <v>CC</v>
          </cell>
          <cell r="AV1763" t="str">
            <v>88254985</v>
          </cell>
          <cell r="AW1763" t="str">
            <v>LINA ALARCON</v>
          </cell>
          <cell r="AX1763" t="str">
            <v>VALDERRAMA CAJIAO BERTHA ALEXANDRA</v>
          </cell>
          <cell r="AY1763">
            <v>0</v>
          </cell>
          <cell r="AZ1763">
            <v>0</v>
          </cell>
          <cell r="BA1763">
            <v>0</v>
          </cell>
          <cell r="BB1763" t="str">
            <v>NO</v>
          </cell>
          <cell r="BC1763" t="str">
            <v xml:space="preserve">836 </v>
          </cell>
          <cell r="BD1763" t="str">
            <v>1275963</v>
          </cell>
          <cell r="BE1763" t="str">
            <v>18/11/2022</v>
          </cell>
          <cell r="BF1763" t="str">
            <v>NO</v>
          </cell>
          <cell r="BH1763" t="str">
            <v>22/11/2022</v>
          </cell>
          <cell r="BI1763">
            <v>215600</v>
          </cell>
        </row>
        <row r="1764">
          <cell r="A1764" t="str">
            <v>900471992-NA30454</v>
          </cell>
          <cell r="B1764">
            <v>31884</v>
          </cell>
          <cell r="C1764" t="str">
            <v>CCF050</v>
          </cell>
          <cell r="D1764" t="str">
            <v>NEUROALIADOS MEDICINA ESPECIALIZADA S.A.S.</v>
          </cell>
          <cell r="E1764" t="str">
            <v>900471992</v>
          </cell>
          <cell r="F1764" t="str">
            <v>540010211501</v>
          </cell>
          <cell r="G1764" t="str">
            <v>EVENTO PBS</v>
          </cell>
          <cell r="H1764">
            <v>1659985</v>
          </cell>
          <cell r="I1764" t="str">
            <v>NA30454</v>
          </cell>
          <cell r="J1764" t="str">
            <v>RADICADA</v>
          </cell>
          <cell r="K1764" t="str">
            <v>19/10/2022</v>
          </cell>
          <cell r="L1764" t="str">
            <v>01/11/2022</v>
          </cell>
          <cell r="M1764" t="str">
            <v>17/08/2022</v>
          </cell>
          <cell r="N1764">
            <v>264000</v>
          </cell>
          <cell r="O1764">
            <v>35</v>
          </cell>
          <cell r="P1764" t="str">
            <v>35.HOSPITALIZACION DOMICILIARIA</v>
          </cell>
          <cell r="S1764">
            <v>0</v>
          </cell>
          <cell r="T1764" t="str">
            <v>03/11/2022</v>
          </cell>
          <cell r="U1764" t="str">
            <v>22/11/2022</v>
          </cell>
          <cell r="V1764">
            <v>19</v>
          </cell>
          <cell r="W1764">
            <v>12</v>
          </cell>
          <cell r="X1764">
            <v>0</v>
          </cell>
          <cell r="Y1764">
            <v>0</v>
          </cell>
          <cell r="Z1764">
            <v>0</v>
          </cell>
          <cell r="AE1764" t="str">
            <v>CCF050-025-2022</v>
          </cell>
          <cell r="AF1764" t="str">
            <v>NO</v>
          </cell>
          <cell r="AG1764" t="str">
            <v>NO</v>
          </cell>
          <cell r="AH1764">
            <v>0</v>
          </cell>
          <cell r="AI1764">
            <v>0</v>
          </cell>
          <cell r="AJ1764">
            <v>0</v>
          </cell>
          <cell r="AK1764">
            <v>0</v>
          </cell>
          <cell r="AQ1764" t="str">
            <v>MIGUEL</v>
          </cell>
          <cell r="AR1764" t="str">
            <v>ANGEL</v>
          </cell>
          <cell r="AS1764" t="str">
            <v>TORRADO</v>
          </cell>
          <cell r="AU1764" t="str">
            <v>CC</v>
          </cell>
          <cell r="AV1764" t="str">
            <v>88254985</v>
          </cell>
          <cell r="AW1764" t="str">
            <v>LINA ALARCON</v>
          </cell>
          <cell r="AX1764" t="str">
            <v>VALDERRAMA CAJIAO BERTHA ALEXANDRA</v>
          </cell>
          <cell r="AY1764">
            <v>0</v>
          </cell>
          <cell r="AZ1764">
            <v>0</v>
          </cell>
          <cell r="BA1764">
            <v>0</v>
          </cell>
          <cell r="BB1764" t="str">
            <v>NO</v>
          </cell>
          <cell r="BC1764" t="str">
            <v xml:space="preserve">836 </v>
          </cell>
          <cell r="BD1764" t="str">
            <v>1275962</v>
          </cell>
          <cell r="BE1764" t="str">
            <v>21/11/2022</v>
          </cell>
          <cell r="BF1764" t="str">
            <v>NO</v>
          </cell>
          <cell r="BH1764" t="str">
            <v>22/11/2022</v>
          </cell>
          <cell r="BI1764">
            <v>258720</v>
          </cell>
        </row>
        <row r="1765">
          <cell r="A1765" t="str">
            <v>900471992-NA30453</v>
          </cell>
          <cell r="B1765">
            <v>31884</v>
          </cell>
          <cell r="C1765" t="str">
            <v>CCF050</v>
          </cell>
          <cell r="D1765" t="str">
            <v>NEUROALIADOS MEDICINA ESPECIALIZADA S.A.S.</v>
          </cell>
          <cell r="E1765" t="str">
            <v>900471992</v>
          </cell>
          <cell r="F1765" t="str">
            <v>540010211501</v>
          </cell>
          <cell r="G1765" t="str">
            <v>EVENTO PBS</v>
          </cell>
          <cell r="H1765">
            <v>1659984</v>
          </cell>
          <cell r="I1765" t="str">
            <v>NA30453</v>
          </cell>
          <cell r="J1765" t="str">
            <v>RADICADA</v>
          </cell>
          <cell r="K1765" t="str">
            <v>19/10/2022</v>
          </cell>
          <cell r="L1765" t="str">
            <v>01/11/2022</v>
          </cell>
          <cell r="M1765" t="str">
            <v>16/08/2022</v>
          </cell>
          <cell r="N1765">
            <v>176000</v>
          </cell>
          <cell r="O1765">
            <v>35</v>
          </cell>
          <cell r="P1765" t="str">
            <v>35.HOSPITALIZACION DOMICILIARIA</v>
          </cell>
          <cell r="S1765">
            <v>0</v>
          </cell>
          <cell r="T1765" t="str">
            <v>03/11/2022</v>
          </cell>
          <cell r="U1765" t="str">
            <v>22/11/2022</v>
          </cell>
          <cell r="V1765">
            <v>19</v>
          </cell>
          <cell r="W1765">
            <v>12</v>
          </cell>
          <cell r="X1765">
            <v>0</v>
          </cell>
          <cell r="Y1765">
            <v>0</v>
          </cell>
          <cell r="Z1765">
            <v>0</v>
          </cell>
          <cell r="AE1765" t="str">
            <v>CCF050-025-2022</v>
          </cell>
          <cell r="AF1765" t="str">
            <v>NO</v>
          </cell>
          <cell r="AG1765" t="str">
            <v>NO</v>
          </cell>
          <cell r="AH1765">
            <v>0</v>
          </cell>
          <cell r="AI1765">
            <v>0</v>
          </cell>
          <cell r="AJ1765">
            <v>0</v>
          </cell>
          <cell r="AK1765">
            <v>0</v>
          </cell>
          <cell r="AQ1765" t="str">
            <v>GENESIS</v>
          </cell>
          <cell r="AS1765" t="str">
            <v>ROJAS</v>
          </cell>
          <cell r="AT1765" t="str">
            <v>NEIRA</v>
          </cell>
          <cell r="AU1765" t="str">
            <v>CC</v>
          </cell>
          <cell r="AV1765" t="str">
            <v>37178299</v>
          </cell>
          <cell r="AW1765" t="str">
            <v>LINA ALARCON</v>
          </cell>
          <cell r="AX1765" t="str">
            <v>VALDERRAMA CAJIAO BERTHA ALEXANDRA</v>
          </cell>
          <cell r="AY1765">
            <v>0</v>
          </cell>
          <cell r="AZ1765">
            <v>0</v>
          </cell>
          <cell r="BA1765">
            <v>0</v>
          </cell>
          <cell r="BB1765" t="str">
            <v>NO</v>
          </cell>
          <cell r="BC1765" t="str">
            <v xml:space="preserve">836 </v>
          </cell>
          <cell r="BD1765" t="str">
            <v>1275961</v>
          </cell>
          <cell r="BE1765" t="str">
            <v>18/11/2022</v>
          </cell>
          <cell r="BF1765" t="str">
            <v>NO</v>
          </cell>
          <cell r="BH1765" t="str">
            <v>22/11/2022</v>
          </cell>
          <cell r="BI1765">
            <v>172480</v>
          </cell>
        </row>
        <row r="1766">
          <cell r="A1766" t="str">
            <v>900471992-NA30452</v>
          </cell>
          <cell r="B1766">
            <v>31884</v>
          </cell>
          <cell r="C1766" t="str">
            <v>CCF050</v>
          </cell>
          <cell r="D1766" t="str">
            <v>NEUROALIADOS MEDICINA ESPECIALIZADA S.A.S.</v>
          </cell>
          <cell r="E1766" t="str">
            <v>900471992</v>
          </cell>
          <cell r="F1766" t="str">
            <v>540010211501</v>
          </cell>
          <cell r="G1766" t="str">
            <v>EVENTO PBS</v>
          </cell>
          <cell r="H1766">
            <v>1659983</v>
          </cell>
          <cell r="I1766" t="str">
            <v>NA30452</v>
          </cell>
          <cell r="J1766" t="str">
            <v>RADICADA</v>
          </cell>
          <cell r="K1766" t="str">
            <v>19/10/2022</v>
          </cell>
          <cell r="L1766" t="str">
            <v>01/11/2022</v>
          </cell>
          <cell r="M1766" t="str">
            <v>16/08/2022</v>
          </cell>
          <cell r="N1766">
            <v>264000</v>
          </cell>
          <cell r="O1766">
            <v>35</v>
          </cell>
          <cell r="P1766" t="str">
            <v>35.HOSPITALIZACION DOMICILIARIA</v>
          </cell>
          <cell r="S1766">
            <v>0</v>
          </cell>
          <cell r="T1766" t="str">
            <v>03/11/2022</v>
          </cell>
          <cell r="U1766" t="str">
            <v>22/11/2022</v>
          </cell>
          <cell r="V1766">
            <v>19</v>
          </cell>
          <cell r="W1766">
            <v>12</v>
          </cell>
          <cell r="X1766">
            <v>0</v>
          </cell>
          <cell r="Y1766">
            <v>0</v>
          </cell>
          <cell r="Z1766">
            <v>0</v>
          </cell>
          <cell r="AE1766" t="str">
            <v>CCF050-025-2022</v>
          </cell>
          <cell r="AF1766" t="str">
            <v>NO</v>
          </cell>
          <cell r="AG1766" t="str">
            <v>NO</v>
          </cell>
          <cell r="AH1766">
            <v>0</v>
          </cell>
          <cell r="AI1766">
            <v>0</v>
          </cell>
          <cell r="AJ1766">
            <v>0</v>
          </cell>
          <cell r="AK1766">
            <v>0</v>
          </cell>
          <cell r="AQ1766" t="str">
            <v>GENESIS</v>
          </cell>
          <cell r="AS1766" t="str">
            <v>ROJAS</v>
          </cell>
          <cell r="AT1766" t="str">
            <v>NEIRA</v>
          </cell>
          <cell r="AU1766" t="str">
            <v>CC</v>
          </cell>
          <cell r="AV1766" t="str">
            <v>37178299</v>
          </cell>
          <cell r="AW1766" t="str">
            <v>LINA ALARCON</v>
          </cell>
          <cell r="AX1766" t="str">
            <v>VALDERRAMA CAJIAO BERTHA ALEXANDRA</v>
          </cell>
          <cell r="AY1766">
            <v>0</v>
          </cell>
          <cell r="AZ1766">
            <v>0</v>
          </cell>
          <cell r="BA1766">
            <v>0</v>
          </cell>
          <cell r="BB1766" t="str">
            <v>NO</v>
          </cell>
          <cell r="BC1766" t="str">
            <v xml:space="preserve">836 </v>
          </cell>
          <cell r="BD1766" t="str">
            <v>1275960</v>
          </cell>
          <cell r="BE1766" t="str">
            <v>21/11/2022</v>
          </cell>
          <cell r="BF1766" t="str">
            <v>NO</v>
          </cell>
          <cell r="BH1766" t="str">
            <v>22/11/2022</v>
          </cell>
          <cell r="BI1766">
            <v>258720</v>
          </cell>
        </row>
        <row r="1767">
          <cell r="A1767" t="str">
            <v>900471992-NA30451</v>
          </cell>
          <cell r="B1767">
            <v>31884</v>
          </cell>
          <cell r="C1767" t="str">
            <v>CCF050</v>
          </cell>
          <cell r="D1767" t="str">
            <v>NEUROALIADOS MEDICINA ESPECIALIZADA S.A.S.</v>
          </cell>
          <cell r="E1767" t="str">
            <v>900471992</v>
          </cell>
          <cell r="F1767" t="str">
            <v>540010211501</v>
          </cell>
          <cell r="G1767" t="str">
            <v>EVENTO PBS</v>
          </cell>
          <cell r="H1767">
            <v>1659982</v>
          </cell>
          <cell r="I1767" t="str">
            <v>NA30451</v>
          </cell>
          <cell r="J1767" t="str">
            <v>RADICADA</v>
          </cell>
          <cell r="K1767" t="str">
            <v>19/10/2022</v>
          </cell>
          <cell r="L1767" t="str">
            <v>01/11/2022</v>
          </cell>
          <cell r="M1767" t="str">
            <v>16/08/2022</v>
          </cell>
          <cell r="N1767">
            <v>176000</v>
          </cell>
          <cell r="O1767">
            <v>35</v>
          </cell>
          <cell r="P1767" t="str">
            <v>35.HOSPITALIZACION DOMICILIARIA</v>
          </cell>
          <cell r="S1767">
            <v>0</v>
          </cell>
          <cell r="T1767" t="str">
            <v>03/11/2022</v>
          </cell>
          <cell r="U1767" t="str">
            <v>22/11/2022</v>
          </cell>
          <cell r="V1767">
            <v>19</v>
          </cell>
          <cell r="W1767">
            <v>12</v>
          </cell>
          <cell r="X1767">
            <v>0</v>
          </cell>
          <cell r="Y1767">
            <v>0</v>
          </cell>
          <cell r="Z1767">
            <v>0</v>
          </cell>
          <cell r="AE1767" t="str">
            <v>CCF050-025-2022</v>
          </cell>
          <cell r="AF1767" t="str">
            <v>NO</v>
          </cell>
          <cell r="AG1767" t="str">
            <v>NO</v>
          </cell>
          <cell r="AH1767">
            <v>0</v>
          </cell>
          <cell r="AI1767">
            <v>0</v>
          </cell>
          <cell r="AJ1767">
            <v>0</v>
          </cell>
          <cell r="AK1767">
            <v>0</v>
          </cell>
          <cell r="AQ1767" t="str">
            <v>ELIAS</v>
          </cell>
          <cell r="AS1767" t="str">
            <v>TORRES</v>
          </cell>
          <cell r="AU1767" t="str">
            <v>CC</v>
          </cell>
          <cell r="AV1767" t="str">
            <v>13237282</v>
          </cell>
          <cell r="AW1767" t="str">
            <v>LINA ALARCON</v>
          </cell>
          <cell r="AX1767" t="str">
            <v>VALDERRAMA CAJIAO BERTHA ALEXANDRA</v>
          </cell>
          <cell r="AY1767">
            <v>0</v>
          </cell>
          <cell r="AZ1767">
            <v>0</v>
          </cell>
          <cell r="BA1767">
            <v>0</v>
          </cell>
          <cell r="BB1767" t="str">
            <v>NO</v>
          </cell>
          <cell r="BC1767" t="str">
            <v xml:space="preserve">836 </v>
          </cell>
          <cell r="BD1767" t="str">
            <v>1275959</v>
          </cell>
          <cell r="BE1767" t="str">
            <v>18/11/2022</v>
          </cell>
          <cell r="BF1767" t="str">
            <v>NO</v>
          </cell>
          <cell r="BH1767" t="str">
            <v>22/11/2022</v>
          </cell>
          <cell r="BI1767">
            <v>172480</v>
          </cell>
        </row>
        <row r="1768">
          <cell r="A1768" t="str">
            <v>900471992-NA30450</v>
          </cell>
          <cell r="B1768">
            <v>31884</v>
          </cell>
          <cell r="C1768" t="str">
            <v>CCF050</v>
          </cell>
          <cell r="D1768" t="str">
            <v>NEUROALIADOS MEDICINA ESPECIALIZADA S.A.S.</v>
          </cell>
          <cell r="E1768" t="str">
            <v>900471992</v>
          </cell>
          <cell r="F1768" t="str">
            <v>540010211501</v>
          </cell>
          <cell r="G1768" t="str">
            <v>EVENTO PBS</v>
          </cell>
          <cell r="H1768">
            <v>1659981</v>
          </cell>
          <cell r="I1768" t="str">
            <v>NA30450</v>
          </cell>
          <cell r="J1768" t="str">
            <v>RADICADA</v>
          </cell>
          <cell r="K1768" t="str">
            <v>19/10/2022</v>
          </cell>
          <cell r="L1768" t="str">
            <v>01/11/2022</v>
          </cell>
          <cell r="M1768" t="str">
            <v>16/08/2022</v>
          </cell>
          <cell r="N1768">
            <v>264000</v>
          </cell>
          <cell r="O1768">
            <v>35</v>
          </cell>
          <cell r="P1768" t="str">
            <v>35.HOSPITALIZACION DOMICILIARIA</v>
          </cell>
          <cell r="S1768">
            <v>0</v>
          </cell>
          <cell r="T1768" t="str">
            <v>03/11/2022</v>
          </cell>
          <cell r="U1768" t="str">
            <v>22/11/2022</v>
          </cell>
          <cell r="V1768">
            <v>19</v>
          </cell>
          <cell r="W1768">
            <v>12</v>
          </cell>
          <cell r="X1768">
            <v>0</v>
          </cell>
          <cell r="Y1768">
            <v>0</v>
          </cell>
          <cell r="Z1768">
            <v>0</v>
          </cell>
          <cell r="AE1768" t="str">
            <v>CCF050-025-2022</v>
          </cell>
          <cell r="AF1768" t="str">
            <v>NO</v>
          </cell>
          <cell r="AG1768" t="str">
            <v>NO</v>
          </cell>
          <cell r="AH1768">
            <v>0</v>
          </cell>
          <cell r="AI1768">
            <v>0</v>
          </cell>
          <cell r="AJ1768">
            <v>0</v>
          </cell>
          <cell r="AK1768">
            <v>0</v>
          </cell>
          <cell r="AQ1768" t="str">
            <v>ELIAS</v>
          </cell>
          <cell r="AS1768" t="str">
            <v>TORRES</v>
          </cell>
          <cell r="AU1768" t="str">
            <v>CC</v>
          </cell>
          <cell r="AV1768" t="str">
            <v>13237282</v>
          </cell>
          <cell r="AW1768" t="str">
            <v>LINA ALARCON</v>
          </cell>
          <cell r="AX1768" t="str">
            <v>VALDERRAMA CAJIAO BERTHA ALEXANDRA</v>
          </cell>
          <cell r="AY1768">
            <v>0</v>
          </cell>
          <cell r="AZ1768">
            <v>0</v>
          </cell>
          <cell r="BA1768">
            <v>0</v>
          </cell>
          <cell r="BB1768" t="str">
            <v>NO</v>
          </cell>
          <cell r="BC1768" t="str">
            <v xml:space="preserve">836 </v>
          </cell>
          <cell r="BD1768" t="str">
            <v>1275958</v>
          </cell>
          <cell r="BE1768" t="str">
            <v>21/11/2022</v>
          </cell>
          <cell r="BF1768" t="str">
            <v>NO</v>
          </cell>
          <cell r="BH1768" t="str">
            <v>22/11/2022</v>
          </cell>
          <cell r="BI1768">
            <v>258720</v>
          </cell>
        </row>
        <row r="1769">
          <cell r="A1769" t="str">
            <v>900471992-NA3045</v>
          </cell>
          <cell r="B1769">
            <v>29419</v>
          </cell>
          <cell r="C1769" t="str">
            <v>CCF050</v>
          </cell>
          <cell r="D1769" t="str">
            <v>NEUROALIADOS MEDICINA ESPECIALIZADA S.A.S.</v>
          </cell>
          <cell r="E1769" t="str">
            <v>900471992</v>
          </cell>
          <cell r="F1769" t="str">
            <v>540010211501</v>
          </cell>
          <cell r="G1769" t="str">
            <v>EVENTO PBS</v>
          </cell>
          <cell r="H1769">
            <v>1523924</v>
          </cell>
          <cell r="I1769" t="str">
            <v>NA3045</v>
          </cell>
          <cell r="J1769" t="str">
            <v>RADICADA</v>
          </cell>
          <cell r="K1769" t="str">
            <v>28/07/2022</v>
          </cell>
          <cell r="L1769" t="str">
            <v>02/08/2022</v>
          </cell>
          <cell r="M1769" t="str">
            <v>20/06/2022</v>
          </cell>
          <cell r="N1769">
            <v>48000</v>
          </cell>
          <cell r="O1769">
            <v>35</v>
          </cell>
          <cell r="P1769" t="str">
            <v>35.HOSPITALIZACION DOMICILIARIA</v>
          </cell>
          <cell r="S1769">
            <v>0</v>
          </cell>
          <cell r="T1769" t="str">
            <v>03/08/2022</v>
          </cell>
          <cell r="U1769" t="str">
            <v>24/08/2022</v>
          </cell>
          <cell r="V1769">
            <v>21</v>
          </cell>
          <cell r="W1769">
            <v>14</v>
          </cell>
          <cell r="X1769">
            <v>0</v>
          </cell>
          <cell r="Y1769">
            <v>0</v>
          </cell>
          <cell r="Z1769">
            <v>0</v>
          </cell>
          <cell r="AE1769" t="str">
            <v>CCF050-025-2022</v>
          </cell>
          <cell r="AF1769" t="str">
            <v>NO</v>
          </cell>
          <cell r="AG1769" t="str">
            <v>NO</v>
          </cell>
          <cell r="AH1769">
            <v>0</v>
          </cell>
          <cell r="AI1769">
            <v>0</v>
          </cell>
          <cell r="AJ1769">
            <v>0</v>
          </cell>
          <cell r="AK1769">
            <v>0</v>
          </cell>
          <cell r="AQ1769" t="str">
            <v>AGUSTIN</v>
          </cell>
          <cell r="AS1769" t="str">
            <v>ORTEGA</v>
          </cell>
          <cell r="AT1769" t="str">
            <v>RODRIGUEZ</v>
          </cell>
          <cell r="AU1769" t="str">
            <v>CC</v>
          </cell>
          <cell r="AV1769" t="str">
            <v>13224829</v>
          </cell>
          <cell r="AW1769" t="str">
            <v>ELIZABETH BAYONA ARTEAGA</v>
          </cell>
          <cell r="AX1769" t="str">
            <v>MONCADA BRINNER ENOS</v>
          </cell>
          <cell r="AY1769">
            <v>0</v>
          </cell>
          <cell r="AZ1769">
            <v>0</v>
          </cell>
          <cell r="BA1769">
            <v>0</v>
          </cell>
          <cell r="BB1769" t="str">
            <v>NO</v>
          </cell>
          <cell r="BC1769" t="str">
            <v xml:space="preserve">836 </v>
          </cell>
          <cell r="BD1769" t="str">
            <v>1184225</v>
          </cell>
          <cell r="BE1769" t="str">
            <v>09/08/2022</v>
          </cell>
          <cell r="BF1769" t="str">
            <v>NO</v>
          </cell>
          <cell r="BH1769" t="str">
            <v>25/08/2022</v>
          </cell>
          <cell r="BI1769">
            <v>47040</v>
          </cell>
        </row>
        <row r="1770">
          <cell r="A1770" t="str">
            <v>900471992-NA30449</v>
          </cell>
          <cell r="B1770">
            <v>31884</v>
          </cell>
          <cell r="C1770" t="str">
            <v>CCF050</v>
          </cell>
          <cell r="D1770" t="str">
            <v>NEUROALIADOS MEDICINA ESPECIALIZADA S.A.S.</v>
          </cell>
          <cell r="E1770" t="str">
            <v>900471992</v>
          </cell>
          <cell r="F1770" t="str">
            <v>540010211501</v>
          </cell>
          <cell r="G1770" t="str">
            <v>EVENTO PBS</v>
          </cell>
          <cell r="H1770">
            <v>1659980</v>
          </cell>
          <cell r="I1770" t="str">
            <v>NA30449</v>
          </cell>
          <cell r="J1770" t="str">
            <v>RADICADA</v>
          </cell>
          <cell r="K1770" t="str">
            <v>19/10/2022</v>
          </cell>
          <cell r="L1770" t="str">
            <v>01/11/2022</v>
          </cell>
          <cell r="M1770" t="str">
            <v>18/08/2022</v>
          </cell>
          <cell r="N1770">
            <v>176000</v>
          </cell>
          <cell r="O1770">
            <v>35</v>
          </cell>
          <cell r="P1770" t="str">
            <v>35.HOSPITALIZACION DOMICILIARIA</v>
          </cell>
          <cell r="S1770">
            <v>0</v>
          </cell>
          <cell r="T1770" t="str">
            <v>03/11/2022</v>
          </cell>
          <cell r="U1770" t="str">
            <v>22/11/2022</v>
          </cell>
          <cell r="V1770">
            <v>19</v>
          </cell>
          <cell r="W1770">
            <v>12</v>
          </cell>
          <cell r="X1770">
            <v>0</v>
          </cell>
          <cell r="Y1770">
            <v>0</v>
          </cell>
          <cell r="Z1770">
            <v>0</v>
          </cell>
          <cell r="AE1770" t="str">
            <v>CCF050-025-2022</v>
          </cell>
          <cell r="AF1770" t="str">
            <v>NO</v>
          </cell>
          <cell r="AG1770" t="str">
            <v>NO</v>
          </cell>
          <cell r="AH1770">
            <v>0</v>
          </cell>
          <cell r="AI1770">
            <v>0</v>
          </cell>
          <cell r="AJ1770">
            <v>0</v>
          </cell>
          <cell r="AK1770">
            <v>0</v>
          </cell>
          <cell r="AQ1770" t="str">
            <v>LUIS</v>
          </cell>
          <cell r="AR1770" t="str">
            <v>MARIA</v>
          </cell>
          <cell r="AS1770" t="str">
            <v>GARRIDO</v>
          </cell>
          <cell r="AT1770" t="str">
            <v xml:space="preserve"> </v>
          </cell>
          <cell r="AU1770" t="str">
            <v>CC</v>
          </cell>
          <cell r="AV1770" t="str">
            <v>5559618</v>
          </cell>
          <cell r="AW1770" t="str">
            <v>LINA ALARCON</v>
          </cell>
          <cell r="AX1770" t="str">
            <v>VALDERRAMA CAJIAO BERTHA ALEXANDRA</v>
          </cell>
          <cell r="AY1770">
            <v>0</v>
          </cell>
          <cell r="AZ1770">
            <v>0</v>
          </cell>
          <cell r="BA1770">
            <v>0</v>
          </cell>
          <cell r="BB1770" t="str">
            <v>NO</v>
          </cell>
          <cell r="BC1770" t="str">
            <v xml:space="preserve">836 </v>
          </cell>
          <cell r="BD1770" t="str">
            <v>1275957</v>
          </cell>
          <cell r="BE1770" t="str">
            <v>18/11/2022</v>
          </cell>
          <cell r="BF1770" t="str">
            <v>NO</v>
          </cell>
          <cell r="BH1770" t="str">
            <v>22/11/2022</v>
          </cell>
          <cell r="BI1770">
            <v>172480</v>
          </cell>
        </row>
        <row r="1771">
          <cell r="A1771" t="str">
            <v>900471992-NA30448</v>
          </cell>
          <cell r="B1771">
            <v>31884</v>
          </cell>
          <cell r="C1771" t="str">
            <v>CCF050</v>
          </cell>
          <cell r="D1771" t="str">
            <v>NEUROALIADOS MEDICINA ESPECIALIZADA S.A.S.</v>
          </cell>
          <cell r="E1771" t="str">
            <v>900471992</v>
          </cell>
          <cell r="F1771" t="str">
            <v>540010211501</v>
          </cell>
          <cell r="G1771" t="str">
            <v>EVENTO PBS</v>
          </cell>
          <cell r="H1771">
            <v>1659979</v>
          </cell>
          <cell r="I1771" t="str">
            <v>NA30448</v>
          </cell>
          <cell r="J1771" t="str">
            <v>RADICADA</v>
          </cell>
          <cell r="K1771" t="str">
            <v>19/10/2022</v>
          </cell>
          <cell r="L1771" t="str">
            <v>01/11/2022</v>
          </cell>
          <cell r="M1771" t="str">
            <v>18/08/2022</v>
          </cell>
          <cell r="N1771">
            <v>264000</v>
          </cell>
          <cell r="O1771">
            <v>35</v>
          </cell>
          <cell r="P1771" t="str">
            <v>35.HOSPITALIZACION DOMICILIARIA</v>
          </cell>
          <cell r="S1771">
            <v>0</v>
          </cell>
          <cell r="T1771" t="str">
            <v>03/11/2022</v>
          </cell>
          <cell r="U1771" t="str">
            <v>22/11/2022</v>
          </cell>
          <cell r="V1771">
            <v>19</v>
          </cell>
          <cell r="W1771">
            <v>12</v>
          </cell>
          <cell r="X1771">
            <v>0</v>
          </cell>
          <cell r="Y1771">
            <v>0</v>
          </cell>
          <cell r="Z1771">
            <v>0</v>
          </cell>
          <cell r="AE1771" t="str">
            <v>CCF050-025-2022</v>
          </cell>
          <cell r="AF1771" t="str">
            <v>NO</v>
          </cell>
          <cell r="AG1771" t="str">
            <v>NO</v>
          </cell>
          <cell r="AH1771">
            <v>0</v>
          </cell>
          <cell r="AI1771">
            <v>0</v>
          </cell>
          <cell r="AJ1771">
            <v>0</v>
          </cell>
          <cell r="AK1771">
            <v>0</v>
          </cell>
          <cell r="AQ1771" t="str">
            <v>LUIS</v>
          </cell>
          <cell r="AR1771" t="str">
            <v>MARIA</v>
          </cell>
          <cell r="AS1771" t="str">
            <v>GARRIDO</v>
          </cell>
          <cell r="AT1771" t="str">
            <v xml:space="preserve"> </v>
          </cell>
          <cell r="AU1771" t="str">
            <v>CC</v>
          </cell>
          <cell r="AV1771" t="str">
            <v>5559618</v>
          </cell>
          <cell r="AW1771" t="str">
            <v>LINA ALARCON</v>
          </cell>
          <cell r="AX1771" t="str">
            <v>VALDERRAMA CAJIAO BERTHA ALEXANDRA</v>
          </cell>
          <cell r="AY1771">
            <v>0</v>
          </cell>
          <cell r="AZ1771">
            <v>0</v>
          </cell>
          <cell r="BA1771">
            <v>0</v>
          </cell>
          <cell r="BB1771" t="str">
            <v>NO</v>
          </cell>
          <cell r="BC1771" t="str">
            <v xml:space="preserve">836 </v>
          </cell>
          <cell r="BD1771" t="str">
            <v>1275956</v>
          </cell>
          <cell r="BE1771" t="str">
            <v>21/11/2022</v>
          </cell>
          <cell r="BF1771" t="str">
            <v>NO</v>
          </cell>
          <cell r="BH1771" t="str">
            <v>22/11/2022</v>
          </cell>
          <cell r="BI1771">
            <v>258720</v>
          </cell>
        </row>
        <row r="1772">
          <cell r="A1772" t="str">
            <v>900471992-NA30447</v>
          </cell>
          <cell r="B1772">
            <v>31884</v>
          </cell>
          <cell r="C1772" t="str">
            <v>CCF050</v>
          </cell>
          <cell r="D1772" t="str">
            <v>NEUROALIADOS MEDICINA ESPECIALIZADA S.A.S.</v>
          </cell>
          <cell r="E1772" t="str">
            <v>900471992</v>
          </cell>
          <cell r="F1772" t="str">
            <v>540010211501</v>
          </cell>
          <cell r="G1772" t="str">
            <v>EVENTO PBS</v>
          </cell>
          <cell r="H1772">
            <v>1659978</v>
          </cell>
          <cell r="I1772" t="str">
            <v>NA30447</v>
          </cell>
          <cell r="J1772" t="str">
            <v>RADICADA</v>
          </cell>
          <cell r="K1772" t="str">
            <v>19/10/2022</v>
          </cell>
          <cell r="L1772" t="str">
            <v>01/11/2022</v>
          </cell>
          <cell r="M1772" t="str">
            <v>13/08/2022</v>
          </cell>
          <cell r="N1772">
            <v>330000</v>
          </cell>
          <cell r="O1772">
            <v>35</v>
          </cell>
          <cell r="P1772" t="str">
            <v>35.HOSPITALIZACION DOMICILIARIA</v>
          </cell>
          <cell r="S1772">
            <v>0</v>
          </cell>
          <cell r="T1772" t="str">
            <v>03/11/2022</v>
          </cell>
          <cell r="U1772" t="str">
            <v>22/11/2022</v>
          </cell>
          <cell r="V1772">
            <v>19</v>
          </cell>
          <cell r="W1772">
            <v>12</v>
          </cell>
          <cell r="X1772">
            <v>0</v>
          </cell>
          <cell r="Y1772">
            <v>0</v>
          </cell>
          <cell r="Z1772">
            <v>0</v>
          </cell>
          <cell r="AE1772" t="str">
            <v>CCF050-025-2022</v>
          </cell>
          <cell r="AF1772" t="str">
            <v>NO</v>
          </cell>
          <cell r="AG1772" t="str">
            <v>NO</v>
          </cell>
          <cell r="AH1772">
            <v>0</v>
          </cell>
          <cell r="AI1772">
            <v>0</v>
          </cell>
          <cell r="AJ1772">
            <v>0</v>
          </cell>
          <cell r="AK1772">
            <v>0</v>
          </cell>
          <cell r="AQ1772" t="str">
            <v>LUZ</v>
          </cell>
          <cell r="AR1772" t="str">
            <v>CRUZ</v>
          </cell>
          <cell r="AS1772" t="str">
            <v>ORTIZ</v>
          </cell>
          <cell r="AT1772" t="str">
            <v>DE FONSECA</v>
          </cell>
          <cell r="AU1772" t="str">
            <v>CC</v>
          </cell>
          <cell r="AV1772" t="str">
            <v>27589375</v>
          </cell>
          <cell r="AW1772" t="str">
            <v>LINA ALARCON</v>
          </cell>
          <cell r="AX1772" t="str">
            <v>VALDERRAMA CAJIAO BERTHA ALEXANDRA</v>
          </cell>
          <cell r="AY1772">
            <v>0</v>
          </cell>
          <cell r="AZ1772">
            <v>0</v>
          </cell>
          <cell r="BA1772">
            <v>0</v>
          </cell>
          <cell r="BB1772" t="str">
            <v>NO</v>
          </cell>
          <cell r="BC1772" t="str">
            <v xml:space="preserve">836 </v>
          </cell>
          <cell r="BD1772" t="str">
            <v>1275955</v>
          </cell>
          <cell r="BE1772" t="str">
            <v>22/11/2022</v>
          </cell>
          <cell r="BF1772" t="str">
            <v>NO</v>
          </cell>
          <cell r="BH1772" t="str">
            <v>22/11/2022</v>
          </cell>
          <cell r="BI1772">
            <v>323400</v>
          </cell>
        </row>
        <row r="1773">
          <cell r="A1773" t="str">
            <v>900471992-NA30446</v>
          </cell>
          <cell r="B1773">
            <v>31884</v>
          </cell>
          <cell r="C1773" t="str">
            <v>CCF050</v>
          </cell>
          <cell r="D1773" t="str">
            <v>NEUROALIADOS MEDICINA ESPECIALIZADA S.A.S.</v>
          </cell>
          <cell r="E1773" t="str">
            <v>900471992</v>
          </cell>
          <cell r="F1773" t="str">
            <v>540010211501</v>
          </cell>
          <cell r="G1773" t="str">
            <v>EVENTO PBS</v>
          </cell>
          <cell r="H1773">
            <v>1659977</v>
          </cell>
          <cell r="I1773" t="str">
            <v>NA30446</v>
          </cell>
          <cell r="J1773" t="str">
            <v>RADICADA</v>
          </cell>
          <cell r="K1773" t="str">
            <v>19/10/2022</v>
          </cell>
          <cell r="L1773" t="str">
            <v>01/11/2022</v>
          </cell>
          <cell r="M1773" t="str">
            <v>11/08/2022</v>
          </cell>
          <cell r="N1773">
            <v>264000</v>
          </cell>
          <cell r="O1773">
            <v>35</v>
          </cell>
          <cell r="P1773" t="str">
            <v>35.HOSPITALIZACION DOMICILIARIA</v>
          </cell>
          <cell r="S1773">
            <v>0</v>
          </cell>
          <cell r="T1773" t="str">
            <v>03/11/2022</v>
          </cell>
          <cell r="U1773" t="str">
            <v>22/11/2022</v>
          </cell>
          <cell r="V1773">
            <v>19</v>
          </cell>
          <cell r="W1773">
            <v>12</v>
          </cell>
          <cell r="X1773">
            <v>0</v>
          </cell>
          <cell r="Y1773">
            <v>0</v>
          </cell>
          <cell r="Z1773">
            <v>0</v>
          </cell>
          <cell r="AE1773" t="str">
            <v>CCF050-025-2022</v>
          </cell>
          <cell r="AF1773" t="str">
            <v>NO</v>
          </cell>
          <cell r="AG1773" t="str">
            <v>NO</v>
          </cell>
          <cell r="AH1773">
            <v>0</v>
          </cell>
          <cell r="AI1773">
            <v>0</v>
          </cell>
          <cell r="AJ1773">
            <v>0</v>
          </cell>
          <cell r="AK1773">
            <v>0</v>
          </cell>
          <cell r="AQ1773" t="str">
            <v>LUZ</v>
          </cell>
          <cell r="AR1773" t="str">
            <v>CRUZ</v>
          </cell>
          <cell r="AS1773" t="str">
            <v>ORTIZ</v>
          </cell>
          <cell r="AT1773" t="str">
            <v>DE FONSECA</v>
          </cell>
          <cell r="AU1773" t="str">
            <v>CC</v>
          </cell>
          <cell r="AV1773" t="str">
            <v>27589375</v>
          </cell>
          <cell r="AW1773" t="str">
            <v>LINA ALARCON</v>
          </cell>
          <cell r="AX1773" t="str">
            <v>DIHOLMAR TORRES REY</v>
          </cell>
          <cell r="AY1773">
            <v>0</v>
          </cell>
          <cell r="AZ1773">
            <v>0</v>
          </cell>
          <cell r="BA1773">
            <v>0</v>
          </cell>
          <cell r="BB1773" t="str">
            <v>NO</v>
          </cell>
          <cell r="BC1773" t="str">
            <v xml:space="preserve">836 </v>
          </cell>
          <cell r="BD1773" t="str">
            <v>1283720</v>
          </cell>
          <cell r="BE1773" t="str">
            <v>21/11/2022</v>
          </cell>
          <cell r="BF1773" t="str">
            <v>NO</v>
          </cell>
          <cell r="BH1773" t="str">
            <v>28/11/2022</v>
          </cell>
          <cell r="BI1773">
            <v>258720</v>
          </cell>
        </row>
        <row r="1774">
          <cell r="A1774" t="str">
            <v>900471992-NA30445</v>
          </cell>
          <cell r="B1774">
            <v>31884</v>
          </cell>
          <cell r="C1774" t="str">
            <v>CCF050</v>
          </cell>
          <cell r="D1774" t="str">
            <v>NEUROALIADOS MEDICINA ESPECIALIZADA S.A.S.</v>
          </cell>
          <cell r="E1774" t="str">
            <v>900471992</v>
          </cell>
          <cell r="F1774" t="str">
            <v>540010211501</v>
          </cell>
          <cell r="G1774" t="str">
            <v>EVENTO PBS</v>
          </cell>
          <cell r="H1774">
            <v>1659976</v>
          </cell>
          <cell r="I1774" t="str">
            <v>NA30445</v>
          </cell>
          <cell r="J1774" t="str">
            <v>RADICADA</v>
          </cell>
          <cell r="K1774" t="str">
            <v>19/10/2022</v>
          </cell>
          <cell r="L1774" t="str">
            <v>01/11/2022</v>
          </cell>
          <cell r="M1774" t="str">
            <v>18/08/2022</v>
          </cell>
          <cell r="N1774">
            <v>176000</v>
          </cell>
          <cell r="O1774">
            <v>35</v>
          </cell>
          <cell r="P1774" t="str">
            <v>35.HOSPITALIZACION DOMICILIARIA</v>
          </cell>
          <cell r="S1774">
            <v>0</v>
          </cell>
          <cell r="T1774" t="str">
            <v>03/11/2022</v>
          </cell>
          <cell r="U1774" t="str">
            <v>22/11/2022</v>
          </cell>
          <cell r="V1774">
            <v>19</v>
          </cell>
          <cell r="W1774">
            <v>12</v>
          </cell>
          <cell r="X1774">
            <v>0</v>
          </cell>
          <cell r="Y1774">
            <v>0</v>
          </cell>
          <cell r="Z1774">
            <v>0</v>
          </cell>
          <cell r="AE1774" t="str">
            <v>CCF050-025-2022</v>
          </cell>
          <cell r="AF1774" t="str">
            <v>NO</v>
          </cell>
          <cell r="AG1774" t="str">
            <v>NO</v>
          </cell>
          <cell r="AH1774">
            <v>0</v>
          </cell>
          <cell r="AI1774">
            <v>0</v>
          </cell>
          <cell r="AJ1774">
            <v>0</v>
          </cell>
          <cell r="AK1774">
            <v>0</v>
          </cell>
          <cell r="AQ1774" t="str">
            <v>DOMINGO</v>
          </cell>
          <cell r="AS1774" t="str">
            <v>OVALLES</v>
          </cell>
          <cell r="AU1774" t="str">
            <v>CC</v>
          </cell>
          <cell r="AV1774" t="str">
            <v>1970271</v>
          </cell>
          <cell r="AW1774" t="str">
            <v>LINA ALARCON</v>
          </cell>
          <cell r="AX1774" t="str">
            <v>DIHOLMAR TORRES REY</v>
          </cell>
          <cell r="AY1774">
            <v>0</v>
          </cell>
          <cell r="AZ1774">
            <v>0</v>
          </cell>
          <cell r="BA1774">
            <v>0</v>
          </cell>
          <cell r="BB1774" t="str">
            <v>NO</v>
          </cell>
          <cell r="BC1774" t="str">
            <v xml:space="preserve">836 </v>
          </cell>
          <cell r="BD1774" t="str">
            <v>1283719</v>
          </cell>
          <cell r="BE1774" t="str">
            <v>18/11/2022</v>
          </cell>
          <cell r="BF1774" t="str">
            <v>NO</v>
          </cell>
          <cell r="BH1774" t="str">
            <v>28/11/2022</v>
          </cell>
          <cell r="BI1774">
            <v>172480</v>
          </cell>
        </row>
        <row r="1775">
          <cell r="A1775" t="str">
            <v>900471992-NA30444</v>
          </cell>
          <cell r="B1775">
            <v>31884</v>
          </cell>
          <cell r="C1775" t="str">
            <v>CCF050</v>
          </cell>
          <cell r="D1775" t="str">
            <v>NEUROALIADOS MEDICINA ESPECIALIZADA S.A.S.</v>
          </cell>
          <cell r="E1775" t="str">
            <v>900471992</v>
          </cell>
          <cell r="F1775" t="str">
            <v>540010211501</v>
          </cell>
          <cell r="G1775" t="str">
            <v>EVENTO PBS</v>
          </cell>
          <cell r="H1775">
            <v>1659975</v>
          </cell>
          <cell r="I1775" t="str">
            <v>NA30444</v>
          </cell>
          <cell r="J1775" t="str">
            <v>RADICADA</v>
          </cell>
          <cell r="K1775" t="str">
            <v>19/10/2022</v>
          </cell>
          <cell r="L1775" t="str">
            <v>01/11/2022</v>
          </cell>
          <cell r="M1775" t="str">
            <v>08/07/2022</v>
          </cell>
          <cell r="N1775">
            <v>220000</v>
          </cell>
          <cell r="O1775">
            <v>35</v>
          </cell>
          <cell r="P1775" t="str">
            <v>35.HOSPITALIZACION DOMICILIARIA</v>
          </cell>
          <cell r="S1775">
            <v>0</v>
          </cell>
          <cell r="T1775" t="str">
            <v>03/11/2022</v>
          </cell>
          <cell r="U1775" t="str">
            <v>22/11/2022</v>
          </cell>
          <cell r="V1775">
            <v>19</v>
          </cell>
          <cell r="W1775">
            <v>12</v>
          </cell>
          <cell r="X1775">
            <v>0</v>
          </cell>
          <cell r="Y1775">
            <v>0</v>
          </cell>
          <cell r="Z1775">
            <v>0</v>
          </cell>
          <cell r="AE1775" t="str">
            <v>CCF050-025-2022</v>
          </cell>
          <cell r="AF1775" t="str">
            <v>NO</v>
          </cell>
          <cell r="AG1775" t="str">
            <v>NO</v>
          </cell>
          <cell r="AH1775">
            <v>0</v>
          </cell>
          <cell r="AI1775">
            <v>0</v>
          </cell>
          <cell r="AJ1775">
            <v>0</v>
          </cell>
          <cell r="AK1775">
            <v>0</v>
          </cell>
          <cell r="AQ1775" t="str">
            <v>DOMINGO</v>
          </cell>
          <cell r="AS1775" t="str">
            <v>OVALLES</v>
          </cell>
          <cell r="AU1775" t="str">
            <v>CC</v>
          </cell>
          <cell r="AV1775" t="str">
            <v>1970271</v>
          </cell>
          <cell r="AW1775" t="str">
            <v>LINA ALARCON</v>
          </cell>
          <cell r="AX1775" t="str">
            <v>DIHOLMAR TORRES REY</v>
          </cell>
          <cell r="AY1775">
            <v>0</v>
          </cell>
          <cell r="AZ1775">
            <v>0</v>
          </cell>
          <cell r="BA1775">
            <v>0</v>
          </cell>
          <cell r="BB1775" t="str">
            <v>NO</v>
          </cell>
          <cell r="BC1775" t="str">
            <v xml:space="preserve">836 </v>
          </cell>
          <cell r="BD1775" t="str">
            <v>1283718</v>
          </cell>
          <cell r="BE1775" t="str">
            <v>18/11/2022</v>
          </cell>
          <cell r="BF1775" t="str">
            <v>NO</v>
          </cell>
          <cell r="BH1775" t="str">
            <v>28/11/2022</v>
          </cell>
          <cell r="BI1775">
            <v>215600</v>
          </cell>
        </row>
        <row r="1776">
          <cell r="A1776" t="str">
            <v>900471992-NA30443</v>
          </cell>
          <cell r="B1776">
            <v>31884</v>
          </cell>
          <cell r="C1776" t="str">
            <v>CCF050</v>
          </cell>
          <cell r="D1776" t="str">
            <v>NEUROALIADOS MEDICINA ESPECIALIZADA S.A.S.</v>
          </cell>
          <cell r="E1776" t="str">
            <v>900471992</v>
          </cell>
          <cell r="F1776" t="str">
            <v>540010211501</v>
          </cell>
          <cell r="G1776" t="str">
            <v>EVENTO PBS</v>
          </cell>
          <cell r="H1776">
            <v>1659974</v>
          </cell>
          <cell r="I1776" t="str">
            <v>NA30443</v>
          </cell>
          <cell r="J1776" t="str">
            <v>RADICADA</v>
          </cell>
          <cell r="K1776" t="str">
            <v>19/10/2022</v>
          </cell>
          <cell r="L1776" t="str">
            <v>01/11/2022</v>
          </cell>
          <cell r="M1776" t="str">
            <v>17/08/2022</v>
          </cell>
          <cell r="N1776">
            <v>264000</v>
          </cell>
          <cell r="O1776">
            <v>35</v>
          </cell>
          <cell r="P1776" t="str">
            <v>35.HOSPITALIZACION DOMICILIARIA</v>
          </cell>
          <cell r="S1776">
            <v>0</v>
          </cell>
          <cell r="T1776" t="str">
            <v>03/11/2022</v>
          </cell>
          <cell r="U1776" t="str">
            <v>22/11/2022</v>
          </cell>
          <cell r="V1776">
            <v>19</v>
          </cell>
          <cell r="W1776">
            <v>12</v>
          </cell>
          <cell r="X1776">
            <v>0</v>
          </cell>
          <cell r="Y1776">
            <v>0</v>
          </cell>
          <cell r="Z1776">
            <v>0</v>
          </cell>
          <cell r="AE1776" t="str">
            <v>CCF050-025-2022</v>
          </cell>
          <cell r="AF1776" t="str">
            <v>NO</v>
          </cell>
          <cell r="AG1776" t="str">
            <v>NO</v>
          </cell>
          <cell r="AH1776">
            <v>0</v>
          </cell>
          <cell r="AI1776">
            <v>0</v>
          </cell>
          <cell r="AJ1776">
            <v>0</v>
          </cell>
          <cell r="AK1776">
            <v>0</v>
          </cell>
          <cell r="AQ1776" t="str">
            <v>LILIBETH</v>
          </cell>
          <cell r="AS1776" t="str">
            <v>FLOREZ</v>
          </cell>
          <cell r="AT1776" t="str">
            <v>MALDONADO</v>
          </cell>
          <cell r="AU1776" t="str">
            <v>CC</v>
          </cell>
          <cell r="AV1776" t="str">
            <v>1005054471</v>
          </cell>
          <cell r="AW1776" t="str">
            <v>LINA ALARCON</v>
          </cell>
          <cell r="AX1776" t="str">
            <v>DIHOLMAR TORRES REY</v>
          </cell>
          <cell r="AY1776">
            <v>0</v>
          </cell>
          <cell r="AZ1776">
            <v>0</v>
          </cell>
          <cell r="BA1776">
            <v>0</v>
          </cell>
          <cell r="BB1776" t="str">
            <v>NO</v>
          </cell>
          <cell r="BC1776" t="str">
            <v xml:space="preserve">836 </v>
          </cell>
          <cell r="BD1776" t="str">
            <v>1283717</v>
          </cell>
          <cell r="BE1776" t="str">
            <v>21/11/2022</v>
          </cell>
          <cell r="BF1776" t="str">
            <v>NO</v>
          </cell>
          <cell r="BH1776" t="str">
            <v>28/11/2022</v>
          </cell>
          <cell r="BI1776">
            <v>258720</v>
          </cell>
        </row>
        <row r="1777">
          <cell r="A1777" t="str">
            <v>900471992-NA30442</v>
          </cell>
          <cell r="B1777">
            <v>31884</v>
          </cell>
          <cell r="C1777" t="str">
            <v>CCF050</v>
          </cell>
          <cell r="D1777" t="str">
            <v>NEUROALIADOS MEDICINA ESPECIALIZADA S.A.S.</v>
          </cell>
          <cell r="E1777" t="str">
            <v>900471992</v>
          </cell>
          <cell r="F1777" t="str">
            <v>540010211501</v>
          </cell>
          <cell r="G1777" t="str">
            <v>EVENTO PBS</v>
          </cell>
          <cell r="H1777">
            <v>1659973</v>
          </cell>
          <cell r="I1777" t="str">
            <v>NA30442</v>
          </cell>
          <cell r="J1777" t="str">
            <v>RADICADA</v>
          </cell>
          <cell r="K1777" t="str">
            <v>19/10/2022</v>
          </cell>
          <cell r="L1777" t="str">
            <v>01/11/2022</v>
          </cell>
          <cell r="M1777" t="str">
            <v>11/08/2022</v>
          </cell>
          <cell r="N1777">
            <v>330000</v>
          </cell>
          <cell r="O1777">
            <v>35</v>
          </cell>
          <cell r="P1777" t="str">
            <v>35.HOSPITALIZACION DOMICILIARIA</v>
          </cell>
          <cell r="S1777">
            <v>0</v>
          </cell>
          <cell r="T1777" t="str">
            <v>03/11/2022</v>
          </cell>
          <cell r="U1777" t="str">
            <v>22/11/2022</v>
          </cell>
          <cell r="V1777">
            <v>19</v>
          </cell>
          <cell r="W1777">
            <v>12</v>
          </cell>
          <cell r="X1777">
            <v>0</v>
          </cell>
          <cell r="Y1777">
            <v>0</v>
          </cell>
          <cell r="Z1777">
            <v>0</v>
          </cell>
          <cell r="AE1777" t="str">
            <v>CCF050-025-2022</v>
          </cell>
          <cell r="AF1777" t="str">
            <v>NO</v>
          </cell>
          <cell r="AG1777" t="str">
            <v>NO</v>
          </cell>
          <cell r="AH1777">
            <v>0</v>
          </cell>
          <cell r="AI1777">
            <v>0</v>
          </cell>
          <cell r="AJ1777">
            <v>0</v>
          </cell>
          <cell r="AK1777">
            <v>0</v>
          </cell>
          <cell r="AQ1777" t="str">
            <v>LILIBETH</v>
          </cell>
          <cell r="AS1777" t="str">
            <v>FLOREZ</v>
          </cell>
          <cell r="AT1777" t="str">
            <v>MALDONADO</v>
          </cell>
          <cell r="AU1777" t="str">
            <v>CC</v>
          </cell>
          <cell r="AV1777" t="str">
            <v>1005054471</v>
          </cell>
          <cell r="AW1777" t="str">
            <v>LINA ALARCON</v>
          </cell>
          <cell r="AX1777" t="str">
            <v>DIHOLMAR TORRES REY</v>
          </cell>
          <cell r="AY1777">
            <v>0</v>
          </cell>
          <cell r="AZ1777">
            <v>0</v>
          </cell>
          <cell r="BA1777">
            <v>0</v>
          </cell>
          <cell r="BB1777" t="str">
            <v>NO</v>
          </cell>
          <cell r="BC1777" t="str">
            <v xml:space="preserve">836 </v>
          </cell>
          <cell r="BD1777" t="str">
            <v>1283716</v>
          </cell>
          <cell r="BE1777" t="str">
            <v>22/11/2022</v>
          </cell>
          <cell r="BF1777" t="str">
            <v>NO</v>
          </cell>
          <cell r="BH1777" t="str">
            <v>28/11/2022</v>
          </cell>
          <cell r="BI1777">
            <v>323400</v>
          </cell>
        </row>
        <row r="1778">
          <cell r="A1778" t="str">
            <v>900471992-NA30441</v>
          </cell>
          <cell r="B1778">
            <v>31884</v>
          </cell>
          <cell r="C1778" t="str">
            <v>CCF050</v>
          </cell>
          <cell r="D1778" t="str">
            <v>NEUROALIADOS MEDICINA ESPECIALIZADA S.A.S.</v>
          </cell>
          <cell r="E1778" t="str">
            <v>900471992</v>
          </cell>
          <cell r="F1778" t="str">
            <v>540010211501</v>
          </cell>
          <cell r="G1778" t="str">
            <v>EVENTO PBS</v>
          </cell>
          <cell r="H1778">
            <v>1659972</v>
          </cell>
          <cell r="I1778" t="str">
            <v>NA30441</v>
          </cell>
          <cell r="J1778" t="str">
            <v>RADICADA</v>
          </cell>
          <cell r="K1778" t="str">
            <v>19/10/2022</v>
          </cell>
          <cell r="L1778" t="str">
            <v>01/11/2022</v>
          </cell>
          <cell r="M1778" t="str">
            <v>16/08/2022</v>
          </cell>
          <cell r="N1778">
            <v>220000</v>
          </cell>
          <cell r="O1778">
            <v>35</v>
          </cell>
          <cell r="P1778" t="str">
            <v>35.HOSPITALIZACION DOMICILIARIA</v>
          </cell>
          <cell r="S1778">
            <v>0</v>
          </cell>
          <cell r="T1778" t="str">
            <v>03/11/2022</v>
          </cell>
          <cell r="U1778" t="str">
            <v>22/11/2022</v>
          </cell>
          <cell r="V1778">
            <v>19</v>
          </cell>
          <cell r="W1778">
            <v>12</v>
          </cell>
          <cell r="X1778">
            <v>0</v>
          </cell>
          <cell r="Y1778">
            <v>0</v>
          </cell>
          <cell r="Z1778">
            <v>0</v>
          </cell>
          <cell r="AE1778" t="str">
            <v>CCF050-025-2022</v>
          </cell>
          <cell r="AF1778" t="str">
            <v>NO</v>
          </cell>
          <cell r="AG1778" t="str">
            <v>NO</v>
          </cell>
          <cell r="AH1778">
            <v>0</v>
          </cell>
          <cell r="AI1778">
            <v>0</v>
          </cell>
          <cell r="AJ1778">
            <v>0</v>
          </cell>
          <cell r="AK1778">
            <v>0</v>
          </cell>
          <cell r="AQ1778" t="str">
            <v>JOSEFA</v>
          </cell>
          <cell r="AR1778" t="str">
            <v>CECILIA</v>
          </cell>
          <cell r="AS1778" t="str">
            <v>NIÑO</v>
          </cell>
          <cell r="AT1778" t="str">
            <v>DE VEGA</v>
          </cell>
          <cell r="AU1778" t="str">
            <v>CC</v>
          </cell>
          <cell r="AV1778" t="str">
            <v>27841419</v>
          </cell>
          <cell r="AW1778" t="str">
            <v>LINA ALARCON</v>
          </cell>
          <cell r="AX1778" t="str">
            <v>DIHOLMAR TORRES REY</v>
          </cell>
          <cell r="AY1778">
            <v>0</v>
          </cell>
          <cell r="AZ1778">
            <v>0</v>
          </cell>
          <cell r="BA1778">
            <v>0</v>
          </cell>
          <cell r="BB1778" t="str">
            <v>NO</v>
          </cell>
          <cell r="BC1778" t="str">
            <v xml:space="preserve">836 </v>
          </cell>
          <cell r="BD1778" t="str">
            <v>1283715</v>
          </cell>
          <cell r="BE1778" t="str">
            <v>18/11/2022</v>
          </cell>
          <cell r="BF1778" t="str">
            <v>NO</v>
          </cell>
          <cell r="BH1778" t="str">
            <v>28/11/2022</v>
          </cell>
          <cell r="BI1778">
            <v>215600</v>
          </cell>
        </row>
        <row r="1779">
          <cell r="A1779" t="str">
            <v>900471992-NA30440</v>
          </cell>
          <cell r="B1779">
            <v>31884</v>
          </cell>
          <cell r="C1779" t="str">
            <v>CCF050</v>
          </cell>
          <cell r="D1779" t="str">
            <v>NEUROALIADOS MEDICINA ESPECIALIZADA S.A.S.</v>
          </cell>
          <cell r="E1779" t="str">
            <v>900471992</v>
          </cell>
          <cell r="F1779" t="str">
            <v>540010211501</v>
          </cell>
          <cell r="G1779" t="str">
            <v>EVENTO PBS</v>
          </cell>
          <cell r="H1779">
            <v>1659971</v>
          </cell>
          <cell r="I1779" t="str">
            <v>NA30440</v>
          </cell>
          <cell r="J1779" t="str">
            <v>RADICADA</v>
          </cell>
          <cell r="K1779" t="str">
            <v>19/10/2022</v>
          </cell>
          <cell r="L1779" t="str">
            <v>01/11/2022</v>
          </cell>
          <cell r="M1779" t="str">
            <v>17/08/2022</v>
          </cell>
          <cell r="N1779">
            <v>176000</v>
          </cell>
          <cell r="O1779">
            <v>35</v>
          </cell>
          <cell r="P1779" t="str">
            <v>35.HOSPITALIZACION DOMICILIARIA</v>
          </cell>
          <cell r="S1779">
            <v>0</v>
          </cell>
          <cell r="T1779" t="str">
            <v>03/11/2022</v>
          </cell>
          <cell r="U1779" t="str">
            <v>22/11/2022</v>
          </cell>
          <cell r="V1779">
            <v>19</v>
          </cell>
          <cell r="W1779">
            <v>12</v>
          </cell>
          <cell r="X1779">
            <v>0</v>
          </cell>
          <cell r="Y1779">
            <v>0</v>
          </cell>
          <cell r="Z1779">
            <v>0</v>
          </cell>
          <cell r="AE1779" t="str">
            <v>CCF050-025-2022</v>
          </cell>
          <cell r="AF1779" t="str">
            <v>NO</v>
          </cell>
          <cell r="AG1779" t="str">
            <v>NO</v>
          </cell>
          <cell r="AH1779">
            <v>0</v>
          </cell>
          <cell r="AI1779">
            <v>0</v>
          </cell>
          <cell r="AJ1779">
            <v>0</v>
          </cell>
          <cell r="AK1779">
            <v>0</v>
          </cell>
          <cell r="AQ1779" t="str">
            <v>JOSEFA</v>
          </cell>
          <cell r="AR1779" t="str">
            <v>CECILIA</v>
          </cell>
          <cell r="AS1779" t="str">
            <v>NIÑO</v>
          </cell>
          <cell r="AT1779" t="str">
            <v>DE VEGA</v>
          </cell>
          <cell r="AU1779" t="str">
            <v>CC</v>
          </cell>
          <cell r="AV1779" t="str">
            <v>27841419</v>
          </cell>
          <cell r="AW1779" t="str">
            <v>LINA ALARCON</v>
          </cell>
          <cell r="AX1779" t="str">
            <v>DIHOLMAR TORRES REY</v>
          </cell>
          <cell r="AY1779">
            <v>0</v>
          </cell>
          <cell r="AZ1779">
            <v>0</v>
          </cell>
          <cell r="BA1779">
            <v>0</v>
          </cell>
          <cell r="BB1779" t="str">
            <v>NO</v>
          </cell>
          <cell r="BC1779" t="str">
            <v xml:space="preserve">836 </v>
          </cell>
          <cell r="BD1779" t="str">
            <v>1283714</v>
          </cell>
          <cell r="BE1779" t="str">
            <v>18/11/2022</v>
          </cell>
          <cell r="BF1779" t="str">
            <v>NO</v>
          </cell>
          <cell r="BH1779" t="str">
            <v>28/11/2022</v>
          </cell>
          <cell r="BI1779">
            <v>172480</v>
          </cell>
        </row>
        <row r="1780">
          <cell r="A1780" t="str">
            <v>900471992-NA3044</v>
          </cell>
          <cell r="B1780">
            <v>29419</v>
          </cell>
          <cell r="C1780" t="str">
            <v>CCF050</v>
          </cell>
          <cell r="D1780" t="str">
            <v>NEUROALIADOS MEDICINA ESPECIALIZADA S.A.S.</v>
          </cell>
          <cell r="E1780" t="str">
            <v>900471992</v>
          </cell>
          <cell r="F1780" t="str">
            <v>540010211501</v>
          </cell>
          <cell r="G1780" t="str">
            <v>EVENTO PBS</v>
          </cell>
          <cell r="H1780">
            <v>1523923</v>
          </cell>
          <cell r="I1780" t="str">
            <v>NA3044</v>
          </cell>
          <cell r="J1780" t="str">
            <v>RADICADA</v>
          </cell>
          <cell r="K1780" t="str">
            <v>28/07/2022</v>
          </cell>
          <cell r="L1780" t="str">
            <v>02/08/2022</v>
          </cell>
          <cell r="M1780" t="str">
            <v>21/06/2022</v>
          </cell>
          <cell r="N1780">
            <v>48000</v>
          </cell>
          <cell r="O1780">
            <v>35</v>
          </cell>
          <cell r="P1780" t="str">
            <v>35.HOSPITALIZACION DOMICILIARIA</v>
          </cell>
          <cell r="S1780">
            <v>0</v>
          </cell>
          <cell r="T1780" t="str">
            <v>03/08/2022</v>
          </cell>
          <cell r="U1780" t="str">
            <v>24/08/2022</v>
          </cell>
          <cell r="V1780">
            <v>21</v>
          </cell>
          <cell r="W1780">
            <v>14</v>
          </cell>
          <cell r="X1780">
            <v>0</v>
          </cell>
          <cell r="Y1780">
            <v>0</v>
          </cell>
          <cell r="Z1780">
            <v>0</v>
          </cell>
          <cell r="AE1780" t="str">
            <v>CCF050-025-2022</v>
          </cell>
          <cell r="AF1780" t="str">
            <v>NO</v>
          </cell>
          <cell r="AG1780" t="str">
            <v>NO</v>
          </cell>
          <cell r="AH1780">
            <v>0</v>
          </cell>
          <cell r="AI1780">
            <v>0</v>
          </cell>
          <cell r="AJ1780">
            <v>0</v>
          </cell>
          <cell r="AK1780">
            <v>0</v>
          </cell>
          <cell r="AQ1780" t="str">
            <v>JORGE</v>
          </cell>
          <cell r="AR1780" t="str">
            <v>IVAN</v>
          </cell>
          <cell r="AS1780" t="str">
            <v>QUINTERO</v>
          </cell>
          <cell r="AT1780" t="str">
            <v>PEÑA</v>
          </cell>
          <cell r="AU1780" t="str">
            <v>CC</v>
          </cell>
          <cell r="AV1780" t="str">
            <v>88245653</v>
          </cell>
          <cell r="AW1780" t="str">
            <v>ELIZABETH BAYONA ARTEAGA</v>
          </cell>
          <cell r="AX1780" t="str">
            <v>LUNA PEREZ JUAN MANUEL</v>
          </cell>
          <cell r="AY1780">
            <v>0</v>
          </cell>
          <cell r="AZ1780">
            <v>0</v>
          </cell>
          <cell r="BA1780">
            <v>0</v>
          </cell>
          <cell r="BB1780" t="str">
            <v>NO</v>
          </cell>
          <cell r="BC1780" t="str">
            <v xml:space="preserve">836 </v>
          </cell>
          <cell r="BD1780" t="str">
            <v>1179898</v>
          </cell>
          <cell r="BE1780" t="str">
            <v>09/08/2022</v>
          </cell>
          <cell r="BF1780" t="str">
            <v>NO</v>
          </cell>
          <cell r="BH1780" t="str">
            <v>19/08/2022</v>
          </cell>
          <cell r="BI1780">
            <v>47040</v>
          </cell>
        </row>
        <row r="1781">
          <cell r="A1781" t="str">
            <v>900471992-NA30439</v>
          </cell>
          <cell r="B1781">
            <v>31884</v>
          </cell>
          <cell r="C1781" t="str">
            <v>CCF050</v>
          </cell>
          <cell r="D1781" t="str">
            <v>NEUROALIADOS MEDICINA ESPECIALIZADA S.A.S.</v>
          </cell>
          <cell r="E1781" t="str">
            <v>900471992</v>
          </cell>
          <cell r="F1781" t="str">
            <v>540010211501</v>
          </cell>
          <cell r="G1781" t="str">
            <v>EVENTO PBS</v>
          </cell>
          <cell r="H1781">
            <v>1659970</v>
          </cell>
          <cell r="I1781" t="str">
            <v>NA30439</v>
          </cell>
          <cell r="J1781" t="str">
            <v>RADICADA</v>
          </cell>
          <cell r="K1781" t="str">
            <v>19/10/2022</v>
          </cell>
          <cell r="L1781" t="str">
            <v>01/11/2022</v>
          </cell>
          <cell r="M1781" t="str">
            <v>18/08/2022</v>
          </cell>
          <cell r="N1781">
            <v>176000</v>
          </cell>
          <cell r="O1781">
            <v>35</v>
          </cell>
          <cell r="P1781" t="str">
            <v>35.HOSPITALIZACION DOMICILIARIA</v>
          </cell>
          <cell r="S1781">
            <v>0</v>
          </cell>
          <cell r="T1781" t="str">
            <v>03/11/2022</v>
          </cell>
          <cell r="U1781" t="str">
            <v>22/11/2022</v>
          </cell>
          <cell r="V1781">
            <v>19</v>
          </cell>
          <cell r="W1781">
            <v>12</v>
          </cell>
          <cell r="X1781">
            <v>0</v>
          </cell>
          <cell r="Y1781">
            <v>0</v>
          </cell>
          <cell r="Z1781">
            <v>0</v>
          </cell>
          <cell r="AE1781" t="str">
            <v>CCF050-025-2022</v>
          </cell>
          <cell r="AF1781" t="str">
            <v>NO</v>
          </cell>
          <cell r="AG1781" t="str">
            <v>NO</v>
          </cell>
          <cell r="AH1781">
            <v>0</v>
          </cell>
          <cell r="AI1781">
            <v>0</v>
          </cell>
          <cell r="AJ1781">
            <v>0</v>
          </cell>
          <cell r="AK1781">
            <v>0</v>
          </cell>
          <cell r="AQ1781" t="str">
            <v>ANGELICA</v>
          </cell>
          <cell r="AR1781" t="str">
            <v>MARIA</v>
          </cell>
          <cell r="AS1781" t="str">
            <v>PEÑARANDA</v>
          </cell>
          <cell r="AU1781" t="str">
            <v>CC</v>
          </cell>
          <cell r="AV1781" t="str">
            <v>27726215</v>
          </cell>
          <cell r="AW1781" t="str">
            <v>LINA ALARCON</v>
          </cell>
          <cell r="AX1781" t="str">
            <v>DIHOLMAR TORRES REY</v>
          </cell>
          <cell r="AY1781">
            <v>0</v>
          </cell>
          <cell r="AZ1781">
            <v>0</v>
          </cell>
          <cell r="BA1781">
            <v>0</v>
          </cell>
          <cell r="BB1781" t="str">
            <v>NO</v>
          </cell>
          <cell r="BC1781" t="str">
            <v xml:space="preserve">836 </v>
          </cell>
          <cell r="BD1781" t="str">
            <v>1283713</v>
          </cell>
          <cell r="BE1781" t="str">
            <v>18/11/2022</v>
          </cell>
          <cell r="BF1781" t="str">
            <v>NO</v>
          </cell>
          <cell r="BH1781" t="str">
            <v>28/11/2022</v>
          </cell>
          <cell r="BI1781">
            <v>172480</v>
          </cell>
        </row>
        <row r="1782">
          <cell r="A1782" t="str">
            <v>900471992-NA30438</v>
          </cell>
          <cell r="B1782">
            <v>31884</v>
          </cell>
          <cell r="C1782" t="str">
            <v>CCF050</v>
          </cell>
          <cell r="D1782" t="str">
            <v>NEUROALIADOS MEDICINA ESPECIALIZADA S.A.S.</v>
          </cell>
          <cell r="E1782" t="str">
            <v>900471992</v>
          </cell>
          <cell r="F1782" t="str">
            <v>540010211501</v>
          </cell>
          <cell r="G1782" t="str">
            <v>EVENTO PBS</v>
          </cell>
          <cell r="H1782">
            <v>1659969</v>
          </cell>
          <cell r="I1782" t="str">
            <v>NA30438</v>
          </cell>
          <cell r="J1782" t="str">
            <v>RADICADA</v>
          </cell>
          <cell r="K1782" t="str">
            <v>19/10/2022</v>
          </cell>
          <cell r="L1782" t="str">
            <v>01/11/2022</v>
          </cell>
          <cell r="M1782" t="str">
            <v>16/08/2022</v>
          </cell>
          <cell r="N1782">
            <v>264000</v>
          </cell>
          <cell r="O1782">
            <v>35</v>
          </cell>
          <cell r="P1782" t="str">
            <v>35.HOSPITALIZACION DOMICILIARIA</v>
          </cell>
          <cell r="S1782">
            <v>0</v>
          </cell>
          <cell r="T1782" t="str">
            <v>03/11/2022</v>
          </cell>
          <cell r="U1782" t="str">
            <v>22/11/2022</v>
          </cell>
          <cell r="V1782">
            <v>19</v>
          </cell>
          <cell r="W1782">
            <v>12</v>
          </cell>
          <cell r="X1782">
            <v>0</v>
          </cell>
          <cell r="Y1782">
            <v>0</v>
          </cell>
          <cell r="Z1782">
            <v>0</v>
          </cell>
          <cell r="AE1782" t="str">
            <v>CCF050-025-2022</v>
          </cell>
          <cell r="AF1782" t="str">
            <v>NO</v>
          </cell>
          <cell r="AG1782" t="str">
            <v>NO</v>
          </cell>
          <cell r="AH1782">
            <v>0</v>
          </cell>
          <cell r="AI1782">
            <v>0</v>
          </cell>
          <cell r="AJ1782">
            <v>0</v>
          </cell>
          <cell r="AK1782">
            <v>0</v>
          </cell>
          <cell r="AQ1782" t="str">
            <v>ANGELICA</v>
          </cell>
          <cell r="AR1782" t="str">
            <v>MARIA</v>
          </cell>
          <cell r="AS1782" t="str">
            <v>PEÑARANDA</v>
          </cell>
          <cell r="AU1782" t="str">
            <v>CC</v>
          </cell>
          <cell r="AV1782" t="str">
            <v>27726215</v>
          </cell>
          <cell r="AW1782" t="str">
            <v>LINA ALARCON</v>
          </cell>
          <cell r="AX1782" t="str">
            <v>DIHOLMAR TORRES REY</v>
          </cell>
          <cell r="AY1782">
            <v>0</v>
          </cell>
          <cell r="AZ1782">
            <v>0</v>
          </cell>
          <cell r="BA1782">
            <v>0</v>
          </cell>
          <cell r="BB1782" t="str">
            <v>NO</v>
          </cell>
          <cell r="BC1782" t="str">
            <v xml:space="preserve">836 </v>
          </cell>
          <cell r="BD1782" t="str">
            <v>1283712</v>
          </cell>
          <cell r="BE1782" t="str">
            <v>21/11/2022</v>
          </cell>
          <cell r="BF1782" t="str">
            <v>NO</v>
          </cell>
          <cell r="BH1782" t="str">
            <v>28/11/2022</v>
          </cell>
          <cell r="BI1782">
            <v>258720</v>
          </cell>
        </row>
        <row r="1783">
          <cell r="A1783" t="str">
            <v>900471992-NA30437</v>
          </cell>
          <cell r="B1783">
            <v>31884</v>
          </cell>
          <cell r="C1783" t="str">
            <v>CCF050</v>
          </cell>
          <cell r="D1783" t="str">
            <v>NEUROALIADOS MEDICINA ESPECIALIZADA S.A.S.</v>
          </cell>
          <cell r="E1783" t="str">
            <v>900471992</v>
          </cell>
          <cell r="F1783" t="str">
            <v>540010211501</v>
          </cell>
          <cell r="G1783" t="str">
            <v>EVENTO PBS</v>
          </cell>
          <cell r="H1783">
            <v>1659968</v>
          </cell>
          <cell r="I1783" t="str">
            <v>NA30437</v>
          </cell>
          <cell r="J1783" t="str">
            <v>RADICADA</v>
          </cell>
          <cell r="K1783" t="str">
            <v>19/10/2022</v>
          </cell>
          <cell r="L1783" t="str">
            <v>01/11/2022</v>
          </cell>
          <cell r="M1783" t="str">
            <v>07/06/2022</v>
          </cell>
          <cell r="N1783">
            <v>176000</v>
          </cell>
          <cell r="O1783">
            <v>35</v>
          </cell>
          <cell r="P1783" t="str">
            <v>35.HOSPITALIZACION DOMICILIARIA</v>
          </cell>
          <cell r="S1783">
            <v>0</v>
          </cell>
          <cell r="T1783" t="str">
            <v>03/11/2022</v>
          </cell>
          <cell r="U1783" t="str">
            <v>22/11/2022</v>
          </cell>
          <cell r="V1783">
            <v>19</v>
          </cell>
          <cell r="W1783">
            <v>12</v>
          </cell>
          <cell r="X1783">
            <v>0</v>
          </cell>
          <cell r="Y1783">
            <v>0</v>
          </cell>
          <cell r="Z1783">
            <v>0</v>
          </cell>
          <cell r="AE1783" t="str">
            <v>CCF050-025-2022</v>
          </cell>
          <cell r="AF1783" t="str">
            <v>NO</v>
          </cell>
          <cell r="AG1783" t="str">
            <v>NO</v>
          </cell>
          <cell r="AH1783">
            <v>0</v>
          </cell>
          <cell r="AI1783">
            <v>0</v>
          </cell>
          <cell r="AJ1783">
            <v>0</v>
          </cell>
          <cell r="AK1783">
            <v>0</v>
          </cell>
          <cell r="AQ1783" t="str">
            <v>ANGELICA</v>
          </cell>
          <cell r="AR1783" t="str">
            <v>MARIA</v>
          </cell>
          <cell r="AS1783" t="str">
            <v>PEÑARANDA</v>
          </cell>
          <cell r="AU1783" t="str">
            <v>CC</v>
          </cell>
          <cell r="AV1783" t="str">
            <v>27726215</v>
          </cell>
          <cell r="AW1783" t="str">
            <v>LINA ALARCON</v>
          </cell>
          <cell r="AX1783" t="str">
            <v>DIHOLMAR TORRES REY</v>
          </cell>
          <cell r="AY1783">
            <v>0</v>
          </cell>
          <cell r="AZ1783">
            <v>0</v>
          </cell>
          <cell r="BA1783">
            <v>0</v>
          </cell>
          <cell r="BB1783" t="str">
            <v>NO</v>
          </cell>
          <cell r="BC1783" t="str">
            <v xml:space="preserve">836 </v>
          </cell>
          <cell r="BD1783" t="str">
            <v>1283711</v>
          </cell>
          <cell r="BE1783" t="str">
            <v>18/11/2022</v>
          </cell>
          <cell r="BF1783" t="str">
            <v>NO</v>
          </cell>
          <cell r="BH1783" t="str">
            <v>28/11/2022</v>
          </cell>
          <cell r="BI1783">
            <v>172480</v>
          </cell>
        </row>
        <row r="1784">
          <cell r="A1784" t="str">
            <v>900471992-NA30436</v>
          </cell>
          <cell r="B1784">
            <v>31884</v>
          </cell>
          <cell r="C1784" t="str">
            <v>CCF050</v>
          </cell>
          <cell r="D1784" t="str">
            <v>NEUROALIADOS MEDICINA ESPECIALIZADA S.A.S.</v>
          </cell>
          <cell r="E1784" t="str">
            <v>900471992</v>
          </cell>
          <cell r="F1784" t="str">
            <v>540010211501</v>
          </cell>
          <cell r="G1784" t="str">
            <v>EVENTO PBS</v>
          </cell>
          <cell r="H1784">
            <v>1659967</v>
          </cell>
          <cell r="I1784" t="str">
            <v>NA30436</v>
          </cell>
          <cell r="J1784" t="str">
            <v>RADICADA</v>
          </cell>
          <cell r="K1784" t="str">
            <v>19/10/2022</v>
          </cell>
          <cell r="L1784" t="str">
            <v>01/11/2022</v>
          </cell>
          <cell r="M1784" t="str">
            <v>02/08/2022</v>
          </cell>
          <cell r="N1784">
            <v>660000</v>
          </cell>
          <cell r="O1784">
            <v>35</v>
          </cell>
          <cell r="P1784" t="str">
            <v>35.HOSPITALIZACION DOMICILIARIA</v>
          </cell>
          <cell r="S1784">
            <v>0</v>
          </cell>
          <cell r="T1784" t="str">
            <v>03/11/2022</v>
          </cell>
          <cell r="U1784" t="str">
            <v>22/11/2022</v>
          </cell>
          <cell r="V1784">
            <v>19</v>
          </cell>
          <cell r="W1784">
            <v>12</v>
          </cell>
          <cell r="X1784">
            <v>0</v>
          </cell>
          <cell r="Y1784">
            <v>0</v>
          </cell>
          <cell r="Z1784">
            <v>0</v>
          </cell>
          <cell r="AE1784" t="str">
            <v>CCF050-025-2022</v>
          </cell>
          <cell r="AF1784" t="str">
            <v>NO</v>
          </cell>
          <cell r="AG1784" t="str">
            <v>NO</v>
          </cell>
          <cell r="AH1784">
            <v>0</v>
          </cell>
          <cell r="AI1784">
            <v>0</v>
          </cell>
          <cell r="AJ1784">
            <v>0</v>
          </cell>
          <cell r="AK1784">
            <v>0</v>
          </cell>
          <cell r="AQ1784" t="str">
            <v>JEIKER</v>
          </cell>
          <cell r="AR1784" t="str">
            <v>JESUS</v>
          </cell>
          <cell r="AS1784" t="str">
            <v>RIVERA</v>
          </cell>
          <cell r="AT1784" t="str">
            <v>CASADIEGO</v>
          </cell>
          <cell r="AU1784" t="str">
            <v>TI</v>
          </cell>
          <cell r="AV1784" t="str">
            <v>1030041949</v>
          </cell>
          <cell r="AW1784" t="str">
            <v>MYRIAM PARRA LOPEZ</v>
          </cell>
          <cell r="AX1784" t="str">
            <v>DIHOLMAR TORRES REY</v>
          </cell>
          <cell r="AY1784">
            <v>0</v>
          </cell>
          <cell r="AZ1784">
            <v>0</v>
          </cell>
          <cell r="BA1784">
            <v>0</v>
          </cell>
          <cell r="BB1784" t="str">
            <v>NO</v>
          </cell>
          <cell r="BC1784" t="str">
            <v xml:space="preserve">836 </v>
          </cell>
          <cell r="BD1784" t="str">
            <v>1283710</v>
          </cell>
          <cell r="BE1784" t="str">
            <v>14/11/2022</v>
          </cell>
          <cell r="BF1784" t="str">
            <v>NO</v>
          </cell>
          <cell r="BH1784" t="str">
            <v>28/11/2022</v>
          </cell>
          <cell r="BI1784">
            <v>646800</v>
          </cell>
        </row>
        <row r="1785">
          <cell r="A1785" t="str">
            <v>900471992-NA30435</v>
          </cell>
          <cell r="B1785">
            <v>31884</v>
          </cell>
          <cell r="C1785" t="str">
            <v>CCF050</v>
          </cell>
          <cell r="D1785" t="str">
            <v>NEUROALIADOS MEDICINA ESPECIALIZADA S.A.S.</v>
          </cell>
          <cell r="E1785" t="str">
            <v>900471992</v>
          </cell>
          <cell r="F1785" t="str">
            <v>540010211501</v>
          </cell>
          <cell r="G1785" t="str">
            <v>EVENTO PBS</v>
          </cell>
          <cell r="H1785">
            <v>1659966</v>
          </cell>
          <cell r="I1785" t="str">
            <v>NA30435</v>
          </cell>
          <cell r="J1785" t="str">
            <v>RADICADA</v>
          </cell>
          <cell r="K1785" t="str">
            <v>19/10/2022</v>
          </cell>
          <cell r="L1785" t="str">
            <v>01/11/2022</v>
          </cell>
          <cell r="M1785" t="str">
            <v>02/08/2022</v>
          </cell>
          <cell r="N1785">
            <v>660000</v>
          </cell>
          <cell r="O1785">
            <v>35</v>
          </cell>
          <cell r="P1785" t="str">
            <v>35.HOSPITALIZACION DOMICILIARIA</v>
          </cell>
          <cell r="S1785">
            <v>0</v>
          </cell>
          <cell r="T1785" t="str">
            <v>03/11/2022</v>
          </cell>
          <cell r="U1785" t="str">
            <v>22/11/2022</v>
          </cell>
          <cell r="V1785">
            <v>19</v>
          </cell>
          <cell r="W1785">
            <v>12</v>
          </cell>
          <cell r="X1785">
            <v>0</v>
          </cell>
          <cell r="Y1785">
            <v>0</v>
          </cell>
          <cell r="Z1785">
            <v>0</v>
          </cell>
          <cell r="AE1785" t="str">
            <v>CCF050-025-2022</v>
          </cell>
          <cell r="AF1785" t="str">
            <v>NO</v>
          </cell>
          <cell r="AG1785" t="str">
            <v>NO</v>
          </cell>
          <cell r="AH1785">
            <v>0</v>
          </cell>
          <cell r="AI1785">
            <v>0</v>
          </cell>
          <cell r="AJ1785">
            <v>0</v>
          </cell>
          <cell r="AK1785">
            <v>0</v>
          </cell>
          <cell r="AQ1785" t="str">
            <v>JEIKER</v>
          </cell>
          <cell r="AR1785" t="str">
            <v>JESUS</v>
          </cell>
          <cell r="AS1785" t="str">
            <v>RIVERA</v>
          </cell>
          <cell r="AT1785" t="str">
            <v>CASADIEGO</v>
          </cell>
          <cell r="AU1785" t="str">
            <v>TI</v>
          </cell>
          <cell r="AV1785" t="str">
            <v>1030041949</v>
          </cell>
          <cell r="AW1785" t="str">
            <v>MYRIAM PARRA LOPEZ</v>
          </cell>
          <cell r="AX1785" t="str">
            <v>DIHOLMAR TORRES REY</v>
          </cell>
          <cell r="AY1785">
            <v>0</v>
          </cell>
          <cell r="AZ1785">
            <v>0</v>
          </cell>
          <cell r="BA1785">
            <v>0</v>
          </cell>
          <cell r="BB1785" t="str">
            <v>NO</v>
          </cell>
          <cell r="BC1785" t="str">
            <v xml:space="preserve">836 </v>
          </cell>
          <cell r="BD1785" t="str">
            <v>1283709</v>
          </cell>
          <cell r="BE1785" t="str">
            <v>14/11/2022</v>
          </cell>
          <cell r="BF1785" t="str">
            <v>NO</v>
          </cell>
          <cell r="BH1785" t="str">
            <v>28/11/2022</v>
          </cell>
          <cell r="BI1785">
            <v>646800</v>
          </cell>
        </row>
        <row r="1786">
          <cell r="A1786" t="str">
            <v>900471992-NA30434</v>
          </cell>
          <cell r="B1786">
            <v>31884</v>
          </cell>
          <cell r="C1786" t="str">
            <v>CCF050</v>
          </cell>
          <cell r="D1786" t="str">
            <v>NEUROALIADOS MEDICINA ESPECIALIZADA S.A.S.</v>
          </cell>
          <cell r="E1786" t="str">
            <v>900471992</v>
          </cell>
          <cell r="F1786" t="str">
            <v>540010211501</v>
          </cell>
          <cell r="G1786" t="str">
            <v>EVENTO PBS</v>
          </cell>
          <cell r="H1786">
            <v>1659965</v>
          </cell>
          <cell r="I1786" t="str">
            <v>NA30434</v>
          </cell>
          <cell r="J1786" t="str">
            <v>RADICADA</v>
          </cell>
          <cell r="K1786" t="str">
            <v>19/10/2022</v>
          </cell>
          <cell r="L1786" t="str">
            <v>01/11/2022</v>
          </cell>
          <cell r="M1786" t="str">
            <v>17/08/2022</v>
          </cell>
          <cell r="N1786">
            <v>220000</v>
          </cell>
          <cell r="O1786">
            <v>35</v>
          </cell>
          <cell r="P1786" t="str">
            <v>35.HOSPITALIZACION DOMICILIARIA</v>
          </cell>
          <cell r="S1786">
            <v>0</v>
          </cell>
          <cell r="T1786" t="str">
            <v>03/11/2022</v>
          </cell>
          <cell r="U1786" t="str">
            <v>22/11/2022</v>
          </cell>
          <cell r="V1786">
            <v>19</v>
          </cell>
          <cell r="W1786">
            <v>12</v>
          </cell>
          <cell r="X1786">
            <v>0</v>
          </cell>
          <cell r="Y1786">
            <v>0</v>
          </cell>
          <cell r="Z1786">
            <v>0</v>
          </cell>
          <cell r="AE1786" t="str">
            <v>CCF050-025-2022</v>
          </cell>
          <cell r="AF1786" t="str">
            <v>NO</v>
          </cell>
          <cell r="AG1786" t="str">
            <v>NO</v>
          </cell>
          <cell r="AH1786">
            <v>0</v>
          </cell>
          <cell r="AI1786">
            <v>0</v>
          </cell>
          <cell r="AJ1786">
            <v>0</v>
          </cell>
          <cell r="AK1786">
            <v>0</v>
          </cell>
          <cell r="AQ1786" t="str">
            <v>MARIANA</v>
          </cell>
          <cell r="AR1786" t="str">
            <v>SALOME</v>
          </cell>
          <cell r="AS1786" t="str">
            <v>RINCON</v>
          </cell>
          <cell r="AT1786" t="str">
            <v>CALDERON</v>
          </cell>
          <cell r="AU1786" t="str">
            <v>TI</v>
          </cell>
          <cell r="AV1786" t="str">
            <v>1091983816</v>
          </cell>
          <cell r="AW1786" t="str">
            <v>LINA ALARCON</v>
          </cell>
          <cell r="AX1786" t="str">
            <v>SOTO HERNANDEZ LUZ KARIME</v>
          </cell>
          <cell r="AY1786">
            <v>0</v>
          </cell>
          <cell r="AZ1786">
            <v>0</v>
          </cell>
          <cell r="BA1786">
            <v>0</v>
          </cell>
          <cell r="BB1786" t="str">
            <v>NO</v>
          </cell>
          <cell r="BC1786" t="str">
            <v xml:space="preserve">836 </v>
          </cell>
          <cell r="BD1786" t="str">
            <v>1271240</v>
          </cell>
          <cell r="BE1786" t="str">
            <v>18/11/2022</v>
          </cell>
          <cell r="BF1786" t="str">
            <v>NO</v>
          </cell>
          <cell r="BH1786" t="str">
            <v>09/11/2022</v>
          </cell>
          <cell r="BI1786">
            <v>215600</v>
          </cell>
        </row>
        <row r="1787">
          <cell r="A1787" t="str">
            <v>900471992-NA30433</v>
          </cell>
          <cell r="B1787">
            <v>31884</v>
          </cell>
          <cell r="C1787" t="str">
            <v>CCF050</v>
          </cell>
          <cell r="D1787" t="str">
            <v>NEUROALIADOS MEDICINA ESPECIALIZADA S.A.S.</v>
          </cell>
          <cell r="E1787" t="str">
            <v>900471992</v>
          </cell>
          <cell r="F1787" t="str">
            <v>540010211501</v>
          </cell>
          <cell r="G1787" t="str">
            <v>EVENTO PBS</v>
          </cell>
          <cell r="H1787">
            <v>1659964</v>
          </cell>
          <cell r="I1787" t="str">
            <v>NA30433</v>
          </cell>
          <cell r="J1787" t="str">
            <v>RADICADA</v>
          </cell>
          <cell r="K1787" t="str">
            <v>19/10/2022</v>
          </cell>
          <cell r="L1787" t="str">
            <v>01/11/2022</v>
          </cell>
          <cell r="M1787" t="str">
            <v>16/08/2022</v>
          </cell>
          <cell r="N1787">
            <v>330000</v>
          </cell>
          <cell r="O1787">
            <v>35</v>
          </cell>
          <cell r="P1787" t="str">
            <v>35.HOSPITALIZACION DOMICILIARIA</v>
          </cell>
          <cell r="S1787">
            <v>0</v>
          </cell>
          <cell r="T1787" t="str">
            <v>03/11/2022</v>
          </cell>
          <cell r="U1787" t="str">
            <v>22/11/2022</v>
          </cell>
          <cell r="V1787">
            <v>19</v>
          </cell>
          <cell r="W1787">
            <v>12</v>
          </cell>
          <cell r="X1787">
            <v>0</v>
          </cell>
          <cell r="Y1787">
            <v>0</v>
          </cell>
          <cell r="Z1787">
            <v>0</v>
          </cell>
          <cell r="AE1787" t="str">
            <v>CCF050-025-2022</v>
          </cell>
          <cell r="AF1787" t="str">
            <v>NO</v>
          </cell>
          <cell r="AG1787" t="str">
            <v>NO</v>
          </cell>
          <cell r="AH1787">
            <v>0</v>
          </cell>
          <cell r="AI1787">
            <v>0</v>
          </cell>
          <cell r="AJ1787">
            <v>0</v>
          </cell>
          <cell r="AK1787">
            <v>0</v>
          </cell>
          <cell r="AQ1787" t="str">
            <v>MARIANA</v>
          </cell>
          <cell r="AR1787" t="str">
            <v>SALOME</v>
          </cell>
          <cell r="AS1787" t="str">
            <v>RINCON</v>
          </cell>
          <cell r="AT1787" t="str">
            <v>CALDERON</v>
          </cell>
          <cell r="AU1787" t="str">
            <v>TI</v>
          </cell>
          <cell r="AV1787" t="str">
            <v>1091983816</v>
          </cell>
          <cell r="AW1787" t="str">
            <v>LINA ALARCON</v>
          </cell>
          <cell r="AX1787" t="str">
            <v>SOTO HERNANDEZ LUZ KARIME</v>
          </cell>
          <cell r="AY1787">
            <v>0</v>
          </cell>
          <cell r="AZ1787">
            <v>0</v>
          </cell>
          <cell r="BA1787">
            <v>0</v>
          </cell>
          <cell r="BB1787" t="str">
            <v>NO</v>
          </cell>
          <cell r="BC1787" t="str">
            <v xml:space="preserve">836 </v>
          </cell>
          <cell r="BD1787" t="str">
            <v>1271239</v>
          </cell>
          <cell r="BE1787" t="str">
            <v>22/11/2022</v>
          </cell>
          <cell r="BF1787" t="str">
            <v>NO</v>
          </cell>
          <cell r="BH1787" t="str">
            <v>09/11/2022</v>
          </cell>
          <cell r="BI1787">
            <v>323400</v>
          </cell>
        </row>
        <row r="1788">
          <cell r="A1788" t="str">
            <v>900471992-NA30432</v>
          </cell>
          <cell r="B1788">
            <v>31884</v>
          </cell>
          <cell r="C1788" t="str">
            <v>CCF050</v>
          </cell>
          <cell r="D1788" t="str">
            <v>NEUROALIADOS MEDICINA ESPECIALIZADA S.A.S.</v>
          </cell>
          <cell r="E1788" t="str">
            <v>900471992</v>
          </cell>
          <cell r="F1788" t="str">
            <v>540010211501</v>
          </cell>
          <cell r="G1788" t="str">
            <v>EVENTO PBS</v>
          </cell>
          <cell r="H1788">
            <v>1659963</v>
          </cell>
          <cell r="I1788" t="str">
            <v>NA30432</v>
          </cell>
          <cell r="J1788" t="str">
            <v>RADICADA</v>
          </cell>
          <cell r="K1788" t="str">
            <v>18/10/2022</v>
          </cell>
          <cell r="L1788" t="str">
            <v>01/11/2022</v>
          </cell>
          <cell r="M1788" t="str">
            <v>12/08/2022</v>
          </cell>
          <cell r="N1788">
            <v>330000</v>
          </cell>
          <cell r="O1788">
            <v>35</v>
          </cell>
          <cell r="P1788" t="str">
            <v>35.HOSPITALIZACION DOMICILIARIA</v>
          </cell>
          <cell r="S1788">
            <v>0</v>
          </cell>
          <cell r="T1788" t="str">
            <v>03/11/2022</v>
          </cell>
          <cell r="U1788" t="str">
            <v>22/11/2022</v>
          </cell>
          <cell r="V1788">
            <v>19</v>
          </cell>
          <cell r="W1788">
            <v>12</v>
          </cell>
          <cell r="X1788">
            <v>0</v>
          </cell>
          <cell r="Y1788">
            <v>0</v>
          </cell>
          <cell r="Z1788">
            <v>0</v>
          </cell>
          <cell r="AE1788" t="str">
            <v>CCF050-025-2022</v>
          </cell>
          <cell r="AF1788" t="str">
            <v>NO</v>
          </cell>
          <cell r="AG1788" t="str">
            <v>NO</v>
          </cell>
          <cell r="AH1788">
            <v>0</v>
          </cell>
          <cell r="AI1788">
            <v>0</v>
          </cell>
          <cell r="AJ1788">
            <v>0</v>
          </cell>
          <cell r="AK1788">
            <v>0</v>
          </cell>
          <cell r="AQ1788" t="str">
            <v>ANA</v>
          </cell>
          <cell r="AR1788" t="str">
            <v>DOLORES</v>
          </cell>
          <cell r="AS1788" t="str">
            <v>ARCINIEGAS</v>
          </cell>
          <cell r="AT1788" t="str">
            <v>DE RUEDA</v>
          </cell>
          <cell r="AU1788" t="str">
            <v>CC</v>
          </cell>
          <cell r="AV1788" t="str">
            <v>27906296</v>
          </cell>
          <cell r="AW1788" t="str">
            <v>LINA ALARCON</v>
          </cell>
          <cell r="AX1788" t="str">
            <v>SOTO HERNANDEZ LUZ KARIME</v>
          </cell>
          <cell r="AY1788">
            <v>0</v>
          </cell>
          <cell r="AZ1788">
            <v>0</v>
          </cell>
          <cell r="BA1788">
            <v>0</v>
          </cell>
          <cell r="BB1788" t="str">
            <v>NO</v>
          </cell>
          <cell r="BC1788" t="str">
            <v xml:space="preserve">836 </v>
          </cell>
          <cell r="BD1788" t="str">
            <v>1271238</v>
          </cell>
          <cell r="BE1788" t="str">
            <v>22/11/2022</v>
          </cell>
          <cell r="BF1788" t="str">
            <v>NO</v>
          </cell>
          <cell r="BH1788" t="str">
            <v>09/11/2022</v>
          </cell>
          <cell r="BI1788">
            <v>323400</v>
          </cell>
        </row>
        <row r="1789">
          <cell r="A1789" t="str">
            <v>900471992-NA30431</v>
          </cell>
          <cell r="B1789">
            <v>31884</v>
          </cell>
          <cell r="C1789" t="str">
            <v>CCF050</v>
          </cell>
          <cell r="D1789" t="str">
            <v>NEUROALIADOS MEDICINA ESPECIALIZADA S.A.S.</v>
          </cell>
          <cell r="E1789" t="str">
            <v>900471992</v>
          </cell>
          <cell r="F1789" t="str">
            <v>540010211501</v>
          </cell>
          <cell r="G1789" t="str">
            <v>EVENTO PBS</v>
          </cell>
          <cell r="H1789">
            <v>1659962</v>
          </cell>
          <cell r="I1789" t="str">
            <v>NA30431</v>
          </cell>
          <cell r="J1789" t="str">
            <v>RADICADA</v>
          </cell>
          <cell r="K1789" t="str">
            <v>18/10/2022</v>
          </cell>
          <cell r="L1789" t="str">
            <v>01/11/2022</v>
          </cell>
          <cell r="M1789" t="str">
            <v>12/08/2022</v>
          </cell>
          <cell r="N1789">
            <v>440000</v>
          </cell>
          <cell r="O1789">
            <v>35</v>
          </cell>
          <cell r="P1789" t="str">
            <v>35.HOSPITALIZACION DOMICILIARIA</v>
          </cell>
          <cell r="S1789">
            <v>0</v>
          </cell>
          <cell r="T1789" t="str">
            <v>03/11/2022</v>
          </cell>
          <cell r="U1789" t="str">
            <v>22/11/2022</v>
          </cell>
          <cell r="V1789">
            <v>19</v>
          </cell>
          <cell r="W1789">
            <v>12</v>
          </cell>
          <cell r="X1789">
            <v>0</v>
          </cell>
          <cell r="Y1789">
            <v>0</v>
          </cell>
          <cell r="Z1789">
            <v>0</v>
          </cell>
          <cell r="AE1789" t="str">
            <v>CCF050-025-2022</v>
          </cell>
          <cell r="AF1789" t="str">
            <v>NO</v>
          </cell>
          <cell r="AG1789" t="str">
            <v>NO</v>
          </cell>
          <cell r="AH1789">
            <v>0</v>
          </cell>
          <cell r="AI1789">
            <v>0</v>
          </cell>
          <cell r="AJ1789">
            <v>0</v>
          </cell>
          <cell r="AK1789">
            <v>0</v>
          </cell>
          <cell r="AQ1789" t="str">
            <v>ANA</v>
          </cell>
          <cell r="AR1789" t="str">
            <v>DOLORES</v>
          </cell>
          <cell r="AS1789" t="str">
            <v>ARCINIEGAS</v>
          </cell>
          <cell r="AT1789" t="str">
            <v>DE RUEDA</v>
          </cell>
          <cell r="AU1789" t="str">
            <v>CC</v>
          </cell>
          <cell r="AV1789" t="str">
            <v>27906296</v>
          </cell>
          <cell r="AW1789" t="str">
            <v>LINA ALARCON</v>
          </cell>
          <cell r="AX1789" t="str">
            <v>SOTO HERNANDEZ LUZ KARIME</v>
          </cell>
          <cell r="AY1789">
            <v>0</v>
          </cell>
          <cell r="AZ1789">
            <v>0</v>
          </cell>
          <cell r="BA1789">
            <v>0</v>
          </cell>
          <cell r="BB1789" t="str">
            <v>NO</v>
          </cell>
          <cell r="BC1789" t="str">
            <v xml:space="preserve">836 </v>
          </cell>
          <cell r="BD1789" t="str">
            <v>1271237</v>
          </cell>
          <cell r="BE1789" t="str">
            <v>22/11/2022</v>
          </cell>
          <cell r="BF1789" t="str">
            <v>NO</v>
          </cell>
          <cell r="BH1789" t="str">
            <v>09/11/2022</v>
          </cell>
          <cell r="BI1789">
            <v>431200</v>
          </cell>
        </row>
        <row r="1790">
          <cell r="A1790" t="str">
            <v>900471992-NA30430</v>
          </cell>
          <cell r="B1790">
            <v>31884</v>
          </cell>
          <cell r="C1790" t="str">
            <v>CCF050</v>
          </cell>
          <cell r="D1790" t="str">
            <v>NEUROALIADOS MEDICINA ESPECIALIZADA S.A.S.</v>
          </cell>
          <cell r="E1790" t="str">
            <v>900471992</v>
          </cell>
          <cell r="F1790" t="str">
            <v>540010211501</v>
          </cell>
          <cell r="G1790" t="str">
            <v>EVENTO PBS</v>
          </cell>
          <cell r="H1790">
            <v>1659961</v>
          </cell>
          <cell r="I1790" t="str">
            <v>NA30430</v>
          </cell>
          <cell r="J1790" t="str">
            <v>RADICADA</v>
          </cell>
          <cell r="K1790" t="str">
            <v>18/10/2022</v>
          </cell>
          <cell r="L1790" t="str">
            <v>01/11/2022</v>
          </cell>
          <cell r="M1790" t="str">
            <v>18/08/2022</v>
          </cell>
          <cell r="N1790">
            <v>264000</v>
          </cell>
          <cell r="O1790">
            <v>35</v>
          </cell>
          <cell r="P1790" t="str">
            <v>35.HOSPITALIZACION DOMICILIARIA</v>
          </cell>
          <cell r="S1790">
            <v>0</v>
          </cell>
          <cell r="T1790" t="str">
            <v>03/11/2022</v>
          </cell>
          <cell r="U1790" t="str">
            <v>22/11/2022</v>
          </cell>
          <cell r="V1790">
            <v>19</v>
          </cell>
          <cell r="W1790">
            <v>12</v>
          </cell>
          <cell r="X1790">
            <v>0</v>
          </cell>
          <cell r="Y1790">
            <v>0</v>
          </cell>
          <cell r="Z1790">
            <v>0</v>
          </cell>
          <cell r="AE1790" t="str">
            <v>CCF050-025-2022</v>
          </cell>
          <cell r="AF1790" t="str">
            <v>NO</v>
          </cell>
          <cell r="AG1790" t="str">
            <v>NO</v>
          </cell>
          <cell r="AH1790">
            <v>0</v>
          </cell>
          <cell r="AI1790">
            <v>0</v>
          </cell>
          <cell r="AJ1790">
            <v>0</v>
          </cell>
          <cell r="AK1790">
            <v>0</v>
          </cell>
          <cell r="AQ1790" t="str">
            <v>ITZEL</v>
          </cell>
          <cell r="AR1790" t="str">
            <v>BRILLY</v>
          </cell>
          <cell r="AS1790" t="str">
            <v>REYES</v>
          </cell>
          <cell r="AT1790" t="str">
            <v>ROJAS</v>
          </cell>
          <cell r="AU1790" t="str">
            <v>TI</v>
          </cell>
          <cell r="AV1790" t="str">
            <v>1093786622</v>
          </cell>
          <cell r="AW1790" t="str">
            <v>LINA ALARCON</v>
          </cell>
          <cell r="AX1790" t="str">
            <v>SOTO HERNANDEZ LUZ KARIME</v>
          </cell>
          <cell r="AY1790">
            <v>0</v>
          </cell>
          <cell r="AZ1790">
            <v>0</v>
          </cell>
          <cell r="BA1790">
            <v>0</v>
          </cell>
          <cell r="BB1790" t="str">
            <v>NO</v>
          </cell>
          <cell r="BC1790" t="str">
            <v xml:space="preserve">836 </v>
          </cell>
          <cell r="BD1790" t="str">
            <v>1271236</v>
          </cell>
          <cell r="BE1790" t="str">
            <v>21/11/2022</v>
          </cell>
          <cell r="BF1790" t="str">
            <v>NO</v>
          </cell>
          <cell r="BH1790" t="str">
            <v>09/11/2022</v>
          </cell>
          <cell r="BI1790">
            <v>258720</v>
          </cell>
        </row>
        <row r="1791">
          <cell r="A1791" t="str">
            <v>900471992-NA3043</v>
          </cell>
          <cell r="B1791">
            <v>29419</v>
          </cell>
          <cell r="C1791" t="str">
            <v>CCF050</v>
          </cell>
          <cell r="D1791" t="str">
            <v>NEUROALIADOS MEDICINA ESPECIALIZADA S.A.S.</v>
          </cell>
          <cell r="E1791" t="str">
            <v>900471992</v>
          </cell>
          <cell r="F1791" t="str">
            <v>540010211501</v>
          </cell>
          <cell r="G1791" t="str">
            <v>EVENTO PBS</v>
          </cell>
          <cell r="H1791">
            <v>1523922</v>
          </cell>
          <cell r="I1791" t="str">
            <v>NA3043</v>
          </cell>
          <cell r="J1791" t="str">
            <v>RADICADA</v>
          </cell>
          <cell r="K1791" t="str">
            <v>28/07/2022</v>
          </cell>
          <cell r="L1791" t="str">
            <v>02/08/2022</v>
          </cell>
          <cell r="M1791" t="str">
            <v>15/06/2022</v>
          </cell>
          <cell r="N1791">
            <v>48000</v>
          </cell>
          <cell r="O1791">
            <v>35</v>
          </cell>
          <cell r="P1791" t="str">
            <v>35.HOSPITALIZACION DOMICILIARIA</v>
          </cell>
          <cell r="S1791">
            <v>0</v>
          </cell>
          <cell r="T1791" t="str">
            <v>03/08/2022</v>
          </cell>
          <cell r="U1791" t="str">
            <v>24/08/2022</v>
          </cell>
          <cell r="V1791">
            <v>21</v>
          </cell>
          <cell r="W1791">
            <v>14</v>
          </cell>
          <cell r="X1791">
            <v>0</v>
          </cell>
          <cell r="Y1791">
            <v>0</v>
          </cell>
          <cell r="Z1791">
            <v>0</v>
          </cell>
          <cell r="AE1791" t="str">
            <v>CCF050-025-2022</v>
          </cell>
          <cell r="AF1791" t="str">
            <v>NO</v>
          </cell>
          <cell r="AG1791" t="str">
            <v>NO</v>
          </cell>
          <cell r="AH1791">
            <v>0</v>
          </cell>
          <cell r="AI1791">
            <v>0</v>
          </cell>
          <cell r="AJ1791">
            <v>0</v>
          </cell>
          <cell r="AK1791">
            <v>0</v>
          </cell>
          <cell r="AQ1791" t="str">
            <v>RAIMUNDO</v>
          </cell>
          <cell r="AS1791" t="str">
            <v>VERA</v>
          </cell>
          <cell r="AT1791" t="str">
            <v>DURAN</v>
          </cell>
          <cell r="AU1791" t="str">
            <v>CC</v>
          </cell>
          <cell r="AV1791" t="str">
            <v>1939788</v>
          </cell>
          <cell r="AW1791" t="str">
            <v>ELIZABETH BAYONA ARTEAGA</v>
          </cell>
          <cell r="AX1791" t="str">
            <v>LUNA PEREZ JUAN MANUEL</v>
          </cell>
          <cell r="AY1791">
            <v>0</v>
          </cell>
          <cell r="AZ1791">
            <v>0</v>
          </cell>
          <cell r="BA1791">
            <v>0</v>
          </cell>
          <cell r="BB1791" t="str">
            <v>NO</v>
          </cell>
          <cell r="BC1791" t="str">
            <v xml:space="preserve">836 </v>
          </cell>
          <cell r="BD1791" t="str">
            <v>1179897</v>
          </cell>
          <cell r="BE1791" t="str">
            <v>09/08/2022</v>
          </cell>
          <cell r="BF1791" t="str">
            <v>NO</v>
          </cell>
          <cell r="BH1791" t="str">
            <v>19/08/2022</v>
          </cell>
          <cell r="BI1791">
            <v>47040</v>
          </cell>
        </row>
        <row r="1792">
          <cell r="A1792" t="str">
            <v>900471992-NA30429</v>
          </cell>
          <cell r="B1792">
            <v>31884</v>
          </cell>
          <cell r="C1792" t="str">
            <v>CCF050</v>
          </cell>
          <cell r="D1792" t="str">
            <v>NEUROALIADOS MEDICINA ESPECIALIZADA S.A.S.</v>
          </cell>
          <cell r="E1792" t="str">
            <v>900471992</v>
          </cell>
          <cell r="F1792" t="str">
            <v>540010211501</v>
          </cell>
          <cell r="G1792" t="str">
            <v>EVENTO PBS</v>
          </cell>
          <cell r="H1792">
            <v>1659960</v>
          </cell>
          <cell r="I1792" t="str">
            <v>NA30429</v>
          </cell>
          <cell r="J1792" t="str">
            <v>RADICADA</v>
          </cell>
          <cell r="K1792" t="str">
            <v>18/10/2022</v>
          </cell>
          <cell r="L1792" t="str">
            <v>01/11/2022</v>
          </cell>
          <cell r="M1792" t="str">
            <v>06/06/2022</v>
          </cell>
          <cell r="N1792">
            <v>330000</v>
          </cell>
          <cell r="O1792">
            <v>35</v>
          </cell>
          <cell r="P1792" t="str">
            <v>35.HOSPITALIZACION DOMICILIARIA</v>
          </cell>
          <cell r="S1792">
            <v>0</v>
          </cell>
          <cell r="T1792" t="str">
            <v>03/11/2022</v>
          </cell>
          <cell r="U1792" t="str">
            <v>22/11/2022</v>
          </cell>
          <cell r="V1792">
            <v>19</v>
          </cell>
          <cell r="W1792">
            <v>12</v>
          </cell>
          <cell r="X1792">
            <v>0</v>
          </cell>
          <cell r="Y1792">
            <v>0</v>
          </cell>
          <cell r="Z1792">
            <v>0</v>
          </cell>
          <cell r="AE1792" t="str">
            <v>CCF050-025-2022</v>
          </cell>
          <cell r="AF1792" t="str">
            <v>NO</v>
          </cell>
          <cell r="AG1792" t="str">
            <v>NO</v>
          </cell>
          <cell r="AH1792">
            <v>0</v>
          </cell>
          <cell r="AI1792">
            <v>0</v>
          </cell>
          <cell r="AJ1792">
            <v>0</v>
          </cell>
          <cell r="AK1792">
            <v>0</v>
          </cell>
          <cell r="AQ1792" t="str">
            <v>ITZEL</v>
          </cell>
          <cell r="AR1792" t="str">
            <v>BRILLY</v>
          </cell>
          <cell r="AS1792" t="str">
            <v>REYES</v>
          </cell>
          <cell r="AT1792" t="str">
            <v>ROJAS</v>
          </cell>
          <cell r="AU1792" t="str">
            <v>TI</v>
          </cell>
          <cell r="AV1792" t="str">
            <v>1093786622</v>
          </cell>
          <cell r="AW1792" t="str">
            <v>LINA ALARCON</v>
          </cell>
          <cell r="AX1792" t="str">
            <v>SOTO HERNANDEZ LUZ KARIME</v>
          </cell>
          <cell r="AY1792">
            <v>0</v>
          </cell>
          <cell r="AZ1792">
            <v>0</v>
          </cell>
          <cell r="BA1792">
            <v>0</v>
          </cell>
          <cell r="BB1792" t="str">
            <v>NO</v>
          </cell>
          <cell r="BC1792" t="str">
            <v xml:space="preserve">836 </v>
          </cell>
          <cell r="BD1792" t="str">
            <v>1271235</v>
          </cell>
          <cell r="BE1792" t="str">
            <v>22/11/2022</v>
          </cell>
          <cell r="BF1792" t="str">
            <v>NO</v>
          </cell>
          <cell r="BH1792" t="str">
            <v>09/11/2022</v>
          </cell>
          <cell r="BI1792">
            <v>323400</v>
          </cell>
        </row>
        <row r="1793">
          <cell r="A1793" t="str">
            <v>900471992-NA30428</v>
          </cell>
          <cell r="B1793">
            <v>31884</v>
          </cell>
          <cell r="C1793" t="str">
            <v>CCF050</v>
          </cell>
          <cell r="D1793" t="str">
            <v>NEUROALIADOS MEDICINA ESPECIALIZADA S.A.S.</v>
          </cell>
          <cell r="E1793" t="str">
            <v>900471992</v>
          </cell>
          <cell r="F1793" t="str">
            <v>540010211501</v>
          </cell>
          <cell r="G1793" t="str">
            <v>EVENTO PBS</v>
          </cell>
          <cell r="H1793">
            <v>1659959</v>
          </cell>
          <cell r="I1793" t="str">
            <v>NA30428</v>
          </cell>
          <cell r="J1793" t="str">
            <v>RADICADA</v>
          </cell>
          <cell r="K1793" t="str">
            <v>18/10/2022</v>
          </cell>
          <cell r="L1793" t="str">
            <v>01/11/2022</v>
          </cell>
          <cell r="M1793" t="str">
            <v>11/08/2022</v>
          </cell>
          <cell r="N1793">
            <v>220000</v>
          </cell>
          <cell r="O1793">
            <v>35</v>
          </cell>
          <cell r="P1793" t="str">
            <v>35.HOSPITALIZACION DOMICILIARIA</v>
          </cell>
          <cell r="S1793">
            <v>0</v>
          </cell>
          <cell r="T1793" t="str">
            <v>03/11/2022</v>
          </cell>
          <cell r="U1793" t="str">
            <v>22/11/2022</v>
          </cell>
          <cell r="V1793">
            <v>19</v>
          </cell>
          <cell r="W1793">
            <v>12</v>
          </cell>
          <cell r="X1793">
            <v>0</v>
          </cell>
          <cell r="Y1793">
            <v>0</v>
          </cell>
          <cell r="Z1793">
            <v>0</v>
          </cell>
          <cell r="AE1793" t="str">
            <v>CCF050-025-2022</v>
          </cell>
          <cell r="AF1793" t="str">
            <v>NO</v>
          </cell>
          <cell r="AG1793" t="str">
            <v>NO</v>
          </cell>
          <cell r="AH1793">
            <v>0</v>
          </cell>
          <cell r="AI1793">
            <v>0</v>
          </cell>
          <cell r="AJ1793">
            <v>0</v>
          </cell>
          <cell r="AK1793">
            <v>0</v>
          </cell>
          <cell r="AQ1793" t="str">
            <v>MYRIAM</v>
          </cell>
          <cell r="AS1793" t="str">
            <v>ACEVEDO</v>
          </cell>
          <cell r="AT1793" t="str">
            <v>GIL</v>
          </cell>
          <cell r="AU1793" t="str">
            <v>CC</v>
          </cell>
          <cell r="AV1793" t="str">
            <v>27577697</v>
          </cell>
          <cell r="AW1793" t="str">
            <v>LINA ALARCON</v>
          </cell>
          <cell r="AX1793" t="str">
            <v>SOTO HERNANDEZ LUZ KARIME</v>
          </cell>
          <cell r="AY1793">
            <v>0</v>
          </cell>
          <cell r="AZ1793">
            <v>0</v>
          </cell>
          <cell r="BA1793">
            <v>0</v>
          </cell>
          <cell r="BB1793" t="str">
            <v>NO</v>
          </cell>
          <cell r="BC1793" t="str">
            <v xml:space="preserve">836 </v>
          </cell>
          <cell r="BD1793" t="str">
            <v>1271234</v>
          </cell>
          <cell r="BE1793" t="str">
            <v>18/11/2022</v>
          </cell>
          <cell r="BF1793" t="str">
            <v>NO</v>
          </cell>
          <cell r="BH1793" t="str">
            <v>09/11/2022</v>
          </cell>
          <cell r="BI1793">
            <v>215600</v>
          </cell>
        </row>
        <row r="1794">
          <cell r="A1794" t="str">
            <v>900471992-NA30427</v>
          </cell>
          <cell r="B1794">
            <v>31884</v>
          </cell>
          <cell r="C1794" t="str">
            <v>CCF050</v>
          </cell>
          <cell r="D1794" t="str">
            <v>NEUROALIADOS MEDICINA ESPECIALIZADA S.A.S.</v>
          </cell>
          <cell r="E1794" t="str">
            <v>900471992</v>
          </cell>
          <cell r="F1794" t="str">
            <v>540010211501</v>
          </cell>
          <cell r="G1794" t="str">
            <v>EVENTO PBS</v>
          </cell>
          <cell r="H1794">
            <v>1659958</v>
          </cell>
          <cell r="I1794" t="str">
            <v>NA30427</v>
          </cell>
          <cell r="J1794" t="str">
            <v>RADICADA</v>
          </cell>
          <cell r="K1794" t="str">
            <v>18/10/2022</v>
          </cell>
          <cell r="L1794" t="str">
            <v>01/11/2022</v>
          </cell>
          <cell r="M1794" t="str">
            <v>11/08/2022</v>
          </cell>
          <cell r="N1794">
            <v>220000</v>
          </cell>
          <cell r="O1794">
            <v>35</v>
          </cell>
          <cell r="P1794" t="str">
            <v>35.HOSPITALIZACION DOMICILIARIA</v>
          </cell>
          <cell r="S1794">
            <v>0</v>
          </cell>
          <cell r="T1794" t="str">
            <v>03/11/2022</v>
          </cell>
          <cell r="U1794" t="str">
            <v>22/11/2022</v>
          </cell>
          <cell r="V1794">
            <v>19</v>
          </cell>
          <cell r="W1794">
            <v>12</v>
          </cell>
          <cell r="X1794">
            <v>0</v>
          </cell>
          <cell r="Y1794">
            <v>0</v>
          </cell>
          <cell r="Z1794">
            <v>0</v>
          </cell>
          <cell r="AE1794" t="str">
            <v>CCF050-025-2022</v>
          </cell>
          <cell r="AF1794" t="str">
            <v>NO</v>
          </cell>
          <cell r="AG1794" t="str">
            <v>NO</v>
          </cell>
          <cell r="AH1794">
            <v>0</v>
          </cell>
          <cell r="AI1794">
            <v>0</v>
          </cell>
          <cell r="AJ1794">
            <v>0</v>
          </cell>
          <cell r="AK1794">
            <v>0</v>
          </cell>
          <cell r="AQ1794" t="str">
            <v>MYRIAM</v>
          </cell>
          <cell r="AS1794" t="str">
            <v>ACEVEDO</v>
          </cell>
          <cell r="AT1794" t="str">
            <v>GIL</v>
          </cell>
          <cell r="AU1794" t="str">
            <v>CC</v>
          </cell>
          <cell r="AV1794" t="str">
            <v>27577697</v>
          </cell>
          <cell r="AW1794" t="str">
            <v>LINA ALARCON</v>
          </cell>
          <cell r="AX1794" t="str">
            <v>SOTO HERNANDEZ LUZ KARIME</v>
          </cell>
          <cell r="AY1794">
            <v>0</v>
          </cell>
          <cell r="AZ1794">
            <v>0</v>
          </cell>
          <cell r="BA1794">
            <v>0</v>
          </cell>
          <cell r="BB1794" t="str">
            <v>NO</v>
          </cell>
          <cell r="BC1794" t="str">
            <v xml:space="preserve">836 </v>
          </cell>
          <cell r="BD1794" t="str">
            <v>1271233</v>
          </cell>
          <cell r="BE1794" t="str">
            <v>18/11/2022</v>
          </cell>
          <cell r="BF1794" t="str">
            <v>NO</v>
          </cell>
          <cell r="BH1794" t="str">
            <v>09/11/2022</v>
          </cell>
          <cell r="BI1794">
            <v>215600</v>
          </cell>
        </row>
        <row r="1795">
          <cell r="A1795" t="str">
            <v>900471992-NA30426</v>
          </cell>
          <cell r="B1795">
            <v>31884</v>
          </cell>
          <cell r="C1795" t="str">
            <v>CCF050</v>
          </cell>
          <cell r="D1795" t="str">
            <v>NEUROALIADOS MEDICINA ESPECIALIZADA S.A.S.</v>
          </cell>
          <cell r="E1795" t="str">
            <v>900471992</v>
          </cell>
          <cell r="F1795" t="str">
            <v>540010211501</v>
          </cell>
          <cell r="G1795" t="str">
            <v>EVENTO PBS</v>
          </cell>
          <cell r="H1795">
            <v>1659957</v>
          </cell>
          <cell r="I1795" t="str">
            <v>NA30426</v>
          </cell>
          <cell r="J1795" t="str">
            <v>RADICADA</v>
          </cell>
          <cell r="K1795" t="str">
            <v>18/10/2022</v>
          </cell>
          <cell r="L1795" t="str">
            <v>01/11/2022</v>
          </cell>
          <cell r="M1795" t="str">
            <v>12/08/2022</v>
          </cell>
          <cell r="N1795">
            <v>220000</v>
          </cell>
          <cell r="O1795">
            <v>35</v>
          </cell>
          <cell r="P1795" t="str">
            <v>35.HOSPITALIZACION DOMICILIARIA</v>
          </cell>
          <cell r="S1795">
            <v>0</v>
          </cell>
          <cell r="T1795" t="str">
            <v>03/11/2022</v>
          </cell>
          <cell r="U1795" t="str">
            <v>22/11/2022</v>
          </cell>
          <cell r="V1795">
            <v>19</v>
          </cell>
          <cell r="W1795">
            <v>12</v>
          </cell>
          <cell r="X1795">
            <v>0</v>
          </cell>
          <cell r="Y1795">
            <v>0</v>
          </cell>
          <cell r="Z1795">
            <v>0</v>
          </cell>
          <cell r="AE1795" t="str">
            <v>CCF050-025-2022</v>
          </cell>
          <cell r="AF1795" t="str">
            <v>NO</v>
          </cell>
          <cell r="AG1795" t="str">
            <v>NO</v>
          </cell>
          <cell r="AH1795">
            <v>0</v>
          </cell>
          <cell r="AI1795">
            <v>0</v>
          </cell>
          <cell r="AJ1795">
            <v>0</v>
          </cell>
          <cell r="AK1795">
            <v>0</v>
          </cell>
          <cell r="AQ1795" t="str">
            <v>MYRIAM</v>
          </cell>
          <cell r="AS1795" t="str">
            <v>ACEVEDO</v>
          </cell>
          <cell r="AT1795" t="str">
            <v>GIL</v>
          </cell>
          <cell r="AU1795" t="str">
            <v>CC</v>
          </cell>
          <cell r="AV1795" t="str">
            <v>27577697</v>
          </cell>
          <cell r="AW1795" t="str">
            <v>LINA ALARCON</v>
          </cell>
          <cell r="AX1795" t="str">
            <v>SOTO HERNANDEZ LUZ KARIME</v>
          </cell>
          <cell r="AY1795">
            <v>0</v>
          </cell>
          <cell r="AZ1795">
            <v>0</v>
          </cell>
          <cell r="BA1795">
            <v>0</v>
          </cell>
          <cell r="BB1795" t="str">
            <v>NO</v>
          </cell>
          <cell r="BC1795" t="str">
            <v xml:space="preserve">836 </v>
          </cell>
          <cell r="BD1795" t="str">
            <v>1271232</v>
          </cell>
          <cell r="BE1795" t="str">
            <v>18/11/2022</v>
          </cell>
          <cell r="BF1795" t="str">
            <v>NO</v>
          </cell>
          <cell r="BH1795" t="str">
            <v>09/11/2022</v>
          </cell>
          <cell r="BI1795">
            <v>215600</v>
          </cell>
        </row>
        <row r="1796">
          <cell r="A1796" t="str">
            <v>900471992-NA30425</v>
          </cell>
          <cell r="B1796">
            <v>31884</v>
          </cell>
          <cell r="C1796" t="str">
            <v>CCF050</v>
          </cell>
          <cell r="D1796" t="str">
            <v>NEUROALIADOS MEDICINA ESPECIALIZADA S.A.S.</v>
          </cell>
          <cell r="E1796" t="str">
            <v>900471992</v>
          </cell>
          <cell r="F1796" t="str">
            <v>540010211501</v>
          </cell>
          <cell r="G1796" t="str">
            <v>EVENTO PBS</v>
          </cell>
          <cell r="H1796">
            <v>1659956</v>
          </cell>
          <cell r="I1796" t="str">
            <v>NA30425</v>
          </cell>
          <cell r="J1796" t="str">
            <v>RADICADA</v>
          </cell>
          <cell r="K1796" t="str">
            <v>18/10/2022</v>
          </cell>
          <cell r="L1796" t="str">
            <v>01/11/2022</v>
          </cell>
          <cell r="M1796" t="str">
            <v>12/08/2022</v>
          </cell>
          <cell r="N1796">
            <v>330000</v>
          </cell>
          <cell r="O1796">
            <v>35</v>
          </cell>
          <cell r="P1796" t="str">
            <v>35.HOSPITALIZACION DOMICILIARIA</v>
          </cell>
          <cell r="S1796">
            <v>0</v>
          </cell>
          <cell r="T1796" t="str">
            <v>03/11/2022</v>
          </cell>
          <cell r="U1796" t="str">
            <v>22/11/2022</v>
          </cell>
          <cell r="V1796">
            <v>19</v>
          </cell>
          <cell r="W1796">
            <v>12</v>
          </cell>
          <cell r="X1796">
            <v>0</v>
          </cell>
          <cell r="Y1796">
            <v>0</v>
          </cell>
          <cell r="Z1796">
            <v>0</v>
          </cell>
          <cell r="AE1796" t="str">
            <v>CCF050-025-2022</v>
          </cell>
          <cell r="AF1796" t="str">
            <v>NO</v>
          </cell>
          <cell r="AG1796" t="str">
            <v>NO</v>
          </cell>
          <cell r="AH1796">
            <v>0</v>
          </cell>
          <cell r="AI1796">
            <v>0</v>
          </cell>
          <cell r="AJ1796">
            <v>0</v>
          </cell>
          <cell r="AK1796">
            <v>0</v>
          </cell>
          <cell r="AQ1796" t="str">
            <v>MYRIAM</v>
          </cell>
          <cell r="AS1796" t="str">
            <v>ACEVEDO</v>
          </cell>
          <cell r="AT1796" t="str">
            <v>GIL</v>
          </cell>
          <cell r="AU1796" t="str">
            <v>CC</v>
          </cell>
          <cell r="AV1796" t="str">
            <v>27577697</v>
          </cell>
          <cell r="AW1796" t="str">
            <v>LINA ALARCON</v>
          </cell>
          <cell r="AX1796" t="str">
            <v>SOTO HERNANDEZ LUZ KARIME</v>
          </cell>
          <cell r="AY1796">
            <v>0</v>
          </cell>
          <cell r="AZ1796">
            <v>0</v>
          </cell>
          <cell r="BA1796">
            <v>0</v>
          </cell>
          <cell r="BB1796" t="str">
            <v>NO</v>
          </cell>
          <cell r="BC1796" t="str">
            <v xml:space="preserve">836 </v>
          </cell>
          <cell r="BD1796" t="str">
            <v>1271231</v>
          </cell>
          <cell r="BE1796" t="str">
            <v>22/11/2022</v>
          </cell>
          <cell r="BF1796" t="str">
            <v>NO</v>
          </cell>
          <cell r="BH1796" t="str">
            <v>09/11/2022</v>
          </cell>
          <cell r="BI1796">
            <v>323400</v>
          </cell>
        </row>
        <row r="1797">
          <cell r="A1797" t="str">
            <v>900471992-NA30424</v>
          </cell>
          <cell r="B1797">
            <v>31884</v>
          </cell>
          <cell r="C1797" t="str">
            <v>CCF050</v>
          </cell>
          <cell r="D1797" t="str">
            <v>NEUROALIADOS MEDICINA ESPECIALIZADA S.A.S.</v>
          </cell>
          <cell r="E1797" t="str">
            <v>900471992</v>
          </cell>
          <cell r="F1797" t="str">
            <v>540010211501</v>
          </cell>
          <cell r="G1797" t="str">
            <v>EVENTO PBS</v>
          </cell>
          <cell r="H1797">
            <v>1659955</v>
          </cell>
          <cell r="I1797" t="str">
            <v>NA30424</v>
          </cell>
          <cell r="J1797" t="str">
            <v>RADICADA</v>
          </cell>
          <cell r="K1797" t="str">
            <v>18/10/2022</v>
          </cell>
          <cell r="L1797" t="str">
            <v>01/11/2022</v>
          </cell>
          <cell r="M1797" t="str">
            <v>19/08/2022</v>
          </cell>
          <cell r="N1797">
            <v>110400</v>
          </cell>
          <cell r="O1797">
            <v>35</v>
          </cell>
          <cell r="P1797" t="str">
            <v>35.HOSPITALIZACION DOMICILIARIA</v>
          </cell>
          <cell r="S1797">
            <v>0</v>
          </cell>
          <cell r="T1797" t="str">
            <v>03/11/2022</v>
          </cell>
          <cell r="U1797" t="str">
            <v>22/11/2022</v>
          </cell>
          <cell r="V1797">
            <v>19</v>
          </cell>
          <cell r="W1797">
            <v>12</v>
          </cell>
          <cell r="X1797">
            <v>0</v>
          </cell>
          <cell r="Y1797">
            <v>0</v>
          </cell>
          <cell r="Z1797">
            <v>0</v>
          </cell>
          <cell r="AE1797" t="str">
            <v>CCF050-025-2022</v>
          </cell>
          <cell r="AF1797" t="str">
            <v>NO</v>
          </cell>
          <cell r="AG1797" t="str">
            <v>NO</v>
          </cell>
          <cell r="AH1797">
            <v>0</v>
          </cell>
          <cell r="AI1797">
            <v>0</v>
          </cell>
          <cell r="AJ1797">
            <v>0</v>
          </cell>
          <cell r="AK1797">
            <v>0</v>
          </cell>
          <cell r="AQ1797" t="str">
            <v>MYRIAM</v>
          </cell>
          <cell r="AS1797" t="str">
            <v>ACEVEDO</v>
          </cell>
          <cell r="AT1797" t="str">
            <v>GIL</v>
          </cell>
          <cell r="AU1797" t="str">
            <v>CC</v>
          </cell>
          <cell r="AV1797" t="str">
            <v>27577697</v>
          </cell>
          <cell r="AW1797" t="str">
            <v>LINA ALARCON</v>
          </cell>
          <cell r="AX1797" t="str">
            <v>SOTO HERNANDEZ LUZ KARIME</v>
          </cell>
          <cell r="AY1797">
            <v>0</v>
          </cell>
          <cell r="AZ1797">
            <v>0</v>
          </cell>
          <cell r="BA1797">
            <v>0</v>
          </cell>
          <cell r="BB1797" t="str">
            <v>NO</v>
          </cell>
          <cell r="BC1797" t="str">
            <v xml:space="preserve">836 </v>
          </cell>
          <cell r="BD1797" t="str">
            <v>1271230</v>
          </cell>
          <cell r="BE1797" t="str">
            <v>17/11/2022</v>
          </cell>
          <cell r="BF1797" t="str">
            <v>NO</v>
          </cell>
          <cell r="BH1797" t="str">
            <v>09/11/2022</v>
          </cell>
          <cell r="BI1797">
            <v>108192</v>
          </cell>
        </row>
        <row r="1798">
          <cell r="A1798" t="str">
            <v>900471992-NA30423</v>
          </cell>
          <cell r="B1798">
            <v>31884</v>
          </cell>
          <cell r="C1798" t="str">
            <v>CCF050</v>
          </cell>
          <cell r="D1798" t="str">
            <v>NEUROALIADOS MEDICINA ESPECIALIZADA S.A.S.</v>
          </cell>
          <cell r="E1798" t="str">
            <v>900471992</v>
          </cell>
          <cell r="F1798" t="str">
            <v>540010211501</v>
          </cell>
          <cell r="G1798" t="str">
            <v>EVENTO PBS</v>
          </cell>
          <cell r="H1798">
            <v>1659954</v>
          </cell>
          <cell r="I1798" t="str">
            <v>NA30423</v>
          </cell>
          <cell r="J1798" t="str">
            <v>RADICADA</v>
          </cell>
          <cell r="K1798" t="str">
            <v>18/10/2022</v>
          </cell>
          <cell r="L1798" t="str">
            <v>01/11/2022</v>
          </cell>
          <cell r="M1798" t="str">
            <v>23/06/2022</v>
          </cell>
          <cell r="N1798">
            <v>220000</v>
          </cell>
          <cell r="O1798">
            <v>35</v>
          </cell>
          <cell r="P1798" t="str">
            <v>35.HOSPITALIZACION DOMICILIARIA</v>
          </cell>
          <cell r="S1798">
            <v>0</v>
          </cell>
          <cell r="T1798" t="str">
            <v>03/11/2022</v>
          </cell>
          <cell r="U1798" t="str">
            <v>22/11/2022</v>
          </cell>
          <cell r="V1798">
            <v>19</v>
          </cell>
          <cell r="W1798">
            <v>12</v>
          </cell>
          <cell r="X1798">
            <v>0</v>
          </cell>
          <cell r="Y1798">
            <v>0</v>
          </cell>
          <cell r="Z1798">
            <v>0</v>
          </cell>
          <cell r="AE1798" t="str">
            <v>CCF050-025-2022</v>
          </cell>
          <cell r="AF1798" t="str">
            <v>NO</v>
          </cell>
          <cell r="AG1798" t="str">
            <v>NO</v>
          </cell>
          <cell r="AH1798">
            <v>0</v>
          </cell>
          <cell r="AI1798">
            <v>0</v>
          </cell>
          <cell r="AJ1798">
            <v>0</v>
          </cell>
          <cell r="AK1798">
            <v>0</v>
          </cell>
          <cell r="AQ1798" t="str">
            <v>MYRIAM</v>
          </cell>
          <cell r="AS1798" t="str">
            <v>ACEVEDO</v>
          </cell>
          <cell r="AT1798" t="str">
            <v>GIL</v>
          </cell>
          <cell r="AU1798" t="str">
            <v>CC</v>
          </cell>
          <cell r="AV1798" t="str">
            <v>27577697</v>
          </cell>
          <cell r="AW1798" t="str">
            <v>LINA ALARCON</v>
          </cell>
          <cell r="AX1798" t="str">
            <v>SOTO HERNANDEZ LUZ KARIME</v>
          </cell>
          <cell r="AY1798">
            <v>0</v>
          </cell>
          <cell r="AZ1798">
            <v>0</v>
          </cell>
          <cell r="BA1798">
            <v>0</v>
          </cell>
          <cell r="BB1798" t="str">
            <v>NO</v>
          </cell>
          <cell r="BC1798" t="str">
            <v xml:space="preserve">836 </v>
          </cell>
          <cell r="BD1798" t="str">
            <v>1271229</v>
          </cell>
          <cell r="BE1798" t="str">
            <v>18/11/2022</v>
          </cell>
          <cell r="BF1798" t="str">
            <v>NO</v>
          </cell>
          <cell r="BH1798" t="str">
            <v>09/11/2022</v>
          </cell>
          <cell r="BI1798">
            <v>215600</v>
          </cell>
        </row>
        <row r="1799">
          <cell r="A1799" t="str">
            <v>900471992-NA30422</v>
          </cell>
          <cell r="B1799">
            <v>31884</v>
          </cell>
          <cell r="C1799" t="str">
            <v>CCF050</v>
          </cell>
          <cell r="D1799" t="str">
            <v>NEUROALIADOS MEDICINA ESPECIALIZADA S.A.S.</v>
          </cell>
          <cell r="E1799" t="str">
            <v>900471992</v>
          </cell>
          <cell r="F1799" t="str">
            <v>540010211501</v>
          </cell>
          <cell r="G1799" t="str">
            <v>EVENTO PBS</v>
          </cell>
          <cell r="H1799">
            <v>1659953</v>
          </cell>
          <cell r="I1799" t="str">
            <v>NA30422</v>
          </cell>
          <cell r="J1799" t="str">
            <v>RADICADA</v>
          </cell>
          <cell r="K1799" t="str">
            <v>18/10/2022</v>
          </cell>
          <cell r="L1799" t="str">
            <v>01/11/2022</v>
          </cell>
          <cell r="M1799" t="str">
            <v>07/06/2022</v>
          </cell>
          <cell r="N1799">
            <v>264000</v>
          </cell>
          <cell r="O1799">
            <v>35</v>
          </cell>
          <cell r="P1799" t="str">
            <v>35.HOSPITALIZACION DOMICILIARIA</v>
          </cell>
          <cell r="S1799">
            <v>0</v>
          </cell>
          <cell r="T1799" t="str">
            <v>03/11/2022</v>
          </cell>
          <cell r="U1799" t="str">
            <v>22/11/2022</v>
          </cell>
          <cell r="V1799">
            <v>19</v>
          </cell>
          <cell r="W1799">
            <v>12</v>
          </cell>
          <cell r="X1799">
            <v>0</v>
          </cell>
          <cell r="Y1799">
            <v>0</v>
          </cell>
          <cell r="Z1799">
            <v>0</v>
          </cell>
          <cell r="AE1799" t="str">
            <v>CCF050-025-2022</v>
          </cell>
          <cell r="AF1799" t="str">
            <v>NO</v>
          </cell>
          <cell r="AG1799" t="str">
            <v>NO</v>
          </cell>
          <cell r="AH1799">
            <v>0</v>
          </cell>
          <cell r="AI1799">
            <v>0</v>
          </cell>
          <cell r="AJ1799">
            <v>0</v>
          </cell>
          <cell r="AK1799">
            <v>0</v>
          </cell>
          <cell r="AQ1799" t="str">
            <v>DOMINGO</v>
          </cell>
          <cell r="AS1799" t="str">
            <v>OVALLES</v>
          </cell>
          <cell r="AU1799" t="str">
            <v>CC</v>
          </cell>
          <cell r="AV1799" t="str">
            <v>1970271</v>
          </cell>
          <cell r="AW1799" t="str">
            <v>LINA ALARCON</v>
          </cell>
          <cell r="AX1799" t="str">
            <v>LUNA PEREZ JUAN MANUEL</v>
          </cell>
          <cell r="AY1799">
            <v>0</v>
          </cell>
          <cell r="AZ1799">
            <v>0</v>
          </cell>
          <cell r="BA1799">
            <v>0</v>
          </cell>
          <cell r="BB1799" t="str">
            <v>NO</v>
          </cell>
          <cell r="BC1799" t="str">
            <v xml:space="preserve">836 </v>
          </cell>
          <cell r="BD1799" t="str">
            <v>1274579</v>
          </cell>
          <cell r="BE1799" t="str">
            <v>21/11/2022</v>
          </cell>
          <cell r="BF1799" t="str">
            <v>NO</v>
          </cell>
          <cell r="BH1799" t="str">
            <v>22/11/2022</v>
          </cell>
          <cell r="BI1799">
            <v>258720</v>
          </cell>
        </row>
        <row r="1800">
          <cell r="A1800" t="str">
            <v>900471992-NA30421</v>
          </cell>
          <cell r="B1800">
            <v>31884</v>
          </cell>
          <cell r="C1800" t="str">
            <v>CCF050</v>
          </cell>
          <cell r="D1800" t="str">
            <v>NEUROALIADOS MEDICINA ESPECIALIZADA S.A.S.</v>
          </cell>
          <cell r="E1800" t="str">
            <v>900471992</v>
          </cell>
          <cell r="F1800" t="str">
            <v>540010211501</v>
          </cell>
          <cell r="G1800" t="str">
            <v>EVENTO PBS</v>
          </cell>
          <cell r="H1800">
            <v>1659952</v>
          </cell>
          <cell r="I1800" t="str">
            <v>NA30421</v>
          </cell>
          <cell r="J1800" t="str">
            <v>RADICADA</v>
          </cell>
          <cell r="K1800" t="str">
            <v>18/10/2022</v>
          </cell>
          <cell r="L1800" t="str">
            <v>01/11/2022</v>
          </cell>
          <cell r="M1800" t="str">
            <v>13/08/2022</v>
          </cell>
          <cell r="N1800">
            <v>220000</v>
          </cell>
          <cell r="O1800">
            <v>35</v>
          </cell>
          <cell r="P1800" t="str">
            <v>35.HOSPITALIZACION DOMICILIARIA</v>
          </cell>
          <cell r="S1800">
            <v>0</v>
          </cell>
          <cell r="T1800" t="str">
            <v>03/11/2022</v>
          </cell>
          <cell r="U1800" t="str">
            <v>22/11/2022</v>
          </cell>
          <cell r="V1800">
            <v>19</v>
          </cell>
          <cell r="W1800">
            <v>12</v>
          </cell>
          <cell r="X1800">
            <v>0</v>
          </cell>
          <cell r="Y1800">
            <v>0</v>
          </cell>
          <cell r="Z1800">
            <v>0</v>
          </cell>
          <cell r="AE1800" t="str">
            <v>CCF050-025-2022</v>
          </cell>
          <cell r="AF1800" t="str">
            <v>NO</v>
          </cell>
          <cell r="AG1800" t="str">
            <v>NO</v>
          </cell>
          <cell r="AH1800">
            <v>0</v>
          </cell>
          <cell r="AI1800">
            <v>0</v>
          </cell>
          <cell r="AJ1800">
            <v>0</v>
          </cell>
          <cell r="AK1800">
            <v>0</v>
          </cell>
          <cell r="AQ1800" t="str">
            <v>LUZ</v>
          </cell>
          <cell r="AR1800" t="str">
            <v>KARINA</v>
          </cell>
          <cell r="AS1800" t="str">
            <v>SANTOS</v>
          </cell>
          <cell r="AT1800" t="str">
            <v>DIAZ</v>
          </cell>
          <cell r="AU1800" t="str">
            <v>CC</v>
          </cell>
          <cell r="AV1800" t="str">
            <v>1090521469</v>
          </cell>
          <cell r="AW1800" t="str">
            <v>LINA ALARCON</v>
          </cell>
          <cell r="AX1800" t="str">
            <v>LUNA PEREZ JUAN MANUEL</v>
          </cell>
          <cell r="AY1800">
            <v>0</v>
          </cell>
          <cell r="AZ1800">
            <v>0</v>
          </cell>
          <cell r="BA1800">
            <v>0</v>
          </cell>
          <cell r="BB1800" t="str">
            <v>NO</v>
          </cell>
          <cell r="BC1800" t="str">
            <v xml:space="preserve">836 </v>
          </cell>
          <cell r="BD1800" t="str">
            <v>1274578</v>
          </cell>
          <cell r="BE1800" t="str">
            <v>18/11/2022</v>
          </cell>
          <cell r="BF1800" t="str">
            <v>NO</v>
          </cell>
          <cell r="BH1800" t="str">
            <v>22/11/2022</v>
          </cell>
          <cell r="BI1800">
            <v>215600</v>
          </cell>
        </row>
        <row r="1801">
          <cell r="A1801" t="str">
            <v>900471992-NA30420</v>
          </cell>
          <cell r="B1801">
            <v>31884</v>
          </cell>
          <cell r="C1801" t="str">
            <v>CCF050</v>
          </cell>
          <cell r="D1801" t="str">
            <v>NEUROALIADOS MEDICINA ESPECIALIZADA S.A.S.</v>
          </cell>
          <cell r="E1801" t="str">
            <v>900471992</v>
          </cell>
          <cell r="F1801" t="str">
            <v>540010211501</v>
          </cell>
          <cell r="G1801" t="str">
            <v>EVENTO PBS</v>
          </cell>
          <cell r="H1801">
            <v>1659951</v>
          </cell>
          <cell r="I1801" t="str">
            <v>NA30420</v>
          </cell>
          <cell r="J1801" t="str">
            <v>RADICADA</v>
          </cell>
          <cell r="K1801" t="str">
            <v>18/10/2022</v>
          </cell>
          <cell r="L1801" t="str">
            <v>01/11/2022</v>
          </cell>
          <cell r="M1801" t="str">
            <v>19/08/2022</v>
          </cell>
          <cell r="N1801">
            <v>55200</v>
          </cell>
          <cell r="O1801">
            <v>35</v>
          </cell>
          <cell r="P1801" t="str">
            <v>35.HOSPITALIZACION DOMICILIARIA</v>
          </cell>
          <cell r="S1801">
            <v>0</v>
          </cell>
          <cell r="T1801" t="str">
            <v>03/11/2022</v>
          </cell>
          <cell r="U1801" t="str">
            <v>22/11/2022</v>
          </cell>
          <cell r="V1801">
            <v>19</v>
          </cell>
          <cell r="W1801">
            <v>12</v>
          </cell>
          <cell r="X1801">
            <v>0</v>
          </cell>
          <cell r="Y1801">
            <v>0</v>
          </cell>
          <cell r="Z1801">
            <v>0</v>
          </cell>
          <cell r="AE1801" t="str">
            <v>CCF050-025-2022</v>
          </cell>
          <cell r="AF1801" t="str">
            <v>NO</v>
          </cell>
          <cell r="AG1801" t="str">
            <v>NO</v>
          </cell>
          <cell r="AH1801">
            <v>0</v>
          </cell>
          <cell r="AI1801">
            <v>0</v>
          </cell>
          <cell r="AJ1801">
            <v>0</v>
          </cell>
          <cell r="AK1801">
            <v>0</v>
          </cell>
          <cell r="AQ1801" t="str">
            <v>MARINA</v>
          </cell>
          <cell r="AS1801" t="str">
            <v>JAIMES</v>
          </cell>
          <cell r="AU1801" t="str">
            <v>CC</v>
          </cell>
          <cell r="AV1801" t="str">
            <v>37239186</v>
          </cell>
          <cell r="AW1801" t="str">
            <v>LINA ALARCON</v>
          </cell>
          <cell r="AX1801" t="str">
            <v>LUNA PEREZ JUAN MANUEL</v>
          </cell>
          <cell r="AY1801">
            <v>0</v>
          </cell>
          <cell r="AZ1801">
            <v>0</v>
          </cell>
          <cell r="BA1801">
            <v>0</v>
          </cell>
          <cell r="BB1801" t="str">
            <v>NO</v>
          </cell>
          <cell r="BC1801" t="str">
            <v xml:space="preserve">836 </v>
          </cell>
          <cell r="BD1801" t="str">
            <v>1274577</v>
          </cell>
          <cell r="BE1801" t="str">
            <v>17/11/2022</v>
          </cell>
          <cell r="BF1801" t="str">
            <v>NO</v>
          </cell>
          <cell r="BH1801" t="str">
            <v>22/11/2022</v>
          </cell>
          <cell r="BI1801">
            <v>54096</v>
          </cell>
        </row>
        <row r="1802">
          <cell r="A1802" t="str">
            <v>900471992-NA3042</v>
          </cell>
          <cell r="B1802">
            <v>29419</v>
          </cell>
          <cell r="C1802" t="str">
            <v>CCF050</v>
          </cell>
          <cell r="D1802" t="str">
            <v>NEUROALIADOS MEDICINA ESPECIALIZADA S.A.S.</v>
          </cell>
          <cell r="E1802" t="str">
            <v>900471992</v>
          </cell>
          <cell r="F1802" t="str">
            <v>540010211501</v>
          </cell>
          <cell r="G1802" t="str">
            <v>EVENTO PBS</v>
          </cell>
          <cell r="H1802">
            <v>1523921</v>
          </cell>
          <cell r="I1802" t="str">
            <v>NA3042</v>
          </cell>
          <cell r="J1802" t="str">
            <v>RADICADA</v>
          </cell>
          <cell r="K1802" t="str">
            <v>28/07/2022</v>
          </cell>
          <cell r="L1802" t="str">
            <v>02/08/2022</v>
          </cell>
          <cell r="M1802" t="str">
            <v>21/06/2022</v>
          </cell>
          <cell r="N1802">
            <v>48000</v>
          </cell>
          <cell r="O1802">
            <v>35</v>
          </cell>
          <cell r="P1802" t="str">
            <v>35.HOSPITALIZACION DOMICILIARIA</v>
          </cell>
          <cell r="S1802">
            <v>0</v>
          </cell>
          <cell r="T1802" t="str">
            <v>03/08/2022</v>
          </cell>
          <cell r="U1802" t="str">
            <v>24/08/2022</v>
          </cell>
          <cell r="V1802">
            <v>21</v>
          </cell>
          <cell r="W1802">
            <v>14</v>
          </cell>
          <cell r="X1802">
            <v>0</v>
          </cell>
          <cell r="Y1802">
            <v>0</v>
          </cell>
          <cell r="Z1802">
            <v>0</v>
          </cell>
          <cell r="AE1802" t="str">
            <v>CCF050-025-2022</v>
          </cell>
          <cell r="AF1802" t="str">
            <v>NO</v>
          </cell>
          <cell r="AG1802" t="str">
            <v>NO</v>
          </cell>
          <cell r="AH1802">
            <v>0</v>
          </cell>
          <cell r="AI1802">
            <v>0</v>
          </cell>
          <cell r="AJ1802">
            <v>0</v>
          </cell>
          <cell r="AK1802">
            <v>0</v>
          </cell>
          <cell r="AQ1802" t="str">
            <v>IRENE</v>
          </cell>
          <cell r="AS1802" t="str">
            <v>GUALDRON</v>
          </cell>
          <cell r="AT1802" t="str">
            <v>PEREZ</v>
          </cell>
          <cell r="AU1802" t="str">
            <v>CC</v>
          </cell>
          <cell r="AV1802" t="str">
            <v>37235373</v>
          </cell>
          <cell r="AW1802" t="str">
            <v>ELIZABETH BAYONA ARTEAGA</v>
          </cell>
          <cell r="AX1802" t="str">
            <v>LUNA PEREZ JUAN MANUEL</v>
          </cell>
          <cell r="AY1802">
            <v>0</v>
          </cell>
          <cell r="AZ1802">
            <v>0</v>
          </cell>
          <cell r="BA1802">
            <v>0</v>
          </cell>
          <cell r="BB1802" t="str">
            <v>NO</v>
          </cell>
          <cell r="BC1802" t="str">
            <v xml:space="preserve">836 </v>
          </cell>
          <cell r="BD1802" t="str">
            <v>1179896</v>
          </cell>
          <cell r="BE1802" t="str">
            <v>04/08/2022</v>
          </cell>
          <cell r="BF1802" t="str">
            <v>NO</v>
          </cell>
          <cell r="BH1802" t="str">
            <v>19/08/2022</v>
          </cell>
          <cell r="BI1802">
            <v>47040</v>
          </cell>
        </row>
        <row r="1803">
          <cell r="A1803" t="str">
            <v>900471992-NA30419</v>
          </cell>
          <cell r="B1803">
            <v>31884</v>
          </cell>
          <cell r="C1803" t="str">
            <v>CCF050</v>
          </cell>
          <cell r="D1803" t="str">
            <v>NEUROALIADOS MEDICINA ESPECIALIZADA S.A.S.</v>
          </cell>
          <cell r="E1803" t="str">
            <v>900471992</v>
          </cell>
          <cell r="F1803" t="str">
            <v>540010211501</v>
          </cell>
          <cell r="G1803" t="str">
            <v>EVENTO PBS</v>
          </cell>
          <cell r="H1803">
            <v>1659950</v>
          </cell>
          <cell r="I1803" t="str">
            <v>NA30419</v>
          </cell>
          <cell r="J1803" t="str">
            <v>RADICADA</v>
          </cell>
          <cell r="K1803" t="str">
            <v>18/10/2022</v>
          </cell>
          <cell r="L1803" t="str">
            <v>01/11/2022</v>
          </cell>
          <cell r="M1803" t="str">
            <v>16/08/2022</v>
          </cell>
          <cell r="N1803">
            <v>220000</v>
          </cell>
          <cell r="O1803">
            <v>35</v>
          </cell>
          <cell r="P1803" t="str">
            <v>35.HOSPITALIZACION DOMICILIARIA</v>
          </cell>
          <cell r="S1803">
            <v>0</v>
          </cell>
          <cell r="T1803" t="str">
            <v>03/11/2022</v>
          </cell>
          <cell r="U1803" t="str">
            <v>22/11/2022</v>
          </cell>
          <cell r="V1803">
            <v>19</v>
          </cell>
          <cell r="W1803">
            <v>12</v>
          </cell>
          <cell r="X1803">
            <v>0</v>
          </cell>
          <cell r="Y1803">
            <v>0</v>
          </cell>
          <cell r="Z1803">
            <v>0</v>
          </cell>
          <cell r="AE1803" t="str">
            <v>CCF050-025-2022</v>
          </cell>
          <cell r="AF1803" t="str">
            <v>NO</v>
          </cell>
          <cell r="AG1803" t="str">
            <v>NO</v>
          </cell>
          <cell r="AH1803">
            <v>0</v>
          </cell>
          <cell r="AI1803">
            <v>0</v>
          </cell>
          <cell r="AJ1803">
            <v>0</v>
          </cell>
          <cell r="AK1803">
            <v>0</v>
          </cell>
          <cell r="AQ1803" t="str">
            <v>JOSEFA</v>
          </cell>
          <cell r="AR1803" t="str">
            <v>CECILIA</v>
          </cell>
          <cell r="AS1803" t="str">
            <v>NIÑO</v>
          </cell>
          <cell r="AT1803" t="str">
            <v>DE VEGA</v>
          </cell>
          <cell r="AU1803" t="str">
            <v>CC</v>
          </cell>
          <cell r="AV1803" t="str">
            <v>27841419</v>
          </cell>
          <cell r="AW1803" t="str">
            <v>LINA ALARCON</v>
          </cell>
          <cell r="AX1803" t="str">
            <v>LUNA PEREZ JUAN MANUEL</v>
          </cell>
          <cell r="AY1803">
            <v>0</v>
          </cell>
          <cell r="AZ1803">
            <v>0</v>
          </cell>
          <cell r="BA1803">
            <v>0</v>
          </cell>
          <cell r="BB1803" t="str">
            <v>NO</v>
          </cell>
          <cell r="BC1803" t="str">
            <v xml:space="preserve">836 </v>
          </cell>
          <cell r="BD1803" t="str">
            <v>1274576</v>
          </cell>
          <cell r="BE1803" t="str">
            <v>18/11/2022</v>
          </cell>
          <cell r="BF1803" t="str">
            <v>NO</v>
          </cell>
          <cell r="BH1803" t="str">
            <v>22/11/2022</v>
          </cell>
          <cell r="BI1803">
            <v>215600</v>
          </cell>
        </row>
        <row r="1804">
          <cell r="A1804" t="str">
            <v>900471992-NA30418</v>
          </cell>
          <cell r="B1804">
            <v>31884</v>
          </cell>
          <cell r="C1804" t="str">
            <v>CCF050</v>
          </cell>
          <cell r="D1804" t="str">
            <v>NEUROALIADOS MEDICINA ESPECIALIZADA S.A.S.</v>
          </cell>
          <cell r="E1804" t="str">
            <v>900471992</v>
          </cell>
          <cell r="F1804" t="str">
            <v>540010211501</v>
          </cell>
          <cell r="G1804" t="str">
            <v>EVENTO PBS</v>
          </cell>
          <cell r="H1804">
            <v>1659949</v>
          </cell>
          <cell r="I1804" t="str">
            <v>NA30418</v>
          </cell>
          <cell r="J1804" t="str">
            <v>RADICADA</v>
          </cell>
          <cell r="K1804" t="str">
            <v>18/10/2022</v>
          </cell>
          <cell r="L1804" t="str">
            <v>01/11/2022</v>
          </cell>
          <cell r="M1804" t="str">
            <v>16/08/2022</v>
          </cell>
          <cell r="N1804">
            <v>220000</v>
          </cell>
          <cell r="O1804">
            <v>35</v>
          </cell>
          <cell r="P1804" t="str">
            <v>35.HOSPITALIZACION DOMICILIARIA</v>
          </cell>
          <cell r="S1804">
            <v>0</v>
          </cell>
          <cell r="T1804" t="str">
            <v>03/11/2022</v>
          </cell>
          <cell r="U1804" t="str">
            <v>22/11/2022</v>
          </cell>
          <cell r="V1804">
            <v>19</v>
          </cell>
          <cell r="W1804">
            <v>12</v>
          </cell>
          <cell r="X1804">
            <v>0</v>
          </cell>
          <cell r="Y1804">
            <v>0</v>
          </cell>
          <cell r="Z1804">
            <v>0</v>
          </cell>
          <cell r="AE1804" t="str">
            <v>CCF050-025-2022</v>
          </cell>
          <cell r="AF1804" t="str">
            <v>NO</v>
          </cell>
          <cell r="AG1804" t="str">
            <v>NO</v>
          </cell>
          <cell r="AH1804">
            <v>0</v>
          </cell>
          <cell r="AI1804">
            <v>0</v>
          </cell>
          <cell r="AJ1804">
            <v>0</v>
          </cell>
          <cell r="AK1804">
            <v>0</v>
          </cell>
          <cell r="AQ1804" t="str">
            <v>GONZALO</v>
          </cell>
          <cell r="AS1804" t="str">
            <v>MORENO</v>
          </cell>
          <cell r="AT1804" t="str">
            <v>MENESES</v>
          </cell>
          <cell r="AU1804" t="str">
            <v>CC</v>
          </cell>
          <cell r="AV1804" t="str">
            <v>1948553</v>
          </cell>
          <cell r="AW1804" t="str">
            <v>LINA ALARCON</v>
          </cell>
          <cell r="AX1804" t="str">
            <v>LUNA PEREZ JUAN MANUEL</v>
          </cell>
          <cell r="AY1804">
            <v>0</v>
          </cell>
          <cell r="AZ1804">
            <v>0</v>
          </cell>
          <cell r="BA1804">
            <v>0</v>
          </cell>
          <cell r="BB1804" t="str">
            <v>NO</v>
          </cell>
          <cell r="BC1804" t="str">
            <v xml:space="preserve">836 </v>
          </cell>
          <cell r="BD1804" t="str">
            <v>1274575</v>
          </cell>
          <cell r="BE1804" t="str">
            <v>18/11/2022</v>
          </cell>
          <cell r="BF1804" t="str">
            <v>NO</v>
          </cell>
          <cell r="BH1804" t="str">
            <v>22/11/2022</v>
          </cell>
          <cell r="BI1804">
            <v>215600</v>
          </cell>
        </row>
        <row r="1805">
          <cell r="A1805" t="str">
            <v>900471992-NA30417</v>
          </cell>
          <cell r="B1805">
            <v>31884</v>
          </cell>
          <cell r="C1805" t="str">
            <v>CCF050</v>
          </cell>
          <cell r="D1805" t="str">
            <v>NEUROALIADOS MEDICINA ESPECIALIZADA S.A.S.</v>
          </cell>
          <cell r="E1805" t="str">
            <v>900471992</v>
          </cell>
          <cell r="F1805" t="str">
            <v>540010211501</v>
          </cell>
          <cell r="G1805" t="str">
            <v>EVENTO PBS</v>
          </cell>
          <cell r="H1805">
            <v>1659948</v>
          </cell>
          <cell r="I1805" t="str">
            <v>NA30417</v>
          </cell>
          <cell r="J1805" t="str">
            <v>RADICADA</v>
          </cell>
          <cell r="K1805" t="str">
            <v>18/10/2022</v>
          </cell>
          <cell r="L1805" t="str">
            <v>01/11/2022</v>
          </cell>
          <cell r="M1805" t="str">
            <v>18/08/2022</v>
          </cell>
          <cell r="N1805">
            <v>264000</v>
          </cell>
          <cell r="O1805">
            <v>35</v>
          </cell>
          <cell r="P1805" t="str">
            <v>35.HOSPITALIZACION DOMICILIARIA</v>
          </cell>
          <cell r="S1805">
            <v>0</v>
          </cell>
          <cell r="T1805" t="str">
            <v>03/11/2022</v>
          </cell>
          <cell r="U1805" t="str">
            <v>22/11/2022</v>
          </cell>
          <cell r="V1805">
            <v>19</v>
          </cell>
          <cell r="W1805">
            <v>12</v>
          </cell>
          <cell r="X1805">
            <v>0</v>
          </cell>
          <cell r="Y1805">
            <v>0</v>
          </cell>
          <cell r="Z1805">
            <v>0</v>
          </cell>
          <cell r="AE1805" t="str">
            <v>CCF050-025-2022</v>
          </cell>
          <cell r="AF1805" t="str">
            <v>NO</v>
          </cell>
          <cell r="AG1805" t="str">
            <v>NO</v>
          </cell>
          <cell r="AH1805">
            <v>0</v>
          </cell>
          <cell r="AI1805">
            <v>0</v>
          </cell>
          <cell r="AJ1805">
            <v>0</v>
          </cell>
          <cell r="AK1805">
            <v>0</v>
          </cell>
          <cell r="AQ1805" t="str">
            <v>MARIA</v>
          </cell>
          <cell r="AR1805" t="str">
            <v>DEL ROSARIO</v>
          </cell>
          <cell r="AS1805" t="str">
            <v>GUTIERREZ</v>
          </cell>
          <cell r="AT1805" t="str">
            <v>VDA DE PARADA</v>
          </cell>
          <cell r="AU1805" t="str">
            <v>CC</v>
          </cell>
          <cell r="AV1805" t="str">
            <v>27571848</v>
          </cell>
          <cell r="AW1805" t="str">
            <v>LINA ALARCON</v>
          </cell>
          <cell r="AX1805" t="str">
            <v>LUNA PEREZ JUAN MANUEL</v>
          </cell>
          <cell r="AY1805">
            <v>0</v>
          </cell>
          <cell r="AZ1805">
            <v>0</v>
          </cell>
          <cell r="BA1805">
            <v>0</v>
          </cell>
          <cell r="BB1805" t="str">
            <v>NO</v>
          </cell>
          <cell r="BC1805" t="str">
            <v xml:space="preserve">836 </v>
          </cell>
          <cell r="BD1805" t="str">
            <v>1274574</v>
          </cell>
          <cell r="BE1805" t="str">
            <v>21/11/2022</v>
          </cell>
          <cell r="BF1805" t="str">
            <v>NO</v>
          </cell>
          <cell r="BH1805" t="str">
            <v>22/11/2022</v>
          </cell>
          <cell r="BI1805">
            <v>258720</v>
          </cell>
        </row>
        <row r="1806">
          <cell r="A1806" t="str">
            <v>900471992-NA30416</v>
          </cell>
          <cell r="B1806">
            <v>31884</v>
          </cell>
          <cell r="C1806" t="str">
            <v>CCF050</v>
          </cell>
          <cell r="D1806" t="str">
            <v>NEUROALIADOS MEDICINA ESPECIALIZADA S.A.S.</v>
          </cell>
          <cell r="E1806" t="str">
            <v>900471992</v>
          </cell>
          <cell r="F1806" t="str">
            <v>540010211501</v>
          </cell>
          <cell r="G1806" t="str">
            <v>EVENTO PBS</v>
          </cell>
          <cell r="H1806">
            <v>1659947</v>
          </cell>
          <cell r="I1806" t="str">
            <v>NA30416</v>
          </cell>
          <cell r="J1806" t="str">
            <v>RADICADA</v>
          </cell>
          <cell r="K1806" t="str">
            <v>18/10/2022</v>
          </cell>
          <cell r="L1806" t="str">
            <v>01/11/2022</v>
          </cell>
          <cell r="M1806" t="str">
            <v>17/08/2022</v>
          </cell>
          <cell r="N1806">
            <v>176000</v>
          </cell>
          <cell r="O1806">
            <v>35</v>
          </cell>
          <cell r="P1806" t="str">
            <v>35.HOSPITALIZACION DOMICILIARIA</v>
          </cell>
          <cell r="S1806">
            <v>0</v>
          </cell>
          <cell r="T1806" t="str">
            <v>03/11/2022</v>
          </cell>
          <cell r="U1806" t="str">
            <v>22/11/2022</v>
          </cell>
          <cell r="V1806">
            <v>19</v>
          </cell>
          <cell r="W1806">
            <v>12</v>
          </cell>
          <cell r="X1806">
            <v>0</v>
          </cell>
          <cell r="Y1806">
            <v>0</v>
          </cell>
          <cell r="Z1806">
            <v>0</v>
          </cell>
          <cell r="AE1806" t="str">
            <v>CCF050-025-2022</v>
          </cell>
          <cell r="AF1806" t="str">
            <v>NO</v>
          </cell>
          <cell r="AG1806" t="str">
            <v>NO</v>
          </cell>
          <cell r="AH1806">
            <v>0</v>
          </cell>
          <cell r="AI1806">
            <v>0</v>
          </cell>
          <cell r="AJ1806">
            <v>0</v>
          </cell>
          <cell r="AK1806">
            <v>0</v>
          </cell>
          <cell r="AQ1806" t="str">
            <v>LUISA</v>
          </cell>
          <cell r="AR1806" t="str">
            <v>ELIZABETH</v>
          </cell>
          <cell r="AS1806" t="str">
            <v>LEON</v>
          </cell>
          <cell r="AT1806" t="str">
            <v>LEON</v>
          </cell>
          <cell r="AU1806" t="str">
            <v>CC</v>
          </cell>
          <cell r="AV1806" t="str">
            <v>37273199</v>
          </cell>
          <cell r="AW1806" t="str">
            <v>LINA ALARCON</v>
          </cell>
          <cell r="AX1806" t="str">
            <v>LUNA PEREZ JUAN MANUEL</v>
          </cell>
          <cell r="AY1806">
            <v>0</v>
          </cell>
          <cell r="AZ1806">
            <v>0</v>
          </cell>
          <cell r="BA1806">
            <v>0</v>
          </cell>
          <cell r="BB1806" t="str">
            <v>NO</v>
          </cell>
          <cell r="BC1806" t="str">
            <v xml:space="preserve">836 </v>
          </cell>
          <cell r="BD1806" t="str">
            <v>1274573</v>
          </cell>
          <cell r="BE1806" t="str">
            <v>18/11/2022</v>
          </cell>
          <cell r="BF1806" t="str">
            <v>NO</v>
          </cell>
          <cell r="BH1806" t="str">
            <v>22/11/2022</v>
          </cell>
          <cell r="BI1806">
            <v>172480</v>
          </cell>
        </row>
        <row r="1807">
          <cell r="A1807" t="str">
            <v>900471992-NA30415</v>
          </cell>
          <cell r="B1807">
            <v>31884</v>
          </cell>
          <cell r="C1807" t="str">
            <v>CCF050</v>
          </cell>
          <cell r="D1807" t="str">
            <v>NEUROALIADOS MEDICINA ESPECIALIZADA S.A.S.</v>
          </cell>
          <cell r="E1807" t="str">
            <v>900471992</v>
          </cell>
          <cell r="F1807" t="str">
            <v>540010211501</v>
          </cell>
          <cell r="G1807" t="str">
            <v>EVENTO PBS</v>
          </cell>
          <cell r="H1807">
            <v>1659946</v>
          </cell>
          <cell r="I1807" t="str">
            <v>NA30415</v>
          </cell>
          <cell r="J1807" t="str">
            <v>RADICADA</v>
          </cell>
          <cell r="K1807" t="str">
            <v>18/10/2022</v>
          </cell>
          <cell r="L1807" t="str">
            <v>01/11/2022</v>
          </cell>
          <cell r="M1807" t="str">
            <v>18/08/2022</v>
          </cell>
          <cell r="N1807">
            <v>264000</v>
          </cell>
          <cell r="O1807">
            <v>35</v>
          </cell>
          <cell r="P1807" t="str">
            <v>35.HOSPITALIZACION DOMICILIARIA</v>
          </cell>
          <cell r="S1807">
            <v>0</v>
          </cell>
          <cell r="T1807" t="str">
            <v>03/11/2022</v>
          </cell>
          <cell r="U1807" t="str">
            <v>22/11/2022</v>
          </cell>
          <cell r="V1807">
            <v>19</v>
          </cell>
          <cell r="W1807">
            <v>12</v>
          </cell>
          <cell r="X1807">
            <v>0</v>
          </cell>
          <cell r="Y1807">
            <v>0</v>
          </cell>
          <cell r="Z1807">
            <v>0</v>
          </cell>
          <cell r="AE1807" t="str">
            <v>CCF050-025-2022</v>
          </cell>
          <cell r="AF1807" t="str">
            <v>NO</v>
          </cell>
          <cell r="AG1807" t="str">
            <v>NO</v>
          </cell>
          <cell r="AH1807">
            <v>0</v>
          </cell>
          <cell r="AI1807">
            <v>0</v>
          </cell>
          <cell r="AJ1807">
            <v>0</v>
          </cell>
          <cell r="AK1807">
            <v>0</v>
          </cell>
          <cell r="AQ1807" t="str">
            <v>MARIA</v>
          </cell>
          <cell r="AR1807" t="str">
            <v>DEL ROSARIO</v>
          </cell>
          <cell r="AS1807" t="str">
            <v>GUTIERREZ</v>
          </cell>
          <cell r="AT1807" t="str">
            <v>VDA DE PARADA</v>
          </cell>
          <cell r="AU1807" t="str">
            <v>CC</v>
          </cell>
          <cell r="AV1807" t="str">
            <v>27571848</v>
          </cell>
          <cell r="AW1807" t="str">
            <v>LINA ALARCON</v>
          </cell>
          <cell r="AX1807" t="str">
            <v>LUNA PEREZ JUAN MANUEL</v>
          </cell>
          <cell r="AY1807">
            <v>0</v>
          </cell>
          <cell r="AZ1807">
            <v>0</v>
          </cell>
          <cell r="BA1807">
            <v>0</v>
          </cell>
          <cell r="BB1807" t="str">
            <v>NO</v>
          </cell>
          <cell r="BC1807" t="str">
            <v xml:space="preserve">836 </v>
          </cell>
          <cell r="BD1807" t="str">
            <v>1274572</v>
          </cell>
          <cell r="BE1807" t="str">
            <v>21/11/2022</v>
          </cell>
          <cell r="BF1807" t="str">
            <v>NO</v>
          </cell>
          <cell r="BH1807" t="str">
            <v>22/11/2022</v>
          </cell>
          <cell r="BI1807">
            <v>258720</v>
          </cell>
        </row>
        <row r="1808">
          <cell r="A1808" t="str">
            <v>900471992-NA30414</v>
          </cell>
          <cell r="B1808">
            <v>31884</v>
          </cell>
          <cell r="C1808" t="str">
            <v>CCF050</v>
          </cell>
          <cell r="D1808" t="str">
            <v>NEUROALIADOS MEDICINA ESPECIALIZADA S.A.S.</v>
          </cell>
          <cell r="E1808" t="str">
            <v>900471992</v>
          </cell>
          <cell r="F1808" t="str">
            <v>540010211501</v>
          </cell>
          <cell r="G1808" t="str">
            <v>EVENTO PBS</v>
          </cell>
          <cell r="H1808">
            <v>1659945</v>
          </cell>
          <cell r="I1808" t="str">
            <v>NA30414</v>
          </cell>
          <cell r="J1808" t="str">
            <v>RADICADA</v>
          </cell>
          <cell r="K1808" t="str">
            <v>18/10/2022</v>
          </cell>
          <cell r="L1808" t="str">
            <v>01/11/2022</v>
          </cell>
          <cell r="M1808" t="str">
            <v>16/08/2022</v>
          </cell>
          <cell r="N1808">
            <v>264000</v>
          </cell>
          <cell r="O1808">
            <v>35</v>
          </cell>
          <cell r="P1808" t="str">
            <v>35.HOSPITALIZACION DOMICILIARIA</v>
          </cell>
          <cell r="S1808">
            <v>0</v>
          </cell>
          <cell r="T1808" t="str">
            <v>03/11/2022</v>
          </cell>
          <cell r="U1808" t="str">
            <v>22/11/2022</v>
          </cell>
          <cell r="V1808">
            <v>19</v>
          </cell>
          <cell r="W1808">
            <v>12</v>
          </cell>
          <cell r="X1808">
            <v>0</v>
          </cell>
          <cell r="Y1808">
            <v>0</v>
          </cell>
          <cell r="Z1808">
            <v>0</v>
          </cell>
          <cell r="AE1808" t="str">
            <v>CCF050-025-2022</v>
          </cell>
          <cell r="AF1808" t="str">
            <v>NO</v>
          </cell>
          <cell r="AG1808" t="str">
            <v>NO</v>
          </cell>
          <cell r="AH1808">
            <v>0</v>
          </cell>
          <cell r="AI1808">
            <v>0</v>
          </cell>
          <cell r="AJ1808">
            <v>0</v>
          </cell>
          <cell r="AK1808">
            <v>0</v>
          </cell>
          <cell r="AQ1808" t="str">
            <v>AGUSTIN</v>
          </cell>
          <cell r="AS1808" t="str">
            <v>ORTEGA</v>
          </cell>
          <cell r="AT1808" t="str">
            <v>RODRIGUEZ</v>
          </cell>
          <cell r="AU1808" t="str">
            <v>CC</v>
          </cell>
          <cell r="AV1808" t="str">
            <v>13224829</v>
          </cell>
          <cell r="AW1808" t="str">
            <v>LINA ALARCON</v>
          </cell>
          <cell r="AX1808" t="str">
            <v>LUNA PEREZ JUAN MANUEL</v>
          </cell>
          <cell r="AY1808">
            <v>0</v>
          </cell>
          <cell r="AZ1808">
            <v>0</v>
          </cell>
          <cell r="BA1808">
            <v>0</v>
          </cell>
          <cell r="BB1808" t="str">
            <v>NO</v>
          </cell>
          <cell r="BC1808" t="str">
            <v xml:space="preserve">836 </v>
          </cell>
          <cell r="BD1808" t="str">
            <v>1274571</v>
          </cell>
          <cell r="BE1808" t="str">
            <v>21/11/2022</v>
          </cell>
          <cell r="BF1808" t="str">
            <v>NO</v>
          </cell>
          <cell r="BH1808" t="str">
            <v>22/11/2022</v>
          </cell>
          <cell r="BI1808">
            <v>258720</v>
          </cell>
        </row>
        <row r="1809">
          <cell r="A1809" t="str">
            <v>900471992-NA30413</v>
          </cell>
          <cell r="B1809">
            <v>31861</v>
          </cell>
          <cell r="C1809" t="str">
            <v>CCF050</v>
          </cell>
          <cell r="D1809" t="str">
            <v>NEUROALIADOS MEDICINA ESPECIALIZADA S.A.S.</v>
          </cell>
          <cell r="E1809" t="str">
            <v>900471992</v>
          </cell>
          <cell r="F1809" t="str">
            <v>540010211501</v>
          </cell>
          <cell r="G1809" t="str">
            <v>EVENTO PBS</v>
          </cell>
          <cell r="H1809">
            <v>1657540</v>
          </cell>
          <cell r="I1809" t="str">
            <v>NA30413</v>
          </cell>
          <cell r="J1809" t="str">
            <v>RADICADA</v>
          </cell>
          <cell r="K1809" t="str">
            <v>14/10/2022</v>
          </cell>
          <cell r="L1809" t="str">
            <v>01/11/2022</v>
          </cell>
          <cell r="M1809" t="str">
            <v>05/09/2022</v>
          </cell>
          <cell r="N1809">
            <v>5400000</v>
          </cell>
          <cell r="O1809">
            <v>35</v>
          </cell>
          <cell r="P1809" t="str">
            <v>35.HOSPITALIZACION DOMICILIARIA</v>
          </cell>
          <cell r="S1809">
            <v>0</v>
          </cell>
          <cell r="T1809" t="str">
            <v>02/11/2022</v>
          </cell>
          <cell r="U1809" t="str">
            <v>15/11/2022</v>
          </cell>
          <cell r="V1809">
            <v>13</v>
          </cell>
          <cell r="W1809">
            <v>7</v>
          </cell>
          <cell r="X1809">
            <v>0</v>
          </cell>
          <cell r="Y1809">
            <v>0</v>
          </cell>
          <cell r="Z1809">
            <v>0</v>
          </cell>
          <cell r="AE1809" t="str">
            <v>CCF050-025-2022</v>
          </cell>
          <cell r="AF1809" t="str">
            <v>NO</v>
          </cell>
          <cell r="AG1809" t="str">
            <v>NO</v>
          </cell>
          <cell r="AH1809">
            <v>0</v>
          </cell>
          <cell r="AI1809">
            <v>0</v>
          </cell>
          <cell r="AJ1809">
            <v>0</v>
          </cell>
          <cell r="AK1809">
            <v>0</v>
          </cell>
          <cell r="AQ1809" t="str">
            <v>ADRIAN</v>
          </cell>
          <cell r="AR1809" t="str">
            <v>STIVEN</v>
          </cell>
          <cell r="AS1809" t="str">
            <v>SILVA</v>
          </cell>
          <cell r="AT1809" t="str">
            <v>CORREA</v>
          </cell>
          <cell r="AU1809" t="str">
            <v>TI</v>
          </cell>
          <cell r="AV1809" t="str">
            <v>1094161546</v>
          </cell>
          <cell r="AW1809" t="str">
            <v>MYRIAM PARRA LOPEZ</v>
          </cell>
          <cell r="AX1809" t="str">
            <v>LUNA PEREZ JUAN MANUEL</v>
          </cell>
          <cell r="AY1809">
            <v>0</v>
          </cell>
          <cell r="AZ1809">
            <v>0</v>
          </cell>
          <cell r="BA1809">
            <v>0</v>
          </cell>
          <cell r="BB1809" t="str">
            <v>NO</v>
          </cell>
          <cell r="BC1809" t="str">
            <v xml:space="preserve">836 </v>
          </cell>
          <cell r="BD1809" t="str">
            <v>1264191</v>
          </cell>
          <cell r="BE1809" t="str">
            <v>14/11/2022</v>
          </cell>
          <cell r="BF1809" t="str">
            <v>NO</v>
          </cell>
          <cell r="BH1809" t="str">
            <v>01/11/2022</v>
          </cell>
          <cell r="BI1809">
            <v>5292000</v>
          </cell>
        </row>
        <row r="1810">
          <cell r="A1810" t="str">
            <v>900471992-NA30412</v>
          </cell>
          <cell r="B1810">
            <v>31861</v>
          </cell>
          <cell r="C1810" t="str">
            <v>CCF050</v>
          </cell>
          <cell r="D1810" t="str">
            <v>NEUROALIADOS MEDICINA ESPECIALIZADA S.A.S.</v>
          </cell>
          <cell r="E1810" t="str">
            <v>900471992</v>
          </cell>
          <cell r="F1810" t="str">
            <v>540010211501</v>
          </cell>
          <cell r="G1810" t="str">
            <v>EVENTO PBS</v>
          </cell>
          <cell r="H1810">
            <v>1657539</v>
          </cell>
          <cell r="I1810" t="str">
            <v>NA30412</v>
          </cell>
          <cell r="J1810" t="str">
            <v>RADICADA</v>
          </cell>
          <cell r="K1810" t="str">
            <v>14/10/2022</v>
          </cell>
          <cell r="L1810" t="str">
            <v>01/11/2022</v>
          </cell>
          <cell r="M1810" t="str">
            <v>03/09/2022</v>
          </cell>
          <cell r="N1810">
            <v>2700000</v>
          </cell>
          <cell r="O1810">
            <v>35</v>
          </cell>
          <cell r="P1810" t="str">
            <v>35.HOSPITALIZACION DOMICILIARIA</v>
          </cell>
          <cell r="S1810">
            <v>0</v>
          </cell>
          <cell r="T1810" t="str">
            <v>02/11/2022</v>
          </cell>
          <cell r="U1810" t="str">
            <v>15/11/2022</v>
          </cell>
          <cell r="V1810">
            <v>13</v>
          </cell>
          <cell r="W1810">
            <v>7</v>
          </cell>
          <cell r="X1810">
            <v>0</v>
          </cell>
          <cell r="Y1810">
            <v>0</v>
          </cell>
          <cell r="Z1810">
            <v>0</v>
          </cell>
          <cell r="AE1810" t="str">
            <v>CCF050-025-2022</v>
          </cell>
          <cell r="AF1810" t="str">
            <v>NO</v>
          </cell>
          <cell r="AG1810" t="str">
            <v>NO</v>
          </cell>
          <cell r="AH1810">
            <v>0</v>
          </cell>
          <cell r="AI1810">
            <v>0</v>
          </cell>
          <cell r="AJ1810">
            <v>0</v>
          </cell>
          <cell r="AK1810">
            <v>0</v>
          </cell>
          <cell r="AQ1810" t="str">
            <v>MARIA</v>
          </cell>
          <cell r="AR1810" t="str">
            <v>CAMILA</v>
          </cell>
          <cell r="AS1810" t="str">
            <v>ROJAS</v>
          </cell>
          <cell r="AT1810" t="str">
            <v>GONZALEZ</v>
          </cell>
          <cell r="AU1810" t="str">
            <v>CC</v>
          </cell>
          <cell r="AV1810" t="str">
            <v>1193545478</v>
          </cell>
          <cell r="AW1810" t="str">
            <v>MYRIAM PARRA LOPEZ</v>
          </cell>
          <cell r="AX1810" t="str">
            <v>MALPICA DURAN LILIANA CAROLINA</v>
          </cell>
          <cell r="AY1810">
            <v>0</v>
          </cell>
          <cell r="AZ1810">
            <v>0</v>
          </cell>
          <cell r="BA1810">
            <v>0</v>
          </cell>
          <cell r="BB1810" t="str">
            <v>NO</v>
          </cell>
          <cell r="BC1810" t="str">
            <v xml:space="preserve">836 </v>
          </cell>
          <cell r="BD1810" t="str">
            <v>1262527</v>
          </cell>
          <cell r="BE1810" t="str">
            <v>14/11/2022</v>
          </cell>
          <cell r="BF1810" t="str">
            <v>NO</v>
          </cell>
          <cell r="BH1810" t="str">
            <v>01/11/2022</v>
          </cell>
          <cell r="BI1810">
            <v>2646000</v>
          </cell>
        </row>
        <row r="1811">
          <cell r="A1811" t="str">
            <v>900471992-NA30411</v>
          </cell>
          <cell r="B1811">
            <v>31861</v>
          </cell>
          <cell r="C1811" t="str">
            <v>CCF050</v>
          </cell>
          <cell r="D1811" t="str">
            <v>NEUROALIADOS MEDICINA ESPECIALIZADA S.A.S.</v>
          </cell>
          <cell r="E1811" t="str">
            <v>900471992</v>
          </cell>
          <cell r="F1811" t="str">
            <v>540010211501</v>
          </cell>
          <cell r="G1811" t="str">
            <v>EVENTO PBS</v>
          </cell>
          <cell r="H1811">
            <v>1657538</v>
          </cell>
          <cell r="I1811" t="str">
            <v>NA30411</v>
          </cell>
          <cell r="J1811" t="str">
            <v>RADICADA</v>
          </cell>
          <cell r="K1811" t="str">
            <v>14/10/2022</v>
          </cell>
          <cell r="L1811" t="str">
            <v>01/11/2022</v>
          </cell>
          <cell r="M1811" t="str">
            <v>05/09/2022</v>
          </cell>
          <cell r="N1811">
            <v>720000</v>
          </cell>
          <cell r="O1811">
            <v>35</v>
          </cell>
          <cell r="P1811" t="str">
            <v>35.HOSPITALIZACION DOMICILIARIA</v>
          </cell>
          <cell r="S1811">
            <v>0</v>
          </cell>
          <cell r="T1811" t="str">
            <v>02/11/2022</v>
          </cell>
          <cell r="U1811" t="str">
            <v>15/11/2022</v>
          </cell>
          <cell r="V1811">
            <v>13</v>
          </cell>
          <cell r="W1811">
            <v>7</v>
          </cell>
          <cell r="X1811">
            <v>0</v>
          </cell>
          <cell r="Y1811">
            <v>0</v>
          </cell>
          <cell r="Z1811">
            <v>0</v>
          </cell>
          <cell r="AE1811" t="str">
            <v>CCF050-025-2022</v>
          </cell>
          <cell r="AF1811" t="str">
            <v>NO</v>
          </cell>
          <cell r="AG1811" t="str">
            <v>NO</v>
          </cell>
          <cell r="AH1811">
            <v>0</v>
          </cell>
          <cell r="AI1811">
            <v>0</v>
          </cell>
          <cell r="AJ1811">
            <v>0</v>
          </cell>
          <cell r="AK1811">
            <v>0</v>
          </cell>
          <cell r="AQ1811" t="str">
            <v>JULIA</v>
          </cell>
          <cell r="AS1811" t="str">
            <v>MARTINEZ</v>
          </cell>
          <cell r="AT1811" t="str">
            <v>PINEDA</v>
          </cell>
          <cell r="AU1811" t="str">
            <v>CC</v>
          </cell>
          <cell r="AV1811" t="str">
            <v>27556534</v>
          </cell>
          <cell r="AW1811" t="str">
            <v>MYRIAM PARRA LOPEZ</v>
          </cell>
          <cell r="AX1811" t="str">
            <v>MALPICA DURAN LILIANA CAROLINA</v>
          </cell>
          <cell r="AY1811">
            <v>0</v>
          </cell>
          <cell r="AZ1811">
            <v>0</v>
          </cell>
          <cell r="BA1811">
            <v>0</v>
          </cell>
          <cell r="BB1811" t="str">
            <v>NO</v>
          </cell>
          <cell r="BC1811" t="str">
            <v xml:space="preserve">836 </v>
          </cell>
          <cell r="BD1811" t="str">
            <v>1262526</v>
          </cell>
          <cell r="BE1811" t="str">
            <v>13/11/2022</v>
          </cell>
          <cell r="BF1811" t="str">
            <v>NO</v>
          </cell>
          <cell r="BH1811" t="str">
            <v>01/11/2022</v>
          </cell>
          <cell r="BI1811">
            <v>705600</v>
          </cell>
        </row>
        <row r="1812">
          <cell r="A1812" t="str">
            <v>900471992-NA30410</v>
          </cell>
          <cell r="B1812">
            <v>31861</v>
          </cell>
          <cell r="C1812" t="str">
            <v>CCF050</v>
          </cell>
          <cell r="D1812" t="str">
            <v>NEUROALIADOS MEDICINA ESPECIALIZADA S.A.S.</v>
          </cell>
          <cell r="E1812" t="str">
            <v>900471992</v>
          </cell>
          <cell r="F1812" t="str">
            <v>540010211501</v>
          </cell>
          <cell r="G1812" t="str">
            <v>EVENTO PBS</v>
          </cell>
          <cell r="H1812">
            <v>1657537</v>
          </cell>
          <cell r="I1812" t="str">
            <v>NA30410</v>
          </cell>
          <cell r="J1812" t="str">
            <v>RADICADA</v>
          </cell>
          <cell r="K1812" t="str">
            <v>14/10/2022</v>
          </cell>
          <cell r="L1812" t="str">
            <v>01/11/2022</v>
          </cell>
          <cell r="M1812" t="str">
            <v>05/09/2022</v>
          </cell>
          <cell r="N1812">
            <v>2700000</v>
          </cell>
          <cell r="O1812">
            <v>35</v>
          </cell>
          <cell r="P1812" t="str">
            <v>35.HOSPITALIZACION DOMICILIARIA</v>
          </cell>
          <cell r="S1812">
            <v>0</v>
          </cell>
          <cell r="T1812" t="str">
            <v>02/11/2022</v>
          </cell>
          <cell r="U1812" t="str">
            <v>15/11/2022</v>
          </cell>
          <cell r="V1812">
            <v>13</v>
          </cell>
          <cell r="W1812">
            <v>7</v>
          </cell>
          <cell r="X1812">
            <v>0</v>
          </cell>
          <cell r="Y1812">
            <v>0</v>
          </cell>
          <cell r="Z1812">
            <v>0</v>
          </cell>
          <cell r="AE1812" t="str">
            <v>CCF050-025-2022</v>
          </cell>
          <cell r="AF1812" t="str">
            <v>NO</v>
          </cell>
          <cell r="AG1812" t="str">
            <v>NO</v>
          </cell>
          <cell r="AH1812">
            <v>0</v>
          </cell>
          <cell r="AI1812">
            <v>0</v>
          </cell>
          <cell r="AJ1812">
            <v>0</v>
          </cell>
          <cell r="AK1812">
            <v>0</v>
          </cell>
          <cell r="AQ1812" t="str">
            <v>HERCILIA</v>
          </cell>
          <cell r="AS1812" t="str">
            <v>CASTELLANOS</v>
          </cell>
          <cell r="AU1812" t="str">
            <v>CC</v>
          </cell>
          <cell r="AV1812" t="str">
            <v>37212796</v>
          </cell>
          <cell r="AW1812" t="str">
            <v>MYRIAM PARRA LOPEZ</v>
          </cell>
          <cell r="AX1812" t="str">
            <v>MALPICA DURAN LILIANA CAROLINA</v>
          </cell>
          <cell r="AY1812">
            <v>0</v>
          </cell>
          <cell r="AZ1812">
            <v>0</v>
          </cell>
          <cell r="BA1812">
            <v>0</v>
          </cell>
          <cell r="BB1812" t="str">
            <v>NO</v>
          </cell>
          <cell r="BC1812" t="str">
            <v xml:space="preserve">836 </v>
          </cell>
          <cell r="BD1812" t="str">
            <v>1262525</v>
          </cell>
          <cell r="BE1812" t="str">
            <v>14/11/2022</v>
          </cell>
          <cell r="BF1812" t="str">
            <v>NO</v>
          </cell>
          <cell r="BH1812" t="str">
            <v>01/11/2022</v>
          </cell>
          <cell r="BI1812">
            <v>2646000</v>
          </cell>
        </row>
        <row r="1813">
          <cell r="A1813" t="str">
            <v>900471992-NA30409</v>
          </cell>
          <cell r="B1813">
            <v>31861</v>
          </cell>
          <cell r="C1813" t="str">
            <v>CCF050</v>
          </cell>
          <cell r="D1813" t="str">
            <v>NEUROALIADOS MEDICINA ESPECIALIZADA S.A.S.</v>
          </cell>
          <cell r="E1813" t="str">
            <v>900471992</v>
          </cell>
          <cell r="F1813" t="str">
            <v>540010211501</v>
          </cell>
          <cell r="G1813" t="str">
            <v>EVENTO PBS</v>
          </cell>
          <cell r="H1813">
            <v>1657536</v>
          </cell>
          <cell r="I1813" t="str">
            <v>NA30409</v>
          </cell>
          <cell r="J1813" t="str">
            <v>RADICADA</v>
          </cell>
          <cell r="K1813" t="str">
            <v>14/10/2022</v>
          </cell>
          <cell r="L1813" t="str">
            <v>01/11/2022</v>
          </cell>
          <cell r="M1813" t="str">
            <v>01/09/2022</v>
          </cell>
          <cell r="N1813">
            <v>2700000</v>
          </cell>
          <cell r="O1813">
            <v>35</v>
          </cell>
          <cell r="P1813" t="str">
            <v>35.HOSPITALIZACION DOMICILIARIA</v>
          </cell>
          <cell r="S1813">
            <v>0</v>
          </cell>
          <cell r="T1813" t="str">
            <v>02/11/2022</v>
          </cell>
          <cell r="U1813" t="str">
            <v>15/11/2022</v>
          </cell>
          <cell r="V1813">
            <v>13</v>
          </cell>
          <cell r="W1813">
            <v>7</v>
          </cell>
          <cell r="X1813">
            <v>0</v>
          </cell>
          <cell r="Y1813">
            <v>0</v>
          </cell>
          <cell r="Z1813">
            <v>0</v>
          </cell>
          <cell r="AE1813" t="str">
            <v>CCF050-025-2022</v>
          </cell>
          <cell r="AF1813" t="str">
            <v>NO</v>
          </cell>
          <cell r="AG1813" t="str">
            <v>NO</v>
          </cell>
          <cell r="AH1813">
            <v>0</v>
          </cell>
          <cell r="AI1813">
            <v>0</v>
          </cell>
          <cell r="AJ1813">
            <v>0</v>
          </cell>
          <cell r="AK1813">
            <v>0</v>
          </cell>
          <cell r="AQ1813" t="str">
            <v>MARIA</v>
          </cell>
          <cell r="AR1813" t="str">
            <v>FERNANDA</v>
          </cell>
          <cell r="AS1813" t="str">
            <v>NAVARRO</v>
          </cell>
          <cell r="AT1813" t="str">
            <v>MONSALVE</v>
          </cell>
          <cell r="AU1813" t="str">
            <v>TI</v>
          </cell>
          <cell r="AV1813" t="str">
            <v>1092538633</v>
          </cell>
          <cell r="AW1813" t="str">
            <v>MYRIAM PARRA LOPEZ</v>
          </cell>
          <cell r="AX1813" t="str">
            <v>VALDERRAMA CAJIAO BERTHA ALEXANDRA</v>
          </cell>
          <cell r="AY1813">
            <v>0</v>
          </cell>
          <cell r="AZ1813">
            <v>0</v>
          </cell>
          <cell r="BA1813">
            <v>0</v>
          </cell>
          <cell r="BB1813" t="str">
            <v>NO</v>
          </cell>
          <cell r="BC1813" t="str">
            <v xml:space="preserve">836 </v>
          </cell>
          <cell r="BD1813" t="str">
            <v>1263553</v>
          </cell>
          <cell r="BE1813" t="str">
            <v>14/11/2022</v>
          </cell>
          <cell r="BF1813" t="str">
            <v>NO</v>
          </cell>
          <cell r="BH1813" t="str">
            <v>01/11/2022</v>
          </cell>
          <cell r="BI1813">
            <v>2646000</v>
          </cell>
        </row>
        <row r="1814">
          <cell r="A1814" t="str">
            <v>900471992-NA30408</v>
          </cell>
          <cell r="B1814">
            <v>31861</v>
          </cell>
          <cell r="C1814" t="str">
            <v>CCF050</v>
          </cell>
          <cell r="D1814" t="str">
            <v>NEUROALIADOS MEDICINA ESPECIALIZADA S.A.S.</v>
          </cell>
          <cell r="E1814" t="str">
            <v>900471992</v>
          </cell>
          <cell r="F1814" t="str">
            <v>540010211501</v>
          </cell>
          <cell r="G1814" t="str">
            <v>EVENTO PBS</v>
          </cell>
          <cell r="H1814">
            <v>1657535</v>
          </cell>
          <cell r="I1814" t="str">
            <v>NA30408</v>
          </cell>
          <cell r="J1814" t="str">
            <v>RADICADA</v>
          </cell>
          <cell r="K1814" t="str">
            <v>14/10/2022</v>
          </cell>
          <cell r="L1814" t="str">
            <v>01/11/2022</v>
          </cell>
          <cell r="M1814" t="str">
            <v>05/09/2022</v>
          </cell>
          <cell r="N1814">
            <v>2700000</v>
          </cell>
          <cell r="O1814">
            <v>35</v>
          </cell>
          <cell r="P1814" t="str">
            <v>35.HOSPITALIZACION DOMICILIARIA</v>
          </cell>
          <cell r="S1814">
            <v>0</v>
          </cell>
          <cell r="T1814" t="str">
            <v>02/11/2022</v>
          </cell>
          <cell r="U1814" t="str">
            <v>15/11/2022</v>
          </cell>
          <cell r="V1814">
            <v>13</v>
          </cell>
          <cell r="W1814">
            <v>7</v>
          </cell>
          <cell r="X1814">
            <v>0</v>
          </cell>
          <cell r="Y1814">
            <v>0</v>
          </cell>
          <cell r="Z1814">
            <v>0</v>
          </cell>
          <cell r="AE1814" t="str">
            <v>CCF050-025-2022</v>
          </cell>
          <cell r="AF1814" t="str">
            <v>NO</v>
          </cell>
          <cell r="AG1814" t="str">
            <v>NO</v>
          </cell>
          <cell r="AH1814">
            <v>0</v>
          </cell>
          <cell r="AI1814">
            <v>0</v>
          </cell>
          <cell r="AJ1814">
            <v>0</v>
          </cell>
          <cell r="AK1814">
            <v>0</v>
          </cell>
          <cell r="AQ1814" t="str">
            <v>MARIANA</v>
          </cell>
          <cell r="AR1814" t="str">
            <v>SALOME</v>
          </cell>
          <cell r="AS1814" t="str">
            <v>RINCON</v>
          </cell>
          <cell r="AT1814" t="str">
            <v>CALDERON</v>
          </cell>
          <cell r="AU1814" t="str">
            <v>TI</v>
          </cell>
          <cell r="AV1814" t="str">
            <v>1091983816</v>
          </cell>
          <cell r="AW1814" t="str">
            <v>MYRIAM PARRA LOPEZ</v>
          </cell>
          <cell r="AX1814" t="str">
            <v>VALDERRAMA CAJIAO BERTHA ALEXANDRA</v>
          </cell>
          <cell r="AY1814">
            <v>0</v>
          </cell>
          <cell r="AZ1814">
            <v>0</v>
          </cell>
          <cell r="BA1814">
            <v>0</v>
          </cell>
          <cell r="BB1814" t="str">
            <v>NO</v>
          </cell>
          <cell r="BC1814" t="str">
            <v xml:space="preserve">836 </v>
          </cell>
          <cell r="BD1814" t="str">
            <v>1263552</v>
          </cell>
          <cell r="BE1814" t="str">
            <v>14/11/2022</v>
          </cell>
          <cell r="BF1814" t="str">
            <v>NO</v>
          </cell>
          <cell r="BH1814" t="str">
            <v>01/11/2022</v>
          </cell>
          <cell r="BI1814">
            <v>2646000</v>
          </cell>
        </row>
        <row r="1815">
          <cell r="A1815" t="str">
            <v>900471992-NA30407</v>
          </cell>
          <cell r="B1815">
            <v>31861</v>
          </cell>
          <cell r="C1815" t="str">
            <v>CCF050</v>
          </cell>
          <cell r="D1815" t="str">
            <v>NEUROALIADOS MEDICINA ESPECIALIZADA S.A.S.</v>
          </cell>
          <cell r="E1815" t="str">
            <v>900471992</v>
          </cell>
          <cell r="F1815" t="str">
            <v>540010211501</v>
          </cell>
          <cell r="G1815" t="str">
            <v>EVENTO PBS</v>
          </cell>
          <cell r="H1815">
            <v>1657534</v>
          </cell>
          <cell r="I1815" t="str">
            <v>NA30407</v>
          </cell>
          <cell r="J1815" t="str">
            <v>RADICADA</v>
          </cell>
          <cell r="K1815" t="str">
            <v>14/10/2022</v>
          </cell>
          <cell r="L1815" t="str">
            <v>01/11/2022</v>
          </cell>
          <cell r="M1815" t="str">
            <v>05/09/2022</v>
          </cell>
          <cell r="N1815">
            <v>1800000</v>
          </cell>
          <cell r="O1815">
            <v>35</v>
          </cell>
          <cell r="P1815" t="str">
            <v>35.HOSPITALIZACION DOMICILIARIA</v>
          </cell>
          <cell r="S1815">
            <v>0</v>
          </cell>
          <cell r="T1815" t="str">
            <v>02/11/2022</v>
          </cell>
          <cell r="U1815" t="str">
            <v>15/11/2022</v>
          </cell>
          <cell r="V1815">
            <v>13</v>
          </cell>
          <cell r="W1815">
            <v>7</v>
          </cell>
          <cell r="X1815">
            <v>0</v>
          </cell>
          <cell r="Y1815">
            <v>0</v>
          </cell>
          <cell r="Z1815">
            <v>0</v>
          </cell>
          <cell r="AE1815" t="str">
            <v>CCF050-025-2022</v>
          </cell>
          <cell r="AF1815" t="str">
            <v>NO</v>
          </cell>
          <cell r="AG1815" t="str">
            <v>NO</v>
          </cell>
          <cell r="AH1815">
            <v>0</v>
          </cell>
          <cell r="AI1815">
            <v>0</v>
          </cell>
          <cell r="AJ1815">
            <v>0</v>
          </cell>
          <cell r="AK1815">
            <v>0</v>
          </cell>
          <cell r="AQ1815" t="str">
            <v>LUZ</v>
          </cell>
          <cell r="AR1815" t="str">
            <v>CRUZ</v>
          </cell>
          <cell r="AS1815" t="str">
            <v>ORTIZ</v>
          </cell>
          <cell r="AT1815" t="str">
            <v>DE FONSECA</v>
          </cell>
          <cell r="AU1815" t="str">
            <v>CC</v>
          </cell>
          <cell r="AV1815" t="str">
            <v>27589375</v>
          </cell>
          <cell r="AW1815" t="str">
            <v>MYRIAM PARRA LOPEZ</v>
          </cell>
          <cell r="AX1815" t="str">
            <v>VALDERRAMA CAJIAO BERTHA ALEXANDRA</v>
          </cell>
          <cell r="AY1815">
            <v>0</v>
          </cell>
          <cell r="AZ1815">
            <v>0</v>
          </cell>
          <cell r="BA1815">
            <v>0</v>
          </cell>
          <cell r="BB1815" t="str">
            <v>NO</v>
          </cell>
          <cell r="BC1815" t="str">
            <v xml:space="preserve">836 </v>
          </cell>
          <cell r="BD1815" t="str">
            <v>1263551</v>
          </cell>
          <cell r="BE1815" t="str">
            <v>14/11/2022</v>
          </cell>
          <cell r="BF1815" t="str">
            <v>NO</v>
          </cell>
          <cell r="BH1815" t="str">
            <v>01/11/2022</v>
          </cell>
          <cell r="BI1815">
            <v>1764000</v>
          </cell>
        </row>
        <row r="1816">
          <cell r="A1816" t="str">
            <v>900471992-NA30406</v>
          </cell>
          <cell r="B1816">
            <v>31861</v>
          </cell>
          <cell r="C1816" t="str">
            <v>CCF050</v>
          </cell>
          <cell r="D1816" t="str">
            <v>NEUROALIADOS MEDICINA ESPECIALIZADA S.A.S.</v>
          </cell>
          <cell r="E1816" t="str">
            <v>900471992</v>
          </cell>
          <cell r="F1816" t="str">
            <v>540010211501</v>
          </cell>
          <cell r="G1816" t="str">
            <v>EVENTO PBS</v>
          </cell>
          <cell r="H1816">
            <v>1657533</v>
          </cell>
          <cell r="I1816" t="str">
            <v>NA30406</v>
          </cell>
          <cell r="J1816" t="str">
            <v>RADICADA</v>
          </cell>
          <cell r="K1816" t="str">
            <v>14/10/2022</v>
          </cell>
          <cell r="L1816" t="str">
            <v>01/11/2022</v>
          </cell>
          <cell r="M1816" t="str">
            <v>03/09/2022</v>
          </cell>
          <cell r="N1816">
            <v>1620000</v>
          </cell>
          <cell r="O1816">
            <v>35</v>
          </cell>
          <cell r="P1816" t="str">
            <v>35.HOSPITALIZACION DOMICILIARIA</v>
          </cell>
          <cell r="S1816">
            <v>0</v>
          </cell>
          <cell r="T1816" t="str">
            <v>02/11/2022</v>
          </cell>
          <cell r="U1816" t="str">
            <v>15/11/2022</v>
          </cell>
          <cell r="V1816">
            <v>13</v>
          </cell>
          <cell r="W1816">
            <v>7</v>
          </cell>
          <cell r="X1816">
            <v>0</v>
          </cell>
          <cell r="Y1816">
            <v>0</v>
          </cell>
          <cell r="Z1816">
            <v>0</v>
          </cell>
          <cell r="AE1816" t="str">
            <v>CCF050-025-2022</v>
          </cell>
          <cell r="AF1816" t="str">
            <v>NO</v>
          </cell>
          <cell r="AG1816" t="str">
            <v>NO</v>
          </cell>
          <cell r="AH1816">
            <v>0</v>
          </cell>
          <cell r="AI1816">
            <v>0</v>
          </cell>
          <cell r="AJ1816">
            <v>0</v>
          </cell>
          <cell r="AK1816">
            <v>0</v>
          </cell>
          <cell r="AQ1816" t="str">
            <v>GONZALO</v>
          </cell>
          <cell r="AS1816" t="str">
            <v>MORENO</v>
          </cell>
          <cell r="AT1816" t="str">
            <v>MENESES</v>
          </cell>
          <cell r="AU1816" t="str">
            <v>CC</v>
          </cell>
          <cell r="AV1816" t="str">
            <v>1948553</v>
          </cell>
          <cell r="AW1816" t="str">
            <v>MYRIAM PARRA LOPEZ</v>
          </cell>
          <cell r="AX1816" t="str">
            <v>DIHOLMAR TORRES REY</v>
          </cell>
          <cell r="AY1816">
            <v>0</v>
          </cell>
          <cell r="AZ1816">
            <v>0</v>
          </cell>
          <cell r="BA1816">
            <v>0</v>
          </cell>
          <cell r="BB1816" t="str">
            <v>NO</v>
          </cell>
          <cell r="BC1816" t="str">
            <v xml:space="preserve">836 </v>
          </cell>
          <cell r="BD1816" t="str">
            <v>1260399</v>
          </cell>
          <cell r="BE1816" t="str">
            <v>14/11/2022</v>
          </cell>
          <cell r="BF1816" t="str">
            <v>NO</v>
          </cell>
          <cell r="BH1816" t="str">
            <v>01/11/2022</v>
          </cell>
          <cell r="BI1816">
            <v>1587600</v>
          </cell>
        </row>
        <row r="1817">
          <cell r="A1817" t="str">
            <v>900471992-NA30405</v>
          </cell>
          <cell r="B1817">
            <v>31861</v>
          </cell>
          <cell r="C1817" t="str">
            <v>CCF050</v>
          </cell>
          <cell r="D1817" t="str">
            <v>NEUROALIADOS MEDICINA ESPECIALIZADA S.A.S.</v>
          </cell>
          <cell r="E1817" t="str">
            <v>900471992</v>
          </cell>
          <cell r="F1817" t="str">
            <v>540010211501</v>
          </cell>
          <cell r="G1817" t="str">
            <v>EVENTO PBS</v>
          </cell>
          <cell r="H1817">
            <v>1657532</v>
          </cell>
          <cell r="I1817" t="str">
            <v>NA30405</v>
          </cell>
          <cell r="J1817" t="str">
            <v>RADICADA</v>
          </cell>
          <cell r="K1817" t="str">
            <v>14/10/2022</v>
          </cell>
          <cell r="L1817" t="str">
            <v>01/11/2022</v>
          </cell>
          <cell r="M1817" t="str">
            <v>03/09/2022</v>
          </cell>
          <cell r="N1817">
            <v>1560000</v>
          </cell>
          <cell r="O1817">
            <v>35</v>
          </cell>
          <cell r="P1817" t="str">
            <v>35.HOSPITALIZACION DOMICILIARIA</v>
          </cell>
          <cell r="S1817">
            <v>0</v>
          </cell>
          <cell r="T1817" t="str">
            <v>02/11/2022</v>
          </cell>
          <cell r="U1817" t="str">
            <v>15/11/2022</v>
          </cell>
          <cell r="V1817">
            <v>13</v>
          </cell>
          <cell r="W1817">
            <v>7</v>
          </cell>
          <cell r="X1817">
            <v>0</v>
          </cell>
          <cell r="Y1817">
            <v>0</v>
          </cell>
          <cell r="Z1817">
            <v>0</v>
          </cell>
          <cell r="AE1817" t="str">
            <v>CCF050-025-2022</v>
          </cell>
          <cell r="AF1817" t="str">
            <v>NO</v>
          </cell>
          <cell r="AG1817" t="str">
            <v>NO</v>
          </cell>
          <cell r="AH1817">
            <v>0</v>
          </cell>
          <cell r="AI1817">
            <v>0</v>
          </cell>
          <cell r="AJ1817">
            <v>0</v>
          </cell>
          <cell r="AK1817">
            <v>0</v>
          </cell>
          <cell r="AQ1817" t="str">
            <v>GENESIS</v>
          </cell>
          <cell r="AS1817" t="str">
            <v>ROJAS</v>
          </cell>
          <cell r="AT1817" t="str">
            <v>NEIRA</v>
          </cell>
          <cell r="AU1817" t="str">
            <v>CC</v>
          </cell>
          <cell r="AV1817" t="str">
            <v>37178299</v>
          </cell>
          <cell r="AW1817" t="str">
            <v>MYRIAM PARRA LOPEZ</v>
          </cell>
          <cell r="AX1817" t="str">
            <v>DIHOLMAR TORRES REY</v>
          </cell>
          <cell r="AY1817">
            <v>0</v>
          </cell>
          <cell r="AZ1817">
            <v>0</v>
          </cell>
          <cell r="BA1817">
            <v>0</v>
          </cell>
          <cell r="BB1817" t="str">
            <v>NO</v>
          </cell>
          <cell r="BC1817" t="str">
            <v xml:space="preserve">836 </v>
          </cell>
          <cell r="BD1817" t="str">
            <v>1260398</v>
          </cell>
          <cell r="BE1817" t="str">
            <v>14/11/2022</v>
          </cell>
          <cell r="BF1817" t="str">
            <v>NO</v>
          </cell>
          <cell r="BH1817" t="str">
            <v>01/11/2022</v>
          </cell>
          <cell r="BI1817">
            <v>1528800</v>
          </cell>
        </row>
        <row r="1818">
          <cell r="A1818" t="str">
            <v>900471992-NA30404</v>
          </cell>
          <cell r="B1818">
            <v>31861</v>
          </cell>
          <cell r="C1818" t="str">
            <v>CCF050</v>
          </cell>
          <cell r="D1818" t="str">
            <v>NEUROALIADOS MEDICINA ESPECIALIZADA S.A.S.</v>
          </cell>
          <cell r="E1818" t="str">
            <v>900471992</v>
          </cell>
          <cell r="F1818" t="str">
            <v>540010211501</v>
          </cell>
          <cell r="G1818" t="str">
            <v>EVENTO PBS</v>
          </cell>
          <cell r="H1818">
            <v>1657531</v>
          </cell>
          <cell r="I1818" t="str">
            <v>NA30404</v>
          </cell>
          <cell r="J1818" t="str">
            <v>RADICADA</v>
          </cell>
          <cell r="K1818" t="str">
            <v>14/10/2022</v>
          </cell>
          <cell r="L1818" t="str">
            <v>01/11/2022</v>
          </cell>
          <cell r="M1818" t="str">
            <v>05/09/2022</v>
          </cell>
          <cell r="N1818">
            <v>1080000</v>
          </cell>
          <cell r="O1818">
            <v>35</v>
          </cell>
          <cell r="P1818" t="str">
            <v>35.HOSPITALIZACION DOMICILIARIA</v>
          </cell>
          <cell r="S1818">
            <v>0</v>
          </cell>
          <cell r="T1818" t="str">
            <v>02/11/2022</v>
          </cell>
          <cell r="U1818" t="str">
            <v>15/11/2022</v>
          </cell>
          <cell r="V1818">
            <v>13</v>
          </cell>
          <cell r="W1818">
            <v>7</v>
          </cell>
          <cell r="X1818">
            <v>0</v>
          </cell>
          <cell r="Y1818">
            <v>0</v>
          </cell>
          <cell r="Z1818">
            <v>0</v>
          </cell>
          <cell r="AE1818" t="str">
            <v>CCF050-025-2022</v>
          </cell>
          <cell r="AF1818" t="str">
            <v>NO</v>
          </cell>
          <cell r="AG1818" t="str">
            <v>NO</v>
          </cell>
          <cell r="AH1818">
            <v>0</v>
          </cell>
          <cell r="AI1818">
            <v>0</v>
          </cell>
          <cell r="AJ1818">
            <v>0</v>
          </cell>
          <cell r="AK1818">
            <v>0</v>
          </cell>
          <cell r="AQ1818" t="str">
            <v>LUISA</v>
          </cell>
          <cell r="AR1818" t="str">
            <v>ELIZABETH</v>
          </cell>
          <cell r="AS1818" t="str">
            <v>LEON</v>
          </cell>
          <cell r="AT1818" t="str">
            <v>LEON</v>
          </cell>
          <cell r="AU1818" t="str">
            <v>CC</v>
          </cell>
          <cell r="AV1818" t="str">
            <v>37273199</v>
          </cell>
          <cell r="AW1818" t="str">
            <v>MYRIAM PARRA LOPEZ</v>
          </cell>
          <cell r="AX1818" t="str">
            <v>DIHOLMAR TORRES REY</v>
          </cell>
          <cell r="AY1818">
            <v>0</v>
          </cell>
          <cell r="AZ1818">
            <v>0</v>
          </cell>
          <cell r="BA1818">
            <v>0</v>
          </cell>
          <cell r="BB1818" t="str">
            <v>NO</v>
          </cell>
          <cell r="BC1818" t="str">
            <v xml:space="preserve">836 </v>
          </cell>
          <cell r="BD1818" t="str">
            <v>1260397</v>
          </cell>
          <cell r="BE1818" t="str">
            <v>14/11/2022</v>
          </cell>
          <cell r="BF1818" t="str">
            <v>NO</v>
          </cell>
          <cell r="BH1818" t="str">
            <v>01/11/2022</v>
          </cell>
          <cell r="BI1818">
            <v>1058400</v>
          </cell>
        </row>
        <row r="1819">
          <cell r="A1819" t="str">
            <v>900471992-NA30403</v>
          </cell>
          <cell r="B1819">
            <v>31861</v>
          </cell>
          <cell r="C1819" t="str">
            <v>CCF050</v>
          </cell>
          <cell r="D1819" t="str">
            <v>NEUROALIADOS MEDICINA ESPECIALIZADA S.A.S.</v>
          </cell>
          <cell r="E1819" t="str">
            <v>900471992</v>
          </cell>
          <cell r="F1819" t="str">
            <v>540010211501</v>
          </cell>
          <cell r="G1819" t="str">
            <v>EVENTO PBS</v>
          </cell>
          <cell r="H1819">
            <v>1657530</v>
          </cell>
          <cell r="I1819" t="str">
            <v>NA30403</v>
          </cell>
          <cell r="J1819" t="str">
            <v>RADICADA</v>
          </cell>
          <cell r="K1819" t="str">
            <v>14/10/2022</v>
          </cell>
          <cell r="L1819" t="str">
            <v>01/11/2022</v>
          </cell>
          <cell r="M1819" t="str">
            <v>05/09/2022</v>
          </cell>
          <cell r="N1819">
            <v>828000</v>
          </cell>
          <cell r="O1819">
            <v>35</v>
          </cell>
          <cell r="P1819" t="str">
            <v>35.HOSPITALIZACION DOMICILIARIA</v>
          </cell>
          <cell r="S1819">
            <v>0</v>
          </cell>
          <cell r="T1819" t="str">
            <v>02/11/2022</v>
          </cell>
          <cell r="U1819" t="str">
            <v>15/11/2022</v>
          </cell>
          <cell r="V1819">
            <v>13</v>
          </cell>
          <cell r="W1819">
            <v>7</v>
          </cell>
          <cell r="X1819">
            <v>0</v>
          </cell>
          <cell r="Y1819">
            <v>0</v>
          </cell>
          <cell r="Z1819">
            <v>0</v>
          </cell>
          <cell r="AE1819" t="str">
            <v>CCF050-025-2022</v>
          </cell>
          <cell r="AF1819" t="str">
            <v>NO</v>
          </cell>
          <cell r="AG1819" t="str">
            <v>NO</v>
          </cell>
          <cell r="AH1819">
            <v>0</v>
          </cell>
          <cell r="AI1819">
            <v>0</v>
          </cell>
          <cell r="AJ1819">
            <v>0</v>
          </cell>
          <cell r="AK1819">
            <v>0</v>
          </cell>
          <cell r="AQ1819" t="str">
            <v>MARCO</v>
          </cell>
          <cell r="AR1819" t="str">
            <v>TULIO</v>
          </cell>
          <cell r="AS1819" t="str">
            <v>CONTRERAS</v>
          </cell>
          <cell r="AT1819" t="str">
            <v>MENDOZA</v>
          </cell>
          <cell r="AU1819" t="str">
            <v>CC</v>
          </cell>
          <cell r="AV1819" t="str">
            <v>1917218</v>
          </cell>
          <cell r="AW1819" t="str">
            <v>MYRIAM PARRA LOPEZ</v>
          </cell>
          <cell r="AX1819" t="str">
            <v>SOTO HERNANDEZ LUZ KARIME</v>
          </cell>
          <cell r="AY1819">
            <v>0</v>
          </cell>
          <cell r="AZ1819">
            <v>0</v>
          </cell>
          <cell r="BA1819">
            <v>0</v>
          </cell>
          <cell r="BB1819" t="str">
            <v>NO</v>
          </cell>
          <cell r="BC1819" t="str">
            <v xml:space="preserve">836 </v>
          </cell>
          <cell r="BD1819" t="str">
            <v>1260647</v>
          </cell>
          <cell r="BE1819" t="str">
            <v>13/11/2022</v>
          </cell>
          <cell r="BF1819" t="str">
            <v>NO</v>
          </cell>
          <cell r="BH1819" t="str">
            <v>01/11/2022</v>
          </cell>
          <cell r="BI1819">
            <v>811440</v>
          </cell>
        </row>
        <row r="1820">
          <cell r="A1820" t="str">
            <v>900471992-NA30402</v>
          </cell>
          <cell r="B1820">
            <v>31861</v>
          </cell>
          <cell r="C1820" t="str">
            <v>CCF050</v>
          </cell>
          <cell r="D1820" t="str">
            <v>NEUROALIADOS MEDICINA ESPECIALIZADA S.A.S.</v>
          </cell>
          <cell r="E1820" t="str">
            <v>900471992</v>
          </cell>
          <cell r="F1820" t="str">
            <v>540010211501</v>
          </cell>
          <cell r="G1820" t="str">
            <v>EVENTO PBS</v>
          </cell>
          <cell r="H1820">
            <v>1657529</v>
          </cell>
          <cell r="I1820" t="str">
            <v>NA30402</v>
          </cell>
          <cell r="J1820" t="str">
            <v>RADICADA</v>
          </cell>
          <cell r="K1820" t="str">
            <v>14/10/2022</v>
          </cell>
          <cell r="L1820" t="str">
            <v>01/11/2022</v>
          </cell>
          <cell r="M1820" t="str">
            <v>05/09/2022</v>
          </cell>
          <cell r="N1820">
            <v>936000</v>
          </cell>
          <cell r="O1820">
            <v>35</v>
          </cell>
          <cell r="P1820" t="str">
            <v>35.HOSPITALIZACION DOMICILIARIA</v>
          </cell>
          <cell r="S1820">
            <v>0</v>
          </cell>
          <cell r="T1820" t="str">
            <v>02/11/2022</v>
          </cell>
          <cell r="U1820" t="str">
            <v>15/11/2022</v>
          </cell>
          <cell r="V1820">
            <v>13</v>
          </cell>
          <cell r="W1820">
            <v>7</v>
          </cell>
          <cell r="X1820">
            <v>0</v>
          </cell>
          <cell r="Y1820">
            <v>0</v>
          </cell>
          <cell r="Z1820">
            <v>0</v>
          </cell>
          <cell r="AE1820" t="str">
            <v>CCF050-025-2022</v>
          </cell>
          <cell r="AF1820" t="str">
            <v>NO</v>
          </cell>
          <cell r="AG1820" t="str">
            <v>NO</v>
          </cell>
          <cell r="AH1820">
            <v>0</v>
          </cell>
          <cell r="AI1820">
            <v>0</v>
          </cell>
          <cell r="AJ1820">
            <v>0</v>
          </cell>
          <cell r="AK1820">
            <v>0</v>
          </cell>
          <cell r="AQ1820" t="str">
            <v>TERESA</v>
          </cell>
          <cell r="AR1820" t="str">
            <v>DE JESUS</v>
          </cell>
          <cell r="AS1820" t="str">
            <v>BARRERA</v>
          </cell>
          <cell r="AT1820" t="str">
            <v>BALLESTEROS</v>
          </cell>
          <cell r="AU1820" t="str">
            <v>CC</v>
          </cell>
          <cell r="AV1820" t="str">
            <v>27747247</v>
          </cell>
          <cell r="AW1820" t="str">
            <v>MYRIAM PARRA LOPEZ</v>
          </cell>
          <cell r="AX1820" t="str">
            <v>SOTO HERNANDEZ LUZ KARIME</v>
          </cell>
          <cell r="AY1820">
            <v>0</v>
          </cell>
          <cell r="AZ1820">
            <v>0</v>
          </cell>
          <cell r="BA1820">
            <v>0</v>
          </cell>
          <cell r="BB1820" t="str">
            <v>NO</v>
          </cell>
          <cell r="BC1820" t="str">
            <v xml:space="preserve">836 </v>
          </cell>
          <cell r="BD1820" t="str">
            <v>1260646</v>
          </cell>
          <cell r="BE1820" t="str">
            <v>14/11/2022</v>
          </cell>
          <cell r="BF1820" t="str">
            <v>NO</v>
          </cell>
          <cell r="BH1820" t="str">
            <v>01/11/2022</v>
          </cell>
          <cell r="BI1820">
            <v>917280</v>
          </cell>
        </row>
        <row r="1821">
          <cell r="A1821" t="str">
            <v>900471992-NA30401</v>
          </cell>
          <cell r="B1821">
            <v>31861</v>
          </cell>
          <cell r="C1821" t="str">
            <v>CCF050</v>
          </cell>
          <cell r="D1821" t="str">
            <v>NEUROALIADOS MEDICINA ESPECIALIZADA S.A.S.</v>
          </cell>
          <cell r="E1821" t="str">
            <v>900471992</v>
          </cell>
          <cell r="F1821" t="str">
            <v>540010211501</v>
          </cell>
          <cell r="G1821" t="str">
            <v>EVENTO PBS</v>
          </cell>
          <cell r="H1821">
            <v>1657528</v>
          </cell>
          <cell r="I1821" t="str">
            <v>NA30401</v>
          </cell>
          <cell r="J1821" t="str">
            <v>RADICADA</v>
          </cell>
          <cell r="K1821" t="str">
            <v>14/10/2022</v>
          </cell>
          <cell r="L1821" t="str">
            <v>01/11/2022</v>
          </cell>
          <cell r="M1821" t="str">
            <v>05/09/2022</v>
          </cell>
          <cell r="N1821">
            <v>936000</v>
          </cell>
          <cell r="O1821">
            <v>35</v>
          </cell>
          <cell r="P1821" t="str">
            <v>35.HOSPITALIZACION DOMICILIARIA</v>
          </cell>
          <cell r="S1821">
            <v>0</v>
          </cell>
          <cell r="T1821" t="str">
            <v>02/11/2022</v>
          </cell>
          <cell r="U1821" t="str">
            <v>15/11/2022</v>
          </cell>
          <cell r="V1821">
            <v>13</v>
          </cell>
          <cell r="W1821">
            <v>7</v>
          </cell>
          <cell r="X1821">
            <v>0</v>
          </cell>
          <cell r="Y1821">
            <v>0</v>
          </cell>
          <cell r="Z1821">
            <v>0</v>
          </cell>
          <cell r="AE1821" t="str">
            <v>CCF050-025-2022</v>
          </cell>
          <cell r="AF1821" t="str">
            <v>NO</v>
          </cell>
          <cell r="AG1821" t="str">
            <v>NO</v>
          </cell>
          <cell r="AH1821">
            <v>0</v>
          </cell>
          <cell r="AI1821">
            <v>0</v>
          </cell>
          <cell r="AJ1821">
            <v>0</v>
          </cell>
          <cell r="AK1821">
            <v>0</v>
          </cell>
          <cell r="AQ1821" t="str">
            <v>JOSEFA</v>
          </cell>
          <cell r="AR1821" t="str">
            <v>CECILIA</v>
          </cell>
          <cell r="AS1821" t="str">
            <v>NIÑO</v>
          </cell>
          <cell r="AT1821" t="str">
            <v>DE VEGA</v>
          </cell>
          <cell r="AU1821" t="str">
            <v>CC</v>
          </cell>
          <cell r="AV1821" t="str">
            <v>27841419</v>
          </cell>
          <cell r="AW1821" t="str">
            <v>MYRIAM PARRA LOPEZ</v>
          </cell>
          <cell r="AX1821" t="str">
            <v>SOTO HERNANDEZ LUZ KARIME</v>
          </cell>
          <cell r="AY1821">
            <v>0</v>
          </cell>
          <cell r="AZ1821">
            <v>0</v>
          </cell>
          <cell r="BA1821">
            <v>0</v>
          </cell>
          <cell r="BB1821" t="str">
            <v>NO</v>
          </cell>
          <cell r="BC1821" t="str">
            <v xml:space="preserve">836 </v>
          </cell>
          <cell r="BD1821" t="str">
            <v>1260645</v>
          </cell>
          <cell r="BE1821" t="str">
            <v>14/11/2022</v>
          </cell>
          <cell r="BF1821" t="str">
            <v>NO</v>
          </cell>
          <cell r="BH1821" t="str">
            <v>01/11/2022</v>
          </cell>
          <cell r="BI1821">
            <v>917280</v>
          </cell>
        </row>
        <row r="1822">
          <cell r="A1822" t="str">
            <v>900471992-NA30400</v>
          </cell>
          <cell r="B1822">
            <v>31861</v>
          </cell>
          <cell r="C1822" t="str">
            <v>CCF050</v>
          </cell>
          <cell r="D1822" t="str">
            <v>NEUROALIADOS MEDICINA ESPECIALIZADA S.A.S.</v>
          </cell>
          <cell r="E1822" t="str">
            <v>900471992</v>
          </cell>
          <cell r="F1822" t="str">
            <v>540010211501</v>
          </cell>
          <cell r="G1822" t="str">
            <v>EVENTO PBS</v>
          </cell>
          <cell r="H1822">
            <v>1657527</v>
          </cell>
          <cell r="I1822" t="str">
            <v>NA30400</v>
          </cell>
          <cell r="J1822" t="str">
            <v>RADICADA</v>
          </cell>
          <cell r="K1822" t="str">
            <v>14/10/2022</v>
          </cell>
          <cell r="L1822" t="str">
            <v>01/11/2022</v>
          </cell>
          <cell r="M1822" t="str">
            <v>05/09/2022</v>
          </cell>
          <cell r="N1822">
            <v>936000</v>
          </cell>
          <cell r="O1822">
            <v>35</v>
          </cell>
          <cell r="P1822" t="str">
            <v>35.HOSPITALIZACION DOMICILIARIA</v>
          </cell>
          <cell r="S1822">
            <v>0</v>
          </cell>
          <cell r="T1822" t="str">
            <v>02/11/2022</v>
          </cell>
          <cell r="U1822" t="str">
            <v>15/11/2022</v>
          </cell>
          <cell r="V1822">
            <v>13</v>
          </cell>
          <cell r="W1822">
            <v>7</v>
          </cell>
          <cell r="X1822">
            <v>0</v>
          </cell>
          <cell r="Y1822">
            <v>0</v>
          </cell>
          <cell r="Z1822">
            <v>0</v>
          </cell>
          <cell r="AE1822" t="str">
            <v>CCF050-025-2022</v>
          </cell>
          <cell r="AF1822" t="str">
            <v>NO</v>
          </cell>
          <cell r="AG1822" t="str">
            <v>NO</v>
          </cell>
          <cell r="AH1822">
            <v>0</v>
          </cell>
          <cell r="AI1822">
            <v>0</v>
          </cell>
          <cell r="AJ1822">
            <v>0</v>
          </cell>
          <cell r="AK1822">
            <v>0</v>
          </cell>
          <cell r="AQ1822" t="str">
            <v>CLARA</v>
          </cell>
          <cell r="AR1822" t="str">
            <v>MARIA</v>
          </cell>
          <cell r="AS1822" t="str">
            <v>RAMIREZ</v>
          </cell>
          <cell r="AT1822" t="str">
            <v>ORTEGA</v>
          </cell>
          <cell r="AU1822" t="str">
            <v>CC</v>
          </cell>
          <cell r="AV1822" t="str">
            <v>27660292</v>
          </cell>
          <cell r="AW1822" t="str">
            <v>MYRIAM PARRA LOPEZ</v>
          </cell>
          <cell r="AX1822" t="str">
            <v>PARRA NUÑEZ GLADISMAR - SENA</v>
          </cell>
          <cell r="AY1822">
            <v>0</v>
          </cell>
          <cell r="AZ1822">
            <v>0</v>
          </cell>
          <cell r="BA1822">
            <v>0</v>
          </cell>
          <cell r="BB1822" t="str">
            <v>NO</v>
          </cell>
          <cell r="BC1822" t="str">
            <v xml:space="preserve">836 </v>
          </cell>
          <cell r="BD1822" t="str">
            <v>1254491</v>
          </cell>
          <cell r="BE1822" t="str">
            <v>14/11/2022</v>
          </cell>
          <cell r="BF1822" t="str">
            <v>NO</v>
          </cell>
          <cell r="BH1822" t="str">
            <v>01/11/2022</v>
          </cell>
          <cell r="BI1822">
            <v>917280</v>
          </cell>
        </row>
        <row r="1823">
          <cell r="A1823" t="str">
            <v>900471992-NA3040</v>
          </cell>
          <cell r="B1823">
            <v>29419</v>
          </cell>
          <cell r="C1823" t="str">
            <v>CCF050</v>
          </cell>
          <cell r="D1823" t="str">
            <v>NEUROALIADOS MEDICINA ESPECIALIZADA S.A.S.</v>
          </cell>
          <cell r="E1823" t="str">
            <v>900471992</v>
          </cell>
          <cell r="F1823" t="str">
            <v>540010211501</v>
          </cell>
          <cell r="G1823" t="str">
            <v>EVENTO PBS</v>
          </cell>
          <cell r="H1823">
            <v>1523920</v>
          </cell>
          <cell r="I1823" t="str">
            <v>NA3040</v>
          </cell>
          <cell r="J1823" t="str">
            <v>RADICADA</v>
          </cell>
          <cell r="K1823" t="str">
            <v>28/07/2022</v>
          </cell>
          <cell r="L1823" t="str">
            <v>02/08/2022</v>
          </cell>
          <cell r="M1823" t="str">
            <v>17/06/2022</v>
          </cell>
          <cell r="N1823">
            <v>48000</v>
          </cell>
          <cell r="O1823">
            <v>35</v>
          </cell>
          <cell r="P1823" t="str">
            <v>35.HOSPITALIZACION DOMICILIARIA</v>
          </cell>
          <cell r="S1823">
            <v>0</v>
          </cell>
          <cell r="T1823" t="str">
            <v>03/08/2022</v>
          </cell>
          <cell r="U1823" t="str">
            <v>24/08/2022</v>
          </cell>
          <cell r="V1823">
            <v>21</v>
          </cell>
          <cell r="W1823">
            <v>14</v>
          </cell>
          <cell r="X1823">
            <v>0</v>
          </cell>
          <cell r="Y1823">
            <v>0</v>
          </cell>
          <cell r="Z1823">
            <v>0</v>
          </cell>
          <cell r="AE1823" t="str">
            <v>CCF050-025-2022</v>
          </cell>
          <cell r="AF1823" t="str">
            <v>NO</v>
          </cell>
          <cell r="AG1823" t="str">
            <v>NO</v>
          </cell>
          <cell r="AH1823">
            <v>0</v>
          </cell>
          <cell r="AI1823">
            <v>0</v>
          </cell>
          <cell r="AJ1823">
            <v>0</v>
          </cell>
          <cell r="AK1823">
            <v>0</v>
          </cell>
          <cell r="AQ1823" t="str">
            <v>ADRIAN</v>
          </cell>
          <cell r="AR1823" t="str">
            <v>STIVEN</v>
          </cell>
          <cell r="AS1823" t="str">
            <v>SILVA</v>
          </cell>
          <cell r="AT1823" t="str">
            <v>CORREA</v>
          </cell>
          <cell r="AU1823" t="str">
            <v>TI</v>
          </cell>
          <cell r="AV1823" t="str">
            <v>1094161546</v>
          </cell>
          <cell r="AW1823" t="str">
            <v>ELIZABETH BAYONA ARTEAGA</v>
          </cell>
          <cell r="AX1823" t="str">
            <v>LUNA PEREZ JUAN MANUEL</v>
          </cell>
          <cell r="AY1823">
            <v>0</v>
          </cell>
          <cell r="AZ1823">
            <v>0</v>
          </cell>
          <cell r="BA1823">
            <v>0</v>
          </cell>
          <cell r="BB1823" t="str">
            <v>NO</v>
          </cell>
          <cell r="BC1823" t="str">
            <v xml:space="preserve">836 </v>
          </cell>
          <cell r="BD1823" t="str">
            <v>1179895</v>
          </cell>
          <cell r="BE1823" t="str">
            <v>04/08/2022</v>
          </cell>
          <cell r="BF1823" t="str">
            <v>NO</v>
          </cell>
          <cell r="BH1823" t="str">
            <v>19/08/2022</v>
          </cell>
          <cell r="BI1823">
            <v>47040</v>
          </cell>
        </row>
        <row r="1824">
          <cell r="A1824" t="str">
            <v>900471992-NA30399</v>
          </cell>
          <cell r="B1824">
            <v>31861</v>
          </cell>
          <cell r="C1824" t="str">
            <v>CCF050</v>
          </cell>
          <cell r="D1824" t="str">
            <v>NEUROALIADOS MEDICINA ESPECIALIZADA S.A.S.</v>
          </cell>
          <cell r="E1824" t="str">
            <v>900471992</v>
          </cell>
          <cell r="F1824" t="str">
            <v>540010211501</v>
          </cell>
          <cell r="G1824" t="str">
            <v>EVENTO PBS</v>
          </cell>
          <cell r="H1824">
            <v>1657526</v>
          </cell>
          <cell r="I1824" t="str">
            <v>NA30399</v>
          </cell>
          <cell r="J1824" t="str">
            <v>RADICADA</v>
          </cell>
          <cell r="K1824" t="str">
            <v>14/10/2022</v>
          </cell>
          <cell r="L1824" t="str">
            <v>01/11/2022</v>
          </cell>
          <cell r="M1824" t="str">
            <v>05/09/2022</v>
          </cell>
          <cell r="N1824">
            <v>936000</v>
          </cell>
          <cell r="O1824">
            <v>35</v>
          </cell>
          <cell r="P1824" t="str">
            <v>35.HOSPITALIZACION DOMICILIARIA</v>
          </cell>
          <cell r="S1824">
            <v>0</v>
          </cell>
          <cell r="T1824" t="str">
            <v>02/11/2022</v>
          </cell>
          <cell r="U1824" t="str">
            <v>15/11/2022</v>
          </cell>
          <cell r="V1824">
            <v>13</v>
          </cell>
          <cell r="W1824">
            <v>7</v>
          </cell>
          <cell r="X1824">
            <v>0</v>
          </cell>
          <cell r="Y1824">
            <v>0</v>
          </cell>
          <cell r="Z1824">
            <v>0</v>
          </cell>
          <cell r="AE1824" t="str">
            <v>CCF050-025-2022</v>
          </cell>
          <cell r="AF1824" t="str">
            <v>NO</v>
          </cell>
          <cell r="AG1824" t="str">
            <v>NO</v>
          </cell>
          <cell r="AH1824">
            <v>0</v>
          </cell>
          <cell r="AI1824">
            <v>0</v>
          </cell>
          <cell r="AJ1824">
            <v>0</v>
          </cell>
          <cell r="AK1824">
            <v>0</v>
          </cell>
          <cell r="AQ1824" t="str">
            <v>JORGE</v>
          </cell>
          <cell r="AR1824" t="str">
            <v>IVAN</v>
          </cell>
          <cell r="AS1824" t="str">
            <v>QUINTERO</v>
          </cell>
          <cell r="AT1824" t="str">
            <v>PEÑA</v>
          </cell>
          <cell r="AU1824" t="str">
            <v>CC</v>
          </cell>
          <cell r="AV1824" t="str">
            <v>88245653</v>
          </cell>
          <cell r="AW1824" t="str">
            <v>MYRIAM PARRA LOPEZ</v>
          </cell>
          <cell r="AX1824" t="str">
            <v>PARRA NUÑEZ GLADISMAR - SENA</v>
          </cell>
          <cell r="AY1824">
            <v>0</v>
          </cell>
          <cell r="AZ1824">
            <v>0</v>
          </cell>
          <cell r="BA1824">
            <v>0</v>
          </cell>
          <cell r="BB1824" t="str">
            <v>NO</v>
          </cell>
          <cell r="BC1824" t="str">
            <v xml:space="preserve">836 </v>
          </cell>
          <cell r="BD1824" t="str">
            <v>1254490</v>
          </cell>
          <cell r="BE1824" t="str">
            <v>13/11/2022</v>
          </cell>
          <cell r="BF1824" t="str">
            <v>NO</v>
          </cell>
          <cell r="BH1824" t="str">
            <v>01/11/2022</v>
          </cell>
          <cell r="BI1824">
            <v>917280</v>
          </cell>
        </row>
        <row r="1825">
          <cell r="A1825" t="str">
            <v>900471992-NA30398</v>
          </cell>
          <cell r="B1825">
            <v>31861</v>
          </cell>
          <cell r="C1825" t="str">
            <v>CCF050</v>
          </cell>
          <cell r="D1825" t="str">
            <v>NEUROALIADOS MEDICINA ESPECIALIZADA S.A.S.</v>
          </cell>
          <cell r="E1825" t="str">
            <v>900471992</v>
          </cell>
          <cell r="F1825" t="str">
            <v>540010211501</v>
          </cell>
          <cell r="G1825" t="str">
            <v>EVENTO PBS</v>
          </cell>
          <cell r="H1825">
            <v>1657525</v>
          </cell>
          <cell r="I1825" t="str">
            <v>NA30398</v>
          </cell>
          <cell r="J1825" t="str">
            <v>RADICADA</v>
          </cell>
          <cell r="K1825" t="str">
            <v>14/10/2022</v>
          </cell>
          <cell r="L1825" t="str">
            <v>01/11/2022</v>
          </cell>
          <cell r="M1825" t="str">
            <v>05/09/2022</v>
          </cell>
          <cell r="N1825">
            <v>936000</v>
          </cell>
          <cell r="O1825">
            <v>35</v>
          </cell>
          <cell r="P1825" t="str">
            <v>35.HOSPITALIZACION DOMICILIARIA</v>
          </cell>
          <cell r="S1825">
            <v>0</v>
          </cell>
          <cell r="T1825" t="str">
            <v>02/11/2022</v>
          </cell>
          <cell r="U1825" t="str">
            <v>15/11/2022</v>
          </cell>
          <cell r="V1825">
            <v>13</v>
          </cell>
          <cell r="W1825">
            <v>7</v>
          </cell>
          <cell r="X1825">
            <v>0</v>
          </cell>
          <cell r="Y1825">
            <v>0</v>
          </cell>
          <cell r="Z1825">
            <v>0</v>
          </cell>
          <cell r="AE1825" t="str">
            <v>CCF050-025-2022</v>
          </cell>
          <cell r="AF1825" t="str">
            <v>NO</v>
          </cell>
          <cell r="AG1825" t="str">
            <v>NO</v>
          </cell>
          <cell r="AH1825">
            <v>0</v>
          </cell>
          <cell r="AI1825">
            <v>0</v>
          </cell>
          <cell r="AJ1825">
            <v>0</v>
          </cell>
          <cell r="AK1825">
            <v>0</v>
          </cell>
          <cell r="AQ1825" t="str">
            <v>MYRIAM</v>
          </cell>
          <cell r="AS1825" t="str">
            <v>ACEVEDO</v>
          </cell>
          <cell r="AT1825" t="str">
            <v>GIL</v>
          </cell>
          <cell r="AU1825" t="str">
            <v>CC</v>
          </cell>
          <cell r="AV1825" t="str">
            <v>27577697</v>
          </cell>
          <cell r="AW1825" t="str">
            <v>MYRIAM PARRA LOPEZ</v>
          </cell>
          <cell r="AX1825" t="str">
            <v>PARRA NUÑEZ GLADISMAR - SENA</v>
          </cell>
          <cell r="AY1825">
            <v>0</v>
          </cell>
          <cell r="AZ1825">
            <v>0</v>
          </cell>
          <cell r="BA1825">
            <v>0</v>
          </cell>
          <cell r="BB1825" t="str">
            <v>NO</v>
          </cell>
          <cell r="BC1825" t="str">
            <v xml:space="preserve">836 </v>
          </cell>
          <cell r="BD1825" t="str">
            <v>1254489</v>
          </cell>
          <cell r="BE1825" t="str">
            <v>13/11/2022</v>
          </cell>
          <cell r="BF1825" t="str">
            <v>NO</v>
          </cell>
          <cell r="BH1825" t="str">
            <v>01/11/2022</v>
          </cell>
          <cell r="BI1825">
            <v>917280</v>
          </cell>
        </row>
        <row r="1826">
          <cell r="A1826" t="str">
            <v>900471992-NA30397</v>
          </cell>
          <cell r="B1826">
            <v>31861</v>
          </cell>
          <cell r="C1826" t="str">
            <v>CCF050</v>
          </cell>
          <cell r="D1826" t="str">
            <v>NEUROALIADOS MEDICINA ESPECIALIZADA S.A.S.</v>
          </cell>
          <cell r="E1826" t="str">
            <v>900471992</v>
          </cell>
          <cell r="F1826" t="str">
            <v>540010211501</v>
          </cell>
          <cell r="G1826" t="str">
            <v>EVENTO PBS</v>
          </cell>
          <cell r="H1826">
            <v>1657524</v>
          </cell>
          <cell r="I1826" t="str">
            <v>NA30397</v>
          </cell>
          <cell r="J1826" t="str">
            <v>RADICADA</v>
          </cell>
          <cell r="K1826" t="str">
            <v>14/10/2022</v>
          </cell>
          <cell r="L1826" t="str">
            <v>01/11/2022</v>
          </cell>
          <cell r="M1826" t="str">
            <v>09/09/2022</v>
          </cell>
          <cell r="N1826">
            <v>126000</v>
          </cell>
          <cell r="O1826">
            <v>35</v>
          </cell>
          <cell r="P1826" t="str">
            <v>35.HOSPITALIZACION DOMICILIARIA</v>
          </cell>
          <cell r="S1826">
            <v>0</v>
          </cell>
          <cell r="T1826" t="str">
            <v>02/11/2022</v>
          </cell>
          <cell r="U1826" t="str">
            <v>15/11/2022</v>
          </cell>
          <cell r="V1826">
            <v>13</v>
          </cell>
          <cell r="W1826">
            <v>7</v>
          </cell>
          <cell r="X1826">
            <v>0</v>
          </cell>
          <cell r="Y1826">
            <v>0</v>
          </cell>
          <cell r="Z1826">
            <v>0</v>
          </cell>
          <cell r="AE1826" t="str">
            <v>CCF050-025-2022</v>
          </cell>
          <cell r="AF1826" t="str">
            <v>NO</v>
          </cell>
          <cell r="AG1826" t="str">
            <v>NO</v>
          </cell>
          <cell r="AH1826">
            <v>0</v>
          </cell>
          <cell r="AI1826">
            <v>0</v>
          </cell>
          <cell r="AJ1826">
            <v>0</v>
          </cell>
          <cell r="AK1826">
            <v>0</v>
          </cell>
          <cell r="AQ1826" t="str">
            <v>MISAEL</v>
          </cell>
          <cell r="AS1826" t="str">
            <v>JAUREGUI</v>
          </cell>
          <cell r="AT1826" t="str">
            <v>BUITRAGO</v>
          </cell>
          <cell r="AU1826" t="str">
            <v>CC</v>
          </cell>
          <cell r="AV1826" t="str">
            <v>1965654</v>
          </cell>
          <cell r="AW1826" t="str">
            <v>LINA ALARCON</v>
          </cell>
          <cell r="AX1826" t="str">
            <v>BOTELLO MEJÍA DEYSI DAVIANA</v>
          </cell>
          <cell r="AY1826">
            <v>0</v>
          </cell>
          <cell r="AZ1826">
            <v>0</v>
          </cell>
          <cell r="BA1826">
            <v>0</v>
          </cell>
          <cell r="BB1826" t="str">
            <v>NO</v>
          </cell>
          <cell r="BC1826" t="str">
            <v xml:space="preserve">836 </v>
          </cell>
          <cell r="BD1826" t="str">
            <v>1263018</v>
          </cell>
          <cell r="BE1826" t="str">
            <v>15/11/2022</v>
          </cell>
          <cell r="BF1826" t="str">
            <v>NO</v>
          </cell>
          <cell r="BH1826" t="str">
            <v>01/11/2022</v>
          </cell>
          <cell r="BI1826">
            <v>123480</v>
          </cell>
        </row>
        <row r="1827">
          <cell r="A1827" t="str">
            <v>900471992-NA30396</v>
          </cell>
          <cell r="B1827">
            <v>31861</v>
          </cell>
          <cell r="C1827" t="str">
            <v>CCF050</v>
          </cell>
          <cell r="D1827" t="str">
            <v>NEUROALIADOS MEDICINA ESPECIALIZADA S.A.S.</v>
          </cell>
          <cell r="E1827" t="str">
            <v>900471992</v>
          </cell>
          <cell r="F1827" t="str">
            <v>540010211501</v>
          </cell>
          <cell r="G1827" t="str">
            <v>EVENTO PBS</v>
          </cell>
          <cell r="H1827">
            <v>1657523</v>
          </cell>
          <cell r="I1827" t="str">
            <v>NA30396</v>
          </cell>
          <cell r="J1827" t="str">
            <v>RADICADA</v>
          </cell>
          <cell r="K1827" t="str">
            <v>14/10/2022</v>
          </cell>
          <cell r="L1827" t="str">
            <v>01/11/2022</v>
          </cell>
          <cell r="M1827" t="str">
            <v>05/09/2022</v>
          </cell>
          <cell r="N1827">
            <v>84000</v>
          </cell>
          <cell r="O1827">
            <v>35</v>
          </cell>
          <cell r="P1827" t="str">
            <v>35.HOSPITALIZACION DOMICILIARIA</v>
          </cell>
          <cell r="S1827">
            <v>0</v>
          </cell>
          <cell r="T1827" t="str">
            <v>02/11/2022</v>
          </cell>
          <cell r="U1827" t="str">
            <v>15/11/2022</v>
          </cell>
          <cell r="V1827">
            <v>13</v>
          </cell>
          <cell r="W1827">
            <v>7</v>
          </cell>
          <cell r="X1827">
            <v>0</v>
          </cell>
          <cell r="Y1827">
            <v>0</v>
          </cell>
          <cell r="Z1827">
            <v>0</v>
          </cell>
          <cell r="AE1827" t="str">
            <v>CCF050-025-2022</v>
          </cell>
          <cell r="AF1827" t="str">
            <v>NO</v>
          </cell>
          <cell r="AG1827" t="str">
            <v>NO</v>
          </cell>
          <cell r="AH1827">
            <v>0</v>
          </cell>
          <cell r="AI1827">
            <v>0</v>
          </cell>
          <cell r="AJ1827">
            <v>0</v>
          </cell>
          <cell r="AK1827">
            <v>0</v>
          </cell>
          <cell r="AQ1827" t="str">
            <v>GONZALO</v>
          </cell>
          <cell r="AS1827" t="str">
            <v>MORENO</v>
          </cell>
          <cell r="AT1827" t="str">
            <v>MENESES</v>
          </cell>
          <cell r="AU1827" t="str">
            <v>CC</v>
          </cell>
          <cell r="AV1827" t="str">
            <v>1948553</v>
          </cell>
          <cell r="AW1827" t="str">
            <v>LINA ALARCON</v>
          </cell>
          <cell r="AX1827" t="str">
            <v>BOTELLO MEJÍA DEYSI DAVIANA</v>
          </cell>
          <cell r="AY1827">
            <v>0</v>
          </cell>
          <cell r="AZ1827">
            <v>0</v>
          </cell>
          <cell r="BA1827">
            <v>0</v>
          </cell>
          <cell r="BB1827" t="str">
            <v>NO</v>
          </cell>
          <cell r="BC1827" t="str">
            <v xml:space="preserve">836 </v>
          </cell>
          <cell r="BD1827" t="str">
            <v>1263017</v>
          </cell>
          <cell r="BE1827" t="str">
            <v>15/11/2022</v>
          </cell>
          <cell r="BF1827" t="str">
            <v>NO</v>
          </cell>
          <cell r="BH1827" t="str">
            <v>01/11/2022</v>
          </cell>
          <cell r="BI1827">
            <v>82320</v>
          </cell>
        </row>
        <row r="1828">
          <cell r="A1828" t="str">
            <v>900471992-NA30395</v>
          </cell>
          <cell r="B1828">
            <v>31861</v>
          </cell>
          <cell r="C1828" t="str">
            <v>CCF050</v>
          </cell>
          <cell r="D1828" t="str">
            <v>NEUROALIADOS MEDICINA ESPECIALIZADA S.A.S.</v>
          </cell>
          <cell r="E1828" t="str">
            <v>900471992</v>
          </cell>
          <cell r="F1828" t="str">
            <v>540010211501</v>
          </cell>
          <cell r="G1828" t="str">
            <v>EVENTO PBS</v>
          </cell>
          <cell r="H1828">
            <v>1657522</v>
          </cell>
          <cell r="I1828" t="str">
            <v>NA30395</v>
          </cell>
          <cell r="J1828" t="str">
            <v>RADICADA</v>
          </cell>
          <cell r="K1828" t="str">
            <v>14/10/2022</v>
          </cell>
          <cell r="L1828" t="str">
            <v>01/11/2022</v>
          </cell>
          <cell r="M1828" t="str">
            <v>05/09/2022</v>
          </cell>
          <cell r="N1828">
            <v>84000</v>
          </cell>
          <cell r="O1828">
            <v>35</v>
          </cell>
          <cell r="P1828" t="str">
            <v>35.HOSPITALIZACION DOMICILIARIA</v>
          </cell>
          <cell r="S1828">
            <v>0</v>
          </cell>
          <cell r="T1828" t="str">
            <v>02/11/2022</v>
          </cell>
          <cell r="U1828" t="str">
            <v>15/11/2022</v>
          </cell>
          <cell r="V1828">
            <v>13</v>
          </cell>
          <cell r="W1828">
            <v>7</v>
          </cell>
          <cell r="X1828">
            <v>0</v>
          </cell>
          <cell r="Y1828">
            <v>0</v>
          </cell>
          <cell r="Z1828">
            <v>0</v>
          </cell>
          <cell r="AE1828" t="str">
            <v>CCF050-025-2022</v>
          </cell>
          <cell r="AF1828" t="str">
            <v>NO</v>
          </cell>
          <cell r="AG1828" t="str">
            <v>NO</v>
          </cell>
          <cell r="AH1828">
            <v>0</v>
          </cell>
          <cell r="AI1828">
            <v>0</v>
          </cell>
          <cell r="AJ1828">
            <v>0</v>
          </cell>
          <cell r="AK1828">
            <v>0</v>
          </cell>
          <cell r="AQ1828" t="str">
            <v>HERCILIA</v>
          </cell>
          <cell r="AS1828" t="str">
            <v>CASTELLANOS</v>
          </cell>
          <cell r="AU1828" t="str">
            <v>CC</v>
          </cell>
          <cell r="AV1828" t="str">
            <v>37212796</v>
          </cell>
          <cell r="AW1828" t="str">
            <v>LINA ALARCON</v>
          </cell>
          <cell r="AX1828" t="str">
            <v>BOTELLO MEJÍA DEYSI DAVIANA</v>
          </cell>
          <cell r="AY1828">
            <v>0</v>
          </cell>
          <cell r="AZ1828">
            <v>0</v>
          </cell>
          <cell r="BA1828">
            <v>0</v>
          </cell>
          <cell r="BB1828" t="str">
            <v>NO</v>
          </cell>
          <cell r="BC1828" t="str">
            <v xml:space="preserve">836 </v>
          </cell>
          <cell r="BD1828" t="str">
            <v>1263016</v>
          </cell>
          <cell r="BE1828" t="str">
            <v>02/11/2022</v>
          </cell>
          <cell r="BF1828" t="str">
            <v>NO</v>
          </cell>
          <cell r="BH1828" t="str">
            <v>01/11/2022</v>
          </cell>
          <cell r="BI1828">
            <v>82320</v>
          </cell>
        </row>
        <row r="1829">
          <cell r="A1829" t="str">
            <v>900471992-NA30394</v>
          </cell>
          <cell r="B1829">
            <v>31861</v>
          </cell>
          <cell r="C1829" t="str">
            <v>CCF050</v>
          </cell>
          <cell r="D1829" t="str">
            <v>NEUROALIADOS MEDICINA ESPECIALIZADA S.A.S.</v>
          </cell>
          <cell r="E1829" t="str">
            <v>900471992</v>
          </cell>
          <cell r="F1829" t="str">
            <v>540010211501</v>
          </cell>
          <cell r="G1829" t="str">
            <v>EVENTO PBS</v>
          </cell>
          <cell r="H1829">
            <v>1657521</v>
          </cell>
          <cell r="I1829" t="str">
            <v>NA30394</v>
          </cell>
          <cell r="J1829" t="str">
            <v>RADICADA</v>
          </cell>
          <cell r="K1829" t="str">
            <v>14/10/2022</v>
          </cell>
          <cell r="L1829" t="str">
            <v>01/11/2022</v>
          </cell>
          <cell r="M1829" t="str">
            <v>06/09/2022</v>
          </cell>
          <cell r="N1829">
            <v>84000</v>
          </cell>
          <cell r="O1829">
            <v>35</v>
          </cell>
          <cell r="P1829" t="str">
            <v>35.HOSPITALIZACION DOMICILIARIA</v>
          </cell>
          <cell r="S1829">
            <v>0</v>
          </cell>
          <cell r="T1829" t="str">
            <v>02/11/2022</v>
          </cell>
          <cell r="U1829" t="str">
            <v>15/11/2022</v>
          </cell>
          <cell r="V1829">
            <v>13</v>
          </cell>
          <cell r="W1829">
            <v>7</v>
          </cell>
          <cell r="X1829">
            <v>0</v>
          </cell>
          <cell r="Y1829">
            <v>0</v>
          </cell>
          <cell r="Z1829">
            <v>0</v>
          </cell>
          <cell r="AE1829" t="str">
            <v>CCF050-025-2022</v>
          </cell>
          <cell r="AF1829" t="str">
            <v>NO</v>
          </cell>
          <cell r="AG1829" t="str">
            <v>NO</v>
          </cell>
          <cell r="AH1829">
            <v>0</v>
          </cell>
          <cell r="AI1829">
            <v>0</v>
          </cell>
          <cell r="AJ1829">
            <v>0</v>
          </cell>
          <cell r="AK1829">
            <v>0</v>
          </cell>
          <cell r="AQ1829" t="str">
            <v>SILVINO</v>
          </cell>
          <cell r="AS1829" t="str">
            <v>ORTIZ</v>
          </cell>
          <cell r="AT1829" t="str">
            <v>CARRERO</v>
          </cell>
          <cell r="AU1829" t="str">
            <v>CC</v>
          </cell>
          <cell r="AV1829" t="str">
            <v>1967511</v>
          </cell>
          <cell r="AW1829" t="str">
            <v>LINA ALARCON</v>
          </cell>
          <cell r="AX1829" t="str">
            <v>GALVIS MORALES DANIELA ANDREA</v>
          </cell>
          <cell r="AY1829">
            <v>0</v>
          </cell>
          <cell r="AZ1829">
            <v>0</v>
          </cell>
          <cell r="BA1829">
            <v>0</v>
          </cell>
          <cell r="BB1829" t="str">
            <v>NO</v>
          </cell>
          <cell r="BC1829" t="str">
            <v xml:space="preserve">836 </v>
          </cell>
          <cell r="BD1829" t="str">
            <v>1262041</v>
          </cell>
          <cell r="BE1829" t="str">
            <v>02/11/2022</v>
          </cell>
          <cell r="BF1829" t="str">
            <v>NO</v>
          </cell>
          <cell r="BH1829" t="str">
            <v>01/11/2022</v>
          </cell>
          <cell r="BI1829">
            <v>82320</v>
          </cell>
        </row>
        <row r="1830">
          <cell r="A1830" t="str">
            <v>900471992-NA30393</v>
          </cell>
          <cell r="B1830">
            <v>31861</v>
          </cell>
          <cell r="C1830" t="str">
            <v>CCF050</v>
          </cell>
          <cell r="D1830" t="str">
            <v>NEUROALIADOS MEDICINA ESPECIALIZADA S.A.S.</v>
          </cell>
          <cell r="E1830" t="str">
            <v>900471992</v>
          </cell>
          <cell r="F1830" t="str">
            <v>540010211501</v>
          </cell>
          <cell r="G1830" t="str">
            <v>EVENTO PBS</v>
          </cell>
          <cell r="H1830">
            <v>1657520</v>
          </cell>
          <cell r="I1830" t="str">
            <v>NA30393</v>
          </cell>
          <cell r="J1830" t="str">
            <v>RADICADA</v>
          </cell>
          <cell r="K1830" t="str">
            <v>14/10/2022</v>
          </cell>
          <cell r="L1830" t="str">
            <v>01/11/2022</v>
          </cell>
          <cell r="M1830" t="str">
            <v>05/09/2022</v>
          </cell>
          <cell r="N1830">
            <v>682000</v>
          </cell>
          <cell r="O1830">
            <v>35</v>
          </cell>
          <cell r="P1830" t="str">
            <v>35.HOSPITALIZACION DOMICILIARIA</v>
          </cell>
          <cell r="S1830">
            <v>0</v>
          </cell>
          <cell r="T1830" t="str">
            <v>02/11/2022</v>
          </cell>
          <cell r="U1830" t="str">
            <v>15/11/2022</v>
          </cell>
          <cell r="V1830">
            <v>13</v>
          </cell>
          <cell r="W1830">
            <v>7</v>
          </cell>
          <cell r="X1830">
            <v>0</v>
          </cell>
          <cell r="Y1830">
            <v>0</v>
          </cell>
          <cell r="Z1830">
            <v>0</v>
          </cell>
          <cell r="AE1830" t="str">
            <v>CCF050-025-2022</v>
          </cell>
          <cell r="AF1830" t="str">
            <v>NO</v>
          </cell>
          <cell r="AG1830" t="str">
            <v>NO</v>
          </cell>
          <cell r="AH1830">
            <v>0</v>
          </cell>
          <cell r="AI1830">
            <v>0</v>
          </cell>
          <cell r="AJ1830">
            <v>0</v>
          </cell>
          <cell r="AK1830">
            <v>0</v>
          </cell>
          <cell r="AQ1830" t="str">
            <v>BELKY</v>
          </cell>
          <cell r="AR1830" t="str">
            <v>XIOMARA</v>
          </cell>
          <cell r="AS1830" t="str">
            <v>CACERES</v>
          </cell>
          <cell r="AT1830" t="str">
            <v>MORALES</v>
          </cell>
          <cell r="AU1830" t="str">
            <v>CC</v>
          </cell>
          <cell r="AV1830" t="str">
            <v>37276193</v>
          </cell>
          <cell r="AW1830" t="str">
            <v>MYRIAM PARRA LOPEZ</v>
          </cell>
          <cell r="AX1830" t="str">
            <v>GALVIS MORALES DANIELA ANDREA</v>
          </cell>
          <cell r="AY1830">
            <v>0</v>
          </cell>
          <cell r="AZ1830">
            <v>0</v>
          </cell>
          <cell r="BA1830">
            <v>0</v>
          </cell>
          <cell r="BB1830" t="str">
            <v>NO</v>
          </cell>
          <cell r="BC1830" t="str">
            <v xml:space="preserve">836 </v>
          </cell>
          <cell r="BD1830" t="str">
            <v>1262040</v>
          </cell>
          <cell r="BE1830" t="str">
            <v>10/11/2022</v>
          </cell>
          <cell r="BF1830" t="str">
            <v>NO</v>
          </cell>
          <cell r="BH1830" t="str">
            <v>01/11/2022</v>
          </cell>
          <cell r="BI1830">
            <v>668360</v>
          </cell>
        </row>
        <row r="1831">
          <cell r="A1831" t="str">
            <v>900471992-NA30392</v>
          </cell>
          <cell r="B1831">
            <v>31861</v>
          </cell>
          <cell r="C1831" t="str">
            <v>CCF050</v>
          </cell>
          <cell r="D1831" t="str">
            <v>NEUROALIADOS MEDICINA ESPECIALIZADA S.A.S.</v>
          </cell>
          <cell r="E1831" t="str">
            <v>900471992</v>
          </cell>
          <cell r="F1831" t="str">
            <v>540010211501</v>
          </cell>
          <cell r="G1831" t="str">
            <v>EVENTO PBS</v>
          </cell>
          <cell r="H1831">
            <v>1657519</v>
          </cell>
          <cell r="I1831" t="str">
            <v>NA30392</v>
          </cell>
          <cell r="J1831" t="str">
            <v>RADICADA</v>
          </cell>
          <cell r="K1831" t="str">
            <v>14/10/2022</v>
          </cell>
          <cell r="L1831" t="str">
            <v>01/11/2022</v>
          </cell>
          <cell r="M1831" t="str">
            <v>19/09/2022</v>
          </cell>
          <cell r="N1831">
            <v>308000</v>
          </cell>
          <cell r="O1831">
            <v>35</v>
          </cell>
          <cell r="P1831" t="str">
            <v>35.HOSPITALIZACION DOMICILIARIA</v>
          </cell>
          <cell r="S1831">
            <v>0</v>
          </cell>
          <cell r="T1831" t="str">
            <v>02/11/2022</v>
          </cell>
          <cell r="U1831" t="str">
            <v>15/11/2022</v>
          </cell>
          <cell r="V1831">
            <v>13</v>
          </cell>
          <cell r="W1831">
            <v>7</v>
          </cell>
          <cell r="X1831">
            <v>0</v>
          </cell>
          <cell r="Y1831">
            <v>0</v>
          </cell>
          <cell r="Z1831">
            <v>0</v>
          </cell>
          <cell r="AE1831" t="str">
            <v>CCF050-025-2022</v>
          </cell>
          <cell r="AF1831" t="str">
            <v>NO</v>
          </cell>
          <cell r="AG1831" t="str">
            <v>NO</v>
          </cell>
          <cell r="AH1831">
            <v>0</v>
          </cell>
          <cell r="AI1831">
            <v>0</v>
          </cell>
          <cell r="AJ1831">
            <v>0</v>
          </cell>
          <cell r="AK1831">
            <v>0</v>
          </cell>
          <cell r="AQ1831" t="str">
            <v>JUAN</v>
          </cell>
          <cell r="AR1831" t="str">
            <v>CARLOS</v>
          </cell>
          <cell r="AS1831" t="str">
            <v>VASQUEZ</v>
          </cell>
          <cell r="AT1831" t="str">
            <v>VERGARA</v>
          </cell>
          <cell r="AU1831" t="str">
            <v>CC</v>
          </cell>
          <cell r="AV1831" t="str">
            <v>88234252</v>
          </cell>
          <cell r="AW1831" t="str">
            <v>LINA ALARCON</v>
          </cell>
          <cell r="AX1831" t="str">
            <v>GALVIS MORALES DANIELA ANDREA</v>
          </cell>
          <cell r="AY1831">
            <v>0</v>
          </cell>
          <cell r="AZ1831">
            <v>0</v>
          </cell>
          <cell r="BA1831">
            <v>0</v>
          </cell>
          <cell r="BB1831" t="str">
            <v>NO</v>
          </cell>
          <cell r="BC1831" t="str">
            <v xml:space="preserve">836 </v>
          </cell>
          <cell r="BD1831" t="str">
            <v>1262039</v>
          </cell>
          <cell r="BE1831" t="str">
            <v>15/11/2022</v>
          </cell>
          <cell r="BF1831" t="str">
            <v>NO</v>
          </cell>
          <cell r="BH1831" t="str">
            <v>01/11/2022</v>
          </cell>
          <cell r="BI1831">
            <v>301840</v>
          </cell>
        </row>
        <row r="1832">
          <cell r="A1832" t="str">
            <v>900471992-NA30391</v>
          </cell>
          <cell r="B1832">
            <v>31861</v>
          </cell>
          <cell r="C1832" t="str">
            <v>CCF050</v>
          </cell>
          <cell r="D1832" t="str">
            <v>NEUROALIADOS MEDICINA ESPECIALIZADA S.A.S.</v>
          </cell>
          <cell r="E1832" t="str">
            <v>900471992</v>
          </cell>
          <cell r="F1832" t="str">
            <v>540010211501</v>
          </cell>
          <cell r="G1832" t="str">
            <v>EVENTO PBS</v>
          </cell>
          <cell r="H1832">
            <v>1657518</v>
          </cell>
          <cell r="I1832" t="str">
            <v>NA30391</v>
          </cell>
          <cell r="J1832" t="str">
            <v>RADICADA</v>
          </cell>
          <cell r="K1832" t="str">
            <v>14/10/2022</v>
          </cell>
          <cell r="L1832" t="str">
            <v>01/11/2022</v>
          </cell>
          <cell r="M1832" t="str">
            <v>07/09/2022</v>
          </cell>
          <cell r="N1832">
            <v>379500</v>
          </cell>
          <cell r="O1832">
            <v>35</v>
          </cell>
          <cell r="P1832" t="str">
            <v>35.HOSPITALIZACION DOMICILIARIA</v>
          </cell>
          <cell r="S1832">
            <v>0</v>
          </cell>
          <cell r="T1832" t="str">
            <v>02/11/2022</v>
          </cell>
          <cell r="U1832" t="str">
            <v>15/11/2022</v>
          </cell>
          <cell r="V1832">
            <v>13</v>
          </cell>
          <cell r="W1832">
            <v>7</v>
          </cell>
          <cell r="X1832">
            <v>0</v>
          </cell>
          <cell r="Y1832">
            <v>0</v>
          </cell>
          <cell r="Z1832">
            <v>0</v>
          </cell>
          <cell r="AE1832" t="str">
            <v>CCF050-025-2022</v>
          </cell>
          <cell r="AF1832" t="str">
            <v>NO</v>
          </cell>
          <cell r="AG1832" t="str">
            <v>NO</v>
          </cell>
          <cell r="AH1832">
            <v>0</v>
          </cell>
          <cell r="AI1832">
            <v>0</v>
          </cell>
          <cell r="AJ1832">
            <v>0</v>
          </cell>
          <cell r="AK1832">
            <v>0</v>
          </cell>
          <cell r="AQ1832" t="str">
            <v>SILVINO</v>
          </cell>
          <cell r="AS1832" t="str">
            <v>ORTIZ</v>
          </cell>
          <cell r="AT1832" t="str">
            <v>CARRERO</v>
          </cell>
          <cell r="AU1832" t="str">
            <v>CC</v>
          </cell>
          <cell r="AV1832" t="str">
            <v>1967511</v>
          </cell>
          <cell r="AW1832" t="str">
            <v>LINA ALARCON</v>
          </cell>
          <cell r="AX1832" t="str">
            <v>OSORIO NUNEZ BETTY YOLANDA</v>
          </cell>
          <cell r="AY1832">
            <v>0</v>
          </cell>
          <cell r="AZ1832">
            <v>0</v>
          </cell>
          <cell r="BA1832">
            <v>0</v>
          </cell>
          <cell r="BB1832" t="str">
            <v>NO</v>
          </cell>
          <cell r="BC1832" t="str">
            <v xml:space="preserve">836 </v>
          </cell>
          <cell r="BD1832" t="str">
            <v>1278947</v>
          </cell>
          <cell r="BE1832" t="str">
            <v>15/11/2022</v>
          </cell>
          <cell r="BF1832" t="str">
            <v>NO</v>
          </cell>
          <cell r="BH1832" t="str">
            <v>24/11/2022</v>
          </cell>
          <cell r="BI1832">
            <v>371910</v>
          </cell>
        </row>
        <row r="1833">
          <cell r="A1833" t="str">
            <v>900471992-NA30390</v>
          </cell>
          <cell r="B1833">
            <v>31861</v>
          </cell>
          <cell r="C1833" t="str">
            <v>CCF050</v>
          </cell>
          <cell r="D1833" t="str">
            <v>NEUROALIADOS MEDICINA ESPECIALIZADA S.A.S.</v>
          </cell>
          <cell r="E1833" t="str">
            <v>900471992</v>
          </cell>
          <cell r="F1833" t="str">
            <v>540010211501</v>
          </cell>
          <cell r="G1833" t="str">
            <v>EVENTO PBS</v>
          </cell>
          <cell r="H1833">
            <v>1657517</v>
          </cell>
          <cell r="I1833" t="str">
            <v>NA30390</v>
          </cell>
          <cell r="J1833" t="str">
            <v>RADICADA</v>
          </cell>
          <cell r="K1833" t="str">
            <v>14/10/2022</v>
          </cell>
          <cell r="L1833" t="str">
            <v>01/11/2022</v>
          </cell>
          <cell r="M1833" t="str">
            <v>15/09/2022</v>
          </cell>
          <cell r="N1833">
            <v>253000</v>
          </cell>
          <cell r="O1833">
            <v>35</v>
          </cell>
          <cell r="P1833" t="str">
            <v>35.HOSPITALIZACION DOMICILIARIA</v>
          </cell>
          <cell r="S1833">
            <v>0</v>
          </cell>
          <cell r="T1833" t="str">
            <v>02/11/2022</v>
          </cell>
          <cell r="U1833" t="str">
            <v>15/11/2022</v>
          </cell>
          <cell r="V1833">
            <v>13</v>
          </cell>
          <cell r="W1833">
            <v>7</v>
          </cell>
          <cell r="X1833">
            <v>0</v>
          </cell>
          <cell r="Y1833">
            <v>0</v>
          </cell>
          <cell r="Z1833">
            <v>0</v>
          </cell>
          <cell r="AE1833" t="str">
            <v>CCF050-025-2022</v>
          </cell>
          <cell r="AF1833" t="str">
            <v>NO</v>
          </cell>
          <cell r="AG1833" t="str">
            <v>NO</v>
          </cell>
          <cell r="AH1833">
            <v>0</v>
          </cell>
          <cell r="AI1833">
            <v>0</v>
          </cell>
          <cell r="AJ1833">
            <v>0</v>
          </cell>
          <cell r="AK1833">
            <v>0</v>
          </cell>
          <cell r="AQ1833" t="str">
            <v>ELIAS</v>
          </cell>
          <cell r="AS1833" t="str">
            <v>TORRES</v>
          </cell>
          <cell r="AU1833" t="str">
            <v>CC</v>
          </cell>
          <cell r="AV1833" t="str">
            <v>13237282</v>
          </cell>
          <cell r="AW1833" t="str">
            <v>LINA ALARCON</v>
          </cell>
          <cell r="AX1833" t="str">
            <v>OSORIO NUNEZ BETTY YOLANDA</v>
          </cell>
          <cell r="AY1833">
            <v>0</v>
          </cell>
          <cell r="AZ1833">
            <v>0</v>
          </cell>
          <cell r="BA1833">
            <v>0</v>
          </cell>
          <cell r="BB1833" t="str">
            <v>NO</v>
          </cell>
          <cell r="BC1833" t="str">
            <v xml:space="preserve">836 </v>
          </cell>
          <cell r="BD1833" t="str">
            <v>1278946</v>
          </cell>
          <cell r="BE1833" t="str">
            <v>15/11/2022</v>
          </cell>
          <cell r="BF1833" t="str">
            <v>NO</v>
          </cell>
          <cell r="BH1833" t="str">
            <v>24/11/2022</v>
          </cell>
          <cell r="BI1833">
            <v>247940</v>
          </cell>
        </row>
        <row r="1834">
          <cell r="A1834" t="str">
            <v>900471992-NA3039</v>
          </cell>
          <cell r="B1834">
            <v>29419</v>
          </cell>
          <cell r="C1834" t="str">
            <v>CCF050</v>
          </cell>
          <cell r="D1834" t="str">
            <v>NEUROALIADOS MEDICINA ESPECIALIZADA S.A.S.</v>
          </cell>
          <cell r="E1834" t="str">
            <v>900471992</v>
          </cell>
          <cell r="F1834" t="str">
            <v>540010211501</v>
          </cell>
          <cell r="G1834" t="str">
            <v>EVENTO PBS</v>
          </cell>
          <cell r="H1834">
            <v>1523919</v>
          </cell>
          <cell r="I1834" t="str">
            <v>NA3039</v>
          </cell>
          <cell r="J1834" t="str">
            <v>RADICADA</v>
          </cell>
          <cell r="K1834" t="str">
            <v>28/07/2022</v>
          </cell>
          <cell r="L1834" t="str">
            <v>02/08/2022</v>
          </cell>
          <cell r="M1834" t="str">
            <v>06/06/2022</v>
          </cell>
          <cell r="N1834">
            <v>264000</v>
          </cell>
          <cell r="O1834">
            <v>35</v>
          </cell>
          <cell r="P1834" t="str">
            <v>35.HOSPITALIZACION DOMICILIARIA</v>
          </cell>
          <cell r="S1834">
            <v>0</v>
          </cell>
          <cell r="T1834" t="str">
            <v>03/08/2022</v>
          </cell>
          <cell r="U1834" t="str">
            <v>24/08/2022</v>
          </cell>
          <cell r="V1834">
            <v>21</v>
          </cell>
          <cell r="W1834">
            <v>14</v>
          </cell>
          <cell r="X1834">
            <v>0</v>
          </cell>
          <cell r="Y1834">
            <v>0</v>
          </cell>
          <cell r="Z1834">
            <v>0</v>
          </cell>
          <cell r="AE1834" t="str">
            <v>CCF050-025-2022</v>
          </cell>
          <cell r="AF1834" t="str">
            <v>NO</v>
          </cell>
          <cell r="AG1834" t="str">
            <v>NO</v>
          </cell>
          <cell r="AH1834">
            <v>0</v>
          </cell>
          <cell r="AI1834">
            <v>0</v>
          </cell>
          <cell r="AJ1834">
            <v>0</v>
          </cell>
          <cell r="AK1834">
            <v>0</v>
          </cell>
          <cell r="AQ1834" t="str">
            <v>MARCO</v>
          </cell>
          <cell r="AR1834" t="str">
            <v>TULIO</v>
          </cell>
          <cell r="AS1834" t="str">
            <v>CONTRERAS</v>
          </cell>
          <cell r="AT1834" t="str">
            <v>MENDOZA</v>
          </cell>
          <cell r="AU1834" t="str">
            <v>CC</v>
          </cell>
          <cell r="AV1834" t="str">
            <v>1917218</v>
          </cell>
          <cell r="AW1834" t="str">
            <v>ELIZABETH BAYONA ARTEAGA</v>
          </cell>
          <cell r="AX1834" t="str">
            <v>LUNA PEREZ JUAN MANUEL</v>
          </cell>
          <cell r="AY1834">
            <v>0</v>
          </cell>
          <cell r="AZ1834">
            <v>0</v>
          </cell>
          <cell r="BA1834">
            <v>0</v>
          </cell>
          <cell r="BB1834" t="str">
            <v>NO</v>
          </cell>
          <cell r="BC1834" t="str">
            <v xml:space="preserve">836 </v>
          </cell>
          <cell r="BD1834" t="str">
            <v>1179894</v>
          </cell>
          <cell r="BE1834" t="str">
            <v>10/08/2022</v>
          </cell>
          <cell r="BF1834" t="str">
            <v>NO</v>
          </cell>
          <cell r="BH1834" t="str">
            <v>19/08/2022</v>
          </cell>
          <cell r="BI1834">
            <v>258720</v>
          </cell>
        </row>
        <row r="1835">
          <cell r="A1835" t="str">
            <v>900471992-NA30389</v>
          </cell>
          <cell r="B1835">
            <v>31861</v>
          </cell>
          <cell r="C1835" t="str">
            <v>CCF050</v>
          </cell>
          <cell r="D1835" t="str">
            <v>NEUROALIADOS MEDICINA ESPECIALIZADA S.A.S.</v>
          </cell>
          <cell r="E1835" t="str">
            <v>900471992</v>
          </cell>
          <cell r="F1835" t="str">
            <v>540010211501</v>
          </cell>
          <cell r="G1835" t="str">
            <v>EVENTO PBS</v>
          </cell>
          <cell r="H1835">
            <v>1657516</v>
          </cell>
          <cell r="I1835" t="str">
            <v>NA30389</v>
          </cell>
          <cell r="J1835" t="str">
            <v>RADICADA</v>
          </cell>
          <cell r="K1835" t="str">
            <v>14/10/2022</v>
          </cell>
          <cell r="L1835" t="str">
            <v>01/11/2022</v>
          </cell>
          <cell r="M1835" t="str">
            <v>06/09/2022</v>
          </cell>
          <cell r="N1835">
            <v>202400</v>
          </cell>
          <cell r="O1835">
            <v>35</v>
          </cell>
          <cell r="P1835" t="str">
            <v>35.HOSPITALIZACION DOMICILIARIA</v>
          </cell>
          <cell r="S1835">
            <v>0</v>
          </cell>
          <cell r="T1835" t="str">
            <v>02/11/2022</v>
          </cell>
          <cell r="U1835" t="str">
            <v>15/11/2022</v>
          </cell>
          <cell r="V1835">
            <v>13</v>
          </cell>
          <cell r="W1835">
            <v>7</v>
          </cell>
          <cell r="X1835">
            <v>0</v>
          </cell>
          <cell r="Y1835">
            <v>0</v>
          </cell>
          <cell r="Z1835">
            <v>0</v>
          </cell>
          <cell r="AE1835" t="str">
            <v>CCF050-025-2022</v>
          </cell>
          <cell r="AF1835" t="str">
            <v>NO</v>
          </cell>
          <cell r="AG1835" t="str">
            <v>NO</v>
          </cell>
          <cell r="AH1835">
            <v>0</v>
          </cell>
          <cell r="AI1835">
            <v>0</v>
          </cell>
          <cell r="AJ1835">
            <v>0</v>
          </cell>
          <cell r="AK1835">
            <v>0</v>
          </cell>
          <cell r="AQ1835" t="str">
            <v>JULIA</v>
          </cell>
          <cell r="AS1835" t="str">
            <v>MARTINEZ</v>
          </cell>
          <cell r="AT1835" t="str">
            <v>PINEDA</v>
          </cell>
          <cell r="AU1835" t="str">
            <v>CC</v>
          </cell>
          <cell r="AV1835" t="str">
            <v>27556534</v>
          </cell>
          <cell r="AW1835" t="str">
            <v>LINA ALARCON</v>
          </cell>
          <cell r="AX1835" t="str">
            <v>OSORIO NUNEZ BETTY YOLANDA</v>
          </cell>
          <cell r="AY1835">
            <v>0</v>
          </cell>
          <cell r="AZ1835">
            <v>0</v>
          </cell>
          <cell r="BA1835">
            <v>0</v>
          </cell>
          <cell r="BB1835" t="str">
            <v>NO</v>
          </cell>
          <cell r="BC1835" t="str">
            <v xml:space="preserve">836 </v>
          </cell>
          <cell r="BD1835" t="str">
            <v>1261102</v>
          </cell>
          <cell r="BE1835" t="str">
            <v>15/11/2022</v>
          </cell>
          <cell r="BF1835" t="str">
            <v>NO</v>
          </cell>
          <cell r="BH1835" t="str">
            <v>01/11/2022</v>
          </cell>
          <cell r="BI1835">
            <v>198352</v>
          </cell>
        </row>
        <row r="1836">
          <cell r="A1836" t="str">
            <v>900471992-NA30388</v>
          </cell>
          <cell r="B1836">
            <v>33106</v>
          </cell>
          <cell r="C1836" t="str">
            <v>CCF050</v>
          </cell>
          <cell r="D1836" t="str">
            <v>NEUROALIADOS MEDICINA ESPECIALIZADA S.A.S.</v>
          </cell>
          <cell r="E1836" t="str">
            <v>900471992</v>
          </cell>
          <cell r="F1836" t="str">
            <v>540010211501</v>
          </cell>
          <cell r="G1836" t="str">
            <v>NO PBS</v>
          </cell>
          <cell r="H1836">
            <v>1717528</v>
          </cell>
          <cell r="I1836" t="str">
            <v>NA30388</v>
          </cell>
          <cell r="J1836" t="str">
            <v>DEVUELTA</v>
          </cell>
          <cell r="K1836" t="str">
            <v>14/10/2022</v>
          </cell>
          <cell r="L1836" t="str">
            <v>05/12/2022</v>
          </cell>
          <cell r="M1836" t="str">
            <v>30/09/2022</v>
          </cell>
          <cell r="N1836">
            <v>2790000</v>
          </cell>
          <cell r="O1836">
            <v>53</v>
          </cell>
          <cell r="P1836" t="str">
            <v>53.NO PBS</v>
          </cell>
          <cell r="S1836">
            <v>0</v>
          </cell>
          <cell r="T1836" t="str">
            <v>05/12/2022</v>
          </cell>
          <cell r="U1836" t="str">
            <v>19/12/2022</v>
          </cell>
          <cell r="V1836">
            <v>14</v>
          </cell>
          <cell r="W1836">
            <v>9</v>
          </cell>
          <cell r="X1836">
            <v>0</v>
          </cell>
          <cell r="Y1836">
            <v>0</v>
          </cell>
          <cell r="Z1836">
            <v>0</v>
          </cell>
          <cell r="AE1836" t="str">
            <v>CCF050-025-2022</v>
          </cell>
          <cell r="AF1836" t="str">
            <v>NO</v>
          </cell>
          <cell r="AG1836" t="str">
            <v>NO</v>
          </cell>
          <cell r="AH1836">
            <v>0</v>
          </cell>
          <cell r="AI1836">
            <v>0</v>
          </cell>
          <cell r="AJ1836">
            <v>0</v>
          </cell>
          <cell r="AK1836">
            <v>0</v>
          </cell>
          <cell r="AQ1836" t="str">
            <v>SILVINO</v>
          </cell>
          <cell r="AS1836" t="str">
            <v>ORTIZ</v>
          </cell>
          <cell r="AT1836" t="str">
            <v>CARRERO</v>
          </cell>
          <cell r="AU1836" t="str">
            <v>CC</v>
          </cell>
          <cell r="AV1836" t="str">
            <v>1967511</v>
          </cell>
          <cell r="AW1836" t="str">
            <v>SANDRA GUARACAO</v>
          </cell>
          <cell r="AY1836">
            <v>0</v>
          </cell>
          <cell r="AZ1836">
            <v>0</v>
          </cell>
          <cell r="BA1836">
            <v>0</v>
          </cell>
          <cell r="BB1836" t="str">
            <v>NO</v>
          </cell>
          <cell r="BE1836" t="str">
            <v>19/12/2022</v>
          </cell>
          <cell r="BF1836" t="str">
            <v>SI</v>
          </cell>
          <cell r="BG1836" t="str">
            <v>28/12/2022</v>
          </cell>
          <cell r="BI1836">
            <v>0</v>
          </cell>
        </row>
        <row r="1837">
          <cell r="A1837" t="str">
            <v>900471992-NA30388</v>
          </cell>
          <cell r="B1837">
            <v>31790</v>
          </cell>
          <cell r="C1837" t="str">
            <v>CCF050</v>
          </cell>
          <cell r="D1837" t="str">
            <v>NEUROALIADOS MEDICINA ESPECIALIZADA S.A.S.</v>
          </cell>
          <cell r="E1837" t="str">
            <v>900471992</v>
          </cell>
          <cell r="F1837" t="str">
            <v>540010211501</v>
          </cell>
          <cell r="G1837" t="str">
            <v>NO PBS</v>
          </cell>
          <cell r="H1837">
            <v>1654805</v>
          </cell>
          <cell r="I1837" t="str">
            <v>NA30388</v>
          </cell>
          <cell r="J1837" t="str">
            <v>DEVUELTA</v>
          </cell>
          <cell r="K1837" t="str">
            <v>14/10/2022</v>
          </cell>
          <cell r="L1837" t="str">
            <v>01/11/2022</v>
          </cell>
          <cell r="N1837">
            <v>2700000</v>
          </cell>
          <cell r="O1837">
            <v>53</v>
          </cell>
          <cell r="P1837" t="str">
            <v>53.NO PBS</v>
          </cell>
          <cell r="S1837">
            <v>0</v>
          </cell>
          <cell r="T1837" t="str">
            <v>01/11/2022</v>
          </cell>
          <cell r="U1837" t="str">
            <v>23/11/2022</v>
          </cell>
          <cell r="V1837">
            <v>22</v>
          </cell>
          <cell r="W1837">
            <v>14</v>
          </cell>
          <cell r="X1837">
            <v>0</v>
          </cell>
          <cell r="Y1837">
            <v>0</v>
          </cell>
          <cell r="Z1837">
            <v>0</v>
          </cell>
          <cell r="AE1837" t="str">
            <v>CCF050-025-2022</v>
          </cell>
          <cell r="AF1837" t="str">
            <v>NO</v>
          </cell>
          <cell r="AG1837" t="str">
            <v>NO</v>
          </cell>
          <cell r="AH1837">
            <v>0</v>
          </cell>
          <cell r="AI1837">
            <v>0</v>
          </cell>
          <cell r="AJ1837">
            <v>0</v>
          </cell>
          <cell r="AK1837">
            <v>0</v>
          </cell>
          <cell r="AQ1837" t="str">
            <v>SILVINO</v>
          </cell>
          <cell r="AS1837" t="str">
            <v>ORTIZ</v>
          </cell>
          <cell r="AT1837" t="str">
            <v>CARRERO</v>
          </cell>
          <cell r="AU1837" t="str">
            <v>CC</v>
          </cell>
          <cell r="AV1837" t="str">
            <v>1967511</v>
          </cell>
          <cell r="AW1837" t="str">
            <v>SANDRA GUARACAO</v>
          </cell>
          <cell r="AY1837">
            <v>0</v>
          </cell>
          <cell r="AZ1837">
            <v>0</v>
          </cell>
          <cell r="BA1837">
            <v>0</v>
          </cell>
          <cell r="BB1837" t="str">
            <v>NO</v>
          </cell>
          <cell r="BE1837" t="str">
            <v>23/11/2022</v>
          </cell>
          <cell r="BF1837" t="str">
            <v>NO</v>
          </cell>
          <cell r="BI1837">
            <v>0</v>
          </cell>
        </row>
        <row r="1838">
          <cell r="A1838" t="str">
            <v>900471992-NA30387</v>
          </cell>
          <cell r="B1838">
            <v>31790</v>
          </cell>
          <cell r="C1838" t="str">
            <v>CCF050</v>
          </cell>
          <cell r="D1838" t="str">
            <v>NEUROALIADOS MEDICINA ESPECIALIZADA S.A.S.</v>
          </cell>
          <cell r="E1838" t="str">
            <v>900471992</v>
          </cell>
          <cell r="F1838" t="str">
            <v>540010211501</v>
          </cell>
          <cell r="G1838" t="str">
            <v>NO PBS</v>
          </cell>
          <cell r="H1838">
            <v>1654804</v>
          </cell>
          <cell r="I1838" t="str">
            <v>NA30387</v>
          </cell>
          <cell r="J1838" t="str">
            <v>RADICADA</v>
          </cell>
          <cell r="K1838" t="str">
            <v>14/10/2022</v>
          </cell>
          <cell r="L1838" t="str">
            <v>01/11/2022</v>
          </cell>
          <cell r="M1838" t="str">
            <v>30/09/2022</v>
          </cell>
          <cell r="N1838">
            <v>2700000</v>
          </cell>
          <cell r="O1838">
            <v>53</v>
          </cell>
          <cell r="P1838" t="str">
            <v>53.NO PBS</v>
          </cell>
          <cell r="S1838">
            <v>0</v>
          </cell>
          <cell r="T1838" t="str">
            <v>01/11/2022</v>
          </cell>
          <cell r="U1838" t="str">
            <v>23/11/2022</v>
          </cell>
          <cell r="V1838">
            <v>22</v>
          </cell>
          <cell r="W1838">
            <v>14</v>
          </cell>
          <cell r="X1838">
            <v>0</v>
          </cell>
          <cell r="Y1838">
            <v>0</v>
          </cell>
          <cell r="Z1838">
            <v>0</v>
          </cell>
          <cell r="AE1838" t="str">
            <v>CCF050-025-2022</v>
          </cell>
          <cell r="AF1838" t="str">
            <v>NO</v>
          </cell>
          <cell r="AG1838" t="str">
            <v>NO</v>
          </cell>
          <cell r="AH1838">
            <v>0</v>
          </cell>
          <cell r="AI1838">
            <v>0</v>
          </cell>
          <cell r="AJ1838">
            <v>0</v>
          </cell>
          <cell r="AK1838">
            <v>0</v>
          </cell>
          <cell r="AQ1838" t="str">
            <v>ANA</v>
          </cell>
          <cell r="AR1838" t="str">
            <v>DOLORES</v>
          </cell>
          <cell r="AS1838" t="str">
            <v>ARCINIEGAS</v>
          </cell>
          <cell r="AT1838" t="str">
            <v>DE RUEDA</v>
          </cell>
          <cell r="AU1838" t="str">
            <v>CC</v>
          </cell>
          <cell r="AV1838" t="str">
            <v>27906296</v>
          </cell>
          <cell r="AW1838" t="str">
            <v>SANDRA GUARACAO</v>
          </cell>
          <cell r="AX1838" t="str">
            <v>GALVIS MORALES DANIELA ANDREA</v>
          </cell>
          <cell r="AY1838">
            <v>0</v>
          </cell>
          <cell r="AZ1838">
            <v>0</v>
          </cell>
          <cell r="BA1838">
            <v>0</v>
          </cell>
          <cell r="BB1838" t="str">
            <v>NO</v>
          </cell>
          <cell r="BC1838" t="str">
            <v xml:space="preserve">843 </v>
          </cell>
          <cell r="BD1838" t="str">
            <v>0051600</v>
          </cell>
          <cell r="BE1838" t="str">
            <v>22/11/2022</v>
          </cell>
          <cell r="BF1838" t="str">
            <v>NO</v>
          </cell>
          <cell r="BH1838" t="str">
            <v>24/11/2022</v>
          </cell>
          <cell r="BI1838">
            <v>2646000</v>
          </cell>
        </row>
        <row r="1839">
          <cell r="A1839" t="str">
            <v>900471992-NA30386</v>
          </cell>
          <cell r="B1839">
            <v>31790</v>
          </cell>
          <cell r="C1839" t="str">
            <v>CCF050</v>
          </cell>
          <cell r="D1839" t="str">
            <v>NEUROALIADOS MEDICINA ESPECIALIZADA S.A.S.</v>
          </cell>
          <cell r="E1839" t="str">
            <v>900471992</v>
          </cell>
          <cell r="F1839" t="str">
            <v>540010211501</v>
          </cell>
          <cell r="G1839" t="str">
            <v>NO PBS</v>
          </cell>
          <cell r="H1839">
            <v>1654803</v>
          </cell>
          <cell r="I1839" t="str">
            <v>NA30386</v>
          </cell>
          <cell r="J1839" t="str">
            <v>RADICADA</v>
          </cell>
          <cell r="K1839" t="str">
            <v>14/10/2022</v>
          </cell>
          <cell r="L1839" t="str">
            <v>01/11/2022</v>
          </cell>
          <cell r="M1839" t="str">
            <v>30/09/2022</v>
          </cell>
          <cell r="N1839">
            <v>1560000</v>
          </cell>
          <cell r="O1839">
            <v>53</v>
          </cell>
          <cell r="P1839" t="str">
            <v>53.NO PBS</v>
          </cell>
          <cell r="S1839">
            <v>0</v>
          </cell>
          <cell r="T1839" t="str">
            <v>01/11/2022</v>
          </cell>
          <cell r="U1839" t="str">
            <v>23/11/2022</v>
          </cell>
          <cell r="V1839">
            <v>22</v>
          </cell>
          <cell r="W1839">
            <v>14</v>
          </cell>
          <cell r="X1839">
            <v>0</v>
          </cell>
          <cell r="Y1839">
            <v>0</v>
          </cell>
          <cell r="Z1839">
            <v>0</v>
          </cell>
          <cell r="AE1839" t="str">
            <v>CCF050-025-2022</v>
          </cell>
          <cell r="AF1839" t="str">
            <v>NO</v>
          </cell>
          <cell r="AG1839" t="str">
            <v>NO</v>
          </cell>
          <cell r="AH1839">
            <v>0</v>
          </cell>
          <cell r="AI1839">
            <v>0</v>
          </cell>
          <cell r="AJ1839">
            <v>0</v>
          </cell>
          <cell r="AK1839">
            <v>0</v>
          </cell>
          <cell r="AQ1839" t="str">
            <v>LUZ</v>
          </cell>
          <cell r="AR1839" t="str">
            <v>KARINA</v>
          </cell>
          <cell r="AS1839" t="str">
            <v>SANTOS</v>
          </cell>
          <cell r="AT1839" t="str">
            <v>DIAZ</v>
          </cell>
          <cell r="AU1839" t="str">
            <v>CC</v>
          </cell>
          <cell r="AV1839" t="str">
            <v>1090521469</v>
          </cell>
          <cell r="AW1839" t="str">
            <v>SANDRA GUARACAO</v>
          </cell>
          <cell r="AX1839" t="str">
            <v>OSORIO NUNEZ BETTY YOLANDA</v>
          </cell>
          <cell r="AY1839">
            <v>0</v>
          </cell>
          <cell r="AZ1839">
            <v>0</v>
          </cell>
          <cell r="BA1839">
            <v>0</v>
          </cell>
          <cell r="BB1839" t="str">
            <v>NO</v>
          </cell>
          <cell r="BC1839" t="str">
            <v xml:space="preserve">843 </v>
          </cell>
          <cell r="BD1839" t="str">
            <v>0051654</v>
          </cell>
          <cell r="BE1839" t="str">
            <v>22/11/2022</v>
          </cell>
          <cell r="BF1839" t="str">
            <v>NO</v>
          </cell>
          <cell r="BH1839" t="str">
            <v>24/11/2022</v>
          </cell>
          <cell r="BI1839">
            <v>1528800</v>
          </cell>
        </row>
        <row r="1840">
          <cell r="A1840" t="str">
            <v>900471992-NA30385</v>
          </cell>
          <cell r="B1840">
            <v>31884</v>
          </cell>
          <cell r="C1840" t="str">
            <v>CCF050</v>
          </cell>
          <cell r="D1840" t="str">
            <v>NEUROALIADOS MEDICINA ESPECIALIZADA S.A.S.</v>
          </cell>
          <cell r="E1840" t="str">
            <v>900471992</v>
          </cell>
          <cell r="F1840" t="str">
            <v>540010211501</v>
          </cell>
          <cell r="G1840" t="str">
            <v>EVENTO PBS</v>
          </cell>
          <cell r="H1840">
            <v>1659944</v>
          </cell>
          <cell r="I1840" t="str">
            <v>NA30385</v>
          </cell>
          <cell r="J1840" t="str">
            <v>RADICADA</v>
          </cell>
          <cell r="K1840" t="str">
            <v>10/10/2022</v>
          </cell>
          <cell r="L1840" t="str">
            <v>01/11/2022</v>
          </cell>
          <cell r="M1840" t="str">
            <v>12/08/2022</v>
          </cell>
          <cell r="N1840">
            <v>220000</v>
          </cell>
          <cell r="O1840">
            <v>35</v>
          </cell>
          <cell r="P1840" t="str">
            <v>35.HOSPITALIZACION DOMICILIARIA</v>
          </cell>
          <cell r="S1840">
            <v>0</v>
          </cell>
          <cell r="T1840" t="str">
            <v>03/11/2022</v>
          </cell>
          <cell r="U1840" t="str">
            <v>22/11/2022</v>
          </cell>
          <cell r="V1840">
            <v>19</v>
          </cell>
          <cell r="W1840">
            <v>12</v>
          </cell>
          <cell r="X1840">
            <v>0</v>
          </cell>
          <cell r="Y1840">
            <v>0</v>
          </cell>
          <cell r="Z1840">
            <v>0</v>
          </cell>
          <cell r="AE1840" t="str">
            <v>CCF050-025-2022</v>
          </cell>
          <cell r="AF1840" t="str">
            <v>NO</v>
          </cell>
          <cell r="AG1840" t="str">
            <v>NO</v>
          </cell>
          <cell r="AH1840">
            <v>0</v>
          </cell>
          <cell r="AI1840">
            <v>0</v>
          </cell>
          <cell r="AJ1840">
            <v>0</v>
          </cell>
          <cell r="AK1840">
            <v>0</v>
          </cell>
          <cell r="AQ1840" t="str">
            <v>MARCO</v>
          </cell>
          <cell r="AR1840" t="str">
            <v>TULIO</v>
          </cell>
          <cell r="AS1840" t="str">
            <v>CONTRERAS</v>
          </cell>
          <cell r="AT1840" t="str">
            <v>MENDOZA</v>
          </cell>
          <cell r="AU1840" t="str">
            <v>CC</v>
          </cell>
          <cell r="AV1840" t="str">
            <v>1917218</v>
          </cell>
          <cell r="AW1840" t="str">
            <v>LINA ALARCON</v>
          </cell>
          <cell r="AX1840" t="str">
            <v>LUNA PEREZ JUAN MANUEL</v>
          </cell>
          <cell r="AY1840">
            <v>0</v>
          </cell>
          <cell r="AZ1840">
            <v>0</v>
          </cell>
          <cell r="BA1840">
            <v>0</v>
          </cell>
          <cell r="BB1840" t="str">
            <v>NO</v>
          </cell>
          <cell r="BC1840" t="str">
            <v xml:space="preserve">836 </v>
          </cell>
          <cell r="BD1840" t="str">
            <v>1274570</v>
          </cell>
          <cell r="BE1840" t="str">
            <v>18/11/2022</v>
          </cell>
          <cell r="BF1840" t="str">
            <v>NO</v>
          </cell>
          <cell r="BH1840" t="str">
            <v>22/11/2022</v>
          </cell>
          <cell r="BI1840">
            <v>215600</v>
          </cell>
        </row>
        <row r="1841">
          <cell r="A1841" t="str">
            <v>900471992-NA30384</v>
          </cell>
          <cell r="B1841">
            <v>31884</v>
          </cell>
          <cell r="C1841" t="str">
            <v>CCF050</v>
          </cell>
          <cell r="D1841" t="str">
            <v>NEUROALIADOS MEDICINA ESPECIALIZADA S.A.S.</v>
          </cell>
          <cell r="E1841" t="str">
            <v>900471992</v>
          </cell>
          <cell r="F1841" t="str">
            <v>540010211501</v>
          </cell>
          <cell r="G1841" t="str">
            <v>EVENTO PBS</v>
          </cell>
          <cell r="H1841">
            <v>1659943</v>
          </cell>
          <cell r="I1841" t="str">
            <v>NA30384</v>
          </cell>
          <cell r="J1841" t="str">
            <v>RADICADA</v>
          </cell>
          <cell r="K1841" t="str">
            <v>10/10/2022</v>
          </cell>
          <cell r="L1841" t="str">
            <v>01/11/2022</v>
          </cell>
          <cell r="M1841" t="str">
            <v>19/07/2022</v>
          </cell>
          <cell r="N1841">
            <v>110000</v>
          </cell>
          <cell r="O1841">
            <v>35</v>
          </cell>
          <cell r="P1841" t="str">
            <v>35.HOSPITALIZACION DOMICILIARIA</v>
          </cell>
          <cell r="S1841">
            <v>0</v>
          </cell>
          <cell r="T1841" t="str">
            <v>03/11/2022</v>
          </cell>
          <cell r="U1841" t="str">
            <v>22/11/2022</v>
          </cell>
          <cell r="V1841">
            <v>19</v>
          </cell>
          <cell r="W1841">
            <v>12</v>
          </cell>
          <cell r="X1841">
            <v>0</v>
          </cell>
          <cell r="Y1841">
            <v>0</v>
          </cell>
          <cell r="Z1841">
            <v>0</v>
          </cell>
          <cell r="AE1841" t="str">
            <v>CCF050-025-2022</v>
          </cell>
          <cell r="AF1841" t="str">
            <v>NO</v>
          </cell>
          <cell r="AG1841" t="str">
            <v>NO</v>
          </cell>
          <cell r="AH1841">
            <v>0</v>
          </cell>
          <cell r="AI1841">
            <v>0</v>
          </cell>
          <cell r="AJ1841">
            <v>0</v>
          </cell>
          <cell r="AK1841">
            <v>0</v>
          </cell>
          <cell r="AQ1841" t="str">
            <v>JUAN</v>
          </cell>
          <cell r="AR1841" t="str">
            <v>CARLOS</v>
          </cell>
          <cell r="AS1841" t="str">
            <v>VASQUEZ</v>
          </cell>
          <cell r="AT1841" t="str">
            <v>VERGARA</v>
          </cell>
          <cell r="AU1841" t="str">
            <v>CC</v>
          </cell>
          <cell r="AV1841" t="str">
            <v>88234252</v>
          </cell>
          <cell r="AW1841" t="str">
            <v>LINA ALARCON</v>
          </cell>
          <cell r="AX1841" t="str">
            <v>LUNA PEREZ JUAN MANUEL</v>
          </cell>
          <cell r="AY1841">
            <v>0</v>
          </cell>
          <cell r="AZ1841">
            <v>0</v>
          </cell>
          <cell r="BA1841">
            <v>0</v>
          </cell>
          <cell r="BB1841" t="str">
            <v>NO</v>
          </cell>
          <cell r="BC1841" t="str">
            <v xml:space="preserve">836 </v>
          </cell>
          <cell r="BD1841" t="str">
            <v>1274569</v>
          </cell>
          <cell r="BE1841" t="str">
            <v>17/11/2022</v>
          </cell>
          <cell r="BF1841" t="str">
            <v>NO</v>
          </cell>
          <cell r="BH1841" t="str">
            <v>22/11/2022</v>
          </cell>
          <cell r="BI1841">
            <v>107800</v>
          </cell>
        </row>
        <row r="1842">
          <cell r="A1842" t="str">
            <v>900471992-NA30383</v>
          </cell>
          <cell r="B1842">
            <v>31884</v>
          </cell>
          <cell r="C1842" t="str">
            <v>CCF050</v>
          </cell>
          <cell r="D1842" t="str">
            <v>NEUROALIADOS MEDICINA ESPECIALIZADA S.A.S.</v>
          </cell>
          <cell r="E1842" t="str">
            <v>900471992</v>
          </cell>
          <cell r="F1842" t="str">
            <v>540010211501</v>
          </cell>
          <cell r="G1842" t="str">
            <v>EVENTO PBS</v>
          </cell>
          <cell r="H1842">
            <v>1659942</v>
          </cell>
          <cell r="I1842" t="str">
            <v>NA30383</v>
          </cell>
          <cell r="J1842" t="str">
            <v>RADICADA</v>
          </cell>
          <cell r="K1842" t="str">
            <v>10/10/2022</v>
          </cell>
          <cell r="L1842" t="str">
            <v>01/11/2022</v>
          </cell>
          <cell r="M1842" t="str">
            <v>18/08/2022</v>
          </cell>
          <cell r="N1842">
            <v>264000</v>
          </cell>
          <cell r="O1842">
            <v>35</v>
          </cell>
          <cell r="P1842" t="str">
            <v>35.HOSPITALIZACION DOMICILIARIA</v>
          </cell>
          <cell r="S1842">
            <v>0</v>
          </cell>
          <cell r="T1842" t="str">
            <v>03/11/2022</v>
          </cell>
          <cell r="U1842" t="str">
            <v>22/11/2022</v>
          </cell>
          <cell r="V1842">
            <v>19</v>
          </cell>
          <cell r="W1842">
            <v>12</v>
          </cell>
          <cell r="X1842">
            <v>0</v>
          </cell>
          <cell r="Y1842">
            <v>0</v>
          </cell>
          <cell r="Z1842">
            <v>0</v>
          </cell>
          <cell r="AE1842" t="str">
            <v>CCF050-025-2022</v>
          </cell>
          <cell r="AF1842" t="str">
            <v>NO</v>
          </cell>
          <cell r="AG1842" t="str">
            <v>NO</v>
          </cell>
          <cell r="AH1842">
            <v>0</v>
          </cell>
          <cell r="AI1842">
            <v>0</v>
          </cell>
          <cell r="AJ1842">
            <v>0</v>
          </cell>
          <cell r="AK1842">
            <v>0</v>
          </cell>
          <cell r="AQ1842" t="str">
            <v>ITZEL</v>
          </cell>
          <cell r="AR1842" t="str">
            <v>BRILLY</v>
          </cell>
          <cell r="AS1842" t="str">
            <v>REYES</v>
          </cell>
          <cell r="AT1842" t="str">
            <v>ROJAS</v>
          </cell>
          <cell r="AU1842" t="str">
            <v>TI</v>
          </cell>
          <cell r="AV1842" t="str">
            <v>1093786622</v>
          </cell>
          <cell r="AW1842" t="str">
            <v>LINA ALARCON</v>
          </cell>
          <cell r="AX1842" t="str">
            <v>LUNA PEREZ JUAN MANUEL</v>
          </cell>
          <cell r="AY1842">
            <v>0</v>
          </cell>
          <cell r="AZ1842">
            <v>0</v>
          </cell>
          <cell r="BA1842">
            <v>0</v>
          </cell>
          <cell r="BB1842" t="str">
            <v>NO</v>
          </cell>
          <cell r="BC1842" t="str">
            <v xml:space="preserve">836 </v>
          </cell>
          <cell r="BD1842" t="str">
            <v>1274568</v>
          </cell>
          <cell r="BE1842" t="str">
            <v>18/11/2022</v>
          </cell>
          <cell r="BF1842" t="str">
            <v>NO</v>
          </cell>
          <cell r="BH1842" t="str">
            <v>22/11/2022</v>
          </cell>
          <cell r="BI1842">
            <v>258720</v>
          </cell>
        </row>
        <row r="1843">
          <cell r="A1843" t="str">
            <v>900471992-NA30382</v>
          </cell>
          <cell r="B1843">
            <v>31884</v>
          </cell>
          <cell r="C1843" t="str">
            <v>CCF050</v>
          </cell>
          <cell r="D1843" t="str">
            <v>NEUROALIADOS MEDICINA ESPECIALIZADA S.A.S.</v>
          </cell>
          <cell r="E1843" t="str">
            <v>900471992</v>
          </cell>
          <cell r="F1843" t="str">
            <v>540010211501</v>
          </cell>
          <cell r="G1843" t="str">
            <v>EVENTO PBS</v>
          </cell>
          <cell r="H1843">
            <v>1659941</v>
          </cell>
          <cell r="I1843" t="str">
            <v>NA30382</v>
          </cell>
          <cell r="J1843" t="str">
            <v>RADICADA</v>
          </cell>
          <cell r="K1843" t="str">
            <v>10/10/2022</v>
          </cell>
          <cell r="L1843" t="str">
            <v>01/11/2022</v>
          </cell>
          <cell r="M1843" t="str">
            <v>19/07/2022</v>
          </cell>
          <cell r="N1843">
            <v>264000</v>
          </cell>
          <cell r="O1843">
            <v>35</v>
          </cell>
          <cell r="P1843" t="str">
            <v>35.HOSPITALIZACION DOMICILIARIA</v>
          </cell>
          <cell r="S1843">
            <v>0</v>
          </cell>
          <cell r="T1843" t="str">
            <v>03/11/2022</v>
          </cell>
          <cell r="U1843" t="str">
            <v>22/11/2022</v>
          </cell>
          <cell r="V1843">
            <v>19</v>
          </cell>
          <cell r="W1843">
            <v>12</v>
          </cell>
          <cell r="X1843">
            <v>0</v>
          </cell>
          <cell r="Y1843">
            <v>0</v>
          </cell>
          <cell r="Z1843">
            <v>0</v>
          </cell>
          <cell r="AE1843" t="str">
            <v>CCF050-025-2022</v>
          </cell>
          <cell r="AF1843" t="str">
            <v>NO</v>
          </cell>
          <cell r="AG1843" t="str">
            <v>NO</v>
          </cell>
          <cell r="AH1843">
            <v>0</v>
          </cell>
          <cell r="AI1843">
            <v>0</v>
          </cell>
          <cell r="AJ1843">
            <v>0</v>
          </cell>
          <cell r="AK1843">
            <v>0</v>
          </cell>
          <cell r="AQ1843" t="str">
            <v>ROSA</v>
          </cell>
          <cell r="AR1843" t="str">
            <v>DELIA</v>
          </cell>
          <cell r="AS1843" t="str">
            <v>MOGOLLON</v>
          </cell>
          <cell r="AU1843" t="str">
            <v>CC</v>
          </cell>
          <cell r="AV1843" t="str">
            <v>37220392</v>
          </cell>
          <cell r="AW1843" t="str">
            <v>LINA ALARCON</v>
          </cell>
          <cell r="AX1843" t="str">
            <v>LUNA PEREZ JUAN MANUEL</v>
          </cell>
          <cell r="AY1843">
            <v>0</v>
          </cell>
          <cell r="AZ1843">
            <v>0</v>
          </cell>
          <cell r="BA1843">
            <v>0</v>
          </cell>
          <cell r="BB1843" t="str">
            <v>NO</v>
          </cell>
          <cell r="BC1843" t="str">
            <v xml:space="preserve">836 </v>
          </cell>
          <cell r="BD1843" t="str">
            <v>1274567</v>
          </cell>
          <cell r="BE1843" t="str">
            <v>18/11/2022</v>
          </cell>
          <cell r="BF1843" t="str">
            <v>NO</v>
          </cell>
          <cell r="BH1843" t="str">
            <v>22/11/2022</v>
          </cell>
          <cell r="BI1843">
            <v>258720</v>
          </cell>
        </row>
        <row r="1844">
          <cell r="A1844" t="str">
            <v>900471992-NA30381</v>
          </cell>
          <cell r="B1844">
            <v>31884</v>
          </cell>
          <cell r="C1844" t="str">
            <v>CCF050</v>
          </cell>
          <cell r="D1844" t="str">
            <v>NEUROALIADOS MEDICINA ESPECIALIZADA S.A.S.</v>
          </cell>
          <cell r="E1844" t="str">
            <v>900471992</v>
          </cell>
          <cell r="F1844" t="str">
            <v>540010211501</v>
          </cell>
          <cell r="G1844" t="str">
            <v>EVENTO PBS</v>
          </cell>
          <cell r="H1844">
            <v>1659940</v>
          </cell>
          <cell r="I1844" t="str">
            <v>NA30381</v>
          </cell>
          <cell r="J1844" t="str">
            <v>RADICADA</v>
          </cell>
          <cell r="K1844" t="str">
            <v>10/10/2022</v>
          </cell>
          <cell r="L1844" t="str">
            <v>01/11/2022</v>
          </cell>
          <cell r="M1844" t="str">
            <v>18/08/2022</v>
          </cell>
          <cell r="N1844">
            <v>176000</v>
          </cell>
          <cell r="O1844">
            <v>35</v>
          </cell>
          <cell r="P1844" t="str">
            <v>35.HOSPITALIZACION DOMICILIARIA</v>
          </cell>
          <cell r="S1844">
            <v>0</v>
          </cell>
          <cell r="T1844" t="str">
            <v>03/11/2022</v>
          </cell>
          <cell r="U1844" t="str">
            <v>22/11/2022</v>
          </cell>
          <cell r="V1844">
            <v>19</v>
          </cell>
          <cell r="W1844">
            <v>12</v>
          </cell>
          <cell r="X1844">
            <v>0</v>
          </cell>
          <cell r="Y1844">
            <v>0</v>
          </cell>
          <cell r="Z1844">
            <v>0</v>
          </cell>
          <cell r="AE1844" t="str">
            <v>CCF050-025-2022</v>
          </cell>
          <cell r="AF1844" t="str">
            <v>NO</v>
          </cell>
          <cell r="AG1844" t="str">
            <v>NO</v>
          </cell>
          <cell r="AH1844">
            <v>0</v>
          </cell>
          <cell r="AI1844">
            <v>0</v>
          </cell>
          <cell r="AJ1844">
            <v>0</v>
          </cell>
          <cell r="AK1844">
            <v>0</v>
          </cell>
          <cell r="AQ1844" t="str">
            <v>LUZ</v>
          </cell>
          <cell r="AR1844" t="str">
            <v>KARINA</v>
          </cell>
          <cell r="AS1844" t="str">
            <v>SANTOS</v>
          </cell>
          <cell r="AT1844" t="str">
            <v>DIAZ</v>
          </cell>
          <cell r="AU1844" t="str">
            <v>CC</v>
          </cell>
          <cell r="AV1844" t="str">
            <v>1090521469</v>
          </cell>
          <cell r="AW1844" t="str">
            <v>LINA ALARCON</v>
          </cell>
          <cell r="AX1844" t="str">
            <v>LUNA PEREZ JUAN MANUEL</v>
          </cell>
          <cell r="AY1844">
            <v>0</v>
          </cell>
          <cell r="AZ1844">
            <v>0</v>
          </cell>
          <cell r="BA1844">
            <v>0</v>
          </cell>
          <cell r="BB1844" t="str">
            <v>NO</v>
          </cell>
          <cell r="BC1844" t="str">
            <v xml:space="preserve">836 </v>
          </cell>
          <cell r="BD1844" t="str">
            <v>1274566</v>
          </cell>
          <cell r="BE1844" t="str">
            <v>17/11/2022</v>
          </cell>
          <cell r="BF1844" t="str">
            <v>NO</v>
          </cell>
          <cell r="BH1844" t="str">
            <v>22/11/2022</v>
          </cell>
          <cell r="BI1844">
            <v>172480</v>
          </cell>
        </row>
        <row r="1845">
          <cell r="A1845" t="str">
            <v>900471992-NA30380</v>
          </cell>
          <cell r="B1845">
            <v>31884</v>
          </cell>
          <cell r="C1845" t="str">
            <v>CCF050</v>
          </cell>
          <cell r="D1845" t="str">
            <v>NEUROALIADOS MEDICINA ESPECIALIZADA S.A.S.</v>
          </cell>
          <cell r="E1845" t="str">
            <v>900471992</v>
          </cell>
          <cell r="F1845" t="str">
            <v>540010211501</v>
          </cell>
          <cell r="G1845" t="str">
            <v>EVENTO PBS</v>
          </cell>
          <cell r="H1845">
            <v>1659939</v>
          </cell>
          <cell r="I1845" t="str">
            <v>NA30380</v>
          </cell>
          <cell r="J1845" t="str">
            <v>RADICADA</v>
          </cell>
          <cell r="K1845" t="str">
            <v>10/10/2022</v>
          </cell>
          <cell r="L1845" t="str">
            <v>01/11/2022</v>
          </cell>
          <cell r="M1845" t="str">
            <v>08/07/2022</v>
          </cell>
          <cell r="N1845">
            <v>176000</v>
          </cell>
          <cell r="O1845">
            <v>35</v>
          </cell>
          <cell r="P1845" t="str">
            <v>35.HOSPITALIZACION DOMICILIARIA</v>
          </cell>
          <cell r="S1845">
            <v>0</v>
          </cell>
          <cell r="T1845" t="str">
            <v>03/11/2022</v>
          </cell>
          <cell r="U1845" t="str">
            <v>22/11/2022</v>
          </cell>
          <cell r="V1845">
            <v>19</v>
          </cell>
          <cell r="W1845">
            <v>12</v>
          </cell>
          <cell r="X1845">
            <v>0</v>
          </cell>
          <cell r="Y1845">
            <v>0</v>
          </cell>
          <cell r="Z1845">
            <v>0</v>
          </cell>
          <cell r="AE1845" t="str">
            <v>CCF050-025-2022</v>
          </cell>
          <cell r="AF1845" t="str">
            <v>NO</v>
          </cell>
          <cell r="AG1845" t="str">
            <v>NO</v>
          </cell>
          <cell r="AH1845">
            <v>0</v>
          </cell>
          <cell r="AI1845">
            <v>0</v>
          </cell>
          <cell r="AJ1845">
            <v>0</v>
          </cell>
          <cell r="AK1845">
            <v>0</v>
          </cell>
          <cell r="AQ1845" t="str">
            <v>ANGELICA</v>
          </cell>
          <cell r="AR1845" t="str">
            <v>MARIA</v>
          </cell>
          <cell r="AS1845" t="str">
            <v>PEÑARANDA</v>
          </cell>
          <cell r="AU1845" t="str">
            <v>CC</v>
          </cell>
          <cell r="AV1845" t="str">
            <v>27726215</v>
          </cell>
          <cell r="AW1845" t="str">
            <v>LINA ALARCON</v>
          </cell>
          <cell r="AX1845" t="str">
            <v>VILLARREAL RUBIO BELKYS XIOMARA</v>
          </cell>
          <cell r="AY1845">
            <v>0</v>
          </cell>
          <cell r="AZ1845">
            <v>0</v>
          </cell>
          <cell r="BA1845">
            <v>0</v>
          </cell>
          <cell r="BB1845" t="str">
            <v>NO</v>
          </cell>
          <cell r="BC1845" t="str">
            <v xml:space="preserve">836 </v>
          </cell>
          <cell r="BD1845" t="str">
            <v>1274091</v>
          </cell>
          <cell r="BE1845" t="str">
            <v>17/11/2022</v>
          </cell>
          <cell r="BF1845" t="str">
            <v>NO</v>
          </cell>
          <cell r="BH1845" t="str">
            <v>22/11/2022</v>
          </cell>
          <cell r="BI1845">
            <v>172480</v>
          </cell>
        </row>
        <row r="1846">
          <cell r="A1846" t="str">
            <v>900471992-NA3038</v>
          </cell>
          <cell r="B1846">
            <v>29419</v>
          </cell>
          <cell r="C1846" t="str">
            <v>CCF050</v>
          </cell>
          <cell r="D1846" t="str">
            <v>NEUROALIADOS MEDICINA ESPECIALIZADA S.A.S.</v>
          </cell>
          <cell r="E1846" t="str">
            <v>900471992</v>
          </cell>
          <cell r="F1846" t="str">
            <v>540010211501</v>
          </cell>
          <cell r="G1846" t="str">
            <v>EVENTO PBS</v>
          </cell>
          <cell r="H1846">
            <v>1523918</v>
          </cell>
          <cell r="I1846" t="str">
            <v>NA3038</v>
          </cell>
          <cell r="J1846" t="str">
            <v>RADICADA</v>
          </cell>
          <cell r="K1846" t="str">
            <v>28/07/2022</v>
          </cell>
          <cell r="L1846" t="str">
            <v>02/08/2022</v>
          </cell>
          <cell r="M1846" t="str">
            <v>10/06/2022</v>
          </cell>
          <cell r="N1846">
            <v>220000</v>
          </cell>
          <cell r="O1846">
            <v>35</v>
          </cell>
          <cell r="P1846" t="str">
            <v>35.HOSPITALIZACION DOMICILIARIA</v>
          </cell>
          <cell r="S1846">
            <v>0</v>
          </cell>
          <cell r="T1846" t="str">
            <v>03/08/2022</v>
          </cell>
          <cell r="U1846" t="str">
            <v>24/08/2022</v>
          </cell>
          <cell r="V1846">
            <v>21</v>
          </cell>
          <cell r="W1846">
            <v>14</v>
          </cell>
          <cell r="X1846">
            <v>0</v>
          </cell>
          <cell r="Y1846">
            <v>0</v>
          </cell>
          <cell r="Z1846">
            <v>0</v>
          </cell>
          <cell r="AE1846" t="str">
            <v>CCF050-025-2022</v>
          </cell>
          <cell r="AF1846" t="str">
            <v>NO</v>
          </cell>
          <cell r="AG1846" t="str">
            <v>NO</v>
          </cell>
          <cell r="AH1846">
            <v>0</v>
          </cell>
          <cell r="AI1846">
            <v>0</v>
          </cell>
          <cell r="AJ1846">
            <v>0</v>
          </cell>
          <cell r="AK1846">
            <v>0</v>
          </cell>
          <cell r="AQ1846" t="str">
            <v>AGUSTIN</v>
          </cell>
          <cell r="AS1846" t="str">
            <v>ORTEGA</v>
          </cell>
          <cell r="AT1846" t="str">
            <v>RODRIGUEZ</v>
          </cell>
          <cell r="AU1846" t="str">
            <v>CC</v>
          </cell>
          <cell r="AV1846" t="str">
            <v>13224829</v>
          </cell>
          <cell r="AW1846" t="str">
            <v>ELIZABETH BAYONA ARTEAGA</v>
          </cell>
          <cell r="AX1846" t="str">
            <v>LUNA PEREZ JUAN MANUEL</v>
          </cell>
          <cell r="AY1846">
            <v>0</v>
          </cell>
          <cell r="AZ1846">
            <v>0</v>
          </cell>
          <cell r="BA1846">
            <v>0</v>
          </cell>
          <cell r="BB1846" t="str">
            <v>NO</v>
          </cell>
          <cell r="BC1846" t="str">
            <v xml:space="preserve">836 </v>
          </cell>
          <cell r="BD1846" t="str">
            <v>1179893</v>
          </cell>
          <cell r="BE1846" t="str">
            <v>09/08/2022</v>
          </cell>
          <cell r="BF1846" t="str">
            <v>NO</v>
          </cell>
          <cell r="BH1846" t="str">
            <v>19/08/2022</v>
          </cell>
          <cell r="BI1846">
            <v>215600</v>
          </cell>
        </row>
        <row r="1847">
          <cell r="A1847" t="str">
            <v>900471992-NA30379</v>
          </cell>
          <cell r="B1847">
            <v>31884</v>
          </cell>
          <cell r="C1847" t="str">
            <v>CCF050</v>
          </cell>
          <cell r="D1847" t="str">
            <v>NEUROALIADOS MEDICINA ESPECIALIZADA S.A.S.</v>
          </cell>
          <cell r="E1847" t="str">
            <v>900471992</v>
          </cell>
          <cell r="F1847" t="str">
            <v>540010211501</v>
          </cell>
          <cell r="G1847" t="str">
            <v>EVENTO PBS</v>
          </cell>
          <cell r="H1847">
            <v>1659938</v>
          </cell>
          <cell r="I1847" t="str">
            <v>NA30379</v>
          </cell>
          <cell r="J1847" t="str">
            <v>RADICADA</v>
          </cell>
          <cell r="K1847" t="str">
            <v>08/10/2022</v>
          </cell>
          <cell r="L1847" t="str">
            <v>01/11/2022</v>
          </cell>
          <cell r="M1847" t="str">
            <v>12/08/2022</v>
          </cell>
          <cell r="N1847">
            <v>132000</v>
          </cell>
          <cell r="O1847">
            <v>35</v>
          </cell>
          <cell r="P1847" t="str">
            <v>35.HOSPITALIZACION DOMICILIARIA</v>
          </cell>
          <cell r="S1847">
            <v>0</v>
          </cell>
          <cell r="T1847" t="str">
            <v>03/11/2022</v>
          </cell>
          <cell r="U1847" t="str">
            <v>22/11/2022</v>
          </cell>
          <cell r="V1847">
            <v>19</v>
          </cell>
          <cell r="W1847">
            <v>12</v>
          </cell>
          <cell r="X1847">
            <v>0</v>
          </cell>
          <cell r="Y1847">
            <v>0</v>
          </cell>
          <cell r="Z1847">
            <v>0</v>
          </cell>
          <cell r="AE1847" t="str">
            <v>CCF050-025-2022</v>
          </cell>
          <cell r="AF1847" t="str">
            <v>NO</v>
          </cell>
          <cell r="AG1847" t="str">
            <v>NO</v>
          </cell>
          <cell r="AH1847">
            <v>0</v>
          </cell>
          <cell r="AI1847">
            <v>0</v>
          </cell>
          <cell r="AJ1847">
            <v>0</v>
          </cell>
          <cell r="AK1847">
            <v>0</v>
          </cell>
          <cell r="AQ1847" t="str">
            <v>MARIA</v>
          </cell>
          <cell r="AR1847" t="str">
            <v>CAMILA</v>
          </cell>
          <cell r="AS1847" t="str">
            <v>ROJAS</v>
          </cell>
          <cell r="AT1847" t="str">
            <v>GONZALEZ</v>
          </cell>
          <cell r="AU1847" t="str">
            <v>CC</v>
          </cell>
          <cell r="AV1847" t="str">
            <v>1193545478</v>
          </cell>
          <cell r="AW1847" t="str">
            <v>LINA ALARCON</v>
          </cell>
          <cell r="AX1847" t="str">
            <v>VILLARREAL RUBIO BELKYS XIOMARA</v>
          </cell>
          <cell r="AY1847">
            <v>0</v>
          </cell>
          <cell r="AZ1847">
            <v>0</v>
          </cell>
          <cell r="BA1847">
            <v>0</v>
          </cell>
          <cell r="BB1847" t="str">
            <v>NO</v>
          </cell>
          <cell r="BC1847" t="str">
            <v xml:space="preserve">836 </v>
          </cell>
          <cell r="BD1847" t="str">
            <v>1274090</v>
          </cell>
          <cell r="BE1847" t="str">
            <v>17/11/2022</v>
          </cell>
          <cell r="BF1847" t="str">
            <v>NO</v>
          </cell>
          <cell r="BH1847" t="str">
            <v>22/11/2022</v>
          </cell>
          <cell r="BI1847">
            <v>129360</v>
          </cell>
        </row>
        <row r="1848">
          <cell r="A1848" t="str">
            <v>900471992-NA30378</v>
          </cell>
          <cell r="B1848">
            <v>31884</v>
          </cell>
          <cell r="C1848" t="str">
            <v>CCF050</v>
          </cell>
          <cell r="D1848" t="str">
            <v>NEUROALIADOS MEDICINA ESPECIALIZADA S.A.S.</v>
          </cell>
          <cell r="E1848" t="str">
            <v>900471992</v>
          </cell>
          <cell r="F1848" t="str">
            <v>540010211501</v>
          </cell>
          <cell r="G1848" t="str">
            <v>EVENTO PBS</v>
          </cell>
          <cell r="H1848">
            <v>1659937</v>
          </cell>
          <cell r="I1848" t="str">
            <v>NA30378</v>
          </cell>
          <cell r="J1848" t="str">
            <v>RADICADA</v>
          </cell>
          <cell r="K1848" t="str">
            <v>08/10/2022</v>
          </cell>
          <cell r="L1848" t="str">
            <v>01/11/2022</v>
          </cell>
          <cell r="M1848" t="str">
            <v>16/08/2022</v>
          </cell>
          <cell r="N1848">
            <v>264000</v>
          </cell>
          <cell r="O1848">
            <v>35</v>
          </cell>
          <cell r="P1848" t="str">
            <v>35.HOSPITALIZACION DOMICILIARIA</v>
          </cell>
          <cell r="S1848">
            <v>0</v>
          </cell>
          <cell r="T1848" t="str">
            <v>03/11/2022</v>
          </cell>
          <cell r="U1848" t="str">
            <v>22/11/2022</v>
          </cell>
          <cell r="V1848">
            <v>19</v>
          </cell>
          <cell r="W1848">
            <v>12</v>
          </cell>
          <cell r="X1848">
            <v>0</v>
          </cell>
          <cell r="Y1848">
            <v>0</v>
          </cell>
          <cell r="Z1848">
            <v>0</v>
          </cell>
          <cell r="AE1848" t="str">
            <v>CCF050-025-2022</v>
          </cell>
          <cell r="AF1848" t="str">
            <v>NO</v>
          </cell>
          <cell r="AG1848" t="str">
            <v>NO</v>
          </cell>
          <cell r="AH1848">
            <v>0</v>
          </cell>
          <cell r="AI1848">
            <v>0</v>
          </cell>
          <cell r="AJ1848">
            <v>0</v>
          </cell>
          <cell r="AK1848">
            <v>0</v>
          </cell>
          <cell r="AQ1848" t="str">
            <v>HERCILIA</v>
          </cell>
          <cell r="AS1848" t="str">
            <v>CASTELLANOS</v>
          </cell>
          <cell r="AU1848" t="str">
            <v>CC</v>
          </cell>
          <cell r="AV1848" t="str">
            <v>37212796</v>
          </cell>
          <cell r="AW1848" t="str">
            <v>LINA ALARCON</v>
          </cell>
          <cell r="AX1848" t="str">
            <v>VILLARREAL RUBIO BELKYS XIOMARA</v>
          </cell>
          <cell r="AY1848">
            <v>0</v>
          </cell>
          <cell r="AZ1848">
            <v>0</v>
          </cell>
          <cell r="BA1848">
            <v>0</v>
          </cell>
          <cell r="BB1848" t="str">
            <v>NO</v>
          </cell>
          <cell r="BC1848" t="str">
            <v xml:space="preserve">836 </v>
          </cell>
          <cell r="BD1848" t="str">
            <v>1274089</v>
          </cell>
          <cell r="BE1848" t="str">
            <v>18/11/2022</v>
          </cell>
          <cell r="BF1848" t="str">
            <v>NO</v>
          </cell>
          <cell r="BH1848" t="str">
            <v>22/11/2022</v>
          </cell>
          <cell r="BI1848">
            <v>258720</v>
          </cell>
        </row>
        <row r="1849">
          <cell r="A1849" t="str">
            <v>900471992-NA30377</v>
          </cell>
          <cell r="B1849">
            <v>31884</v>
          </cell>
          <cell r="C1849" t="str">
            <v>CCF050</v>
          </cell>
          <cell r="D1849" t="str">
            <v>NEUROALIADOS MEDICINA ESPECIALIZADA S.A.S.</v>
          </cell>
          <cell r="E1849" t="str">
            <v>900471992</v>
          </cell>
          <cell r="F1849" t="str">
            <v>540010211501</v>
          </cell>
          <cell r="G1849" t="str">
            <v>EVENTO PBS</v>
          </cell>
          <cell r="H1849">
            <v>1659936</v>
          </cell>
          <cell r="I1849" t="str">
            <v>NA30377</v>
          </cell>
          <cell r="J1849" t="str">
            <v>RADICADA</v>
          </cell>
          <cell r="K1849" t="str">
            <v>08/10/2022</v>
          </cell>
          <cell r="L1849" t="str">
            <v>01/11/2022</v>
          </cell>
          <cell r="M1849" t="str">
            <v>16/08/2022</v>
          </cell>
          <cell r="N1849">
            <v>264000</v>
          </cell>
          <cell r="O1849">
            <v>35</v>
          </cell>
          <cell r="P1849" t="str">
            <v>35.HOSPITALIZACION DOMICILIARIA</v>
          </cell>
          <cell r="S1849">
            <v>0</v>
          </cell>
          <cell r="T1849" t="str">
            <v>03/11/2022</v>
          </cell>
          <cell r="U1849" t="str">
            <v>22/11/2022</v>
          </cell>
          <cell r="V1849">
            <v>19</v>
          </cell>
          <cell r="W1849">
            <v>12</v>
          </cell>
          <cell r="X1849">
            <v>0</v>
          </cell>
          <cell r="Y1849">
            <v>0</v>
          </cell>
          <cell r="Z1849">
            <v>0</v>
          </cell>
          <cell r="AE1849" t="str">
            <v>CCF050-025-2022</v>
          </cell>
          <cell r="AF1849" t="str">
            <v>NO</v>
          </cell>
          <cell r="AG1849" t="str">
            <v>NO</v>
          </cell>
          <cell r="AH1849">
            <v>0</v>
          </cell>
          <cell r="AI1849">
            <v>0</v>
          </cell>
          <cell r="AJ1849">
            <v>0</v>
          </cell>
          <cell r="AK1849">
            <v>0</v>
          </cell>
          <cell r="AQ1849" t="str">
            <v>HERCILIA</v>
          </cell>
          <cell r="AS1849" t="str">
            <v>CASTELLANOS</v>
          </cell>
          <cell r="AU1849" t="str">
            <v>CC</v>
          </cell>
          <cell r="AV1849" t="str">
            <v>37212796</v>
          </cell>
          <cell r="AW1849" t="str">
            <v>LINA ALARCON</v>
          </cell>
          <cell r="AX1849" t="str">
            <v>VILLARREAL RUBIO BELKYS XIOMARA</v>
          </cell>
          <cell r="AY1849">
            <v>0</v>
          </cell>
          <cell r="AZ1849">
            <v>0</v>
          </cell>
          <cell r="BA1849">
            <v>0</v>
          </cell>
          <cell r="BB1849" t="str">
            <v>NO</v>
          </cell>
          <cell r="BC1849" t="str">
            <v xml:space="preserve">836 </v>
          </cell>
          <cell r="BD1849" t="str">
            <v>1274088</v>
          </cell>
          <cell r="BE1849" t="str">
            <v>18/11/2022</v>
          </cell>
          <cell r="BF1849" t="str">
            <v>NO</v>
          </cell>
          <cell r="BH1849" t="str">
            <v>22/11/2022</v>
          </cell>
          <cell r="BI1849">
            <v>258720</v>
          </cell>
        </row>
        <row r="1850">
          <cell r="A1850" t="str">
            <v>900471992-NA30376</v>
          </cell>
          <cell r="B1850">
            <v>31884</v>
          </cell>
          <cell r="C1850" t="str">
            <v>CCF050</v>
          </cell>
          <cell r="D1850" t="str">
            <v>NEUROALIADOS MEDICINA ESPECIALIZADA S.A.S.</v>
          </cell>
          <cell r="E1850" t="str">
            <v>900471992</v>
          </cell>
          <cell r="F1850" t="str">
            <v>540010211501</v>
          </cell>
          <cell r="G1850" t="str">
            <v>EVENTO PBS</v>
          </cell>
          <cell r="H1850">
            <v>1659935</v>
          </cell>
          <cell r="I1850" t="str">
            <v>NA30376</v>
          </cell>
          <cell r="J1850" t="str">
            <v>RADICADA</v>
          </cell>
          <cell r="K1850" t="str">
            <v>01/10/2022</v>
          </cell>
          <cell r="L1850" t="str">
            <v>01/11/2022</v>
          </cell>
          <cell r="M1850" t="str">
            <v>12/07/2022</v>
          </cell>
          <cell r="N1850">
            <v>176000</v>
          </cell>
          <cell r="O1850">
            <v>35</v>
          </cell>
          <cell r="P1850" t="str">
            <v>35.HOSPITALIZACION DOMICILIARIA</v>
          </cell>
          <cell r="S1850">
            <v>0</v>
          </cell>
          <cell r="T1850" t="str">
            <v>03/11/2022</v>
          </cell>
          <cell r="U1850" t="str">
            <v>22/11/2022</v>
          </cell>
          <cell r="V1850">
            <v>19</v>
          </cell>
          <cell r="W1850">
            <v>12</v>
          </cell>
          <cell r="X1850">
            <v>0</v>
          </cell>
          <cell r="Y1850">
            <v>0</v>
          </cell>
          <cell r="Z1850">
            <v>0</v>
          </cell>
          <cell r="AE1850" t="str">
            <v>CCF050-025-2022</v>
          </cell>
          <cell r="AF1850" t="str">
            <v>NO</v>
          </cell>
          <cell r="AG1850" t="str">
            <v>NO</v>
          </cell>
          <cell r="AH1850">
            <v>0</v>
          </cell>
          <cell r="AI1850">
            <v>0</v>
          </cell>
          <cell r="AJ1850">
            <v>0</v>
          </cell>
          <cell r="AK1850">
            <v>0</v>
          </cell>
          <cell r="AQ1850" t="str">
            <v>ELIAS</v>
          </cell>
          <cell r="AS1850" t="str">
            <v>TORRES</v>
          </cell>
          <cell r="AU1850" t="str">
            <v>CC</v>
          </cell>
          <cell r="AV1850" t="str">
            <v>13237282</v>
          </cell>
          <cell r="AW1850" t="str">
            <v>LINA ALARCON</v>
          </cell>
          <cell r="AX1850" t="str">
            <v>VILLARREAL RUBIO BELKYS XIOMARA</v>
          </cell>
          <cell r="AY1850">
            <v>0</v>
          </cell>
          <cell r="AZ1850">
            <v>0</v>
          </cell>
          <cell r="BA1850">
            <v>0</v>
          </cell>
          <cell r="BB1850" t="str">
            <v>NO</v>
          </cell>
          <cell r="BC1850" t="str">
            <v xml:space="preserve">836 </v>
          </cell>
          <cell r="BD1850" t="str">
            <v>1274087</v>
          </cell>
          <cell r="BE1850" t="str">
            <v>17/11/2022</v>
          </cell>
          <cell r="BF1850" t="str">
            <v>NO</v>
          </cell>
          <cell r="BH1850" t="str">
            <v>22/11/2022</v>
          </cell>
          <cell r="BI1850">
            <v>172480</v>
          </cell>
        </row>
        <row r="1851">
          <cell r="A1851" t="str">
            <v>900471992-NA30375</v>
          </cell>
          <cell r="B1851">
            <v>31884</v>
          </cell>
          <cell r="C1851" t="str">
            <v>CCF050</v>
          </cell>
          <cell r="D1851" t="str">
            <v>NEUROALIADOS MEDICINA ESPECIALIZADA S.A.S.</v>
          </cell>
          <cell r="E1851" t="str">
            <v>900471992</v>
          </cell>
          <cell r="F1851" t="str">
            <v>540010211501</v>
          </cell>
          <cell r="G1851" t="str">
            <v>EVENTO PBS</v>
          </cell>
          <cell r="H1851">
            <v>1659934</v>
          </cell>
          <cell r="I1851" t="str">
            <v>NA30375</v>
          </cell>
          <cell r="J1851" t="str">
            <v>RADICADA</v>
          </cell>
          <cell r="K1851" t="str">
            <v>08/10/2022</v>
          </cell>
          <cell r="L1851" t="str">
            <v>01/11/2022</v>
          </cell>
          <cell r="M1851" t="str">
            <v>19/07/2022</v>
          </cell>
          <cell r="N1851">
            <v>352000</v>
          </cell>
          <cell r="O1851">
            <v>35</v>
          </cell>
          <cell r="P1851" t="str">
            <v>35.HOSPITALIZACION DOMICILIARIA</v>
          </cell>
          <cell r="S1851">
            <v>0</v>
          </cell>
          <cell r="T1851" t="str">
            <v>03/11/2022</v>
          </cell>
          <cell r="U1851" t="str">
            <v>22/11/2022</v>
          </cell>
          <cell r="V1851">
            <v>19</v>
          </cell>
          <cell r="W1851">
            <v>12</v>
          </cell>
          <cell r="X1851">
            <v>0</v>
          </cell>
          <cell r="Y1851">
            <v>0</v>
          </cell>
          <cell r="Z1851">
            <v>0</v>
          </cell>
          <cell r="AE1851" t="str">
            <v>CCF050-025-2022</v>
          </cell>
          <cell r="AF1851" t="str">
            <v>NO</v>
          </cell>
          <cell r="AG1851" t="str">
            <v>NO</v>
          </cell>
          <cell r="AH1851">
            <v>0</v>
          </cell>
          <cell r="AI1851">
            <v>0</v>
          </cell>
          <cell r="AJ1851">
            <v>0</v>
          </cell>
          <cell r="AK1851">
            <v>0</v>
          </cell>
          <cell r="AQ1851" t="str">
            <v>ADRIAN</v>
          </cell>
          <cell r="AR1851" t="str">
            <v>STIVEN</v>
          </cell>
          <cell r="AS1851" t="str">
            <v>SILVA</v>
          </cell>
          <cell r="AT1851" t="str">
            <v>CORREA</v>
          </cell>
          <cell r="AU1851" t="str">
            <v>TI</v>
          </cell>
          <cell r="AV1851" t="str">
            <v>1094161546</v>
          </cell>
          <cell r="AW1851" t="str">
            <v>LINA ALARCON</v>
          </cell>
          <cell r="AX1851" t="str">
            <v>VILLARREAL RUBIO BELKYS XIOMARA</v>
          </cell>
          <cell r="AY1851">
            <v>0</v>
          </cell>
          <cell r="AZ1851">
            <v>0</v>
          </cell>
          <cell r="BA1851">
            <v>0</v>
          </cell>
          <cell r="BB1851" t="str">
            <v>NO</v>
          </cell>
          <cell r="BC1851" t="str">
            <v xml:space="preserve">836 </v>
          </cell>
          <cell r="BD1851" t="str">
            <v>1274086</v>
          </cell>
          <cell r="BE1851" t="str">
            <v>22/11/2022</v>
          </cell>
          <cell r="BF1851" t="str">
            <v>NO</v>
          </cell>
          <cell r="BH1851" t="str">
            <v>22/11/2022</v>
          </cell>
          <cell r="BI1851">
            <v>344960</v>
          </cell>
        </row>
        <row r="1852">
          <cell r="A1852" t="str">
            <v>900471992-NA30374</v>
          </cell>
          <cell r="B1852">
            <v>31884</v>
          </cell>
          <cell r="C1852" t="str">
            <v>CCF050</v>
          </cell>
          <cell r="D1852" t="str">
            <v>NEUROALIADOS MEDICINA ESPECIALIZADA S.A.S.</v>
          </cell>
          <cell r="E1852" t="str">
            <v>900471992</v>
          </cell>
          <cell r="F1852" t="str">
            <v>540010211501</v>
          </cell>
          <cell r="G1852" t="str">
            <v>EVENTO PBS</v>
          </cell>
          <cell r="H1852">
            <v>1659933</v>
          </cell>
          <cell r="I1852" t="str">
            <v>NA30374</v>
          </cell>
          <cell r="J1852" t="str">
            <v>RADICADA</v>
          </cell>
          <cell r="K1852" t="str">
            <v>08/10/2022</v>
          </cell>
          <cell r="L1852" t="str">
            <v>01/11/2022</v>
          </cell>
          <cell r="M1852" t="str">
            <v>19/07/2022</v>
          </cell>
          <cell r="N1852">
            <v>976000</v>
          </cell>
          <cell r="O1852">
            <v>35</v>
          </cell>
          <cell r="P1852" t="str">
            <v>35.HOSPITALIZACION DOMICILIARIA</v>
          </cell>
          <cell r="S1852">
            <v>0</v>
          </cell>
          <cell r="T1852" t="str">
            <v>03/11/2022</v>
          </cell>
          <cell r="U1852" t="str">
            <v>22/11/2022</v>
          </cell>
          <cell r="V1852">
            <v>19</v>
          </cell>
          <cell r="W1852">
            <v>12</v>
          </cell>
          <cell r="X1852">
            <v>0</v>
          </cell>
          <cell r="Y1852">
            <v>0</v>
          </cell>
          <cell r="Z1852">
            <v>0</v>
          </cell>
          <cell r="AE1852" t="str">
            <v>CCF050-025-2022</v>
          </cell>
          <cell r="AF1852" t="str">
            <v>NO</v>
          </cell>
          <cell r="AG1852" t="str">
            <v>NO</v>
          </cell>
          <cell r="AH1852">
            <v>0</v>
          </cell>
          <cell r="AI1852">
            <v>0</v>
          </cell>
          <cell r="AJ1852">
            <v>0</v>
          </cell>
          <cell r="AK1852">
            <v>0</v>
          </cell>
          <cell r="AQ1852" t="str">
            <v>ADRIAN</v>
          </cell>
          <cell r="AR1852" t="str">
            <v>STIVEN</v>
          </cell>
          <cell r="AS1852" t="str">
            <v>SILVA</v>
          </cell>
          <cell r="AT1852" t="str">
            <v>CORREA</v>
          </cell>
          <cell r="AU1852" t="str">
            <v>TI</v>
          </cell>
          <cell r="AV1852" t="str">
            <v>1094161546</v>
          </cell>
          <cell r="AW1852" t="str">
            <v>MYRIAM PARRA LOPEZ</v>
          </cell>
          <cell r="AX1852" t="str">
            <v>VILLARREAL RUBIO BELKYS XIOMARA</v>
          </cell>
          <cell r="AY1852">
            <v>0</v>
          </cell>
          <cell r="AZ1852">
            <v>0</v>
          </cell>
          <cell r="BA1852">
            <v>0</v>
          </cell>
          <cell r="BB1852" t="str">
            <v>NO</v>
          </cell>
          <cell r="BC1852" t="str">
            <v xml:space="preserve">836 </v>
          </cell>
          <cell r="BD1852" t="str">
            <v>1274085</v>
          </cell>
          <cell r="BE1852" t="str">
            <v>14/11/2022</v>
          </cell>
          <cell r="BF1852" t="str">
            <v>NO</v>
          </cell>
          <cell r="BH1852" t="str">
            <v>22/11/2022</v>
          </cell>
          <cell r="BI1852">
            <v>956480</v>
          </cell>
        </row>
        <row r="1853">
          <cell r="A1853" t="str">
            <v>900471992-NA30373</v>
          </cell>
          <cell r="B1853">
            <v>31884</v>
          </cell>
          <cell r="C1853" t="str">
            <v>CCF050</v>
          </cell>
          <cell r="D1853" t="str">
            <v>NEUROALIADOS MEDICINA ESPECIALIZADA S.A.S.</v>
          </cell>
          <cell r="E1853" t="str">
            <v>900471992</v>
          </cell>
          <cell r="F1853" t="str">
            <v>540010211501</v>
          </cell>
          <cell r="G1853" t="str">
            <v>EVENTO PBS</v>
          </cell>
          <cell r="H1853">
            <v>1659932</v>
          </cell>
          <cell r="I1853" t="str">
            <v>NA30373</v>
          </cell>
          <cell r="J1853" t="str">
            <v>RADICADA</v>
          </cell>
          <cell r="K1853" t="str">
            <v>08/10/2022</v>
          </cell>
          <cell r="L1853" t="str">
            <v>01/11/2022</v>
          </cell>
          <cell r="M1853" t="str">
            <v>19/07/2022</v>
          </cell>
          <cell r="N1853">
            <v>55200</v>
          </cell>
          <cell r="O1853">
            <v>35</v>
          </cell>
          <cell r="P1853" t="str">
            <v>35.HOSPITALIZACION DOMICILIARIA</v>
          </cell>
          <cell r="S1853">
            <v>0</v>
          </cell>
          <cell r="T1853" t="str">
            <v>03/11/2022</v>
          </cell>
          <cell r="U1853" t="str">
            <v>22/11/2022</v>
          </cell>
          <cell r="V1853">
            <v>19</v>
          </cell>
          <cell r="W1853">
            <v>12</v>
          </cell>
          <cell r="X1853">
            <v>0</v>
          </cell>
          <cell r="Y1853">
            <v>0</v>
          </cell>
          <cell r="Z1853">
            <v>0</v>
          </cell>
          <cell r="AE1853" t="str">
            <v>CCF050-025-2022</v>
          </cell>
          <cell r="AF1853" t="str">
            <v>NO</v>
          </cell>
          <cell r="AG1853" t="str">
            <v>NO</v>
          </cell>
          <cell r="AH1853">
            <v>0</v>
          </cell>
          <cell r="AI1853">
            <v>0</v>
          </cell>
          <cell r="AJ1853">
            <v>0</v>
          </cell>
          <cell r="AK1853">
            <v>0</v>
          </cell>
          <cell r="AQ1853" t="str">
            <v>JULIA</v>
          </cell>
          <cell r="AS1853" t="str">
            <v>MARTINEZ</v>
          </cell>
          <cell r="AT1853" t="str">
            <v>PINEDA</v>
          </cell>
          <cell r="AU1853" t="str">
            <v>CC</v>
          </cell>
          <cell r="AV1853" t="str">
            <v>27556534</v>
          </cell>
          <cell r="AW1853" t="str">
            <v>LINA ALARCON</v>
          </cell>
          <cell r="AX1853" t="str">
            <v>VILLARREAL RUBIO BELKYS XIOMARA</v>
          </cell>
          <cell r="AY1853">
            <v>0</v>
          </cell>
          <cell r="AZ1853">
            <v>0</v>
          </cell>
          <cell r="BA1853">
            <v>0</v>
          </cell>
          <cell r="BB1853" t="str">
            <v>NO</v>
          </cell>
          <cell r="BC1853" t="str">
            <v xml:space="preserve">836 </v>
          </cell>
          <cell r="BD1853" t="str">
            <v>1274084</v>
          </cell>
          <cell r="BE1853" t="str">
            <v>17/11/2022</v>
          </cell>
          <cell r="BF1853" t="str">
            <v>NO</v>
          </cell>
          <cell r="BH1853" t="str">
            <v>22/11/2022</v>
          </cell>
          <cell r="BI1853">
            <v>54096</v>
          </cell>
        </row>
        <row r="1854">
          <cell r="A1854" t="str">
            <v>900471992-NA30372</v>
          </cell>
          <cell r="B1854">
            <v>31884</v>
          </cell>
          <cell r="C1854" t="str">
            <v>CCF050</v>
          </cell>
          <cell r="D1854" t="str">
            <v>NEUROALIADOS MEDICINA ESPECIALIZADA S.A.S.</v>
          </cell>
          <cell r="E1854" t="str">
            <v>900471992</v>
          </cell>
          <cell r="F1854" t="str">
            <v>540010211501</v>
          </cell>
          <cell r="G1854" t="str">
            <v>EVENTO PBS</v>
          </cell>
          <cell r="H1854">
            <v>1659931</v>
          </cell>
          <cell r="I1854" t="str">
            <v>NA30372</v>
          </cell>
          <cell r="J1854" t="str">
            <v>RADICADA</v>
          </cell>
          <cell r="K1854" t="str">
            <v>08/10/2022</v>
          </cell>
          <cell r="L1854" t="str">
            <v>01/11/2022</v>
          </cell>
          <cell r="M1854" t="str">
            <v>15/07/2022</v>
          </cell>
          <cell r="N1854">
            <v>330000</v>
          </cell>
          <cell r="O1854">
            <v>35</v>
          </cell>
          <cell r="P1854" t="str">
            <v>35.HOSPITALIZACION DOMICILIARIA</v>
          </cell>
          <cell r="S1854">
            <v>0</v>
          </cell>
          <cell r="T1854" t="str">
            <v>03/11/2022</v>
          </cell>
          <cell r="U1854" t="str">
            <v>22/11/2022</v>
          </cell>
          <cell r="V1854">
            <v>19</v>
          </cell>
          <cell r="W1854">
            <v>12</v>
          </cell>
          <cell r="X1854">
            <v>0</v>
          </cell>
          <cell r="Y1854">
            <v>0</v>
          </cell>
          <cell r="Z1854">
            <v>0</v>
          </cell>
          <cell r="AE1854" t="str">
            <v>CCF050-025-2022</v>
          </cell>
          <cell r="AF1854" t="str">
            <v>NO</v>
          </cell>
          <cell r="AG1854" t="str">
            <v>NO</v>
          </cell>
          <cell r="AH1854">
            <v>0</v>
          </cell>
          <cell r="AI1854">
            <v>0</v>
          </cell>
          <cell r="AJ1854">
            <v>0</v>
          </cell>
          <cell r="AK1854">
            <v>0</v>
          </cell>
          <cell r="AQ1854" t="str">
            <v>ANA</v>
          </cell>
          <cell r="AR1854" t="str">
            <v>DOLORES</v>
          </cell>
          <cell r="AS1854" t="str">
            <v>ARCINIEGAS</v>
          </cell>
          <cell r="AT1854" t="str">
            <v>DE RUEDA</v>
          </cell>
          <cell r="AU1854" t="str">
            <v>CC</v>
          </cell>
          <cell r="AV1854" t="str">
            <v>27906296</v>
          </cell>
          <cell r="AW1854" t="str">
            <v>LINA ALARCON</v>
          </cell>
          <cell r="AX1854" t="str">
            <v>VILLARREAL RUBIO BELKYS XIOMARA</v>
          </cell>
          <cell r="AY1854">
            <v>0</v>
          </cell>
          <cell r="AZ1854">
            <v>0</v>
          </cell>
          <cell r="BA1854">
            <v>0</v>
          </cell>
          <cell r="BB1854" t="str">
            <v>NO</v>
          </cell>
          <cell r="BC1854" t="str">
            <v xml:space="preserve">836 </v>
          </cell>
          <cell r="BD1854" t="str">
            <v>1274083</v>
          </cell>
          <cell r="BE1854" t="str">
            <v>22/11/2022</v>
          </cell>
          <cell r="BF1854" t="str">
            <v>NO</v>
          </cell>
          <cell r="BH1854" t="str">
            <v>22/11/2022</v>
          </cell>
          <cell r="BI1854">
            <v>323400</v>
          </cell>
        </row>
        <row r="1855">
          <cell r="A1855" t="str">
            <v>900471992-NA30371</v>
          </cell>
          <cell r="B1855">
            <v>31884</v>
          </cell>
          <cell r="C1855" t="str">
            <v>CCF050</v>
          </cell>
          <cell r="D1855" t="str">
            <v>NEUROALIADOS MEDICINA ESPECIALIZADA S.A.S.</v>
          </cell>
          <cell r="E1855" t="str">
            <v>900471992</v>
          </cell>
          <cell r="F1855" t="str">
            <v>540010211501</v>
          </cell>
          <cell r="G1855" t="str">
            <v>EVENTO PBS</v>
          </cell>
          <cell r="H1855">
            <v>1659930</v>
          </cell>
          <cell r="I1855" t="str">
            <v>NA30371</v>
          </cell>
          <cell r="J1855" t="str">
            <v>RADICADA</v>
          </cell>
          <cell r="K1855" t="str">
            <v>08/10/2022</v>
          </cell>
          <cell r="L1855" t="str">
            <v>01/11/2022</v>
          </cell>
          <cell r="M1855" t="str">
            <v>13/07/2022</v>
          </cell>
          <cell r="N1855">
            <v>330000</v>
          </cell>
          <cell r="O1855">
            <v>35</v>
          </cell>
          <cell r="P1855" t="str">
            <v>35.HOSPITALIZACION DOMICILIARIA</v>
          </cell>
          <cell r="S1855">
            <v>0</v>
          </cell>
          <cell r="T1855" t="str">
            <v>03/11/2022</v>
          </cell>
          <cell r="U1855" t="str">
            <v>22/11/2022</v>
          </cell>
          <cell r="V1855">
            <v>19</v>
          </cell>
          <cell r="W1855">
            <v>12</v>
          </cell>
          <cell r="X1855">
            <v>0</v>
          </cell>
          <cell r="Y1855">
            <v>0</v>
          </cell>
          <cell r="Z1855">
            <v>0</v>
          </cell>
          <cell r="AE1855" t="str">
            <v>CCF050-025-2022</v>
          </cell>
          <cell r="AF1855" t="str">
            <v>NO</v>
          </cell>
          <cell r="AG1855" t="str">
            <v>NO</v>
          </cell>
          <cell r="AH1855">
            <v>0</v>
          </cell>
          <cell r="AI1855">
            <v>0</v>
          </cell>
          <cell r="AJ1855">
            <v>0</v>
          </cell>
          <cell r="AK1855">
            <v>0</v>
          </cell>
          <cell r="AQ1855" t="str">
            <v>ROSA</v>
          </cell>
          <cell r="AR1855" t="str">
            <v>DELIA</v>
          </cell>
          <cell r="AS1855" t="str">
            <v>MOGOLLON</v>
          </cell>
          <cell r="AU1855" t="str">
            <v>CC</v>
          </cell>
          <cell r="AV1855" t="str">
            <v>37220392</v>
          </cell>
          <cell r="AW1855" t="str">
            <v>LINA ALARCON</v>
          </cell>
          <cell r="AX1855" t="str">
            <v>VILLARREAL RUBIO BELKYS XIOMARA</v>
          </cell>
          <cell r="AY1855">
            <v>0</v>
          </cell>
          <cell r="AZ1855">
            <v>0</v>
          </cell>
          <cell r="BA1855">
            <v>0</v>
          </cell>
          <cell r="BB1855" t="str">
            <v>NO</v>
          </cell>
          <cell r="BC1855" t="str">
            <v xml:space="preserve">836 </v>
          </cell>
          <cell r="BD1855" t="str">
            <v>1274082</v>
          </cell>
          <cell r="BE1855" t="str">
            <v>22/11/2022</v>
          </cell>
          <cell r="BF1855" t="str">
            <v>NO</v>
          </cell>
          <cell r="BH1855" t="str">
            <v>22/11/2022</v>
          </cell>
          <cell r="BI1855">
            <v>323400</v>
          </cell>
        </row>
        <row r="1856">
          <cell r="A1856" t="str">
            <v>900471992-NA30370</v>
          </cell>
          <cell r="B1856">
            <v>31884</v>
          </cell>
          <cell r="C1856" t="str">
            <v>CCF050</v>
          </cell>
          <cell r="D1856" t="str">
            <v>NEUROALIADOS MEDICINA ESPECIALIZADA S.A.S.</v>
          </cell>
          <cell r="E1856" t="str">
            <v>900471992</v>
          </cell>
          <cell r="F1856" t="str">
            <v>540010211501</v>
          </cell>
          <cell r="G1856" t="str">
            <v>EVENTO PBS</v>
          </cell>
          <cell r="H1856">
            <v>1659929</v>
          </cell>
          <cell r="I1856" t="str">
            <v>NA30370</v>
          </cell>
          <cell r="J1856" t="str">
            <v>RADICADA</v>
          </cell>
          <cell r="K1856" t="str">
            <v>04/10/2022</v>
          </cell>
          <cell r="L1856" t="str">
            <v>01/11/2022</v>
          </cell>
          <cell r="M1856" t="str">
            <v>18/08/2022</v>
          </cell>
          <cell r="N1856">
            <v>264000</v>
          </cell>
          <cell r="O1856">
            <v>35</v>
          </cell>
          <cell r="P1856" t="str">
            <v>35.HOSPITALIZACION DOMICILIARIA</v>
          </cell>
          <cell r="S1856">
            <v>0</v>
          </cell>
          <cell r="T1856" t="str">
            <v>03/11/2022</v>
          </cell>
          <cell r="U1856" t="str">
            <v>22/11/2022</v>
          </cell>
          <cell r="V1856">
            <v>19</v>
          </cell>
          <cell r="W1856">
            <v>12</v>
          </cell>
          <cell r="X1856">
            <v>0</v>
          </cell>
          <cell r="Y1856">
            <v>0</v>
          </cell>
          <cell r="Z1856">
            <v>0</v>
          </cell>
          <cell r="AE1856" t="str">
            <v>CCF050-025-2022</v>
          </cell>
          <cell r="AF1856" t="str">
            <v>NO</v>
          </cell>
          <cell r="AG1856" t="str">
            <v>NO</v>
          </cell>
          <cell r="AH1856">
            <v>0</v>
          </cell>
          <cell r="AI1856">
            <v>0</v>
          </cell>
          <cell r="AJ1856">
            <v>0</v>
          </cell>
          <cell r="AK1856">
            <v>0</v>
          </cell>
          <cell r="AQ1856" t="str">
            <v>ARISTOBULO</v>
          </cell>
          <cell r="AS1856" t="str">
            <v>PAEZ</v>
          </cell>
          <cell r="AT1856" t="str">
            <v>ARENAS</v>
          </cell>
          <cell r="AU1856" t="str">
            <v>CC</v>
          </cell>
          <cell r="AV1856" t="str">
            <v>13238560</v>
          </cell>
          <cell r="AW1856" t="str">
            <v>LINA ALARCON</v>
          </cell>
          <cell r="AX1856" t="str">
            <v>VILLARREAL RUBIO BELKYS XIOMARA</v>
          </cell>
          <cell r="AY1856">
            <v>0</v>
          </cell>
          <cell r="AZ1856">
            <v>0</v>
          </cell>
          <cell r="BA1856">
            <v>0</v>
          </cell>
          <cell r="BB1856" t="str">
            <v>NO</v>
          </cell>
          <cell r="BC1856" t="str">
            <v xml:space="preserve">836 </v>
          </cell>
          <cell r="BD1856" t="str">
            <v>1274081</v>
          </cell>
          <cell r="BE1856" t="str">
            <v>18/11/2022</v>
          </cell>
          <cell r="BF1856" t="str">
            <v>NO</v>
          </cell>
          <cell r="BH1856" t="str">
            <v>22/11/2022</v>
          </cell>
          <cell r="BI1856">
            <v>258720</v>
          </cell>
        </row>
        <row r="1857">
          <cell r="A1857" t="str">
            <v>900471992-NA3037</v>
          </cell>
          <cell r="B1857">
            <v>29419</v>
          </cell>
          <cell r="C1857" t="str">
            <v>CCF050</v>
          </cell>
          <cell r="D1857" t="str">
            <v>NEUROALIADOS MEDICINA ESPECIALIZADA S.A.S.</v>
          </cell>
          <cell r="E1857" t="str">
            <v>900471992</v>
          </cell>
          <cell r="F1857" t="str">
            <v>540010211501</v>
          </cell>
          <cell r="G1857" t="str">
            <v>EVENTO PBS</v>
          </cell>
          <cell r="H1857">
            <v>1523917</v>
          </cell>
          <cell r="I1857" t="str">
            <v>NA3037</v>
          </cell>
          <cell r="J1857" t="str">
            <v>RADICADA</v>
          </cell>
          <cell r="K1857" t="str">
            <v>28/07/2022</v>
          </cell>
          <cell r="L1857" t="str">
            <v>02/08/2022</v>
          </cell>
          <cell r="M1857" t="str">
            <v>10/06/2022</v>
          </cell>
          <cell r="N1857">
            <v>264000</v>
          </cell>
          <cell r="O1857">
            <v>35</v>
          </cell>
          <cell r="P1857" t="str">
            <v>35.HOSPITALIZACION DOMICILIARIA</v>
          </cell>
          <cell r="S1857">
            <v>0</v>
          </cell>
          <cell r="T1857" t="str">
            <v>03/08/2022</v>
          </cell>
          <cell r="U1857" t="str">
            <v>24/08/2022</v>
          </cell>
          <cell r="V1857">
            <v>21</v>
          </cell>
          <cell r="W1857">
            <v>14</v>
          </cell>
          <cell r="X1857">
            <v>0</v>
          </cell>
          <cell r="Y1857">
            <v>0</v>
          </cell>
          <cell r="Z1857">
            <v>0</v>
          </cell>
          <cell r="AE1857" t="str">
            <v>CCF050-025-2022</v>
          </cell>
          <cell r="AF1857" t="str">
            <v>NO</v>
          </cell>
          <cell r="AG1857" t="str">
            <v>NO</v>
          </cell>
          <cell r="AH1857">
            <v>0</v>
          </cell>
          <cell r="AI1857">
            <v>0</v>
          </cell>
          <cell r="AJ1857">
            <v>0</v>
          </cell>
          <cell r="AK1857">
            <v>0</v>
          </cell>
          <cell r="AQ1857" t="str">
            <v>ANA</v>
          </cell>
          <cell r="AR1857" t="str">
            <v>DOLORES</v>
          </cell>
          <cell r="AS1857" t="str">
            <v>ARCINIEGAS</v>
          </cell>
          <cell r="AT1857" t="str">
            <v>DE RUEDA</v>
          </cell>
          <cell r="AU1857" t="str">
            <v>CC</v>
          </cell>
          <cell r="AV1857" t="str">
            <v>27906296</v>
          </cell>
          <cell r="AW1857" t="str">
            <v>ELIZABETH BAYONA ARTEAGA</v>
          </cell>
          <cell r="AX1857" t="str">
            <v>LUNA PEREZ JUAN MANUEL</v>
          </cell>
          <cell r="AY1857">
            <v>0</v>
          </cell>
          <cell r="AZ1857">
            <v>0</v>
          </cell>
          <cell r="BA1857">
            <v>0</v>
          </cell>
          <cell r="BB1857" t="str">
            <v>NO</v>
          </cell>
          <cell r="BC1857" t="str">
            <v xml:space="preserve">836 </v>
          </cell>
          <cell r="BD1857" t="str">
            <v>1179892</v>
          </cell>
          <cell r="BE1857" t="str">
            <v>10/08/2022</v>
          </cell>
          <cell r="BF1857" t="str">
            <v>NO</v>
          </cell>
          <cell r="BH1857" t="str">
            <v>19/08/2022</v>
          </cell>
          <cell r="BI1857">
            <v>258720</v>
          </cell>
        </row>
        <row r="1858">
          <cell r="A1858" t="str">
            <v>900471992-NA30369</v>
          </cell>
          <cell r="B1858">
            <v>31884</v>
          </cell>
          <cell r="C1858" t="str">
            <v>CCF050</v>
          </cell>
          <cell r="D1858" t="str">
            <v>NEUROALIADOS MEDICINA ESPECIALIZADA S.A.S.</v>
          </cell>
          <cell r="E1858" t="str">
            <v>900471992</v>
          </cell>
          <cell r="F1858" t="str">
            <v>540010211501</v>
          </cell>
          <cell r="G1858" t="str">
            <v>EVENTO PBS</v>
          </cell>
          <cell r="H1858">
            <v>1659928</v>
          </cell>
          <cell r="I1858" t="str">
            <v>NA30369</v>
          </cell>
          <cell r="J1858" t="str">
            <v>RADICADA</v>
          </cell>
          <cell r="K1858" t="str">
            <v>04/10/2022</v>
          </cell>
          <cell r="L1858" t="str">
            <v>01/11/2022</v>
          </cell>
          <cell r="M1858" t="str">
            <v>16/08/2022</v>
          </cell>
          <cell r="N1858">
            <v>220000</v>
          </cell>
          <cell r="O1858">
            <v>35</v>
          </cell>
          <cell r="P1858" t="str">
            <v>35.HOSPITALIZACION DOMICILIARIA</v>
          </cell>
          <cell r="S1858">
            <v>0</v>
          </cell>
          <cell r="T1858" t="str">
            <v>03/11/2022</v>
          </cell>
          <cell r="U1858" t="str">
            <v>22/11/2022</v>
          </cell>
          <cell r="V1858">
            <v>19</v>
          </cell>
          <cell r="W1858">
            <v>12</v>
          </cell>
          <cell r="X1858">
            <v>0</v>
          </cell>
          <cell r="Y1858">
            <v>0</v>
          </cell>
          <cell r="Z1858">
            <v>0</v>
          </cell>
          <cell r="AE1858" t="str">
            <v>CCF050-025-2022</v>
          </cell>
          <cell r="AF1858" t="str">
            <v>NO</v>
          </cell>
          <cell r="AG1858" t="str">
            <v>NO</v>
          </cell>
          <cell r="AH1858">
            <v>0</v>
          </cell>
          <cell r="AI1858">
            <v>0</v>
          </cell>
          <cell r="AJ1858">
            <v>0</v>
          </cell>
          <cell r="AK1858">
            <v>0</v>
          </cell>
          <cell r="AQ1858" t="str">
            <v>MARIA</v>
          </cell>
          <cell r="AR1858" t="str">
            <v>DEL ROSARIO</v>
          </cell>
          <cell r="AS1858" t="str">
            <v>GUTIERREZ</v>
          </cell>
          <cell r="AT1858" t="str">
            <v>VDA DE PARADA</v>
          </cell>
          <cell r="AU1858" t="str">
            <v>CC</v>
          </cell>
          <cell r="AV1858" t="str">
            <v>27571848</v>
          </cell>
          <cell r="AW1858" t="str">
            <v>LINA ALARCON</v>
          </cell>
          <cell r="AX1858" t="str">
            <v>VILLARREAL RUBIO BELKYS XIOMARA</v>
          </cell>
          <cell r="AY1858">
            <v>0</v>
          </cell>
          <cell r="AZ1858">
            <v>0</v>
          </cell>
          <cell r="BA1858">
            <v>0</v>
          </cell>
          <cell r="BB1858" t="str">
            <v>NO</v>
          </cell>
          <cell r="BC1858" t="str">
            <v xml:space="preserve">836 </v>
          </cell>
          <cell r="BD1858" t="str">
            <v>1274080</v>
          </cell>
          <cell r="BE1858" t="str">
            <v>18/11/2022</v>
          </cell>
          <cell r="BF1858" t="str">
            <v>NO</v>
          </cell>
          <cell r="BH1858" t="str">
            <v>22/11/2022</v>
          </cell>
          <cell r="BI1858">
            <v>215600</v>
          </cell>
        </row>
        <row r="1859">
          <cell r="A1859" t="str">
            <v>900471992-NA30368</v>
          </cell>
          <cell r="B1859">
            <v>31884</v>
          </cell>
          <cell r="C1859" t="str">
            <v>CCF050</v>
          </cell>
          <cell r="D1859" t="str">
            <v>NEUROALIADOS MEDICINA ESPECIALIZADA S.A.S.</v>
          </cell>
          <cell r="E1859" t="str">
            <v>900471992</v>
          </cell>
          <cell r="F1859" t="str">
            <v>540010211501</v>
          </cell>
          <cell r="G1859" t="str">
            <v>EVENTO PBS</v>
          </cell>
          <cell r="H1859">
            <v>1659927</v>
          </cell>
          <cell r="I1859" t="str">
            <v>NA30368</v>
          </cell>
          <cell r="J1859" t="str">
            <v>RADICADA</v>
          </cell>
          <cell r="K1859" t="str">
            <v>04/10/2022</v>
          </cell>
          <cell r="L1859" t="str">
            <v>01/11/2022</v>
          </cell>
          <cell r="M1859" t="str">
            <v>12/08/2022</v>
          </cell>
          <cell r="N1859">
            <v>220000</v>
          </cell>
          <cell r="O1859">
            <v>35</v>
          </cell>
          <cell r="P1859" t="str">
            <v>35.HOSPITALIZACION DOMICILIARIA</v>
          </cell>
          <cell r="S1859">
            <v>0</v>
          </cell>
          <cell r="T1859" t="str">
            <v>03/11/2022</v>
          </cell>
          <cell r="U1859" t="str">
            <v>22/11/2022</v>
          </cell>
          <cell r="V1859">
            <v>19</v>
          </cell>
          <cell r="W1859">
            <v>12</v>
          </cell>
          <cell r="X1859">
            <v>0</v>
          </cell>
          <cell r="Y1859">
            <v>0</v>
          </cell>
          <cell r="Z1859">
            <v>0</v>
          </cell>
          <cell r="AE1859" t="str">
            <v>CCF050-025-2022</v>
          </cell>
          <cell r="AF1859" t="str">
            <v>NO</v>
          </cell>
          <cell r="AG1859" t="str">
            <v>NO</v>
          </cell>
          <cell r="AH1859">
            <v>0</v>
          </cell>
          <cell r="AI1859">
            <v>0</v>
          </cell>
          <cell r="AJ1859">
            <v>0</v>
          </cell>
          <cell r="AK1859">
            <v>0</v>
          </cell>
          <cell r="AQ1859" t="str">
            <v>CLARA</v>
          </cell>
          <cell r="AR1859" t="str">
            <v>MARIA</v>
          </cell>
          <cell r="AS1859" t="str">
            <v>RAMIREZ</v>
          </cell>
          <cell r="AT1859" t="str">
            <v>ORTEGA</v>
          </cell>
          <cell r="AU1859" t="str">
            <v>CC</v>
          </cell>
          <cell r="AV1859" t="str">
            <v>27660292</v>
          </cell>
          <cell r="AW1859" t="str">
            <v>LINA ALARCON</v>
          </cell>
          <cell r="AX1859" t="str">
            <v>VILLARREAL RUBIO BELKYS XIOMARA</v>
          </cell>
          <cell r="AY1859">
            <v>0</v>
          </cell>
          <cell r="AZ1859">
            <v>0</v>
          </cell>
          <cell r="BA1859">
            <v>0</v>
          </cell>
          <cell r="BB1859" t="str">
            <v>NO</v>
          </cell>
          <cell r="BC1859" t="str">
            <v xml:space="preserve">836 </v>
          </cell>
          <cell r="BD1859" t="str">
            <v>1274079</v>
          </cell>
          <cell r="BE1859" t="str">
            <v>18/11/2022</v>
          </cell>
          <cell r="BF1859" t="str">
            <v>NO</v>
          </cell>
          <cell r="BH1859" t="str">
            <v>22/11/2022</v>
          </cell>
          <cell r="BI1859">
            <v>215600</v>
          </cell>
        </row>
        <row r="1860">
          <cell r="A1860" t="str">
            <v>900471992-NA30367</v>
          </cell>
          <cell r="B1860">
            <v>31884</v>
          </cell>
          <cell r="C1860" t="str">
            <v>CCF050</v>
          </cell>
          <cell r="D1860" t="str">
            <v>NEUROALIADOS MEDICINA ESPECIALIZADA S.A.S.</v>
          </cell>
          <cell r="E1860" t="str">
            <v>900471992</v>
          </cell>
          <cell r="F1860" t="str">
            <v>540010211501</v>
          </cell>
          <cell r="G1860" t="str">
            <v>EVENTO PBS</v>
          </cell>
          <cell r="H1860">
            <v>1659926</v>
          </cell>
          <cell r="I1860" t="str">
            <v>NA30367</v>
          </cell>
          <cell r="J1860" t="str">
            <v>RADICADA</v>
          </cell>
          <cell r="K1860" t="str">
            <v>04/10/2022</v>
          </cell>
          <cell r="L1860" t="str">
            <v>01/11/2022</v>
          </cell>
          <cell r="M1860" t="str">
            <v>12/08/2022</v>
          </cell>
          <cell r="N1860">
            <v>176000</v>
          </cell>
          <cell r="O1860">
            <v>35</v>
          </cell>
          <cell r="P1860" t="str">
            <v>35.HOSPITALIZACION DOMICILIARIA</v>
          </cell>
          <cell r="S1860">
            <v>0</v>
          </cell>
          <cell r="T1860" t="str">
            <v>03/11/2022</v>
          </cell>
          <cell r="U1860" t="str">
            <v>22/11/2022</v>
          </cell>
          <cell r="V1860">
            <v>19</v>
          </cell>
          <cell r="W1860">
            <v>12</v>
          </cell>
          <cell r="X1860">
            <v>0</v>
          </cell>
          <cell r="Y1860">
            <v>0</v>
          </cell>
          <cell r="Z1860">
            <v>0</v>
          </cell>
          <cell r="AE1860" t="str">
            <v>CCF050-025-2022</v>
          </cell>
          <cell r="AF1860" t="str">
            <v>NO</v>
          </cell>
          <cell r="AG1860" t="str">
            <v>NO</v>
          </cell>
          <cell r="AH1860">
            <v>0</v>
          </cell>
          <cell r="AI1860">
            <v>0</v>
          </cell>
          <cell r="AJ1860">
            <v>0</v>
          </cell>
          <cell r="AK1860">
            <v>0</v>
          </cell>
          <cell r="AQ1860" t="str">
            <v>GENESIS</v>
          </cell>
          <cell r="AS1860" t="str">
            <v>ROJAS</v>
          </cell>
          <cell r="AT1860" t="str">
            <v>NEIRA</v>
          </cell>
          <cell r="AU1860" t="str">
            <v>CC</v>
          </cell>
          <cell r="AV1860" t="str">
            <v>37178299</v>
          </cell>
          <cell r="AW1860" t="str">
            <v>LINA ALARCON</v>
          </cell>
          <cell r="AX1860" t="str">
            <v>VILLARREAL RUBIO BELKYS XIOMARA</v>
          </cell>
          <cell r="AY1860">
            <v>0</v>
          </cell>
          <cell r="AZ1860">
            <v>0</v>
          </cell>
          <cell r="BA1860">
            <v>0</v>
          </cell>
          <cell r="BB1860" t="str">
            <v>NO</v>
          </cell>
          <cell r="BC1860" t="str">
            <v xml:space="preserve">836 </v>
          </cell>
          <cell r="BD1860" t="str">
            <v>1274078</v>
          </cell>
          <cell r="BE1860" t="str">
            <v>17/11/2022</v>
          </cell>
          <cell r="BF1860" t="str">
            <v>NO</v>
          </cell>
          <cell r="BH1860" t="str">
            <v>22/11/2022</v>
          </cell>
          <cell r="BI1860">
            <v>172480</v>
          </cell>
        </row>
        <row r="1861">
          <cell r="A1861" t="str">
            <v>900471992-NA30366</v>
          </cell>
          <cell r="B1861">
            <v>31884</v>
          </cell>
          <cell r="C1861" t="str">
            <v>CCF050</v>
          </cell>
          <cell r="D1861" t="str">
            <v>NEUROALIADOS MEDICINA ESPECIALIZADA S.A.S.</v>
          </cell>
          <cell r="E1861" t="str">
            <v>900471992</v>
          </cell>
          <cell r="F1861" t="str">
            <v>540010211501</v>
          </cell>
          <cell r="G1861" t="str">
            <v>EVENTO PBS</v>
          </cell>
          <cell r="H1861">
            <v>1659925</v>
          </cell>
          <cell r="I1861" t="str">
            <v>NA30366</v>
          </cell>
          <cell r="J1861" t="str">
            <v>RADICADA</v>
          </cell>
          <cell r="K1861" t="str">
            <v>04/10/2022</v>
          </cell>
          <cell r="L1861" t="str">
            <v>01/11/2022</v>
          </cell>
          <cell r="M1861" t="str">
            <v>16/08/2022</v>
          </cell>
          <cell r="N1861">
            <v>176000</v>
          </cell>
          <cell r="O1861">
            <v>35</v>
          </cell>
          <cell r="P1861" t="str">
            <v>35.HOSPITALIZACION DOMICILIARIA</v>
          </cell>
          <cell r="S1861">
            <v>0</v>
          </cell>
          <cell r="T1861" t="str">
            <v>03/11/2022</v>
          </cell>
          <cell r="U1861" t="str">
            <v>22/11/2022</v>
          </cell>
          <cell r="V1861">
            <v>19</v>
          </cell>
          <cell r="W1861">
            <v>12</v>
          </cell>
          <cell r="X1861">
            <v>0</v>
          </cell>
          <cell r="Y1861">
            <v>0</v>
          </cell>
          <cell r="Z1861">
            <v>0</v>
          </cell>
          <cell r="AE1861" t="str">
            <v>CCF050-025-2022</v>
          </cell>
          <cell r="AF1861" t="str">
            <v>NO</v>
          </cell>
          <cell r="AG1861" t="str">
            <v>NO</v>
          </cell>
          <cell r="AH1861">
            <v>0</v>
          </cell>
          <cell r="AI1861">
            <v>0</v>
          </cell>
          <cell r="AJ1861">
            <v>0</v>
          </cell>
          <cell r="AK1861">
            <v>0</v>
          </cell>
          <cell r="AQ1861" t="str">
            <v>LUZ</v>
          </cell>
          <cell r="AR1861" t="str">
            <v>CRUZ</v>
          </cell>
          <cell r="AS1861" t="str">
            <v>ORTIZ</v>
          </cell>
          <cell r="AT1861" t="str">
            <v>DE FONSECA</v>
          </cell>
          <cell r="AU1861" t="str">
            <v>CC</v>
          </cell>
          <cell r="AV1861" t="str">
            <v>27589375</v>
          </cell>
          <cell r="AW1861" t="str">
            <v>LINA ALARCON</v>
          </cell>
          <cell r="AX1861" t="str">
            <v>VILLARREAL RUBIO BELKYS XIOMARA</v>
          </cell>
          <cell r="AY1861">
            <v>0</v>
          </cell>
          <cell r="AZ1861">
            <v>0</v>
          </cell>
          <cell r="BA1861">
            <v>0</v>
          </cell>
          <cell r="BB1861" t="str">
            <v>NO</v>
          </cell>
          <cell r="BC1861" t="str">
            <v xml:space="preserve">836 </v>
          </cell>
          <cell r="BD1861" t="str">
            <v>1274077</v>
          </cell>
          <cell r="BE1861" t="str">
            <v>17/11/2022</v>
          </cell>
          <cell r="BF1861" t="str">
            <v>NO</v>
          </cell>
          <cell r="BH1861" t="str">
            <v>22/11/2022</v>
          </cell>
          <cell r="BI1861">
            <v>172480</v>
          </cell>
        </row>
        <row r="1862">
          <cell r="A1862" t="str">
            <v>900471992-NA30365</v>
          </cell>
          <cell r="B1862">
            <v>31884</v>
          </cell>
          <cell r="C1862" t="str">
            <v>CCF050</v>
          </cell>
          <cell r="D1862" t="str">
            <v>NEUROALIADOS MEDICINA ESPECIALIZADA S.A.S.</v>
          </cell>
          <cell r="E1862" t="str">
            <v>900471992</v>
          </cell>
          <cell r="F1862" t="str">
            <v>540010211501</v>
          </cell>
          <cell r="G1862" t="str">
            <v>EVENTO PBS</v>
          </cell>
          <cell r="H1862">
            <v>1659924</v>
          </cell>
          <cell r="I1862" t="str">
            <v>NA30365</v>
          </cell>
          <cell r="J1862" t="str">
            <v>RADICADA</v>
          </cell>
          <cell r="K1862" t="str">
            <v>04/10/2022</v>
          </cell>
          <cell r="L1862" t="str">
            <v>01/11/2022</v>
          </cell>
          <cell r="M1862" t="str">
            <v>16/08/2022</v>
          </cell>
          <cell r="N1862">
            <v>176000</v>
          </cell>
          <cell r="O1862">
            <v>35</v>
          </cell>
          <cell r="P1862" t="str">
            <v>35.HOSPITALIZACION DOMICILIARIA</v>
          </cell>
          <cell r="S1862">
            <v>0</v>
          </cell>
          <cell r="T1862" t="str">
            <v>03/11/2022</v>
          </cell>
          <cell r="U1862" t="str">
            <v>22/11/2022</v>
          </cell>
          <cell r="V1862">
            <v>19</v>
          </cell>
          <cell r="W1862">
            <v>12</v>
          </cell>
          <cell r="X1862">
            <v>0</v>
          </cell>
          <cell r="Y1862">
            <v>0</v>
          </cell>
          <cell r="Z1862">
            <v>0</v>
          </cell>
          <cell r="AE1862" t="str">
            <v>CCF050-025-2022</v>
          </cell>
          <cell r="AF1862" t="str">
            <v>NO</v>
          </cell>
          <cell r="AG1862" t="str">
            <v>NO</v>
          </cell>
          <cell r="AH1862">
            <v>0</v>
          </cell>
          <cell r="AI1862">
            <v>0</v>
          </cell>
          <cell r="AJ1862">
            <v>0</v>
          </cell>
          <cell r="AK1862">
            <v>0</v>
          </cell>
          <cell r="AQ1862" t="str">
            <v>GONZALO</v>
          </cell>
          <cell r="AS1862" t="str">
            <v>MORENO</v>
          </cell>
          <cell r="AT1862" t="str">
            <v>MENESES</v>
          </cell>
          <cell r="AU1862" t="str">
            <v>CC</v>
          </cell>
          <cell r="AV1862" t="str">
            <v>1948553</v>
          </cell>
          <cell r="AW1862" t="str">
            <v>LINA ALARCON</v>
          </cell>
          <cell r="AX1862" t="str">
            <v>BECERRA PABON JOSE GABRIEL</v>
          </cell>
          <cell r="AY1862">
            <v>0</v>
          </cell>
          <cell r="AZ1862">
            <v>0</v>
          </cell>
          <cell r="BA1862">
            <v>0</v>
          </cell>
          <cell r="BB1862" t="str">
            <v>NO</v>
          </cell>
          <cell r="BC1862" t="str">
            <v xml:space="preserve">836 </v>
          </cell>
          <cell r="BD1862" t="str">
            <v>1276634</v>
          </cell>
          <cell r="BE1862" t="str">
            <v>17/11/2022</v>
          </cell>
          <cell r="BF1862" t="str">
            <v>NO</v>
          </cell>
          <cell r="BH1862" t="str">
            <v>22/11/2022</v>
          </cell>
          <cell r="BI1862">
            <v>172480</v>
          </cell>
        </row>
        <row r="1863">
          <cell r="A1863" t="str">
            <v>900471992-NA30364</v>
          </cell>
          <cell r="B1863">
            <v>31884</v>
          </cell>
          <cell r="C1863" t="str">
            <v>CCF050</v>
          </cell>
          <cell r="D1863" t="str">
            <v>NEUROALIADOS MEDICINA ESPECIALIZADA S.A.S.</v>
          </cell>
          <cell r="E1863" t="str">
            <v>900471992</v>
          </cell>
          <cell r="F1863" t="str">
            <v>540010211501</v>
          </cell>
          <cell r="G1863" t="str">
            <v>EVENTO PBS</v>
          </cell>
          <cell r="H1863">
            <v>1659923</v>
          </cell>
          <cell r="I1863" t="str">
            <v>NA30364</v>
          </cell>
          <cell r="J1863" t="str">
            <v>RADICADA</v>
          </cell>
          <cell r="K1863" t="str">
            <v>04/10/2022</v>
          </cell>
          <cell r="L1863" t="str">
            <v>01/11/2022</v>
          </cell>
          <cell r="M1863" t="str">
            <v>16/08/2022</v>
          </cell>
          <cell r="N1863">
            <v>220000</v>
          </cell>
          <cell r="O1863">
            <v>35</v>
          </cell>
          <cell r="P1863" t="str">
            <v>35.HOSPITALIZACION DOMICILIARIA</v>
          </cell>
          <cell r="S1863">
            <v>0</v>
          </cell>
          <cell r="T1863" t="str">
            <v>03/11/2022</v>
          </cell>
          <cell r="U1863" t="str">
            <v>22/11/2022</v>
          </cell>
          <cell r="V1863">
            <v>19</v>
          </cell>
          <cell r="W1863">
            <v>12</v>
          </cell>
          <cell r="X1863">
            <v>0</v>
          </cell>
          <cell r="Y1863">
            <v>0</v>
          </cell>
          <cell r="Z1863">
            <v>0</v>
          </cell>
          <cell r="AE1863" t="str">
            <v>CCF050-025-2022</v>
          </cell>
          <cell r="AF1863" t="str">
            <v>NO</v>
          </cell>
          <cell r="AG1863" t="str">
            <v>NO</v>
          </cell>
          <cell r="AH1863">
            <v>0</v>
          </cell>
          <cell r="AI1863">
            <v>0</v>
          </cell>
          <cell r="AJ1863">
            <v>0</v>
          </cell>
          <cell r="AK1863">
            <v>0</v>
          </cell>
          <cell r="AQ1863" t="str">
            <v>MARIA</v>
          </cell>
          <cell r="AR1863" t="str">
            <v>FERNANDA</v>
          </cell>
          <cell r="AS1863" t="str">
            <v>NAVARRO</v>
          </cell>
          <cell r="AT1863" t="str">
            <v>MONSALVE</v>
          </cell>
          <cell r="AU1863" t="str">
            <v>TI</v>
          </cell>
          <cell r="AV1863" t="str">
            <v>1092538633</v>
          </cell>
          <cell r="AW1863" t="str">
            <v>LINA ALARCON</v>
          </cell>
          <cell r="AX1863" t="str">
            <v>BECERRA PABON JOSE GABRIEL</v>
          </cell>
          <cell r="AY1863">
            <v>0</v>
          </cell>
          <cell r="AZ1863">
            <v>0</v>
          </cell>
          <cell r="BA1863">
            <v>0</v>
          </cell>
          <cell r="BB1863" t="str">
            <v>NO</v>
          </cell>
          <cell r="BC1863" t="str">
            <v xml:space="preserve">836 </v>
          </cell>
          <cell r="BD1863" t="str">
            <v>1276633</v>
          </cell>
          <cell r="BE1863" t="str">
            <v>18/11/2022</v>
          </cell>
          <cell r="BF1863" t="str">
            <v>NO</v>
          </cell>
          <cell r="BH1863" t="str">
            <v>22/11/2022</v>
          </cell>
          <cell r="BI1863">
            <v>215600</v>
          </cell>
        </row>
        <row r="1864">
          <cell r="A1864" t="str">
            <v>900471992-NA30363</v>
          </cell>
          <cell r="B1864">
            <v>31884</v>
          </cell>
          <cell r="C1864" t="str">
            <v>CCF050</v>
          </cell>
          <cell r="D1864" t="str">
            <v>NEUROALIADOS MEDICINA ESPECIALIZADA S.A.S.</v>
          </cell>
          <cell r="E1864" t="str">
            <v>900471992</v>
          </cell>
          <cell r="F1864" t="str">
            <v>540010211501</v>
          </cell>
          <cell r="G1864" t="str">
            <v>EVENTO PBS</v>
          </cell>
          <cell r="H1864">
            <v>1659922</v>
          </cell>
          <cell r="I1864" t="str">
            <v>NA30363</v>
          </cell>
          <cell r="J1864" t="str">
            <v>RADICADA</v>
          </cell>
          <cell r="K1864" t="str">
            <v>04/10/2022</v>
          </cell>
          <cell r="L1864" t="str">
            <v>01/11/2022</v>
          </cell>
          <cell r="M1864" t="str">
            <v>16/08/2022</v>
          </cell>
          <cell r="N1864">
            <v>220000</v>
          </cell>
          <cell r="O1864">
            <v>35</v>
          </cell>
          <cell r="P1864" t="str">
            <v>35.HOSPITALIZACION DOMICILIARIA</v>
          </cell>
          <cell r="S1864">
            <v>0</v>
          </cell>
          <cell r="T1864" t="str">
            <v>03/11/2022</v>
          </cell>
          <cell r="U1864" t="str">
            <v>22/11/2022</v>
          </cell>
          <cell r="V1864">
            <v>19</v>
          </cell>
          <cell r="W1864">
            <v>12</v>
          </cell>
          <cell r="X1864">
            <v>0</v>
          </cell>
          <cell r="Y1864">
            <v>0</v>
          </cell>
          <cell r="Z1864">
            <v>0</v>
          </cell>
          <cell r="AE1864" t="str">
            <v>CCF050-025-2022</v>
          </cell>
          <cell r="AF1864" t="str">
            <v>NO</v>
          </cell>
          <cell r="AG1864" t="str">
            <v>NO</v>
          </cell>
          <cell r="AH1864">
            <v>0</v>
          </cell>
          <cell r="AI1864">
            <v>0</v>
          </cell>
          <cell r="AJ1864">
            <v>0</v>
          </cell>
          <cell r="AK1864">
            <v>0</v>
          </cell>
          <cell r="AQ1864" t="str">
            <v>MARINA</v>
          </cell>
          <cell r="AS1864" t="str">
            <v>JAIMES</v>
          </cell>
          <cell r="AU1864" t="str">
            <v>CC</v>
          </cell>
          <cell r="AV1864" t="str">
            <v>37239186</v>
          </cell>
          <cell r="AW1864" t="str">
            <v>LINA ALARCON</v>
          </cell>
          <cell r="AX1864" t="str">
            <v>BECERRA PABON JOSE GABRIEL</v>
          </cell>
          <cell r="AY1864">
            <v>0</v>
          </cell>
          <cell r="AZ1864">
            <v>0</v>
          </cell>
          <cell r="BA1864">
            <v>0</v>
          </cell>
          <cell r="BB1864" t="str">
            <v>NO</v>
          </cell>
          <cell r="BC1864" t="str">
            <v xml:space="preserve">836 </v>
          </cell>
          <cell r="BD1864" t="str">
            <v>1276632</v>
          </cell>
          <cell r="BE1864" t="str">
            <v>18/11/2022</v>
          </cell>
          <cell r="BF1864" t="str">
            <v>NO</v>
          </cell>
          <cell r="BH1864" t="str">
            <v>22/11/2022</v>
          </cell>
          <cell r="BI1864">
            <v>215600</v>
          </cell>
        </row>
        <row r="1865">
          <cell r="A1865" t="str">
            <v>900471992-NA30362</v>
          </cell>
          <cell r="B1865">
            <v>31884</v>
          </cell>
          <cell r="C1865" t="str">
            <v>CCF050</v>
          </cell>
          <cell r="D1865" t="str">
            <v>NEUROALIADOS MEDICINA ESPECIALIZADA S.A.S.</v>
          </cell>
          <cell r="E1865" t="str">
            <v>900471992</v>
          </cell>
          <cell r="F1865" t="str">
            <v>540010211501</v>
          </cell>
          <cell r="G1865" t="str">
            <v>EVENTO PBS</v>
          </cell>
          <cell r="H1865">
            <v>1659921</v>
          </cell>
          <cell r="I1865" t="str">
            <v>NA30362</v>
          </cell>
          <cell r="J1865" t="str">
            <v>RADICADA</v>
          </cell>
          <cell r="K1865" t="str">
            <v>04/10/2022</v>
          </cell>
          <cell r="L1865" t="str">
            <v>01/11/2022</v>
          </cell>
          <cell r="M1865" t="str">
            <v>16/08/2022</v>
          </cell>
          <cell r="N1865">
            <v>220000</v>
          </cell>
          <cell r="O1865">
            <v>35</v>
          </cell>
          <cell r="P1865" t="str">
            <v>35.HOSPITALIZACION DOMICILIARIA</v>
          </cell>
          <cell r="S1865">
            <v>0</v>
          </cell>
          <cell r="T1865" t="str">
            <v>03/11/2022</v>
          </cell>
          <cell r="U1865" t="str">
            <v>22/11/2022</v>
          </cell>
          <cell r="V1865">
            <v>19</v>
          </cell>
          <cell r="W1865">
            <v>12</v>
          </cell>
          <cell r="X1865">
            <v>0</v>
          </cell>
          <cell r="Y1865">
            <v>0</v>
          </cell>
          <cell r="Z1865">
            <v>0</v>
          </cell>
          <cell r="AE1865" t="str">
            <v>CCF050-025-2022</v>
          </cell>
          <cell r="AF1865" t="str">
            <v>NO</v>
          </cell>
          <cell r="AG1865" t="str">
            <v>NO</v>
          </cell>
          <cell r="AH1865">
            <v>0</v>
          </cell>
          <cell r="AI1865">
            <v>0</v>
          </cell>
          <cell r="AJ1865">
            <v>0</v>
          </cell>
          <cell r="AK1865">
            <v>0</v>
          </cell>
          <cell r="AQ1865" t="str">
            <v>TERESA</v>
          </cell>
          <cell r="AR1865" t="str">
            <v>DE JESUS</v>
          </cell>
          <cell r="AS1865" t="str">
            <v>BARRERA</v>
          </cell>
          <cell r="AT1865" t="str">
            <v>BALLESTEROS</v>
          </cell>
          <cell r="AU1865" t="str">
            <v>CC</v>
          </cell>
          <cell r="AV1865" t="str">
            <v>27747247</v>
          </cell>
          <cell r="AW1865" t="str">
            <v>LINA ALARCON</v>
          </cell>
          <cell r="AX1865" t="str">
            <v>BECERRA PABON JOSE GABRIEL</v>
          </cell>
          <cell r="AY1865">
            <v>0</v>
          </cell>
          <cell r="AZ1865">
            <v>0</v>
          </cell>
          <cell r="BA1865">
            <v>0</v>
          </cell>
          <cell r="BB1865" t="str">
            <v>NO</v>
          </cell>
          <cell r="BC1865" t="str">
            <v xml:space="preserve">836 </v>
          </cell>
          <cell r="BD1865" t="str">
            <v>1276631</v>
          </cell>
          <cell r="BE1865" t="str">
            <v>18/11/2022</v>
          </cell>
          <cell r="BF1865" t="str">
            <v>NO</v>
          </cell>
          <cell r="BH1865" t="str">
            <v>22/11/2022</v>
          </cell>
          <cell r="BI1865">
            <v>215600</v>
          </cell>
        </row>
        <row r="1866">
          <cell r="A1866" t="str">
            <v>900471992-NA30361</v>
          </cell>
          <cell r="B1866">
            <v>31884</v>
          </cell>
          <cell r="C1866" t="str">
            <v>CCF050</v>
          </cell>
          <cell r="D1866" t="str">
            <v>NEUROALIADOS MEDICINA ESPECIALIZADA S.A.S.</v>
          </cell>
          <cell r="E1866" t="str">
            <v>900471992</v>
          </cell>
          <cell r="F1866" t="str">
            <v>540010211501</v>
          </cell>
          <cell r="G1866" t="str">
            <v>EVENTO PBS</v>
          </cell>
          <cell r="H1866">
            <v>1659920</v>
          </cell>
          <cell r="I1866" t="str">
            <v>NA30361</v>
          </cell>
          <cell r="J1866" t="str">
            <v>RADICADA</v>
          </cell>
          <cell r="K1866" t="str">
            <v>04/10/2022</v>
          </cell>
          <cell r="L1866" t="str">
            <v>01/11/2022</v>
          </cell>
          <cell r="M1866" t="str">
            <v>18/08/2022</v>
          </cell>
          <cell r="N1866">
            <v>308000</v>
          </cell>
          <cell r="O1866">
            <v>35</v>
          </cell>
          <cell r="P1866" t="str">
            <v>35.HOSPITALIZACION DOMICILIARIA</v>
          </cell>
          <cell r="S1866">
            <v>0</v>
          </cell>
          <cell r="T1866" t="str">
            <v>03/11/2022</v>
          </cell>
          <cell r="U1866" t="str">
            <v>22/11/2022</v>
          </cell>
          <cell r="V1866">
            <v>19</v>
          </cell>
          <cell r="W1866">
            <v>12</v>
          </cell>
          <cell r="X1866">
            <v>0</v>
          </cell>
          <cell r="Y1866">
            <v>0</v>
          </cell>
          <cell r="Z1866">
            <v>0</v>
          </cell>
          <cell r="AE1866" t="str">
            <v>CCF050-025-2022</v>
          </cell>
          <cell r="AF1866" t="str">
            <v>NO</v>
          </cell>
          <cell r="AG1866" t="str">
            <v>NO</v>
          </cell>
          <cell r="AH1866">
            <v>0</v>
          </cell>
          <cell r="AI1866">
            <v>0</v>
          </cell>
          <cell r="AJ1866">
            <v>0</v>
          </cell>
          <cell r="AK1866">
            <v>0</v>
          </cell>
          <cell r="AQ1866" t="str">
            <v>ITZEL</v>
          </cell>
          <cell r="AR1866" t="str">
            <v>BRILLY</v>
          </cell>
          <cell r="AS1866" t="str">
            <v>REYES</v>
          </cell>
          <cell r="AT1866" t="str">
            <v>ROJAS</v>
          </cell>
          <cell r="AU1866" t="str">
            <v>TI</v>
          </cell>
          <cell r="AV1866" t="str">
            <v>1093786622</v>
          </cell>
          <cell r="AW1866" t="str">
            <v>LINA ALARCON</v>
          </cell>
          <cell r="AX1866" t="str">
            <v>BECERRA PABON JOSE GABRIEL</v>
          </cell>
          <cell r="AY1866">
            <v>0</v>
          </cell>
          <cell r="AZ1866">
            <v>0</v>
          </cell>
          <cell r="BA1866">
            <v>0</v>
          </cell>
          <cell r="BB1866" t="str">
            <v>NO</v>
          </cell>
          <cell r="BC1866" t="str">
            <v xml:space="preserve">836 </v>
          </cell>
          <cell r="BD1866" t="str">
            <v>1276630</v>
          </cell>
          <cell r="BE1866" t="str">
            <v>21/11/2022</v>
          </cell>
          <cell r="BF1866" t="str">
            <v>NO</v>
          </cell>
          <cell r="BH1866" t="str">
            <v>22/11/2022</v>
          </cell>
          <cell r="BI1866">
            <v>301840</v>
          </cell>
        </row>
        <row r="1867">
          <cell r="A1867" t="str">
            <v>900471992-NA30360</v>
          </cell>
          <cell r="B1867">
            <v>31884</v>
          </cell>
          <cell r="C1867" t="str">
            <v>CCF050</v>
          </cell>
          <cell r="D1867" t="str">
            <v>NEUROALIADOS MEDICINA ESPECIALIZADA S.A.S.</v>
          </cell>
          <cell r="E1867" t="str">
            <v>900471992</v>
          </cell>
          <cell r="F1867" t="str">
            <v>540010211501</v>
          </cell>
          <cell r="G1867" t="str">
            <v>EVENTO PBS</v>
          </cell>
          <cell r="H1867">
            <v>1659919</v>
          </cell>
          <cell r="I1867" t="str">
            <v>NA30360</v>
          </cell>
          <cell r="J1867" t="str">
            <v>RADICADA</v>
          </cell>
          <cell r="K1867" t="str">
            <v>04/10/2022</v>
          </cell>
          <cell r="L1867" t="str">
            <v>01/11/2022</v>
          </cell>
          <cell r="M1867" t="str">
            <v>10/08/2022</v>
          </cell>
          <cell r="N1867">
            <v>176000</v>
          </cell>
          <cell r="O1867">
            <v>35</v>
          </cell>
          <cell r="P1867" t="str">
            <v>35.HOSPITALIZACION DOMICILIARIA</v>
          </cell>
          <cell r="S1867">
            <v>0</v>
          </cell>
          <cell r="T1867" t="str">
            <v>03/11/2022</v>
          </cell>
          <cell r="U1867" t="str">
            <v>22/11/2022</v>
          </cell>
          <cell r="V1867">
            <v>19</v>
          </cell>
          <cell r="W1867">
            <v>12</v>
          </cell>
          <cell r="X1867">
            <v>0</v>
          </cell>
          <cell r="Y1867">
            <v>0</v>
          </cell>
          <cell r="Z1867">
            <v>0</v>
          </cell>
          <cell r="AE1867" t="str">
            <v>CCF050-025-2022</v>
          </cell>
          <cell r="AF1867" t="str">
            <v>NO</v>
          </cell>
          <cell r="AG1867" t="str">
            <v>NO</v>
          </cell>
          <cell r="AH1867">
            <v>0</v>
          </cell>
          <cell r="AI1867">
            <v>0</v>
          </cell>
          <cell r="AJ1867">
            <v>0</v>
          </cell>
          <cell r="AK1867">
            <v>0</v>
          </cell>
          <cell r="AQ1867" t="str">
            <v>ALBINA</v>
          </cell>
          <cell r="AS1867" t="str">
            <v>ROMAN</v>
          </cell>
          <cell r="AT1867" t="str">
            <v>DE CONTRERAS</v>
          </cell>
          <cell r="AU1867" t="str">
            <v>CC</v>
          </cell>
          <cell r="AV1867" t="str">
            <v>27918816</v>
          </cell>
          <cell r="AW1867" t="str">
            <v>LINA ALARCON</v>
          </cell>
          <cell r="AX1867" t="str">
            <v>BECERRA PABON JOSE GABRIEL</v>
          </cell>
          <cell r="AY1867">
            <v>0</v>
          </cell>
          <cell r="AZ1867">
            <v>0</v>
          </cell>
          <cell r="BA1867">
            <v>0</v>
          </cell>
          <cell r="BB1867" t="str">
            <v>NO</v>
          </cell>
          <cell r="BC1867" t="str">
            <v xml:space="preserve">836 </v>
          </cell>
          <cell r="BD1867" t="str">
            <v>1276629</v>
          </cell>
          <cell r="BE1867" t="str">
            <v>17/11/2022</v>
          </cell>
          <cell r="BF1867" t="str">
            <v>NO</v>
          </cell>
          <cell r="BH1867" t="str">
            <v>22/11/2022</v>
          </cell>
          <cell r="BI1867">
            <v>172480</v>
          </cell>
        </row>
        <row r="1868">
          <cell r="A1868" t="str">
            <v>900471992-NA3036</v>
          </cell>
          <cell r="B1868">
            <v>29419</v>
          </cell>
          <cell r="C1868" t="str">
            <v>CCF050</v>
          </cell>
          <cell r="D1868" t="str">
            <v>NEUROALIADOS MEDICINA ESPECIALIZADA S.A.S.</v>
          </cell>
          <cell r="E1868" t="str">
            <v>900471992</v>
          </cell>
          <cell r="F1868" t="str">
            <v>540010211501</v>
          </cell>
          <cell r="G1868" t="str">
            <v>EVENTO PBS</v>
          </cell>
          <cell r="H1868">
            <v>1523916</v>
          </cell>
          <cell r="I1868" t="str">
            <v>NA3036</v>
          </cell>
          <cell r="J1868" t="str">
            <v>RADICADA</v>
          </cell>
          <cell r="K1868" t="str">
            <v>28/07/2022</v>
          </cell>
          <cell r="L1868" t="str">
            <v>02/08/2022</v>
          </cell>
          <cell r="M1868" t="str">
            <v>07/06/2022</v>
          </cell>
          <cell r="N1868">
            <v>330000</v>
          </cell>
          <cell r="O1868">
            <v>35</v>
          </cell>
          <cell r="P1868" t="str">
            <v>35.HOSPITALIZACION DOMICILIARIA</v>
          </cell>
          <cell r="S1868">
            <v>0</v>
          </cell>
          <cell r="T1868" t="str">
            <v>03/08/2022</v>
          </cell>
          <cell r="U1868" t="str">
            <v>24/08/2022</v>
          </cell>
          <cell r="V1868">
            <v>21</v>
          </cell>
          <cell r="W1868">
            <v>14</v>
          </cell>
          <cell r="X1868">
            <v>0</v>
          </cell>
          <cell r="Y1868">
            <v>0</v>
          </cell>
          <cell r="Z1868">
            <v>0</v>
          </cell>
          <cell r="AE1868" t="str">
            <v>CCF050-025-2022</v>
          </cell>
          <cell r="AF1868" t="str">
            <v>NO</v>
          </cell>
          <cell r="AG1868" t="str">
            <v>NO</v>
          </cell>
          <cell r="AH1868">
            <v>0</v>
          </cell>
          <cell r="AI1868">
            <v>0</v>
          </cell>
          <cell r="AJ1868">
            <v>0</v>
          </cell>
          <cell r="AK1868">
            <v>0</v>
          </cell>
          <cell r="AQ1868" t="str">
            <v>ANA</v>
          </cell>
          <cell r="AR1868" t="str">
            <v>DOLORES</v>
          </cell>
          <cell r="AS1868" t="str">
            <v>ARCINIEGAS</v>
          </cell>
          <cell r="AT1868" t="str">
            <v>DE RUEDA</v>
          </cell>
          <cell r="AU1868" t="str">
            <v>CC</v>
          </cell>
          <cell r="AV1868" t="str">
            <v>27906296</v>
          </cell>
          <cell r="AW1868" t="str">
            <v>ELIZABETH BAYONA ARTEAGA</v>
          </cell>
          <cell r="AX1868" t="str">
            <v>LUNA PEREZ JUAN MANUEL</v>
          </cell>
          <cell r="AY1868">
            <v>0</v>
          </cell>
          <cell r="AZ1868">
            <v>0</v>
          </cell>
          <cell r="BA1868">
            <v>0</v>
          </cell>
          <cell r="BB1868" t="str">
            <v>NO</v>
          </cell>
          <cell r="BC1868" t="str">
            <v xml:space="preserve">836 </v>
          </cell>
          <cell r="BD1868" t="str">
            <v>1179891</v>
          </cell>
          <cell r="BE1868" t="str">
            <v>10/08/2022</v>
          </cell>
          <cell r="BF1868" t="str">
            <v>NO</v>
          </cell>
          <cell r="BH1868" t="str">
            <v>19/08/2022</v>
          </cell>
          <cell r="BI1868">
            <v>323400</v>
          </cell>
        </row>
        <row r="1869">
          <cell r="A1869" t="str">
            <v>900471992-NA30359</v>
          </cell>
          <cell r="B1869">
            <v>31884</v>
          </cell>
          <cell r="C1869" t="str">
            <v>CCF050</v>
          </cell>
          <cell r="D1869" t="str">
            <v>NEUROALIADOS MEDICINA ESPECIALIZADA S.A.S.</v>
          </cell>
          <cell r="E1869" t="str">
            <v>900471992</v>
          </cell>
          <cell r="F1869" t="str">
            <v>540010211501</v>
          </cell>
          <cell r="G1869" t="str">
            <v>EVENTO PBS</v>
          </cell>
          <cell r="H1869">
            <v>1659918</v>
          </cell>
          <cell r="I1869" t="str">
            <v>NA30359</v>
          </cell>
          <cell r="J1869" t="str">
            <v>RADICADA</v>
          </cell>
          <cell r="K1869" t="str">
            <v>04/10/2022</v>
          </cell>
          <cell r="L1869" t="str">
            <v>01/11/2022</v>
          </cell>
          <cell r="M1869" t="str">
            <v>10/08/2022</v>
          </cell>
          <cell r="N1869">
            <v>330000</v>
          </cell>
          <cell r="O1869">
            <v>35</v>
          </cell>
          <cell r="P1869" t="str">
            <v>35.HOSPITALIZACION DOMICILIARIA</v>
          </cell>
          <cell r="S1869">
            <v>0</v>
          </cell>
          <cell r="T1869" t="str">
            <v>03/11/2022</v>
          </cell>
          <cell r="U1869" t="str">
            <v>22/11/2022</v>
          </cell>
          <cell r="V1869">
            <v>19</v>
          </cell>
          <cell r="W1869">
            <v>12</v>
          </cell>
          <cell r="X1869">
            <v>0</v>
          </cell>
          <cell r="Y1869">
            <v>0</v>
          </cell>
          <cell r="Z1869">
            <v>0</v>
          </cell>
          <cell r="AE1869" t="str">
            <v>CCF050-025-2022</v>
          </cell>
          <cell r="AF1869" t="str">
            <v>NO</v>
          </cell>
          <cell r="AG1869" t="str">
            <v>NO</v>
          </cell>
          <cell r="AH1869">
            <v>0</v>
          </cell>
          <cell r="AI1869">
            <v>0</v>
          </cell>
          <cell r="AJ1869">
            <v>0</v>
          </cell>
          <cell r="AK1869">
            <v>0</v>
          </cell>
          <cell r="AQ1869" t="str">
            <v>JORGE</v>
          </cell>
          <cell r="AR1869" t="str">
            <v>IVAN</v>
          </cell>
          <cell r="AS1869" t="str">
            <v>QUINTERO</v>
          </cell>
          <cell r="AT1869" t="str">
            <v>PEÑA</v>
          </cell>
          <cell r="AU1869" t="str">
            <v>CC</v>
          </cell>
          <cell r="AV1869" t="str">
            <v>88245653</v>
          </cell>
          <cell r="AW1869" t="str">
            <v>LINA ALARCON</v>
          </cell>
          <cell r="AX1869" t="str">
            <v>BECERRA PABON JOSE GABRIEL</v>
          </cell>
          <cell r="AY1869">
            <v>0</v>
          </cell>
          <cell r="AZ1869">
            <v>0</v>
          </cell>
          <cell r="BA1869">
            <v>0</v>
          </cell>
          <cell r="BB1869" t="str">
            <v>NO</v>
          </cell>
          <cell r="BC1869" t="str">
            <v xml:space="preserve">836 </v>
          </cell>
          <cell r="BD1869" t="str">
            <v>1276628</v>
          </cell>
          <cell r="BE1869" t="str">
            <v>22/11/2022</v>
          </cell>
          <cell r="BF1869" t="str">
            <v>NO</v>
          </cell>
          <cell r="BH1869" t="str">
            <v>22/11/2022</v>
          </cell>
          <cell r="BI1869">
            <v>323400</v>
          </cell>
        </row>
        <row r="1870">
          <cell r="A1870" t="str">
            <v>900471992-NA30355</v>
          </cell>
          <cell r="B1870">
            <v>31884</v>
          </cell>
          <cell r="C1870" t="str">
            <v>CCF050</v>
          </cell>
          <cell r="D1870" t="str">
            <v>NEUROALIADOS MEDICINA ESPECIALIZADA S.A.S.</v>
          </cell>
          <cell r="E1870" t="str">
            <v>900471992</v>
          </cell>
          <cell r="F1870" t="str">
            <v>540010211501</v>
          </cell>
          <cell r="G1870" t="str">
            <v>EVENTO PBS</v>
          </cell>
          <cell r="H1870">
            <v>1659917</v>
          </cell>
          <cell r="I1870" t="str">
            <v>NA30355</v>
          </cell>
          <cell r="J1870" t="str">
            <v>RADICADA</v>
          </cell>
          <cell r="K1870" t="str">
            <v>29/09/2022</v>
          </cell>
          <cell r="L1870" t="str">
            <v>01/11/2022</v>
          </cell>
          <cell r="M1870" t="str">
            <v>10/08/2022</v>
          </cell>
          <cell r="N1870">
            <v>176000</v>
          </cell>
          <cell r="O1870">
            <v>35</v>
          </cell>
          <cell r="P1870" t="str">
            <v>35.HOSPITALIZACION DOMICILIARIA</v>
          </cell>
          <cell r="S1870">
            <v>0</v>
          </cell>
          <cell r="T1870" t="str">
            <v>03/11/2022</v>
          </cell>
          <cell r="U1870" t="str">
            <v>22/11/2022</v>
          </cell>
          <cell r="V1870">
            <v>19</v>
          </cell>
          <cell r="W1870">
            <v>12</v>
          </cell>
          <cell r="X1870">
            <v>0</v>
          </cell>
          <cell r="Y1870">
            <v>0</v>
          </cell>
          <cell r="Z1870">
            <v>0</v>
          </cell>
          <cell r="AE1870" t="str">
            <v>CCF050-025-2022</v>
          </cell>
          <cell r="AF1870" t="str">
            <v>NO</v>
          </cell>
          <cell r="AG1870" t="str">
            <v>NO</v>
          </cell>
          <cell r="AH1870">
            <v>0</v>
          </cell>
          <cell r="AI1870">
            <v>0</v>
          </cell>
          <cell r="AJ1870">
            <v>0</v>
          </cell>
          <cell r="AK1870">
            <v>0</v>
          </cell>
          <cell r="AQ1870" t="str">
            <v>LUISA</v>
          </cell>
          <cell r="AR1870" t="str">
            <v>ELIZABETH</v>
          </cell>
          <cell r="AS1870" t="str">
            <v>LEON</v>
          </cell>
          <cell r="AT1870" t="str">
            <v>LEON</v>
          </cell>
          <cell r="AU1870" t="str">
            <v>CC</v>
          </cell>
          <cell r="AV1870" t="str">
            <v>37273199</v>
          </cell>
          <cell r="AW1870" t="str">
            <v>LINA ALARCON</v>
          </cell>
          <cell r="AX1870" t="str">
            <v>BECERRA PABON JOSE GABRIEL</v>
          </cell>
          <cell r="AY1870">
            <v>0</v>
          </cell>
          <cell r="AZ1870">
            <v>0</v>
          </cell>
          <cell r="BA1870">
            <v>0</v>
          </cell>
          <cell r="BB1870" t="str">
            <v>NO</v>
          </cell>
          <cell r="BC1870" t="str">
            <v xml:space="preserve">836 </v>
          </cell>
          <cell r="BD1870" t="str">
            <v>1276627</v>
          </cell>
          <cell r="BE1870" t="str">
            <v>17/11/2022</v>
          </cell>
          <cell r="BF1870" t="str">
            <v>NO</v>
          </cell>
          <cell r="BH1870" t="str">
            <v>22/11/2022</v>
          </cell>
          <cell r="BI1870">
            <v>172480</v>
          </cell>
        </row>
        <row r="1871">
          <cell r="A1871" t="str">
            <v>900471992-NA30354</v>
          </cell>
          <cell r="B1871">
            <v>31884</v>
          </cell>
          <cell r="C1871" t="str">
            <v>CCF050</v>
          </cell>
          <cell r="D1871" t="str">
            <v>NEUROALIADOS MEDICINA ESPECIALIZADA S.A.S.</v>
          </cell>
          <cell r="E1871" t="str">
            <v>900471992</v>
          </cell>
          <cell r="F1871" t="str">
            <v>540010211501</v>
          </cell>
          <cell r="G1871" t="str">
            <v>EVENTO PBS</v>
          </cell>
          <cell r="H1871">
            <v>1659916</v>
          </cell>
          <cell r="I1871" t="str">
            <v>NA30354</v>
          </cell>
          <cell r="J1871" t="str">
            <v>RADICADA</v>
          </cell>
          <cell r="K1871" t="str">
            <v>29/09/2022</v>
          </cell>
          <cell r="L1871" t="str">
            <v>01/11/2022</v>
          </cell>
          <cell r="M1871" t="str">
            <v>11/08/2022</v>
          </cell>
          <cell r="N1871">
            <v>330000</v>
          </cell>
          <cell r="O1871">
            <v>35</v>
          </cell>
          <cell r="P1871" t="str">
            <v>35.HOSPITALIZACION DOMICILIARIA</v>
          </cell>
          <cell r="S1871">
            <v>0</v>
          </cell>
          <cell r="T1871" t="str">
            <v>03/11/2022</v>
          </cell>
          <cell r="U1871" t="str">
            <v>22/11/2022</v>
          </cell>
          <cell r="V1871">
            <v>19</v>
          </cell>
          <cell r="W1871">
            <v>12</v>
          </cell>
          <cell r="X1871">
            <v>0</v>
          </cell>
          <cell r="Y1871">
            <v>0</v>
          </cell>
          <cell r="Z1871">
            <v>0</v>
          </cell>
          <cell r="AE1871" t="str">
            <v>CCF050-025-2022</v>
          </cell>
          <cell r="AF1871" t="str">
            <v>NO</v>
          </cell>
          <cell r="AG1871" t="str">
            <v>NO</v>
          </cell>
          <cell r="AH1871">
            <v>0</v>
          </cell>
          <cell r="AI1871">
            <v>0</v>
          </cell>
          <cell r="AJ1871">
            <v>0</v>
          </cell>
          <cell r="AK1871">
            <v>0</v>
          </cell>
          <cell r="AQ1871" t="str">
            <v>CELINTA</v>
          </cell>
          <cell r="AR1871" t="str">
            <v>MARIA</v>
          </cell>
          <cell r="AS1871" t="str">
            <v>LEON</v>
          </cell>
          <cell r="AT1871" t="str">
            <v>DUARTE</v>
          </cell>
          <cell r="AU1871" t="str">
            <v>CC</v>
          </cell>
          <cell r="AV1871" t="str">
            <v>27886348</v>
          </cell>
          <cell r="AW1871" t="str">
            <v>LINA ALARCON</v>
          </cell>
          <cell r="AX1871" t="str">
            <v>BECERRA PABON JOSE GABRIEL</v>
          </cell>
          <cell r="AY1871">
            <v>0</v>
          </cell>
          <cell r="AZ1871">
            <v>0</v>
          </cell>
          <cell r="BA1871">
            <v>0</v>
          </cell>
          <cell r="BB1871" t="str">
            <v>NO</v>
          </cell>
          <cell r="BC1871" t="str">
            <v xml:space="preserve">836 </v>
          </cell>
          <cell r="BD1871" t="str">
            <v>1276626</v>
          </cell>
          <cell r="BE1871" t="str">
            <v>22/11/2022</v>
          </cell>
          <cell r="BF1871" t="str">
            <v>NO</v>
          </cell>
          <cell r="BH1871" t="str">
            <v>22/11/2022</v>
          </cell>
          <cell r="BI1871">
            <v>323400</v>
          </cell>
        </row>
        <row r="1872">
          <cell r="A1872" t="str">
            <v>900471992-NA30353</v>
          </cell>
          <cell r="B1872">
            <v>31884</v>
          </cell>
          <cell r="C1872" t="str">
            <v>CCF050</v>
          </cell>
          <cell r="D1872" t="str">
            <v>NEUROALIADOS MEDICINA ESPECIALIZADA S.A.S.</v>
          </cell>
          <cell r="E1872" t="str">
            <v>900471992</v>
          </cell>
          <cell r="F1872" t="str">
            <v>540010211501</v>
          </cell>
          <cell r="G1872" t="str">
            <v>EVENTO PBS</v>
          </cell>
          <cell r="H1872">
            <v>1659915</v>
          </cell>
          <cell r="I1872" t="str">
            <v>NA30353</v>
          </cell>
          <cell r="J1872" t="str">
            <v>RADICADA</v>
          </cell>
          <cell r="K1872" t="str">
            <v>29/09/2022</v>
          </cell>
          <cell r="L1872" t="str">
            <v>01/11/2022</v>
          </cell>
          <cell r="M1872" t="str">
            <v>18/08/2022</v>
          </cell>
          <cell r="N1872">
            <v>330000</v>
          </cell>
          <cell r="O1872">
            <v>35</v>
          </cell>
          <cell r="P1872" t="str">
            <v>35.HOSPITALIZACION DOMICILIARIA</v>
          </cell>
          <cell r="S1872">
            <v>0</v>
          </cell>
          <cell r="T1872" t="str">
            <v>03/11/2022</v>
          </cell>
          <cell r="U1872" t="str">
            <v>22/11/2022</v>
          </cell>
          <cell r="V1872">
            <v>19</v>
          </cell>
          <cell r="W1872">
            <v>12</v>
          </cell>
          <cell r="X1872">
            <v>0</v>
          </cell>
          <cell r="Y1872">
            <v>0</v>
          </cell>
          <cell r="Z1872">
            <v>0</v>
          </cell>
          <cell r="AE1872" t="str">
            <v>CCF050-025-2022</v>
          </cell>
          <cell r="AF1872" t="str">
            <v>NO</v>
          </cell>
          <cell r="AG1872" t="str">
            <v>NO</v>
          </cell>
          <cell r="AH1872">
            <v>0</v>
          </cell>
          <cell r="AI1872">
            <v>0</v>
          </cell>
          <cell r="AJ1872">
            <v>0</v>
          </cell>
          <cell r="AK1872">
            <v>0</v>
          </cell>
          <cell r="AQ1872" t="str">
            <v>ITZEL</v>
          </cell>
          <cell r="AR1872" t="str">
            <v>BRILLY</v>
          </cell>
          <cell r="AS1872" t="str">
            <v>REYES</v>
          </cell>
          <cell r="AT1872" t="str">
            <v>ROJAS</v>
          </cell>
          <cell r="AU1872" t="str">
            <v>TI</v>
          </cell>
          <cell r="AV1872" t="str">
            <v>1093786622</v>
          </cell>
          <cell r="AW1872" t="str">
            <v>LINA ALARCON</v>
          </cell>
          <cell r="AX1872" t="str">
            <v>BECERRA PABON JOSE GABRIEL</v>
          </cell>
          <cell r="AY1872">
            <v>0</v>
          </cell>
          <cell r="AZ1872">
            <v>0</v>
          </cell>
          <cell r="BA1872">
            <v>0</v>
          </cell>
          <cell r="BB1872" t="str">
            <v>NO</v>
          </cell>
          <cell r="BC1872" t="str">
            <v xml:space="preserve">836 </v>
          </cell>
          <cell r="BD1872" t="str">
            <v>1276625</v>
          </cell>
          <cell r="BE1872" t="str">
            <v>22/11/2022</v>
          </cell>
          <cell r="BF1872" t="str">
            <v>NO</v>
          </cell>
          <cell r="BH1872" t="str">
            <v>22/11/2022</v>
          </cell>
          <cell r="BI1872">
            <v>323400</v>
          </cell>
        </row>
        <row r="1873">
          <cell r="A1873" t="str">
            <v>900471992-NA30352</v>
          </cell>
          <cell r="B1873">
            <v>31884</v>
          </cell>
          <cell r="C1873" t="str">
            <v>CCF050</v>
          </cell>
          <cell r="D1873" t="str">
            <v>NEUROALIADOS MEDICINA ESPECIALIZADA S.A.S.</v>
          </cell>
          <cell r="E1873" t="str">
            <v>900471992</v>
          </cell>
          <cell r="F1873" t="str">
            <v>540010211501</v>
          </cell>
          <cell r="G1873" t="str">
            <v>EVENTO PBS</v>
          </cell>
          <cell r="H1873">
            <v>1659914</v>
          </cell>
          <cell r="I1873" t="str">
            <v>NA30352</v>
          </cell>
          <cell r="J1873" t="str">
            <v>RADICADA</v>
          </cell>
          <cell r="K1873" t="str">
            <v>29/09/2022</v>
          </cell>
          <cell r="L1873" t="str">
            <v>01/11/2022</v>
          </cell>
          <cell r="M1873" t="str">
            <v>18/08/2022</v>
          </cell>
          <cell r="N1873">
            <v>330000</v>
          </cell>
          <cell r="O1873">
            <v>35</v>
          </cell>
          <cell r="P1873" t="str">
            <v>35.HOSPITALIZACION DOMICILIARIA</v>
          </cell>
          <cell r="S1873">
            <v>0</v>
          </cell>
          <cell r="T1873" t="str">
            <v>03/11/2022</v>
          </cell>
          <cell r="U1873" t="str">
            <v>22/11/2022</v>
          </cell>
          <cell r="V1873">
            <v>19</v>
          </cell>
          <cell r="W1873">
            <v>12</v>
          </cell>
          <cell r="X1873">
            <v>0</v>
          </cell>
          <cell r="Y1873">
            <v>0</v>
          </cell>
          <cell r="Z1873">
            <v>0</v>
          </cell>
          <cell r="AE1873" t="str">
            <v>CCF050-025-2022</v>
          </cell>
          <cell r="AF1873" t="str">
            <v>NO</v>
          </cell>
          <cell r="AG1873" t="str">
            <v>NO</v>
          </cell>
          <cell r="AH1873">
            <v>0</v>
          </cell>
          <cell r="AI1873">
            <v>0</v>
          </cell>
          <cell r="AJ1873">
            <v>0</v>
          </cell>
          <cell r="AK1873">
            <v>0</v>
          </cell>
          <cell r="AQ1873" t="str">
            <v>ROSA</v>
          </cell>
          <cell r="AR1873" t="str">
            <v>DELIA</v>
          </cell>
          <cell r="AS1873" t="str">
            <v>MOGOLLON</v>
          </cell>
          <cell r="AU1873" t="str">
            <v>CC</v>
          </cell>
          <cell r="AV1873" t="str">
            <v>37220392</v>
          </cell>
          <cell r="AW1873" t="str">
            <v>LINA ALARCON</v>
          </cell>
          <cell r="AX1873" t="str">
            <v>BECERRA PABON JOSE GABRIEL</v>
          </cell>
          <cell r="AY1873">
            <v>0</v>
          </cell>
          <cell r="AZ1873">
            <v>0</v>
          </cell>
          <cell r="BA1873">
            <v>0</v>
          </cell>
          <cell r="BB1873" t="str">
            <v>NO</v>
          </cell>
          <cell r="BC1873" t="str">
            <v xml:space="preserve">836 </v>
          </cell>
          <cell r="BD1873" t="str">
            <v>1276624</v>
          </cell>
          <cell r="BE1873" t="str">
            <v>22/11/2022</v>
          </cell>
          <cell r="BF1873" t="str">
            <v>NO</v>
          </cell>
          <cell r="BH1873" t="str">
            <v>22/11/2022</v>
          </cell>
          <cell r="BI1873">
            <v>323400</v>
          </cell>
        </row>
        <row r="1874">
          <cell r="A1874" t="str">
            <v>900471992-NA30351</v>
          </cell>
          <cell r="B1874">
            <v>31884</v>
          </cell>
          <cell r="C1874" t="str">
            <v>CCF050</v>
          </cell>
          <cell r="D1874" t="str">
            <v>NEUROALIADOS MEDICINA ESPECIALIZADA S.A.S.</v>
          </cell>
          <cell r="E1874" t="str">
            <v>900471992</v>
          </cell>
          <cell r="F1874" t="str">
            <v>540010211501</v>
          </cell>
          <cell r="G1874" t="str">
            <v>EVENTO PBS</v>
          </cell>
          <cell r="H1874">
            <v>1659913</v>
          </cell>
          <cell r="I1874" t="str">
            <v>NA30351</v>
          </cell>
          <cell r="J1874" t="str">
            <v>RADICADA</v>
          </cell>
          <cell r="K1874" t="str">
            <v>29/09/2022</v>
          </cell>
          <cell r="L1874" t="str">
            <v>01/11/2022</v>
          </cell>
          <cell r="M1874" t="str">
            <v>18/08/2022</v>
          </cell>
          <cell r="N1874">
            <v>176000</v>
          </cell>
          <cell r="O1874">
            <v>35</v>
          </cell>
          <cell r="P1874" t="str">
            <v>35.HOSPITALIZACION DOMICILIARIA</v>
          </cell>
          <cell r="S1874">
            <v>0</v>
          </cell>
          <cell r="T1874" t="str">
            <v>03/11/2022</v>
          </cell>
          <cell r="U1874" t="str">
            <v>22/11/2022</v>
          </cell>
          <cell r="V1874">
            <v>19</v>
          </cell>
          <cell r="W1874">
            <v>12</v>
          </cell>
          <cell r="X1874">
            <v>0</v>
          </cell>
          <cell r="Y1874">
            <v>0</v>
          </cell>
          <cell r="Z1874">
            <v>0</v>
          </cell>
          <cell r="AE1874" t="str">
            <v>CCF050-025-2022</v>
          </cell>
          <cell r="AF1874" t="str">
            <v>NO</v>
          </cell>
          <cell r="AG1874" t="str">
            <v>NO</v>
          </cell>
          <cell r="AH1874">
            <v>0</v>
          </cell>
          <cell r="AI1874">
            <v>0</v>
          </cell>
          <cell r="AJ1874">
            <v>0</v>
          </cell>
          <cell r="AK1874">
            <v>0</v>
          </cell>
          <cell r="AQ1874" t="str">
            <v>MARIA</v>
          </cell>
          <cell r="AR1874" t="str">
            <v>DEL CARMEN</v>
          </cell>
          <cell r="AS1874" t="str">
            <v>PARADA</v>
          </cell>
          <cell r="AT1874" t="str">
            <v>DE ORTEGA</v>
          </cell>
          <cell r="AU1874" t="str">
            <v>CC</v>
          </cell>
          <cell r="AV1874" t="str">
            <v>27587914</v>
          </cell>
          <cell r="AW1874" t="str">
            <v>LINA ALARCON</v>
          </cell>
          <cell r="AX1874" t="str">
            <v>BECERRA PABON JOSE GABRIEL</v>
          </cell>
          <cell r="AY1874">
            <v>0</v>
          </cell>
          <cell r="AZ1874">
            <v>0</v>
          </cell>
          <cell r="BA1874">
            <v>0</v>
          </cell>
          <cell r="BB1874" t="str">
            <v>NO</v>
          </cell>
          <cell r="BC1874" t="str">
            <v xml:space="preserve">836 </v>
          </cell>
          <cell r="BD1874" t="str">
            <v>1276623</v>
          </cell>
          <cell r="BE1874" t="str">
            <v>17/11/2022</v>
          </cell>
          <cell r="BF1874" t="str">
            <v>NO</v>
          </cell>
          <cell r="BH1874" t="str">
            <v>22/11/2022</v>
          </cell>
          <cell r="BI1874">
            <v>172480</v>
          </cell>
        </row>
        <row r="1875">
          <cell r="A1875" t="str">
            <v>900471992-NA30350</v>
          </cell>
          <cell r="B1875">
            <v>31884</v>
          </cell>
          <cell r="C1875" t="str">
            <v>CCF050</v>
          </cell>
          <cell r="D1875" t="str">
            <v>NEUROALIADOS MEDICINA ESPECIALIZADA S.A.S.</v>
          </cell>
          <cell r="E1875" t="str">
            <v>900471992</v>
          </cell>
          <cell r="F1875" t="str">
            <v>540010211501</v>
          </cell>
          <cell r="G1875" t="str">
            <v>EVENTO PBS</v>
          </cell>
          <cell r="H1875">
            <v>1659912</v>
          </cell>
          <cell r="I1875" t="str">
            <v>NA30350</v>
          </cell>
          <cell r="J1875" t="str">
            <v>RADICADA</v>
          </cell>
          <cell r="K1875" t="str">
            <v>29/09/2022</v>
          </cell>
          <cell r="L1875" t="str">
            <v>01/11/2022</v>
          </cell>
          <cell r="M1875" t="str">
            <v>13/08/2022</v>
          </cell>
          <cell r="N1875">
            <v>264000</v>
          </cell>
          <cell r="O1875">
            <v>35</v>
          </cell>
          <cell r="P1875" t="str">
            <v>35.HOSPITALIZACION DOMICILIARIA</v>
          </cell>
          <cell r="S1875">
            <v>0</v>
          </cell>
          <cell r="T1875" t="str">
            <v>03/11/2022</v>
          </cell>
          <cell r="U1875" t="str">
            <v>22/11/2022</v>
          </cell>
          <cell r="V1875">
            <v>19</v>
          </cell>
          <cell r="W1875">
            <v>12</v>
          </cell>
          <cell r="X1875">
            <v>0</v>
          </cell>
          <cell r="Y1875">
            <v>0</v>
          </cell>
          <cell r="Z1875">
            <v>0</v>
          </cell>
          <cell r="AE1875" t="str">
            <v>CCF050-025-2022</v>
          </cell>
          <cell r="AF1875" t="str">
            <v>NO</v>
          </cell>
          <cell r="AG1875" t="str">
            <v>NO</v>
          </cell>
          <cell r="AH1875">
            <v>0</v>
          </cell>
          <cell r="AI1875">
            <v>0</v>
          </cell>
          <cell r="AJ1875">
            <v>0</v>
          </cell>
          <cell r="AK1875">
            <v>0</v>
          </cell>
          <cell r="AQ1875" t="str">
            <v>BELKY</v>
          </cell>
          <cell r="AR1875" t="str">
            <v>XIOMARA</v>
          </cell>
          <cell r="AS1875" t="str">
            <v>CACERES</v>
          </cell>
          <cell r="AT1875" t="str">
            <v>MORALES</v>
          </cell>
          <cell r="AU1875" t="str">
            <v>CC</v>
          </cell>
          <cell r="AV1875" t="str">
            <v>37276193</v>
          </cell>
          <cell r="AW1875" t="str">
            <v>LINA ALARCON</v>
          </cell>
          <cell r="AX1875" t="str">
            <v>BECERRA PABON JOSE GABRIEL</v>
          </cell>
          <cell r="AY1875">
            <v>0</v>
          </cell>
          <cell r="AZ1875">
            <v>0</v>
          </cell>
          <cell r="BA1875">
            <v>0</v>
          </cell>
          <cell r="BB1875" t="str">
            <v>NO</v>
          </cell>
          <cell r="BC1875" t="str">
            <v xml:space="preserve">836 </v>
          </cell>
          <cell r="BD1875" t="str">
            <v>1276622</v>
          </cell>
          <cell r="BE1875" t="str">
            <v>18/11/2022</v>
          </cell>
          <cell r="BF1875" t="str">
            <v>NO</v>
          </cell>
          <cell r="BH1875" t="str">
            <v>22/11/2022</v>
          </cell>
          <cell r="BI1875">
            <v>258720</v>
          </cell>
        </row>
        <row r="1876">
          <cell r="A1876" t="str">
            <v>900471992-NA3035</v>
          </cell>
          <cell r="B1876">
            <v>29419</v>
          </cell>
          <cell r="C1876" t="str">
            <v>CCF050</v>
          </cell>
          <cell r="D1876" t="str">
            <v>NEUROALIADOS MEDICINA ESPECIALIZADA S.A.S.</v>
          </cell>
          <cell r="E1876" t="str">
            <v>900471992</v>
          </cell>
          <cell r="F1876" t="str">
            <v>540010211501</v>
          </cell>
          <cell r="G1876" t="str">
            <v>EVENTO PBS</v>
          </cell>
          <cell r="H1876">
            <v>1523915</v>
          </cell>
          <cell r="I1876" t="str">
            <v>NA3035</v>
          </cell>
          <cell r="J1876" t="str">
            <v>RADICADA</v>
          </cell>
          <cell r="K1876" t="str">
            <v>28/07/2022</v>
          </cell>
          <cell r="L1876" t="str">
            <v>02/08/2022</v>
          </cell>
          <cell r="M1876" t="str">
            <v>10/06/2022</v>
          </cell>
          <cell r="N1876">
            <v>264000</v>
          </cell>
          <cell r="O1876">
            <v>35</v>
          </cell>
          <cell r="P1876" t="str">
            <v>35.HOSPITALIZACION DOMICILIARIA</v>
          </cell>
          <cell r="S1876">
            <v>0</v>
          </cell>
          <cell r="T1876" t="str">
            <v>03/08/2022</v>
          </cell>
          <cell r="U1876" t="str">
            <v>24/08/2022</v>
          </cell>
          <cell r="V1876">
            <v>21</v>
          </cell>
          <cell r="W1876">
            <v>14</v>
          </cell>
          <cell r="X1876">
            <v>0</v>
          </cell>
          <cell r="Y1876">
            <v>0</v>
          </cell>
          <cell r="Z1876">
            <v>0</v>
          </cell>
          <cell r="AE1876" t="str">
            <v>CCF050-025-2022</v>
          </cell>
          <cell r="AF1876" t="str">
            <v>NO</v>
          </cell>
          <cell r="AG1876" t="str">
            <v>NO</v>
          </cell>
          <cell r="AH1876">
            <v>0</v>
          </cell>
          <cell r="AI1876">
            <v>0</v>
          </cell>
          <cell r="AJ1876">
            <v>0</v>
          </cell>
          <cell r="AK1876">
            <v>0</v>
          </cell>
          <cell r="AQ1876" t="str">
            <v>BELKY</v>
          </cell>
          <cell r="AR1876" t="str">
            <v>XIOMARA</v>
          </cell>
          <cell r="AS1876" t="str">
            <v>CACERES</v>
          </cell>
          <cell r="AT1876" t="str">
            <v>MORALES</v>
          </cell>
          <cell r="AU1876" t="str">
            <v>CC</v>
          </cell>
          <cell r="AV1876" t="str">
            <v>37276193</v>
          </cell>
          <cell r="AW1876" t="str">
            <v>ELIZABETH BAYONA ARTEAGA</v>
          </cell>
          <cell r="AX1876" t="str">
            <v>LUNA PEREZ JUAN MANUEL</v>
          </cell>
          <cell r="AY1876">
            <v>0</v>
          </cell>
          <cell r="AZ1876">
            <v>0</v>
          </cell>
          <cell r="BA1876">
            <v>0</v>
          </cell>
          <cell r="BB1876" t="str">
            <v>NO</v>
          </cell>
          <cell r="BC1876" t="str">
            <v xml:space="preserve">836 </v>
          </cell>
          <cell r="BD1876" t="str">
            <v>1179890</v>
          </cell>
          <cell r="BE1876" t="str">
            <v>10/08/2022</v>
          </cell>
          <cell r="BF1876" t="str">
            <v>NO</v>
          </cell>
          <cell r="BH1876" t="str">
            <v>19/08/2022</v>
          </cell>
          <cell r="BI1876">
            <v>258720</v>
          </cell>
        </row>
        <row r="1877">
          <cell r="A1877" t="str">
            <v>900471992-NA30349</v>
          </cell>
          <cell r="B1877">
            <v>31884</v>
          </cell>
          <cell r="C1877" t="str">
            <v>CCF050</v>
          </cell>
          <cell r="D1877" t="str">
            <v>NEUROALIADOS MEDICINA ESPECIALIZADA S.A.S.</v>
          </cell>
          <cell r="E1877" t="str">
            <v>900471992</v>
          </cell>
          <cell r="F1877" t="str">
            <v>540010211501</v>
          </cell>
          <cell r="G1877" t="str">
            <v>EVENTO PBS</v>
          </cell>
          <cell r="H1877">
            <v>1659911</v>
          </cell>
          <cell r="I1877" t="str">
            <v>NA30349</v>
          </cell>
          <cell r="J1877" t="str">
            <v>RADICADA</v>
          </cell>
          <cell r="K1877" t="str">
            <v>29/09/2022</v>
          </cell>
          <cell r="L1877" t="str">
            <v>01/11/2022</v>
          </cell>
          <cell r="M1877" t="str">
            <v>13/08/2022</v>
          </cell>
          <cell r="N1877">
            <v>264000</v>
          </cell>
          <cell r="O1877">
            <v>35</v>
          </cell>
          <cell r="P1877" t="str">
            <v>35.HOSPITALIZACION DOMICILIARIA</v>
          </cell>
          <cell r="S1877">
            <v>0</v>
          </cell>
          <cell r="T1877" t="str">
            <v>03/11/2022</v>
          </cell>
          <cell r="U1877" t="str">
            <v>22/11/2022</v>
          </cell>
          <cell r="V1877">
            <v>19</v>
          </cell>
          <cell r="W1877">
            <v>12</v>
          </cell>
          <cell r="X1877">
            <v>0</v>
          </cell>
          <cell r="Y1877">
            <v>0</v>
          </cell>
          <cell r="Z1877">
            <v>0</v>
          </cell>
          <cell r="AE1877" t="str">
            <v>CCF050-025-2022</v>
          </cell>
          <cell r="AF1877" t="str">
            <v>NO</v>
          </cell>
          <cell r="AG1877" t="str">
            <v>NO</v>
          </cell>
          <cell r="AH1877">
            <v>0</v>
          </cell>
          <cell r="AI1877">
            <v>0</v>
          </cell>
          <cell r="AJ1877">
            <v>0</v>
          </cell>
          <cell r="AK1877">
            <v>0</v>
          </cell>
          <cell r="AQ1877" t="str">
            <v>TERESA</v>
          </cell>
          <cell r="AR1877" t="str">
            <v>DE JESUS</v>
          </cell>
          <cell r="AS1877" t="str">
            <v>BARRERA</v>
          </cell>
          <cell r="AT1877" t="str">
            <v>BALLESTEROS</v>
          </cell>
          <cell r="AU1877" t="str">
            <v>CC</v>
          </cell>
          <cell r="AV1877" t="str">
            <v>27747247</v>
          </cell>
          <cell r="AW1877" t="str">
            <v>LINA ALARCON</v>
          </cell>
          <cell r="AX1877" t="str">
            <v>BECERRA PABON JOSE GABRIEL</v>
          </cell>
          <cell r="AY1877">
            <v>0</v>
          </cell>
          <cell r="AZ1877">
            <v>0</v>
          </cell>
          <cell r="BA1877">
            <v>0</v>
          </cell>
          <cell r="BB1877" t="str">
            <v>NO</v>
          </cell>
          <cell r="BC1877" t="str">
            <v xml:space="preserve">836 </v>
          </cell>
          <cell r="BD1877" t="str">
            <v>1276621</v>
          </cell>
          <cell r="BE1877" t="str">
            <v>18/11/2022</v>
          </cell>
          <cell r="BF1877" t="str">
            <v>NO</v>
          </cell>
          <cell r="BH1877" t="str">
            <v>22/11/2022</v>
          </cell>
          <cell r="BI1877">
            <v>258720</v>
          </cell>
        </row>
        <row r="1878">
          <cell r="A1878" t="str">
            <v>900471992-NA30348</v>
          </cell>
          <cell r="B1878">
            <v>31884</v>
          </cell>
          <cell r="C1878" t="str">
            <v>CCF050</v>
          </cell>
          <cell r="D1878" t="str">
            <v>NEUROALIADOS MEDICINA ESPECIALIZADA S.A.S.</v>
          </cell>
          <cell r="E1878" t="str">
            <v>900471992</v>
          </cell>
          <cell r="F1878" t="str">
            <v>540010211501</v>
          </cell>
          <cell r="G1878" t="str">
            <v>EVENTO PBS</v>
          </cell>
          <cell r="H1878">
            <v>1659910</v>
          </cell>
          <cell r="I1878" t="str">
            <v>NA30348</v>
          </cell>
          <cell r="J1878" t="str">
            <v>RADICADA</v>
          </cell>
          <cell r="K1878" t="str">
            <v>29/09/2022</v>
          </cell>
          <cell r="L1878" t="str">
            <v>01/11/2022</v>
          </cell>
          <cell r="M1878" t="str">
            <v>09/08/2022</v>
          </cell>
          <cell r="N1878">
            <v>330000</v>
          </cell>
          <cell r="O1878">
            <v>35</v>
          </cell>
          <cell r="P1878" t="str">
            <v>35.HOSPITALIZACION DOMICILIARIA</v>
          </cell>
          <cell r="S1878">
            <v>0</v>
          </cell>
          <cell r="T1878" t="str">
            <v>03/11/2022</v>
          </cell>
          <cell r="U1878" t="str">
            <v>22/11/2022</v>
          </cell>
          <cell r="V1878">
            <v>19</v>
          </cell>
          <cell r="W1878">
            <v>12</v>
          </cell>
          <cell r="X1878">
            <v>0</v>
          </cell>
          <cell r="Y1878">
            <v>0</v>
          </cell>
          <cell r="Z1878">
            <v>0</v>
          </cell>
          <cell r="AE1878" t="str">
            <v>CCF050-025-2022</v>
          </cell>
          <cell r="AF1878" t="str">
            <v>NO</v>
          </cell>
          <cell r="AG1878" t="str">
            <v>NO</v>
          </cell>
          <cell r="AH1878">
            <v>0</v>
          </cell>
          <cell r="AI1878">
            <v>0</v>
          </cell>
          <cell r="AJ1878">
            <v>0</v>
          </cell>
          <cell r="AK1878">
            <v>0</v>
          </cell>
          <cell r="AQ1878" t="str">
            <v>ANA</v>
          </cell>
          <cell r="AR1878" t="str">
            <v>DOLORES</v>
          </cell>
          <cell r="AS1878" t="str">
            <v>ARCINIEGAS</v>
          </cell>
          <cell r="AT1878" t="str">
            <v>DE RUEDA</v>
          </cell>
          <cell r="AU1878" t="str">
            <v>CC</v>
          </cell>
          <cell r="AV1878" t="str">
            <v>27906296</v>
          </cell>
          <cell r="AW1878" t="str">
            <v>LINA ALARCON</v>
          </cell>
          <cell r="AX1878" t="str">
            <v>BECERRA PABON JOSE GABRIEL</v>
          </cell>
          <cell r="AY1878">
            <v>0</v>
          </cell>
          <cell r="AZ1878">
            <v>0</v>
          </cell>
          <cell r="BA1878">
            <v>0</v>
          </cell>
          <cell r="BB1878" t="str">
            <v>NO</v>
          </cell>
          <cell r="BC1878" t="str">
            <v xml:space="preserve">836 </v>
          </cell>
          <cell r="BD1878" t="str">
            <v>1276620</v>
          </cell>
          <cell r="BE1878" t="str">
            <v>21/11/2022</v>
          </cell>
          <cell r="BF1878" t="str">
            <v>NO</v>
          </cell>
          <cell r="BH1878" t="str">
            <v>22/11/2022</v>
          </cell>
          <cell r="BI1878">
            <v>323400</v>
          </cell>
        </row>
        <row r="1879">
          <cell r="A1879" t="str">
            <v>900471992-NA30347</v>
          </cell>
          <cell r="B1879">
            <v>31884</v>
          </cell>
          <cell r="C1879" t="str">
            <v>CCF050</v>
          </cell>
          <cell r="D1879" t="str">
            <v>NEUROALIADOS MEDICINA ESPECIALIZADA S.A.S.</v>
          </cell>
          <cell r="E1879" t="str">
            <v>900471992</v>
          </cell>
          <cell r="F1879" t="str">
            <v>540010211501</v>
          </cell>
          <cell r="G1879" t="str">
            <v>EVENTO PBS</v>
          </cell>
          <cell r="H1879">
            <v>1659909</v>
          </cell>
          <cell r="I1879" t="str">
            <v>NA30347</v>
          </cell>
          <cell r="J1879" t="str">
            <v>RADICADA</v>
          </cell>
          <cell r="K1879" t="str">
            <v>29/09/2022</v>
          </cell>
          <cell r="L1879" t="str">
            <v>01/11/2022</v>
          </cell>
          <cell r="M1879" t="str">
            <v>09/08/2022</v>
          </cell>
          <cell r="N1879">
            <v>220000</v>
          </cell>
          <cell r="O1879">
            <v>35</v>
          </cell>
          <cell r="P1879" t="str">
            <v>35.HOSPITALIZACION DOMICILIARIA</v>
          </cell>
          <cell r="S1879">
            <v>0</v>
          </cell>
          <cell r="T1879" t="str">
            <v>03/11/2022</v>
          </cell>
          <cell r="U1879" t="str">
            <v>22/11/2022</v>
          </cell>
          <cell r="V1879">
            <v>19</v>
          </cell>
          <cell r="W1879">
            <v>12</v>
          </cell>
          <cell r="X1879">
            <v>0</v>
          </cell>
          <cell r="Y1879">
            <v>0</v>
          </cell>
          <cell r="Z1879">
            <v>0</v>
          </cell>
          <cell r="AE1879" t="str">
            <v>CCF050-025-2022</v>
          </cell>
          <cell r="AF1879" t="str">
            <v>NO</v>
          </cell>
          <cell r="AG1879" t="str">
            <v>NO</v>
          </cell>
          <cell r="AH1879">
            <v>0</v>
          </cell>
          <cell r="AI1879">
            <v>0</v>
          </cell>
          <cell r="AJ1879">
            <v>0</v>
          </cell>
          <cell r="AK1879">
            <v>0</v>
          </cell>
          <cell r="AQ1879" t="str">
            <v>GONZALO</v>
          </cell>
          <cell r="AS1879" t="str">
            <v>MORENO</v>
          </cell>
          <cell r="AT1879" t="str">
            <v>MENESES</v>
          </cell>
          <cell r="AU1879" t="str">
            <v>CC</v>
          </cell>
          <cell r="AV1879" t="str">
            <v>1948553</v>
          </cell>
          <cell r="AW1879" t="str">
            <v>LINA ALARCON</v>
          </cell>
          <cell r="AX1879" t="str">
            <v>CABARICO VARGAS JUAN MANUEL</v>
          </cell>
          <cell r="AY1879">
            <v>0</v>
          </cell>
          <cell r="AZ1879">
            <v>0</v>
          </cell>
          <cell r="BA1879">
            <v>0</v>
          </cell>
          <cell r="BB1879" t="str">
            <v>NO</v>
          </cell>
          <cell r="BC1879" t="str">
            <v xml:space="preserve">836 </v>
          </cell>
          <cell r="BD1879" t="str">
            <v>1270993</v>
          </cell>
          <cell r="BE1879" t="str">
            <v>18/11/2022</v>
          </cell>
          <cell r="BF1879" t="str">
            <v>NO</v>
          </cell>
          <cell r="BH1879" t="str">
            <v>09/11/2022</v>
          </cell>
          <cell r="BI1879">
            <v>215600</v>
          </cell>
        </row>
        <row r="1880">
          <cell r="A1880" t="str">
            <v>900471992-NA30346</v>
          </cell>
          <cell r="B1880">
            <v>31884</v>
          </cell>
          <cell r="C1880" t="str">
            <v>CCF050</v>
          </cell>
          <cell r="D1880" t="str">
            <v>NEUROALIADOS MEDICINA ESPECIALIZADA S.A.S.</v>
          </cell>
          <cell r="E1880" t="str">
            <v>900471992</v>
          </cell>
          <cell r="F1880" t="str">
            <v>540010211501</v>
          </cell>
          <cell r="G1880" t="str">
            <v>EVENTO PBS</v>
          </cell>
          <cell r="H1880">
            <v>1659908</v>
          </cell>
          <cell r="I1880" t="str">
            <v>NA30346</v>
          </cell>
          <cell r="J1880" t="str">
            <v>RADICADA</v>
          </cell>
          <cell r="K1880" t="str">
            <v>29/09/2022</v>
          </cell>
          <cell r="L1880" t="str">
            <v>01/11/2022</v>
          </cell>
          <cell r="M1880" t="str">
            <v>09/08/2022</v>
          </cell>
          <cell r="N1880">
            <v>176000</v>
          </cell>
          <cell r="O1880">
            <v>35</v>
          </cell>
          <cell r="P1880" t="str">
            <v>35.HOSPITALIZACION DOMICILIARIA</v>
          </cell>
          <cell r="S1880">
            <v>0</v>
          </cell>
          <cell r="T1880" t="str">
            <v>03/11/2022</v>
          </cell>
          <cell r="U1880" t="str">
            <v>22/11/2022</v>
          </cell>
          <cell r="V1880">
            <v>19</v>
          </cell>
          <cell r="W1880">
            <v>12</v>
          </cell>
          <cell r="X1880">
            <v>0</v>
          </cell>
          <cell r="Y1880">
            <v>0</v>
          </cell>
          <cell r="Z1880">
            <v>0</v>
          </cell>
          <cell r="AE1880" t="str">
            <v>CCF050-025-2022</v>
          </cell>
          <cell r="AF1880" t="str">
            <v>NO</v>
          </cell>
          <cell r="AG1880" t="str">
            <v>NO</v>
          </cell>
          <cell r="AH1880">
            <v>0</v>
          </cell>
          <cell r="AI1880">
            <v>0</v>
          </cell>
          <cell r="AJ1880">
            <v>0</v>
          </cell>
          <cell r="AK1880">
            <v>0</v>
          </cell>
          <cell r="AQ1880" t="str">
            <v>MARIA</v>
          </cell>
          <cell r="AR1880" t="str">
            <v>CAMILA</v>
          </cell>
          <cell r="AS1880" t="str">
            <v>ROJAS</v>
          </cell>
          <cell r="AT1880" t="str">
            <v>GONZALEZ</v>
          </cell>
          <cell r="AU1880" t="str">
            <v>CC</v>
          </cell>
          <cell r="AV1880" t="str">
            <v>1193545478</v>
          </cell>
          <cell r="AW1880" t="str">
            <v>LINA ALARCON</v>
          </cell>
          <cell r="AX1880" t="str">
            <v>CABARICO VARGAS JUAN MANUEL</v>
          </cell>
          <cell r="AY1880">
            <v>0</v>
          </cell>
          <cell r="AZ1880">
            <v>0</v>
          </cell>
          <cell r="BA1880">
            <v>0</v>
          </cell>
          <cell r="BB1880" t="str">
            <v>NO</v>
          </cell>
          <cell r="BC1880" t="str">
            <v xml:space="preserve">836 </v>
          </cell>
          <cell r="BD1880" t="str">
            <v>1270992</v>
          </cell>
          <cell r="BE1880" t="str">
            <v>17/11/2022</v>
          </cell>
          <cell r="BF1880" t="str">
            <v>NO</v>
          </cell>
          <cell r="BH1880" t="str">
            <v>09/11/2022</v>
          </cell>
          <cell r="BI1880">
            <v>172480</v>
          </cell>
        </row>
        <row r="1881">
          <cell r="A1881" t="str">
            <v>900471992-NA30345</v>
          </cell>
          <cell r="B1881">
            <v>31884</v>
          </cell>
          <cell r="C1881" t="str">
            <v>CCF050</v>
          </cell>
          <cell r="D1881" t="str">
            <v>NEUROALIADOS MEDICINA ESPECIALIZADA S.A.S.</v>
          </cell>
          <cell r="E1881" t="str">
            <v>900471992</v>
          </cell>
          <cell r="F1881" t="str">
            <v>540010211501</v>
          </cell>
          <cell r="G1881" t="str">
            <v>EVENTO PBS</v>
          </cell>
          <cell r="H1881">
            <v>1659907</v>
          </cell>
          <cell r="I1881" t="str">
            <v>NA30345</v>
          </cell>
          <cell r="J1881" t="str">
            <v>RADICADA</v>
          </cell>
          <cell r="K1881" t="str">
            <v>29/09/2022</v>
          </cell>
          <cell r="L1881" t="str">
            <v>01/11/2022</v>
          </cell>
          <cell r="M1881" t="str">
            <v>18/08/2022</v>
          </cell>
          <cell r="N1881">
            <v>176000</v>
          </cell>
          <cell r="O1881">
            <v>35</v>
          </cell>
          <cell r="P1881" t="str">
            <v>35.HOSPITALIZACION DOMICILIARIA</v>
          </cell>
          <cell r="S1881">
            <v>0</v>
          </cell>
          <cell r="T1881" t="str">
            <v>03/11/2022</v>
          </cell>
          <cell r="U1881" t="str">
            <v>22/11/2022</v>
          </cell>
          <cell r="V1881">
            <v>19</v>
          </cell>
          <cell r="W1881">
            <v>12</v>
          </cell>
          <cell r="X1881">
            <v>0</v>
          </cell>
          <cell r="Y1881">
            <v>0</v>
          </cell>
          <cell r="Z1881">
            <v>0</v>
          </cell>
          <cell r="AE1881" t="str">
            <v>CCF050-025-2022</v>
          </cell>
          <cell r="AF1881" t="str">
            <v>NO</v>
          </cell>
          <cell r="AG1881" t="str">
            <v>NO</v>
          </cell>
          <cell r="AH1881">
            <v>0</v>
          </cell>
          <cell r="AI1881">
            <v>0</v>
          </cell>
          <cell r="AJ1881">
            <v>0</v>
          </cell>
          <cell r="AK1881">
            <v>0</v>
          </cell>
          <cell r="AQ1881" t="str">
            <v>ARISTOBULO</v>
          </cell>
          <cell r="AS1881" t="str">
            <v>PAEZ</v>
          </cell>
          <cell r="AT1881" t="str">
            <v>ARENAS</v>
          </cell>
          <cell r="AU1881" t="str">
            <v>CC</v>
          </cell>
          <cell r="AV1881" t="str">
            <v>13238560</v>
          </cell>
          <cell r="AW1881" t="str">
            <v>LINA ALARCON</v>
          </cell>
          <cell r="AX1881" t="str">
            <v>CABARICO VARGAS JUAN MANUEL</v>
          </cell>
          <cell r="AY1881">
            <v>0</v>
          </cell>
          <cell r="AZ1881">
            <v>0</v>
          </cell>
          <cell r="BA1881">
            <v>0</v>
          </cell>
          <cell r="BB1881" t="str">
            <v>NO</v>
          </cell>
          <cell r="BC1881" t="str">
            <v xml:space="preserve">836 </v>
          </cell>
          <cell r="BD1881" t="str">
            <v>1270991</v>
          </cell>
          <cell r="BE1881" t="str">
            <v>17/11/2022</v>
          </cell>
          <cell r="BF1881" t="str">
            <v>NO</v>
          </cell>
          <cell r="BH1881" t="str">
            <v>09/11/2022</v>
          </cell>
          <cell r="BI1881">
            <v>172480</v>
          </cell>
        </row>
        <row r="1882">
          <cell r="A1882" t="str">
            <v>900471992-NA30344</v>
          </cell>
          <cell r="B1882">
            <v>31884</v>
          </cell>
          <cell r="C1882" t="str">
            <v>CCF050</v>
          </cell>
          <cell r="D1882" t="str">
            <v>NEUROALIADOS MEDICINA ESPECIALIZADA S.A.S.</v>
          </cell>
          <cell r="E1882" t="str">
            <v>900471992</v>
          </cell>
          <cell r="F1882" t="str">
            <v>540010211501</v>
          </cell>
          <cell r="G1882" t="str">
            <v>EVENTO PBS</v>
          </cell>
          <cell r="H1882">
            <v>1659906</v>
          </cell>
          <cell r="I1882" t="str">
            <v>NA30344</v>
          </cell>
          <cell r="J1882" t="str">
            <v>RADICADA</v>
          </cell>
          <cell r="K1882" t="str">
            <v>29/09/2022</v>
          </cell>
          <cell r="L1882" t="str">
            <v>01/11/2022</v>
          </cell>
          <cell r="M1882" t="str">
            <v>09/08/2022</v>
          </cell>
          <cell r="N1882">
            <v>220000</v>
          </cell>
          <cell r="O1882">
            <v>35</v>
          </cell>
          <cell r="P1882" t="str">
            <v>35.HOSPITALIZACION DOMICILIARIA</v>
          </cell>
          <cell r="S1882">
            <v>0</v>
          </cell>
          <cell r="T1882" t="str">
            <v>03/11/2022</v>
          </cell>
          <cell r="U1882" t="str">
            <v>22/11/2022</v>
          </cell>
          <cell r="V1882">
            <v>19</v>
          </cell>
          <cell r="W1882">
            <v>12</v>
          </cell>
          <cell r="X1882">
            <v>0</v>
          </cell>
          <cell r="Y1882">
            <v>0</v>
          </cell>
          <cell r="Z1882">
            <v>0</v>
          </cell>
          <cell r="AE1882" t="str">
            <v>CCF050-025-2022</v>
          </cell>
          <cell r="AF1882" t="str">
            <v>NO</v>
          </cell>
          <cell r="AG1882" t="str">
            <v>NO</v>
          </cell>
          <cell r="AH1882">
            <v>0</v>
          </cell>
          <cell r="AI1882">
            <v>0</v>
          </cell>
          <cell r="AJ1882">
            <v>0</v>
          </cell>
          <cell r="AK1882">
            <v>0</v>
          </cell>
          <cell r="AQ1882" t="str">
            <v>DOMINGO</v>
          </cell>
          <cell r="AS1882" t="str">
            <v>OVALLES</v>
          </cell>
          <cell r="AU1882" t="str">
            <v>CC</v>
          </cell>
          <cell r="AV1882" t="str">
            <v>1970271</v>
          </cell>
          <cell r="AW1882" t="str">
            <v>LINA ALARCON</v>
          </cell>
          <cell r="AX1882" t="str">
            <v>CABARICO VARGAS JUAN MANUEL</v>
          </cell>
          <cell r="AY1882">
            <v>0</v>
          </cell>
          <cell r="AZ1882">
            <v>0</v>
          </cell>
          <cell r="BA1882">
            <v>0</v>
          </cell>
          <cell r="BB1882" t="str">
            <v>NO</v>
          </cell>
          <cell r="BC1882" t="str">
            <v xml:space="preserve">836 </v>
          </cell>
          <cell r="BD1882" t="str">
            <v>1270990</v>
          </cell>
          <cell r="BE1882" t="str">
            <v>18/11/2022</v>
          </cell>
          <cell r="BF1882" t="str">
            <v>NO</v>
          </cell>
          <cell r="BH1882" t="str">
            <v>09/11/2022</v>
          </cell>
          <cell r="BI1882">
            <v>215600</v>
          </cell>
        </row>
        <row r="1883">
          <cell r="A1883" t="str">
            <v>900471992-NA30343</v>
          </cell>
          <cell r="B1883">
            <v>31884</v>
          </cell>
          <cell r="C1883" t="str">
            <v>CCF050</v>
          </cell>
          <cell r="D1883" t="str">
            <v>NEUROALIADOS MEDICINA ESPECIALIZADA S.A.S.</v>
          </cell>
          <cell r="E1883" t="str">
            <v>900471992</v>
          </cell>
          <cell r="F1883" t="str">
            <v>540010211501</v>
          </cell>
          <cell r="G1883" t="str">
            <v>EVENTO PBS</v>
          </cell>
          <cell r="H1883">
            <v>1659905</v>
          </cell>
          <cell r="I1883" t="str">
            <v>NA30343</v>
          </cell>
          <cell r="J1883" t="str">
            <v>RADICADA</v>
          </cell>
          <cell r="K1883" t="str">
            <v>29/09/2022</v>
          </cell>
          <cell r="L1883" t="str">
            <v>01/11/2022</v>
          </cell>
          <cell r="M1883" t="str">
            <v>09/08/2022</v>
          </cell>
          <cell r="N1883">
            <v>220000</v>
          </cell>
          <cell r="O1883">
            <v>35</v>
          </cell>
          <cell r="P1883" t="str">
            <v>35.HOSPITALIZACION DOMICILIARIA</v>
          </cell>
          <cell r="S1883">
            <v>0</v>
          </cell>
          <cell r="T1883" t="str">
            <v>03/11/2022</v>
          </cell>
          <cell r="U1883" t="str">
            <v>22/11/2022</v>
          </cell>
          <cell r="V1883">
            <v>19</v>
          </cell>
          <cell r="W1883">
            <v>12</v>
          </cell>
          <cell r="X1883">
            <v>0</v>
          </cell>
          <cell r="Y1883">
            <v>0</v>
          </cell>
          <cell r="Z1883">
            <v>0</v>
          </cell>
          <cell r="AE1883" t="str">
            <v>CCF050-025-2022</v>
          </cell>
          <cell r="AF1883" t="str">
            <v>NO</v>
          </cell>
          <cell r="AG1883" t="str">
            <v>NO</v>
          </cell>
          <cell r="AH1883">
            <v>0</v>
          </cell>
          <cell r="AI1883">
            <v>0</v>
          </cell>
          <cell r="AJ1883">
            <v>0</v>
          </cell>
          <cell r="AK1883">
            <v>0</v>
          </cell>
          <cell r="AQ1883" t="str">
            <v>MARINA</v>
          </cell>
          <cell r="AS1883" t="str">
            <v>JAIMES</v>
          </cell>
          <cell r="AU1883" t="str">
            <v>CC</v>
          </cell>
          <cell r="AV1883" t="str">
            <v>37239186</v>
          </cell>
          <cell r="AW1883" t="str">
            <v>LINA ALARCON</v>
          </cell>
          <cell r="AX1883" t="str">
            <v>CABARICO VARGAS JUAN MANUEL</v>
          </cell>
          <cell r="AY1883">
            <v>0</v>
          </cell>
          <cell r="AZ1883">
            <v>0</v>
          </cell>
          <cell r="BA1883">
            <v>0</v>
          </cell>
          <cell r="BB1883" t="str">
            <v>NO</v>
          </cell>
          <cell r="BC1883" t="str">
            <v xml:space="preserve">836 </v>
          </cell>
          <cell r="BD1883" t="str">
            <v>1270989</v>
          </cell>
          <cell r="BE1883" t="str">
            <v>18/11/2022</v>
          </cell>
          <cell r="BF1883" t="str">
            <v>NO</v>
          </cell>
          <cell r="BH1883" t="str">
            <v>09/11/2022</v>
          </cell>
          <cell r="BI1883">
            <v>215600</v>
          </cell>
        </row>
        <row r="1884">
          <cell r="A1884" t="str">
            <v>900471992-NA30342</v>
          </cell>
          <cell r="B1884">
            <v>31884</v>
          </cell>
          <cell r="C1884" t="str">
            <v>CCF050</v>
          </cell>
          <cell r="D1884" t="str">
            <v>NEUROALIADOS MEDICINA ESPECIALIZADA S.A.S.</v>
          </cell>
          <cell r="E1884" t="str">
            <v>900471992</v>
          </cell>
          <cell r="F1884" t="str">
            <v>540010211501</v>
          </cell>
          <cell r="G1884" t="str">
            <v>EVENTO PBS</v>
          </cell>
          <cell r="H1884">
            <v>1659904</v>
          </cell>
          <cell r="I1884" t="str">
            <v>NA30342</v>
          </cell>
          <cell r="J1884" t="str">
            <v>RADICADA</v>
          </cell>
          <cell r="K1884" t="str">
            <v>29/09/2022</v>
          </cell>
          <cell r="L1884" t="str">
            <v>01/11/2022</v>
          </cell>
          <cell r="M1884" t="str">
            <v>09/08/2022</v>
          </cell>
          <cell r="N1884">
            <v>264000</v>
          </cell>
          <cell r="O1884">
            <v>35</v>
          </cell>
          <cell r="P1884" t="str">
            <v>35.HOSPITALIZACION DOMICILIARIA</v>
          </cell>
          <cell r="S1884">
            <v>0</v>
          </cell>
          <cell r="T1884" t="str">
            <v>03/11/2022</v>
          </cell>
          <cell r="U1884" t="str">
            <v>22/11/2022</v>
          </cell>
          <cell r="V1884">
            <v>19</v>
          </cell>
          <cell r="W1884">
            <v>12</v>
          </cell>
          <cell r="X1884">
            <v>0</v>
          </cell>
          <cell r="Y1884">
            <v>0</v>
          </cell>
          <cell r="Z1884">
            <v>0</v>
          </cell>
          <cell r="AE1884" t="str">
            <v>CCF050-025-2022</v>
          </cell>
          <cell r="AF1884" t="str">
            <v>NO</v>
          </cell>
          <cell r="AG1884" t="str">
            <v>NO</v>
          </cell>
          <cell r="AH1884">
            <v>0</v>
          </cell>
          <cell r="AI1884">
            <v>0</v>
          </cell>
          <cell r="AJ1884">
            <v>0</v>
          </cell>
          <cell r="AK1884">
            <v>0</v>
          </cell>
          <cell r="AQ1884" t="str">
            <v>HERCILIA</v>
          </cell>
          <cell r="AS1884" t="str">
            <v>CASTELLANOS</v>
          </cell>
          <cell r="AU1884" t="str">
            <v>CC</v>
          </cell>
          <cell r="AV1884" t="str">
            <v>37212796</v>
          </cell>
          <cell r="AW1884" t="str">
            <v>LINA ALARCON</v>
          </cell>
          <cell r="AX1884" t="str">
            <v>CABARICO VARGAS JUAN MANUEL</v>
          </cell>
          <cell r="AY1884">
            <v>0</v>
          </cell>
          <cell r="AZ1884">
            <v>0</v>
          </cell>
          <cell r="BA1884">
            <v>0</v>
          </cell>
          <cell r="BB1884" t="str">
            <v>NO</v>
          </cell>
          <cell r="BC1884" t="str">
            <v xml:space="preserve">836 </v>
          </cell>
          <cell r="BD1884" t="str">
            <v>1270988</v>
          </cell>
          <cell r="BE1884" t="str">
            <v>18/11/2022</v>
          </cell>
          <cell r="BF1884" t="str">
            <v>NO</v>
          </cell>
          <cell r="BH1884" t="str">
            <v>09/11/2022</v>
          </cell>
          <cell r="BI1884">
            <v>258720</v>
          </cell>
        </row>
        <row r="1885">
          <cell r="A1885" t="str">
            <v>900471992-NA30341</v>
          </cell>
          <cell r="B1885">
            <v>31884</v>
          </cell>
          <cell r="C1885" t="str">
            <v>CCF050</v>
          </cell>
          <cell r="D1885" t="str">
            <v>NEUROALIADOS MEDICINA ESPECIALIZADA S.A.S.</v>
          </cell>
          <cell r="E1885" t="str">
            <v>900471992</v>
          </cell>
          <cell r="F1885" t="str">
            <v>540010211501</v>
          </cell>
          <cell r="G1885" t="str">
            <v>EVENTO PBS</v>
          </cell>
          <cell r="H1885">
            <v>1659903</v>
          </cell>
          <cell r="I1885" t="str">
            <v>NA30341</v>
          </cell>
          <cell r="J1885" t="str">
            <v>RADICADA</v>
          </cell>
          <cell r="K1885" t="str">
            <v>29/09/2022</v>
          </cell>
          <cell r="L1885" t="str">
            <v>01/11/2022</v>
          </cell>
          <cell r="M1885" t="str">
            <v>11/08/2022</v>
          </cell>
          <cell r="N1885">
            <v>176000</v>
          </cell>
          <cell r="O1885">
            <v>35</v>
          </cell>
          <cell r="P1885" t="str">
            <v>35.HOSPITALIZACION DOMICILIARIA</v>
          </cell>
          <cell r="S1885">
            <v>0</v>
          </cell>
          <cell r="T1885" t="str">
            <v>03/11/2022</v>
          </cell>
          <cell r="U1885" t="str">
            <v>22/11/2022</v>
          </cell>
          <cell r="V1885">
            <v>19</v>
          </cell>
          <cell r="W1885">
            <v>12</v>
          </cell>
          <cell r="X1885">
            <v>0</v>
          </cell>
          <cell r="Y1885">
            <v>0</v>
          </cell>
          <cell r="Z1885">
            <v>0</v>
          </cell>
          <cell r="AE1885" t="str">
            <v>CCF050-025-2022</v>
          </cell>
          <cell r="AF1885" t="str">
            <v>NO</v>
          </cell>
          <cell r="AG1885" t="str">
            <v>NO</v>
          </cell>
          <cell r="AH1885">
            <v>0</v>
          </cell>
          <cell r="AI1885">
            <v>0</v>
          </cell>
          <cell r="AJ1885">
            <v>0</v>
          </cell>
          <cell r="AK1885">
            <v>0</v>
          </cell>
          <cell r="AQ1885" t="str">
            <v>JOSEFA</v>
          </cell>
          <cell r="AR1885" t="str">
            <v>CECILIA</v>
          </cell>
          <cell r="AS1885" t="str">
            <v>NIÑO</v>
          </cell>
          <cell r="AT1885" t="str">
            <v>DE VEGA</v>
          </cell>
          <cell r="AU1885" t="str">
            <v>CC</v>
          </cell>
          <cell r="AV1885" t="str">
            <v>27841419</v>
          </cell>
          <cell r="AW1885" t="str">
            <v>LINA ALARCON</v>
          </cell>
          <cell r="AX1885" t="str">
            <v>CABARICO VARGAS JUAN MANUEL</v>
          </cell>
          <cell r="AY1885">
            <v>0</v>
          </cell>
          <cell r="AZ1885">
            <v>0</v>
          </cell>
          <cell r="BA1885">
            <v>0</v>
          </cell>
          <cell r="BB1885" t="str">
            <v>NO</v>
          </cell>
          <cell r="BC1885" t="str">
            <v xml:space="preserve">836 </v>
          </cell>
          <cell r="BD1885" t="str">
            <v>1270987</v>
          </cell>
          <cell r="BE1885" t="str">
            <v>17/11/2022</v>
          </cell>
          <cell r="BF1885" t="str">
            <v>NO</v>
          </cell>
          <cell r="BH1885" t="str">
            <v>09/11/2022</v>
          </cell>
          <cell r="BI1885">
            <v>172480</v>
          </cell>
        </row>
        <row r="1886">
          <cell r="A1886" t="str">
            <v>900471992-NA30340</v>
          </cell>
          <cell r="B1886">
            <v>31884</v>
          </cell>
          <cell r="C1886" t="str">
            <v>CCF050</v>
          </cell>
          <cell r="D1886" t="str">
            <v>NEUROALIADOS MEDICINA ESPECIALIZADA S.A.S.</v>
          </cell>
          <cell r="E1886" t="str">
            <v>900471992</v>
          </cell>
          <cell r="F1886" t="str">
            <v>540010211501</v>
          </cell>
          <cell r="G1886" t="str">
            <v>EVENTO PBS</v>
          </cell>
          <cell r="H1886">
            <v>1659902</v>
          </cell>
          <cell r="I1886" t="str">
            <v>NA30340</v>
          </cell>
          <cell r="J1886" t="str">
            <v>RADICADA</v>
          </cell>
          <cell r="K1886" t="str">
            <v>29/09/2022</v>
          </cell>
          <cell r="L1886" t="str">
            <v>01/11/2022</v>
          </cell>
          <cell r="M1886" t="str">
            <v>11/08/2022</v>
          </cell>
          <cell r="N1886">
            <v>220000</v>
          </cell>
          <cell r="O1886">
            <v>35</v>
          </cell>
          <cell r="P1886" t="str">
            <v>35.HOSPITALIZACION DOMICILIARIA</v>
          </cell>
          <cell r="S1886">
            <v>0</v>
          </cell>
          <cell r="T1886" t="str">
            <v>03/11/2022</v>
          </cell>
          <cell r="U1886" t="str">
            <v>22/11/2022</v>
          </cell>
          <cell r="V1886">
            <v>19</v>
          </cell>
          <cell r="W1886">
            <v>12</v>
          </cell>
          <cell r="X1886">
            <v>0</v>
          </cell>
          <cell r="Y1886">
            <v>0</v>
          </cell>
          <cell r="Z1886">
            <v>0</v>
          </cell>
          <cell r="AE1886" t="str">
            <v>CCF050-025-2022</v>
          </cell>
          <cell r="AF1886" t="str">
            <v>NO</v>
          </cell>
          <cell r="AG1886" t="str">
            <v>NO</v>
          </cell>
          <cell r="AH1886">
            <v>0</v>
          </cell>
          <cell r="AI1886">
            <v>0</v>
          </cell>
          <cell r="AJ1886">
            <v>0</v>
          </cell>
          <cell r="AK1886">
            <v>0</v>
          </cell>
          <cell r="AQ1886" t="str">
            <v>MIGUEL</v>
          </cell>
          <cell r="AR1886" t="str">
            <v>ANGEL</v>
          </cell>
          <cell r="AS1886" t="str">
            <v>TORRADO</v>
          </cell>
          <cell r="AU1886" t="str">
            <v>CC</v>
          </cell>
          <cell r="AV1886" t="str">
            <v>88254985</v>
          </cell>
          <cell r="AW1886" t="str">
            <v>LINA ALARCON</v>
          </cell>
          <cell r="AX1886" t="str">
            <v>CABARICO VARGAS JUAN MANUEL</v>
          </cell>
          <cell r="AY1886">
            <v>0</v>
          </cell>
          <cell r="AZ1886">
            <v>0</v>
          </cell>
          <cell r="BA1886">
            <v>0</v>
          </cell>
          <cell r="BB1886" t="str">
            <v>NO</v>
          </cell>
          <cell r="BC1886" t="str">
            <v xml:space="preserve">836 </v>
          </cell>
          <cell r="BD1886" t="str">
            <v>1270986</v>
          </cell>
          <cell r="BE1886" t="str">
            <v>18/11/2022</v>
          </cell>
          <cell r="BF1886" t="str">
            <v>NO</v>
          </cell>
          <cell r="BH1886" t="str">
            <v>09/11/2022</v>
          </cell>
          <cell r="BI1886">
            <v>215600</v>
          </cell>
        </row>
        <row r="1887">
          <cell r="A1887" t="str">
            <v>900471992-NA3034</v>
          </cell>
          <cell r="B1887">
            <v>29419</v>
          </cell>
          <cell r="C1887" t="str">
            <v>CCF050</v>
          </cell>
          <cell r="D1887" t="str">
            <v>NEUROALIADOS MEDICINA ESPECIALIZADA S.A.S.</v>
          </cell>
          <cell r="E1887" t="str">
            <v>900471992</v>
          </cell>
          <cell r="F1887" t="str">
            <v>540010211501</v>
          </cell>
          <cell r="G1887" t="str">
            <v>EVENTO PBS</v>
          </cell>
          <cell r="H1887">
            <v>1523914</v>
          </cell>
          <cell r="I1887" t="str">
            <v>NA3034</v>
          </cell>
          <cell r="J1887" t="str">
            <v>RADICADA</v>
          </cell>
          <cell r="K1887" t="str">
            <v>28/07/2022</v>
          </cell>
          <cell r="L1887" t="str">
            <v>02/08/2022</v>
          </cell>
          <cell r="M1887" t="str">
            <v>10/06/2022</v>
          </cell>
          <cell r="N1887">
            <v>264000</v>
          </cell>
          <cell r="O1887">
            <v>35</v>
          </cell>
          <cell r="P1887" t="str">
            <v>35.HOSPITALIZACION DOMICILIARIA</v>
          </cell>
          <cell r="S1887">
            <v>0</v>
          </cell>
          <cell r="T1887" t="str">
            <v>03/08/2022</v>
          </cell>
          <cell r="U1887" t="str">
            <v>24/08/2022</v>
          </cell>
          <cell r="V1887">
            <v>21</v>
          </cell>
          <cell r="W1887">
            <v>14</v>
          </cell>
          <cell r="X1887">
            <v>0</v>
          </cell>
          <cell r="Y1887">
            <v>0</v>
          </cell>
          <cell r="Z1887">
            <v>0</v>
          </cell>
          <cell r="AE1887" t="str">
            <v>CCF050-025-2022</v>
          </cell>
          <cell r="AF1887" t="str">
            <v>NO</v>
          </cell>
          <cell r="AG1887" t="str">
            <v>NO</v>
          </cell>
          <cell r="AH1887">
            <v>0</v>
          </cell>
          <cell r="AI1887">
            <v>0</v>
          </cell>
          <cell r="AJ1887">
            <v>0</v>
          </cell>
          <cell r="AK1887">
            <v>0</v>
          </cell>
          <cell r="AQ1887" t="str">
            <v>ITZEL</v>
          </cell>
          <cell r="AR1887" t="str">
            <v>BRILLY</v>
          </cell>
          <cell r="AS1887" t="str">
            <v>REYES</v>
          </cell>
          <cell r="AT1887" t="str">
            <v>ROJAS</v>
          </cell>
          <cell r="AU1887" t="str">
            <v>TI</v>
          </cell>
          <cell r="AV1887" t="str">
            <v>1093786622</v>
          </cell>
          <cell r="AW1887" t="str">
            <v>ELIZABETH BAYONA ARTEAGA</v>
          </cell>
          <cell r="AX1887" t="str">
            <v>LUNA PEREZ JUAN MANUEL</v>
          </cell>
          <cell r="AY1887">
            <v>0</v>
          </cell>
          <cell r="AZ1887">
            <v>0</v>
          </cell>
          <cell r="BA1887">
            <v>0</v>
          </cell>
          <cell r="BB1887" t="str">
            <v>NO</v>
          </cell>
          <cell r="BC1887" t="str">
            <v xml:space="preserve">836 </v>
          </cell>
          <cell r="BD1887" t="str">
            <v>1179889</v>
          </cell>
          <cell r="BE1887" t="str">
            <v>10/08/2022</v>
          </cell>
          <cell r="BF1887" t="str">
            <v>NO</v>
          </cell>
          <cell r="BH1887" t="str">
            <v>19/08/2022</v>
          </cell>
          <cell r="BI1887">
            <v>258720</v>
          </cell>
        </row>
        <row r="1888">
          <cell r="A1888" t="str">
            <v>900471992-NA30339</v>
          </cell>
          <cell r="B1888">
            <v>31884</v>
          </cell>
          <cell r="C1888" t="str">
            <v>CCF050</v>
          </cell>
          <cell r="D1888" t="str">
            <v>NEUROALIADOS MEDICINA ESPECIALIZADA S.A.S.</v>
          </cell>
          <cell r="E1888" t="str">
            <v>900471992</v>
          </cell>
          <cell r="F1888" t="str">
            <v>540010211501</v>
          </cell>
          <cell r="G1888" t="str">
            <v>EVENTO PBS</v>
          </cell>
          <cell r="H1888">
            <v>1659901</v>
          </cell>
          <cell r="I1888" t="str">
            <v>NA30339</v>
          </cell>
          <cell r="J1888" t="str">
            <v>RADICADA</v>
          </cell>
          <cell r="K1888" t="str">
            <v>29/09/2022</v>
          </cell>
          <cell r="L1888" t="str">
            <v>01/11/2022</v>
          </cell>
          <cell r="M1888" t="str">
            <v>11/08/2022</v>
          </cell>
          <cell r="N1888">
            <v>220000</v>
          </cell>
          <cell r="O1888">
            <v>35</v>
          </cell>
          <cell r="P1888" t="str">
            <v>35.HOSPITALIZACION DOMICILIARIA</v>
          </cell>
          <cell r="S1888">
            <v>0</v>
          </cell>
          <cell r="T1888" t="str">
            <v>03/11/2022</v>
          </cell>
          <cell r="U1888" t="str">
            <v>22/11/2022</v>
          </cell>
          <cell r="V1888">
            <v>19</v>
          </cell>
          <cell r="W1888">
            <v>12</v>
          </cell>
          <cell r="X1888">
            <v>0</v>
          </cell>
          <cell r="Y1888">
            <v>0</v>
          </cell>
          <cell r="Z1888">
            <v>0</v>
          </cell>
          <cell r="AE1888" t="str">
            <v>CCF050-025-2022</v>
          </cell>
          <cell r="AF1888" t="str">
            <v>NO</v>
          </cell>
          <cell r="AG1888" t="str">
            <v>NO</v>
          </cell>
          <cell r="AH1888">
            <v>0</v>
          </cell>
          <cell r="AI1888">
            <v>0</v>
          </cell>
          <cell r="AJ1888">
            <v>0</v>
          </cell>
          <cell r="AK1888">
            <v>0</v>
          </cell>
          <cell r="AQ1888" t="str">
            <v>MARIANA</v>
          </cell>
          <cell r="AR1888" t="str">
            <v>SALOME</v>
          </cell>
          <cell r="AS1888" t="str">
            <v>RINCON</v>
          </cell>
          <cell r="AT1888" t="str">
            <v>CALDERON</v>
          </cell>
          <cell r="AU1888" t="str">
            <v>TI</v>
          </cell>
          <cell r="AV1888" t="str">
            <v>1091983816</v>
          </cell>
          <cell r="AW1888" t="str">
            <v>LINA ALARCON</v>
          </cell>
          <cell r="AX1888" t="str">
            <v>CABARICO VARGAS JUAN MANUEL</v>
          </cell>
          <cell r="AY1888">
            <v>0</v>
          </cell>
          <cell r="AZ1888">
            <v>0</v>
          </cell>
          <cell r="BA1888">
            <v>0</v>
          </cell>
          <cell r="BB1888" t="str">
            <v>NO</v>
          </cell>
          <cell r="BC1888" t="str">
            <v xml:space="preserve">836 </v>
          </cell>
          <cell r="BD1888" t="str">
            <v>1270985</v>
          </cell>
          <cell r="BE1888" t="str">
            <v>18/11/2022</v>
          </cell>
          <cell r="BF1888" t="str">
            <v>NO</v>
          </cell>
          <cell r="BH1888" t="str">
            <v>09/11/2022</v>
          </cell>
          <cell r="BI1888">
            <v>215600</v>
          </cell>
        </row>
        <row r="1889">
          <cell r="A1889" t="str">
            <v>900471992-NA30338</v>
          </cell>
          <cell r="B1889">
            <v>31884</v>
          </cell>
          <cell r="C1889" t="str">
            <v>CCF050</v>
          </cell>
          <cell r="D1889" t="str">
            <v>NEUROALIADOS MEDICINA ESPECIALIZADA S.A.S.</v>
          </cell>
          <cell r="E1889" t="str">
            <v>900471992</v>
          </cell>
          <cell r="F1889" t="str">
            <v>540010211501</v>
          </cell>
          <cell r="G1889" t="str">
            <v>EVENTO PBS</v>
          </cell>
          <cell r="H1889">
            <v>1659900</v>
          </cell>
          <cell r="I1889" t="str">
            <v>NA30338</v>
          </cell>
          <cell r="J1889" t="str">
            <v>RADICADA</v>
          </cell>
          <cell r="K1889" t="str">
            <v>29/09/2022</v>
          </cell>
          <cell r="L1889" t="str">
            <v>01/11/2022</v>
          </cell>
          <cell r="M1889" t="str">
            <v>11/08/2022</v>
          </cell>
          <cell r="N1889">
            <v>220000</v>
          </cell>
          <cell r="O1889">
            <v>35</v>
          </cell>
          <cell r="P1889" t="str">
            <v>35.HOSPITALIZACION DOMICILIARIA</v>
          </cell>
          <cell r="S1889">
            <v>0</v>
          </cell>
          <cell r="T1889" t="str">
            <v>03/11/2022</v>
          </cell>
          <cell r="U1889" t="str">
            <v>22/11/2022</v>
          </cell>
          <cell r="V1889">
            <v>19</v>
          </cell>
          <cell r="W1889">
            <v>12</v>
          </cell>
          <cell r="X1889">
            <v>0</v>
          </cell>
          <cell r="Y1889">
            <v>0</v>
          </cell>
          <cell r="Z1889">
            <v>0</v>
          </cell>
          <cell r="AE1889" t="str">
            <v>CCF050-025-2022</v>
          </cell>
          <cell r="AF1889" t="str">
            <v>NO</v>
          </cell>
          <cell r="AG1889" t="str">
            <v>NO</v>
          </cell>
          <cell r="AH1889">
            <v>0</v>
          </cell>
          <cell r="AI1889">
            <v>0</v>
          </cell>
          <cell r="AJ1889">
            <v>0</v>
          </cell>
          <cell r="AK1889">
            <v>0</v>
          </cell>
          <cell r="AQ1889" t="str">
            <v>CLARA</v>
          </cell>
          <cell r="AR1889" t="str">
            <v>MARIA</v>
          </cell>
          <cell r="AS1889" t="str">
            <v>RAMIREZ</v>
          </cell>
          <cell r="AT1889" t="str">
            <v>ORTEGA</v>
          </cell>
          <cell r="AU1889" t="str">
            <v>CC</v>
          </cell>
          <cell r="AV1889" t="str">
            <v>27660292</v>
          </cell>
          <cell r="AW1889" t="str">
            <v>LINA ALARCON</v>
          </cell>
          <cell r="AX1889" t="str">
            <v>CABARICO VARGAS JUAN MANUEL</v>
          </cell>
          <cell r="AY1889">
            <v>0</v>
          </cell>
          <cell r="AZ1889">
            <v>0</v>
          </cell>
          <cell r="BA1889">
            <v>0</v>
          </cell>
          <cell r="BB1889" t="str">
            <v>NO</v>
          </cell>
          <cell r="BC1889" t="str">
            <v xml:space="preserve">836 </v>
          </cell>
          <cell r="BD1889" t="str">
            <v>1270984</v>
          </cell>
          <cell r="BE1889" t="str">
            <v>18/11/2022</v>
          </cell>
          <cell r="BF1889" t="str">
            <v>NO</v>
          </cell>
          <cell r="BH1889" t="str">
            <v>09/11/2022</v>
          </cell>
          <cell r="BI1889">
            <v>215600</v>
          </cell>
        </row>
        <row r="1890">
          <cell r="A1890" t="str">
            <v>900471992-NA30337</v>
          </cell>
          <cell r="B1890">
            <v>31884</v>
          </cell>
          <cell r="C1890" t="str">
            <v>CCF050</v>
          </cell>
          <cell r="D1890" t="str">
            <v>NEUROALIADOS MEDICINA ESPECIALIZADA S.A.S.</v>
          </cell>
          <cell r="E1890" t="str">
            <v>900471992</v>
          </cell>
          <cell r="F1890" t="str">
            <v>540010211501</v>
          </cell>
          <cell r="G1890" t="str">
            <v>EVENTO PBS</v>
          </cell>
          <cell r="H1890">
            <v>1659899</v>
          </cell>
          <cell r="I1890" t="str">
            <v>NA30337</v>
          </cell>
          <cell r="J1890" t="str">
            <v>RADICADA</v>
          </cell>
          <cell r="K1890" t="str">
            <v>29/09/2022</v>
          </cell>
          <cell r="L1890" t="str">
            <v>01/11/2022</v>
          </cell>
          <cell r="M1890" t="str">
            <v>11/08/2022</v>
          </cell>
          <cell r="N1890">
            <v>220000</v>
          </cell>
          <cell r="O1890">
            <v>35</v>
          </cell>
          <cell r="P1890" t="str">
            <v>35.HOSPITALIZACION DOMICILIARIA</v>
          </cell>
          <cell r="S1890">
            <v>0</v>
          </cell>
          <cell r="T1890" t="str">
            <v>03/11/2022</v>
          </cell>
          <cell r="U1890" t="str">
            <v>22/11/2022</v>
          </cell>
          <cell r="V1890">
            <v>19</v>
          </cell>
          <cell r="W1890">
            <v>12</v>
          </cell>
          <cell r="X1890">
            <v>0</v>
          </cell>
          <cell r="Y1890">
            <v>0</v>
          </cell>
          <cell r="Z1890">
            <v>0</v>
          </cell>
          <cell r="AE1890" t="str">
            <v>CCF050-025-2022</v>
          </cell>
          <cell r="AF1890" t="str">
            <v>NO</v>
          </cell>
          <cell r="AG1890" t="str">
            <v>NO</v>
          </cell>
          <cell r="AH1890">
            <v>0</v>
          </cell>
          <cell r="AI1890">
            <v>0</v>
          </cell>
          <cell r="AJ1890">
            <v>0</v>
          </cell>
          <cell r="AK1890">
            <v>0</v>
          </cell>
          <cell r="AQ1890" t="str">
            <v>TERESA</v>
          </cell>
          <cell r="AR1890" t="str">
            <v>DE JESUS</v>
          </cell>
          <cell r="AS1890" t="str">
            <v>BARRERA</v>
          </cell>
          <cell r="AT1890" t="str">
            <v>BALLESTEROS</v>
          </cell>
          <cell r="AU1890" t="str">
            <v>CC</v>
          </cell>
          <cell r="AV1890" t="str">
            <v>27747247</v>
          </cell>
          <cell r="AW1890" t="str">
            <v>LINA ALARCON</v>
          </cell>
          <cell r="AX1890" t="str">
            <v>CABARICO VARGAS JUAN MANUEL</v>
          </cell>
          <cell r="AY1890">
            <v>0</v>
          </cell>
          <cell r="AZ1890">
            <v>0</v>
          </cell>
          <cell r="BA1890">
            <v>0</v>
          </cell>
          <cell r="BB1890" t="str">
            <v>NO</v>
          </cell>
          <cell r="BC1890" t="str">
            <v xml:space="preserve">836 </v>
          </cell>
          <cell r="BD1890" t="str">
            <v>1270983</v>
          </cell>
          <cell r="BE1890" t="str">
            <v>18/11/2022</v>
          </cell>
          <cell r="BF1890" t="str">
            <v>NO</v>
          </cell>
          <cell r="BH1890" t="str">
            <v>09/11/2022</v>
          </cell>
          <cell r="BI1890">
            <v>215600</v>
          </cell>
        </row>
        <row r="1891">
          <cell r="A1891" t="str">
            <v>900471992-NA30336</v>
          </cell>
          <cell r="B1891">
            <v>31884</v>
          </cell>
          <cell r="C1891" t="str">
            <v>CCF050</v>
          </cell>
          <cell r="D1891" t="str">
            <v>NEUROALIADOS MEDICINA ESPECIALIZADA S.A.S.</v>
          </cell>
          <cell r="E1891" t="str">
            <v>900471992</v>
          </cell>
          <cell r="F1891" t="str">
            <v>540010211501</v>
          </cell>
          <cell r="G1891" t="str">
            <v>EVENTO PBS</v>
          </cell>
          <cell r="H1891">
            <v>1659898</v>
          </cell>
          <cell r="I1891" t="str">
            <v>NA30336</v>
          </cell>
          <cell r="J1891" t="str">
            <v>RADICADA</v>
          </cell>
          <cell r="K1891" t="str">
            <v>29/09/2022</v>
          </cell>
          <cell r="L1891" t="str">
            <v>01/11/2022</v>
          </cell>
          <cell r="M1891" t="str">
            <v>11/08/2022</v>
          </cell>
          <cell r="N1891">
            <v>176000</v>
          </cell>
          <cell r="O1891">
            <v>35</v>
          </cell>
          <cell r="P1891" t="str">
            <v>35.HOSPITALIZACION DOMICILIARIA</v>
          </cell>
          <cell r="S1891">
            <v>0</v>
          </cell>
          <cell r="T1891" t="str">
            <v>03/11/2022</v>
          </cell>
          <cell r="U1891" t="str">
            <v>22/11/2022</v>
          </cell>
          <cell r="V1891">
            <v>19</v>
          </cell>
          <cell r="W1891">
            <v>12</v>
          </cell>
          <cell r="X1891">
            <v>0</v>
          </cell>
          <cell r="Y1891">
            <v>0</v>
          </cell>
          <cell r="Z1891">
            <v>0</v>
          </cell>
          <cell r="AE1891" t="str">
            <v>CCF050-025-2022</v>
          </cell>
          <cell r="AF1891" t="str">
            <v>NO</v>
          </cell>
          <cell r="AG1891" t="str">
            <v>NO</v>
          </cell>
          <cell r="AH1891">
            <v>0</v>
          </cell>
          <cell r="AI1891">
            <v>0</v>
          </cell>
          <cell r="AJ1891">
            <v>0</v>
          </cell>
          <cell r="AK1891">
            <v>0</v>
          </cell>
          <cell r="AQ1891" t="str">
            <v>VICTOR</v>
          </cell>
          <cell r="AR1891" t="str">
            <v>JULIO</v>
          </cell>
          <cell r="AS1891" t="str">
            <v>RODRIGUEZ</v>
          </cell>
          <cell r="AT1891" t="str">
            <v>VELASQUEZ</v>
          </cell>
          <cell r="AU1891" t="str">
            <v>CC</v>
          </cell>
          <cell r="AV1891" t="str">
            <v>1005044518</v>
          </cell>
          <cell r="AW1891" t="str">
            <v>LINA ALARCON</v>
          </cell>
          <cell r="AX1891" t="str">
            <v>CABARICO VARGAS JUAN MANUEL</v>
          </cell>
          <cell r="AY1891">
            <v>0</v>
          </cell>
          <cell r="AZ1891">
            <v>0</v>
          </cell>
          <cell r="BA1891">
            <v>0</v>
          </cell>
          <cell r="BB1891" t="str">
            <v>NO</v>
          </cell>
          <cell r="BC1891" t="str">
            <v xml:space="preserve">836 </v>
          </cell>
          <cell r="BD1891" t="str">
            <v>1270982</v>
          </cell>
          <cell r="BE1891" t="str">
            <v>17/11/2022</v>
          </cell>
          <cell r="BF1891" t="str">
            <v>NO</v>
          </cell>
          <cell r="BH1891" t="str">
            <v>09/11/2022</v>
          </cell>
          <cell r="BI1891">
            <v>172480</v>
          </cell>
        </row>
        <row r="1892">
          <cell r="A1892" t="str">
            <v>900471992-NA30335</v>
          </cell>
          <cell r="B1892">
            <v>31884</v>
          </cell>
          <cell r="C1892" t="str">
            <v>CCF050</v>
          </cell>
          <cell r="D1892" t="str">
            <v>NEUROALIADOS MEDICINA ESPECIALIZADA S.A.S.</v>
          </cell>
          <cell r="E1892" t="str">
            <v>900471992</v>
          </cell>
          <cell r="F1892" t="str">
            <v>540010211501</v>
          </cell>
          <cell r="G1892" t="str">
            <v>EVENTO PBS</v>
          </cell>
          <cell r="H1892">
            <v>1659897</v>
          </cell>
          <cell r="I1892" t="str">
            <v>NA30335</v>
          </cell>
          <cell r="J1892" t="str">
            <v>RADICADA</v>
          </cell>
          <cell r="K1892" t="str">
            <v>29/09/2022</v>
          </cell>
          <cell r="L1892" t="str">
            <v>01/11/2022</v>
          </cell>
          <cell r="M1892" t="str">
            <v>11/08/2022</v>
          </cell>
          <cell r="N1892">
            <v>176000</v>
          </cell>
          <cell r="O1892">
            <v>35</v>
          </cell>
          <cell r="P1892" t="str">
            <v>35.HOSPITALIZACION DOMICILIARIA</v>
          </cell>
          <cell r="S1892">
            <v>0</v>
          </cell>
          <cell r="T1892" t="str">
            <v>03/11/2022</v>
          </cell>
          <cell r="U1892" t="str">
            <v>22/11/2022</v>
          </cell>
          <cell r="V1892">
            <v>19</v>
          </cell>
          <cell r="W1892">
            <v>12</v>
          </cell>
          <cell r="X1892">
            <v>0</v>
          </cell>
          <cell r="Y1892">
            <v>0</v>
          </cell>
          <cell r="Z1892">
            <v>0</v>
          </cell>
          <cell r="AE1892" t="str">
            <v>CCF050-025-2022</v>
          </cell>
          <cell r="AF1892" t="str">
            <v>NO</v>
          </cell>
          <cell r="AG1892" t="str">
            <v>NO</v>
          </cell>
          <cell r="AH1892">
            <v>0</v>
          </cell>
          <cell r="AI1892">
            <v>0</v>
          </cell>
          <cell r="AJ1892">
            <v>0</v>
          </cell>
          <cell r="AK1892">
            <v>0</v>
          </cell>
          <cell r="AQ1892" t="str">
            <v>LUZ</v>
          </cell>
          <cell r="AR1892" t="str">
            <v>KARINA</v>
          </cell>
          <cell r="AS1892" t="str">
            <v>SANTOS</v>
          </cell>
          <cell r="AT1892" t="str">
            <v>DIAZ</v>
          </cell>
          <cell r="AU1892" t="str">
            <v>CC</v>
          </cell>
          <cell r="AV1892" t="str">
            <v>1090521469</v>
          </cell>
          <cell r="AW1892" t="str">
            <v>LINA ALARCON</v>
          </cell>
          <cell r="AX1892" t="str">
            <v>CABARICO VARGAS JUAN MANUEL</v>
          </cell>
          <cell r="AY1892">
            <v>0</v>
          </cell>
          <cell r="AZ1892">
            <v>0</v>
          </cell>
          <cell r="BA1892">
            <v>0</v>
          </cell>
          <cell r="BB1892" t="str">
            <v>NO</v>
          </cell>
          <cell r="BC1892" t="str">
            <v xml:space="preserve">836 </v>
          </cell>
          <cell r="BD1892" t="str">
            <v>1270981</v>
          </cell>
          <cell r="BE1892" t="str">
            <v>17/11/2022</v>
          </cell>
          <cell r="BF1892" t="str">
            <v>NO</v>
          </cell>
          <cell r="BH1892" t="str">
            <v>09/11/2022</v>
          </cell>
          <cell r="BI1892">
            <v>172480</v>
          </cell>
        </row>
        <row r="1893">
          <cell r="A1893" t="str">
            <v>900471992-NA30334</v>
          </cell>
          <cell r="B1893">
            <v>31884</v>
          </cell>
          <cell r="C1893" t="str">
            <v>CCF050</v>
          </cell>
          <cell r="D1893" t="str">
            <v>NEUROALIADOS MEDICINA ESPECIALIZADA S.A.S.</v>
          </cell>
          <cell r="E1893" t="str">
            <v>900471992</v>
          </cell>
          <cell r="F1893" t="str">
            <v>540010211501</v>
          </cell>
          <cell r="G1893" t="str">
            <v>EVENTO PBS</v>
          </cell>
          <cell r="H1893">
            <v>1659896</v>
          </cell>
          <cell r="I1893" t="str">
            <v>NA30334</v>
          </cell>
          <cell r="J1893" t="str">
            <v>RADICADA</v>
          </cell>
          <cell r="K1893" t="str">
            <v>29/09/2022</v>
          </cell>
          <cell r="L1893" t="str">
            <v>01/11/2022</v>
          </cell>
          <cell r="M1893" t="str">
            <v>18/08/2022</v>
          </cell>
          <cell r="N1893">
            <v>176000</v>
          </cell>
          <cell r="O1893">
            <v>35</v>
          </cell>
          <cell r="P1893" t="str">
            <v>35.HOSPITALIZACION DOMICILIARIA</v>
          </cell>
          <cell r="S1893">
            <v>0</v>
          </cell>
          <cell r="T1893" t="str">
            <v>03/11/2022</v>
          </cell>
          <cell r="U1893" t="str">
            <v>22/11/2022</v>
          </cell>
          <cell r="V1893">
            <v>19</v>
          </cell>
          <cell r="W1893">
            <v>12</v>
          </cell>
          <cell r="X1893">
            <v>0</v>
          </cell>
          <cell r="Y1893">
            <v>0</v>
          </cell>
          <cell r="Z1893">
            <v>0</v>
          </cell>
          <cell r="AE1893" t="str">
            <v>CCF050-025-2022</v>
          </cell>
          <cell r="AF1893" t="str">
            <v>NO</v>
          </cell>
          <cell r="AG1893" t="str">
            <v>NO</v>
          </cell>
          <cell r="AH1893">
            <v>0</v>
          </cell>
          <cell r="AI1893">
            <v>0</v>
          </cell>
          <cell r="AJ1893">
            <v>0</v>
          </cell>
          <cell r="AK1893">
            <v>0</v>
          </cell>
          <cell r="AQ1893" t="str">
            <v>AGUSTIN</v>
          </cell>
          <cell r="AS1893" t="str">
            <v>ORTEGA</v>
          </cell>
          <cell r="AT1893" t="str">
            <v>RODRIGUEZ</v>
          </cell>
          <cell r="AU1893" t="str">
            <v>CC</v>
          </cell>
          <cell r="AV1893" t="str">
            <v>13224829</v>
          </cell>
          <cell r="AW1893" t="str">
            <v>LINA ALARCON</v>
          </cell>
          <cell r="AX1893" t="str">
            <v>CABARICO VARGAS JUAN MANUEL</v>
          </cell>
          <cell r="AY1893">
            <v>0</v>
          </cell>
          <cell r="AZ1893">
            <v>0</v>
          </cell>
          <cell r="BA1893">
            <v>0</v>
          </cell>
          <cell r="BB1893" t="str">
            <v>NO</v>
          </cell>
          <cell r="BC1893" t="str">
            <v xml:space="preserve">836 </v>
          </cell>
          <cell r="BD1893" t="str">
            <v>1270980</v>
          </cell>
          <cell r="BE1893" t="str">
            <v>17/11/2022</v>
          </cell>
          <cell r="BF1893" t="str">
            <v>NO</v>
          </cell>
          <cell r="BH1893" t="str">
            <v>09/11/2022</v>
          </cell>
          <cell r="BI1893">
            <v>172480</v>
          </cell>
        </row>
        <row r="1894">
          <cell r="A1894" t="str">
            <v>900471992-NA30333</v>
          </cell>
          <cell r="B1894">
            <v>31831</v>
          </cell>
          <cell r="C1894" t="str">
            <v>CCF050</v>
          </cell>
          <cell r="D1894" t="str">
            <v>NEUROALIADOS MEDICINA ESPECIALIZADA S.A.S.</v>
          </cell>
          <cell r="E1894" t="str">
            <v>900471992</v>
          </cell>
          <cell r="F1894" t="str">
            <v>540010211501</v>
          </cell>
          <cell r="G1894" t="str">
            <v>EVENTO PBS</v>
          </cell>
          <cell r="H1894">
            <v>1656587</v>
          </cell>
          <cell r="I1894" t="str">
            <v>NA30333</v>
          </cell>
          <cell r="J1894" t="str">
            <v>RADICADA</v>
          </cell>
          <cell r="K1894" t="str">
            <v>28/09/2022</v>
          </cell>
          <cell r="L1894" t="str">
            <v>01/11/2022</v>
          </cell>
          <cell r="M1894" t="str">
            <v>26/08/2022</v>
          </cell>
          <cell r="N1894">
            <v>48000</v>
          </cell>
          <cell r="O1894">
            <v>35</v>
          </cell>
          <cell r="P1894" t="str">
            <v>35.HOSPITALIZACION DOMICILIARIA</v>
          </cell>
          <cell r="S1894">
            <v>0</v>
          </cell>
          <cell r="T1894" t="str">
            <v>03/11/2022</v>
          </cell>
          <cell r="U1894" t="str">
            <v>22/11/2022</v>
          </cell>
          <cell r="V1894">
            <v>19</v>
          </cell>
          <cell r="W1894">
            <v>12</v>
          </cell>
          <cell r="X1894">
            <v>0</v>
          </cell>
          <cell r="Y1894">
            <v>0</v>
          </cell>
          <cell r="Z1894">
            <v>0</v>
          </cell>
          <cell r="AE1894" t="str">
            <v>CCF050-025-2022</v>
          </cell>
          <cell r="AF1894" t="str">
            <v>NO</v>
          </cell>
          <cell r="AG1894" t="str">
            <v>NO</v>
          </cell>
          <cell r="AH1894">
            <v>0</v>
          </cell>
          <cell r="AI1894">
            <v>0</v>
          </cell>
          <cell r="AJ1894">
            <v>0</v>
          </cell>
          <cell r="AK1894">
            <v>0</v>
          </cell>
          <cell r="AQ1894" t="str">
            <v>MARIA</v>
          </cell>
          <cell r="AR1894" t="str">
            <v>TERESA</v>
          </cell>
          <cell r="AS1894" t="str">
            <v>PARADA</v>
          </cell>
          <cell r="AT1894" t="str">
            <v>DE ARIAS</v>
          </cell>
          <cell r="AU1894" t="str">
            <v>CC</v>
          </cell>
          <cell r="AV1894" t="str">
            <v>27676982</v>
          </cell>
          <cell r="AW1894" t="str">
            <v>LINA ALARCON</v>
          </cell>
          <cell r="AX1894" t="str">
            <v>VILLARREAL RUBIO BELKYS XIOMARA</v>
          </cell>
          <cell r="AY1894">
            <v>0</v>
          </cell>
          <cell r="AZ1894">
            <v>0</v>
          </cell>
          <cell r="BA1894">
            <v>0</v>
          </cell>
          <cell r="BB1894" t="str">
            <v>NO</v>
          </cell>
          <cell r="BC1894" t="str">
            <v xml:space="preserve">836 </v>
          </cell>
          <cell r="BD1894" t="str">
            <v>1274076</v>
          </cell>
          <cell r="BE1894" t="str">
            <v>22/11/2022</v>
          </cell>
          <cell r="BF1894" t="str">
            <v>NO</v>
          </cell>
          <cell r="BH1894" t="str">
            <v>22/11/2022</v>
          </cell>
          <cell r="BI1894">
            <v>47040</v>
          </cell>
        </row>
        <row r="1895">
          <cell r="A1895" t="str">
            <v>900471992-NA30332</v>
          </cell>
          <cell r="B1895">
            <v>31831</v>
          </cell>
          <cell r="C1895" t="str">
            <v>CCF050</v>
          </cell>
          <cell r="D1895" t="str">
            <v>NEUROALIADOS MEDICINA ESPECIALIZADA S.A.S.</v>
          </cell>
          <cell r="E1895" t="str">
            <v>900471992</v>
          </cell>
          <cell r="F1895" t="str">
            <v>540010211501</v>
          </cell>
          <cell r="G1895" t="str">
            <v>EVENTO PBS</v>
          </cell>
          <cell r="H1895">
            <v>1656586</v>
          </cell>
          <cell r="I1895" t="str">
            <v>NA30332</v>
          </cell>
          <cell r="J1895" t="str">
            <v>RADICADA</v>
          </cell>
          <cell r="K1895" t="str">
            <v>28/09/2022</v>
          </cell>
          <cell r="L1895" t="str">
            <v>01/11/2022</v>
          </cell>
          <cell r="M1895" t="str">
            <v>11/08/2022</v>
          </cell>
          <cell r="N1895">
            <v>48000</v>
          </cell>
          <cell r="O1895">
            <v>35</v>
          </cell>
          <cell r="P1895" t="str">
            <v>35.HOSPITALIZACION DOMICILIARIA</v>
          </cell>
          <cell r="S1895">
            <v>0</v>
          </cell>
          <cell r="T1895" t="str">
            <v>03/11/2022</v>
          </cell>
          <cell r="U1895" t="str">
            <v>22/11/2022</v>
          </cell>
          <cell r="V1895">
            <v>19</v>
          </cell>
          <cell r="W1895">
            <v>12</v>
          </cell>
          <cell r="X1895">
            <v>0</v>
          </cell>
          <cell r="Y1895">
            <v>0</v>
          </cell>
          <cell r="Z1895">
            <v>0</v>
          </cell>
          <cell r="AE1895" t="str">
            <v>CCF050-025-2022</v>
          </cell>
          <cell r="AF1895" t="str">
            <v>NO</v>
          </cell>
          <cell r="AG1895" t="str">
            <v>NO</v>
          </cell>
          <cell r="AH1895">
            <v>0</v>
          </cell>
          <cell r="AI1895">
            <v>0</v>
          </cell>
          <cell r="AJ1895">
            <v>0</v>
          </cell>
          <cell r="AK1895">
            <v>0</v>
          </cell>
          <cell r="AQ1895" t="str">
            <v>BELKY</v>
          </cell>
          <cell r="AR1895" t="str">
            <v>XIOMARA</v>
          </cell>
          <cell r="AS1895" t="str">
            <v>CACERES</v>
          </cell>
          <cell r="AT1895" t="str">
            <v>MORALES</v>
          </cell>
          <cell r="AU1895" t="str">
            <v>CC</v>
          </cell>
          <cell r="AV1895" t="str">
            <v>37276193</v>
          </cell>
          <cell r="AW1895" t="str">
            <v>LINA ALARCON</v>
          </cell>
          <cell r="AX1895" t="str">
            <v>BECERRA PABON JOSE GABRIEL</v>
          </cell>
          <cell r="AY1895">
            <v>0</v>
          </cell>
          <cell r="AZ1895">
            <v>0</v>
          </cell>
          <cell r="BA1895">
            <v>0</v>
          </cell>
          <cell r="BB1895" t="str">
            <v>NO</v>
          </cell>
          <cell r="BC1895" t="str">
            <v xml:space="preserve">836 </v>
          </cell>
          <cell r="BD1895" t="str">
            <v>1276619</v>
          </cell>
          <cell r="BE1895" t="str">
            <v>22/11/2022</v>
          </cell>
          <cell r="BF1895" t="str">
            <v>NO</v>
          </cell>
          <cell r="BH1895" t="str">
            <v>22/11/2022</v>
          </cell>
          <cell r="BI1895">
            <v>47040</v>
          </cell>
        </row>
        <row r="1896">
          <cell r="A1896" t="str">
            <v>900471992-NA30331</v>
          </cell>
          <cell r="B1896">
            <v>31831</v>
          </cell>
          <cell r="C1896" t="str">
            <v>CCF050</v>
          </cell>
          <cell r="D1896" t="str">
            <v>NEUROALIADOS MEDICINA ESPECIALIZADA S.A.S.</v>
          </cell>
          <cell r="E1896" t="str">
            <v>900471992</v>
          </cell>
          <cell r="F1896" t="str">
            <v>540010211501</v>
          </cell>
          <cell r="G1896" t="str">
            <v>EVENTO PBS</v>
          </cell>
          <cell r="H1896">
            <v>1656585</v>
          </cell>
          <cell r="I1896" t="str">
            <v>NA30331</v>
          </cell>
          <cell r="J1896" t="str">
            <v>RADICADA</v>
          </cell>
          <cell r="K1896" t="str">
            <v>28/09/2022</v>
          </cell>
          <cell r="L1896" t="str">
            <v>01/11/2022</v>
          </cell>
          <cell r="M1896" t="str">
            <v>11/08/2022</v>
          </cell>
          <cell r="N1896">
            <v>48000</v>
          </cell>
          <cell r="O1896">
            <v>35</v>
          </cell>
          <cell r="P1896" t="str">
            <v>35.HOSPITALIZACION DOMICILIARIA</v>
          </cell>
          <cell r="S1896">
            <v>0</v>
          </cell>
          <cell r="T1896" t="str">
            <v>03/11/2022</v>
          </cell>
          <cell r="U1896" t="str">
            <v>22/11/2022</v>
          </cell>
          <cell r="V1896">
            <v>19</v>
          </cell>
          <cell r="W1896">
            <v>12</v>
          </cell>
          <cell r="X1896">
            <v>0</v>
          </cell>
          <cell r="Y1896">
            <v>0</v>
          </cell>
          <cell r="Z1896">
            <v>0</v>
          </cell>
          <cell r="AE1896" t="str">
            <v>CCF050-025-2022</v>
          </cell>
          <cell r="AF1896" t="str">
            <v>NO</v>
          </cell>
          <cell r="AG1896" t="str">
            <v>NO</v>
          </cell>
          <cell r="AH1896">
            <v>0</v>
          </cell>
          <cell r="AI1896">
            <v>0</v>
          </cell>
          <cell r="AJ1896">
            <v>0</v>
          </cell>
          <cell r="AK1896">
            <v>0</v>
          </cell>
          <cell r="AQ1896" t="str">
            <v>ROSA</v>
          </cell>
          <cell r="AR1896" t="str">
            <v>DELIA</v>
          </cell>
          <cell r="AS1896" t="str">
            <v>MOGOLLON</v>
          </cell>
          <cell r="AU1896" t="str">
            <v>CC</v>
          </cell>
          <cell r="AV1896" t="str">
            <v>37220392</v>
          </cell>
          <cell r="AW1896" t="str">
            <v>LINA ALARCON</v>
          </cell>
          <cell r="AX1896" t="str">
            <v>CABARICO VARGAS JUAN MANUEL</v>
          </cell>
          <cell r="AY1896">
            <v>0</v>
          </cell>
          <cell r="AZ1896">
            <v>0</v>
          </cell>
          <cell r="BA1896">
            <v>0</v>
          </cell>
          <cell r="BB1896" t="str">
            <v>NO</v>
          </cell>
          <cell r="BC1896" t="str">
            <v xml:space="preserve">836 </v>
          </cell>
          <cell r="BD1896" t="str">
            <v>1270979</v>
          </cell>
          <cell r="BE1896" t="str">
            <v>22/11/2022</v>
          </cell>
          <cell r="BF1896" t="str">
            <v>NO</v>
          </cell>
          <cell r="BH1896" t="str">
            <v>09/11/2022</v>
          </cell>
          <cell r="BI1896">
            <v>47040</v>
          </cell>
        </row>
        <row r="1897">
          <cell r="A1897" t="str">
            <v>900471992-NA30330</v>
          </cell>
          <cell r="B1897">
            <v>31831</v>
          </cell>
          <cell r="C1897" t="str">
            <v>CCF050</v>
          </cell>
          <cell r="D1897" t="str">
            <v>NEUROALIADOS MEDICINA ESPECIALIZADA S.A.S.</v>
          </cell>
          <cell r="E1897" t="str">
            <v>900471992</v>
          </cell>
          <cell r="F1897" t="str">
            <v>540010211501</v>
          </cell>
          <cell r="G1897" t="str">
            <v>EVENTO PBS</v>
          </cell>
          <cell r="H1897">
            <v>1656584</v>
          </cell>
          <cell r="I1897" t="str">
            <v>NA30330</v>
          </cell>
          <cell r="J1897" t="str">
            <v>RADICADA</v>
          </cell>
          <cell r="K1897" t="str">
            <v>28/09/2022</v>
          </cell>
          <cell r="L1897" t="str">
            <v>01/11/2022</v>
          </cell>
          <cell r="M1897" t="str">
            <v>11/08/2022</v>
          </cell>
          <cell r="N1897">
            <v>48000</v>
          </cell>
          <cell r="O1897">
            <v>35</v>
          </cell>
          <cell r="P1897" t="str">
            <v>35.HOSPITALIZACION DOMICILIARIA</v>
          </cell>
          <cell r="S1897">
            <v>0</v>
          </cell>
          <cell r="T1897" t="str">
            <v>03/11/2022</v>
          </cell>
          <cell r="U1897" t="str">
            <v>22/11/2022</v>
          </cell>
          <cell r="V1897">
            <v>19</v>
          </cell>
          <cell r="W1897">
            <v>12</v>
          </cell>
          <cell r="X1897">
            <v>0</v>
          </cell>
          <cell r="Y1897">
            <v>0</v>
          </cell>
          <cell r="Z1897">
            <v>0</v>
          </cell>
          <cell r="AE1897" t="str">
            <v>CCF050-025-2022</v>
          </cell>
          <cell r="AF1897" t="str">
            <v>NO</v>
          </cell>
          <cell r="AG1897" t="str">
            <v>NO</v>
          </cell>
          <cell r="AH1897">
            <v>0</v>
          </cell>
          <cell r="AI1897">
            <v>0</v>
          </cell>
          <cell r="AJ1897">
            <v>0</v>
          </cell>
          <cell r="AK1897">
            <v>0</v>
          </cell>
          <cell r="AQ1897" t="str">
            <v>ARISTOBULO</v>
          </cell>
          <cell r="AS1897" t="str">
            <v>PAEZ</v>
          </cell>
          <cell r="AT1897" t="str">
            <v>ARENAS</v>
          </cell>
          <cell r="AU1897" t="str">
            <v>CC</v>
          </cell>
          <cell r="AV1897" t="str">
            <v>13238560</v>
          </cell>
          <cell r="AW1897" t="str">
            <v>LINA ALARCON</v>
          </cell>
          <cell r="AX1897" t="str">
            <v>PARRA NUÑEZ GLADISMAR - SENA</v>
          </cell>
          <cell r="AY1897">
            <v>0</v>
          </cell>
          <cell r="AZ1897">
            <v>0</v>
          </cell>
          <cell r="BA1897">
            <v>0</v>
          </cell>
          <cell r="BB1897" t="str">
            <v>NO</v>
          </cell>
          <cell r="BC1897" t="str">
            <v xml:space="preserve">836 </v>
          </cell>
          <cell r="BD1897" t="str">
            <v>1272883</v>
          </cell>
          <cell r="BE1897" t="str">
            <v>22/11/2022</v>
          </cell>
          <cell r="BF1897" t="str">
            <v>NO</v>
          </cell>
          <cell r="BH1897" t="str">
            <v>18/11/2022</v>
          </cell>
          <cell r="BI1897">
            <v>47040</v>
          </cell>
        </row>
        <row r="1898">
          <cell r="A1898" t="str">
            <v>900471992-NA3033</v>
          </cell>
          <cell r="B1898">
            <v>29419</v>
          </cell>
          <cell r="C1898" t="str">
            <v>CCF050</v>
          </cell>
          <cell r="D1898" t="str">
            <v>NEUROALIADOS MEDICINA ESPECIALIZADA S.A.S.</v>
          </cell>
          <cell r="E1898" t="str">
            <v>900471992</v>
          </cell>
          <cell r="F1898" t="str">
            <v>540010211501</v>
          </cell>
          <cell r="G1898" t="str">
            <v>EVENTO PBS</v>
          </cell>
          <cell r="H1898">
            <v>1523913</v>
          </cell>
          <cell r="I1898" t="str">
            <v>NA3033</v>
          </cell>
          <cell r="J1898" t="str">
            <v>RADICADA</v>
          </cell>
          <cell r="K1898" t="str">
            <v>28/07/2022</v>
          </cell>
          <cell r="L1898" t="str">
            <v>02/08/2022</v>
          </cell>
          <cell r="M1898" t="str">
            <v>09/06/2022</v>
          </cell>
          <cell r="N1898">
            <v>264000</v>
          </cell>
          <cell r="O1898">
            <v>35</v>
          </cell>
          <cell r="P1898" t="str">
            <v>35.HOSPITALIZACION DOMICILIARIA</v>
          </cell>
          <cell r="S1898">
            <v>0</v>
          </cell>
          <cell r="T1898" t="str">
            <v>03/08/2022</v>
          </cell>
          <cell r="U1898" t="str">
            <v>24/08/2022</v>
          </cell>
          <cell r="V1898">
            <v>21</v>
          </cell>
          <cell r="W1898">
            <v>14</v>
          </cell>
          <cell r="X1898">
            <v>0</v>
          </cell>
          <cell r="Y1898">
            <v>0</v>
          </cell>
          <cell r="Z1898">
            <v>0</v>
          </cell>
          <cell r="AE1898" t="str">
            <v>CCF050-025-2022</v>
          </cell>
          <cell r="AF1898" t="str">
            <v>NO</v>
          </cell>
          <cell r="AG1898" t="str">
            <v>NO</v>
          </cell>
          <cell r="AH1898">
            <v>0</v>
          </cell>
          <cell r="AI1898">
            <v>0</v>
          </cell>
          <cell r="AJ1898">
            <v>0</v>
          </cell>
          <cell r="AK1898">
            <v>0</v>
          </cell>
          <cell r="AQ1898" t="str">
            <v>ITZEL</v>
          </cell>
          <cell r="AR1898" t="str">
            <v>BRILLY</v>
          </cell>
          <cell r="AS1898" t="str">
            <v>REYES</v>
          </cell>
          <cell r="AT1898" t="str">
            <v>ROJAS</v>
          </cell>
          <cell r="AU1898" t="str">
            <v>TI</v>
          </cell>
          <cell r="AV1898" t="str">
            <v>1093786622</v>
          </cell>
          <cell r="AW1898" t="str">
            <v>ELIZABETH BAYONA ARTEAGA</v>
          </cell>
          <cell r="AX1898" t="str">
            <v>LUNA PEREZ JUAN MANUEL</v>
          </cell>
          <cell r="AY1898">
            <v>0</v>
          </cell>
          <cell r="AZ1898">
            <v>0</v>
          </cell>
          <cell r="BA1898">
            <v>0</v>
          </cell>
          <cell r="BB1898" t="str">
            <v>NO</v>
          </cell>
          <cell r="BC1898" t="str">
            <v xml:space="preserve">836 </v>
          </cell>
          <cell r="BD1898" t="str">
            <v>1179888</v>
          </cell>
          <cell r="BE1898" t="str">
            <v>10/08/2022</v>
          </cell>
          <cell r="BF1898" t="str">
            <v>NO</v>
          </cell>
          <cell r="BH1898" t="str">
            <v>19/08/2022</v>
          </cell>
          <cell r="BI1898">
            <v>258720</v>
          </cell>
        </row>
        <row r="1899">
          <cell r="A1899" t="str">
            <v>900471992-NA30329</v>
          </cell>
          <cell r="B1899">
            <v>31831</v>
          </cell>
          <cell r="C1899" t="str">
            <v>CCF050</v>
          </cell>
          <cell r="D1899" t="str">
            <v>NEUROALIADOS MEDICINA ESPECIALIZADA S.A.S.</v>
          </cell>
          <cell r="E1899" t="str">
            <v>900471992</v>
          </cell>
          <cell r="F1899" t="str">
            <v>540010211501</v>
          </cell>
          <cell r="G1899" t="str">
            <v>EVENTO PBS</v>
          </cell>
          <cell r="H1899">
            <v>1656583</v>
          </cell>
          <cell r="I1899" t="str">
            <v>NA30329</v>
          </cell>
          <cell r="J1899" t="str">
            <v>RADICADA</v>
          </cell>
          <cell r="K1899" t="str">
            <v>28/09/2022</v>
          </cell>
          <cell r="L1899" t="str">
            <v>01/11/2022</v>
          </cell>
          <cell r="M1899" t="str">
            <v>11/08/2022</v>
          </cell>
          <cell r="N1899">
            <v>48000</v>
          </cell>
          <cell r="O1899">
            <v>35</v>
          </cell>
          <cell r="P1899" t="str">
            <v>35.HOSPITALIZACION DOMICILIARIA</v>
          </cell>
          <cell r="S1899">
            <v>0</v>
          </cell>
          <cell r="T1899" t="str">
            <v>03/11/2022</v>
          </cell>
          <cell r="U1899" t="str">
            <v>22/11/2022</v>
          </cell>
          <cell r="V1899">
            <v>19</v>
          </cell>
          <cell r="W1899">
            <v>12</v>
          </cell>
          <cell r="X1899">
            <v>0</v>
          </cell>
          <cell r="Y1899">
            <v>0</v>
          </cell>
          <cell r="Z1899">
            <v>0</v>
          </cell>
          <cell r="AE1899" t="str">
            <v>CCF050-025-2022</v>
          </cell>
          <cell r="AF1899" t="str">
            <v>NO</v>
          </cell>
          <cell r="AG1899" t="str">
            <v>NO</v>
          </cell>
          <cell r="AH1899">
            <v>0</v>
          </cell>
          <cell r="AI1899">
            <v>0</v>
          </cell>
          <cell r="AJ1899">
            <v>0</v>
          </cell>
          <cell r="AK1899">
            <v>0</v>
          </cell>
          <cell r="AQ1899" t="str">
            <v>LUZ</v>
          </cell>
          <cell r="AR1899" t="str">
            <v>KARINA</v>
          </cell>
          <cell r="AS1899" t="str">
            <v>SANTOS</v>
          </cell>
          <cell r="AT1899" t="str">
            <v>DIAZ</v>
          </cell>
          <cell r="AU1899" t="str">
            <v>CC</v>
          </cell>
          <cell r="AV1899" t="str">
            <v>1090521469</v>
          </cell>
          <cell r="AW1899" t="str">
            <v>LINA ALARCON</v>
          </cell>
          <cell r="AX1899" t="str">
            <v>PARRA NUÑEZ GLADISMAR - SENA</v>
          </cell>
          <cell r="AY1899">
            <v>0</v>
          </cell>
          <cell r="AZ1899">
            <v>0</v>
          </cell>
          <cell r="BA1899">
            <v>0</v>
          </cell>
          <cell r="BB1899" t="str">
            <v>NO</v>
          </cell>
          <cell r="BC1899" t="str">
            <v xml:space="preserve">836 </v>
          </cell>
          <cell r="BD1899" t="str">
            <v>1272882</v>
          </cell>
          <cell r="BE1899" t="str">
            <v>22/11/2022</v>
          </cell>
          <cell r="BF1899" t="str">
            <v>NO</v>
          </cell>
          <cell r="BH1899" t="str">
            <v>18/11/2022</v>
          </cell>
          <cell r="BI1899">
            <v>47040</v>
          </cell>
        </row>
        <row r="1900">
          <cell r="A1900" t="str">
            <v>900471992-NA30328</v>
          </cell>
          <cell r="B1900">
            <v>31831</v>
          </cell>
          <cell r="C1900" t="str">
            <v>CCF050</v>
          </cell>
          <cell r="D1900" t="str">
            <v>NEUROALIADOS MEDICINA ESPECIALIZADA S.A.S.</v>
          </cell>
          <cell r="E1900" t="str">
            <v>900471992</v>
          </cell>
          <cell r="F1900" t="str">
            <v>540010211501</v>
          </cell>
          <cell r="G1900" t="str">
            <v>EVENTO PBS</v>
          </cell>
          <cell r="H1900">
            <v>1656582</v>
          </cell>
          <cell r="I1900" t="str">
            <v>NA30328</v>
          </cell>
          <cell r="J1900" t="str">
            <v>RADICADA</v>
          </cell>
          <cell r="K1900" t="str">
            <v>28/09/2022</v>
          </cell>
          <cell r="L1900" t="str">
            <v>01/11/2022</v>
          </cell>
          <cell r="M1900" t="str">
            <v>11/08/2022</v>
          </cell>
          <cell r="N1900">
            <v>48000</v>
          </cell>
          <cell r="O1900">
            <v>35</v>
          </cell>
          <cell r="P1900" t="str">
            <v>35.HOSPITALIZACION DOMICILIARIA</v>
          </cell>
          <cell r="S1900">
            <v>0</v>
          </cell>
          <cell r="T1900" t="str">
            <v>03/11/2022</v>
          </cell>
          <cell r="U1900" t="str">
            <v>22/11/2022</v>
          </cell>
          <cell r="V1900">
            <v>19</v>
          </cell>
          <cell r="W1900">
            <v>12</v>
          </cell>
          <cell r="X1900">
            <v>0</v>
          </cell>
          <cell r="Y1900">
            <v>0</v>
          </cell>
          <cell r="Z1900">
            <v>0</v>
          </cell>
          <cell r="AE1900" t="str">
            <v>CCF050-025-2022</v>
          </cell>
          <cell r="AF1900" t="str">
            <v>NO</v>
          </cell>
          <cell r="AG1900" t="str">
            <v>NO</v>
          </cell>
          <cell r="AH1900">
            <v>0</v>
          </cell>
          <cell r="AI1900">
            <v>0</v>
          </cell>
          <cell r="AJ1900">
            <v>0</v>
          </cell>
          <cell r="AK1900">
            <v>0</v>
          </cell>
          <cell r="AQ1900" t="str">
            <v>LILIBETH</v>
          </cell>
          <cell r="AS1900" t="str">
            <v>FLOREZ</v>
          </cell>
          <cell r="AT1900" t="str">
            <v>MALDONADO</v>
          </cell>
          <cell r="AU1900" t="str">
            <v>CC</v>
          </cell>
          <cell r="AV1900" t="str">
            <v>1005054471</v>
          </cell>
          <cell r="AW1900" t="str">
            <v>LINA ALARCON</v>
          </cell>
          <cell r="AX1900" t="str">
            <v>PARRA NUÑEZ GLADISMAR - SENA</v>
          </cell>
          <cell r="AY1900">
            <v>0</v>
          </cell>
          <cell r="AZ1900">
            <v>0</v>
          </cell>
          <cell r="BA1900">
            <v>0</v>
          </cell>
          <cell r="BB1900" t="str">
            <v>NO</v>
          </cell>
          <cell r="BC1900" t="str">
            <v xml:space="preserve">836 </v>
          </cell>
          <cell r="BD1900" t="str">
            <v>1272881</v>
          </cell>
          <cell r="BE1900" t="str">
            <v>22/11/2022</v>
          </cell>
          <cell r="BF1900" t="str">
            <v>NO</v>
          </cell>
          <cell r="BH1900" t="str">
            <v>18/11/2022</v>
          </cell>
          <cell r="BI1900">
            <v>47040</v>
          </cell>
        </row>
        <row r="1901">
          <cell r="A1901" t="str">
            <v>900471992-NA30327</v>
          </cell>
          <cell r="B1901">
            <v>31831</v>
          </cell>
          <cell r="C1901" t="str">
            <v>CCF050</v>
          </cell>
          <cell r="D1901" t="str">
            <v>NEUROALIADOS MEDICINA ESPECIALIZADA S.A.S.</v>
          </cell>
          <cell r="E1901" t="str">
            <v>900471992</v>
          </cell>
          <cell r="F1901" t="str">
            <v>540010211501</v>
          </cell>
          <cell r="G1901" t="str">
            <v>EVENTO PBS</v>
          </cell>
          <cell r="H1901">
            <v>1656581</v>
          </cell>
          <cell r="I1901" t="str">
            <v>NA30327</v>
          </cell>
          <cell r="J1901" t="str">
            <v>RADICADA</v>
          </cell>
          <cell r="K1901" t="str">
            <v>28/09/2022</v>
          </cell>
          <cell r="L1901" t="str">
            <v>01/11/2022</v>
          </cell>
          <cell r="M1901" t="str">
            <v>11/08/2022</v>
          </cell>
          <cell r="N1901">
            <v>48000</v>
          </cell>
          <cell r="O1901">
            <v>35</v>
          </cell>
          <cell r="P1901" t="str">
            <v>35.HOSPITALIZACION DOMICILIARIA</v>
          </cell>
          <cell r="S1901">
            <v>0</v>
          </cell>
          <cell r="T1901" t="str">
            <v>03/11/2022</v>
          </cell>
          <cell r="U1901" t="str">
            <v>22/11/2022</v>
          </cell>
          <cell r="V1901">
            <v>19</v>
          </cell>
          <cell r="W1901">
            <v>12</v>
          </cell>
          <cell r="X1901">
            <v>0</v>
          </cell>
          <cell r="Y1901">
            <v>0</v>
          </cell>
          <cell r="Z1901">
            <v>0</v>
          </cell>
          <cell r="AE1901" t="str">
            <v>CCF050-025-2022</v>
          </cell>
          <cell r="AF1901" t="str">
            <v>NO</v>
          </cell>
          <cell r="AG1901" t="str">
            <v>NO</v>
          </cell>
          <cell r="AH1901">
            <v>0</v>
          </cell>
          <cell r="AI1901">
            <v>0</v>
          </cell>
          <cell r="AJ1901">
            <v>0</v>
          </cell>
          <cell r="AK1901">
            <v>0</v>
          </cell>
          <cell r="AQ1901" t="str">
            <v>VICTOR</v>
          </cell>
          <cell r="AR1901" t="str">
            <v>JULIO</v>
          </cell>
          <cell r="AS1901" t="str">
            <v>RODRIGUEZ</v>
          </cell>
          <cell r="AT1901" t="str">
            <v>VELASQUEZ</v>
          </cell>
          <cell r="AU1901" t="str">
            <v>CC</v>
          </cell>
          <cell r="AV1901" t="str">
            <v>1005044518</v>
          </cell>
          <cell r="AW1901" t="str">
            <v>LINA ALARCON</v>
          </cell>
          <cell r="AX1901" t="str">
            <v>PARRA NUÑEZ GLADISMAR - SENA</v>
          </cell>
          <cell r="AY1901">
            <v>0</v>
          </cell>
          <cell r="AZ1901">
            <v>0</v>
          </cell>
          <cell r="BA1901">
            <v>0</v>
          </cell>
          <cell r="BB1901" t="str">
            <v>NO</v>
          </cell>
          <cell r="BC1901" t="str">
            <v xml:space="preserve">836 </v>
          </cell>
          <cell r="BD1901" t="str">
            <v>1272880</v>
          </cell>
          <cell r="BE1901" t="str">
            <v>22/11/2022</v>
          </cell>
          <cell r="BF1901" t="str">
            <v>NO</v>
          </cell>
          <cell r="BH1901" t="str">
            <v>18/11/2022</v>
          </cell>
          <cell r="BI1901">
            <v>47040</v>
          </cell>
        </row>
        <row r="1902">
          <cell r="A1902" t="str">
            <v>900471992-NA30326</v>
          </cell>
          <cell r="B1902">
            <v>31831</v>
          </cell>
          <cell r="C1902" t="str">
            <v>CCF050</v>
          </cell>
          <cell r="D1902" t="str">
            <v>NEUROALIADOS MEDICINA ESPECIALIZADA S.A.S.</v>
          </cell>
          <cell r="E1902" t="str">
            <v>900471992</v>
          </cell>
          <cell r="F1902" t="str">
            <v>540010211501</v>
          </cell>
          <cell r="G1902" t="str">
            <v>EVENTO PBS</v>
          </cell>
          <cell r="H1902">
            <v>1656580</v>
          </cell>
          <cell r="I1902" t="str">
            <v>NA30326</v>
          </cell>
          <cell r="J1902" t="str">
            <v>RADICADA</v>
          </cell>
          <cell r="K1902" t="str">
            <v>28/09/2022</v>
          </cell>
          <cell r="L1902" t="str">
            <v>01/11/2022</v>
          </cell>
          <cell r="M1902" t="str">
            <v>11/08/2022</v>
          </cell>
          <cell r="N1902">
            <v>48000</v>
          </cell>
          <cell r="O1902">
            <v>35</v>
          </cell>
          <cell r="P1902" t="str">
            <v>35.HOSPITALIZACION DOMICILIARIA</v>
          </cell>
          <cell r="S1902">
            <v>0</v>
          </cell>
          <cell r="T1902" t="str">
            <v>03/11/2022</v>
          </cell>
          <cell r="U1902" t="str">
            <v>22/11/2022</v>
          </cell>
          <cell r="V1902">
            <v>19</v>
          </cell>
          <cell r="W1902">
            <v>12</v>
          </cell>
          <cell r="X1902">
            <v>0</v>
          </cell>
          <cell r="Y1902">
            <v>0</v>
          </cell>
          <cell r="Z1902">
            <v>0</v>
          </cell>
          <cell r="AE1902" t="str">
            <v>CCF050-025-2022</v>
          </cell>
          <cell r="AF1902" t="str">
            <v>NO</v>
          </cell>
          <cell r="AG1902" t="str">
            <v>NO</v>
          </cell>
          <cell r="AH1902">
            <v>0</v>
          </cell>
          <cell r="AI1902">
            <v>0</v>
          </cell>
          <cell r="AJ1902">
            <v>0</v>
          </cell>
          <cell r="AK1902">
            <v>0</v>
          </cell>
          <cell r="AQ1902" t="str">
            <v>MIGUEL</v>
          </cell>
          <cell r="AR1902" t="str">
            <v>ANGEL</v>
          </cell>
          <cell r="AS1902" t="str">
            <v>TORRADO</v>
          </cell>
          <cell r="AU1902" t="str">
            <v>CC</v>
          </cell>
          <cell r="AV1902" t="str">
            <v>88254985</v>
          </cell>
          <cell r="AW1902" t="str">
            <v>LINA ALARCON</v>
          </cell>
          <cell r="AX1902" t="str">
            <v>PARRA NUÑEZ GLADISMAR - SENA</v>
          </cell>
          <cell r="AY1902">
            <v>0</v>
          </cell>
          <cell r="AZ1902">
            <v>0</v>
          </cell>
          <cell r="BA1902">
            <v>0</v>
          </cell>
          <cell r="BB1902" t="str">
            <v>NO</v>
          </cell>
          <cell r="BC1902" t="str">
            <v xml:space="preserve">836 </v>
          </cell>
          <cell r="BD1902" t="str">
            <v>1272879</v>
          </cell>
          <cell r="BE1902" t="str">
            <v>22/11/2022</v>
          </cell>
          <cell r="BF1902" t="str">
            <v>NO</v>
          </cell>
          <cell r="BH1902" t="str">
            <v>18/11/2022</v>
          </cell>
          <cell r="BI1902">
            <v>47040</v>
          </cell>
        </row>
        <row r="1903">
          <cell r="A1903" t="str">
            <v>900471992-NA30325</v>
          </cell>
          <cell r="B1903">
            <v>31831</v>
          </cell>
          <cell r="C1903" t="str">
            <v>CCF050</v>
          </cell>
          <cell r="D1903" t="str">
            <v>NEUROALIADOS MEDICINA ESPECIALIZADA S.A.S.</v>
          </cell>
          <cell r="E1903" t="str">
            <v>900471992</v>
          </cell>
          <cell r="F1903" t="str">
            <v>540010211501</v>
          </cell>
          <cell r="G1903" t="str">
            <v>EVENTO PBS</v>
          </cell>
          <cell r="H1903">
            <v>1656579</v>
          </cell>
          <cell r="I1903" t="str">
            <v>NA30325</v>
          </cell>
          <cell r="J1903" t="str">
            <v>RADICADA</v>
          </cell>
          <cell r="K1903" t="str">
            <v>28/09/2022</v>
          </cell>
          <cell r="L1903" t="str">
            <v>01/11/2022</v>
          </cell>
          <cell r="M1903" t="str">
            <v>11/08/2022</v>
          </cell>
          <cell r="N1903">
            <v>48000</v>
          </cell>
          <cell r="O1903">
            <v>35</v>
          </cell>
          <cell r="P1903" t="str">
            <v>35.HOSPITALIZACION DOMICILIARIA</v>
          </cell>
          <cell r="S1903">
            <v>0</v>
          </cell>
          <cell r="T1903" t="str">
            <v>03/11/2022</v>
          </cell>
          <cell r="U1903" t="str">
            <v>22/11/2022</v>
          </cell>
          <cell r="V1903">
            <v>19</v>
          </cell>
          <cell r="W1903">
            <v>12</v>
          </cell>
          <cell r="X1903">
            <v>0</v>
          </cell>
          <cell r="Y1903">
            <v>0</v>
          </cell>
          <cell r="Z1903">
            <v>0</v>
          </cell>
          <cell r="AE1903" t="str">
            <v>CCF050-025-2022</v>
          </cell>
          <cell r="AF1903" t="str">
            <v>NO</v>
          </cell>
          <cell r="AG1903" t="str">
            <v>NO</v>
          </cell>
          <cell r="AH1903">
            <v>0</v>
          </cell>
          <cell r="AI1903">
            <v>0</v>
          </cell>
          <cell r="AJ1903">
            <v>0</v>
          </cell>
          <cell r="AK1903">
            <v>0</v>
          </cell>
          <cell r="AQ1903" t="str">
            <v>MARIA</v>
          </cell>
          <cell r="AR1903" t="str">
            <v>DEL CARMEN</v>
          </cell>
          <cell r="AS1903" t="str">
            <v>PARADA</v>
          </cell>
          <cell r="AT1903" t="str">
            <v>DE ORTEGA</v>
          </cell>
          <cell r="AU1903" t="str">
            <v>CC</v>
          </cell>
          <cell r="AV1903" t="str">
            <v>27587914</v>
          </cell>
          <cell r="AW1903" t="str">
            <v>LINA ALARCON</v>
          </cell>
          <cell r="AX1903" t="str">
            <v>PARRA NUÑEZ GLADISMAR - SENA</v>
          </cell>
          <cell r="AY1903">
            <v>0</v>
          </cell>
          <cell r="AZ1903">
            <v>0</v>
          </cell>
          <cell r="BA1903">
            <v>0</v>
          </cell>
          <cell r="BB1903" t="str">
            <v>NO</v>
          </cell>
          <cell r="BC1903" t="str">
            <v xml:space="preserve">836 </v>
          </cell>
          <cell r="BD1903" t="str">
            <v>1272878</v>
          </cell>
          <cell r="BE1903" t="str">
            <v>22/11/2022</v>
          </cell>
          <cell r="BF1903" t="str">
            <v>NO</v>
          </cell>
          <cell r="BH1903" t="str">
            <v>18/11/2022</v>
          </cell>
          <cell r="BI1903">
            <v>47040</v>
          </cell>
        </row>
        <row r="1904">
          <cell r="A1904" t="str">
            <v>900471992-NA30324</v>
          </cell>
          <cell r="B1904">
            <v>31831</v>
          </cell>
          <cell r="C1904" t="str">
            <v>CCF050</v>
          </cell>
          <cell r="D1904" t="str">
            <v>NEUROALIADOS MEDICINA ESPECIALIZADA S.A.S.</v>
          </cell>
          <cell r="E1904" t="str">
            <v>900471992</v>
          </cell>
          <cell r="F1904" t="str">
            <v>540010211501</v>
          </cell>
          <cell r="G1904" t="str">
            <v>EVENTO PBS</v>
          </cell>
          <cell r="H1904">
            <v>1656578</v>
          </cell>
          <cell r="I1904" t="str">
            <v>NA30324</v>
          </cell>
          <cell r="J1904" t="str">
            <v>RADICADA</v>
          </cell>
          <cell r="K1904" t="str">
            <v>28/09/2022</v>
          </cell>
          <cell r="L1904" t="str">
            <v>01/11/2022</v>
          </cell>
          <cell r="M1904" t="str">
            <v>11/08/2022</v>
          </cell>
          <cell r="N1904">
            <v>48000</v>
          </cell>
          <cell r="O1904">
            <v>35</v>
          </cell>
          <cell r="P1904" t="str">
            <v>35.HOSPITALIZACION DOMICILIARIA</v>
          </cell>
          <cell r="S1904">
            <v>0</v>
          </cell>
          <cell r="T1904" t="str">
            <v>03/11/2022</v>
          </cell>
          <cell r="U1904" t="str">
            <v>22/11/2022</v>
          </cell>
          <cell r="V1904">
            <v>19</v>
          </cell>
          <cell r="W1904">
            <v>12</v>
          </cell>
          <cell r="X1904">
            <v>0</v>
          </cell>
          <cell r="Y1904">
            <v>0</v>
          </cell>
          <cell r="Z1904">
            <v>0</v>
          </cell>
          <cell r="AE1904" t="str">
            <v>CCF050-025-2022</v>
          </cell>
          <cell r="AF1904" t="str">
            <v>NO</v>
          </cell>
          <cell r="AG1904" t="str">
            <v>NO</v>
          </cell>
          <cell r="AH1904">
            <v>0</v>
          </cell>
          <cell r="AI1904">
            <v>0</v>
          </cell>
          <cell r="AJ1904">
            <v>0</v>
          </cell>
          <cell r="AK1904">
            <v>0</v>
          </cell>
          <cell r="AQ1904" t="str">
            <v>ITZEL</v>
          </cell>
          <cell r="AR1904" t="str">
            <v>BRILLY</v>
          </cell>
          <cell r="AS1904" t="str">
            <v>REYES</v>
          </cell>
          <cell r="AT1904" t="str">
            <v>ROJAS</v>
          </cell>
          <cell r="AU1904" t="str">
            <v>TI</v>
          </cell>
          <cell r="AV1904" t="str">
            <v>1093786622</v>
          </cell>
          <cell r="AW1904" t="str">
            <v>LINA ALARCON</v>
          </cell>
          <cell r="AX1904" t="str">
            <v>PARRA NUÑEZ GLADISMAR - SENA</v>
          </cell>
          <cell r="AY1904">
            <v>0</v>
          </cell>
          <cell r="AZ1904">
            <v>0</v>
          </cell>
          <cell r="BA1904">
            <v>0</v>
          </cell>
          <cell r="BB1904" t="str">
            <v>NO</v>
          </cell>
          <cell r="BC1904" t="str">
            <v xml:space="preserve">836 </v>
          </cell>
          <cell r="BD1904" t="str">
            <v>1272877</v>
          </cell>
          <cell r="BE1904" t="str">
            <v>22/11/2022</v>
          </cell>
          <cell r="BF1904" t="str">
            <v>NO</v>
          </cell>
          <cell r="BH1904" t="str">
            <v>18/11/2022</v>
          </cell>
          <cell r="BI1904">
            <v>47040</v>
          </cell>
        </row>
        <row r="1905">
          <cell r="A1905" t="str">
            <v>900471992-NA30323</v>
          </cell>
          <cell r="B1905">
            <v>31831</v>
          </cell>
          <cell r="C1905" t="str">
            <v>CCF050</v>
          </cell>
          <cell r="D1905" t="str">
            <v>NEUROALIADOS MEDICINA ESPECIALIZADA S.A.S.</v>
          </cell>
          <cell r="E1905" t="str">
            <v>900471992</v>
          </cell>
          <cell r="F1905" t="str">
            <v>540010211501</v>
          </cell>
          <cell r="G1905" t="str">
            <v>EVENTO PBS</v>
          </cell>
          <cell r="H1905">
            <v>1656577</v>
          </cell>
          <cell r="I1905" t="str">
            <v>NA30323</v>
          </cell>
          <cell r="J1905" t="str">
            <v>RADICADA</v>
          </cell>
          <cell r="K1905" t="str">
            <v>28/09/2022</v>
          </cell>
          <cell r="L1905" t="str">
            <v>01/11/2022</v>
          </cell>
          <cell r="M1905" t="str">
            <v>11/08/2022</v>
          </cell>
          <cell r="N1905">
            <v>48000</v>
          </cell>
          <cell r="O1905">
            <v>35</v>
          </cell>
          <cell r="P1905" t="str">
            <v>35.HOSPITALIZACION DOMICILIARIA</v>
          </cell>
          <cell r="S1905">
            <v>0</v>
          </cell>
          <cell r="T1905" t="str">
            <v>03/11/2022</v>
          </cell>
          <cell r="U1905" t="str">
            <v>22/11/2022</v>
          </cell>
          <cell r="V1905">
            <v>19</v>
          </cell>
          <cell r="W1905">
            <v>12</v>
          </cell>
          <cell r="X1905">
            <v>0</v>
          </cell>
          <cell r="Y1905">
            <v>0</v>
          </cell>
          <cell r="Z1905">
            <v>0</v>
          </cell>
          <cell r="AE1905" t="str">
            <v>CCF050-025-2022</v>
          </cell>
          <cell r="AF1905" t="str">
            <v>NO</v>
          </cell>
          <cell r="AG1905" t="str">
            <v>NO</v>
          </cell>
          <cell r="AH1905">
            <v>0</v>
          </cell>
          <cell r="AI1905">
            <v>0</v>
          </cell>
          <cell r="AJ1905">
            <v>0</v>
          </cell>
          <cell r="AK1905">
            <v>0</v>
          </cell>
          <cell r="AQ1905" t="str">
            <v>MISAEL</v>
          </cell>
          <cell r="AS1905" t="str">
            <v>JAUREGUI</v>
          </cell>
          <cell r="AT1905" t="str">
            <v>BUITRAGO</v>
          </cell>
          <cell r="AU1905" t="str">
            <v>CC</v>
          </cell>
          <cell r="AV1905" t="str">
            <v>1965654</v>
          </cell>
          <cell r="AW1905" t="str">
            <v>LINA ALARCON</v>
          </cell>
          <cell r="AX1905" t="str">
            <v>PARRA NUÑEZ GLADISMAR - SENA</v>
          </cell>
          <cell r="AY1905">
            <v>0</v>
          </cell>
          <cell r="AZ1905">
            <v>0</v>
          </cell>
          <cell r="BA1905">
            <v>0</v>
          </cell>
          <cell r="BB1905" t="str">
            <v>NO</v>
          </cell>
          <cell r="BC1905" t="str">
            <v xml:space="preserve">836 </v>
          </cell>
          <cell r="BD1905" t="str">
            <v>1272876</v>
          </cell>
          <cell r="BE1905" t="str">
            <v>22/11/2022</v>
          </cell>
          <cell r="BF1905" t="str">
            <v>NO</v>
          </cell>
          <cell r="BH1905" t="str">
            <v>18/11/2022</v>
          </cell>
          <cell r="BI1905">
            <v>47040</v>
          </cell>
        </row>
        <row r="1906">
          <cell r="A1906" t="str">
            <v>900471992-NA30322</v>
          </cell>
          <cell r="B1906">
            <v>31831</v>
          </cell>
          <cell r="C1906" t="str">
            <v>CCF050</v>
          </cell>
          <cell r="D1906" t="str">
            <v>NEUROALIADOS MEDICINA ESPECIALIZADA S.A.S.</v>
          </cell>
          <cell r="E1906" t="str">
            <v>900471992</v>
          </cell>
          <cell r="F1906" t="str">
            <v>540010211501</v>
          </cell>
          <cell r="G1906" t="str">
            <v>EVENTO PBS</v>
          </cell>
          <cell r="H1906">
            <v>1656576</v>
          </cell>
          <cell r="I1906" t="str">
            <v>NA30322</v>
          </cell>
          <cell r="J1906" t="str">
            <v>RADICADA</v>
          </cell>
          <cell r="K1906" t="str">
            <v>28/09/2022</v>
          </cell>
          <cell r="L1906" t="str">
            <v>01/11/2022</v>
          </cell>
          <cell r="M1906" t="str">
            <v>11/08/2022</v>
          </cell>
          <cell r="N1906">
            <v>48000</v>
          </cell>
          <cell r="O1906">
            <v>35</v>
          </cell>
          <cell r="P1906" t="str">
            <v>35.HOSPITALIZACION DOMICILIARIA</v>
          </cell>
          <cell r="S1906">
            <v>0</v>
          </cell>
          <cell r="T1906" t="str">
            <v>03/11/2022</v>
          </cell>
          <cell r="U1906" t="str">
            <v>22/11/2022</v>
          </cell>
          <cell r="V1906">
            <v>19</v>
          </cell>
          <cell r="W1906">
            <v>12</v>
          </cell>
          <cell r="X1906">
            <v>0</v>
          </cell>
          <cell r="Y1906">
            <v>0</v>
          </cell>
          <cell r="Z1906">
            <v>0</v>
          </cell>
          <cell r="AE1906" t="str">
            <v>CCF050-025-2022</v>
          </cell>
          <cell r="AF1906" t="str">
            <v>NO</v>
          </cell>
          <cell r="AG1906" t="str">
            <v>NO</v>
          </cell>
          <cell r="AH1906">
            <v>0</v>
          </cell>
          <cell r="AI1906">
            <v>0</v>
          </cell>
          <cell r="AJ1906">
            <v>0</v>
          </cell>
          <cell r="AK1906">
            <v>0</v>
          </cell>
          <cell r="AQ1906" t="str">
            <v>GABRIEL</v>
          </cell>
          <cell r="AR1906" t="str">
            <v>DAVID</v>
          </cell>
          <cell r="AS1906" t="str">
            <v>ARCE</v>
          </cell>
          <cell r="AT1906" t="str">
            <v>SANCHEZ</v>
          </cell>
          <cell r="AU1906" t="str">
            <v>CC</v>
          </cell>
          <cell r="AV1906" t="str">
            <v>1093927092</v>
          </cell>
          <cell r="AW1906" t="str">
            <v>LINA ALARCON</v>
          </cell>
          <cell r="AX1906" t="str">
            <v>PARRA NUÑEZ GLADISMAR - SENA</v>
          </cell>
          <cell r="AY1906">
            <v>0</v>
          </cell>
          <cell r="AZ1906">
            <v>0</v>
          </cell>
          <cell r="BA1906">
            <v>0</v>
          </cell>
          <cell r="BB1906" t="str">
            <v>NO</v>
          </cell>
          <cell r="BC1906" t="str">
            <v xml:space="preserve">836 </v>
          </cell>
          <cell r="BD1906" t="str">
            <v>1272875</v>
          </cell>
          <cell r="BE1906" t="str">
            <v>22/11/2022</v>
          </cell>
          <cell r="BF1906" t="str">
            <v>NO</v>
          </cell>
          <cell r="BH1906" t="str">
            <v>18/11/2022</v>
          </cell>
          <cell r="BI1906">
            <v>47040</v>
          </cell>
        </row>
        <row r="1907">
          <cell r="A1907" t="str">
            <v>900471992-NA30321</v>
          </cell>
          <cell r="B1907">
            <v>31831</v>
          </cell>
          <cell r="C1907" t="str">
            <v>CCF050</v>
          </cell>
          <cell r="D1907" t="str">
            <v>NEUROALIADOS MEDICINA ESPECIALIZADA S.A.S.</v>
          </cell>
          <cell r="E1907" t="str">
            <v>900471992</v>
          </cell>
          <cell r="F1907" t="str">
            <v>540010211501</v>
          </cell>
          <cell r="G1907" t="str">
            <v>EVENTO PBS</v>
          </cell>
          <cell r="H1907">
            <v>1656575</v>
          </cell>
          <cell r="I1907" t="str">
            <v>NA30321</v>
          </cell>
          <cell r="J1907" t="str">
            <v>RADICADA</v>
          </cell>
          <cell r="K1907" t="str">
            <v>28/09/2022</v>
          </cell>
          <cell r="L1907" t="str">
            <v>01/11/2022</v>
          </cell>
          <cell r="M1907" t="str">
            <v>11/08/2022</v>
          </cell>
          <cell r="N1907">
            <v>48000</v>
          </cell>
          <cell r="O1907">
            <v>35</v>
          </cell>
          <cell r="P1907" t="str">
            <v>35.HOSPITALIZACION DOMICILIARIA</v>
          </cell>
          <cell r="S1907">
            <v>0</v>
          </cell>
          <cell r="T1907" t="str">
            <v>03/11/2022</v>
          </cell>
          <cell r="U1907" t="str">
            <v>22/11/2022</v>
          </cell>
          <cell r="V1907">
            <v>19</v>
          </cell>
          <cell r="W1907">
            <v>12</v>
          </cell>
          <cell r="X1907">
            <v>0</v>
          </cell>
          <cell r="Y1907">
            <v>0</v>
          </cell>
          <cell r="Z1907">
            <v>0</v>
          </cell>
          <cell r="AE1907" t="str">
            <v>CCF050-025-2022</v>
          </cell>
          <cell r="AF1907" t="str">
            <v>NO</v>
          </cell>
          <cell r="AG1907" t="str">
            <v>NO</v>
          </cell>
          <cell r="AH1907">
            <v>0</v>
          </cell>
          <cell r="AI1907">
            <v>0</v>
          </cell>
          <cell r="AJ1907">
            <v>0</v>
          </cell>
          <cell r="AK1907">
            <v>0</v>
          </cell>
          <cell r="AQ1907" t="str">
            <v>LUIS</v>
          </cell>
          <cell r="AR1907" t="str">
            <v>MARIA</v>
          </cell>
          <cell r="AS1907" t="str">
            <v>GARRIDO</v>
          </cell>
          <cell r="AT1907" t="str">
            <v xml:space="preserve"> </v>
          </cell>
          <cell r="AU1907" t="str">
            <v>CC</v>
          </cell>
          <cell r="AV1907" t="str">
            <v>5559618</v>
          </cell>
          <cell r="AW1907" t="str">
            <v>LINA ALARCON</v>
          </cell>
          <cell r="AX1907" t="str">
            <v>PARRA NUÑEZ GLADISMAR - SENA</v>
          </cell>
          <cell r="AY1907">
            <v>0</v>
          </cell>
          <cell r="AZ1907">
            <v>0</v>
          </cell>
          <cell r="BA1907">
            <v>0</v>
          </cell>
          <cell r="BB1907" t="str">
            <v>NO</v>
          </cell>
          <cell r="BC1907" t="str">
            <v xml:space="preserve">836 </v>
          </cell>
          <cell r="BD1907" t="str">
            <v>1272874</v>
          </cell>
          <cell r="BE1907" t="str">
            <v>22/11/2022</v>
          </cell>
          <cell r="BF1907" t="str">
            <v>NO</v>
          </cell>
          <cell r="BH1907" t="str">
            <v>18/11/2022</v>
          </cell>
          <cell r="BI1907">
            <v>47040</v>
          </cell>
        </row>
        <row r="1908">
          <cell r="A1908" t="str">
            <v>900471992-NA30320</v>
          </cell>
          <cell r="B1908">
            <v>31831</v>
          </cell>
          <cell r="C1908" t="str">
            <v>CCF050</v>
          </cell>
          <cell r="D1908" t="str">
            <v>NEUROALIADOS MEDICINA ESPECIALIZADA S.A.S.</v>
          </cell>
          <cell r="E1908" t="str">
            <v>900471992</v>
          </cell>
          <cell r="F1908" t="str">
            <v>540010211501</v>
          </cell>
          <cell r="G1908" t="str">
            <v>EVENTO PBS</v>
          </cell>
          <cell r="H1908">
            <v>1656574</v>
          </cell>
          <cell r="I1908" t="str">
            <v>NA30320</v>
          </cell>
          <cell r="J1908" t="str">
            <v>RADICADA</v>
          </cell>
          <cell r="K1908" t="str">
            <v>28/09/2022</v>
          </cell>
          <cell r="L1908" t="str">
            <v>01/11/2022</v>
          </cell>
          <cell r="M1908" t="str">
            <v>05/08/2022</v>
          </cell>
          <cell r="N1908">
            <v>48000</v>
          </cell>
          <cell r="O1908">
            <v>35</v>
          </cell>
          <cell r="P1908" t="str">
            <v>35.HOSPITALIZACION DOMICILIARIA</v>
          </cell>
          <cell r="S1908">
            <v>0</v>
          </cell>
          <cell r="T1908" t="str">
            <v>03/11/2022</v>
          </cell>
          <cell r="U1908" t="str">
            <v>22/11/2022</v>
          </cell>
          <cell r="V1908">
            <v>19</v>
          </cell>
          <cell r="W1908">
            <v>12</v>
          </cell>
          <cell r="X1908">
            <v>0</v>
          </cell>
          <cell r="Y1908">
            <v>0</v>
          </cell>
          <cell r="Z1908">
            <v>0</v>
          </cell>
          <cell r="AE1908" t="str">
            <v>CCF050-025-2022</v>
          </cell>
          <cell r="AF1908" t="str">
            <v>NO</v>
          </cell>
          <cell r="AG1908" t="str">
            <v>NO</v>
          </cell>
          <cell r="AH1908">
            <v>0</v>
          </cell>
          <cell r="AI1908">
            <v>0</v>
          </cell>
          <cell r="AJ1908">
            <v>0</v>
          </cell>
          <cell r="AK1908">
            <v>0</v>
          </cell>
          <cell r="AQ1908" t="str">
            <v>AGUSTIN</v>
          </cell>
          <cell r="AS1908" t="str">
            <v>ORTEGA</v>
          </cell>
          <cell r="AT1908" t="str">
            <v>RODRIGUEZ</v>
          </cell>
          <cell r="AU1908" t="str">
            <v>CC</v>
          </cell>
          <cell r="AV1908" t="str">
            <v>13224829</v>
          </cell>
          <cell r="AW1908" t="str">
            <v>LINA ALARCON</v>
          </cell>
          <cell r="AX1908" t="str">
            <v>PARRA NUÑEZ GLADISMAR - SENA</v>
          </cell>
          <cell r="AY1908">
            <v>0</v>
          </cell>
          <cell r="AZ1908">
            <v>0</v>
          </cell>
          <cell r="BA1908">
            <v>0</v>
          </cell>
          <cell r="BB1908" t="str">
            <v>NO</v>
          </cell>
          <cell r="BC1908" t="str">
            <v xml:space="preserve">836 </v>
          </cell>
          <cell r="BD1908" t="str">
            <v>1272873</v>
          </cell>
          <cell r="BE1908" t="str">
            <v>22/11/2022</v>
          </cell>
          <cell r="BF1908" t="str">
            <v>NO</v>
          </cell>
          <cell r="BH1908" t="str">
            <v>18/11/2022</v>
          </cell>
          <cell r="BI1908">
            <v>47040</v>
          </cell>
        </row>
        <row r="1909">
          <cell r="A1909" t="str">
            <v>900471992-NA3032</v>
          </cell>
          <cell r="B1909">
            <v>29419</v>
          </cell>
          <cell r="C1909" t="str">
            <v>CCF050</v>
          </cell>
          <cell r="D1909" t="str">
            <v>NEUROALIADOS MEDICINA ESPECIALIZADA S.A.S.</v>
          </cell>
          <cell r="E1909" t="str">
            <v>900471992</v>
          </cell>
          <cell r="F1909" t="str">
            <v>540010211501</v>
          </cell>
          <cell r="G1909" t="str">
            <v>EVENTO PBS</v>
          </cell>
          <cell r="H1909">
            <v>1523912</v>
          </cell>
          <cell r="I1909" t="str">
            <v>NA3032</v>
          </cell>
          <cell r="J1909" t="str">
            <v>RADICADA</v>
          </cell>
          <cell r="K1909" t="str">
            <v>28/07/2022</v>
          </cell>
          <cell r="L1909" t="str">
            <v>02/08/2022</v>
          </cell>
          <cell r="M1909" t="str">
            <v>10/06/2022</v>
          </cell>
          <cell r="N1909">
            <v>220000</v>
          </cell>
          <cell r="O1909">
            <v>35</v>
          </cell>
          <cell r="P1909" t="str">
            <v>35.HOSPITALIZACION DOMICILIARIA</v>
          </cell>
          <cell r="S1909">
            <v>0</v>
          </cell>
          <cell r="T1909" t="str">
            <v>03/08/2022</v>
          </cell>
          <cell r="U1909" t="str">
            <v>24/08/2022</v>
          </cell>
          <cell r="V1909">
            <v>21</v>
          </cell>
          <cell r="W1909">
            <v>14</v>
          </cell>
          <cell r="X1909">
            <v>0</v>
          </cell>
          <cell r="Y1909">
            <v>0</v>
          </cell>
          <cell r="Z1909">
            <v>0</v>
          </cell>
          <cell r="AE1909" t="str">
            <v>CCF050-025-2022</v>
          </cell>
          <cell r="AF1909" t="str">
            <v>NO</v>
          </cell>
          <cell r="AG1909" t="str">
            <v>NO</v>
          </cell>
          <cell r="AH1909">
            <v>0</v>
          </cell>
          <cell r="AI1909">
            <v>0</v>
          </cell>
          <cell r="AJ1909">
            <v>0</v>
          </cell>
          <cell r="AK1909">
            <v>0</v>
          </cell>
          <cell r="AQ1909" t="str">
            <v>JOSEFA</v>
          </cell>
          <cell r="AR1909" t="str">
            <v>CECILIA</v>
          </cell>
          <cell r="AS1909" t="str">
            <v>NIÑO</v>
          </cell>
          <cell r="AT1909" t="str">
            <v>DE VEGA</v>
          </cell>
          <cell r="AU1909" t="str">
            <v>CC</v>
          </cell>
          <cell r="AV1909" t="str">
            <v>27841419</v>
          </cell>
          <cell r="AW1909" t="str">
            <v>ELIZABETH BAYONA ARTEAGA</v>
          </cell>
          <cell r="AX1909" t="str">
            <v>LUNA PEREZ JUAN MANUEL</v>
          </cell>
          <cell r="AY1909">
            <v>0</v>
          </cell>
          <cell r="AZ1909">
            <v>0</v>
          </cell>
          <cell r="BA1909">
            <v>0</v>
          </cell>
          <cell r="BB1909" t="str">
            <v>NO</v>
          </cell>
          <cell r="BC1909" t="str">
            <v xml:space="preserve">836 </v>
          </cell>
          <cell r="BD1909" t="str">
            <v>1179887</v>
          </cell>
          <cell r="BE1909" t="str">
            <v>09/08/2022</v>
          </cell>
          <cell r="BF1909" t="str">
            <v>NO</v>
          </cell>
          <cell r="BH1909" t="str">
            <v>19/08/2022</v>
          </cell>
          <cell r="BI1909">
            <v>215600</v>
          </cell>
        </row>
        <row r="1910">
          <cell r="A1910" t="str">
            <v>900471992-NA30319</v>
          </cell>
          <cell r="B1910">
            <v>31831</v>
          </cell>
          <cell r="C1910" t="str">
            <v>CCF050</v>
          </cell>
          <cell r="D1910" t="str">
            <v>NEUROALIADOS MEDICINA ESPECIALIZADA S.A.S.</v>
          </cell>
          <cell r="E1910" t="str">
            <v>900471992</v>
          </cell>
          <cell r="F1910" t="str">
            <v>540010211501</v>
          </cell>
          <cell r="G1910" t="str">
            <v>EVENTO PBS</v>
          </cell>
          <cell r="H1910">
            <v>1656573</v>
          </cell>
          <cell r="I1910" t="str">
            <v>NA30319</v>
          </cell>
          <cell r="J1910" t="str">
            <v>RADICADA</v>
          </cell>
          <cell r="K1910" t="str">
            <v>28/09/2022</v>
          </cell>
          <cell r="L1910" t="str">
            <v>01/11/2022</v>
          </cell>
          <cell r="M1910" t="str">
            <v>05/08/2022</v>
          </cell>
          <cell r="N1910">
            <v>48000</v>
          </cell>
          <cell r="O1910">
            <v>35</v>
          </cell>
          <cell r="P1910" t="str">
            <v>35.HOSPITALIZACION DOMICILIARIA</v>
          </cell>
          <cell r="S1910">
            <v>0</v>
          </cell>
          <cell r="T1910" t="str">
            <v>03/11/2022</v>
          </cell>
          <cell r="U1910" t="str">
            <v>22/11/2022</v>
          </cell>
          <cell r="V1910">
            <v>19</v>
          </cell>
          <cell r="W1910">
            <v>12</v>
          </cell>
          <cell r="X1910">
            <v>0</v>
          </cell>
          <cell r="Y1910">
            <v>0</v>
          </cell>
          <cell r="Z1910">
            <v>0</v>
          </cell>
          <cell r="AE1910" t="str">
            <v>CCF050-025-2022</v>
          </cell>
          <cell r="AF1910" t="str">
            <v>NO</v>
          </cell>
          <cell r="AG1910" t="str">
            <v>NO</v>
          </cell>
          <cell r="AH1910">
            <v>0</v>
          </cell>
          <cell r="AI1910">
            <v>0</v>
          </cell>
          <cell r="AJ1910">
            <v>0</v>
          </cell>
          <cell r="AK1910">
            <v>0</v>
          </cell>
          <cell r="AQ1910" t="str">
            <v>MARIA</v>
          </cell>
          <cell r="AR1910" t="str">
            <v>DEL ROSARIO</v>
          </cell>
          <cell r="AS1910" t="str">
            <v>GUTIERREZ</v>
          </cell>
          <cell r="AT1910" t="str">
            <v>VDA DE PARADA</v>
          </cell>
          <cell r="AU1910" t="str">
            <v>CC</v>
          </cell>
          <cell r="AV1910" t="str">
            <v>27571848</v>
          </cell>
          <cell r="AW1910" t="str">
            <v>LINA ALARCON</v>
          </cell>
          <cell r="AX1910" t="str">
            <v>PARRA NUÑEZ GLADISMAR - SENA</v>
          </cell>
          <cell r="AY1910">
            <v>0</v>
          </cell>
          <cell r="AZ1910">
            <v>0</v>
          </cell>
          <cell r="BA1910">
            <v>0</v>
          </cell>
          <cell r="BB1910" t="str">
            <v>NO</v>
          </cell>
          <cell r="BC1910" t="str">
            <v xml:space="preserve">836 </v>
          </cell>
          <cell r="BD1910" t="str">
            <v>1272872</v>
          </cell>
          <cell r="BE1910" t="str">
            <v>22/11/2022</v>
          </cell>
          <cell r="BF1910" t="str">
            <v>NO</v>
          </cell>
          <cell r="BH1910" t="str">
            <v>18/11/2022</v>
          </cell>
          <cell r="BI1910">
            <v>47040</v>
          </cell>
        </row>
        <row r="1911">
          <cell r="A1911" t="str">
            <v>900471992-NA30318</v>
          </cell>
          <cell r="B1911">
            <v>31831</v>
          </cell>
          <cell r="C1911" t="str">
            <v>CCF050</v>
          </cell>
          <cell r="D1911" t="str">
            <v>NEUROALIADOS MEDICINA ESPECIALIZADA S.A.S.</v>
          </cell>
          <cell r="E1911" t="str">
            <v>900471992</v>
          </cell>
          <cell r="F1911" t="str">
            <v>540010211501</v>
          </cell>
          <cell r="G1911" t="str">
            <v>EVENTO PBS</v>
          </cell>
          <cell r="H1911">
            <v>1656572</v>
          </cell>
          <cell r="I1911" t="str">
            <v>NA30318</v>
          </cell>
          <cell r="J1911" t="str">
            <v>RADICADA</v>
          </cell>
          <cell r="K1911" t="str">
            <v>28/09/2022</v>
          </cell>
          <cell r="L1911" t="str">
            <v>01/11/2022</v>
          </cell>
          <cell r="M1911" t="str">
            <v>05/08/2022</v>
          </cell>
          <cell r="N1911">
            <v>48000</v>
          </cell>
          <cell r="O1911">
            <v>35</v>
          </cell>
          <cell r="P1911" t="str">
            <v>35.HOSPITALIZACION DOMICILIARIA</v>
          </cell>
          <cell r="S1911">
            <v>0</v>
          </cell>
          <cell r="T1911" t="str">
            <v>03/11/2022</v>
          </cell>
          <cell r="U1911" t="str">
            <v>22/11/2022</v>
          </cell>
          <cell r="V1911">
            <v>19</v>
          </cell>
          <cell r="W1911">
            <v>12</v>
          </cell>
          <cell r="X1911">
            <v>0</v>
          </cell>
          <cell r="Y1911">
            <v>0</v>
          </cell>
          <cell r="Z1911">
            <v>0</v>
          </cell>
          <cell r="AE1911" t="str">
            <v>CCF050-025-2022</v>
          </cell>
          <cell r="AF1911" t="str">
            <v>NO</v>
          </cell>
          <cell r="AG1911" t="str">
            <v>NO</v>
          </cell>
          <cell r="AH1911">
            <v>0</v>
          </cell>
          <cell r="AI1911">
            <v>0</v>
          </cell>
          <cell r="AJ1911">
            <v>0</v>
          </cell>
          <cell r="AK1911">
            <v>0</v>
          </cell>
          <cell r="AQ1911" t="str">
            <v>ELIAS</v>
          </cell>
          <cell r="AS1911" t="str">
            <v>TORRES</v>
          </cell>
          <cell r="AU1911" t="str">
            <v>CC</v>
          </cell>
          <cell r="AV1911" t="str">
            <v>13237282</v>
          </cell>
          <cell r="AW1911" t="str">
            <v>LINA ALARCON</v>
          </cell>
          <cell r="AX1911" t="str">
            <v>BOTELLO MEJÍA DEYSI DAVIANA</v>
          </cell>
          <cell r="AY1911">
            <v>0</v>
          </cell>
          <cell r="AZ1911">
            <v>0</v>
          </cell>
          <cell r="BA1911">
            <v>0</v>
          </cell>
          <cell r="BB1911" t="str">
            <v>NO</v>
          </cell>
          <cell r="BC1911" t="str">
            <v xml:space="preserve">836 </v>
          </cell>
          <cell r="BD1911" t="str">
            <v>1271642</v>
          </cell>
          <cell r="BE1911" t="str">
            <v>22/11/2022</v>
          </cell>
          <cell r="BF1911" t="str">
            <v>NO</v>
          </cell>
          <cell r="BH1911" t="str">
            <v>18/11/2022</v>
          </cell>
          <cell r="BI1911">
            <v>47040</v>
          </cell>
        </row>
        <row r="1912">
          <cell r="A1912" t="str">
            <v>900471992-NA30317</v>
          </cell>
          <cell r="B1912">
            <v>31831</v>
          </cell>
          <cell r="C1912" t="str">
            <v>CCF050</v>
          </cell>
          <cell r="D1912" t="str">
            <v>NEUROALIADOS MEDICINA ESPECIALIZADA S.A.S.</v>
          </cell>
          <cell r="E1912" t="str">
            <v>900471992</v>
          </cell>
          <cell r="F1912" t="str">
            <v>540010211501</v>
          </cell>
          <cell r="G1912" t="str">
            <v>EVENTO PBS</v>
          </cell>
          <cell r="H1912">
            <v>1656571</v>
          </cell>
          <cell r="I1912" t="str">
            <v>NA30317</v>
          </cell>
          <cell r="J1912" t="str">
            <v>RADICADA</v>
          </cell>
          <cell r="K1912" t="str">
            <v>28/09/2022</v>
          </cell>
          <cell r="L1912" t="str">
            <v>01/11/2022</v>
          </cell>
          <cell r="M1912" t="str">
            <v>05/08/2022</v>
          </cell>
          <cell r="N1912">
            <v>48000</v>
          </cell>
          <cell r="O1912">
            <v>35</v>
          </cell>
          <cell r="P1912" t="str">
            <v>35.HOSPITALIZACION DOMICILIARIA</v>
          </cell>
          <cell r="S1912">
            <v>0</v>
          </cell>
          <cell r="T1912" t="str">
            <v>03/11/2022</v>
          </cell>
          <cell r="U1912" t="str">
            <v>22/11/2022</v>
          </cell>
          <cell r="V1912">
            <v>19</v>
          </cell>
          <cell r="W1912">
            <v>12</v>
          </cell>
          <cell r="X1912">
            <v>0</v>
          </cell>
          <cell r="Y1912">
            <v>0</v>
          </cell>
          <cell r="Z1912">
            <v>0</v>
          </cell>
          <cell r="AE1912" t="str">
            <v>CCF050-025-2022</v>
          </cell>
          <cell r="AF1912" t="str">
            <v>NO</v>
          </cell>
          <cell r="AG1912" t="str">
            <v>NO</v>
          </cell>
          <cell r="AH1912">
            <v>0</v>
          </cell>
          <cell r="AI1912">
            <v>0</v>
          </cell>
          <cell r="AJ1912">
            <v>0</v>
          </cell>
          <cell r="AK1912">
            <v>0</v>
          </cell>
          <cell r="AQ1912" t="str">
            <v>DOMINGO</v>
          </cell>
          <cell r="AS1912" t="str">
            <v>OVALLES</v>
          </cell>
          <cell r="AU1912" t="str">
            <v>CC</v>
          </cell>
          <cell r="AV1912" t="str">
            <v>1970271</v>
          </cell>
          <cell r="AW1912" t="str">
            <v>LINA ALARCON</v>
          </cell>
          <cell r="AX1912" t="str">
            <v>BOTELLO MEJÍA DEYSI DAVIANA</v>
          </cell>
          <cell r="AY1912">
            <v>0</v>
          </cell>
          <cell r="AZ1912">
            <v>0</v>
          </cell>
          <cell r="BA1912">
            <v>0</v>
          </cell>
          <cell r="BB1912" t="str">
            <v>NO</v>
          </cell>
          <cell r="BC1912" t="str">
            <v xml:space="preserve">836 </v>
          </cell>
          <cell r="BD1912" t="str">
            <v>1271641</v>
          </cell>
          <cell r="BE1912" t="str">
            <v>22/11/2022</v>
          </cell>
          <cell r="BF1912" t="str">
            <v>NO</v>
          </cell>
          <cell r="BH1912" t="str">
            <v>18/11/2022</v>
          </cell>
          <cell r="BI1912">
            <v>47040</v>
          </cell>
        </row>
        <row r="1913">
          <cell r="A1913" t="str">
            <v>900471992-NA30316</v>
          </cell>
          <cell r="B1913">
            <v>31831</v>
          </cell>
          <cell r="C1913" t="str">
            <v>CCF050</v>
          </cell>
          <cell r="D1913" t="str">
            <v>NEUROALIADOS MEDICINA ESPECIALIZADA S.A.S.</v>
          </cell>
          <cell r="E1913" t="str">
            <v>900471992</v>
          </cell>
          <cell r="F1913" t="str">
            <v>540010211501</v>
          </cell>
          <cell r="G1913" t="str">
            <v>EVENTO PBS</v>
          </cell>
          <cell r="H1913">
            <v>1656570</v>
          </cell>
          <cell r="I1913" t="str">
            <v>NA30316</v>
          </cell>
          <cell r="J1913" t="str">
            <v>RADICADA</v>
          </cell>
          <cell r="K1913" t="str">
            <v>28/09/2022</v>
          </cell>
          <cell r="L1913" t="str">
            <v>01/11/2022</v>
          </cell>
          <cell r="M1913" t="str">
            <v>05/08/2022</v>
          </cell>
          <cell r="N1913">
            <v>48000</v>
          </cell>
          <cell r="O1913">
            <v>35</v>
          </cell>
          <cell r="P1913" t="str">
            <v>35.HOSPITALIZACION DOMICILIARIA</v>
          </cell>
          <cell r="S1913">
            <v>0</v>
          </cell>
          <cell r="T1913" t="str">
            <v>03/11/2022</v>
          </cell>
          <cell r="U1913" t="str">
            <v>22/11/2022</v>
          </cell>
          <cell r="V1913">
            <v>19</v>
          </cell>
          <cell r="W1913">
            <v>12</v>
          </cell>
          <cell r="X1913">
            <v>0</v>
          </cell>
          <cell r="Y1913">
            <v>0</v>
          </cell>
          <cell r="Z1913">
            <v>0</v>
          </cell>
          <cell r="AE1913" t="str">
            <v>CCF050-025-2022</v>
          </cell>
          <cell r="AF1913" t="str">
            <v>NO</v>
          </cell>
          <cell r="AG1913" t="str">
            <v>NO</v>
          </cell>
          <cell r="AH1913">
            <v>0</v>
          </cell>
          <cell r="AI1913">
            <v>0</v>
          </cell>
          <cell r="AJ1913">
            <v>0</v>
          </cell>
          <cell r="AK1913">
            <v>0</v>
          </cell>
          <cell r="AQ1913" t="str">
            <v>SILVINO</v>
          </cell>
          <cell r="AS1913" t="str">
            <v>ORTIZ</v>
          </cell>
          <cell r="AT1913" t="str">
            <v>CARRERO</v>
          </cell>
          <cell r="AU1913" t="str">
            <v>CC</v>
          </cell>
          <cell r="AV1913" t="str">
            <v>1967511</v>
          </cell>
          <cell r="AW1913" t="str">
            <v>LINA ALARCON</v>
          </cell>
          <cell r="AX1913" t="str">
            <v>BOTELLO MEJÍA DEYSI DAVIANA</v>
          </cell>
          <cell r="AY1913">
            <v>0</v>
          </cell>
          <cell r="AZ1913">
            <v>0</v>
          </cell>
          <cell r="BA1913">
            <v>0</v>
          </cell>
          <cell r="BB1913" t="str">
            <v>NO</v>
          </cell>
          <cell r="BC1913" t="str">
            <v xml:space="preserve">836 </v>
          </cell>
          <cell r="BD1913" t="str">
            <v>1271640</v>
          </cell>
          <cell r="BE1913" t="str">
            <v>22/11/2022</v>
          </cell>
          <cell r="BF1913" t="str">
            <v>NO</v>
          </cell>
          <cell r="BH1913" t="str">
            <v>18/11/2022</v>
          </cell>
          <cell r="BI1913">
            <v>47040</v>
          </cell>
        </row>
        <row r="1914">
          <cell r="A1914" t="str">
            <v>900471992-NA30315</v>
          </cell>
          <cell r="B1914">
            <v>31831</v>
          </cell>
          <cell r="C1914" t="str">
            <v>CCF050</v>
          </cell>
          <cell r="D1914" t="str">
            <v>NEUROALIADOS MEDICINA ESPECIALIZADA S.A.S.</v>
          </cell>
          <cell r="E1914" t="str">
            <v>900471992</v>
          </cell>
          <cell r="F1914" t="str">
            <v>540010211501</v>
          </cell>
          <cell r="G1914" t="str">
            <v>EVENTO PBS</v>
          </cell>
          <cell r="H1914">
            <v>1656569</v>
          </cell>
          <cell r="I1914" t="str">
            <v>NA30315</v>
          </cell>
          <cell r="J1914" t="str">
            <v>RADICADA</v>
          </cell>
          <cell r="K1914" t="str">
            <v>28/09/2022</v>
          </cell>
          <cell r="L1914" t="str">
            <v>01/11/2022</v>
          </cell>
          <cell r="M1914" t="str">
            <v>05/08/2022</v>
          </cell>
          <cell r="N1914">
            <v>48000</v>
          </cell>
          <cell r="O1914">
            <v>35</v>
          </cell>
          <cell r="P1914" t="str">
            <v>35.HOSPITALIZACION DOMICILIARIA</v>
          </cell>
          <cell r="S1914">
            <v>0</v>
          </cell>
          <cell r="T1914" t="str">
            <v>03/11/2022</v>
          </cell>
          <cell r="U1914" t="str">
            <v>22/11/2022</v>
          </cell>
          <cell r="V1914">
            <v>19</v>
          </cell>
          <cell r="W1914">
            <v>12</v>
          </cell>
          <cell r="X1914">
            <v>0</v>
          </cell>
          <cell r="Y1914">
            <v>0</v>
          </cell>
          <cell r="Z1914">
            <v>0</v>
          </cell>
          <cell r="AE1914" t="str">
            <v>CCF050-025-2022</v>
          </cell>
          <cell r="AF1914" t="str">
            <v>NO</v>
          </cell>
          <cell r="AG1914" t="str">
            <v>NO</v>
          </cell>
          <cell r="AH1914">
            <v>0</v>
          </cell>
          <cell r="AI1914">
            <v>0</v>
          </cell>
          <cell r="AJ1914">
            <v>0</v>
          </cell>
          <cell r="AK1914">
            <v>0</v>
          </cell>
          <cell r="AQ1914" t="str">
            <v>ANA</v>
          </cell>
          <cell r="AR1914" t="str">
            <v>DOLORES</v>
          </cell>
          <cell r="AS1914" t="str">
            <v>ARCINIEGAS</v>
          </cell>
          <cell r="AT1914" t="str">
            <v>DE RUEDA</v>
          </cell>
          <cell r="AU1914" t="str">
            <v>CC</v>
          </cell>
          <cell r="AV1914" t="str">
            <v>27906296</v>
          </cell>
          <cell r="AW1914" t="str">
            <v>LINA ALARCON</v>
          </cell>
          <cell r="AX1914" t="str">
            <v>BOTELLO MEJÍA DEYSI DAVIANA</v>
          </cell>
          <cell r="AY1914">
            <v>0</v>
          </cell>
          <cell r="AZ1914">
            <v>0</v>
          </cell>
          <cell r="BA1914">
            <v>0</v>
          </cell>
          <cell r="BB1914" t="str">
            <v>NO</v>
          </cell>
          <cell r="BC1914" t="str">
            <v xml:space="preserve">836 </v>
          </cell>
          <cell r="BD1914" t="str">
            <v>1271639</v>
          </cell>
          <cell r="BE1914" t="str">
            <v>22/11/2022</v>
          </cell>
          <cell r="BF1914" t="str">
            <v>NO</v>
          </cell>
          <cell r="BH1914" t="str">
            <v>18/11/2022</v>
          </cell>
          <cell r="BI1914">
            <v>47040</v>
          </cell>
        </row>
        <row r="1915">
          <cell r="A1915" t="str">
            <v>900471992-NA30314</v>
          </cell>
          <cell r="B1915">
            <v>31831</v>
          </cell>
          <cell r="C1915" t="str">
            <v>CCF050</v>
          </cell>
          <cell r="D1915" t="str">
            <v>NEUROALIADOS MEDICINA ESPECIALIZADA S.A.S.</v>
          </cell>
          <cell r="E1915" t="str">
            <v>900471992</v>
          </cell>
          <cell r="F1915" t="str">
            <v>540010211501</v>
          </cell>
          <cell r="G1915" t="str">
            <v>EVENTO PBS</v>
          </cell>
          <cell r="H1915">
            <v>1656563</v>
          </cell>
          <cell r="I1915" t="str">
            <v>NA30314</v>
          </cell>
          <cell r="J1915" t="str">
            <v>RADICADA</v>
          </cell>
          <cell r="K1915" t="str">
            <v>28/09/2022</v>
          </cell>
          <cell r="L1915" t="str">
            <v>01/11/2022</v>
          </cell>
          <cell r="M1915" t="str">
            <v>05/08/2022</v>
          </cell>
          <cell r="N1915">
            <v>48000</v>
          </cell>
          <cell r="O1915">
            <v>35</v>
          </cell>
          <cell r="P1915" t="str">
            <v>35.HOSPITALIZACION DOMICILIARIA</v>
          </cell>
          <cell r="S1915">
            <v>0</v>
          </cell>
          <cell r="T1915" t="str">
            <v>03/11/2022</v>
          </cell>
          <cell r="U1915" t="str">
            <v>22/11/2022</v>
          </cell>
          <cell r="V1915">
            <v>19</v>
          </cell>
          <cell r="W1915">
            <v>12</v>
          </cell>
          <cell r="X1915">
            <v>0</v>
          </cell>
          <cell r="Y1915">
            <v>0</v>
          </cell>
          <cell r="Z1915">
            <v>0</v>
          </cell>
          <cell r="AE1915" t="str">
            <v>CCF050-025-2022</v>
          </cell>
          <cell r="AF1915" t="str">
            <v>NO</v>
          </cell>
          <cell r="AG1915" t="str">
            <v>NO</v>
          </cell>
          <cell r="AH1915">
            <v>0</v>
          </cell>
          <cell r="AI1915">
            <v>0</v>
          </cell>
          <cell r="AJ1915">
            <v>0</v>
          </cell>
          <cell r="AK1915">
            <v>0</v>
          </cell>
          <cell r="AQ1915" t="str">
            <v>LUISA</v>
          </cell>
          <cell r="AR1915" t="str">
            <v>ELIZABETH</v>
          </cell>
          <cell r="AS1915" t="str">
            <v>LEON</v>
          </cell>
          <cell r="AT1915" t="str">
            <v>LEON</v>
          </cell>
          <cell r="AU1915" t="str">
            <v>CC</v>
          </cell>
          <cell r="AV1915" t="str">
            <v>37273199</v>
          </cell>
          <cell r="AW1915" t="str">
            <v>LINA ALARCON</v>
          </cell>
          <cell r="AX1915" t="str">
            <v>BOTELLO MEJÍA DEYSI DAVIANA</v>
          </cell>
          <cell r="AY1915">
            <v>0</v>
          </cell>
          <cell r="AZ1915">
            <v>0</v>
          </cell>
          <cell r="BA1915">
            <v>0</v>
          </cell>
          <cell r="BB1915" t="str">
            <v>NO</v>
          </cell>
          <cell r="BC1915" t="str">
            <v xml:space="preserve">836 </v>
          </cell>
          <cell r="BD1915" t="str">
            <v>1271633</v>
          </cell>
          <cell r="BE1915" t="str">
            <v>22/11/2022</v>
          </cell>
          <cell r="BF1915" t="str">
            <v>NO</v>
          </cell>
          <cell r="BH1915" t="str">
            <v>18/11/2022</v>
          </cell>
          <cell r="BI1915">
            <v>47040</v>
          </cell>
        </row>
        <row r="1916">
          <cell r="A1916" t="str">
            <v>900471992-NA30313</v>
          </cell>
          <cell r="B1916">
            <v>31831</v>
          </cell>
          <cell r="C1916" t="str">
            <v>CCF050</v>
          </cell>
          <cell r="D1916" t="str">
            <v>NEUROALIADOS MEDICINA ESPECIALIZADA S.A.S.</v>
          </cell>
          <cell r="E1916" t="str">
            <v>900471992</v>
          </cell>
          <cell r="F1916" t="str">
            <v>540010211501</v>
          </cell>
          <cell r="G1916" t="str">
            <v>EVENTO PBS</v>
          </cell>
          <cell r="H1916">
            <v>1656568</v>
          </cell>
          <cell r="I1916" t="str">
            <v>NA30313</v>
          </cell>
          <cell r="J1916" t="str">
            <v>RADICADA</v>
          </cell>
          <cell r="K1916" t="str">
            <v>28/09/2022</v>
          </cell>
          <cell r="L1916" t="str">
            <v>01/11/2022</v>
          </cell>
          <cell r="M1916" t="str">
            <v>05/08/2022</v>
          </cell>
          <cell r="N1916">
            <v>48000</v>
          </cell>
          <cell r="O1916">
            <v>35</v>
          </cell>
          <cell r="P1916" t="str">
            <v>35.HOSPITALIZACION DOMICILIARIA</v>
          </cell>
          <cell r="S1916">
            <v>0</v>
          </cell>
          <cell r="T1916" t="str">
            <v>03/11/2022</v>
          </cell>
          <cell r="U1916" t="str">
            <v>22/11/2022</v>
          </cell>
          <cell r="V1916">
            <v>19</v>
          </cell>
          <cell r="W1916">
            <v>12</v>
          </cell>
          <cell r="X1916">
            <v>0</v>
          </cell>
          <cell r="Y1916">
            <v>0</v>
          </cell>
          <cell r="Z1916">
            <v>0</v>
          </cell>
          <cell r="AE1916" t="str">
            <v>CCF050-025-2022</v>
          </cell>
          <cell r="AF1916" t="str">
            <v>NO</v>
          </cell>
          <cell r="AG1916" t="str">
            <v>NO</v>
          </cell>
          <cell r="AH1916">
            <v>0</v>
          </cell>
          <cell r="AI1916">
            <v>0</v>
          </cell>
          <cell r="AJ1916">
            <v>0</v>
          </cell>
          <cell r="AK1916">
            <v>0</v>
          </cell>
          <cell r="AQ1916" t="str">
            <v>ANGELICA</v>
          </cell>
          <cell r="AR1916" t="str">
            <v>MARIA</v>
          </cell>
          <cell r="AS1916" t="str">
            <v>PEÑARANDA</v>
          </cell>
          <cell r="AU1916" t="str">
            <v>CC</v>
          </cell>
          <cell r="AV1916" t="str">
            <v>27726215</v>
          </cell>
          <cell r="AW1916" t="str">
            <v>LINA ALARCON</v>
          </cell>
          <cell r="AX1916" t="str">
            <v>BOTELLO MEJÍA DEYSI DAVIANA</v>
          </cell>
          <cell r="AY1916">
            <v>0</v>
          </cell>
          <cell r="AZ1916">
            <v>0</v>
          </cell>
          <cell r="BA1916">
            <v>0</v>
          </cell>
          <cell r="BB1916" t="str">
            <v>NO</v>
          </cell>
          <cell r="BC1916" t="str">
            <v xml:space="preserve">836 </v>
          </cell>
          <cell r="BD1916" t="str">
            <v>1271638</v>
          </cell>
          <cell r="BE1916" t="str">
            <v>22/11/2022</v>
          </cell>
          <cell r="BF1916" t="str">
            <v>NO</v>
          </cell>
          <cell r="BH1916" t="str">
            <v>18/11/2022</v>
          </cell>
          <cell r="BI1916">
            <v>47040</v>
          </cell>
        </row>
        <row r="1917">
          <cell r="A1917" t="str">
            <v>900471992-NA30312</v>
          </cell>
          <cell r="B1917">
            <v>31831</v>
          </cell>
          <cell r="C1917" t="str">
            <v>CCF050</v>
          </cell>
          <cell r="D1917" t="str">
            <v>NEUROALIADOS MEDICINA ESPECIALIZADA S.A.S.</v>
          </cell>
          <cell r="E1917" t="str">
            <v>900471992</v>
          </cell>
          <cell r="F1917" t="str">
            <v>540010211501</v>
          </cell>
          <cell r="G1917" t="str">
            <v>EVENTO PBS</v>
          </cell>
          <cell r="H1917">
            <v>1656567</v>
          </cell>
          <cell r="I1917" t="str">
            <v>NA30312</v>
          </cell>
          <cell r="J1917" t="str">
            <v>RADICADA</v>
          </cell>
          <cell r="K1917" t="str">
            <v>28/09/2022</v>
          </cell>
          <cell r="L1917" t="str">
            <v>01/11/2022</v>
          </cell>
          <cell r="M1917" t="str">
            <v>05/08/2022</v>
          </cell>
          <cell r="N1917">
            <v>48000</v>
          </cell>
          <cell r="O1917">
            <v>35</v>
          </cell>
          <cell r="P1917" t="str">
            <v>35.HOSPITALIZACION DOMICILIARIA</v>
          </cell>
          <cell r="S1917">
            <v>0</v>
          </cell>
          <cell r="T1917" t="str">
            <v>03/11/2022</v>
          </cell>
          <cell r="U1917" t="str">
            <v>22/11/2022</v>
          </cell>
          <cell r="V1917">
            <v>19</v>
          </cell>
          <cell r="W1917">
            <v>12</v>
          </cell>
          <cell r="X1917">
            <v>0</v>
          </cell>
          <cell r="Y1917">
            <v>0</v>
          </cell>
          <cell r="Z1917">
            <v>0</v>
          </cell>
          <cell r="AE1917" t="str">
            <v>CCF050-025-2022</v>
          </cell>
          <cell r="AF1917" t="str">
            <v>NO</v>
          </cell>
          <cell r="AG1917" t="str">
            <v>NO</v>
          </cell>
          <cell r="AH1917">
            <v>0</v>
          </cell>
          <cell r="AI1917">
            <v>0</v>
          </cell>
          <cell r="AJ1917">
            <v>0</v>
          </cell>
          <cell r="AK1917">
            <v>0</v>
          </cell>
          <cell r="AQ1917" t="str">
            <v>MYRIAM</v>
          </cell>
          <cell r="AS1917" t="str">
            <v>ACEVEDO</v>
          </cell>
          <cell r="AT1917" t="str">
            <v>GIL</v>
          </cell>
          <cell r="AU1917" t="str">
            <v>CC</v>
          </cell>
          <cell r="AV1917" t="str">
            <v>27577697</v>
          </cell>
          <cell r="AW1917" t="str">
            <v>LINA ALARCON</v>
          </cell>
          <cell r="AX1917" t="str">
            <v>BOTELLO MEJÍA DEYSI DAVIANA</v>
          </cell>
          <cell r="AY1917">
            <v>0</v>
          </cell>
          <cell r="AZ1917">
            <v>0</v>
          </cell>
          <cell r="BA1917">
            <v>0</v>
          </cell>
          <cell r="BB1917" t="str">
            <v>NO</v>
          </cell>
          <cell r="BC1917" t="str">
            <v xml:space="preserve">836 </v>
          </cell>
          <cell r="BD1917" t="str">
            <v>1271637</v>
          </cell>
          <cell r="BE1917" t="str">
            <v>22/11/2022</v>
          </cell>
          <cell r="BF1917" t="str">
            <v>NO</v>
          </cell>
          <cell r="BH1917" t="str">
            <v>18/11/2022</v>
          </cell>
          <cell r="BI1917">
            <v>47040</v>
          </cell>
        </row>
        <row r="1918">
          <cell r="A1918" t="str">
            <v>900471992-NA30311</v>
          </cell>
          <cell r="B1918">
            <v>31831</v>
          </cell>
          <cell r="C1918" t="str">
            <v>CCF050</v>
          </cell>
          <cell r="D1918" t="str">
            <v>NEUROALIADOS MEDICINA ESPECIALIZADA S.A.S.</v>
          </cell>
          <cell r="E1918" t="str">
            <v>900471992</v>
          </cell>
          <cell r="F1918" t="str">
            <v>540010211501</v>
          </cell>
          <cell r="G1918" t="str">
            <v>EVENTO PBS</v>
          </cell>
          <cell r="H1918">
            <v>1656566</v>
          </cell>
          <cell r="I1918" t="str">
            <v>NA30311</v>
          </cell>
          <cell r="J1918" t="str">
            <v>RADICADA</v>
          </cell>
          <cell r="K1918" t="str">
            <v>28/09/2022</v>
          </cell>
          <cell r="L1918" t="str">
            <v>01/11/2022</v>
          </cell>
          <cell r="M1918" t="str">
            <v>05/08/2022</v>
          </cell>
          <cell r="N1918">
            <v>48000</v>
          </cell>
          <cell r="O1918">
            <v>35</v>
          </cell>
          <cell r="P1918" t="str">
            <v>35.HOSPITALIZACION DOMICILIARIA</v>
          </cell>
          <cell r="S1918">
            <v>0</v>
          </cell>
          <cell r="T1918" t="str">
            <v>03/11/2022</v>
          </cell>
          <cell r="U1918" t="str">
            <v>22/11/2022</v>
          </cell>
          <cell r="V1918">
            <v>19</v>
          </cell>
          <cell r="W1918">
            <v>12</v>
          </cell>
          <cell r="X1918">
            <v>0</v>
          </cell>
          <cell r="Y1918">
            <v>0</v>
          </cell>
          <cell r="Z1918">
            <v>0</v>
          </cell>
          <cell r="AE1918" t="str">
            <v>CCF050-025-2022</v>
          </cell>
          <cell r="AF1918" t="str">
            <v>NO</v>
          </cell>
          <cell r="AG1918" t="str">
            <v>NO</v>
          </cell>
          <cell r="AH1918">
            <v>0</v>
          </cell>
          <cell r="AI1918">
            <v>0</v>
          </cell>
          <cell r="AJ1918">
            <v>0</v>
          </cell>
          <cell r="AK1918">
            <v>0</v>
          </cell>
          <cell r="AQ1918" t="str">
            <v>ALBINA</v>
          </cell>
          <cell r="AS1918" t="str">
            <v>ROMAN</v>
          </cell>
          <cell r="AT1918" t="str">
            <v>DE CONTRERAS</v>
          </cell>
          <cell r="AU1918" t="str">
            <v>CC</v>
          </cell>
          <cell r="AV1918" t="str">
            <v>27918816</v>
          </cell>
          <cell r="AW1918" t="str">
            <v>LINA ALARCON</v>
          </cell>
          <cell r="AX1918" t="str">
            <v>BOTELLO MEJÍA DEYSI DAVIANA</v>
          </cell>
          <cell r="AY1918">
            <v>0</v>
          </cell>
          <cell r="AZ1918">
            <v>0</v>
          </cell>
          <cell r="BA1918">
            <v>0</v>
          </cell>
          <cell r="BB1918" t="str">
            <v>NO</v>
          </cell>
          <cell r="BC1918" t="str">
            <v xml:space="preserve">836 </v>
          </cell>
          <cell r="BD1918" t="str">
            <v>1271636</v>
          </cell>
          <cell r="BE1918" t="str">
            <v>22/11/2022</v>
          </cell>
          <cell r="BF1918" t="str">
            <v>NO</v>
          </cell>
          <cell r="BH1918" t="str">
            <v>18/11/2022</v>
          </cell>
          <cell r="BI1918">
            <v>47040</v>
          </cell>
        </row>
        <row r="1919">
          <cell r="A1919" t="str">
            <v>900471992-NA30310</v>
          </cell>
          <cell r="B1919">
            <v>31831</v>
          </cell>
          <cell r="C1919" t="str">
            <v>CCF050</v>
          </cell>
          <cell r="D1919" t="str">
            <v>NEUROALIADOS MEDICINA ESPECIALIZADA S.A.S.</v>
          </cell>
          <cell r="E1919" t="str">
            <v>900471992</v>
          </cell>
          <cell r="F1919" t="str">
            <v>540010211501</v>
          </cell>
          <cell r="G1919" t="str">
            <v>EVENTO PBS</v>
          </cell>
          <cell r="H1919">
            <v>1656565</v>
          </cell>
          <cell r="I1919" t="str">
            <v>NA30310</v>
          </cell>
          <cell r="J1919" t="str">
            <v>RADICADA</v>
          </cell>
          <cell r="K1919" t="str">
            <v>28/09/2022</v>
          </cell>
          <cell r="L1919" t="str">
            <v>01/11/2022</v>
          </cell>
          <cell r="M1919" t="str">
            <v>05/08/2022</v>
          </cell>
          <cell r="N1919">
            <v>48000</v>
          </cell>
          <cell r="O1919">
            <v>35</v>
          </cell>
          <cell r="P1919" t="str">
            <v>35.HOSPITALIZACION DOMICILIARIA</v>
          </cell>
          <cell r="S1919">
            <v>0</v>
          </cell>
          <cell r="T1919" t="str">
            <v>03/11/2022</v>
          </cell>
          <cell r="U1919" t="str">
            <v>22/11/2022</v>
          </cell>
          <cell r="V1919">
            <v>19</v>
          </cell>
          <cell r="W1919">
            <v>12</v>
          </cell>
          <cell r="X1919">
            <v>0</v>
          </cell>
          <cell r="Y1919">
            <v>0</v>
          </cell>
          <cell r="Z1919">
            <v>0</v>
          </cell>
          <cell r="AE1919" t="str">
            <v>CCF050-025-2022</v>
          </cell>
          <cell r="AF1919" t="str">
            <v>NO</v>
          </cell>
          <cell r="AG1919" t="str">
            <v>NO</v>
          </cell>
          <cell r="AH1919">
            <v>0</v>
          </cell>
          <cell r="AI1919">
            <v>0</v>
          </cell>
          <cell r="AJ1919">
            <v>0</v>
          </cell>
          <cell r="AK1919">
            <v>0</v>
          </cell>
          <cell r="AQ1919" t="str">
            <v>MARIA</v>
          </cell>
          <cell r="AR1919" t="str">
            <v>CAMILA</v>
          </cell>
          <cell r="AS1919" t="str">
            <v>ROJAS</v>
          </cell>
          <cell r="AT1919" t="str">
            <v>GONZALEZ</v>
          </cell>
          <cell r="AU1919" t="str">
            <v>CC</v>
          </cell>
          <cell r="AV1919" t="str">
            <v>1193545478</v>
          </cell>
          <cell r="AW1919" t="str">
            <v>LINA ALARCON</v>
          </cell>
          <cell r="AX1919" t="str">
            <v>BOTELLO MEJÍA DEYSI DAVIANA</v>
          </cell>
          <cell r="AY1919">
            <v>0</v>
          </cell>
          <cell r="AZ1919">
            <v>0</v>
          </cell>
          <cell r="BA1919">
            <v>0</v>
          </cell>
          <cell r="BB1919" t="str">
            <v>NO</v>
          </cell>
          <cell r="BC1919" t="str">
            <v xml:space="preserve">836 </v>
          </cell>
          <cell r="BD1919" t="str">
            <v>1271635</v>
          </cell>
          <cell r="BE1919" t="str">
            <v>22/11/2022</v>
          </cell>
          <cell r="BF1919" t="str">
            <v>NO</v>
          </cell>
          <cell r="BH1919" t="str">
            <v>18/11/2022</v>
          </cell>
          <cell r="BI1919">
            <v>47040</v>
          </cell>
        </row>
        <row r="1920">
          <cell r="A1920" t="str">
            <v>900471992-NA3031</v>
          </cell>
          <cell r="B1920">
            <v>29419</v>
          </cell>
          <cell r="C1920" t="str">
            <v>CCF050</v>
          </cell>
          <cell r="D1920" t="str">
            <v>NEUROALIADOS MEDICINA ESPECIALIZADA S.A.S.</v>
          </cell>
          <cell r="E1920" t="str">
            <v>900471992</v>
          </cell>
          <cell r="F1920" t="str">
            <v>540010211501</v>
          </cell>
          <cell r="G1920" t="str">
            <v>EVENTO PBS</v>
          </cell>
          <cell r="H1920">
            <v>1523911</v>
          </cell>
          <cell r="I1920" t="str">
            <v>NA3031</v>
          </cell>
          <cell r="J1920" t="str">
            <v>RADICADA</v>
          </cell>
          <cell r="K1920" t="str">
            <v>28/07/2022</v>
          </cell>
          <cell r="L1920" t="str">
            <v>02/08/2022</v>
          </cell>
          <cell r="M1920" t="str">
            <v>10/06/2022</v>
          </cell>
          <cell r="N1920">
            <v>220000</v>
          </cell>
          <cell r="O1920">
            <v>35</v>
          </cell>
          <cell r="P1920" t="str">
            <v>35.HOSPITALIZACION DOMICILIARIA</v>
          </cell>
          <cell r="S1920">
            <v>0</v>
          </cell>
          <cell r="T1920" t="str">
            <v>03/08/2022</v>
          </cell>
          <cell r="U1920" t="str">
            <v>24/08/2022</v>
          </cell>
          <cell r="V1920">
            <v>21</v>
          </cell>
          <cell r="W1920">
            <v>14</v>
          </cell>
          <cell r="X1920">
            <v>0</v>
          </cell>
          <cell r="Y1920">
            <v>0</v>
          </cell>
          <cell r="Z1920">
            <v>0</v>
          </cell>
          <cell r="AE1920" t="str">
            <v>CCF050-025-2022</v>
          </cell>
          <cell r="AF1920" t="str">
            <v>NO</v>
          </cell>
          <cell r="AG1920" t="str">
            <v>NO</v>
          </cell>
          <cell r="AH1920">
            <v>0</v>
          </cell>
          <cell r="AI1920">
            <v>0</v>
          </cell>
          <cell r="AJ1920">
            <v>0</v>
          </cell>
          <cell r="AK1920">
            <v>0</v>
          </cell>
          <cell r="AQ1920" t="str">
            <v>JOSEFA</v>
          </cell>
          <cell r="AR1920" t="str">
            <v>CECILIA</v>
          </cell>
          <cell r="AS1920" t="str">
            <v>NIÑO</v>
          </cell>
          <cell r="AT1920" t="str">
            <v>DE VEGA</v>
          </cell>
          <cell r="AU1920" t="str">
            <v>CC</v>
          </cell>
          <cell r="AV1920" t="str">
            <v>27841419</v>
          </cell>
          <cell r="AW1920" t="str">
            <v>ELIZABETH BAYONA ARTEAGA</v>
          </cell>
          <cell r="AX1920" t="str">
            <v>LUNA PEREZ JUAN MANUEL</v>
          </cell>
          <cell r="AY1920">
            <v>0</v>
          </cell>
          <cell r="AZ1920">
            <v>0</v>
          </cell>
          <cell r="BA1920">
            <v>0</v>
          </cell>
          <cell r="BB1920" t="str">
            <v>NO</v>
          </cell>
          <cell r="BC1920" t="str">
            <v xml:space="preserve">836 </v>
          </cell>
          <cell r="BD1920" t="str">
            <v>1179886</v>
          </cell>
          <cell r="BE1920" t="str">
            <v>09/08/2022</v>
          </cell>
          <cell r="BF1920" t="str">
            <v>NO</v>
          </cell>
          <cell r="BH1920" t="str">
            <v>19/08/2022</v>
          </cell>
          <cell r="BI1920">
            <v>215600</v>
          </cell>
        </row>
        <row r="1921">
          <cell r="A1921" t="str">
            <v>900471992-NA30309</v>
          </cell>
          <cell r="B1921">
            <v>31831</v>
          </cell>
          <cell r="C1921" t="str">
            <v>CCF050</v>
          </cell>
          <cell r="D1921" t="str">
            <v>NEUROALIADOS MEDICINA ESPECIALIZADA S.A.S.</v>
          </cell>
          <cell r="E1921" t="str">
            <v>900471992</v>
          </cell>
          <cell r="F1921" t="str">
            <v>540010211501</v>
          </cell>
          <cell r="G1921" t="str">
            <v>EVENTO PBS</v>
          </cell>
          <cell r="H1921">
            <v>1656564</v>
          </cell>
          <cell r="I1921" t="str">
            <v>NA30309</v>
          </cell>
          <cell r="J1921" t="str">
            <v>RADICADA</v>
          </cell>
          <cell r="K1921" t="str">
            <v>28/09/2022</v>
          </cell>
          <cell r="L1921" t="str">
            <v>01/11/2022</v>
          </cell>
          <cell r="M1921" t="str">
            <v>05/08/2022</v>
          </cell>
          <cell r="N1921">
            <v>48000</v>
          </cell>
          <cell r="O1921">
            <v>35</v>
          </cell>
          <cell r="P1921" t="str">
            <v>35.HOSPITALIZACION DOMICILIARIA</v>
          </cell>
          <cell r="S1921">
            <v>0</v>
          </cell>
          <cell r="T1921" t="str">
            <v>03/11/2022</v>
          </cell>
          <cell r="U1921" t="str">
            <v>22/11/2022</v>
          </cell>
          <cell r="V1921">
            <v>19</v>
          </cell>
          <cell r="W1921">
            <v>12</v>
          </cell>
          <cell r="X1921">
            <v>0</v>
          </cell>
          <cell r="Y1921">
            <v>0</v>
          </cell>
          <cell r="Z1921">
            <v>0</v>
          </cell>
          <cell r="AE1921" t="str">
            <v>CCF050-025-2022</v>
          </cell>
          <cell r="AF1921" t="str">
            <v>NO</v>
          </cell>
          <cell r="AG1921" t="str">
            <v>NO</v>
          </cell>
          <cell r="AH1921">
            <v>0</v>
          </cell>
          <cell r="AI1921">
            <v>0</v>
          </cell>
          <cell r="AJ1921">
            <v>0</v>
          </cell>
          <cell r="AK1921">
            <v>0</v>
          </cell>
          <cell r="AQ1921" t="str">
            <v>JORGE</v>
          </cell>
          <cell r="AR1921" t="str">
            <v>IVAN</v>
          </cell>
          <cell r="AS1921" t="str">
            <v>QUINTERO</v>
          </cell>
          <cell r="AT1921" t="str">
            <v>PEÑA</v>
          </cell>
          <cell r="AU1921" t="str">
            <v>CC</v>
          </cell>
          <cell r="AV1921" t="str">
            <v>88245653</v>
          </cell>
          <cell r="AW1921" t="str">
            <v>LINA ALARCON</v>
          </cell>
          <cell r="AX1921" t="str">
            <v>BOTELLO MEJÍA DEYSI DAVIANA</v>
          </cell>
          <cell r="AY1921">
            <v>0</v>
          </cell>
          <cell r="AZ1921">
            <v>0</v>
          </cell>
          <cell r="BA1921">
            <v>0</v>
          </cell>
          <cell r="BB1921" t="str">
            <v>NO</v>
          </cell>
          <cell r="BC1921" t="str">
            <v xml:space="preserve">836 </v>
          </cell>
          <cell r="BD1921" t="str">
            <v>1271634</v>
          </cell>
          <cell r="BE1921" t="str">
            <v>22/11/2022</v>
          </cell>
          <cell r="BF1921" t="str">
            <v>NO</v>
          </cell>
          <cell r="BH1921" t="str">
            <v>18/11/2022</v>
          </cell>
          <cell r="BI1921">
            <v>47040</v>
          </cell>
        </row>
        <row r="1922">
          <cell r="A1922" t="str">
            <v>900471992-NA30308</v>
          </cell>
          <cell r="B1922">
            <v>31831</v>
          </cell>
          <cell r="C1922" t="str">
            <v>CCF050</v>
          </cell>
          <cell r="D1922" t="str">
            <v>NEUROALIADOS MEDICINA ESPECIALIZADA S.A.S.</v>
          </cell>
          <cell r="E1922" t="str">
            <v>900471992</v>
          </cell>
          <cell r="F1922" t="str">
            <v>540010211501</v>
          </cell>
          <cell r="G1922" t="str">
            <v>EVENTO PBS</v>
          </cell>
          <cell r="H1922">
            <v>1656562</v>
          </cell>
          <cell r="I1922" t="str">
            <v>NA30308</v>
          </cell>
          <cell r="J1922" t="str">
            <v>RADICADA</v>
          </cell>
          <cell r="K1922" t="str">
            <v>28/09/2022</v>
          </cell>
          <cell r="L1922" t="str">
            <v>01/11/2022</v>
          </cell>
          <cell r="M1922" t="str">
            <v>05/08/2022</v>
          </cell>
          <cell r="N1922">
            <v>48000</v>
          </cell>
          <cell r="O1922">
            <v>35</v>
          </cell>
          <cell r="P1922" t="str">
            <v>35.HOSPITALIZACION DOMICILIARIA</v>
          </cell>
          <cell r="S1922">
            <v>0</v>
          </cell>
          <cell r="T1922" t="str">
            <v>03/11/2022</v>
          </cell>
          <cell r="U1922" t="str">
            <v>22/11/2022</v>
          </cell>
          <cell r="V1922">
            <v>19</v>
          </cell>
          <cell r="W1922">
            <v>12</v>
          </cell>
          <cell r="X1922">
            <v>0</v>
          </cell>
          <cell r="Y1922">
            <v>0</v>
          </cell>
          <cell r="Z1922">
            <v>0</v>
          </cell>
          <cell r="AE1922" t="str">
            <v>CCF050-025-2022</v>
          </cell>
          <cell r="AF1922" t="str">
            <v>NO</v>
          </cell>
          <cell r="AG1922" t="str">
            <v>NO</v>
          </cell>
          <cell r="AH1922">
            <v>0</v>
          </cell>
          <cell r="AI1922">
            <v>0</v>
          </cell>
          <cell r="AJ1922">
            <v>0</v>
          </cell>
          <cell r="AK1922">
            <v>0</v>
          </cell>
          <cell r="AQ1922" t="str">
            <v>MARINA</v>
          </cell>
          <cell r="AS1922" t="str">
            <v>JAIMES</v>
          </cell>
          <cell r="AU1922" t="str">
            <v>CC</v>
          </cell>
          <cell r="AV1922" t="str">
            <v>37239186</v>
          </cell>
          <cell r="AW1922" t="str">
            <v>LINA ALARCON</v>
          </cell>
          <cell r="AX1922" t="str">
            <v>BOTELLO MEJÍA DEYSI DAVIANA</v>
          </cell>
          <cell r="AY1922">
            <v>0</v>
          </cell>
          <cell r="AZ1922">
            <v>0</v>
          </cell>
          <cell r="BA1922">
            <v>0</v>
          </cell>
          <cell r="BB1922" t="str">
            <v>NO</v>
          </cell>
          <cell r="BC1922" t="str">
            <v xml:space="preserve">836 </v>
          </cell>
          <cell r="BD1922" t="str">
            <v>1271632</v>
          </cell>
          <cell r="BE1922" t="str">
            <v>22/11/2022</v>
          </cell>
          <cell r="BF1922" t="str">
            <v>NO</v>
          </cell>
          <cell r="BH1922" t="str">
            <v>18/11/2022</v>
          </cell>
          <cell r="BI1922">
            <v>47040</v>
          </cell>
        </row>
        <row r="1923">
          <cell r="A1923" t="str">
            <v>900471992-NA30307</v>
          </cell>
          <cell r="B1923">
            <v>31831</v>
          </cell>
          <cell r="C1923" t="str">
            <v>CCF050</v>
          </cell>
          <cell r="D1923" t="str">
            <v>NEUROALIADOS MEDICINA ESPECIALIZADA S.A.S.</v>
          </cell>
          <cell r="E1923" t="str">
            <v>900471992</v>
          </cell>
          <cell r="F1923" t="str">
            <v>540010211501</v>
          </cell>
          <cell r="G1923" t="str">
            <v>EVENTO PBS</v>
          </cell>
          <cell r="H1923">
            <v>1656561</v>
          </cell>
          <cell r="I1923" t="str">
            <v>NA30307</v>
          </cell>
          <cell r="J1923" t="str">
            <v>RADICADA</v>
          </cell>
          <cell r="K1923" t="str">
            <v>28/09/2022</v>
          </cell>
          <cell r="L1923" t="str">
            <v>01/11/2022</v>
          </cell>
          <cell r="M1923" t="str">
            <v>05/08/2022</v>
          </cell>
          <cell r="N1923">
            <v>48000</v>
          </cell>
          <cell r="O1923">
            <v>35</v>
          </cell>
          <cell r="P1923" t="str">
            <v>35.HOSPITALIZACION DOMICILIARIA</v>
          </cell>
          <cell r="S1923">
            <v>0</v>
          </cell>
          <cell r="T1923" t="str">
            <v>03/11/2022</v>
          </cell>
          <cell r="U1923" t="str">
            <v>22/11/2022</v>
          </cell>
          <cell r="V1923">
            <v>19</v>
          </cell>
          <cell r="W1923">
            <v>12</v>
          </cell>
          <cell r="X1923">
            <v>0</v>
          </cell>
          <cell r="Y1923">
            <v>0</v>
          </cell>
          <cell r="Z1923">
            <v>0</v>
          </cell>
          <cell r="AE1923" t="str">
            <v>CCF050-025-2022</v>
          </cell>
          <cell r="AF1923" t="str">
            <v>NO</v>
          </cell>
          <cell r="AG1923" t="str">
            <v>NO</v>
          </cell>
          <cell r="AH1923">
            <v>0</v>
          </cell>
          <cell r="AI1923">
            <v>0</v>
          </cell>
          <cell r="AJ1923">
            <v>0</v>
          </cell>
          <cell r="AK1923">
            <v>0</v>
          </cell>
          <cell r="AQ1923" t="str">
            <v>HERCILIA</v>
          </cell>
          <cell r="AS1923" t="str">
            <v>CASTELLANOS</v>
          </cell>
          <cell r="AU1923" t="str">
            <v>CC</v>
          </cell>
          <cell r="AV1923" t="str">
            <v>37212796</v>
          </cell>
          <cell r="AW1923" t="str">
            <v>LINA ALARCON</v>
          </cell>
          <cell r="AX1923" t="str">
            <v>BOTELLO MEJÍA DEYSI DAVIANA</v>
          </cell>
          <cell r="AY1923">
            <v>0</v>
          </cell>
          <cell r="AZ1923">
            <v>0</v>
          </cell>
          <cell r="BA1923">
            <v>0</v>
          </cell>
          <cell r="BB1923" t="str">
            <v>NO</v>
          </cell>
          <cell r="BC1923" t="str">
            <v xml:space="preserve">836 </v>
          </cell>
          <cell r="BD1923" t="str">
            <v>1271631</v>
          </cell>
          <cell r="BE1923" t="str">
            <v>22/11/2022</v>
          </cell>
          <cell r="BF1923" t="str">
            <v>NO</v>
          </cell>
          <cell r="BH1923" t="str">
            <v>18/11/2022</v>
          </cell>
          <cell r="BI1923">
            <v>47040</v>
          </cell>
        </row>
        <row r="1924">
          <cell r="A1924" t="str">
            <v>900471992-NA30306</v>
          </cell>
          <cell r="B1924">
            <v>31831</v>
          </cell>
          <cell r="C1924" t="str">
            <v>CCF050</v>
          </cell>
          <cell r="D1924" t="str">
            <v>NEUROALIADOS MEDICINA ESPECIALIZADA S.A.S.</v>
          </cell>
          <cell r="E1924" t="str">
            <v>900471992</v>
          </cell>
          <cell r="F1924" t="str">
            <v>540010211501</v>
          </cell>
          <cell r="G1924" t="str">
            <v>EVENTO PBS</v>
          </cell>
          <cell r="H1924">
            <v>1656560</v>
          </cell>
          <cell r="I1924" t="str">
            <v>NA30306</v>
          </cell>
          <cell r="J1924" t="str">
            <v>RADICADA</v>
          </cell>
          <cell r="K1924" t="str">
            <v>28/09/2022</v>
          </cell>
          <cell r="L1924" t="str">
            <v>01/11/2022</v>
          </cell>
          <cell r="M1924" t="str">
            <v>05/08/2022</v>
          </cell>
          <cell r="N1924">
            <v>48000</v>
          </cell>
          <cell r="O1924">
            <v>35</v>
          </cell>
          <cell r="P1924" t="str">
            <v>35.HOSPITALIZACION DOMICILIARIA</v>
          </cell>
          <cell r="S1924">
            <v>0</v>
          </cell>
          <cell r="T1924" t="str">
            <v>03/11/2022</v>
          </cell>
          <cell r="U1924" t="str">
            <v>22/11/2022</v>
          </cell>
          <cell r="V1924">
            <v>19</v>
          </cell>
          <cell r="W1924">
            <v>12</v>
          </cell>
          <cell r="X1924">
            <v>0</v>
          </cell>
          <cell r="Y1924">
            <v>0</v>
          </cell>
          <cell r="Z1924">
            <v>0</v>
          </cell>
          <cell r="AE1924" t="str">
            <v>CCF050-025-2022</v>
          </cell>
          <cell r="AF1924" t="str">
            <v>NO</v>
          </cell>
          <cell r="AG1924" t="str">
            <v>NO</v>
          </cell>
          <cell r="AH1924">
            <v>0</v>
          </cell>
          <cell r="AI1924">
            <v>0</v>
          </cell>
          <cell r="AJ1924">
            <v>0</v>
          </cell>
          <cell r="AK1924">
            <v>0</v>
          </cell>
          <cell r="AQ1924" t="str">
            <v>GENESIS</v>
          </cell>
          <cell r="AS1924" t="str">
            <v>ROJAS</v>
          </cell>
          <cell r="AT1924" t="str">
            <v>NEIRA</v>
          </cell>
          <cell r="AU1924" t="str">
            <v>CC</v>
          </cell>
          <cell r="AV1924" t="str">
            <v>37178299</v>
          </cell>
          <cell r="AW1924" t="str">
            <v>LINA ALARCON</v>
          </cell>
          <cell r="AX1924" t="str">
            <v>GALVIS MORALES DANIELA ANDREA</v>
          </cell>
          <cell r="AY1924">
            <v>0</v>
          </cell>
          <cell r="AZ1924">
            <v>0</v>
          </cell>
          <cell r="BA1924">
            <v>0</v>
          </cell>
          <cell r="BB1924" t="str">
            <v>NO</v>
          </cell>
          <cell r="BC1924" t="str">
            <v xml:space="preserve">836 </v>
          </cell>
          <cell r="BD1924" t="str">
            <v>1275121</v>
          </cell>
          <cell r="BE1924" t="str">
            <v>22/11/2022</v>
          </cell>
          <cell r="BF1924" t="str">
            <v>NO</v>
          </cell>
          <cell r="BH1924" t="str">
            <v>22/11/2022</v>
          </cell>
          <cell r="BI1924">
            <v>47040</v>
          </cell>
        </row>
        <row r="1925">
          <cell r="A1925" t="str">
            <v>900471992-NA30305</v>
          </cell>
          <cell r="B1925">
            <v>31831</v>
          </cell>
          <cell r="C1925" t="str">
            <v>CCF050</v>
          </cell>
          <cell r="D1925" t="str">
            <v>NEUROALIADOS MEDICINA ESPECIALIZADA S.A.S.</v>
          </cell>
          <cell r="E1925" t="str">
            <v>900471992</v>
          </cell>
          <cell r="F1925" t="str">
            <v>540010211501</v>
          </cell>
          <cell r="G1925" t="str">
            <v>EVENTO PBS</v>
          </cell>
          <cell r="H1925">
            <v>1656559</v>
          </cell>
          <cell r="I1925" t="str">
            <v>NA30305</v>
          </cell>
          <cell r="J1925" t="str">
            <v>RADICADA</v>
          </cell>
          <cell r="K1925" t="str">
            <v>28/09/2022</v>
          </cell>
          <cell r="L1925" t="str">
            <v>01/11/2022</v>
          </cell>
          <cell r="M1925" t="str">
            <v>05/08/2022</v>
          </cell>
          <cell r="N1925">
            <v>48000</v>
          </cell>
          <cell r="O1925">
            <v>35</v>
          </cell>
          <cell r="P1925" t="str">
            <v>35.HOSPITALIZACION DOMICILIARIA</v>
          </cell>
          <cell r="S1925">
            <v>0</v>
          </cell>
          <cell r="T1925" t="str">
            <v>03/11/2022</v>
          </cell>
          <cell r="U1925" t="str">
            <v>22/11/2022</v>
          </cell>
          <cell r="V1925">
            <v>19</v>
          </cell>
          <cell r="W1925">
            <v>12</v>
          </cell>
          <cell r="X1925">
            <v>0</v>
          </cell>
          <cell r="Y1925">
            <v>0</v>
          </cell>
          <cell r="Z1925">
            <v>0</v>
          </cell>
          <cell r="AE1925" t="str">
            <v>CCF050-025-2022</v>
          </cell>
          <cell r="AF1925" t="str">
            <v>NO</v>
          </cell>
          <cell r="AG1925" t="str">
            <v>NO</v>
          </cell>
          <cell r="AH1925">
            <v>0</v>
          </cell>
          <cell r="AI1925">
            <v>0</v>
          </cell>
          <cell r="AJ1925">
            <v>0</v>
          </cell>
          <cell r="AK1925">
            <v>0</v>
          </cell>
          <cell r="AQ1925" t="str">
            <v>JOSEFA</v>
          </cell>
          <cell r="AR1925" t="str">
            <v>CECILIA</v>
          </cell>
          <cell r="AS1925" t="str">
            <v>NIÑO</v>
          </cell>
          <cell r="AT1925" t="str">
            <v>DE VEGA</v>
          </cell>
          <cell r="AU1925" t="str">
            <v>CC</v>
          </cell>
          <cell r="AV1925" t="str">
            <v>27841419</v>
          </cell>
          <cell r="AW1925" t="str">
            <v>LINA ALARCON</v>
          </cell>
          <cell r="AX1925" t="str">
            <v>GALVIS MORALES DANIELA ANDREA</v>
          </cell>
          <cell r="AY1925">
            <v>0</v>
          </cell>
          <cell r="AZ1925">
            <v>0</v>
          </cell>
          <cell r="BA1925">
            <v>0</v>
          </cell>
          <cell r="BB1925" t="str">
            <v>NO</v>
          </cell>
          <cell r="BC1925" t="str">
            <v xml:space="preserve">836 </v>
          </cell>
          <cell r="BD1925" t="str">
            <v>1275120</v>
          </cell>
          <cell r="BE1925" t="str">
            <v>22/11/2022</v>
          </cell>
          <cell r="BF1925" t="str">
            <v>NO</v>
          </cell>
          <cell r="BH1925" t="str">
            <v>22/11/2022</v>
          </cell>
          <cell r="BI1925">
            <v>47040</v>
          </cell>
        </row>
        <row r="1926">
          <cell r="A1926" t="str">
            <v>900471992-NA30304</v>
          </cell>
          <cell r="B1926">
            <v>31831</v>
          </cell>
          <cell r="C1926" t="str">
            <v>CCF050</v>
          </cell>
          <cell r="D1926" t="str">
            <v>NEUROALIADOS MEDICINA ESPECIALIZADA S.A.S.</v>
          </cell>
          <cell r="E1926" t="str">
            <v>900471992</v>
          </cell>
          <cell r="F1926" t="str">
            <v>540010211501</v>
          </cell>
          <cell r="G1926" t="str">
            <v>EVENTO PBS</v>
          </cell>
          <cell r="H1926">
            <v>1656558</v>
          </cell>
          <cell r="I1926" t="str">
            <v>NA30304</v>
          </cell>
          <cell r="J1926" t="str">
            <v>RADICADA</v>
          </cell>
          <cell r="K1926" t="str">
            <v>28/09/2022</v>
          </cell>
          <cell r="L1926" t="str">
            <v>01/11/2022</v>
          </cell>
          <cell r="M1926" t="str">
            <v>05/08/2022</v>
          </cell>
          <cell r="N1926">
            <v>48000</v>
          </cell>
          <cell r="O1926">
            <v>35</v>
          </cell>
          <cell r="P1926" t="str">
            <v>35.HOSPITALIZACION DOMICILIARIA</v>
          </cell>
          <cell r="S1926">
            <v>0</v>
          </cell>
          <cell r="T1926" t="str">
            <v>03/11/2022</v>
          </cell>
          <cell r="U1926" t="str">
            <v>22/11/2022</v>
          </cell>
          <cell r="V1926">
            <v>19</v>
          </cell>
          <cell r="W1926">
            <v>12</v>
          </cell>
          <cell r="X1926">
            <v>0</v>
          </cell>
          <cell r="Y1926">
            <v>0</v>
          </cell>
          <cell r="Z1926">
            <v>0</v>
          </cell>
          <cell r="AE1926" t="str">
            <v>CCF050-025-2022</v>
          </cell>
          <cell r="AF1926" t="str">
            <v>NO</v>
          </cell>
          <cell r="AG1926" t="str">
            <v>NO</v>
          </cell>
          <cell r="AH1926">
            <v>0</v>
          </cell>
          <cell r="AI1926">
            <v>0</v>
          </cell>
          <cell r="AJ1926">
            <v>0</v>
          </cell>
          <cell r="AK1926">
            <v>0</v>
          </cell>
          <cell r="AQ1926" t="str">
            <v>TERESA</v>
          </cell>
          <cell r="AR1926" t="str">
            <v>DE JESUS</v>
          </cell>
          <cell r="AS1926" t="str">
            <v>BARRERA</v>
          </cell>
          <cell r="AT1926" t="str">
            <v>BALLESTEROS</v>
          </cell>
          <cell r="AU1926" t="str">
            <v>CC</v>
          </cell>
          <cell r="AV1926" t="str">
            <v>27747247</v>
          </cell>
          <cell r="AW1926" t="str">
            <v>LINA ALARCON</v>
          </cell>
          <cell r="AX1926" t="str">
            <v>GALVIS MORALES DANIELA ANDREA</v>
          </cell>
          <cell r="AY1926">
            <v>0</v>
          </cell>
          <cell r="AZ1926">
            <v>0</v>
          </cell>
          <cell r="BA1926">
            <v>0</v>
          </cell>
          <cell r="BB1926" t="str">
            <v>NO</v>
          </cell>
          <cell r="BC1926" t="str">
            <v xml:space="preserve">836 </v>
          </cell>
          <cell r="BD1926" t="str">
            <v>1275119</v>
          </cell>
          <cell r="BE1926" t="str">
            <v>22/11/2022</v>
          </cell>
          <cell r="BF1926" t="str">
            <v>NO</v>
          </cell>
          <cell r="BH1926" t="str">
            <v>22/11/2022</v>
          </cell>
          <cell r="BI1926">
            <v>47040</v>
          </cell>
        </row>
        <row r="1927">
          <cell r="A1927" t="str">
            <v>900471992-NA30303</v>
          </cell>
          <cell r="B1927">
            <v>31831</v>
          </cell>
          <cell r="C1927" t="str">
            <v>CCF050</v>
          </cell>
          <cell r="D1927" t="str">
            <v>NEUROALIADOS MEDICINA ESPECIALIZADA S.A.S.</v>
          </cell>
          <cell r="E1927" t="str">
            <v>900471992</v>
          </cell>
          <cell r="F1927" t="str">
            <v>540010211501</v>
          </cell>
          <cell r="G1927" t="str">
            <v>EVENTO PBS</v>
          </cell>
          <cell r="H1927">
            <v>1656557</v>
          </cell>
          <cell r="I1927" t="str">
            <v>NA30303</v>
          </cell>
          <cell r="J1927" t="str">
            <v>RADICADA</v>
          </cell>
          <cell r="K1927" t="str">
            <v>28/09/2022</v>
          </cell>
          <cell r="L1927" t="str">
            <v>01/11/2022</v>
          </cell>
          <cell r="M1927" t="str">
            <v>05/08/2022</v>
          </cell>
          <cell r="N1927">
            <v>48000</v>
          </cell>
          <cell r="O1927">
            <v>35</v>
          </cell>
          <cell r="P1927" t="str">
            <v>35.HOSPITALIZACION DOMICILIARIA</v>
          </cell>
          <cell r="S1927">
            <v>0</v>
          </cell>
          <cell r="T1927" t="str">
            <v>03/11/2022</v>
          </cell>
          <cell r="U1927" t="str">
            <v>22/11/2022</v>
          </cell>
          <cell r="V1927">
            <v>19</v>
          </cell>
          <cell r="W1927">
            <v>12</v>
          </cell>
          <cell r="X1927">
            <v>0</v>
          </cell>
          <cell r="Y1927">
            <v>0</v>
          </cell>
          <cell r="Z1927">
            <v>0</v>
          </cell>
          <cell r="AE1927" t="str">
            <v>CCF050-025-2022</v>
          </cell>
          <cell r="AF1927" t="str">
            <v>NO</v>
          </cell>
          <cell r="AG1927" t="str">
            <v>NO</v>
          </cell>
          <cell r="AH1927">
            <v>0</v>
          </cell>
          <cell r="AI1927">
            <v>0</v>
          </cell>
          <cell r="AJ1927">
            <v>0</v>
          </cell>
          <cell r="AK1927">
            <v>0</v>
          </cell>
          <cell r="AQ1927" t="str">
            <v>CLARA</v>
          </cell>
          <cell r="AR1927" t="str">
            <v>MARIA</v>
          </cell>
          <cell r="AS1927" t="str">
            <v>RAMIREZ</v>
          </cell>
          <cell r="AT1927" t="str">
            <v>ORTEGA</v>
          </cell>
          <cell r="AU1927" t="str">
            <v>CC</v>
          </cell>
          <cell r="AV1927" t="str">
            <v>27660292</v>
          </cell>
          <cell r="AW1927" t="str">
            <v>LINA ALARCON</v>
          </cell>
          <cell r="AX1927" t="str">
            <v>GALVIS MORALES DANIELA ANDREA</v>
          </cell>
          <cell r="AY1927">
            <v>0</v>
          </cell>
          <cell r="AZ1927">
            <v>0</v>
          </cell>
          <cell r="BA1927">
            <v>0</v>
          </cell>
          <cell r="BB1927" t="str">
            <v>NO</v>
          </cell>
          <cell r="BC1927" t="str">
            <v xml:space="preserve">836 </v>
          </cell>
          <cell r="BD1927" t="str">
            <v>1275118</v>
          </cell>
          <cell r="BE1927" t="str">
            <v>22/11/2022</v>
          </cell>
          <cell r="BF1927" t="str">
            <v>NO</v>
          </cell>
          <cell r="BH1927" t="str">
            <v>22/11/2022</v>
          </cell>
          <cell r="BI1927">
            <v>47040</v>
          </cell>
        </row>
        <row r="1928">
          <cell r="A1928" t="str">
            <v>900471992-NA30302</v>
          </cell>
          <cell r="B1928">
            <v>31831</v>
          </cell>
          <cell r="C1928" t="str">
            <v>CCF050</v>
          </cell>
          <cell r="D1928" t="str">
            <v>NEUROALIADOS MEDICINA ESPECIALIZADA S.A.S.</v>
          </cell>
          <cell r="E1928" t="str">
            <v>900471992</v>
          </cell>
          <cell r="F1928" t="str">
            <v>540010211501</v>
          </cell>
          <cell r="G1928" t="str">
            <v>EVENTO PBS</v>
          </cell>
          <cell r="H1928">
            <v>1656556</v>
          </cell>
          <cell r="I1928" t="str">
            <v>NA30302</v>
          </cell>
          <cell r="J1928" t="str">
            <v>RADICADA</v>
          </cell>
          <cell r="K1928" t="str">
            <v>28/09/2022</v>
          </cell>
          <cell r="L1928" t="str">
            <v>01/11/2022</v>
          </cell>
          <cell r="M1928" t="str">
            <v>05/08/2022</v>
          </cell>
          <cell r="N1928">
            <v>48000</v>
          </cell>
          <cell r="O1928">
            <v>35</v>
          </cell>
          <cell r="P1928" t="str">
            <v>35.HOSPITALIZACION DOMICILIARIA</v>
          </cell>
          <cell r="S1928">
            <v>0</v>
          </cell>
          <cell r="T1928" t="str">
            <v>03/11/2022</v>
          </cell>
          <cell r="U1928" t="str">
            <v>22/11/2022</v>
          </cell>
          <cell r="V1928">
            <v>19</v>
          </cell>
          <cell r="W1928">
            <v>12</v>
          </cell>
          <cell r="X1928">
            <v>0</v>
          </cell>
          <cell r="Y1928">
            <v>0</v>
          </cell>
          <cell r="Z1928">
            <v>0</v>
          </cell>
          <cell r="AE1928" t="str">
            <v>CCF050-025-2022</v>
          </cell>
          <cell r="AF1928" t="str">
            <v>NO</v>
          </cell>
          <cell r="AG1928" t="str">
            <v>NO</v>
          </cell>
          <cell r="AH1928">
            <v>0</v>
          </cell>
          <cell r="AI1928">
            <v>0</v>
          </cell>
          <cell r="AJ1928">
            <v>0</v>
          </cell>
          <cell r="AK1928">
            <v>0</v>
          </cell>
          <cell r="AQ1928" t="str">
            <v>LUZ</v>
          </cell>
          <cell r="AR1928" t="str">
            <v>CRUZ</v>
          </cell>
          <cell r="AS1928" t="str">
            <v>ORTIZ</v>
          </cell>
          <cell r="AT1928" t="str">
            <v>DE FONSECA</v>
          </cell>
          <cell r="AU1928" t="str">
            <v>CC</v>
          </cell>
          <cell r="AV1928" t="str">
            <v>27589375</v>
          </cell>
          <cell r="AW1928" t="str">
            <v>LINA ALARCON</v>
          </cell>
          <cell r="AX1928" t="str">
            <v>GALVIS MORALES DANIELA ANDREA</v>
          </cell>
          <cell r="AY1928">
            <v>0</v>
          </cell>
          <cell r="AZ1928">
            <v>0</v>
          </cell>
          <cell r="BA1928">
            <v>0</v>
          </cell>
          <cell r="BB1928" t="str">
            <v>NO</v>
          </cell>
          <cell r="BC1928" t="str">
            <v xml:space="preserve">836 </v>
          </cell>
          <cell r="BD1928" t="str">
            <v>1275117</v>
          </cell>
          <cell r="BE1928" t="str">
            <v>22/11/2022</v>
          </cell>
          <cell r="BF1928" t="str">
            <v>NO</v>
          </cell>
          <cell r="BH1928" t="str">
            <v>22/11/2022</v>
          </cell>
          <cell r="BI1928">
            <v>47040</v>
          </cell>
        </row>
        <row r="1929">
          <cell r="A1929" t="str">
            <v>900471992-NA30301</v>
          </cell>
          <cell r="B1929">
            <v>31831</v>
          </cell>
          <cell r="C1929" t="str">
            <v>CCF050</v>
          </cell>
          <cell r="D1929" t="str">
            <v>NEUROALIADOS MEDICINA ESPECIALIZADA S.A.S.</v>
          </cell>
          <cell r="E1929" t="str">
            <v>900471992</v>
          </cell>
          <cell r="F1929" t="str">
            <v>540010211501</v>
          </cell>
          <cell r="G1929" t="str">
            <v>EVENTO PBS</v>
          </cell>
          <cell r="H1929">
            <v>1656555</v>
          </cell>
          <cell r="I1929" t="str">
            <v>NA30301</v>
          </cell>
          <cell r="J1929" t="str">
            <v>RADICADA</v>
          </cell>
          <cell r="K1929" t="str">
            <v>28/09/2022</v>
          </cell>
          <cell r="L1929" t="str">
            <v>01/11/2022</v>
          </cell>
          <cell r="M1929" t="str">
            <v>05/08/2022</v>
          </cell>
          <cell r="N1929">
            <v>48000</v>
          </cell>
          <cell r="O1929">
            <v>35</v>
          </cell>
          <cell r="P1929" t="str">
            <v>35.HOSPITALIZACION DOMICILIARIA</v>
          </cell>
          <cell r="S1929">
            <v>0</v>
          </cell>
          <cell r="T1929" t="str">
            <v>03/11/2022</v>
          </cell>
          <cell r="U1929" t="str">
            <v>22/11/2022</v>
          </cell>
          <cell r="V1929">
            <v>19</v>
          </cell>
          <cell r="W1929">
            <v>12</v>
          </cell>
          <cell r="X1929">
            <v>0</v>
          </cell>
          <cell r="Y1929">
            <v>0</v>
          </cell>
          <cell r="Z1929">
            <v>0</v>
          </cell>
          <cell r="AE1929" t="str">
            <v>CCF050-025-2022</v>
          </cell>
          <cell r="AF1929" t="str">
            <v>NO</v>
          </cell>
          <cell r="AG1929" t="str">
            <v>NO</v>
          </cell>
          <cell r="AH1929">
            <v>0</v>
          </cell>
          <cell r="AI1929">
            <v>0</v>
          </cell>
          <cell r="AJ1929">
            <v>0</v>
          </cell>
          <cell r="AK1929">
            <v>0</v>
          </cell>
          <cell r="AQ1929" t="str">
            <v>GONZALO</v>
          </cell>
          <cell r="AS1929" t="str">
            <v>MORENO</v>
          </cell>
          <cell r="AT1929" t="str">
            <v>MENESES</v>
          </cell>
          <cell r="AU1929" t="str">
            <v>CC</v>
          </cell>
          <cell r="AV1929" t="str">
            <v>1948553</v>
          </cell>
          <cell r="AW1929" t="str">
            <v>LINA ALARCON</v>
          </cell>
          <cell r="AX1929" t="str">
            <v>GALVIS MORALES DANIELA ANDREA</v>
          </cell>
          <cell r="AY1929">
            <v>0</v>
          </cell>
          <cell r="AZ1929">
            <v>0</v>
          </cell>
          <cell r="BA1929">
            <v>0</v>
          </cell>
          <cell r="BB1929" t="str">
            <v>NO</v>
          </cell>
          <cell r="BC1929" t="str">
            <v xml:space="preserve">836 </v>
          </cell>
          <cell r="BD1929" t="str">
            <v>1275116</v>
          </cell>
          <cell r="BE1929" t="str">
            <v>22/11/2022</v>
          </cell>
          <cell r="BF1929" t="str">
            <v>NO</v>
          </cell>
          <cell r="BH1929" t="str">
            <v>22/11/2022</v>
          </cell>
          <cell r="BI1929">
            <v>47040</v>
          </cell>
        </row>
        <row r="1930">
          <cell r="A1930" t="str">
            <v>900471992-NA30300</v>
          </cell>
          <cell r="B1930">
            <v>31831</v>
          </cell>
          <cell r="C1930" t="str">
            <v>CCF050</v>
          </cell>
          <cell r="D1930" t="str">
            <v>NEUROALIADOS MEDICINA ESPECIALIZADA S.A.S.</v>
          </cell>
          <cell r="E1930" t="str">
            <v>900471992</v>
          </cell>
          <cell r="F1930" t="str">
            <v>540010211501</v>
          </cell>
          <cell r="G1930" t="str">
            <v>EVENTO PBS</v>
          </cell>
          <cell r="H1930">
            <v>1656554</v>
          </cell>
          <cell r="I1930" t="str">
            <v>NA30300</v>
          </cell>
          <cell r="J1930" t="str">
            <v>RADICADA</v>
          </cell>
          <cell r="K1930" t="str">
            <v>28/09/2022</v>
          </cell>
          <cell r="L1930" t="str">
            <v>01/11/2022</v>
          </cell>
          <cell r="M1930" t="str">
            <v>05/08/2022</v>
          </cell>
          <cell r="N1930">
            <v>48000</v>
          </cell>
          <cell r="O1930">
            <v>35</v>
          </cell>
          <cell r="P1930" t="str">
            <v>35.HOSPITALIZACION DOMICILIARIA</v>
          </cell>
          <cell r="S1930">
            <v>0</v>
          </cell>
          <cell r="T1930" t="str">
            <v>03/11/2022</v>
          </cell>
          <cell r="U1930" t="str">
            <v>22/11/2022</v>
          </cell>
          <cell r="V1930">
            <v>19</v>
          </cell>
          <cell r="W1930">
            <v>12</v>
          </cell>
          <cell r="X1930">
            <v>0</v>
          </cell>
          <cell r="Y1930">
            <v>0</v>
          </cell>
          <cell r="Z1930">
            <v>0</v>
          </cell>
          <cell r="AE1930" t="str">
            <v>CCF050-025-2022</v>
          </cell>
          <cell r="AF1930" t="str">
            <v>NO</v>
          </cell>
          <cell r="AG1930" t="str">
            <v>NO</v>
          </cell>
          <cell r="AH1930">
            <v>0</v>
          </cell>
          <cell r="AI1930">
            <v>0</v>
          </cell>
          <cell r="AJ1930">
            <v>0</v>
          </cell>
          <cell r="AK1930">
            <v>0</v>
          </cell>
          <cell r="AQ1930" t="str">
            <v>MARCO</v>
          </cell>
          <cell r="AR1930" t="str">
            <v>TULIO</v>
          </cell>
          <cell r="AS1930" t="str">
            <v>CONTRERAS</v>
          </cell>
          <cell r="AT1930" t="str">
            <v>MENDOZA</v>
          </cell>
          <cell r="AU1930" t="str">
            <v>CC</v>
          </cell>
          <cell r="AV1930" t="str">
            <v>1917218</v>
          </cell>
          <cell r="AW1930" t="str">
            <v>LINA ALARCON</v>
          </cell>
          <cell r="AX1930" t="str">
            <v>GALVIS MORALES DANIELA ANDREA</v>
          </cell>
          <cell r="AY1930">
            <v>0</v>
          </cell>
          <cell r="AZ1930">
            <v>0</v>
          </cell>
          <cell r="BA1930">
            <v>0</v>
          </cell>
          <cell r="BB1930" t="str">
            <v>NO</v>
          </cell>
          <cell r="BC1930" t="str">
            <v xml:space="preserve">836 </v>
          </cell>
          <cell r="BD1930" t="str">
            <v>1275115</v>
          </cell>
          <cell r="BE1930" t="str">
            <v>22/11/2022</v>
          </cell>
          <cell r="BF1930" t="str">
            <v>NO</v>
          </cell>
          <cell r="BH1930" t="str">
            <v>22/11/2022</v>
          </cell>
          <cell r="BI1930">
            <v>47040</v>
          </cell>
        </row>
        <row r="1931">
          <cell r="A1931" t="str">
            <v>900471992-NA3030</v>
          </cell>
          <cell r="B1931">
            <v>29419</v>
          </cell>
          <cell r="C1931" t="str">
            <v>CCF050</v>
          </cell>
          <cell r="D1931" t="str">
            <v>NEUROALIADOS MEDICINA ESPECIALIZADA S.A.S.</v>
          </cell>
          <cell r="E1931" t="str">
            <v>900471992</v>
          </cell>
          <cell r="F1931" t="str">
            <v>540010211501</v>
          </cell>
          <cell r="G1931" t="str">
            <v>EVENTO PBS</v>
          </cell>
          <cell r="H1931">
            <v>1523910</v>
          </cell>
          <cell r="I1931" t="str">
            <v>NA3030</v>
          </cell>
          <cell r="J1931" t="str">
            <v>RADICADA</v>
          </cell>
          <cell r="K1931" t="str">
            <v>28/07/2022</v>
          </cell>
          <cell r="L1931" t="str">
            <v>02/08/2022</v>
          </cell>
          <cell r="M1931" t="str">
            <v>06/06/2022</v>
          </cell>
          <cell r="N1931">
            <v>264000</v>
          </cell>
          <cell r="O1931">
            <v>35</v>
          </cell>
          <cell r="P1931" t="str">
            <v>35.HOSPITALIZACION DOMICILIARIA</v>
          </cell>
          <cell r="S1931">
            <v>0</v>
          </cell>
          <cell r="T1931" t="str">
            <v>03/08/2022</v>
          </cell>
          <cell r="U1931" t="str">
            <v>24/08/2022</v>
          </cell>
          <cell r="V1931">
            <v>21</v>
          </cell>
          <cell r="W1931">
            <v>14</v>
          </cell>
          <cell r="X1931">
            <v>0</v>
          </cell>
          <cell r="Y1931">
            <v>0</v>
          </cell>
          <cell r="Z1931">
            <v>0</v>
          </cell>
          <cell r="AE1931" t="str">
            <v>CCF050-025-2022</v>
          </cell>
          <cell r="AF1931" t="str">
            <v>NO</v>
          </cell>
          <cell r="AG1931" t="str">
            <v>NO</v>
          </cell>
          <cell r="AH1931">
            <v>0</v>
          </cell>
          <cell r="AI1931">
            <v>0</v>
          </cell>
          <cell r="AJ1931">
            <v>0</v>
          </cell>
          <cell r="AK1931">
            <v>0</v>
          </cell>
          <cell r="AQ1931" t="str">
            <v>JULIA</v>
          </cell>
          <cell r="AS1931" t="str">
            <v>MARTINEZ</v>
          </cell>
          <cell r="AT1931" t="str">
            <v>PINEDA</v>
          </cell>
          <cell r="AU1931" t="str">
            <v>CC</v>
          </cell>
          <cell r="AV1931" t="str">
            <v>27556534</v>
          </cell>
          <cell r="AW1931" t="str">
            <v>ELIZABETH BAYONA ARTEAGA</v>
          </cell>
          <cell r="AX1931" t="str">
            <v>MALPICA DURAN LILIANA CAROLINA</v>
          </cell>
          <cell r="AY1931">
            <v>0</v>
          </cell>
          <cell r="AZ1931">
            <v>0</v>
          </cell>
          <cell r="BA1931">
            <v>0</v>
          </cell>
          <cell r="BB1931" t="str">
            <v>NO</v>
          </cell>
          <cell r="BC1931" t="str">
            <v xml:space="preserve">836 </v>
          </cell>
          <cell r="BD1931" t="str">
            <v>1183640</v>
          </cell>
          <cell r="BE1931" t="str">
            <v>10/08/2022</v>
          </cell>
          <cell r="BF1931" t="str">
            <v>NO</v>
          </cell>
          <cell r="BH1931" t="str">
            <v>25/08/2022</v>
          </cell>
          <cell r="BI1931">
            <v>258720</v>
          </cell>
        </row>
        <row r="1932">
          <cell r="A1932" t="str">
            <v>900471992-NA30299</v>
          </cell>
          <cell r="B1932">
            <v>31831</v>
          </cell>
          <cell r="C1932" t="str">
            <v>CCF050</v>
          </cell>
          <cell r="D1932" t="str">
            <v>NEUROALIADOS MEDICINA ESPECIALIZADA S.A.S.</v>
          </cell>
          <cell r="E1932" t="str">
            <v>900471992</v>
          </cell>
          <cell r="F1932" t="str">
            <v>540010211501</v>
          </cell>
          <cell r="G1932" t="str">
            <v>EVENTO PBS</v>
          </cell>
          <cell r="H1932">
            <v>1656553</v>
          </cell>
          <cell r="I1932" t="str">
            <v>NA30299</v>
          </cell>
          <cell r="J1932" t="str">
            <v>RADICADA</v>
          </cell>
          <cell r="K1932" t="str">
            <v>28/09/2022</v>
          </cell>
          <cell r="L1932" t="str">
            <v>01/11/2022</v>
          </cell>
          <cell r="M1932" t="str">
            <v>05/08/2022</v>
          </cell>
          <cell r="N1932">
            <v>48000</v>
          </cell>
          <cell r="O1932">
            <v>35</v>
          </cell>
          <cell r="P1932" t="str">
            <v>35.HOSPITALIZACION DOMICILIARIA</v>
          </cell>
          <cell r="S1932">
            <v>0</v>
          </cell>
          <cell r="T1932" t="str">
            <v>03/11/2022</v>
          </cell>
          <cell r="U1932" t="str">
            <v>22/11/2022</v>
          </cell>
          <cell r="V1932">
            <v>19</v>
          </cell>
          <cell r="W1932">
            <v>12</v>
          </cell>
          <cell r="X1932">
            <v>0</v>
          </cell>
          <cell r="Y1932">
            <v>0</v>
          </cell>
          <cell r="Z1932">
            <v>0</v>
          </cell>
          <cell r="AE1932" t="str">
            <v>CCF050-025-2022</v>
          </cell>
          <cell r="AF1932" t="str">
            <v>NO</v>
          </cell>
          <cell r="AG1932" t="str">
            <v>NO</v>
          </cell>
          <cell r="AH1932">
            <v>0</v>
          </cell>
          <cell r="AI1932">
            <v>0</v>
          </cell>
          <cell r="AJ1932">
            <v>0</v>
          </cell>
          <cell r="AK1932">
            <v>0</v>
          </cell>
          <cell r="AQ1932" t="str">
            <v>JULIA</v>
          </cell>
          <cell r="AS1932" t="str">
            <v>MARTINEZ</v>
          </cell>
          <cell r="AT1932" t="str">
            <v>PINEDA</v>
          </cell>
          <cell r="AU1932" t="str">
            <v>CC</v>
          </cell>
          <cell r="AV1932" t="str">
            <v>27556534</v>
          </cell>
          <cell r="AW1932" t="str">
            <v>LINA ALARCON</v>
          </cell>
          <cell r="AX1932" t="str">
            <v>GALVIS MORALES DANIELA ANDREA</v>
          </cell>
          <cell r="AY1932">
            <v>0</v>
          </cell>
          <cell r="AZ1932">
            <v>0</v>
          </cell>
          <cell r="BA1932">
            <v>0</v>
          </cell>
          <cell r="BB1932" t="str">
            <v>NO</v>
          </cell>
          <cell r="BC1932" t="str">
            <v xml:space="preserve">836 </v>
          </cell>
          <cell r="BD1932" t="str">
            <v>1275114</v>
          </cell>
          <cell r="BE1932" t="str">
            <v>22/11/2022</v>
          </cell>
          <cell r="BF1932" t="str">
            <v>NO</v>
          </cell>
          <cell r="BH1932" t="str">
            <v>22/11/2022</v>
          </cell>
          <cell r="BI1932">
            <v>47040</v>
          </cell>
        </row>
        <row r="1933">
          <cell r="A1933" t="str">
            <v>900471992-NA30298</v>
          </cell>
          <cell r="B1933">
            <v>31831</v>
          </cell>
          <cell r="C1933" t="str">
            <v>CCF050</v>
          </cell>
          <cell r="D1933" t="str">
            <v>NEUROALIADOS MEDICINA ESPECIALIZADA S.A.S.</v>
          </cell>
          <cell r="E1933" t="str">
            <v>900471992</v>
          </cell>
          <cell r="F1933" t="str">
            <v>540010211501</v>
          </cell>
          <cell r="G1933" t="str">
            <v>EVENTO PBS</v>
          </cell>
          <cell r="H1933">
            <v>1656552</v>
          </cell>
          <cell r="I1933" t="str">
            <v>NA30298</v>
          </cell>
          <cell r="J1933" t="str">
            <v>RADICADA</v>
          </cell>
          <cell r="K1933" t="str">
            <v>28/09/2022</v>
          </cell>
          <cell r="L1933" t="str">
            <v>01/11/2022</v>
          </cell>
          <cell r="M1933" t="str">
            <v>30/07/2022</v>
          </cell>
          <cell r="N1933">
            <v>48000</v>
          </cell>
          <cell r="O1933">
            <v>35</v>
          </cell>
          <cell r="P1933" t="str">
            <v>35.HOSPITALIZACION DOMICILIARIA</v>
          </cell>
          <cell r="S1933">
            <v>0</v>
          </cell>
          <cell r="T1933" t="str">
            <v>03/11/2022</v>
          </cell>
          <cell r="U1933" t="str">
            <v>22/11/2022</v>
          </cell>
          <cell r="V1933">
            <v>19</v>
          </cell>
          <cell r="W1933">
            <v>12</v>
          </cell>
          <cell r="X1933">
            <v>0</v>
          </cell>
          <cell r="Y1933">
            <v>0</v>
          </cell>
          <cell r="Z1933">
            <v>0</v>
          </cell>
          <cell r="AE1933" t="str">
            <v>CCF050-025-2022</v>
          </cell>
          <cell r="AF1933" t="str">
            <v>NO</v>
          </cell>
          <cell r="AG1933" t="str">
            <v>NO</v>
          </cell>
          <cell r="AH1933">
            <v>0</v>
          </cell>
          <cell r="AI1933">
            <v>0</v>
          </cell>
          <cell r="AJ1933">
            <v>0</v>
          </cell>
          <cell r="AK1933">
            <v>0</v>
          </cell>
          <cell r="AQ1933" t="str">
            <v>MARIA</v>
          </cell>
          <cell r="AR1933" t="str">
            <v>FERNANDA</v>
          </cell>
          <cell r="AS1933" t="str">
            <v>NAVARRO</v>
          </cell>
          <cell r="AT1933" t="str">
            <v>MONSALVE</v>
          </cell>
          <cell r="AU1933" t="str">
            <v>TI</v>
          </cell>
          <cell r="AV1933" t="str">
            <v>1092538633</v>
          </cell>
          <cell r="AW1933" t="str">
            <v>LINA ALARCON</v>
          </cell>
          <cell r="AX1933" t="str">
            <v>GALVIS MORALES DANIELA ANDREA</v>
          </cell>
          <cell r="AY1933">
            <v>0</v>
          </cell>
          <cell r="AZ1933">
            <v>0</v>
          </cell>
          <cell r="BA1933">
            <v>0</v>
          </cell>
          <cell r="BB1933" t="str">
            <v>NO</v>
          </cell>
          <cell r="BC1933" t="str">
            <v xml:space="preserve">836 </v>
          </cell>
          <cell r="BD1933" t="str">
            <v>1275113</v>
          </cell>
          <cell r="BE1933" t="str">
            <v>22/11/2022</v>
          </cell>
          <cell r="BF1933" t="str">
            <v>NO</v>
          </cell>
          <cell r="BH1933" t="str">
            <v>22/11/2022</v>
          </cell>
          <cell r="BI1933">
            <v>47040</v>
          </cell>
        </row>
        <row r="1934">
          <cell r="A1934" t="str">
            <v>900471992-NA30297</v>
          </cell>
          <cell r="B1934">
            <v>31831</v>
          </cell>
          <cell r="C1934" t="str">
            <v>CCF050</v>
          </cell>
          <cell r="D1934" t="str">
            <v>NEUROALIADOS MEDICINA ESPECIALIZADA S.A.S.</v>
          </cell>
          <cell r="E1934" t="str">
            <v>900471992</v>
          </cell>
          <cell r="F1934" t="str">
            <v>540010211501</v>
          </cell>
          <cell r="G1934" t="str">
            <v>EVENTO PBS</v>
          </cell>
          <cell r="H1934">
            <v>1656551</v>
          </cell>
          <cell r="I1934" t="str">
            <v>NA30297</v>
          </cell>
          <cell r="J1934" t="str">
            <v>RADICADA</v>
          </cell>
          <cell r="K1934" t="str">
            <v>28/09/2022</v>
          </cell>
          <cell r="L1934" t="str">
            <v>01/11/2022</v>
          </cell>
          <cell r="M1934" t="str">
            <v>05/08/2022</v>
          </cell>
          <cell r="N1934">
            <v>48000</v>
          </cell>
          <cell r="O1934">
            <v>35</v>
          </cell>
          <cell r="P1934" t="str">
            <v>35.HOSPITALIZACION DOMICILIARIA</v>
          </cell>
          <cell r="S1934">
            <v>0</v>
          </cell>
          <cell r="T1934" t="str">
            <v>03/11/2022</v>
          </cell>
          <cell r="U1934" t="str">
            <v>22/11/2022</v>
          </cell>
          <cell r="V1934">
            <v>19</v>
          </cell>
          <cell r="W1934">
            <v>12</v>
          </cell>
          <cell r="X1934">
            <v>0</v>
          </cell>
          <cell r="Y1934">
            <v>0</v>
          </cell>
          <cell r="Z1934">
            <v>0</v>
          </cell>
          <cell r="AE1934" t="str">
            <v>CCF050-025-2022</v>
          </cell>
          <cell r="AF1934" t="str">
            <v>NO</v>
          </cell>
          <cell r="AG1934" t="str">
            <v>NO</v>
          </cell>
          <cell r="AH1934">
            <v>0</v>
          </cell>
          <cell r="AI1934">
            <v>0</v>
          </cell>
          <cell r="AJ1934">
            <v>0</v>
          </cell>
          <cell r="AK1934">
            <v>0</v>
          </cell>
          <cell r="AQ1934" t="str">
            <v>MARIANA</v>
          </cell>
          <cell r="AR1934" t="str">
            <v>SALOME</v>
          </cell>
          <cell r="AS1934" t="str">
            <v>RINCON</v>
          </cell>
          <cell r="AT1934" t="str">
            <v>CALDERON</v>
          </cell>
          <cell r="AU1934" t="str">
            <v>TI</v>
          </cell>
          <cell r="AV1934" t="str">
            <v>1091983816</v>
          </cell>
          <cell r="AW1934" t="str">
            <v>LINA ALARCON</v>
          </cell>
          <cell r="AX1934" t="str">
            <v>GALVIS MORALES DANIELA ANDREA</v>
          </cell>
          <cell r="AY1934">
            <v>0</v>
          </cell>
          <cell r="AZ1934">
            <v>0</v>
          </cell>
          <cell r="BA1934">
            <v>0</v>
          </cell>
          <cell r="BB1934" t="str">
            <v>NO</v>
          </cell>
          <cell r="BC1934" t="str">
            <v xml:space="preserve">836 </v>
          </cell>
          <cell r="BD1934" t="str">
            <v>1275112</v>
          </cell>
          <cell r="BE1934" t="str">
            <v>22/11/2022</v>
          </cell>
          <cell r="BF1934" t="str">
            <v>NO</v>
          </cell>
          <cell r="BH1934" t="str">
            <v>22/11/2022</v>
          </cell>
          <cell r="BI1934">
            <v>47040</v>
          </cell>
        </row>
        <row r="1935">
          <cell r="A1935" t="str">
            <v>900471992-NA30296</v>
          </cell>
          <cell r="B1935">
            <v>31831</v>
          </cell>
          <cell r="C1935" t="str">
            <v>CCF050</v>
          </cell>
          <cell r="D1935" t="str">
            <v>NEUROALIADOS MEDICINA ESPECIALIZADA S.A.S.</v>
          </cell>
          <cell r="E1935" t="str">
            <v>900471992</v>
          </cell>
          <cell r="F1935" t="str">
            <v>540010211501</v>
          </cell>
          <cell r="G1935" t="str">
            <v>EVENTO PBS</v>
          </cell>
          <cell r="H1935">
            <v>1656550</v>
          </cell>
          <cell r="I1935" t="str">
            <v>NA30296</v>
          </cell>
          <cell r="J1935" t="str">
            <v>RADICADA</v>
          </cell>
          <cell r="K1935" t="str">
            <v>28/09/2022</v>
          </cell>
          <cell r="L1935" t="str">
            <v>01/11/2022</v>
          </cell>
          <cell r="M1935" t="str">
            <v>29/07/2022</v>
          </cell>
          <cell r="N1935">
            <v>48000</v>
          </cell>
          <cell r="O1935">
            <v>35</v>
          </cell>
          <cell r="P1935" t="str">
            <v>35.HOSPITALIZACION DOMICILIARIA</v>
          </cell>
          <cell r="S1935">
            <v>0</v>
          </cell>
          <cell r="T1935" t="str">
            <v>03/11/2022</v>
          </cell>
          <cell r="U1935" t="str">
            <v>22/11/2022</v>
          </cell>
          <cell r="V1935">
            <v>19</v>
          </cell>
          <cell r="W1935">
            <v>12</v>
          </cell>
          <cell r="X1935">
            <v>0</v>
          </cell>
          <cell r="Y1935">
            <v>0</v>
          </cell>
          <cell r="Z1935">
            <v>0</v>
          </cell>
          <cell r="AE1935" t="str">
            <v>CCF050-025-2022</v>
          </cell>
          <cell r="AF1935" t="str">
            <v>NO</v>
          </cell>
          <cell r="AG1935" t="str">
            <v>NO</v>
          </cell>
          <cell r="AH1935">
            <v>0</v>
          </cell>
          <cell r="AI1935">
            <v>0</v>
          </cell>
          <cell r="AJ1935">
            <v>0</v>
          </cell>
          <cell r="AK1935">
            <v>0</v>
          </cell>
          <cell r="AQ1935" t="str">
            <v>ADRIAN</v>
          </cell>
          <cell r="AR1935" t="str">
            <v>STIVEN</v>
          </cell>
          <cell r="AS1935" t="str">
            <v>SILVA</v>
          </cell>
          <cell r="AT1935" t="str">
            <v>CORREA</v>
          </cell>
          <cell r="AU1935" t="str">
            <v>TI</v>
          </cell>
          <cell r="AV1935" t="str">
            <v>1094161546</v>
          </cell>
          <cell r="AW1935" t="str">
            <v>LINA ALARCON</v>
          </cell>
          <cell r="AX1935" t="str">
            <v>GALVIS MORALES DANIELA ANDREA</v>
          </cell>
          <cell r="AY1935">
            <v>0</v>
          </cell>
          <cell r="AZ1935">
            <v>0</v>
          </cell>
          <cell r="BA1935">
            <v>0</v>
          </cell>
          <cell r="BB1935" t="str">
            <v>NO</v>
          </cell>
          <cell r="BC1935" t="str">
            <v xml:space="preserve">836 </v>
          </cell>
          <cell r="BD1935" t="str">
            <v>1275111</v>
          </cell>
          <cell r="BE1935" t="str">
            <v>22/11/2022</v>
          </cell>
          <cell r="BF1935" t="str">
            <v>NO</v>
          </cell>
          <cell r="BH1935" t="str">
            <v>22/11/2022</v>
          </cell>
          <cell r="BI1935">
            <v>47040</v>
          </cell>
        </row>
        <row r="1936">
          <cell r="A1936" t="str">
            <v>900471992-NA30295</v>
          </cell>
          <cell r="B1936">
            <v>31273</v>
          </cell>
          <cell r="C1936" t="str">
            <v>CCF050</v>
          </cell>
          <cell r="D1936" t="str">
            <v>NEUROALIADOS MEDICINA ESPECIALIZADA S.A.S.</v>
          </cell>
          <cell r="E1936" t="str">
            <v>900471992</v>
          </cell>
          <cell r="F1936" t="str">
            <v>540010211501</v>
          </cell>
          <cell r="G1936" t="str">
            <v>EVENTO PBS</v>
          </cell>
          <cell r="H1936">
            <v>1624320</v>
          </cell>
          <cell r="I1936" t="str">
            <v>NA30295</v>
          </cell>
          <cell r="J1936" t="str">
            <v>RADICADA</v>
          </cell>
          <cell r="K1936" t="str">
            <v>24/09/2022</v>
          </cell>
          <cell r="L1936" t="str">
            <v>04/10/2022</v>
          </cell>
          <cell r="M1936" t="str">
            <v>12/08/2022</v>
          </cell>
          <cell r="N1936">
            <v>2221320</v>
          </cell>
          <cell r="O1936">
            <v>22</v>
          </cell>
          <cell r="P1936" t="str">
            <v>22.COMPLEMENTACION DIAGNOSTICA Y TERAPEUTICA NIVEL II</v>
          </cell>
          <cell r="S1936">
            <v>0</v>
          </cell>
          <cell r="T1936" t="str">
            <v>05/10/2022</v>
          </cell>
          <cell r="U1936" t="str">
            <v>18/10/2022</v>
          </cell>
          <cell r="V1936">
            <v>13</v>
          </cell>
          <cell r="W1936">
            <v>9</v>
          </cell>
          <cell r="X1936">
            <v>0</v>
          </cell>
          <cell r="Y1936">
            <v>0</v>
          </cell>
          <cell r="Z1936">
            <v>0</v>
          </cell>
          <cell r="AE1936" t="str">
            <v>CCF050-025-2022</v>
          </cell>
          <cell r="AF1936" t="str">
            <v>NO</v>
          </cell>
          <cell r="AG1936" t="str">
            <v>NO</v>
          </cell>
          <cell r="AH1936">
            <v>0</v>
          </cell>
          <cell r="AI1936">
            <v>0</v>
          </cell>
          <cell r="AJ1936">
            <v>0</v>
          </cell>
          <cell r="AK1936">
            <v>0</v>
          </cell>
          <cell r="AQ1936" t="str">
            <v>ANGELA</v>
          </cell>
          <cell r="AS1936" t="str">
            <v>CASTAÑEDA</v>
          </cell>
          <cell r="AT1936" t="str">
            <v>MONTAÑEZ</v>
          </cell>
          <cell r="AU1936" t="str">
            <v>CC</v>
          </cell>
          <cell r="AV1936" t="str">
            <v>1094242002</v>
          </cell>
          <cell r="AW1936" t="str">
            <v>MYRIAM PARRA LOPEZ</v>
          </cell>
          <cell r="AX1936" t="str">
            <v>DIHOLMAR TORRES REY</v>
          </cell>
          <cell r="AY1936">
            <v>0</v>
          </cell>
          <cell r="AZ1936">
            <v>0</v>
          </cell>
          <cell r="BA1936">
            <v>0</v>
          </cell>
          <cell r="BB1936" t="str">
            <v>NO</v>
          </cell>
          <cell r="BC1936" t="str">
            <v xml:space="preserve">836 </v>
          </cell>
          <cell r="BD1936" t="str">
            <v>1238837</v>
          </cell>
          <cell r="BE1936" t="str">
            <v>18/10/2022</v>
          </cell>
          <cell r="BF1936" t="str">
            <v>NO</v>
          </cell>
          <cell r="BH1936" t="str">
            <v>11/10/2022</v>
          </cell>
          <cell r="BI1936">
            <v>2176894</v>
          </cell>
        </row>
        <row r="1937">
          <cell r="A1937" t="str">
            <v>900471992-NA30294</v>
          </cell>
          <cell r="B1937">
            <v>31273</v>
          </cell>
          <cell r="C1937" t="str">
            <v>CCF050</v>
          </cell>
          <cell r="D1937" t="str">
            <v>NEUROALIADOS MEDICINA ESPECIALIZADA S.A.S.</v>
          </cell>
          <cell r="E1937" t="str">
            <v>900471992</v>
          </cell>
          <cell r="F1937" t="str">
            <v>540010211501</v>
          </cell>
          <cell r="G1937" t="str">
            <v>EVENTO PBS</v>
          </cell>
          <cell r="H1937">
            <v>1624319</v>
          </cell>
          <cell r="I1937" t="str">
            <v>NA30294</v>
          </cell>
          <cell r="J1937" t="str">
            <v>RADICADA</v>
          </cell>
          <cell r="K1937" t="str">
            <v>23/09/2022</v>
          </cell>
          <cell r="L1937" t="str">
            <v>04/10/2022</v>
          </cell>
          <cell r="M1937" t="str">
            <v>19/08/2022</v>
          </cell>
          <cell r="N1937">
            <v>5587965</v>
          </cell>
          <cell r="O1937">
            <v>22</v>
          </cell>
          <cell r="P1937" t="str">
            <v>22.COMPLEMENTACION DIAGNOSTICA Y TERAPEUTICA NIVEL II</v>
          </cell>
          <cell r="S1937">
            <v>0</v>
          </cell>
          <cell r="T1937" t="str">
            <v>05/10/2022</v>
          </cell>
          <cell r="U1937" t="str">
            <v>18/10/2022</v>
          </cell>
          <cell r="V1937">
            <v>13</v>
          </cell>
          <cell r="W1937">
            <v>9</v>
          </cell>
          <cell r="X1937">
            <v>0</v>
          </cell>
          <cell r="Y1937">
            <v>0</v>
          </cell>
          <cell r="Z1937">
            <v>0</v>
          </cell>
          <cell r="AE1937" t="str">
            <v>CCF050-025-2022</v>
          </cell>
          <cell r="AF1937" t="str">
            <v>NO</v>
          </cell>
          <cell r="AG1937" t="str">
            <v>NO</v>
          </cell>
          <cell r="AH1937">
            <v>0</v>
          </cell>
          <cell r="AI1937">
            <v>0</v>
          </cell>
          <cell r="AJ1937">
            <v>0</v>
          </cell>
          <cell r="AK1937">
            <v>0</v>
          </cell>
          <cell r="AQ1937" t="str">
            <v>OLGA</v>
          </cell>
          <cell r="AR1937" t="str">
            <v>BEATRIZ</v>
          </cell>
          <cell r="AS1937" t="str">
            <v>COLMENARES</v>
          </cell>
          <cell r="AT1937" t="str">
            <v>CAMARGO</v>
          </cell>
          <cell r="AU1937" t="str">
            <v>CC</v>
          </cell>
          <cell r="AV1937" t="str">
            <v>41682895</v>
          </cell>
          <cell r="AW1937" t="str">
            <v>MYRIAM PARRA LOPEZ</v>
          </cell>
          <cell r="AX1937" t="str">
            <v>CABARICO VARGAS JUAN MANUEL</v>
          </cell>
          <cell r="AY1937">
            <v>0</v>
          </cell>
          <cell r="AZ1937">
            <v>0</v>
          </cell>
          <cell r="BA1937">
            <v>0</v>
          </cell>
          <cell r="BB1937" t="str">
            <v>NO</v>
          </cell>
          <cell r="BC1937" t="str">
            <v xml:space="preserve">836 </v>
          </cell>
          <cell r="BD1937" t="str">
            <v>1239349</v>
          </cell>
          <cell r="BE1937" t="str">
            <v>18/10/2022</v>
          </cell>
          <cell r="BF1937" t="str">
            <v>NO</v>
          </cell>
          <cell r="BH1937" t="str">
            <v>11/10/2022</v>
          </cell>
          <cell r="BI1937">
            <v>5476206</v>
          </cell>
        </row>
        <row r="1938">
          <cell r="A1938" t="str">
            <v>900471992-NA30293</v>
          </cell>
          <cell r="B1938">
            <v>31273</v>
          </cell>
          <cell r="C1938" t="str">
            <v>CCF050</v>
          </cell>
          <cell r="D1938" t="str">
            <v>NEUROALIADOS MEDICINA ESPECIALIZADA S.A.S.</v>
          </cell>
          <cell r="E1938" t="str">
            <v>900471992</v>
          </cell>
          <cell r="F1938" t="str">
            <v>540010211501</v>
          </cell>
          <cell r="G1938" t="str">
            <v>EVENTO PBS</v>
          </cell>
          <cell r="H1938">
            <v>1624318</v>
          </cell>
          <cell r="I1938" t="str">
            <v>NA30293</v>
          </cell>
          <cell r="J1938" t="str">
            <v>RADICADA</v>
          </cell>
          <cell r="K1938" t="str">
            <v>23/09/2022</v>
          </cell>
          <cell r="L1938" t="str">
            <v>04/10/2022</v>
          </cell>
          <cell r="M1938" t="str">
            <v>19/08/2022</v>
          </cell>
          <cell r="N1938">
            <v>5587965</v>
          </cell>
          <cell r="O1938">
            <v>22</v>
          </cell>
          <cell r="P1938" t="str">
            <v>22.COMPLEMENTACION DIAGNOSTICA Y TERAPEUTICA NIVEL II</v>
          </cell>
          <cell r="S1938">
            <v>0</v>
          </cell>
          <cell r="T1938" t="str">
            <v>05/10/2022</v>
          </cell>
          <cell r="U1938" t="str">
            <v>18/10/2022</v>
          </cell>
          <cell r="V1938">
            <v>13</v>
          </cell>
          <cell r="W1938">
            <v>9</v>
          </cell>
          <cell r="X1938">
            <v>0</v>
          </cell>
          <cell r="Y1938">
            <v>0</v>
          </cell>
          <cell r="Z1938">
            <v>0</v>
          </cell>
          <cell r="AE1938" t="str">
            <v>CCF050-025-2022</v>
          </cell>
          <cell r="AF1938" t="str">
            <v>NO</v>
          </cell>
          <cell r="AG1938" t="str">
            <v>NO</v>
          </cell>
          <cell r="AH1938">
            <v>0</v>
          </cell>
          <cell r="AI1938">
            <v>0</v>
          </cell>
          <cell r="AJ1938">
            <v>0</v>
          </cell>
          <cell r="AK1938">
            <v>0</v>
          </cell>
          <cell r="AQ1938" t="str">
            <v>NIDIA</v>
          </cell>
          <cell r="AR1938" t="str">
            <v>PATRICIA</v>
          </cell>
          <cell r="AS1938" t="str">
            <v>VERA</v>
          </cell>
          <cell r="AT1938" t="str">
            <v>SUAREZ</v>
          </cell>
          <cell r="AU1938" t="str">
            <v>CC</v>
          </cell>
          <cell r="AV1938" t="str">
            <v>27645331</v>
          </cell>
          <cell r="AW1938" t="str">
            <v>MYRIAM PARRA LOPEZ</v>
          </cell>
          <cell r="AX1938" t="str">
            <v>CABARICO VARGAS JUAN MANUEL</v>
          </cell>
          <cell r="AY1938">
            <v>0</v>
          </cell>
          <cell r="AZ1938">
            <v>0</v>
          </cell>
          <cell r="BA1938">
            <v>0</v>
          </cell>
          <cell r="BB1938" t="str">
            <v>NO</v>
          </cell>
          <cell r="BC1938" t="str">
            <v xml:space="preserve">836 </v>
          </cell>
          <cell r="BD1938" t="str">
            <v>1239348</v>
          </cell>
          <cell r="BE1938" t="str">
            <v>18/10/2022</v>
          </cell>
          <cell r="BF1938" t="str">
            <v>NO</v>
          </cell>
          <cell r="BH1938" t="str">
            <v>11/10/2022</v>
          </cell>
          <cell r="BI1938">
            <v>5476206</v>
          </cell>
        </row>
        <row r="1939">
          <cell r="A1939" t="str">
            <v>900471992-NA30292</v>
          </cell>
          <cell r="B1939">
            <v>31273</v>
          </cell>
          <cell r="C1939" t="str">
            <v>CCF050</v>
          </cell>
          <cell r="D1939" t="str">
            <v>NEUROALIADOS MEDICINA ESPECIALIZADA S.A.S.</v>
          </cell>
          <cell r="E1939" t="str">
            <v>900471992</v>
          </cell>
          <cell r="F1939" t="str">
            <v>540010211501</v>
          </cell>
          <cell r="G1939" t="str">
            <v>EVENTO PBS</v>
          </cell>
          <cell r="H1939">
            <v>1624317</v>
          </cell>
          <cell r="I1939" t="str">
            <v>NA30292</v>
          </cell>
          <cell r="J1939" t="str">
            <v>RADICADA</v>
          </cell>
          <cell r="K1939" t="str">
            <v>23/09/2022</v>
          </cell>
          <cell r="L1939" t="str">
            <v>04/10/2022</v>
          </cell>
          <cell r="M1939" t="str">
            <v>19/08/2022</v>
          </cell>
          <cell r="N1939">
            <v>5587965</v>
          </cell>
          <cell r="O1939">
            <v>22</v>
          </cell>
          <cell r="P1939" t="str">
            <v>22.COMPLEMENTACION DIAGNOSTICA Y TERAPEUTICA NIVEL II</v>
          </cell>
          <cell r="S1939">
            <v>0</v>
          </cell>
          <cell r="T1939" t="str">
            <v>05/10/2022</v>
          </cell>
          <cell r="U1939" t="str">
            <v>18/10/2022</v>
          </cell>
          <cell r="V1939">
            <v>13</v>
          </cell>
          <cell r="W1939">
            <v>9</v>
          </cell>
          <cell r="X1939">
            <v>0</v>
          </cell>
          <cell r="Y1939">
            <v>0</v>
          </cell>
          <cell r="Z1939">
            <v>0</v>
          </cell>
          <cell r="AE1939" t="str">
            <v>CCF050-025-2022</v>
          </cell>
          <cell r="AF1939" t="str">
            <v>NO</v>
          </cell>
          <cell r="AG1939" t="str">
            <v>NO</v>
          </cell>
          <cell r="AH1939">
            <v>0</v>
          </cell>
          <cell r="AI1939">
            <v>0</v>
          </cell>
          <cell r="AJ1939">
            <v>0</v>
          </cell>
          <cell r="AK1939">
            <v>0</v>
          </cell>
          <cell r="AQ1939" t="str">
            <v>JOSE</v>
          </cell>
          <cell r="AR1939" t="str">
            <v>DESIDERIO</v>
          </cell>
          <cell r="AS1939" t="str">
            <v>SANDOVAL</v>
          </cell>
          <cell r="AT1939" t="str">
            <v>MONTES</v>
          </cell>
          <cell r="AU1939" t="str">
            <v>CC</v>
          </cell>
          <cell r="AV1939" t="str">
            <v>88146044</v>
          </cell>
          <cell r="AW1939" t="str">
            <v>MYRIAM PARRA LOPEZ</v>
          </cell>
          <cell r="AX1939" t="str">
            <v>BECERRA PABON JOSE GABRIEL</v>
          </cell>
          <cell r="AY1939">
            <v>0</v>
          </cell>
          <cell r="AZ1939">
            <v>0</v>
          </cell>
          <cell r="BA1939">
            <v>0</v>
          </cell>
          <cell r="BB1939" t="str">
            <v>NO</v>
          </cell>
          <cell r="BC1939" t="str">
            <v xml:space="preserve">836 </v>
          </cell>
          <cell r="BD1939" t="str">
            <v>1236841</v>
          </cell>
          <cell r="BE1939" t="str">
            <v>18/10/2022</v>
          </cell>
          <cell r="BF1939" t="str">
            <v>NO</v>
          </cell>
          <cell r="BH1939" t="str">
            <v>11/10/2022</v>
          </cell>
          <cell r="BI1939">
            <v>5476206</v>
          </cell>
        </row>
        <row r="1940">
          <cell r="A1940" t="str">
            <v>900471992-NA30291</v>
          </cell>
          <cell r="B1940">
            <v>31273</v>
          </cell>
          <cell r="C1940" t="str">
            <v>CCF050</v>
          </cell>
          <cell r="D1940" t="str">
            <v>NEUROALIADOS MEDICINA ESPECIALIZADA S.A.S.</v>
          </cell>
          <cell r="E1940" t="str">
            <v>900471992</v>
          </cell>
          <cell r="F1940" t="str">
            <v>540010211501</v>
          </cell>
          <cell r="G1940" t="str">
            <v>EVENTO PBS</v>
          </cell>
          <cell r="H1940">
            <v>1624316</v>
          </cell>
          <cell r="I1940" t="str">
            <v>NA30291</v>
          </cell>
          <cell r="J1940" t="str">
            <v>RADICADA</v>
          </cell>
          <cell r="K1940" t="str">
            <v>23/09/2022</v>
          </cell>
          <cell r="L1940" t="str">
            <v>04/10/2022</v>
          </cell>
          <cell r="M1940" t="str">
            <v>11/08/2022</v>
          </cell>
          <cell r="N1940">
            <v>5587965</v>
          </cell>
          <cell r="O1940">
            <v>22</v>
          </cell>
          <cell r="P1940" t="str">
            <v>22.COMPLEMENTACION DIAGNOSTICA Y TERAPEUTICA NIVEL II</v>
          </cell>
          <cell r="S1940">
            <v>0</v>
          </cell>
          <cell r="T1940" t="str">
            <v>05/10/2022</v>
          </cell>
          <cell r="U1940" t="str">
            <v>18/10/2022</v>
          </cell>
          <cell r="V1940">
            <v>13</v>
          </cell>
          <cell r="W1940">
            <v>9</v>
          </cell>
          <cell r="X1940">
            <v>0</v>
          </cell>
          <cell r="Y1940">
            <v>0</v>
          </cell>
          <cell r="Z1940">
            <v>0</v>
          </cell>
          <cell r="AE1940" t="str">
            <v>CCF050-025-2022</v>
          </cell>
          <cell r="AF1940" t="str">
            <v>NO</v>
          </cell>
          <cell r="AG1940" t="str">
            <v>NO</v>
          </cell>
          <cell r="AH1940">
            <v>0</v>
          </cell>
          <cell r="AI1940">
            <v>0</v>
          </cell>
          <cell r="AJ1940">
            <v>0</v>
          </cell>
          <cell r="AK1940">
            <v>0</v>
          </cell>
          <cell r="AQ1940" t="str">
            <v>MARGARITA</v>
          </cell>
          <cell r="AS1940" t="str">
            <v>PEREZ</v>
          </cell>
          <cell r="AT1940" t="str">
            <v>DONDIZA</v>
          </cell>
          <cell r="AU1940" t="str">
            <v>CC</v>
          </cell>
          <cell r="AV1940" t="str">
            <v>37342742</v>
          </cell>
          <cell r="AW1940" t="str">
            <v>MYRIAM PARRA LOPEZ</v>
          </cell>
          <cell r="AX1940" t="str">
            <v>BECERRA PABON JOSE GABRIEL</v>
          </cell>
          <cell r="AY1940">
            <v>0</v>
          </cell>
          <cell r="AZ1940">
            <v>0</v>
          </cell>
          <cell r="BA1940">
            <v>0</v>
          </cell>
          <cell r="BB1940" t="str">
            <v>NO</v>
          </cell>
          <cell r="BC1940" t="str">
            <v xml:space="preserve">836 </v>
          </cell>
          <cell r="BD1940" t="str">
            <v>1236840</v>
          </cell>
          <cell r="BE1940" t="str">
            <v>18/10/2022</v>
          </cell>
          <cell r="BF1940" t="str">
            <v>NO</v>
          </cell>
          <cell r="BH1940" t="str">
            <v>11/10/2022</v>
          </cell>
          <cell r="BI1940">
            <v>5476206</v>
          </cell>
        </row>
        <row r="1941">
          <cell r="A1941" t="str">
            <v>900471992-NA30290</v>
          </cell>
          <cell r="B1941">
            <v>31273</v>
          </cell>
          <cell r="C1941" t="str">
            <v>CCF050</v>
          </cell>
          <cell r="D1941" t="str">
            <v>NEUROALIADOS MEDICINA ESPECIALIZADA S.A.S.</v>
          </cell>
          <cell r="E1941" t="str">
            <v>900471992</v>
          </cell>
          <cell r="F1941" t="str">
            <v>540010211501</v>
          </cell>
          <cell r="G1941" t="str">
            <v>EVENTO PBS</v>
          </cell>
          <cell r="H1941">
            <v>1624315</v>
          </cell>
          <cell r="I1941" t="str">
            <v>NA30290</v>
          </cell>
          <cell r="J1941" t="str">
            <v>RADICADA</v>
          </cell>
          <cell r="K1941" t="str">
            <v>23/09/2022</v>
          </cell>
          <cell r="L1941" t="str">
            <v>04/10/2022</v>
          </cell>
          <cell r="M1941" t="str">
            <v>11/08/2022</v>
          </cell>
          <cell r="N1941">
            <v>5587965</v>
          </cell>
          <cell r="O1941">
            <v>22</v>
          </cell>
          <cell r="P1941" t="str">
            <v>22.COMPLEMENTACION DIAGNOSTICA Y TERAPEUTICA NIVEL II</v>
          </cell>
          <cell r="S1941">
            <v>0</v>
          </cell>
          <cell r="T1941" t="str">
            <v>05/10/2022</v>
          </cell>
          <cell r="U1941" t="str">
            <v>18/10/2022</v>
          </cell>
          <cell r="V1941">
            <v>13</v>
          </cell>
          <cell r="W1941">
            <v>9</v>
          </cell>
          <cell r="X1941">
            <v>0</v>
          </cell>
          <cell r="Y1941">
            <v>0</v>
          </cell>
          <cell r="Z1941">
            <v>0</v>
          </cell>
          <cell r="AE1941" t="str">
            <v>CCF050-025-2022</v>
          </cell>
          <cell r="AF1941" t="str">
            <v>NO</v>
          </cell>
          <cell r="AG1941" t="str">
            <v>NO</v>
          </cell>
          <cell r="AH1941">
            <v>0</v>
          </cell>
          <cell r="AI1941">
            <v>0</v>
          </cell>
          <cell r="AJ1941">
            <v>0</v>
          </cell>
          <cell r="AK1941">
            <v>0</v>
          </cell>
          <cell r="AQ1941" t="str">
            <v>JOSE</v>
          </cell>
          <cell r="AR1941" t="str">
            <v>FRANCISCO</v>
          </cell>
          <cell r="AS1941" t="str">
            <v>CASAS</v>
          </cell>
          <cell r="AT1941" t="str">
            <v>SOTO</v>
          </cell>
          <cell r="AU1941" t="str">
            <v>CC</v>
          </cell>
          <cell r="AV1941" t="str">
            <v>88209210</v>
          </cell>
          <cell r="AW1941" t="str">
            <v>MYRIAM PARRA LOPEZ</v>
          </cell>
          <cell r="AX1941" t="str">
            <v>LUNA PEREZ JUAN MANUEL</v>
          </cell>
          <cell r="AY1941">
            <v>0</v>
          </cell>
          <cell r="AZ1941">
            <v>0</v>
          </cell>
          <cell r="BA1941">
            <v>0</v>
          </cell>
          <cell r="BB1941" t="str">
            <v>NO</v>
          </cell>
          <cell r="BC1941" t="str">
            <v xml:space="preserve">836 </v>
          </cell>
          <cell r="BD1941" t="str">
            <v>1237909</v>
          </cell>
          <cell r="BE1941" t="str">
            <v>18/10/2022</v>
          </cell>
          <cell r="BF1941" t="str">
            <v>NO</v>
          </cell>
          <cell r="BH1941" t="str">
            <v>11/10/2022</v>
          </cell>
          <cell r="BI1941">
            <v>5476206</v>
          </cell>
        </row>
        <row r="1942">
          <cell r="A1942" t="str">
            <v>900471992-NA3029</v>
          </cell>
          <cell r="B1942">
            <v>29419</v>
          </cell>
          <cell r="C1942" t="str">
            <v>CCF050</v>
          </cell>
          <cell r="D1942" t="str">
            <v>NEUROALIADOS MEDICINA ESPECIALIZADA S.A.S.</v>
          </cell>
          <cell r="E1942" t="str">
            <v>900471992</v>
          </cell>
          <cell r="F1942" t="str">
            <v>540010211501</v>
          </cell>
          <cell r="G1942" t="str">
            <v>EVENTO PBS</v>
          </cell>
          <cell r="H1942">
            <v>1523909</v>
          </cell>
          <cell r="I1942" t="str">
            <v>NA3029</v>
          </cell>
          <cell r="J1942" t="str">
            <v>RADICADA</v>
          </cell>
          <cell r="K1942" t="str">
            <v>28/07/2022</v>
          </cell>
          <cell r="L1942" t="str">
            <v>02/08/2022</v>
          </cell>
          <cell r="M1942" t="str">
            <v>06/06/2022</v>
          </cell>
          <cell r="N1942">
            <v>264000</v>
          </cell>
          <cell r="O1942">
            <v>35</v>
          </cell>
          <cell r="P1942" t="str">
            <v>35.HOSPITALIZACION DOMICILIARIA</v>
          </cell>
          <cell r="S1942">
            <v>0</v>
          </cell>
          <cell r="T1942" t="str">
            <v>03/08/2022</v>
          </cell>
          <cell r="U1942" t="str">
            <v>24/08/2022</v>
          </cell>
          <cell r="V1942">
            <v>21</v>
          </cell>
          <cell r="W1942">
            <v>14</v>
          </cell>
          <cell r="X1942">
            <v>0</v>
          </cell>
          <cell r="Y1942">
            <v>0</v>
          </cell>
          <cell r="Z1942">
            <v>0</v>
          </cell>
          <cell r="AE1942" t="str">
            <v>CCF050-025-2022</v>
          </cell>
          <cell r="AF1942" t="str">
            <v>NO</v>
          </cell>
          <cell r="AG1942" t="str">
            <v>NO</v>
          </cell>
          <cell r="AH1942">
            <v>0</v>
          </cell>
          <cell r="AI1942">
            <v>0</v>
          </cell>
          <cell r="AJ1942">
            <v>0</v>
          </cell>
          <cell r="AK1942">
            <v>0</v>
          </cell>
          <cell r="AQ1942" t="str">
            <v>JULIA</v>
          </cell>
          <cell r="AS1942" t="str">
            <v>MARTINEZ</v>
          </cell>
          <cell r="AT1942" t="str">
            <v>PINEDA</v>
          </cell>
          <cell r="AU1942" t="str">
            <v>CC</v>
          </cell>
          <cell r="AV1942" t="str">
            <v>27556534</v>
          </cell>
          <cell r="AW1942" t="str">
            <v>ELIZABETH BAYONA ARTEAGA</v>
          </cell>
          <cell r="AX1942" t="str">
            <v>MALPICA DURAN LILIANA CAROLINA</v>
          </cell>
          <cell r="AY1942">
            <v>0</v>
          </cell>
          <cell r="AZ1942">
            <v>0</v>
          </cell>
          <cell r="BA1942">
            <v>0</v>
          </cell>
          <cell r="BB1942" t="str">
            <v>NO</v>
          </cell>
          <cell r="BC1942" t="str">
            <v xml:space="preserve">836 </v>
          </cell>
          <cell r="BD1942" t="str">
            <v>1183639</v>
          </cell>
          <cell r="BE1942" t="str">
            <v>10/08/2022</v>
          </cell>
          <cell r="BF1942" t="str">
            <v>NO</v>
          </cell>
          <cell r="BH1942" t="str">
            <v>25/08/2022</v>
          </cell>
          <cell r="BI1942">
            <v>258720</v>
          </cell>
        </row>
        <row r="1943">
          <cell r="A1943" t="str">
            <v>900471992-NA30289</v>
          </cell>
          <cell r="B1943">
            <v>31273</v>
          </cell>
          <cell r="C1943" t="str">
            <v>CCF050</v>
          </cell>
          <cell r="D1943" t="str">
            <v>NEUROALIADOS MEDICINA ESPECIALIZADA S.A.S.</v>
          </cell>
          <cell r="E1943" t="str">
            <v>900471992</v>
          </cell>
          <cell r="F1943" t="str">
            <v>540010211501</v>
          </cell>
          <cell r="G1943" t="str">
            <v>EVENTO PBS</v>
          </cell>
          <cell r="H1943">
            <v>1624314</v>
          </cell>
          <cell r="I1943" t="str">
            <v>NA30289</v>
          </cell>
          <cell r="J1943" t="str">
            <v>RADICADA</v>
          </cell>
          <cell r="K1943" t="str">
            <v>23/09/2022</v>
          </cell>
          <cell r="L1943" t="str">
            <v>04/10/2022</v>
          </cell>
          <cell r="M1943" t="str">
            <v>11/08/2022</v>
          </cell>
          <cell r="N1943">
            <v>5587965</v>
          </cell>
          <cell r="O1943">
            <v>22</v>
          </cell>
          <cell r="P1943" t="str">
            <v>22.COMPLEMENTACION DIAGNOSTICA Y TERAPEUTICA NIVEL II</v>
          </cell>
          <cell r="S1943">
            <v>0</v>
          </cell>
          <cell r="T1943" t="str">
            <v>05/10/2022</v>
          </cell>
          <cell r="U1943" t="str">
            <v>18/10/2022</v>
          </cell>
          <cell r="V1943">
            <v>13</v>
          </cell>
          <cell r="W1943">
            <v>9</v>
          </cell>
          <cell r="X1943">
            <v>0</v>
          </cell>
          <cell r="Y1943">
            <v>0</v>
          </cell>
          <cell r="Z1943">
            <v>0</v>
          </cell>
          <cell r="AE1943" t="str">
            <v>CCF050-025-2022</v>
          </cell>
          <cell r="AF1943" t="str">
            <v>NO</v>
          </cell>
          <cell r="AG1943" t="str">
            <v>NO</v>
          </cell>
          <cell r="AH1943">
            <v>0</v>
          </cell>
          <cell r="AI1943">
            <v>0</v>
          </cell>
          <cell r="AJ1943">
            <v>0</v>
          </cell>
          <cell r="AK1943">
            <v>0</v>
          </cell>
          <cell r="AQ1943" t="str">
            <v>MARIA</v>
          </cell>
          <cell r="AR1943" t="str">
            <v>LUISA</v>
          </cell>
          <cell r="AS1943" t="str">
            <v>NUÑEZ</v>
          </cell>
          <cell r="AT1943" t="str">
            <v>SUAREZ</v>
          </cell>
          <cell r="AU1943" t="str">
            <v>CC</v>
          </cell>
          <cell r="AV1943" t="str">
            <v>63323870</v>
          </cell>
          <cell r="AW1943" t="str">
            <v>MYRIAM PARRA LOPEZ</v>
          </cell>
          <cell r="AX1943" t="str">
            <v>LUNA PEREZ JUAN MANUEL</v>
          </cell>
          <cell r="AY1943">
            <v>0</v>
          </cell>
          <cell r="AZ1943">
            <v>0</v>
          </cell>
          <cell r="BA1943">
            <v>0</v>
          </cell>
          <cell r="BB1943" t="str">
            <v>NO</v>
          </cell>
          <cell r="BC1943" t="str">
            <v xml:space="preserve">836 </v>
          </cell>
          <cell r="BD1943" t="str">
            <v>1237908</v>
          </cell>
          <cell r="BE1943" t="str">
            <v>18/10/2022</v>
          </cell>
          <cell r="BF1943" t="str">
            <v>NO</v>
          </cell>
          <cell r="BH1943" t="str">
            <v>11/10/2022</v>
          </cell>
          <cell r="BI1943">
            <v>5476206</v>
          </cell>
        </row>
        <row r="1944">
          <cell r="A1944" t="str">
            <v>900471992-NA30288</v>
          </cell>
          <cell r="B1944">
            <v>31273</v>
          </cell>
          <cell r="C1944" t="str">
            <v>CCF050</v>
          </cell>
          <cell r="D1944" t="str">
            <v>NEUROALIADOS MEDICINA ESPECIALIZADA S.A.S.</v>
          </cell>
          <cell r="E1944" t="str">
            <v>900471992</v>
          </cell>
          <cell r="F1944" t="str">
            <v>540010211501</v>
          </cell>
          <cell r="G1944" t="str">
            <v>EVENTO PBS</v>
          </cell>
          <cell r="H1944">
            <v>1624312</v>
          </cell>
          <cell r="I1944" t="str">
            <v>NA30288</v>
          </cell>
          <cell r="J1944" t="str">
            <v>RADICADA</v>
          </cell>
          <cell r="K1944" t="str">
            <v>23/09/2022</v>
          </cell>
          <cell r="L1944" t="str">
            <v>04/10/2022</v>
          </cell>
          <cell r="M1944" t="str">
            <v>05/08/2022</v>
          </cell>
          <cell r="N1944">
            <v>5587965</v>
          </cell>
          <cell r="O1944">
            <v>22</v>
          </cell>
          <cell r="P1944" t="str">
            <v>22.COMPLEMENTACION DIAGNOSTICA Y TERAPEUTICA NIVEL II</v>
          </cell>
          <cell r="S1944">
            <v>0</v>
          </cell>
          <cell r="T1944" t="str">
            <v>05/10/2022</v>
          </cell>
          <cell r="U1944" t="str">
            <v>18/10/2022</v>
          </cell>
          <cell r="V1944">
            <v>13</v>
          </cell>
          <cell r="W1944">
            <v>9</v>
          </cell>
          <cell r="X1944">
            <v>0</v>
          </cell>
          <cell r="Y1944">
            <v>0</v>
          </cell>
          <cell r="Z1944">
            <v>0</v>
          </cell>
          <cell r="AE1944" t="str">
            <v>CCF050-025-2022</v>
          </cell>
          <cell r="AF1944" t="str">
            <v>NO</v>
          </cell>
          <cell r="AG1944" t="str">
            <v>NO</v>
          </cell>
          <cell r="AH1944">
            <v>0</v>
          </cell>
          <cell r="AI1944">
            <v>0</v>
          </cell>
          <cell r="AJ1944">
            <v>0</v>
          </cell>
          <cell r="AK1944">
            <v>0</v>
          </cell>
          <cell r="AQ1944" t="str">
            <v>LUIS</v>
          </cell>
          <cell r="AR1944" t="str">
            <v>JESUS</v>
          </cell>
          <cell r="AS1944" t="str">
            <v>MENESES</v>
          </cell>
          <cell r="AT1944" t="str">
            <v>JAIMES</v>
          </cell>
          <cell r="AU1944" t="str">
            <v>CC</v>
          </cell>
          <cell r="AV1944" t="str">
            <v>5431126</v>
          </cell>
          <cell r="AW1944" t="str">
            <v>MYRIAM PARRA LOPEZ</v>
          </cell>
          <cell r="AX1944" t="str">
            <v>MALPICA DURAN LILIANA CAROLINA</v>
          </cell>
          <cell r="AY1944">
            <v>0</v>
          </cell>
          <cell r="AZ1944">
            <v>0</v>
          </cell>
          <cell r="BA1944">
            <v>0</v>
          </cell>
          <cell r="BB1944" t="str">
            <v>NO</v>
          </cell>
          <cell r="BC1944" t="str">
            <v xml:space="preserve">836 </v>
          </cell>
          <cell r="BD1944" t="str">
            <v>1239658</v>
          </cell>
          <cell r="BE1944" t="str">
            <v>18/10/2022</v>
          </cell>
          <cell r="BF1944" t="str">
            <v>NO</v>
          </cell>
          <cell r="BH1944" t="str">
            <v>11/10/2022</v>
          </cell>
          <cell r="BI1944">
            <v>5476206</v>
          </cell>
        </row>
        <row r="1945">
          <cell r="A1945" t="str">
            <v>900471992-NA30287</v>
          </cell>
          <cell r="B1945">
            <v>31273</v>
          </cell>
          <cell r="C1945" t="str">
            <v>CCF050</v>
          </cell>
          <cell r="D1945" t="str">
            <v>NEUROALIADOS MEDICINA ESPECIALIZADA S.A.S.</v>
          </cell>
          <cell r="E1945" t="str">
            <v>900471992</v>
          </cell>
          <cell r="F1945" t="str">
            <v>540010211501</v>
          </cell>
          <cell r="G1945" t="str">
            <v>EVENTO PBS</v>
          </cell>
          <cell r="H1945">
            <v>1624313</v>
          </cell>
          <cell r="I1945" t="str">
            <v>NA30287</v>
          </cell>
          <cell r="J1945" t="str">
            <v>RADICADA</v>
          </cell>
          <cell r="K1945" t="str">
            <v>23/09/2022</v>
          </cell>
          <cell r="L1945" t="str">
            <v>04/10/2022</v>
          </cell>
          <cell r="M1945" t="str">
            <v>05/08/2022</v>
          </cell>
          <cell r="N1945">
            <v>5587965</v>
          </cell>
          <cell r="O1945">
            <v>22</v>
          </cell>
          <cell r="P1945" t="str">
            <v>22.COMPLEMENTACION DIAGNOSTICA Y TERAPEUTICA NIVEL II</v>
          </cell>
          <cell r="S1945">
            <v>0</v>
          </cell>
          <cell r="T1945" t="str">
            <v>05/10/2022</v>
          </cell>
          <cell r="U1945" t="str">
            <v>18/10/2022</v>
          </cell>
          <cell r="V1945">
            <v>13</v>
          </cell>
          <cell r="W1945">
            <v>9</v>
          </cell>
          <cell r="X1945">
            <v>0</v>
          </cell>
          <cell r="Y1945">
            <v>0</v>
          </cell>
          <cell r="Z1945">
            <v>0</v>
          </cell>
          <cell r="AE1945" t="str">
            <v>CCF050-025-2022</v>
          </cell>
          <cell r="AF1945" t="str">
            <v>NO</v>
          </cell>
          <cell r="AG1945" t="str">
            <v>NO</v>
          </cell>
          <cell r="AH1945">
            <v>0</v>
          </cell>
          <cell r="AI1945">
            <v>0</v>
          </cell>
          <cell r="AJ1945">
            <v>0</v>
          </cell>
          <cell r="AK1945">
            <v>0</v>
          </cell>
          <cell r="AQ1945" t="str">
            <v>CARMEN</v>
          </cell>
          <cell r="AR1945" t="str">
            <v>ROSA</v>
          </cell>
          <cell r="AS1945" t="str">
            <v>ROJAS</v>
          </cell>
          <cell r="AU1945" t="str">
            <v>CC</v>
          </cell>
          <cell r="AV1945" t="str">
            <v>24243018</v>
          </cell>
          <cell r="AW1945" t="str">
            <v>MYRIAM PARRA LOPEZ</v>
          </cell>
          <cell r="AX1945" t="str">
            <v>MALPICA DURAN LILIANA CAROLINA</v>
          </cell>
          <cell r="AY1945">
            <v>0</v>
          </cell>
          <cell r="AZ1945">
            <v>0</v>
          </cell>
          <cell r="BA1945">
            <v>0</v>
          </cell>
          <cell r="BB1945" t="str">
            <v>NO</v>
          </cell>
          <cell r="BC1945" t="str">
            <v xml:space="preserve">836 </v>
          </cell>
          <cell r="BD1945" t="str">
            <v>1239659</v>
          </cell>
          <cell r="BE1945" t="str">
            <v>18/10/2022</v>
          </cell>
          <cell r="BF1945" t="str">
            <v>NO</v>
          </cell>
          <cell r="BH1945" t="str">
            <v>11/10/2022</v>
          </cell>
          <cell r="BI1945">
            <v>5476206</v>
          </cell>
        </row>
        <row r="1946">
          <cell r="A1946" t="str">
            <v>900471992-NA30286</v>
          </cell>
          <cell r="B1946">
            <v>31273</v>
          </cell>
          <cell r="C1946" t="str">
            <v>CCF050</v>
          </cell>
          <cell r="D1946" t="str">
            <v>NEUROALIADOS MEDICINA ESPECIALIZADA S.A.S.</v>
          </cell>
          <cell r="E1946" t="str">
            <v>900471992</v>
          </cell>
          <cell r="F1946" t="str">
            <v>540010211501</v>
          </cell>
          <cell r="G1946" t="str">
            <v>EVENTO PBS</v>
          </cell>
          <cell r="H1946">
            <v>1624311</v>
          </cell>
          <cell r="I1946" t="str">
            <v>NA30286</v>
          </cell>
          <cell r="J1946" t="str">
            <v>RADICADA</v>
          </cell>
          <cell r="K1946" t="str">
            <v>23/09/2022</v>
          </cell>
          <cell r="L1946" t="str">
            <v>04/10/2022</v>
          </cell>
          <cell r="M1946" t="str">
            <v>11/08/2022</v>
          </cell>
          <cell r="N1946">
            <v>5587965</v>
          </cell>
          <cell r="O1946">
            <v>22</v>
          </cell>
          <cell r="P1946" t="str">
            <v>22.COMPLEMENTACION DIAGNOSTICA Y TERAPEUTICA NIVEL II</v>
          </cell>
          <cell r="S1946">
            <v>0</v>
          </cell>
          <cell r="T1946" t="str">
            <v>05/10/2022</v>
          </cell>
          <cell r="U1946" t="str">
            <v>18/10/2022</v>
          </cell>
          <cell r="V1946">
            <v>13</v>
          </cell>
          <cell r="W1946">
            <v>9</v>
          </cell>
          <cell r="X1946">
            <v>0</v>
          </cell>
          <cell r="Y1946">
            <v>0</v>
          </cell>
          <cell r="Z1946">
            <v>0</v>
          </cell>
          <cell r="AE1946" t="str">
            <v>CCF050-025-2022</v>
          </cell>
          <cell r="AF1946" t="str">
            <v>NO</v>
          </cell>
          <cell r="AG1946" t="str">
            <v>NO</v>
          </cell>
          <cell r="AH1946">
            <v>0</v>
          </cell>
          <cell r="AI1946">
            <v>0</v>
          </cell>
          <cell r="AJ1946">
            <v>0</v>
          </cell>
          <cell r="AK1946">
            <v>0</v>
          </cell>
          <cell r="AQ1946" t="str">
            <v>MARIBEL</v>
          </cell>
          <cell r="AS1946" t="str">
            <v>ORTIZ</v>
          </cell>
          <cell r="AT1946" t="str">
            <v>TORRADO</v>
          </cell>
          <cell r="AU1946" t="str">
            <v>CC</v>
          </cell>
          <cell r="AV1946" t="str">
            <v>52366237</v>
          </cell>
          <cell r="AW1946" t="str">
            <v>MYRIAM PARRA LOPEZ</v>
          </cell>
          <cell r="AX1946" t="str">
            <v>MONCADA BRINNER ENOS</v>
          </cell>
          <cell r="AY1946">
            <v>0</v>
          </cell>
          <cell r="AZ1946">
            <v>0</v>
          </cell>
          <cell r="BA1946">
            <v>0</v>
          </cell>
          <cell r="BB1946" t="str">
            <v>NO</v>
          </cell>
          <cell r="BC1946" t="str">
            <v xml:space="preserve">836 </v>
          </cell>
          <cell r="BD1946" t="str">
            <v>1237404</v>
          </cell>
          <cell r="BE1946" t="str">
            <v>18/10/2022</v>
          </cell>
          <cell r="BF1946" t="str">
            <v>NO</v>
          </cell>
          <cell r="BH1946" t="str">
            <v>11/10/2022</v>
          </cell>
          <cell r="BI1946">
            <v>5476206</v>
          </cell>
        </row>
        <row r="1947">
          <cell r="A1947" t="str">
            <v>900471992-NA30285</v>
          </cell>
          <cell r="B1947">
            <v>31273</v>
          </cell>
          <cell r="C1947" t="str">
            <v>CCF050</v>
          </cell>
          <cell r="D1947" t="str">
            <v>NEUROALIADOS MEDICINA ESPECIALIZADA S.A.S.</v>
          </cell>
          <cell r="E1947" t="str">
            <v>900471992</v>
          </cell>
          <cell r="F1947" t="str">
            <v>540010211501</v>
          </cell>
          <cell r="G1947" t="str">
            <v>EVENTO PBS</v>
          </cell>
          <cell r="H1947">
            <v>1624310</v>
          </cell>
          <cell r="I1947" t="str">
            <v>NA30285</v>
          </cell>
          <cell r="J1947" t="str">
            <v>RADICADA</v>
          </cell>
          <cell r="K1947" t="str">
            <v>23/09/2022</v>
          </cell>
          <cell r="L1947" t="str">
            <v>04/10/2022</v>
          </cell>
          <cell r="M1947" t="str">
            <v>01/08/2022</v>
          </cell>
          <cell r="N1947">
            <v>5587965</v>
          </cell>
          <cell r="O1947">
            <v>22</v>
          </cell>
          <cell r="P1947" t="str">
            <v>22.COMPLEMENTACION DIAGNOSTICA Y TERAPEUTICA NIVEL II</v>
          </cell>
          <cell r="S1947">
            <v>0</v>
          </cell>
          <cell r="T1947" t="str">
            <v>05/10/2022</v>
          </cell>
          <cell r="U1947" t="str">
            <v>18/10/2022</v>
          </cell>
          <cell r="V1947">
            <v>13</v>
          </cell>
          <cell r="W1947">
            <v>9</v>
          </cell>
          <cell r="X1947">
            <v>0</v>
          </cell>
          <cell r="Y1947">
            <v>0</v>
          </cell>
          <cell r="Z1947">
            <v>0</v>
          </cell>
          <cell r="AE1947" t="str">
            <v>CCF050-025-2022</v>
          </cell>
          <cell r="AF1947" t="str">
            <v>NO</v>
          </cell>
          <cell r="AG1947" t="str">
            <v>NO</v>
          </cell>
          <cell r="AH1947">
            <v>0</v>
          </cell>
          <cell r="AI1947">
            <v>0</v>
          </cell>
          <cell r="AJ1947">
            <v>0</v>
          </cell>
          <cell r="AK1947">
            <v>0</v>
          </cell>
          <cell r="AQ1947" t="str">
            <v>ANA</v>
          </cell>
          <cell r="AR1947" t="str">
            <v>MERCEDES</v>
          </cell>
          <cell r="AS1947" t="str">
            <v>RIVERA</v>
          </cell>
          <cell r="AT1947" t="str">
            <v>DE RIVERA</v>
          </cell>
          <cell r="AU1947" t="str">
            <v>CC</v>
          </cell>
          <cell r="AV1947" t="str">
            <v>37229330</v>
          </cell>
          <cell r="AW1947" t="str">
            <v>MYRIAM PARRA LOPEZ</v>
          </cell>
          <cell r="AX1947" t="str">
            <v>MONCADA BRINNER ENOS</v>
          </cell>
          <cell r="AY1947">
            <v>0</v>
          </cell>
          <cell r="AZ1947">
            <v>0</v>
          </cell>
          <cell r="BA1947">
            <v>0</v>
          </cell>
          <cell r="BB1947" t="str">
            <v>NO</v>
          </cell>
          <cell r="BC1947" t="str">
            <v xml:space="preserve">836 </v>
          </cell>
          <cell r="BD1947" t="str">
            <v>1237403</v>
          </cell>
          <cell r="BE1947" t="str">
            <v>18/10/2022</v>
          </cell>
          <cell r="BF1947" t="str">
            <v>NO</v>
          </cell>
          <cell r="BH1947" t="str">
            <v>11/10/2022</v>
          </cell>
          <cell r="BI1947">
            <v>5476206</v>
          </cell>
        </row>
        <row r="1948">
          <cell r="A1948" t="str">
            <v>900471992-NA30284</v>
          </cell>
          <cell r="B1948">
            <v>31251</v>
          </cell>
          <cell r="C1948" t="str">
            <v>CCF050</v>
          </cell>
          <cell r="D1948" t="str">
            <v>NEUROALIADOS MEDICINA ESPECIALIZADA S.A.S.</v>
          </cell>
          <cell r="E1948" t="str">
            <v>900471992</v>
          </cell>
          <cell r="F1948" t="str">
            <v>540010211501</v>
          </cell>
          <cell r="G1948" t="str">
            <v>EVENTO PBS</v>
          </cell>
          <cell r="H1948">
            <v>1623079</v>
          </cell>
          <cell r="I1948" t="str">
            <v>NA30284</v>
          </cell>
          <cell r="J1948" t="str">
            <v>GLOSADA</v>
          </cell>
          <cell r="K1948" t="str">
            <v>23/09/2022</v>
          </cell>
          <cell r="L1948" t="str">
            <v>04/10/2022</v>
          </cell>
          <cell r="M1948" t="str">
            <v>08/08/2022</v>
          </cell>
          <cell r="N1948">
            <v>84000</v>
          </cell>
          <cell r="O1948">
            <v>35</v>
          </cell>
          <cell r="P1948" t="str">
            <v>35.HOSPITALIZACION DOMICILIARIA</v>
          </cell>
          <cell r="Q1948" t="str">
            <v>Parcial</v>
          </cell>
          <cell r="R1948" t="str">
            <v>CCF7734</v>
          </cell>
          <cell r="S1948">
            <v>14000</v>
          </cell>
          <cell r="T1948" t="str">
            <v>05/10/2022</v>
          </cell>
          <cell r="U1948" t="str">
            <v>18/10/2022</v>
          </cell>
          <cell r="V1948">
            <v>13</v>
          </cell>
          <cell r="W1948">
            <v>8</v>
          </cell>
          <cell r="X1948">
            <v>0</v>
          </cell>
          <cell r="Y1948">
            <v>0</v>
          </cell>
          <cell r="Z1948">
            <v>14000</v>
          </cell>
          <cell r="AA1948" t="str">
            <v>18/10/2022</v>
          </cell>
          <cell r="AB1948" t="str">
            <v>18/10/2022</v>
          </cell>
          <cell r="AC1948" t="str">
            <v>19/10/2022</v>
          </cell>
          <cell r="AD1948" t="str">
            <v>19/10/2022</v>
          </cell>
          <cell r="AE1948" t="str">
            <v>CCF050-025-2022</v>
          </cell>
          <cell r="AF1948" t="str">
            <v>NO</v>
          </cell>
          <cell r="AG1948" t="str">
            <v>NO</v>
          </cell>
          <cell r="AH1948">
            <v>0</v>
          </cell>
          <cell r="AI1948">
            <v>0</v>
          </cell>
          <cell r="AJ1948">
            <v>0</v>
          </cell>
          <cell r="AK1948">
            <v>0</v>
          </cell>
          <cell r="AQ1948" t="str">
            <v>HERCILIA</v>
          </cell>
          <cell r="AS1948" t="str">
            <v>CASTELLANOS</v>
          </cell>
          <cell r="AU1948" t="str">
            <v>CC</v>
          </cell>
          <cell r="AV1948" t="str">
            <v>37212796</v>
          </cell>
          <cell r="AW1948" t="str">
            <v>LINA ALARCON</v>
          </cell>
          <cell r="AX1948" t="str">
            <v>GALVIS MORALES DANIELA ANDREA</v>
          </cell>
          <cell r="AY1948">
            <v>0</v>
          </cell>
          <cell r="AZ1948">
            <v>0</v>
          </cell>
          <cell r="BA1948">
            <v>0</v>
          </cell>
          <cell r="BB1948" t="str">
            <v>SI</v>
          </cell>
          <cell r="BC1948" t="str">
            <v xml:space="preserve">836 </v>
          </cell>
          <cell r="BD1948" t="str">
            <v>1237814</v>
          </cell>
          <cell r="BE1948" t="str">
            <v>14/10/2022</v>
          </cell>
          <cell r="BF1948" t="str">
            <v>NO</v>
          </cell>
          <cell r="BH1948" t="str">
            <v>11/10/2022</v>
          </cell>
          <cell r="BI1948">
            <v>82320</v>
          </cell>
        </row>
        <row r="1949">
          <cell r="A1949" t="str">
            <v>900471992-NA30283</v>
          </cell>
          <cell r="B1949">
            <v>31193</v>
          </cell>
          <cell r="C1949" t="str">
            <v>CCF050</v>
          </cell>
          <cell r="D1949" t="str">
            <v>NEUROALIADOS MEDICINA ESPECIALIZADA S.A.S.</v>
          </cell>
          <cell r="E1949" t="str">
            <v>900471992</v>
          </cell>
          <cell r="F1949" t="str">
            <v>540010211501</v>
          </cell>
          <cell r="G1949" t="str">
            <v>EVENTO PBS</v>
          </cell>
          <cell r="H1949">
            <v>1622049</v>
          </cell>
          <cell r="I1949" t="str">
            <v>NA30283</v>
          </cell>
          <cell r="J1949" t="str">
            <v>RADICADA</v>
          </cell>
          <cell r="K1949" t="str">
            <v>21/09/2022</v>
          </cell>
          <cell r="L1949" t="str">
            <v>04/10/2022</v>
          </cell>
          <cell r="M1949" t="str">
            <v>15/07/2022</v>
          </cell>
          <cell r="N1949">
            <v>264000</v>
          </cell>
          <cell r="O1949">
            <v>35</v>
          </cell>
          <cell r="P1949" t="str">
            <v>35.HOSPITALIZACION DOMICILIARIA</v>
          </cell>
          <cell r="S1949">
            <v>0</v>
          </cell>
          <cell r="T1949" t="str">
            <v>05/10/2022</v>
          </cell>
          <cell r="U1949" t="str">
            <v>17/10/2022</v>
          </cell>
          <cell r="V1949">
            <v>12</v>
          </cell>
          <cell r="W1949">
            <v>8</v>
          </cell>
          <cell r="X1949">
            <v>0</v>
          </cell>
          <cell r="Y1949">
            <v>0</v>
          </cell>
          <cell r="Z1949">
            <v>0</v>
          </cell>
          <cell r="AE1949" t="str">
            <v>CCF050-025-2022</v>
          </cell>
          <cell r="AF1949" t="str">
            <v>NO</v>
          </cell>
          <cell r="AG1949" t="str">
            <v>NO</v>
          </cell>
          <cell r="AH1949">
            <v>0</v>
          </cell>
          <cell r="AI1949">
            <v>0</v>
          </cell>
          <cell r="AJ1949">
            <v>0</v>
          </cell>
          <cell r="AK1949">
            <v>0</v>
          </cell>
          <cell r="AQ1949" t="str">
            <v>HERCILIA</v>
          </cell>
          <cell r="AS1949" t="str">
            <v>CASTELLANOS</v>
          </cell>
          <cell r="AU1949" t="str">
            <v>CC</v>
          </cell>
          <cell r="AV1949" t="str">
            <v>37212796</v>
          </cell>
          <cell r="AW1949" t="str">
            <v>LINA ALARCON</v>
          </cell>
          <cell r="AX1949" t="str">
            <v>VILLARREAL RUBIO BELKYS XIOMARA</v>
          </cell>
          <cell r="AY1949">
            <v>0</v>
          </cell>
          <cell r="AZ1949">
            <v>0</v>
          </cell>
          <cell r="BA1949">
            <v>0</v>
          </cell>
          <cell r="BB1949" t="str">
            <v>NO</v>
          </cell>
          <cell r="BC1949" t="str">
            <v xml:space="preserve">836 </v>
          </cell>
          <cell r="BD1949" t="str">
            <v>1236204</v>
          </cell>
          <cell r="BE1949" t="str">
            <v>14/10/2022</v>
          </cell>
          <cell r="BF1949" t="str">
            <v>NO</v>
          </cell>
          <cell r="BH1949" t="str">
            <v>11/10/2022</v>
          </cell>
          <cell r="BI1949">
            <v>258720</v>
          </cell>
        </row>
        <row r="1950">
          <cell r="A1950" t="str">
            <v>900471992-NA30282</v>
          </cell>
          <cell r="B1950">
            <v>31193</v>
          </cell>
          <cell r="C1950" t="str">
            <v>CCF050</v>
          </cell>
          <cell r="D1950" t="str">
            <v>NEUROALIADOS MEDICINA ESPECIALIZADA S.A.S.</v>
          </cell>
          <cell r="E1950" t="str">
            <v>900471992</v>
          </cell>
          <cell r="F1950" t="str">
            <v>540010211501</v>
          </cell>
          <cell r="G1950" t="str">
            <v>EVENTO PBS</v>
          </cell>
          <cell r="H1950">
            <v>1622048</v>
          </cell>
          <cell r="I1950" t="str">
            <v>NA30282</v>
          </cell>
          <cell r="J1950" t="str">
            <v>RADICADA</v>
          </cell>
          <cell r="K1950" t="str">
            <v>21/09/2022</v>
          </cell>
          <cell r="L1950" t="str">
            <v>04/10/2022</v>
          </cell>
          <cell r="M1950" t="str">
            <v>12/07/2022</v>
          </cell>
          <cell r="N1950">
            <v>330000</v>
          </cell>
          <cell r="O1950">
            <v>35</v>
          </cell>
          <cell r="P1950" t="str">
            <v>35.HOSPITALIZACION DOMICILIARIA</v>
          </cell>
          <cell r="S1950">
            <v>0</v>
          </cell>
          <cell r="T1950" t="str">
            <v>05/10/2022</v>
          </cell>
          <cell r="U1950" t="str">
            <v>17/10/2022</v>
          </cell>
          <cell r="V1950">
            <v>12</v>
          </cell>
          <cell r="W1950">
            <v>8</v>
          </cell>
          <cell r="X1950">
            <v>0</v>
          </cell>
          <cell r="Y1950">
            <v>0</v>
          </cell>
          <cell r="Z1950">
            <v>0</v>
          </cell>
          <cell r="AE1950" t="str">
            <v>CCF050-025-2022</v>
          </cell>
          <cell r="AF1950" t="str">
            <v>NO</v>
          </cell>
          <cell r="AG1950" t="str">
            <v>NO</v>
          </cell>
          <cell r="AH1950">
            <v>0</v>
          </cell>
          <cell r="AI1950">
            <v>0</v>
          </cell>
          <cell r="AJ1950">
            <v>0</v>
          </cell>
          <cell r="AK1950">
            <v>0</v>
          </cell>
          <cell r="AQ1950" t="str">
            <v>MARINA</v>
          </cell>
          <cell r="AS1950" t="str">
            <v>JAIMES</v>
          </cell>
          <cell r="AU1950" t="str">
            <v>CC</v>
          </cell>
          <cell r="AV1950" t="str">
            <v>37239186</v>
          </cell>
          <cell r="AW1950" t="str">
            <v>LINA ALARCON</v>
          </cell>
          <cell r="AX1950" t="str">
            <v>VILLARREAL RUBIO BELKYS XIOMARA</v>
          </cell>
          <cell r="AY1950">
            <v>0</v>
          </cell>
          <cell r="AZ1950">
            <v>0</v>
          </cell>
          <cell r="BA1950">
            <v>0</v>
          </cell>
          <cell r="BB1950" t="str">
            <v>NO</v>
          </cell>
          <cell r="BC1950" t="str">
            <v xml:space="preserve">836 </v>
          </cell>
          <cell r="BD1950" t="str">
            <v>1236203</v>
          </cell>
          <cell r="BE1950" t="str">
            <v>14/10/2022</v>
          </cell>
          <cell r="BF1950" t="str">
            <v>NO</v>
          </cell>
          <cell r="BH1950" t="str">
            <v>11/10/2022</v>
          </cell>
          <cell r="BI1950">
            <v>323400</v>
          </cell>
        </row>
        <row r="1951">
          <cell r="A1951" t="str">
            <v>900471992-NA30281</v>
          </cell>
          <cell r="B1951">
            <v>31251</v>
          </cell>
          <cell r="C1951" t="str">
            <v>CCF050</v>
          </cell>
          <cell r="D1951" t="str">
            <v>NEUROALIADOS MEDICINA ESPECIALIZADA S.A.S.</v>
          </cell>
          <cell r="E1951" t="str">
            <v>900471992</v>
          </cell>
          <cell r="F1951" t="str">
            <v>540010211501</v>
          </cell>
          <cell r="G1951" t="str">
            <v>EVENTO PBS</v>
          </cell>
          <cell r="H1951">
            <v>1623078</v>
          </cell>
          <cell r="I1951" t="str">
            <v>NA30281</v>
          </cell>
          <cell r="J1951" t="str">
            <v>RADICADA</v>
          </cell>
          <cell r="K1951" t="str">
            <v>19/09/2022</v>
          </cell>
          <cell r="L1951" t="str">
            <v>04/10/2022</v>
          </cell>
          <cell r="M1951" t="str">
            <v>30/07/2022</v>
          </cell>
          <cell r="N1951">
            <v>2790000</v>
          </cell>
          <cell r="O1951">
            <v>35</v>
          </cell>
          <cell r="P1951" t="str">
            <v>35.HOSPITALIZACION DOMICILIARIA</v>
          </cell>
          <cell r="S1951">
            <v>0</v>
          </cell>
          <cell r="T1951" t="str">
            <v>05/10/2022</v>
          </cell>
          <cell r="U1951" t="str">
            <v>18/10/2022</v>
          </cell>
          <cell r="V1951">
            <v>13</v>
          </cell>
          <cell r="W1951">
            <v>8</v>
          </cell>
          <cell r="X1951">
            <v>0</v>
          </cell>
          <cell r="Y1951">
            <v>0</v>
          </cell>
          <cell r="Z1951">
            <v>0</v>
          </cell>
          <cell r="AE1951" t="str">
            <v>CCF050-025-2022</v>
          </cell>
          <cell r="AF1951" t="str">
            <v>NO</v>
          </cell>
          <cell r="AG1951" t="str">
            <v>NO</v>
          </cell>
          <cell r="AH1951">
            <v>0</v>
          </cell>
          <cell r="AI1951">
            <v>0</v>
          </cell>
          <cell r="AJ1951">
            <v>0</v>
          </cell>
          <cell r="AK1951">
            <v>0</v>
          </cell>
          <cell r="AQ1951" t="str">
            <v>HERCILIA</v>
          </cell>
          <cell r="AS1951" t="str">
            <v>CASTELLANOS</v>
          </cell>
          <cell r="AU1951" t="str">
            <v>CC</v>
          </cell>
          <cell r="AV1951" t="str">
            <v>37212796</v>
          </cell>
          <cell r="AW1951" t="str">
            <v>MYRIAM PARRA LOPEZ</v>
          </cell>
          <cell r="AX1951" t="str">
            <v>SOTO HERNANDEZ LUZ KARIME</v>
          </cell>
          <cell r="AY1951">
            <v>0</v>
          </cell>
          <cell r="AZ1951">
            <v>0</v>
          </cell>
          <cell r="BA1951">
            <v>0</v>
          </cell>
          <cell r="BB1951" t="str">
            <v>NO</v>
          </cell>
          <cell r="BC1951" t="str">
            <v xml:space="preserve">836 </v>
          </cell>
          <cell r="BD1951" t="str">
            <v>1239611</v>
          </cell>
          <cell r="BE1951" t="str">
            <v>18/10/2022</v>
          </cell>
          <cell r="BF1951" t="str">
            <v>NO</v>
          </cell>
          <cell r="BH1951" t="str">
            <v>11/10/2022</v>
          </cell>
          <cell r="BI1951">
            <v>2734200</v>
          </cell>
        </row>
        <row r="1952">
          <cell r="A1952" t="str">
            <v>900471992-NA30280</v>
          </cell>
          <cell r="B1952">
            <v>31251</v>
          </cell>
          <cell r="C1952" t="str">
            <v>CCF050</v>
          </cell>
          <cell r="D1952" t="str">
            <v>NEUROALIADOS MEDICINA ESPECIALIZADA S.A.S.</v>
          </cell>
          <cell r="E1952" t="str">
            <v>900471992</v>
          </cell>
          <cell r="F1952" t="str">
            <v>540010211501</v>
          </cell>
          <cell r="G1952" t="str">
            <v>EVENTO PBS</v>
          </cell>
          <cell r="H1952">
            <v>1623077</v>
          </cell>
          <cell r="I1952" t="str">
            <v>NA30280</v>
          </cell>
          <cell r="J1952" t="str">
            <v>RADICADA</v>
          </cell>
          <cell r="K1952" t="str">
            <v>19/09/2022</v>
          </cell>
          <cell r="L1952" t="str">
            <v>04/10/2022</v>
          </cell>
          <cell r="M1952" t="str">
            <v>01/08/2022</v>
          </cell>
          <cell r="N1952">
            <v>2610000</v>
          </cell>
          <cell r="O1952">
            <v>35</v>
          </cell>
          <cell r="P1952" t="str">
            <v>35.HOSPITALIZACION DOMICILIARIA</v>
          </cell>
          <cell r="S1952">
            <v>0</v>
          </cell>
          <cell r="T1952" t="str">
            <v>05/10/2022</v>
          </cell>
          <cell r="U1952" t="str">
            <v>18/10/2022</v>
          </cell>
          <cell r="V1952">
            <v>13</v>
          </cell>
          <cell r="W1952">
            <v>8</v>
          </cell>
          <cell r="X1952">
            <v>0</v>
          </cell>
          <cell r="Y1952">
            <v>0</v>
          </cell>
          <cell r="Z1952">
            <v>0</v>
          </cell>
          <cell r="AE1952" t="str">
            <v>CCF050-025-2022</v>
          </cell>
          <cell r="AF1952" t="str">
            <v>NO</v>
          </cell>
          <cell r="AG1952" t="str">
            <v>NO</v>
          </cell>
          <cell r="AH1952">
            <v>0</v>
          </cell>
          <cell r="AI1952">
            <v>0</v>
          </cell>
          <cell r="AJ1952">
            <v>0</v>
          </cell>
          <cell r="AK1952">
            <v>0</v>
          </cell>
          <cell r="AQ1952" t="str">
            <v>MARIA</v>
          </cell>
          <cell r="AR1952" t="str">
            <v>CAMILA</v>
          </cell>
          <cell r="AS1952" t="str">
            <v>ROJAS</v>
          </cell>
          <cell r="AT1952" t="str">
            <v>GONZALEZ</v>
          </cell>
          <cell r="AU1952" t="str">
            <v>CC</v>
          </cell>
          <cell r="AV1952" t="str">
            <v>1193545478</v>
          </cell>
          <cell r="AW1952" t="str">
            <v>MYRIAM PARRA LOPEZ</v>
          </cell>
          <cell r="AX1952" t="str">
            <v>BOTELLO MEJÍA DEYSI DAVIANA</v>
          </cell>
          <cell r="AY1952">
            <v>0</v>
          </cell>
          <cell r="AZ1952">
            <v>0</v>
          </cell>
          <cell r="BA1952">
            <v>0</v>
          </cell>
          <cell r="BB1952" t="str">
            <v>NO</v>
          </cell>
          <cell r="BC1952" t="str">
            <v xml:space="preserve">836 </v>
          </cell>
          <cell r="BD1952" t="str">
            <v>1238376</v>
          </cell>
          <cell r="BE1952" t="str">
            <v>18/10/2022</v>
          </cell>
          <cell r="BF1952" t="str">
            <v>NO</v>
          </cell>
          <cell r="BH1952" t="str">
            <v>11/10/2022</v>
          </cell>
          <cell r="BI1952">
            <v>2557800</v>
          </cell>
        </row>
        <row r="1953">
          <cell r="A1953" t="str">
            <v>900471992-NA3028</v>
          </cell>
          <cell r="B1953">
            <v>29419</v>
          </cell>
          <cell r="C1953" t="str">
            <v>CCF050</v>
          </cell>
          <cell r="D1953" t="str">
            <v>NEUROALIADOS MEDICINA ESPECIALIZADA S.A.S.</v>
          </cell>
          <cell r="E1953" t="str">
            <v>900471992</v>
          </cell>
          <cell r="F1953" t="str">
            <v>540010211501</v>
          </cell>
          <cell r="G1953" t="str">
            <v>EVENTO PBS</v>
          </cell>
          <cell r="H1953">
            <v>1523908</v>
          </cell>
          <cell r="I1953" t="str">
            <v>NA3028</v>
          </cell>
          <cell r="J1953" t="str">
            <v>RADICADA</v>
          </cell>
          <cell r="K1953" t="str">
            <v>28/07/2022</v>
          </cell>
          <cell r="L1953" t="str">
            <v>02/08/2022</v>
          </cell>
          <cell r="M1953" t="str">
            <v>13/06/2022</v>
          </cell>
          <cell r="N1953">
            <v>264000</v>
          </cell>
          <cell r="O1953">
            <v>35</v>
          </cell>
          <cell r="P1953" t="str">
            <v>35.HOSPITALIZACION DOMICILIARIA</v>
          </cell>
          <cell r="S1953">
            <v>0</v>
          </cell>
          <cell r="T1953" t="str">
            <v>03/08/2022</v>
          </cell>
          <cell r="U1953" t="str">
            <v>24/08/2022</v>
          </cell>
          <cell r="V1953">
            <v>21</v>
          </cell>
          <cell r="W1953">
            <v>14</v>
          </cell>
          <cell r="X1953">
            <v>0</v>
          </cell>
          <cell r="Y1953">
            <v>0</v>
          </cell>
          <cell r="Z1953">
            <v>0</v>
          </cell>
          <cell r="AE1953" t="str">
            <v>CCF050-025-2022</v>
          </cell>
          <cell r="AF1953" t="str">
            <v>NO</v>
          </cell>
          <cell r="AG1953" t="str">
            <v>NO</v>
          </cell>
          <cell r="AH1953">
            <v>0</v>
          </cell>
          <cell r="AI1953">
            <v>0</v>
          </cell>
          <cell r="AJ1953">
            <v>0</v>
          </cell>
          <cell r="AK1953">
            <v>0</v>
          </cell>
          <cell r="AQ1953" t="str">
            <v>VICTOR</v>
          </cell>
          <cell r="AR1953" t="str">
            <v>JULIO</v>
          </cell>
          <cell r="AS1953" t="str">
            <v>RODRIGUEZ</v>
          </cell>
          <cell r="AT1953" t="str">
            <v>VELASQUEZ</v>
          </cell>
          <cell r="AU1953" t="str">
            <v>CC</v>
          </cell>
          <cell r="AV1953" t="str">
            <v>1005044518</v>
          </cell>
          <cell r="AW1953" t="str">
            <v>ELIZABETH BAYONA ARTEAGA</v>
          </cell>
          <cell r="AX1953" t="str">
            <v>MALPICA DURAN LILIANA CAROLINA</v>
          </cell>
          <cell r="AY1953">
            <v>0</v>
          </cell>
          <cell r="AZ1953">
            <v>0</v>
          </cell>
          <cell r="BA1953">
            <v>0</v>
          </cell>
          <cell r="BB1953" t="str">
            <v>NO</v>
          </cell>
          <cell r="BC1953" t="str">
            <v xml:space="preserve">836 </v>
          </cell>
          <cell r="BD1953" t="str">
            <v>1183638</v>
          </cell>
          <cell r="BE1953" t="str">
            <v>10/08/2022</v>
          </cell>
          <cell r="BF1953" t="str">
            <v>NO</v>
          </cell>
          <cell r="BH1953" t="str">
            <v>25/08/2022</v>
          </cell>
          <cell r="BI1953">
            <v>258720</v>
          </cell>
        </row>
        <row r="1954">
          <cell r="A1954" t="str">
            <v>900471992-NA30279</v>
          </cell>
          <cell r="B1954">
            <v>31251</v>
          </cell>
          <cell r="C1954" t="str">
            <v>CCF050</v>
          </cell>
          <cell r="D1954" t="str">
            <v>NEUROALIADOS MEDICINA ESPECIALIZADA S.A.S.</v>
          </cell>
          <cell r="E1954" t="str">
            <v>900471992</v>
          </cell>
          <cell r="F1954" t="str">
            <v>540010211501</v>
          </cell>
          <cell r="G1954" t="str">
            <v>EVENTO PBS</v>
          </cell>
          <cell r="H1954">
            <v>1623076</v>
          </cell>
          <cell r="I1954" t="str">
            <v>NA30279</v>
          </cell>
          <cell r="J1954" t="str">
            <v>RADICADA</v>
          </cell>
          <cell r="K1954" t="str">
            <v>19/09/2022</v>
          </cell>
          <cell r="L1954" t="str">
            <v>04/10/2022</v>
          </cell>
          <cell r="M1954" t="str">
            <v>30/07/2022</v>
          </cell>
          <cell r="N1954">
            <v>2790000</v>
          </cell>
          <cell r="O1954">
            <v>35</v>
          </cell>
          <cell r="P1954" t="str">
            <v>35.HOSPITALIZACION DOMICILIARIA</v>
          </cell>
          <cell r="S1954">
            <v>0</v>
          </cell>
          <cell r="T1954" t="str">
            <v>05/10/2022</v>
          </cell>
          <cell r="U1954" t="str">
            <v>18/10/2022</v>
          </cell>
          <cell r="V1954">
            <v>13</v>
          </cell>
          <cell r="W1954">
            <v>8</v>
          </cell>
          <cell r="X1954">
            <v>0</v>
          </cell>
          <cell r="Y1954">
            <v>0</v>
          </cell>
          <cell r="Z1954">
            <v>0</v>
          </cell>
          <cell r="AE1954" t="str">
            <v>CCF050-025-2022</v>
          </cell>
          <cell r="AF1954" t="str">
            <v>NO</v>
          </cell>
          <cell r="AG1954" t="str">
            <v>NO</v>
          </cell>
          <cell r="AH1954">
            <v>0</v>
          </cell>
          <cell r="AI1954">
            <v>0</v>
          </cell>
          <cell r="AJ1954">
            <v>0</v>
          </cell>
          <cell r="AK1954">
            <v>0</v>
          </cell>
          <cell r="AQ1954" t="str">
            <v>MARIA</v>
          </cell>
          <cell r="AR1954" t="str">
            <v>FERNANDA</v>
          </cell>
          <cell r="AS1954" t="str">
            <v>NAVARRO</v>
          </cell>
          <cell r="AT1954" t="str">
            <v>MONSALVE</v>
          </cell>
          <cell r="AU1954" t="str">
            <v>TI</v>
          </cell>
          <cell r="AV1954" t="str">
            <v>1092538633</v>
          </cell>
          <cell r="AW1954" t="str">
            <v>MYRIAM PARRA LOPEZ</v>
          </cell>
          <cell r="AX1954" t="str">
            <v>GALVIS MORALES DANIELA ANDREA</v>
          </cell>
          <cell r="AY1954">
            <v>0</v>
          </cell>
          <cell r="AZ1954">
            <v>0</v>
          </cell>
          <cell r="BA1954">
            <v>0</v>
          </cell>
          <cell r="BB1954" t="str">
            <v>NO</v>
          </cell>
          <cell r="BC1954" t="str">
            <v xml:space="preserve">836 </v>
          </cell>
          <cell r="BD1954" t="str">
            <v>1237813</v>
          </cell>
          <cell r="BE1954" t="str">
            <v>18/10/2022</v>
          </cell>
          <cell r="BF1954" t="str">
            <v>NO</v>
          </cell>
          <cell r="BH1954" t="str">
            <v>11/10/2022</v>
          </cell>
          <cell r="BI1954">
            <v>2734200</v>
          </cell>
        </row>
        <row r="1955">
          <cell r="A1955" t="str">
            <v>900471992-NA30278</v>
          </cell>
          <cell r="B1955">
            <v>31251</v>
          </cell>
          <cell r="C1955" t="str">
            <v>CCF050</v>
          </cell>
          <cell r="D1955" t="str">
            <v>NEUROALIADOS MEDICINA ESPECIALIZADA S.A.S.</v>
          </cell>
          <cell r="E1955" t="str">
            <v>900471992</v>
          </cell>
          <cell r="F1955" t="str">
            <v>540010211501</v>
          </cell>
          <cell r="G1955" t="str">
            <v>EVENTO PBS</v>
          </cell>
          <cell r="H1955">
            <v>1623075</v>
          </cell>
          <cell r="I1955" t="str">
            <v>NA30278</v>
          </cell>
          <cell r="J1955" t="str">
            <v>RADICADA</v>
          </cell>
          <cell r="K1955" t="str">
            <v>19/09/2022</v>
          </cell>
          <cell r="L1955" t="str">
            <v>04/10/2022</v>
          </cell>
          <cell r="M1955" t="str">
            <v>30/07/2022</v>
          </cell>
          <cell r="N1955">
            <v>2790000</v>
          </cell>
          <cell r="O1955">
            <v>35</v>
          </cell>
          <cell r="P1955" t="str">
            <v>35.HOSPITALIZACION DOMICILIARIA</v>
          </cell>
          <cell r="S1955">
            <v>0</v>
          </cell>
          <cell r="T1955" t="str">
            <v>05/10/2022</v>
          </cell>
          <cell r="U1955" t="str">
            <v>18/10/2022</v>
          </cell>
          <cell r="V1955">
            <v>13</v>
          </cell>
          <cell r="W1955">
            <v>8</v>
          </cell>
          <cell r="X1955">
            <v>0</v>
          </cell>
          <cell r="Y1955">
            <v>0</v>
          </cell>
          <cell r="Z1955">
            <v>0</v>
          </cell>
          <cell r="AE1955" t="str">
            <v>CCF050-025-2022</v>
          </cell>
          <cell r="AF1955" t="str">
            <v>NO</v>
          </cell>
          <cell r="AG1955" t="str">
            <v>NO</v>
          </cell>
          <cell r="AH1955">
            <v>0</v>
          </cell>
          <cell r="AI1955">
            <v>0</v>
          </cell>
          <cell r="AJ1955">
            <v>0</v>
          </cell>
          <cell r="AK1955">
            <v>0</v>
          </cell>
          <cell r="AQ1955" t="str">
            <v>MARIANA</v>
          </cell>
          <cell r="AR1955" t="str">
            <v>SALOME</v>
          </cell>
          <cell r="AS1955" t="str">
            <v>RINCON</v>
          </cell>
          <cell r="AT1955" t="str">
            <v>CALDERON</v>
          </cell>
          <cell r="AU1955" t="str">
            <v>TI</v>
          </cell>
          <cell r="AV1955" t="str">
            <v>1091983816</v>
          </cell>
          <cell r="AW1955" t="str">
            <v>MYRIAM PARRA LOPEZ</v>
          </cell>
          <cell r="AX1955" t="str">
            <v>OSORIO NUNEZ BETTY YOLANDA</v>
          </cell>
          <cell r="AY1955">
            <v>0</v>
          </cell>
          <cell r="AZ1955">
            <v>0</v>
          </cell>
          <cell r="BA1955">
            <v>0</v>
          </cell>
          <cell r="BB1955" t="str">
            <v>NO</v>
          </cell>
          <cell r="BC1955" t="str">
            <v xml:space="preserve">836 </v>
          </cell>
          <cell r="BD1955" t="str">
            <v>1240572</v>
          </cell>
          <cell r="BE1955" t="str">
            <v>18/10/2022</v>
          </cell>
          <cell r="BF1955" t="str">
            <v>NO</v>
          </cell>
          <cell r="BH1955" t="str">
            <v>11/10/2022</v>
          </cell>
          <cell r="BI1955">
            <v>2734200</v>
          </cell>
        </row>
        <row r="1956">
          <cell r="A1956" t="str">
            <v>900471992-NA30277</v>
          </cell>
          <cell r="B1956">
            <v>31251</v>
          </cell>
          <cell r="C1956" t="str">
            <v>CCF050</v>
          </cell>
          <cell r="D1956" t="str">
            <v>NEUROALIADOS MEDICINA ESPECIALIZADA S.A.S.</v>
          </cell>
          <cell r="E1956" t="str">
            <v>900471992</v>
          </cell>
          <cell r="F1956" t="str">
            <v>540010211501</v>
          </cell>
          <cell r="G1956" t="str">
            <v>EVENTO PBS</v>
          </cell>
          <cell r="H1956">
            <v>1623074</v>
          </cell>
          <cell r="I1956" t="str">
            <v>NA30277</v>
          </cell>
          <cell r="J1956" t="str">
            <v>RADICADA</v>
          </cell>
          <cell r="K1956" t="str">
            <v>19/09/2022</v>
          </cell>
          <cell r="L1956" t="str">
            <v>04/10/2022</v>
          </cell>
          <cell r="M1956" t="str">
            <v>30/07/2022</v>
          </cell>
          <cell r="N1956">
            <v>1860000</v>
          </cell>
          <cell r="O1956">
            <v>35</v>
          </cell>
          <cell r="P1956" t="str">
            <v>35.HOSPITALIZACION DOMICILIARIA</v>
          </cell>
          <cell r="S1956">
            <v>0</v>
          </cell>
          <cell r="T1956" t="str">
            <v>05/10/2022</v>
          </cell>
          <cell r="U1956" t="str">
            <v>18/10/2022</v>
          </cell>
          <cell r="V1956">
            <v>13</v>
          </cell>
          <cell r="W1956">
            <v>8</v>
          </cell>
          <cell r="X1956">
            <v>0</v>
          </cell>
          <cell r="Y1956">
            <v>0</v>
          </cell>
          <cell r="Z1956">
            <v>0</v>
          </cell>
          <cell r="AE1956" t="str">
            <v>CCF050-025-2022</v>
          </cell>
          <cell r="AF1956" t="str">
            <v>NO</v>
          </cell>
          <cell r="AG1956" t="str">
            <v>NO</v>
          </cell>
          <cell r="AH1956">
            <v>0</v>
          </cell>
          <cell r="AI1956">
            <v>0</v>
          </cell>
          <cell r="AJ1956">
            <v>0</v>
          </cell>
          <cell r="AK1956">
            <v>0</v>
          </cell>
          <cell r="AQ1956" t="str">
            <v>LUZ</v>
          </cell>
          <cell r="AR1956" t="str">
            <v>CRUZ</v>
          </cell>
          <cell r="AS1956" t="str">
            <v>ORTIZ</v>
          </cell>
          <cell r="AT1956" t="str">
            <v>DE FONSECA</v>
          </cell>
          <cell r="AU1956" t="str">
            <v>CC</v>
          </cell>
          <cell r="AV1956" t="str">
            <v>27589375</v>
          </cell>
          <cell r="AW1956" t="str">
            <v>MYRIAM PARRA LOPEZ</v>
          </cell>
          <cell r="AX1956" t="str">
            <v>VILLARREAL RUBIO BELKYS XIOMARA</v>
          </cell>
          <cell r="AY1956">
            <v>0</v>
          </cell>
          <cell r="AZ1956">
            <v>0</v>
          </cell>
          <cell r="BA1956">
            <v>0</v>
          </cell>
          <cell r="BB1956" t="str">
            <v>NO</v>
          </cell>
          <cell r="BC1956" t="str">
            <v xml:space="preserve">836 </v>
          </cell>
          <cell r="BD1956" t="str">
            <v>1236269</v>
          </cell>
          <cell r="BE1956" t="str">
            <v>18/10/2022</v>
          </cell>
          <cell r="BF1956" t="str">
            <v>NO</v>
          </cell>
          <cell r="BH1956" t="str">
            <v>11/10/2022</v>
          </cell>
          <cell r="BI1956">
            <v>1822800</v>
          </cell>
        </row>
        <row r="1957">
          <cell r="A1957" t="str">
            <v>900471992-NA30276</v>
          </cell>
          <cell r="B1957">
            <v>31251</v>
          </cell>
          <cell r="C1957" t="str">
            <v>CCF050</v>
          </cell>
          <cell r="D1957" t="str">
            <v>NEUROALIADOS MEDICINA ESPECIALIZADA S.A.S.</v>
          </cell>
          <cell r="E1957" t="str">
            <v>900471992</v>
          </cell>
          <cell r="F1957" t="str">
            <v>540010211501</v>
          </cell>
          <cell r="G1957" t="str">
            <v>EVENTO PBS</v>
          </cell>
          <cell r="H1957">
            <v>1623073</v>
          </cell>
          <cell r="I1957" t="str">
            <v>NA30276</v>
          </cell>
          <cell r="J1957" t="str">
            <v>RADICADA</v>
          </cell>
          <cell r="K1957" t="str">
            <v>19/09/2022</v>
          </cell>
          <cell r="L1957" t="str">
            <v>04/10/2022</v>
          </cell>
          <cell r="M1957" t="str">
            <v>30/07/2022</v>
          </cell>
          <cell r="N1957">
            <v>1620000</v>
          </cell>
          <cell r="O1957">
            <v>35</v>
          </cell>
          <cell r="P1957" t="str">
            <v>35.HOSPITALIZACION DOMICILIARIA</v>
          </cell>
          <cell r="S1957">
            <v>0</v>
          </cell>
          <cell r="T1957" t="str">
            <v>05/10/2022</v>
          </cell>
          <cell r="U1957" t="str">
            <v>18/10/2022</v>
          </cell>
          <cell r="V1957">
            <v>13</v>
          </cell>
          <cell r="W1957">
            <v>8</v>
          </cell>
          <cell r="X1957">
            <v>0</v>
          </cell>
          <cell r="Y1957">
            <v>0</v>
          </cell>
          <cell r="Z1957">
            <v>0</v>
          </cell>
          <cell r="AE1957" t="str">
            <v>CCF050-025-2022</v>
          </cell>
          <cell r="AF1957" t="str">
            <v>NO</v>
          </cell>
          <cell r="AG1957" t="str">
            <v>NO</v>
          </cell>
          <cell r="AH1957">
            <v>0</v>
          </cell>
          <cell r="AI1957">
            <v>0</v>
          </cell>
          <cell r="AJ1957">
            <v>0</v>
          </cell>
          <cell r="AK1957">
            <v>0</v>
          </cell>
          <cell r="AQ1957" t="str">
            <v>JULIA</v>
          </cell>
          <cell r="AS1957" t="str">
            <v>MARTINEZ</v>
          </cell>
          <cell r="AT1957" t="str">
            <v>PINEDA</v>
          </cell>
          <cell r="AU1957" t="str">
            <v>CC</v>
          </cell>
          <cell r="AV1957" t="str">
            <v>27556534</v>
          </cell>
          <cell r="AW1957" t="str">
            <v>MYRIAM PARRA LOPEZ</v>
          </cell>
          <cell r="AX1957" t="str">
            <v>MONCADA BRINNER ENOS</v>
          </cell>
          <cell r="AY1957">
            <v>0</v>
          </cell>
          <cell r="AZ1957">
            <v>0</v>
          </cell>
          <cell r="BA1957">
            <v>0</v>
          </cell>
          <cell r="BB1957" t="str">
            <v>NO</v>
          </cell>
          <cell r="BC1957" t="str">
            <v xml:space="preserve">836 </v>
          </cell>
          <cell r="BD1957" t="str">
            <v>1237402</v>
          </cell>
          <cell r="BE1957" t="str">
            <v>18/10/2022</v>
          </cell>
          <cell r="BF1957" t="str">
            <v>NO</v>
          </cell>
          <cell r="BH1957" t="str">
            <v>11/10/2022</v>
          </cell>
          <cell r="BI1957">
            <v>1587600</v>
          </cell>
        </row>
        <row r="1958">
          <cell r="A1958" t="str">
            <v>900471992-NA30275</v>
          </cell>
          <cell r="B1958">
            <v>31251</v>
          </cell>
          <cell r="C1958" t="str">
            <v>CCF050</v>
          </cell>
          <cell r="D1958" t="str">
            <v>NEUROALIADOS MEDICINA ESPECIALIZADA S.A.S.</v>
          </cell>
          <cell r="E1958" t="str">
            <v>900471992</v>
          </cell>
          <cell r="F1958" t="str">
            <v>540010211501</v>
          </cell>
          <cell r="G1958" t="str">
            <v>EVENTO PBS</v>
          </cell>
          <cell r="H1958">
            <v>1623072</v>
          </cell>
          <cell r="I1958" t="str">
            <v>NA30275</v>
          </cell>
          <cell r="J1958" t="str">
            <v>RADICADA</v>
          </cell>
          <cell r="K1958" t="str">
            <v>19/09/2022</v>
          </cell>
          <cell r="L1958" t="str">
            <v>04/10/2022</v>
          </cell>
          <cell r="M1958" t="str">
            <v>30/07/2022</v>
          </cell>
          <cell r="N1958">
            <v>1620000</v>
          </cell>
          <cell r="O1958">
            <v>35</v>
          </cell>
          <cell r="P1958" t="str">
            <v>35.HOSPITALIZACION DOMICILIARIA</v>
          </cell>
          <cell r="S1958">
            <v>0</v>
          </cell>
          <cell r="T1958" t="str">
            <v>05/10/2022</v>
          </cell>
          <cell r="U1958" t="str">
            <v>18/10/2022</v>
          </cell>
          <cell r="V1958">
            <v>13</v>
          </cell>
          <cell r="W1958">
            <v>8</v>
          </cell>
          <cell r="X1958">
            <v>0</v>
          </cell>
          <cell r="Y1958">
            <v>0</v>
          </cell>
          <cell r="Z1958">
            <v>0</v>
          </cell>
          <cell r="AE1958" t="str">
            <v>CCF050-025-2022</v>
          </cell>
          <cell r="AF1958" t="str">
            <v>NO</v>
          </cell>
          <cell r="AG1958" t="str">
            <v>NO</v>
          </cell>
          <cell r="AH1958">
            <v>0</v>
          </cell>
          <cell r="AI1958">
            <v>0</v>
          </cell>
          <cell r="AJ1958">
            <v>0</v>
          </cell>
          <cell r="AK1958">
            <v>0</v>
          </cell>
          <cell r="AQ1958" t="str">
            <v>GONZALO</v>
          </cell>
          <cell r="AS1958" t="str">
            <v>MORENO</v>
          </cell>
          <cell r="AT1958" t="str">
            <v>MENESES</v>
          </cell>
          <cell r="AU1958" t="str">
            <v>CC</v>
          </cell>
          <cell r="AV1958" t="str">
            <v>1948553</v>
          </cell>
          <cell r="AW1958" t="str">
            <v>MYRIAM PARRA LOPEZ</v>
          </cell>
          <cell r="AX1958" t="str">
            <v>CABARICO VARGAS JUAN MANUEL</v>
          </cell>
          <cell r="AY1958">
            <v>0</v>
          </cell>
          <cell r="AZ1958">
            <v>0</v>
          </cell>
          <cell r="BA1958">
            <v>0</v>
          </cell>
          <cell r="BB1958" t="str">
            <v>NO</v>
          </cell>
          <cell r="BC1958" t="str">
            <v xml:space="preserve">836 </v>
          </cell>
          <cell r="BD1958" t="str">
            <v>1239347</v>
          </cell>
          <cell r="BE1958" t="str">
            <v>18/10/2022</v>
          </cell>
          <cell r="BF1958" t="str">
            <v>NO</v>
          </cell>
          <cell r="BH1958" t="str">
            <v>11/10/2022</v>
          </cell>
          <cell r="BI1958">
            <v>1587600</v>
          </cell>
        </row>
        <row r="1959">
          <cell r="A1959" t="str">
            <v>900471992-NA30274</v>
          </cell>
          <cell r="B1959">
            <v>31251</v>
          </cell>
          <cell r="C1959" t="str">
            <v>CCF050</v>
          </cell>
          <cell r="D1959" t="str">
            <v>NEUROALIADOS MEDICINA ESPECIALIZADA S.A.S.</v>
          </cell>
          <cell r="E1959" t="str">
            <v>900471992</v>
          </cell>
          <cell r="F1959" t="str">
            <v>540010211501</v>
          </cell>
          <cell r="G1959" t="str">
            <v>EVENTO PBS</v>
          </cell>
          <cell r="H1959">
            <v>1623071</v>
          </cell>
          <cell r="I1959" t="str">
            <v>NA30274</v>
          </cell>
          <cell r="J1959" t="str">
            <v>RADICADA</v>
          </cell>
          <cell r="K1959" t="str">
            <v>19/09/2022</v>
          </cell>
          <cell r="L1959" t="str">
            <v>04/10/2022</v>
          </cell>
          <cell r="M1959" t="str">
            <v>30/07/2022</v>
          </cell>
          <cell r="N1959">
            <v>1620000</v>
          </cell>
          <cell r="O1959">
            <v>35</v>
          </cell>
          <cell r="P1959" t="str">
            <v>35.HOSPITALIZACION DOMICILIARIA</v>
          </cell>
          <cell r="S1959">
            <v>0</v>
          </cell>
          <cell r="T1959" t="str">
            <v>05/10/2022</v>
          </cell>
          <cell r="U1959" t="str">
            <v>18/10/2022</v>
          </cell>
          <cell r="V1959">
            <v>13</v>
          </cell>
          <cell r="W1959">
            <v>8</v>
          </cell>
          <cell r="X1959">
            <v>0</v>
          </cell>
          <cell r="Y1959">
            <v>0</v>
          </cell>
          <cell r="Z1959">
            <v>0</v>
          </cell>
          <cell r="AE1959" t="str">
            <v>CCF050-025-2022</v>
          </cell>
          <cell r="AF1959" t="str">
            <v>NO</v>
          </cell>
          <cell r="AG1959" t="str">
            <v>NO</v>
          </cell>
          <cell r="AH1959">
            <v>0</v>
          </cell>
          <cell r="AI1959">
            <v>0</v>
          </cell>
          <cell r="AJ1959">
            <v>0</v>
          </cell>
          <cell r="AK1959">
            <v>0</v>
          </cell>
          <cell r="AQ1959" t="str">
            <v>GENESIS</v>
          </cell>
          <cell r="AS1959" t="str">
            <v>ROJAS</v>
          </cell>
          <cell r="AT1959" t="str">
            <v>NEIRA</v>
          </cell>
          <cell r="AU1959" t="str">
            <v>CC</v>
          </cell>
          <cell r="AV1959" t="str">
            <v>37178299</v>
          </cell>
          <cell r="AW1959" t="str">
            <v>MYRIAM PARRA LOPEZ</v>
          </cell>
          <cell r="AX1959" t="str">
            <v>BECERRA PABON JOSE GABRIEL</v>
          </cell>
          <cell r="AY1959">
            <v>0</v>
          </cell>
          <cell r="AZ1959">
            <v>0</v>
          </cell>
          <cell r="BA1959">
            <v>0</v>
          </cell>
          <cell r="BB1959" t="str">
            <v>NO</v>
          </cell>
          <cell r="BC1959" t="str">
            <v xml:space="preserve">836 </v>
          </cell>
          <cell r="BD1959" t="str">
            <v>1236839</v>
          </cell>
          <cell r="BE1959" t="str">
            <v>18/10/2022</v>
          </cell>
          <cell r="BF1959" t="str">
            <v>NO</v>
          </cell>
          <cell r="BH1959" t="str">
            <v>11/10/2022</v>
          </cell>
          <cell r="BI1959">
            <v>1587600</v>
          </cell>
        </row>
        <row r="1960">
          <cell r="A1960" t="str">
            <v>900471992-NA30273</v>
          </cell>
          <cell r="B1960">
            <v>31251</v>
          </cell>
          <cell r="C1960" t="str">
            <v>CCF050</v>
          </cell>
          <cell r="D1960" t="str">
            <v>NEUROALIADOS MEDICINA ESPECIALIZADA S.A.S.</v>
          </cell>
          <cell r="E1960" t="str">
            <v>900471992</v>
          </cell>
          <cell r="F1960" t="str">
            <v>540010211501</v>
          </cell>
          <cell r="G1960" t="str">
            <v>EVENTO PBS</v>
          </cell>
          <cell r="H1960">
            <v>1623070</v>
          </cell>
          <cell r="I1960" t="str">
            <v>NA30273</v>
          </cell>
          <cell r="J1960" t="str">
            <v>RADICADA</v>
          </cell>
          <cell r="K1960" t="str">
            <v>19/09/2022</v>
          </cell>
          <cell r="L1960" t="str">
            <v>04/10/2022</v>
          </cell>
          <cell r="M1960" t="str">
            <v>30/07/2022</v>
          </cell>
          <cell r="N1960">
            <v>5580000</v>
          </cell>
          <cell r="O1960">
            <v>35</v>
          </cell>
          <cell r="P1960" t="str">
            <v>35.HOSPITALIZACION DOMICILIARIA</v>
          </cell>
          <cell r="S1960">
            <v>0</v>
          </cell>
          <cell r="T1960" t="str">
            <v>05/10/2022</v>
          </cell>
          <cell r="U1960" t="str">
            <v>18/10/2022</v>
          </cell>
          <cell r="V1960">
            <v>13</v>
          </cell>
          <cell r="W1960">
            <v>8</v>
          </cell>
          <cell r="X1960">
            <v>0</v>
          </cell>
          <cell r="Y1960">
            <v>0</v>
          </cell>
          <cell r="Z1960">
            <v>0</v>
          </cell>
          <cell r="AE1960" t="str">
            <v>CCF050-025-2022</v>
          </cell>
          <cell r="AF1960" t="str">
            <v>NO</v>
          </cell>
          <cell r="AG1960" t="str">
            <v>NO</v>
          </cell>
          <cell r="AH1960">
            <v>0</v>
          </cell>
          <cell r="AI1960">
            <v>0</v>
          </cell>
          <cell r="AJ1960">
            <v>0</v>
          </cell>
          <cell r="AK1960">
            <v>0</v>
          </cell>
          <cell r="AQ1960" t="str">
            <v>ADRIAN</v>
          </cell>
          <cell r="AR1960" t="str">
            <v>STIVEN</v>
          </cell>
          <cell r="AS1960" t="str">
            <v>SILVA</v>
          </cell>
          <cell r="AT1960" t="str">
            <v>CORREA</v>
          </cell>
          <cell r="AU1960" t="str">
            <v>TI</v>
          </cell>
          <cell r="AV1960" t="str">
            <v>1094161546</v>
          </cell>
          <cell r="AW1960" t="str">
            <v>MYRIAM PARRA LOPEZ</v>
          </cell>
          <cell r="AX1960" t="str">
            <v>LUNA PEREZ JUAN MANUEL</v>
          </cell>
          <cell r="AY1960">
            <v>0</v>
          </cell>
          <cell r="AZ1960">
            <v>0</v>
          </cell>
          <cell r="BA1960">
            <v>0</v>
          </cell>
          <cell r="BB1960" t="str">
            <v>NO</v>
          </cell>
          <cell r="BC1960" t="str">
            <v xml:space="preserve">836 </v>
          </cell>
          <cell r="BD1960" t="str">
            <v>1237907</v>
          </cell>
          <cell r="BE1960" t="str">
            <v>18/10/2022</v>
          </cell>
          <cell r="BF1960" t="str">
            <v>NO</v>
          </cell>
          <cell r="BH1960" t="str">
            <v>11/10/2022</v>
          </cell>
          <cell r="BI1960">
            <v>5468400</v>
          </cell>
        </row>
        <row r="1961">
          <cell r="A1961" t="str">
            <v>900471992-NA30272</v>
          </cell>
          <cell r="B1961">
            <v>31797</v>
          </cell>
          <cell r="C1961" t="str">
            <v>CCF050</v>
          </cell>
          <cell r="D1961" t="str">
            <v>NEUROALIADOS MEDICINA ESPECIALIZADA S.A.S.</v>
          </cell>
          <cell r="E1961" t="str">
            <v>900471992</v>
          </cell>
          <cell r="F1961" t="str">
            <v>540010211501</v>
          </cell>
          <cell r="G1961" t="str">
            <v>NO PBS</v>
          </cell>
          <cell r="H1961">
            <v>1655170</v>
          </cell>
          <cell r="I1961" t="str">
            <v>NA30272</v>
          </cell>
          <cell r="J1961" t="str">
            <v>RADICADA</v>
          </cell>
          <cell r="K1961" t="str">
            <v>19/09/2022</v>
          </cell>
          <cell r="L1961" t="str">
            <v>01/11/2022</v>
          </cell>
          <cell r="M1961" t="str">
            <v>31/08/2022</v>
          </cell>
          <cell r="N1961">
            <v>2790000</v>
          </cell>
          <cell r="O1961">
            <v>53</v>
          </cell>
          <cell r="P1961" t="str">
            <v>53.NO PBS</v>
          </cell>
          <cell r="S1961">
            <v>0</v>
          </cell>
          <cell r="T1961" t="str">
            <v>01/11/2022</v>
          </cell>
          <cell r="U1961" t="str">
            <v>24/11/2022</v>
          </cell>
          <cell r="V1961">
            <v>23</v>
          </cell>
          <cell r="W1961">
            <v>16</v>
          </cell>
          <cell r="X1961">
            <v>0</v>
          </cell>
          <cell r="Y1961">
            <v>0</v>
          </cell>
          <cell r="Z1961">
            <v>0</v>
          </cell>
          <cell r="AE1961" t="str">
            <v>CCF050-025-2022</v>
          </cell>
          <cell r="AF1961" t="str">
            <v>NO</v>
          </cell>
          <cell r="AG1961" t="str">
            <v>NO</v>
          </cell>
          <cell r="AH1961">
            <v>0</v>
          </cell>
          <cell r="AI1961">
            <v>0</v>
          </cell>
          <cell r="AJ1961">
            <v>0</v>
          </cell>
          <cell r="AK1961">
            <v>0</v>
          </cell>
          <cell r="AQ1961" t="str">
            <v>ANA</v>
          </cell>
          <cell r="AR1961" t="str">
            <v>DOLORES</v>
          </cell>
          <cell r="AS1961" t="str">
            <v>ARCINIEGAS</v>
          </cell>
          <cell r="AT1961" t="str">
            <v>DE RUEDA</v>
          </cell>
          <cell r="AU1961" t="str">
            <v>CC</v>
          </cell>
          <cell r="AV1961" t="str">
            <v>27906296</v>
          </cell>
          <cell r="AW1961" t="str">
            <v>SANDRA GUARACAO</v>
          </cell>
          <cell r="AX1961" t="str">
            <v>LUNA PEREZ JUAN MANUEL</v>
          </cell>
          <cell r="AY1961">
            <v>0</v>
          </cell>
          <cell r="AZ1961">
            <v>0</v>
          </cell>
          <cell r="BA1961">
            <v>0</v>
          </cell>
          <cell r="BB1961" t="str">
            <v>NO</v>
          </cell>
          <cell r="BC1961" t="str">
            <v xml:space="preserve">843 </v>
          </cell>
          <cell r="BD1961" t="str">
            <v>0050259</v>
          </cell>
          <cell r="BE1961" t="str">
            <v>24/11/2022</v>
          </cell>
          <cell r="BF1961" t="str">
            <v>NO</v>
          </cell>
          <cell r="BH1961" t="str">
            <v>01/11/2022</v>
          </cell>
          <cell r="BI1961">
            <v>2734200</v>
          </cell>
        </row>
        <row r="1962">
          <cell r="A1962" t="str">
            <v>900471992-NA30272</v>
          </cell>
          <cell r="B1962">
            <v>31098</v>
          </cell>
          <cell r="C1962" t="str">
            <v>CCF050</v>
          </cell>
          <cell r="D1962" t="str">
            <v>NEUROALIADOS MEDICINA ESPECIALIZADA S.A.S.</v>
          </cell>
          <cell r="E1962" t="str">
            <v>900471992</v>
          </cell>
          <cell r="F1962" t="str">
            <v>540010211501</v>
          </cell>
          <cell r="G1962" t="str">
            <v>NO PBS</v>
          </cell>
          <cell r="H1962">
            <v>1615549</v>
          </cell>
          <cell r="I1962" t="str">
            <v>NA30272</v>
          </cell>
          <cell r="J1962" t="str">
            <v>DEVUELTA</v>
          </cell>
          <cell r="K1962" t="str">
            <v>19/09/2022</v>
          </cell>
          <cell r="L1962" t="str">
            <v>03/10/2022</v>
          </cell>
          <cell r="N1962">
            <v>2790000</v>
          </cell>
          <cell r="O1962">
            <v>53</v>
          </cell>
          <cell r="P1962" t="str">
            <v>53.NO PBS</v>
          </cell>
          <cell r="S1962">
            <v>0</v>
          </cell>
          <cell r="T1962" t="str">
            <v>04/10/2022</v>
          </cell>
          <cell r="U1962" t="str">
            <v>24/10/2022</v>
          </cell>
          <cell r="V1962">
            <v>20</v>
          </cell>
          <cell r="W1962">
            <v>13</v>
          </cell>
          <cell r="X1962">
            <v>0</v>
          </cell>
          <cell r="Y1962">
            <v>0</v>
          </cell>
          <cell r="Z1962">
            <v>0</v>
          </cell>
          <cell r="AE1962" t="str">
            <v>CCF050-025-2022</v>
          </cell>
          <cell r="AF1962" t="str">
            <v>NO</v>
          </cell>
          <cell r="AG1962" t="str">
            <v>NO</v>
          </cell>
          <cell r="AH1962">
            <v>0</v>
          </cell>
          <cell r="AI1962">
            <v>0</v>
          </cell>
          <cell r="AJ1962">
            <v>0</v>
          </cell>
          <cell r="AK1962">
            <v>0</v>
          </cell>
          <cell r="AQ1962" t="str">
            <v>ANA</v>
          </cell>
          <cell r="AR1962" t="str">
            <v>DOLORES</v>
          </cell>
          <cell r="AS1962" t="str">
            <v>ARCINIEGAS</v>
          </cell>
          <cell r="AT1962" t="str">
            <v>DE RUEDA</v>
          </cell>
          <cell r="AU1962" t="str">
            <v>CC</v>
          </cell>
          <cell r="AV1962" t="str">
            <v>27906296</v>
          </cell>
          <cell r="AW1962" t="str">
            <v>SANDRA GUARACAO</v>
          </cell>
          <cell r="AY1962">
            <v>0</v>
          </cell>
          <cell r="AZ1962">
            <v>0</v>
          </cell>
          <cell r="BA1962">
            <v>0</v>
          </cell>
          <cell r="BB1962" t="str">
            <v>NO</v>
          </cell>
          <cell r="BE1962" t="str">
            <v>24/10/2022</v>
          </cell>
          <cell r="BF1962" t="str">
            <v>NO</v>
          </cell>
          <cell r="BI1962">
            <v>0</v>
          </cell>
        </row>
        <row r="1963">
          <cell r="A1963" t="str">
            <v>900471992-NA30271</v>
          </cell>
          <cell r="B1963">
            <v>31797</v>
          </cell>
          <cell r="C1963" t="str">
            <v>CCF050</v>
          </cell>
          <cell r="D1963" t="str">
            <v>NEUROALIADOS MEDICINA ESPECIALIZADA S.A.S.</v>
          </cell>
          <cell r="E1963" t="str">
            <v>900471992</v>
          </cell>
          <cell r="F1963" t="str">
            <v>540010211501</v>
          </cell>
          <cell r="G1963" t="str">
            <v>NO PBS</v>
          </cell>
          <cell r="H1963">
            <v>1655169</v>
          </cell>
          <cell r="I1963" t="str">
            <v>NA30271</v>
          </cell>
          <cell r="J1963" t="str">
            <v>DEVUELTA</v>
          </cell>
          <cell r="K1963" t="str">
            <v>19/09/2022</v>
          </cell>
          <cell r="L1963" t="str">
            <v>01/11/2022</v>
          </cell>
          <cell r="N1963">
            <v>2790000</v>
          </cell>
          <cell r="O1963">
            <v>53</v>
          </cell>
          <cell r="P1963" t="str">
            <v>53.NO PBS</v>
          </cell>
          <cell r="S1963">
            <v>0</v>
          </cell>
          <cell r="T1963" t="str">
            <v>01/11/2022</v>
          </cell>
          <cell r="U1963" t="str">
            <v>24/11/2022</v>
          </cell>
          <cell r="V1963">
            <v>23</v>
          </cell>
          <cell r="W1963">
            <v>16</v>
          </cell>
          <cell r="X1963">
            <v>0</v>
          </cell>
          <cell r="Y1963">
            <v>0</v>
          </cell>
          <cell r="Z1963">
            <v>0</v>
          </cell>
          <cell r="AE1963" t="str">
            <v>CCF050-025-2022</v>
          </cell>
          <cell r="AF1963" t="str">
            <v>NO</v>
          </cell>
          <cell r="AG1963" t="str">
            <v>NO</v>
          </cell>
          <cell r="AH1963">
            <v>0</v>
          </cell>
          <cell r="AI1963">
            <v>0</v>
          </cell>
          <cell r="AJ1963">
            <v>0</v>
          </cell>
          <cell r="AK1963">
            <v>0</v>
          </cell>
          <cell r="AQ1963" t="str">
            <v>SILVINO</v>
          </cell>
          <cell r="AS1963" t="str">
            <v>ORTIZ</v>
          </cell>
          <cell r="AT1963" t="str">
            <v>CARRERO</v>
          </cell>
          <cell r="AU1963" t="str">
            <v>CC</v>
          </cell>
          <cell r="AV1963" t="str">
            <v>1967511</v>
          </cell>
          <cell r="AW1963" t="str">
            <v>SANDRA GUARACAO</v>
          </cell>
          <cell r="AY1963">
            <v>0</v>
          </cell>
          <cell r="AZ1963">
            <v>0</v>
          </cell>
          <cell r="BA1963">
            <v>0</v>
          </cell>
          <cell r="BB1963" t="str">
            <v>NO</v>
          </cell>
          <cell r="BE1963" t="str">
            <v>04/11/2022</v>
          </cell>
          <cell r="BF1963" t="str">
            <v>NO</v>
          </cell>
          <cell r="BI1963">
            <v>0</v>
          </cell>
        </row>
        <row r="1964">
          <cell r="A1964" t="str">
            <v>900471992-NA30271</v>
          </cell>
          <cell r="B1964">
            <v>31098</v>
          </cell>
          <cell r="C1964" t="str">
            <v>CCF050</v>
          </cell>
          <cell r="D1964" t="str">
            <v>NEUROALIADOS MEDICINA ESPECIALIZADA S.A.S.</v>
          </cell>
          <cell r="E1964" t="str">
            <v>900471992</v>
          </cell>
          <cell r="F1964" t="str">
            <v>540010211501</v>
          </cell>
          <cell r="G1964" t="str">
            <v>NO PBS</v>
          </cell>
          <cell r="H1964">
            <v>1615548</v>
          </cell>
          <cell r="I1964" t="str">
            <v>NA30271</v>
          </cell>
          <cell r="J1964" t="str">
            <v>DEVUELTA</v>
          </cell>
          <cell r="K1964" t="str">
            <v>19/09/2022</v>
          </cell>
          <cell r="L1964" t="str">
            <v>03/10/2022</v>
          </cell>
          <cell r="N1964">
            <v>2790000</v>
          </cell>
          <cell r="O1964">
            <v>53</v>
          </cell>
          <cell r="P1964" t="str">
            <v>53.NO PBS</v>
          </cell>
          <cell r="S1964">
            <v>0</v>
          </cell>
          <cell r="T1964" t="str">
            <v>04/10/2022</v>
          </cell>
          <cell r="U1964" t="str">
            <v>24/10/2022</v>
          </cell>
          <cell r="V1964">
            <v>20</v>
          </cell>
          <cell r="W1964">
            <v>13</v>
          </cell>
          <cell r="X1964">
            <v>0</v>
          </cell>
          <cell r="Y1964">
            <v>0</v>
          </cell>
          <cell r="Z1964">
            <v>0</v>
          </cell>
          <cell r="AE1964" t="str">
            <v>CCF050-025-2022</v>
          </cell>
          <cell r="AF1964" t="str">
            <v>NO</v>
          </cell>
          <cell r="AG1964" t="str">
            <v>NO</v>
          </cell>
          <cell r="AH1964">
            <v>0</v>
          </cell>
          <cell r="AI1964">
            <v>0</v>
          </cell>
          <cell r="AJ1964">
            <v>0</v>
          </cell>
          <cell r="AK1964">
            <v>0</v>
          </cell>
          <cell r="AQ1964" t="str">
            <v>SILVINO</v>
          </cell>
          <cell r="AS1964" t="str">
            <v>ORTIZ</v>
          </cell>
          <cell r="AT1964" t="str">
            <v>CARRERO</v>
          </cell>
          <cell r="AU1964" t="str">
            <v>CC</v>
          </cell>
          <cell r="AV1964" t="str">
            <v>1967511</v>
          </cell>
          <cell r="AW1964" t="str">
            <v>SANDRA GUARACAO</v>
          </cell>
          <cell r="AY1964">
            <v>0</v>
          </cell>
          <cell r="AZ1964">
            <v>0</v>
          </cell>
          <cell r="BA1964">
            <v>0</v>
          </cell>
          <cell r="BB1964" t="str">
            <v>NO</v>
          </cell>
          <cell r="BE1964" t="str">
            <v>24/10/2022</v>
          </cell>
          <cell r="BF1964" t="str">
            <v>NO</v>
          </cell>
          <cell r="BI1964">
            <v>0</v>
          </cell>
        </row>
        <row r="1965">
          <cell r="A1965" t="str">
            <v>900471992-NA30271</v>
          </cell>
          <cell r="B1965">
            <v>33106</v>
          </cell>
          <cell r="C1965" t="str">
            <v>CCF050</v>
          </cell>
          <cell r="D1965" t="str">
            <v>NEUROALIADOS MEDICINA ESPECIALIZADA S.A.S.</v>
          </cell>
          <cell r="E1965" t="str">
            <v>900471992</v>
          </cell>
          <cell r="F1965" t="str">
            <v>540010211501</v>
          </cell>
          <cell r="G1965" t="str">
            <v>NO PBS</v>
          </cell>
          <cell r="H1965">
            <v>1717527</v>
          </cell>
          <cell r="I1965" t="str">
            <v>NA30271</v>
          </cell>
          <cell r="J1965" t="str">
            <v>RADICADA</v>
          </cell>
          <cell r="K1965" t="str">
            <v>19/09/2022</v>
          </cell>
          <cell r="L1965" t="str">
            <v>05/12/2022</v>
          </cell>
          <cell r="M1965" t="str">
            <v>31/08/2022</v>
          </cell>
          <cell r="N1965">
            <v>2790000</v>
          </cell>
          <cell r="O1965">
            <v>53</v>
          </cell>
          <cell r="P1965" t="str">
            <v>53.NO PBS</v>
          </cell>
          <cell r="S1965">
            <v>0</v>
          </cell>
          <cell r="T1965" t="str">
            <v>05/12/2022</v>
          </cell>
          <cell r="U1965" t="str">
            <v>19/12/2022</v>
          </cell>
          <cell r="V1965">
            <v>14</v>
          </cell>
          <cell r="W1965">
            <v>9</v>
          </cell>
          <cell r="X1965">
            <v>0</v>
          </cell>
          <cell r="Y1965">
            <v>0</v>
          </cell>
          <cell r="Z1965">
            <v>0</v>
          </cell>
          <cell r="AE1965" t="str">
            <v>CCF050-025-2022</v>
          </cell>
          <cell r="AF1965" t="str">
            <v>NO</v>
          </cell>
          <cell r="AG1965" t="str">
            <v>NO</v>
          </cell>
          <cell r="AH1965">
            <v>0</v>
          </cell>
          <cell r="AI1965">
            <v>0</v>
          </cell>
          <cell r="AJ1965">
            <v>0</v>
          </cell>
          <cell r="AK1965">
            <v>0</v>
          </cell>
          <cell r="AQ1965" t="str">
            <v>SILVINO</v>
          </cell>
          <cell r="AS1965" t="str">
            <v>ORTIZ</v>
          </cell>
          <cell r="AT1965" t="str">
            <v>CARRERO</v>
          </cell>
          <cell r="AU1965" t="str">
            <v>CC</v>
          </cell>
          <cell r="AV1965" t="str">
            <v>1967511</v>
          </cell>
          <cell r="AW1965" t="str">
            <v>SANDRA GUARACAO</v>
          </cell>
          <cell r="AX1965" t="str">
            <v>VILLARREAL RUBIO BELKYS XIOMARA</v>
          </cell>
          <cell r="AY1965">
            <v>0</v>
          </cell>
          <cell r="AZ1965">
            <v>0</v>
          </cell>
          <cell r="BA1965">
            <v>0</v>
          </cell>
          <cell r="BB1965" t="str">
            <v>NO</v>
          </cell>
          <cell r="BC1965" t="str">
            <v xml:space="preserve">843 </v>
          </cell>
          <cell r="BD1965" t="str">
            <v>0052683</v>
          </cell>
          <cell r="BE1965" t="str">
            <v>19/12/2022</v>
          </cell>
          <cell r="BF1965" t="str">
            <v>NO</v>
          </cell>
          <cell r="BH1965" t="str">
            <v>20/12/2022</v>
          </cell>
          <cell r="BI1965">
            <v>2734200</v>
          </cell>
        </row>
        <row r="1966">
          <cell r="A1966" t="str">
            <v>900471992-NA30270</v>
          </cell>
          <cell r="B1966">
            <v>31797</v>
          </cell>
          <cell r="C1966" t="str">
            <v>CCF050</v>
          </cell>
          <cell r="D1966" t="str">
            <v>NEUROALIADOS MEDICINA ESPECIALIZADA S.A.S.</v>
          </cell>
          <cell r="E1966" t="str">
            <v>900471992</v>
          </cell>
          <cell r="F1966" t="str">
            <v>540010211501</v>
          </cell>
          <cell r="G1966" t="str">
            <v>NO PBS</v>
          </cell>
          <cell r="H1966">
            <v>1655168</v>
          </cell>
          <cell r="I1966" t="str">
            <v>NA30270</v>
          </cell>
          <cell r="J1966" t="str">
            <v>RADICADA</v>
          </cell>
          <cell r="K1966" t="str">
            <v>19/09/2022</v>
          </cell>
          <cell r="L1966" t="str">
            <v>01/11/2022</v>
          </cell>
          <cell r="M1966" t="str">
            <v>31/08/2022</v>
          </cell>
          <cell r="N1966">
            <v>1620000</v>
          </cell>
          <cell r="O1966">
            <v>53</v>
          </cell>
          <cell r="P1966" t="str">
            <v>53.NO PBS</v>
          </cell>
          <cell r="S1966">
            <v>0</v>
          </cell>
          <cell r="T1966" t="str">
            <v>01/11/2022</v>
          </cell>
          <cell r="U1966" t="str">
            <v>24/11/2022</v>
          </cell>
          <cell r="V1966">
            <v>23</v>
          </cell>
          <cell r="W1966">
            <v>16</v>
          </cell>
          <cell r="X1966">
            <v>0</v>
          </cell>
          <cell r="Y1966">
            <v>0</v>
          </cell>
          <cell r="Z1966">
            <v>0</v>
          </cell>
          <cell r="AE1966" t="str">
            <v>CCF050-025-2022</v>
          </cell>
          <cell r="AF1966" t="str">
            <v>NO</v>
          </cell>
          <cell r="AG1966" t="str">
            <v>NO</v>
          </cell>
          <cell r="AH1966">
            <v>0</v>
          </cell>
          <cell r="AI1966">
            <v>0</v>
          </cell>
          <cell r="AJ1966">
            <v>0</v>
          </cell>
          <cell r="AK1966">
            <v>0</v>
          </cell>
          <cell r="AQ1966" t="str">
            <v>LUZ</v>
          </cell>
          <cell r="AR1966" t="str">
            <v>KARINA</v>
          </cell>
          <cell r="AS1966" t="str">
            <v>SANTOS</v>
          </cell>
          <cell r="AT1966" t="str">
            <v>DIAZ</v>
          </cell>
          <cell r="AU1966" t="str">
            <v>CC</v>
          </cell>
          <cell r="AV1966" t="str">
            <v>1090521469</v>
          </cell>
          <cell r="AW1966" t="str">
            <v>SANDRA GUARACAO</v>
          </cell>
          <cell r="AX1966" t="str">
            <v>MALPICA DURAN LILIANA CAROLINA</v>
          </cell>
          <cell r="AY1966">
            <v>0</v>
          </cell>
          <cell r="AZ1966">
            <v>0</v>
          </cell>
          <cell r="BA1966">
            <v>0</v>
          </cell>
          <cell r="BB1966" t="str">
            <v>NO</v>
          </cell>
          <cell r="BC1966" t="str">
            <v xml:space="preserve">843 </v>
          </cell>
          <cell r="BD1966" t="str">
            <v>0051482</v>
          </cell>
          <cell r="BE1966" t="str">
            <v>04/11/2022</v>
          </cell>
          <cell r="BF1966" t="str">
            <v>NO</v>
          </cell>
          <cell r="BH1966" t="str">
            <v>24/11/2022</v>
          </cell>
          <cell r="BI1966">
            <v>1587600</v>
          </cell>
        </row>
        <row r="1967">
          <cell r="A1967" t="str">
            <v>900471992-NA30270</v>
          </cell>
          <cell r="B1967">
            <v>31098</v>
          </cell>
          <cell r="C1967" t="str">
            <v>CCF050</v>
          </cell>
          <cell r="D1967" t="str">
            <v>NEUROALIADOS MEDICINA ESPECIALIZADA S.A.S.</v>
          </cell>
          <cell r="E1967" t="str">
            <v>900471992</v>
          </cell>
          <cell r="F1967" t="str">
            <v>540010211501</v>
          </cell>
          <cell r="G1967" t="str">
            <v>NO PBS</v>
          </cell>
          <cell r="H1967">
            <v>1615547</v>
          </cell>
          <cell r="I1967" t="str">
            <v>NA30270</v>
          </cell>
          <cell r="J1967" t="str">
            <v>DEVUELTA</v>
          </cell>
          <cell r="K1967" t="str">
            <v>19/09/2022</v>
          </cell>
          <cell r="L1967" t="str">
            <v>03/10/2022</v>
          </cell>
          <cell r="N1967">
            <v>1620000</v>
          </cell>
          <cell r="O1967">
            <v>53</v>
          </cell>
          <cell r="P1967" t="str">
            <v>53.NO PBS</v>
          </cell>
          <cell r="S1967">
            <v>0</v>
          </cell>
          <cell r="T1967" t="str">
            <v>04/10/2022</v>
          </cell>
          <cell r="U1967" t="str">
            <v>24/10/2022</v>
          </cell>
          <cell r="V1967">
            <v>20</v>
          </cell>
          <cell r="W1967">
            <v>13</v>
          </cell>
          <cell r="X1967">
            <v>0</v>
          </cell>
          <cell r="Y1967">
            <v>0</v>
          </cell>
          <cell r="Z1967">
            <v>0</v>
          </cell>
          <cell r="AE1967" t="str">
            <v>CCF050-025-2022</v>
          </cell>
          <cell r="AF1967" t="str">
            <v>NO</v>
          </cell>
          <cell r="AG1967" t="str">
            <v>NO</v>
          </cell>
          <cell r="AH1967">
            <v>0</v>
          </cell>
          <cell r="AI1967">
            <v>0</v>
          </cell>
          <cell r="AJ1967">
            <v>0</v>
          </cell>
          <cell r="AK1967">
            <v>0</v>
          </cell>
          <cell r="AQ1967" t="str">
            <v>LUZ</v>
          </cell>
          <cell r="AR1967" t="str">
            <v>KARINA</v>
          </cell>
          <cell r="AS1967" t="str">
            <v>SANTOS</v>
          </cell>
          <cell r="AT1967" t="str">
            <v>DIAZ</v>
          </cell>
          <cell r="AU1967" t="str">
            <v>CC</v>
          </cell>
          <cell r="AV1967" t="str">
            <v>1090521469</v>
          </cell>
          <cell r="AW1967" t="str">
            <v>SANDRA GUARACAO</v>
          </cell>
          <cell r="AY1967">
            <v>0</v>
          </cell>
          <cell r="AZ1967">
            <v>0</v>
          </cell>
          <cell r="BA1967">
            <v>0</v>
          </cell>
          <cell r="BB1967" t="str">
            <v>NO</v>
          </cell>
          <cell r="BE1967" t="str">
            <v>24/10/2022</v>
          </cell>
          <cell r="BF1967" t="str">
            <v>NO</v>
          </cell>
          <cell r="BI1967">
            <v>0</v>
          </cell>
        </row>
        <row r="1968">
          <cell r="A1968" t="str">
            <v>900471992-NA3027</v>
          </cell>
          <cell r="B1968">
            <v>29419</v>
          </cell>
          <cell r="C1968" t="str">
            <v>CCF050</v>
          </cell>
          <cell r="D1968" t="str">
            <v>NEUROALIADOS MEDICINA ESPECIALIZADA S.A.S.</v>
          </cell>
          <cell r="E1968" t="str">
            <v>900471992</v>
          </cell>
          <cell r="F1968" t="str">
            <v>540010211501</v>
          </cell>
          <cell r="G1968" t="str">
            <v>EVENTO PBS</v>
          </cell>
          <cell r="H1968">
            <v>1523907</v>
          </cell>
          <cell r="I1968" t="str">
            <v>NA3027</v>
          </cell>
          <cell r="J1968" t="str">
            <v>RADICADA</v>
          </cell>
          <cell r="K1968" t="str">
            <v>28/07/2022</v>
          </cell>
          <cell r="L1968" t="str">
            <v>02/08/2022</v>
          </cell>
          <cell r="M1968" t="str">
            <v>10/06/2022</v>
          </cell>
          <cell r="N1968">
            <v>264000</v>
          </cell>
          <cell r="O1968">
            <v>35</v>
          </cell>
          <cell r="P1968" t="str">
            <v>35.HOSPITALIZACION DOMICILIARIA</v>
          </cell>
          <cell r="S1968">
            <v>0</v>
          </cell>
          <cell r="T1968" t="str">
            <v>03/08/2022</v>
          </cell>
          <cell r="U1968" t="str">
            <v>24/08/2022</v>
          </cell>
          <cell r="V1968">
            <v>21</v>
          </cell>
          <cell r="W1968">
            <v>14</v>
          </cell>
          <cell r="X1968">
            <v>0</v>
          </cell>
          <cell r="Y1968">
            <v>0</v>
          </cell>
          <cell r="Z1968">
            <v>0</v>
          </cell>
          <cell r="AE1968" t="str">
            <v>CCF050-025-2022</v>
          </cell>
          <cell r="AF1968" t="str">
            <v>NO</v>
          </cell>
          <cell r="AG1968" t="str">
            <v>NO</v>
          </cell>
          <cell r="AH1968">
            <v>0</v>
          </cell>
          <cell r="AI1968">
            <v>0</v>
          </cell>
          <cell r="AJ1968">
            <v>0</v>
          </cell>
          <cell r="AK1968">
            <v>0</v>
          </cell>
          <cell r="AQ1968" t="str">
            <v>VICTOR</v>
          </cell>
          <cell r="AR1968" t="str">
            <v>JULIO</v>
          </cell>
          <cell r="AS1968" t="str">
            <v>RODRIGUEZ</v>
          </cell>
          <cell r="AT1968" t="str">
            <v>VELASQUEZ</v>
          </cell>
          <cell r="AU1968" t="str">
            <v>CC</v>
          </cell>
          <cell r="AV1968" t="str">
            <v>1005044518</v>
          </cell>
          <cell r="AW1968" t="str">
            <v>ELIZABETH BAYONA ARTEAGA</v>
          </cell>
          <cell r="AX1968" t="str">
            <v>MALPICA DURAN LILIANA CAROLINA</v>
          </cell>
          <cell r="AY1968">
            <v>0</v>
          </cell>
          <cell r="AZ1968">
            <v>0</v>
          </cell>
          <cell r="BA1968">
            <v>0</v>
          </cell>
          <cell r="BB1968" t="str">
            <v>NO</v>
          </cell>
          <cell r="BC1968" t="str">
            <v xml:space="preserve">836 </v>
          </cell>
          <cell r="BD1968" t="str">
            <v>1183637</v>
          </cell>
          <cell r="BE1968" t="str">
            <v>10/08/2022</v>
          </cell>
          <cell r="BF1968" t="str">
            <v>NO</v>
          </cell>
          <cell r="BH1968" t="str">
            <v>25/08/2022</v>
          </cell>
          <cell r="BI1968">
            <v>258720</v>
          </cell>
        </row>
        <row r="1969">
          <cell r="A1969" t="str">
            <v>900471992-NA30269</v>
          </cell>
          <cell r="B1969">
            <v>31251</v>
          </cell>
          <cell r="C1969" t="str">
            <v>CCF050</v>
          </cell>
          <cell r="D1969" t="str">
            <v>NEUROALIADOS MEDICINA ESPECIALIZADA S.A.S.</v>
          </cell>
          <cell r="E1969" t="str">
            <v>900471992</v>
          </cell>
          <cell r="F1969" t="str">
            <v>540010211501</v>
          </cell>
          <cell r="G1969" t="str">
            <v>EVENTO PBS</v>
          </cell>
          <cell r="H1969">
            <v>1623069</v>
          </cell>
          <cell r="I1969" t="str">
            <v>NA30269</v>
          </cell>
          <cell r="J1969" t="str">
            <v>RADICADA</v>
          </cell>
          <cell r="K1969" t="str">
            <v>19/09/2022</v>
          </cell>
          <cell r="L1969" t="str">
            <v>04/10/2022</v>
          </cell>
          <cell r="M1969" t="str">
            <v>01/08/2022</v>
          </cell>
          <cell r="N1969">
            <v>1116000</v>
          </cell>
          <cell r="O1969">
            <v>35</v>
          </cell>
          <cell r="P1969" t="str">
            <v>35.HOSPITALIZACION DOMICILIARIA</v>
          </cell>
          <cell r="S1969">
            <v>0</v>
          </cell>
          <cell r="T1969" t="str">
            <v>05/10/2022</v>
          </cell>
          <cell r="U1969" t="str">
            <v>18/10/2022</v>
          </cell>
          <cell r="V1969">
            <v>13</v>
          </cell>
          <cell r="W1969">
            <v>8</v>
          </cell>
          <cell r="X1969">
            <v>0</v>
          </cell>
          <cell r="Y1969">
            <v>0</v>
          </cell>
          <cell r="Z1969">
            <v>0</v>
          </cell>
          <cell r="AE1969" t="str">
            <v>CCF050-025-2022</v>
          </cell>
          <cell r="AF1969" t="str">
            <v>NO</v>
          </cell>
          <cell r="AG1969" t="str">
            <v>NO</v>
          </cell>
          <cell r="AH1969">
            <v>0</v>
          </cell>
          <cell r="AI1969">
            <v>0</v>
          </cell>
          <cell r="AJ1969">
            <v>0</v>
          </cell>
          <cell r="AK1969">
            <v>0</v>
          </cell>
          <cell r="AQ1969" t="str">
            <v>LUISA</v>
          </cell>
          <cell r="AR1969" t="str">
            <v>ELIZABETH</v>
          </cell>
          <cell r="AS1969" t="str">
            <v>LEON</v>
          </cell>
          <cell r="AT1969" t="str">
            <v>LEON</v>
          </cell>
          <cell r="AU1969" t="str">
            <v>CC</v>
          </cell>
          <cell r="AV1969" t="str">
            <v>37273199</v>
          </cell>
          <cell r="AW1969" t="str">
            <v>MYRIAM PARRA LOPEZ</v>
          </cell>
          <cell r="AX1969" t="str">
            <v>MALPICA DURAN LILIANA CAROLINA</v>
          </cell>
          <cell r="AY1969">
            <v>0</v>
          </cell>
          <cell r="AZ1969">
            <v>0</v>
          </cell>
          <cell r="BA1969">
            <v>0</v>
          </cell>
          <cell r="BB1969" t="str">
            <v>NO</v>
          </cell>
          <cell r="BC1969" t="str">
            <v xml:space="preserve">836 </v>
          </cell>
          <cell r="BD1969" t="str">
            <v>1225192</v>
          </cell>
          <cell r="BE1969" t="str">
            <v>18/10/2022</v>
          </cell>
          <cell r="BF1969" t="str">
            <v>NO</v>
          </cell>
          <cell r="BH1969" t="str">
            <v>03/10/2022</v>
          </cell>
          <cell r="BI1969">
            <v>1093680</v>
          </cell>
        </row>
        <row r="1970">
          <cell r="A1970" t="str">
            <v>900471992-NA30268</v>
          </cell>
          <cell r="B1970">
            <v>31251</v>
          </cell>
          <cell r="C1970" t="str">
            <v>CCF050</v>
          </cell>
          <cell r="D1970" t="str">
            <v>NEUROALIADOS MEDICINA ESPECIALIZADA S.A.S.</v>
          </cell>
          <cell r="E1970" t="str">
            <v>900471992</v>
          </cell>
          <cell r="F1970" t="str">
            <v>540010211501</v>
          </cell>
          <cell r="G1970" t="str">
            <v>EVENTO PBS</v>
          </cell>
          <cell r="H1970">
            <v>1623068</v>
          </cell>
          <cell r="I1970" t="str">
            <v>NA30268</v>
          </cell>
          <cell r="J1970" t="str">
            <v>RADICADA</v>
          </cell>
          <cell r="K1970" t="str">
            <v>19/09/2022</v>
          </cell>
          <cell r="L1970" t="str">
            <v>04/10/2022</v>
          </cell>
          <cell r="M1970" t="str">
            <v>30/07/2022</v>
          </cell>
          <cell r="N1970">
            <v>972000</v>
          </cell>
          <cell r="O1970">
            <v>35</v>
          </cell>
          <cell r="P1970" t="str">
            <v>35.HOSPITALIZACION DOMICILIARIA</v>
          </cell>
          <cell r="S1970">
            <v>0</v>
          </cell>
          <cell r="T1970" t="str">
            <v>05/10/2022</v>
          </cell>
          <cell r="U1970" t="str">
            <v>18/10/2022</v>
          </cell>
          <cell r="V1970">
            <v>13</v>
          </cell>
          <cell r="W1970">
            <v>8</v>
          </cell>
          <cell r="X1970">
            <v>0</v>
          </cell>
          <cell r="Y1970">
            <v>0</v>
          </cell>
          <cell r="Z1970">
            <v>0</v>
          </cell>
          <cell r="AE1970" t="str">
            <v>CCF050-025-2022</v>
          </cell>
          <cell r="AF1970" t="str">
            <v>NO</v>
          </cell>
          <cell r="AG1970" t="str">
            <v>NO</v>
          </cell>
          <cell r="AH1970">
            <v>0</v>
          </cell>
          <cell r="AI1970">
            <v>0</v>
          </cell>
          <cell r="AJ1970">
            <v>0</v>
          </cell>
          <cell r="AK1970">
            <v>0</v>
          </cell>
          <cell r="AQ1970" t="str">
            <v>MARCO</v>
          </cell>
          <cell r="AR1970" t="str">
            <v>TULIO</v>
          </cell>
          <cell r="AS1970" t="str">
            <v>CONTRERAS</v>
          </cell>
          <cell r="AT1970" t="str">
            <v>MENDOZA</v>
          </cell>
          <cell r="AU1970" t="str">
            <v>CC</v>
          </cell>
          <cell r="AV1970" t="str">
            <v>1917218</v>
          </cell>
          <cell r="AW1970" t="str">
            <v>MYRIAM PARRA LOPEZ</v>
          </cell>
          <cell r="AX1970" t="str">
            <v>VALDERRAMA CAJIAO BERTHA ALEXANDRA</v>
          </cell>
          <cell r="AY1970">
            <v>0</v>
          </cell>
          <cell r="AZ1970">
            <v>0</v>
          </cell>
          <cell r="BA1970">
            <v>0</v>
          </cell>
          <cell r="BB1970" t="str">
            <v>NO</v>
          </cell>
          <cell r="BC1970" t="str">
            <v xml:space="preserve">836 </v>
          </cell>
          <cell r="BD1970" t="str">
            <v>1240122</v>
          </cell>
          <cell r="BE1970" t="str">
            <v>18/10/2022</v>
          </cell>
          <cell r="BF1970" t="str">
            <v>NO</v>
          </cell>
          <cell r="BH1970" t="str">
            <v>11/10/2022</v>
          </cell>
          <cell r="BI1970">
            <v>952560</v>
          </cell>
        </row>
        <row r="1971">
          <cell r="A1971" t="str">
            <v>900471992-NA30267</v>
          </cell>
          <cell r="B1971">
            <v>31251</v>
          </cell>
          <cell r="C1971" t="str">
            <v>CCF050</v>
          </cell>
          <cell r="D1971" t="str">
            <v>NEUROALIADOS MEDICINA ESPECIALIZADA S.A.S.</v>
          </cell>
          <cell r="E1971" t="str">
            <v>900471992</v>
          </cell>
          <cell r="F1971" t="str">
            <v>540010211501</v>
          </cell>
          <cell r="G1971" t="str">
            <v>EVENTO PBS</v>
          </cell>
          <cell r="H1971">
            <v>1623067</v>
          </cell>
          <cell r="I1971" t="str">
            <v>NA30267</v>
          </cell>
          <cell r="J1971" t="str">
            <v>RADICADA</v>
          </cell>
          <cell r="K1971" t="str">
            <v>19/09/2022</v>
          </cell>
          <cell r="L1971" t="str">
            <v>04/10/2022</v>
          </cell>
          <cell r="M1971" t="str">
            <v>01/08/2022</v>
          </cell>
          <cell r="N1971">
            <v>972000</v>
          </cell>
          <cell r="O1971">
            <v>35</v>
          </cell>
          <cell r="P1971" t="str">
            <v>35.HOSPITALIZACION DOMICILIARIA</v>
          </cell>
          <cell r="S1971">
            <v>0</v>
          </cell>
          <cell r="T1971" t="str">
            <v>05/10/2022</v>
          </cell>
          <cell r="U1971" t="str">
            <v>18/10/2022</v>
          </cell>
          <cell r="V1971">
            <v>13</v>
          </cell>
          <cell r="W1971">
            <v>8</v>
          </cell>
          <cell r="X1971">
            <v>0</v>
          </cell>
          <cell r="Y1971">
            <v>0</v>
          </cell>
          <cell r="Z1971">
            <v>0</v>
          </cell>
          <cell r="AE1971" t="str">
            <v>CCF050-025-2022</v>
          </cell>
          <cell r="AF1971" t="str">
            <v>NO</v>
          </cell>
          <cell r="AG1971" t="str">
            <v>NO</v>
          </cell>
          <cell r="AH1971">
            <v>0</v>
          </cell>
          <cell r="AI1971">
            <v>0</v>
          </cell>
          <cell r="AJ1971">
            <v>0</v>
          </cell>
          <cell r="AK1971">
            <v>0</v>
          </cell>
          <cell r="AQ1971" t="str">
            <v>JORGE</v>
          </cell>
          <cell r="AR1971" t="str">
            <v>IVAN</v>
          </cell>
          <cell r="AS1971" t="str">
            <v>QUINTERO</v>
          </cell>
          <cell r="AT1971" t="str">
            <v>PEÑA</v>
          </cell>
          <cell r="AU1971" t="str">
            <v>CC</v>
          </cell>
          <cell r="AV1971" t="str">
            <v>88245653</v>
          </cell>
          <cell r="AW1971" t="str">
            <v>MYRIAM PARRA LOPEZ</v>
          </cell>
          <cell r="AX1971" t="str">
            <v>DIHOLMAR TORRES REY</v>
          </cell>
          <cell r="AY1971">
            <v>0</v>
          </cell>
          <cell r="AZ1971">
            <v>0</v>
          </cell>
          <cell r="BA1971">
            <v>0</v>
          </cell>
          <cell r="BB1971" t="str">
            <v>NO</v>
          </cell>
          <cell r="BC1971" t="str">
            <v xml:space="preserve">836 </v>
          </cell>
          <cell r="BD1971" t="str">
            <v>1238836</v>
          </cell>
          <cell r="BE1971" t="str">
            <v>18/10/2022</v>
          </cell>
          <cell r="BF1971" t="str">
            <v>NO</v>
          </cell>
          <cell r="BH1971" t="str">
            <v>11/10/2022</v>
          </cell>
          <cell r="BI1971">
            <v>952560</v>
          </cell>
        </row>
        <row r="1972">
          <cell r="A1972" t="str">
            <v>900471992-NA30266</v>
          </cell>
          <cell r="B1972">
            <v>31251</v>
          </cell>
          <cell r="C1972" t="str">
            <v>CCF050</v>
          </cell>
          <cell r="D1972" t="str">
            <v>NEUROALIADOS MEDICINA ESPECIALIZADA S.A.S.</v>
          </cell>
          <cell r="E1972" t="str">
            <v>900471992</v>
          </cell>
          <cell r="F1972" t="str">
            <v>540010211501</v>
          </cell>
          <cell r="G1972" t="str">
            <v>EVENTO PBS</v>
          </cell>
          <cell r="H1972">
            <v>1623066</v>
          </cell>
          <cell r="I1972" t="str">
            <v>NA30266</v>
          </cell>
          <cell r="J1972" t="str">
            <v>RADICADA</v>
          </cell>
          <cell r="K1972" t="str">
            <v>19/09/2022</v>
          </cell>
          <cell r="L1972" t="str">
            <v>04/10/2022</v>
          </cell>
          <cell r="M1972" t="str">
            <v>30/07/2022</v>
          </cell>
          <cell r="N1972">
            <v>972000</v>
          </cell>
          <cell r="O1972">
            <v>35</v>
          </cell>
          <cell r="P1972" t="str">
            <v>35.HOSPITALIZACION DOMICILIARIA</v>
          </cell>
          <cell r="S1972">
            <v>0</v>
          </cell>
          <cell r="T1972" t="str">
            <v>05/10/2022</v>
          </cell>
          <cell r="U1972" t="str">
            <v>18/10/2022</v>
          </cell>
          <cell r="V1972">
            <v>13</v>
          </cell>
          <cell r="W1972">
            <v>8</v>
          </cell>
          <cell r="X1972">
            <v>0</v>
          </cell>
          <cell r="Y1972">
            <v>0</v>
          </cell>
          <cell r="Z1972">
            <v>0</v>
          </cell>
          <cell r="AE1972" t="str">
            <v>CCF050-025-2022</v>
          </cell>
          <cell r="AF1972" t="str">
            <v>NO</v>
          </cell>
          <cell r="AG1972" t="str">
            <v>NO</v>
          </cell>
          <cell r="AH1972">
            <v>0</v>
          </cell>
          <cell r="AI1972">
            <v>0</v>
          </cell>
          <cell r="AJ1972">
            <v>0</v>
          </cell>
          <cell r="AK1972">
            <v>0</v>
          </cell>
          <cell r="AQ1972" t="str">
            <v>TERESA</v>
          </cell>
          <cell r="AR1972" t="str">
            <v>DE JESUS</v>
          </cell>
          <cell r="AS1972" t="str">
            <v>BARRERA</v>
          </cell>
          <cell r="AT1972" t="str">
            <v>BALLESTEROS</v>
          </cell>
          <cell r="AU1972" t="str">
            <v>CC</v>
          </cell>
          <cell r="AV1972" t="str">
            <v>27747247</v>
          </cell>
          <cell r="AW1972" t="str">
            <v>MYRIAM PARRA LOPEZ</v>
          </cell>
          <cell r="AX1972" t="str">
            <v>SOTO HERNANDEZ LUZ KARIME</v>
          </cell>
          <cell r="AY1972">
            <v>0</v>
          </cell>
          <cell r="AZ1972">
            <v>0</v>
          </cell>
          <cell r="BA1972">
            <v>0</v>
          </cell>
          <cell r="BB1972" t="str">
            <v>NO</v>
          </cell>
          <cell r="BC1972" t="str">
            <v xml:space="preserve">836 </v>
          </cell>
          <cell r="BD1972" t="str">
            <v>1239610</v>
          </cell>
          <cell r="BE1972" t="str">
            <v>18/10/2022</v>
          </cell>
          <cell r="BF1972" t="str">
            <v>NO</v>
          </cell>
          <cell r="BH1972" t="str">
            <v>11/10/2022</v>
          </cell>
          <cell r="BI1972">
            <v>952560</v>
          </cell>
        </row>
        <row r="1973">
          <cell r="A1973" t="str">
            <v>900471992-NA30265</v>
          </cell>
          <cell r="B1973">
            <v>31251</v>
          </cell>
          <cell r="C1973" t="str">
            <v>CCF050</v>
          </cell>
          <cell r="D1973" t="str">
            <v>NEUROALIADOS MEDICINA ESPECIALIZADA S.A.S.</v>
          </cell>
          <cell r="E1973" t="str">
            <v>900471992</v>
          </cell>
          <cell r="F1973" t="str">
            <v>540010211501</v>
          </cell>
          <cell r="G1973" t="str">
            <v>EVENTO PBS</v>
          </cell>
          <cell r="H1973">
            <v>1623065</v>
          </cell>
          <cell r="I1973" t="str">
            <v>NA30265</v>
          </cell>
          <cell r="J1973" t="str">
            <v>RADICADA</v>
          </cell>
          <cell r="K1973" t="str">
            <v>17/09/2022</v>
          </cell>
          <cell r="L1973" t="str">
            <v>04/10/2022</v>
          </cell>
          <cell r="M1973" t="str">
            <v>03/08/2022</v>
          </cell>
          <cell r="N1973">
            <v>864000</v>
          </cell>
          <cell r="O1973">
            <v>35</v>
          </cell>
          <cell r="P1973" t="str">
            <v>35.HOSPITALIZACION DOMICILIARIA</v>
          </cell>
          <cell r="S1973">
            <v>0</v>
          </cell>
          <cell r="T1973" t="str">
            <v>05/10/2022</v>
          </cell>
          <cell r="U1973" t="str">
            <v>18/10/2022</v>
          </cell>
          <cell r="V1973">
            <v>13</v>
          </cell>
          <cell r="W1973">
            <v>8</v>
          </cell>
          <cell r="X1973">
            <v>0</v>
          </cell>
          <cell r="Y1973">
            <v>0</v>
          </cell>
          <cell r="Z1973">
            <v>0</v>
          </cell>
          <cell r="AE1973" t="str">
            <v>CCF050-025-2022</v>
          </cell>
          <cell r="AF1973" t="str">
            <v>NO</v>
          </cell>
          <cell r="AG1973" t="str">
            <v>NO</v>
          </cell>
          <cell r="AH1973">
            <v>0</v>
          </cell>
          <cell r="AI1973">
            <v>0</v>
          </cell>
          <cell r="AJ1973">
            <v>0</v>
          </cell>
          <cell r="AK1973">
            <v>0</v>
          </cell>
          <cell r="AQ1973" t="str">
            <v>CLARA</v>
          </cell>
          <cell r="AR1973" t="str">
            <v>MARIA</v>
          </cell>
          <cell r="AS1973" t="str">
            <v>RAMIREZ</v>
          </cell>
          <cell r="AT1973" t="str">
            <v>ORTEGA</v>
          </cell>
          <cell r="AU1973" t="str">
            <v>CC</v>
          </cell>
          <cell r="AV1973" t="str">
            <v>27660292</v>
          </cell>
          <cell r="AW1973" t="str">
            <v>MYRIAM PARRA LOPEZ</v>
          </cell>
          <cell r="AX1973" t="str">
            <v>BOTELLO MEJÍA DEYSI DAVIANA</v>
          </cell>
          <cell r="AY1973">
            <v>0</v>
          </cell>
          <cell r="AZ1973">
            <v>0</v>
          </cell>
          <cell r="BA1973">
            <v>0</v>
          </cell>
          <cell r="BB1973" t="str">
            <v>NO</v>
          </cell>
          <cell r="BC1973" t="str">
            <v xml:space="preserve">836 </v>
          </cell>
          <cell r="BD1973" t="str">
            <v>1238375</v>
          </cell>
          <cell r="BE1973" t="str">
            <v>18/10/2022</v>
          </cell>
          <cell r="BF1973" t="str">
            <v>NO</v>
          </cell>
          <cell r="BH1973" t="str">
            <v>11/10/2022</v>
          </cell>
          <cell r="BI1973">
            <v>846720</v>
          </cell>
        </row>
        <row r="1974">
          <cell r="A1974" t="str">
            <v>900471992-NA30264</v>
          </cell>
          <cell r="B1974">
            <v>31251</v>
          </cell>
          <cell r="C1974" t="str">
            <v>CCF050</v>
          </cell>
          <cell r="D1974" t="str">
            <v>NEUROALIADOS MEDICINA ESPECIALIZADA S.A.S.</v>
          </cell>
          <cell r="E1974" t="str">
            <v>900471992</v>
          </cell>
          <cell r="F1974" t="str">
            <v>540010211501</v>
          </cell>
          <cell r="G1974" t="str">
            <v>EVENTO PBS</v>
          </cell>
          <cell r="H1974">
            <v>1623064</v>
          </cell>
          <cell r="I1974" t="str">
            <v>NA30264</v>
          </cell>
          <cell r="J1974" t="str">
            <v>RADICADA</v>
          </cell>
          <cell r="K1974" t="str">
            <v>17/09/2022</v>
          </cell>
          <cell r="L1974" t="str">
            <v>04/10/2022</v>
          </cell>
          <cell r="M1974" t="str">
            <v>30/07/2022</v>
          </cell>
          <cell r="N1974">
            <v>972000</v>
          </cell>
          <cell r="O1974">
            <v>35</v>
          </cell>
          <cell r="P1974" t="str">
            <v>35.HOSPITALIZACION DOMICILIARIA</v>
          </cell>
          <cell r="S1974">
            <v>0</v>
          </cell>
          <cell r="T1974" t="str">
            <v>05/10/2022</v>
          </cell>
          <cell r="U1974" t="str">
            <v>18/10/2022</v>
          </cell>
          <cell r="V1974">
            <v>13</v>
          </cell>
          <cell r="W1974">
            <v>8</v>
          </cell>
          <cell r="X1974">
            <v>0</v>
          </cell>
          <cell r="Y1974">
            <v>0</v>
          </cell>
          <cell r="Z1974">
            <v>0</v>
          </cell>
          <cell r="AE1974" t="str">
            <v>CCF050-025-2022</v>
          </cell>
          <cell r="AF1974" t="str">
            <v>NO</v>
          </cell>
          <cell r="AG1974" t="str">
            <v>NO</v>
          </cell>
          <cell r="AH1974">
            <v>0</v>
          </cell>
          <cell r="AI1974">
            <v>0</v>
          </cell>
          <cell r="AJ1974">
            <v>0</v>
          </cell>
          <cell r="AK1974">
            <v>0</v>
          </cell>
          <cell r="AQ1974" t="str">
            <v>JOSEFA</v>
          </cell>
          <cell r="AR1974" t="str">
            <v>CECILIA</v>
          </cell>
          <cell r="AS1974" t="str">
            <v>NIÑO</v>
          </cell>
          <cell r="AT1974" t="str">
            <v>DE VEGA</v>
          </cell>
          <cell r="AU1974" t="str">
            <v>CC</v>
          </cell>
          <cell r="AV1974" t="str">
            <v>27841419</v>
          </cell>
          <cell r="AW1974" t="str">
            <v>MYRIAM PARRA LOPEZ</v>
          </cell>
          <cell r="AX1974" t="str">
            <v>GALVIS MORALES DANIELA ANDREA</v>
          </cell>
          <cell r="AY1974">
            <v>0</v>
          </cell>
          <cell r="AZ1974">
            <v>0</v>
          </cell>
          <cell r="BA1974">
            <v>0</v>
          </cell>
          <cell r="BB1974" t="str">
            <v>NO</v>
          </cell>
          <cell r="BC1974" t="str">
            <v xml:space="preserve">836 </v>
          </cell>
          <cell r="BD1974" t="str">
            <v>1237812</v>
          </cell>
          <cell r="BE1974" t="str">
            <v>18/10/2022</v>
          </cell>
          <cell r="BF1974" t="str">
            <v>NO</v>
          </cell>
          <cell r="BH1974" t="str">
            <v>11/10/2022</v>
          </cell>
          <cell r="BI1974">
            <v>952560</v>
          </cell>
        </row>
        <row r="1975">
          <cell r="A1975" t="str">
            <v>900471992-NA30263</v>
          </cell>
          <cell r="B1975">
            <v>31251</v>
          </cell>
          <cell r="C1975" t="str">
            <v>CCF050</v>
          </cell>
          <cell r="D1975" t="str">
            <v>NEUROALIADOS MEDICINA ESPECIALIZADA S.A.S.</v>
          </cell>
          <cell r="E1975" t="str">
            <v>900471992</v>
          </cell>
          <cell r="F1975" t="str">
            <v>540010211501</v>
          </cell>
          <cell r="G1975" t="str">
            <v>EVENTO PBS</v>
          </cell>
          <cell r="H1975">
            <v>1623063</v>
          </cell>
          <cell r="I1975" t="str">
            <v>NA30263</v>
          </cell>
          <cell r="J1975" t="str">
            <v>RADICADA</v>
          </cell>
          <cell r="K1975" t="str">
            <v>17/09/2022</v>
          </cell>
          <cell r="L1975" t="str">
            <v>04/10/2022</v>
          </cell>
          <cell r="M1975" t="str">
            <v>11/08/2022</v>
          </cell>
          <cell r="N1975">
            <v>511500</v>
          </cell>
          <cell r="O1975">
            <v>35</v>
          </cell>
          <cell r="P1975" t="str">
            <v>35.HOSPITALIZACION DOMICILIARIA</v>
          </cell>
          <cell r="S1975">
            <v>0</v>
          </cell>
          <cell r="T1975" t="str">
            <v>05/10/2022</v>
          </cell>
          <cell r="U1975" t="str">
            <v>18/10/2022</v>
          </cell>
          <cell r="V1975">
            <v>13</v>
          </cell>
          <cell r="W1975">
            <v>8</v>
          </cell>
          <cell r="X1975">
            <v>0</v>
          </cell>
          <cell r="Y1975">
            <v>0</v>
          </cell>
          <cell r="Z1975">
            <v>0</v>
          </cell>
          <cell r="AE1975" t="str">
            <v>CCF050-025-2022</v>
          </cell>
          <cell r="AF1975" t="str">
            <v>NO</v>
          </cell>
          <cell r="AG1975" t="str">
            <v>NO</v>
          </cell>
          <cell r="AH1975">
            <v>0</v>
          </cell>
          <cell r="AI1975">
            <v>0</v>
          </cell>
          <cell r="AJ1975">
            <v>0</v>
          </cell>
          <cell r="AK1975">
            <v>0</v>
          </cell>
          <cell r="AQ1975" t="str">
            <v>BELKY</v>
          </cell>
          <cell r="AR1975" t="str">
            <v>XIOMARA</v>
          </cell>
          <cell r="AS1975" t="str">
            <v>CACERES</v>
          </cell>
          <cell r="AT1975" t="str">
            <v>MORALES</v>
          </cell>
          <cell r="AU1975" t="str">
            <v>CC</v>
          </cell>
          <cell r="AV1975" t="str">
            <v>37276193</v>
          </cell>
          <cell r="AW1975" t="str">
            <v>MYRIAM PARRA LOPEZ</v>
          </cell>
          <cell r="AX1975" t="str">
            <v>OSORIO NUNEZ BETTY YOLANDA</v>
          </cell>
          <cell r="AY1975">
            <v>0</v>
          </cell>
          <cell r="AZ1975">
            <v>0</v>
          </cell>
          <cell r="BA1975">
            <v>0</v>
          </cell>
          <cell r="BB1975" t="str">
            <v>NO</v>
          </cell>
          <cell r="BC1975" t="str">
            <v xml:space="preserve">836 </v>
          </cell>
          <cell r="BD1975" t="str">
            <v>1240571</v>
          </cell>
          <cell r="BE1975" t="str">
            <v>18/10/2022</v>
          </cell>
          <cell r="BF1975" t="str">
            <v>NO</v>
          </cell>
          <cell r="BH1975" t="str">
            <v>11/10/2022</v>
          </cell>
          <cell r="BI1975">
            <v>501270</v>
          </cell>
        </row>
        <row r="1976">
          <cell r="A1976" t="str">
            <v>900471992-NA30262</v>
          </cell>
          <cell r="B1976">
            <v>31251</v>
          </cell>
          <cell r="C1976" t="str">
            <v>CCF050</v>
          </cell>
          <cell r="D1976" t="str">
            <v>NEUROALIADOS MEDICINA ESPECIALIZADA S.A.S.</v>
          </cell>
          <cell r="E1976" t="str">
            <v>900471992</v>
          </cell>
          <cell r="F1976" t="str">
            <v>540010211501</v>
          </cell>
          <cell r="G1976" t="str">
            <v>EVENTO PBS</v>
          </cell>
          <cell r="H1976">
            <v>1623062</v>
          </cell>
          <cell r="I1976" t="str">
            <v>NA30262</v>
          </cell>
          <cell r="J1976" t="str">
            <v>RADICADA</v>
          </cell>
          <cell r="K1976" t="str">
            <v>17/09/2022</v>
          </cell>
          <cell r="L1976" t="str">
            <v>04/10/2022</v>
          </cell>
          <cell r="M1976" t="str">
            <v>08/08/2022</v>
          </cell>
          <cell r="N1976">
            <v>462000</v>
          </cell>
          <cell r="O1976">
            <v>35</v>
          </cell>
          <cell r="P1976" t="str">
            <v>35.HOSPITALIZACION DOMICILIARIA</v>
          </cell>
          <cell r="S1976">
            <v>0</v>
          </cell>
          <cell r="T1976" t="str">
            <v>05/10/2022</v>
          </cell>
          <cell r="U1976" t="str">
            <v>18/10/2022</v>
          </cell>
          <cell r="V1976">
            <v>13</v>
          </cell>
          <cell r="W1976">
            <v>8</v>
          </cell>
          <cell r="X1976">
            <v>0</v>
          </cell>
          <cell r="Y1976">
            <v>0</v>
          </cell>
          <cell r="Z1976">
            <v>0</v>
          </cell>
          <cell r="AE1976" t="str">
            <v>CCF050-025-2022</v>
          </cell>
          <cell r="AF1976" t="str">
            <v>NO</v>
          </cell>
          <cell r="AG1976" t="str">
            <v>NO</v>
          </cell>
          <cell r="AH1976">
            <v>0</v>
          </cell>
          <cell r="AI1976">
            <v>0</v>
          </cell>
          <cell r="AJ1976">
            <v>0</v>
          </cell>
          <cell r="AK1976">
            <v>0</v>
          </cell>
          <cell r="AQ1976" t="str">
            <v>SILVINO</v>
          </cell>
          <cell r="AS1976" t="str">
            <v>ORTIZ</v>
          </cell>
          <cell r="AT1976" t="str">
            <v>CARRERO</v>
          </cell>
          <cell r="AU1976" t="str">
            <v>CC</v>
          </cell>
          <cell r="AV1976" t="str">
            <v>1967511</v>
          </cell>
          <cell r="AW1976" t="str">
            <v>LINA ALARCON</v>
          </cell>
          <cell r="AX1976" t="str">
            <v>VILLARREAL RUBIO BELKYS XIOMARA</v>
          </cell>
          <cell r="AY1976">
            <v>0</v>
          </cell>
          <cell r="AZ1976">
            <v>0</v>
          </cell>
          <cell r="BA1976">
            <v>0</v>
          </cell>
          <cell r="BB1976" t="str">
            <v>NO</v>
          </cell>
          <cell r="BC1976" t="str">
            <v xml:space="preserve">836 </v>
          </cell>
          <cell r="BD1976" t="str">
            <v>1236268</v>
          </cell>
          <cell r="BE1976" t="str">
            <v>14/10/2022</v>
          </cell>
          <cell r="BF1976" t="str">
            <v>NO</v>
          </cell>
          <cell r="BH1976" t="str">
            <v>11/10/2022</v>
          </cell>
          <cell r="BI1976">
            <v>452760</v>
          </cell>
        </row>
        <row r="1977">
          <cell r="A1977" t="str">
            <v>900471992-NA30261</v>
          </cell>
          <cell r="B1977">
            <v>31251</v>
          </cell>
          <cell r="C1977" t="str">
            <v>CCF050</v>
          </cell>
          <cell r="D1977" t="str">
            <v>NEUROALIADOS MEDICINA ESPECIALIZADA S.A.S.</v>
          </cell>
          <cell r="E1977" t="str">
            <v>900471992</v>
          </cell>
          <cell r="F1977" t="str">
            <v>540010211501</v>
          </cell>
          <cell r="G1977" t="str">
            <v>EVENTO PBS</v>
          </cell>
          <cell r="H1977">
            <v>1623061</v>
          </cell>
          <cell r="I1977" t="str">
            <v>NA30261</v>
          </cell>
          <cell r="J1977" t="str">
            <v>GLOSADA</v>
          </cell>
          <cell r="K1977" t="str">
            <v>17/09/2022</v>
          </cell>
          <cell r="L1977" t="str">
            <v>04/10/2022</v>
          </cell>
          <cell r="M1977" t="str">
            <v>05/08/2022</v>
          </cell>
          <cell r="N1977">
            <v>84000</v>
          </cell>
          <cell r="O1977">
            <v>35</v>
          </cell>
          <cell r="P1977" t="str">
            <v>35.HOSPITALIZACION DOMICILIARIA</v>
          </cell>
          <cell r="Q1977" t="str">
            <v>Parcial</v>
          </cell>
          <cell r="R1977" t="str">
            <v>CCF7734</v>
          </cell>
          <cell r="S1977">
            <v>14000</v>
          </cell>
          <cell r="T1977" t="str">
            <v>05/10/2022</v>
          </cell>
          <cell r="U1977" t="str">
            <v>18/10/2022</v>
          </cell>
          <cell r="V1977">
            <v>13</v>
          </cell>
          <cell r="W1977">
            <v>8</v>
          </cell>
          <cell r="X1977">
            <v>0</v>
          </cell>
          <cell r="Y1977">
            <v>0</v>
          </cell>
          <cell r="Z1977">
            <v>14000</v>
          </cell>
          <cell r="AA1977" t="str">
            <v>18/10/2022</v>
          </cell>
          <cell r="AB1977" t="str">
            <v>18/10/2022</v>
          </cell>
          <cell r="AC1977" t="str">
            <v>19/10/2022</v>
          </cell>
          <cell r="AD1977" t="str">
            <v>19/10/2022</v>
          </cell>
          <cell r="AE1977" t="str">
            <v>CCF050-025-2022</v>
          </cell>
          <cell r="AF1977" t="str">
            <v>NO</v>
          </cell>
          <cell r="AG1977" t="str">
            <v>NO</v>
          </cell>
          <cell r="AH1977">
            <v>0</v>
          </cell>
          <cell r="AI1977">
            <v>0</v>
          </cell>
          <cell r="AJ1977">
            <v>0</v>
          </cell>
          <cell r="AK1977">
            <v>0</v>
          </cell>
          <cell r="AQ1977" t="str">
            <v>GONZALO</v>
          </cell>
          <cell r="AS1977" t="str">
            <v>MORENO</v>
          </cell>
          <cell r="AT1977" t="str">
            <v>MENESES</v>
          </cell>
          <cell r="AU1977" t="str">
            <v>CC</v>
          </cell>
          <cell r="AV1977" t="str">
            <v>1948553</v>
          </cell>
          <cell r="AW1977" t="str">
            <v>LINA ALARCON</v>
          </cell>
          <cell r="AX1977" t="str">
            <v>OSORIO NUNEZ BETTY YOLANDA</v>
          </cell>
          <cell r="AY1977">
            <v>0</v>
          </cell>
          <cell r="AZ1977">
            <v>0</v>
          </cell>
          <cell r="BA1977">
            <v>0</v>
          </cell>
          <cell r="BB1977" t="str">
            <v>SI</v>
          </cell>
          <cell r="BC1977" t="str">
            <v xml:space="preserve">836 </v>
          </cell>
          <cell r="BD1977" t="str">
            <v>1240582</v>
          </cell>
          <cell r="BE1977" t="str">
            <v>13/10/2022</v>
          </cell>
          <cell r="BF1977" t="str">
            <v>NO</v>
          </cell>
          <cell r="BH1977" t="str">
            <v>11/10/2022</v>
          </cell>
          <cell r="BI1977">
            <v>82320</v>
          </cell>
        </row>
        <row r="1978">
          <cell r="A1978" t="str">
            <v>900471992-NA30260</v>
          </cell>
          <cell r="B1978">
            <v>31251</v>
          </cell>
          <cell r="C1978" t="str">
            <v>CCF050</v>
          </cell>
          <cell r="D1978" t="str">
            <v>NEUROALIADOS MEDICINA ESPECIALIZADA S.A.S.</v>
          </cell>
          <cell r="E1978" t="str">
            <v>900471992</v>
          </cell>
          <cell r="F1978" t="str">
            <v>540010211501</v>
          </cell>
          <cell r="G1978" t="str">
            <v>EVENTO PBS</v>
          </cell>
          <cell r="H1978">
            <v>1623060</v>
          </cell>
          <cell r="I1978" t="str">
            <v>NA30260</v>
          </cell>
          <cell r="J1978" t="str">
            <v>GLOSADA</v>
          </cell>
          <cell r="K1978" t="str">
            <v>17/09/2022</v>
          </cell>
          <cell r="L1978" t="str">
            <v>04/10/2022</v>
          </cell>
          <cell r="M1978" t="str">
            <v>08/08/2022</v>
          </cell>
          <cell r="N1978">
            <v>126000</v>
          </cell>
          <cell r="O1978">
            <v>35</v>
          </cell>
          <cell r="P1978" t="str">
            <v>35.HOSPITALIZACION DOMICILIARIA</v>
          </cell>
          <cell r="Q1978" t="str">
            <v>Parcial</v>
          </cell>
          <cell r="R1978" t="str">
            <v>CCF7734</v>
          </cell>
          <cell r="S1978">
            <v>21000</v>
          </cell>
          <cell r="T1978" t="str">
            <v>05/10/2022</v>
          </cell>
          <cell r="U1978" t="str">
            <v>18/10/2022</v>
          </cell>
          <cell r="V1978">
            <v>13</v>
          </cell>
          <cell r="W1978">
            <v>8</v>
          </cell>
          <cell r="X1978">
            <v>0</v>
          </cell>
          <cell r="Y1978">
            <v>0</v>
          </cell>
          <cell r="Z1978">
            <v>21000</v>
          </cell>
          <cell r="AA1978" t="str">
            <v>18/10/2022</v>
          </cell>
          <cell r="AB1978" t="str">
            <v>18/10/2022</v>
          </cell>
          <cell r="AC1978" t="str">
            <v>19/10/2022</v>
          </cell>
          <cell r="AD1978" t="str">
            <v>19/10/2022</v>
          </cell>
          <cell r="AE1978" t="str">
            <v>CCF050-025-2022</v>
          </cell>
          <cell r="AF1978" t="str">
            <v>NO</v>
          </cell>
          <cell r="AG1978" t="str">
            <v>NO</v>
          </cell>
          <cell r="AH1978">
            <v>0</v>
          </cell>
          <cell r="AI1978">
            <v>0</v>
          </cell>
          <cell r="AJ1978">
            <v>0</v>
          </cell>
          <cell r="AK1978">
            <v>0</v>
          </cell>
          <cell r="AQ1978" t="str">
            <v>MISAEL</v>
          </cell>
          <cell r="AS1978" t="str">
            <v>JAUREGUI</v>
          </cell>
          <cell r="AT1978" t="str">
            <v>BUITRAGO</v>
          </cell>
          <cell r="AU1978" t="str">
            <v>CC</v>
          </cell>
          <cell r="AV1978" t="str">
            <v>1965654</v>
          </cell>
          <cell r="AW1978" t="str">
            <v>LINA ALARCON</v>
          </cell>
          <cell r="AX1978" t="str">
            <v>VILLARREAL RUBIO BELKYS XIOMARA</v>
          </cell>
          <cell r="AY1978">
            <v>0</v>
          </cell>
          <cell r="AZ1978">
            <v>0</v>
          </cell>
          <cell r="BA1978">
            <v>0</v>
          </cell>
          <cell r="BB1978" t="str">
            <v>SI</v>
          </cell>
          <cell r="BC1978" t="str">
            <v xml:space="preserve">836 </v>
          </cell>
          <cell r="BD1978" t="str">
            <v>1236266</v>
          </cell>
          <cell r="BE1978" t="str">
            <v>14/10/2022</v>
          </cell>
          <cell r="BF1978" t="str">
            <v>NO</v>
          </cell>
          <cell r="BH1978" t="str">
            <v>11/10/2022</v>
          </cell>
          <cell r="BI1978">
            <v>123480</v>
          </cell>
        </row>
        <row r="1979">
          <cell r="A1979" t="str">
            <v>900471992-NA3026</v>
          </cell>
          <cell r="B1979">
            <v>29419</v>
          </cell>
          <cell r="C1979" t="str">
            <v>CCF050</v>
          </cell>
          <cell r="D1979" t="str">
            <v>NEUROALIADOS MEDICINA ESPECIALIZADA S.A.S.</v>
          </cell>
          <cell r="E1979" t="str">
            <v>900471992</v>
          </cell>
          <cell r="F1979" t="str">
            <v>540010211501</v>
          </cell>
          <cell r="G1979" t="str">
            <v>EVENTO PBS</v>
          </cell>
          <cell r="H1979">
            <v>1523906</v>
          </cell>
          <cell r="I1979" t="str">
            <v>NA3026</v>
          </cell>
          <cell r="J1979" t="str">
            <v>RADICADA</v>
          </cell>
          <cell r="K1979" t="str">
            <v>28/07/2022</v>
          </cell>
          <cell r="L1979" t="str">
            <v>02/08/2022</v>
          </cell>
          <cell r="M1979" t="str">
            <v>09/06/2022</v>
          </cell>
          <cell r="N1979">
            <v>330000</v>
          </cell>
          <cell r="O1979">
            <v>35</v>
          </cell>
          <cell r="P1979" t="str">
            <v>35.HOSPITALIZACION DOMICILIARIA</v>
          </cell>
          <cell r="S1979">
            <v>0</v>
          </cell>
          <cell r="T1979" t="str">
            <v>03/08/2022</v>
          </cell>
          <cell r="U1979" t="str">
            <v>24/08/2022</v>
          </cell>
          <cell r="V1979">
            <v>21</v>
          </cell>
          <cell r="W1979">
            <v>14</v>
          </cell>
          <cell r="X1979">
            <v>0</v>
          </cell>
          <cell r="Y1979">
            <v>0</v>
          </cell>
          <cell r="Z1979">
            <v>0</v>
          </cell>
          <cell r="AE1979" t="str">
            <v>CCF050-025-2022</v>
          </cell>
          <cell r="AF1979" t="str">
            <v>NO</v>
          </cell>
          <cell r="AG1979" t="str">
            <v>NO</v>
          </cell>
          <cell r="AH1979">
            <v>0</v>
          </cell>
          <cell r="AI1979">
            <v>0</v>
          </cell>
          <cell r="AJ1979">
            <v>0</v>
          </cell>
          <cell r="AK1979">
            <v>0</v>
          </cell>
          <cell r="AQ1979" t="str">
            <v>DOMINGO</v>
          </cell>
          <cell r="AS1979" t="str">
            <v>OVALLES</v>
          </cell>
          <cell r="AU1979" t="str">
            <v>CC</v>
          </cell>
          <cell r="AV1979" t="str">
            <v>1970271</v>
          </cell>
          <cell r="AW1979" t="str">
            <v>ELIZABETH BAYONA ARTEAGA</v>
          </cell>
          <cell r="AX1979" t="str">
            <v>MALPICA DURAN LILIANA CAROLINA</v>
          </cell>
          <cell r="AY1979">
            <v>0</v>
          </cell>
          <cell r="AZ1979">
            <v>0</v>
          </cell>
          <cell r="BA1979">
            <v>0</v>
          </cell>
          <cell r="BB1979" t="str">
            <v>NO</v>
          </cell>
          <cell r="BC1979" t="str">
            <v xml:space="preserve">836 </v>
          </cell>
          <cell r="BD1979" t="str">
            <v>1183636</v>
          </cell>
          <cell r="BE1979" t="str">
            <v>10/08/2022</v>
          </cell>
          <cell r="BF1979" t="str">
            <v>NO</v>
          </cell>
          <cell r="BH1979" t="str">
            <v>25/08/2022</v>
          </cell>
          <cell r="BI1979">
            <v>323400</v>
          </cell>
        </row>
        <row r="1980">
          <cell r="A1980" t="str">
            <v>900471992-NA30259</v>
          </cell>
          <cell r="B1980">
            <v>31251</v>
          </cell>
          <cell r="C1980" t="str">
            <v>CCF050</v>
          </cell>
          <cell r="D1980" t="str">
            <v>NEUROALIADOS MEDICINA ESPECIALIZADA S.A.S.</v>
          </cell>
          <cell r="E1980" t="str">
            <v>900471992</v>
          </cell>
          <cell r="F1980" t="str">
            <v>540010211501</v>
          </cell>
          <cell r="G1980" t="str">
            <v>EVENTO PBS</v>
          </cell>
          <cell r="H1980">
            <v>1623059</v>
          </cell>
          <cell r="I1980" t="str">
            <v>NA30259</v>
          </cell>
          <cell r="J1980" t="str">
            <v>RADICADA</v>
          </cell>
          <cell r="K1980" t="str">
            <v>17/09/2022</v>
          </cell>
          <cell r="L1980" t="str">
            <v>04/10/2022</v>
          </cell>
          <cell r="M1980" t="str">
            <v>06/07/2022</v>
          </cell>
          <cell r="N1980">
            <v>70000</v>
          </cell>
          <cell r="O1980">
            <v>35</v>
          </cell>
          <cell r="P1980" t="str">
            <v>35.HOSPITALIZACION DOMICILIARIA</v>
          </cell>
          <cell r="S1980">
            <v>0</v>
          </cell>
          <cell r="T1980" t="str">
            <v>05/10/2022</v>
          </cell>
          <cell r="U1980" t="str">
            <v>18/10/2022</v>
          </cell>
          <cell r="V1980">
            <v>13</v>
          </cell>
          <cell r="W1980">
            <v>8</v>
          </cell>
          <cell r="X1980">
            <v>0</v>
          </cell>
          <cell r="Y1980">
            <v>0</v>
          </cell>
          <cell r="Z1980">
            <v>0</v>
          </cell>
          <cell r="AE1980" t="str">
            <v>CCF050-025-2022</v>
          </cell>
          <cell r="AF1980" t="str">
            <v>NO</v>
          </cell>
          <cell r="AG1980" t="str">
            <v>NO</v>
          </cell>
          <cell r="AH1980">
            <v>0</v>
          </cell>
          <cell r="AI1980">
            <v>0</v>
          </cell>
          <cell r="AJ1980">
            <v>0</v>
          </cell>
          <cell r="AK1980">
            <v>0</v>
          </cell>
          <cell r="AQ1980" t="str">
            <v>HERCILIA</v>
          </cell>
          <cell r="AS1980" t="str">
            <v>CASTELLANOS</v>
          </cell>
          <cell r="AU1980" t="str">
            <v>CC</v>
          </cell>
          <cell r="AV1980" t="str">
            <v>37212796</v>
          </cell>
          <cell r="AW1980" t="str">
            <v>LINA ALARCON</v>
          </cell>
          <cell r="AX1980" t="str">
            <v>VILLARREAL RUBIO BELKYS XIOMARA</v>
          </cell>
          <cell r="AY1980">
            <v>0</v>
          </cell>
          <cell r="AZ1980">
            <v>0</v>
          </cell>
          <cell r="BA1980">
            <v>0</v>
          </cell>
          <cell r="BB1980" t="str">
            <v>NO</v>
          </cell>
          <cell r="BC1980" t="str">
            <v xml:space="preserve">836 </v>
          </cell>
          <cell r="BD1980" t="str">
            <v>1236265</v>
          </cell>
          <cell r="BE1980" t="str">
            <v>13/10/2022</v>
          </cell>
          <cell r="BF1980" t="str">
            <v>NO</v>
          </cell>
          <cell r="BH1980" t="str">
            <v>11/10/2022</v>
          </cell>
          <cell r="BI1980">
            <v>68600</v>
          </cell>
        </row>
        <row r="1981">
          <cell r="A1981" t="str">
            <v>900471992-NA30258</v>
          </cell>
          <cell r="B1981">
            <v>31251</v>
          </cell>
          <cell r="C1981" t="str">
            <v>CCF050</v>
          </cell>
          <cell r="D1981" t="str">
            <v>NEUROALIADOS MEDICINA ESPECIALIZADA S.A.S.</v>
          </cell>
          <cell r="E1981" t="str">
            <v>900471992</v>
          </cell>
          <cell r="F1981" t="str">
            <v>540010211501</v>
          </cell>
          <cell r="G1981" t="str">
            <v>EVENTO PBS</v>
          </cell>
          <cell r="H1981">
            <v>1623058</v>
          </cell>
          <cell r="I1981" t="str">
            <v>NA30258</v>
          </cell>
          <cell r="J1981" t="str">
            <v>RADICADA</v>
          </cell>
          <cell r="K1981" t="str">
            <v>17/09/2022</v>
          </cell>
          <cell r="L1981" t="str">
            <v>04/10/2022</v>
          </cell>
          <cell r="M1981" t="str">
            <v>22/06/2022</v>
          </cell>
          <cell r="N1981">
            <v>70000</v>
          </cell>
          <cell r="O1981">
            <v>35</v>
          </cell>
          <cell r="P1981" t="str">
            <v>35.HOSPITALIZACION DOMICILIARIA</v>
          </cell>
          <cell r="S1981">
            <v>0</v>
          </cell>
          <cell r="T1981" t="str">
            <v>05/10/2022</v>
          </cell>
          <cell r="U1981" t="str">
            <v>18/10/2022</v>
          </cell>
          <cell r="V1981">
            <v>13</v>
          </cell>
          <cell r="W1981">
            <v>8</v>
          </cell>
          <cell r="X1981">
            <v>0</v>
          </cell>
          <cell r="Y1981">
            <v>0</v>
          </cell>
          <cell r="Z1981">
            <v>0</v>
          </cell>
          <cell r="AE1981" t="str">
            <v>CCF050-025-2022</v>
          </cell>
          <cell r="AF1981" t="str">
            <v>NO</v>
          </cell>
          <cell r="AG1981" t="str">
            <v>NO</v>
          </cell>
          <cell r="AH1981">
            <v>0</v>
          </cell>
          <cell r="AI1981">
            <v>0</v>
          </cell>
          <cell r="AJ1981">
            <v>0</v>
          </cell>
          <cell r="AK1981">
            <v>0</v>
          </cell>
          <cell r="AQ1981" t="str">
            <v>MISAEL</v>
          </cell>
          <cell r="AS1981" t="str">
            <v>JAUREGUI</v>
          </cell>
          <cell r="AT1981" t="str">
            <v>BUITRAGO</v>
          </cell>
          <cell r="AU1981" t="str">
            <v>CC</v>
          </cell>
          <cell r="AV1981" t="str">
            <v>1965654</v>
          </cell>
          <cell r="AW1981" t="str">
            <v>LINA ALARCON</v>
          </cell>
          <cell r="AX1981" t="str">
            <v>VILLARREAL RUBIO BELKYS XIOMARA</v>
          </cell>
          <cell r="AY1981">
            <v>0</v>
          </cell>
          <cell r="AZ1981">
            <v>0</v>
          </cell>
          <cell r="BA1981">
            <v>0</v>
          </cell>
          <cell r="BB1981" t="str">
            <v>NO</v>
          </cell>
          <cell r="BC1981" t="str">
            <v xml:space="preserve">836 </v>
          </cell>
          <cell r="BD1981" t="str">
            <v>1236264</v>
          </cell>
          <cell r="BE1981" t="str">
            <v>13/10/2022</v>
          </cell>
          <cell r="BF1981" t="str">
            <v>NO</v>
          </cell>
          <cell r="BH1981" t="str">
            <v>11/10/2022</v>
          </cell>
          <cell r="BI1981">
            <v>68600</v>
          </cell>
        </row>
        <row r="1982">
          <cell r="A1982" t="str">
            <v>900471992-NA30257</v>
          </cell>
          <cell r="B1982">
            <v>31251</v>
          </cell>
          <cell r="C1982" t="str">
            <v>CCF050</v>
          </cell>
          <cell r="D1982" t="str">
            <v>NEUROALIADOS MEDICINA ESPECIALIZADA S.A.S.</v>
          </cell>
          <cell r="E1982" t="str">
            <v>900471992</v>
          </cell>
          <cell r="F1982" t="str">
            <v>540010211501</v>
          </cell>
          <cell r="G1982" t="str">
            <v>EVENTO PBS</v>
          </cell>
          <cell r="H1982">
            <v>1623057</v>
          </cell>
          <cell r="I1982" t="str">
            <v>NA30257</v>
          </cell>
          <cell r="J1982" t="str">
            <v>RADICADA</v>
          </cell>
          <cell r="K1982" t="str">
            <v>17/09/2022</v>
          </cell>
          <cell r="L1982" t="str">
            <v>04/10/2022</v>
          </cell>
          <cell r="M1982" t="str">
            <v>06/07/2022</v>
          </cell>
          <cell r="N1982">
            <v>70000</v>
          </cell>
          <cell r="O1982">
            <v>35</v>
          </cell>
          <cell r="P1982" t="str">
            <v>35.HOSPITALIZACION DOMICILIARIA</v>
          </cell>
          <cell r="S1982">
            <v>0</v>
          </cell>
          <cell r="T1982" t="str">
            <v>05/10/2022</v>
          </cell>
          <cell r="U1982" t="str">
            <v>18/10/2022</v>
          </cell>
          <cell r="V1982">
            <v>13</v>
          </cell>
          <cell r="W1982">
            <v>8</v>
          </cell>
          <cell r="X1982">
            <v>0</v>
          </cell>
          <cell r="Y1982">
            <v>0</v>
          </cell>
          <cell r="Z1982">
            <v>0</v>
          </cell>
          <cell r="AE1982" t="str">
            <v>CCF050-025-2022</v>
          </cell>
          <cell r="AF1982" t="str">
            <v>NO</v>
          </cell>
          <cell r="AG1982" t="str">
            <v>NO</v>
          </cell>
          <cell r="AH1982">
            <v>0</v>
          </cell>
          <cell r="AI1982">
            <v>0</v>
          </cell>
          <cell r="AJ1982">
            <v>0</v>
          </cell>
          <cell r="AK1982">
            <v>0</v>
          </cell>
          <cell r="AQ1982" t="str">
            <v>GONZALO</v>
          </cell>
          <cell r="AS1982" t="str">
            <v>MORENO</v>
          </cell>
          <cell r="AT1982" t="str">
            <v>MENESES</v>
          </cell>
          <cell r="AU1982" t="str">
            <v>CC</v>
          </cell>
          <cell r="AV1982" t="str">
            <v>1948553</v>
          </cell>
          <cell r="AW1982" t="str">
            <v>LINA ALARCON</v>
          </cell>
          <cell r="AX1982" t="str">
            <v>VILLARREAL RUBIO BELKYS XIOMARA</v>
          </cell>
          <cell r="AY1982">
            <v>0</v>
          </cell>
          <cell r="AZ1982">
            <v>0</v>
          </cell>
          <cell r="BA1982">
            <v>0</v>
          </cell>
          <cell r="BB1982" t="str">
            <v>NO</v>
          </cell>
          <cell r="BC1982" t="str">
            <v xml:space="preserve">836 </v>
          </cell>
          <cell r="BD1982" t="str">
            <v>1236263</v>
          </cell>
          <cell r="BE1982" t="str">
            <v>13/10/2022</v>
          </cell>
          <cell r="BF1982" t="str">
            <v>NO</v>
          </cell>
          <cell r="BH1982" t="str">
            <v>11/10/2022</v>
          </cell>
          <cell r="BI1982">
            <v>68600</v>
          </cell>
        </row>
        <row r="1983">
          <cell r="A1983" t="str">
            <v>900471992-NA30254</v>
          </cell>
          <cell r="B1983">
            <v>31193</v>
          </cell>
          <cell r="C1983" t="str">
            <v>CCF050</v>
          </cell>
          <cell r="D1983" t="str">
            <v>NEUROALIADOS MEDICINA ESPECIALIZADA S.A.S.</v>
          </cell>
          <cell r="E1983" t="str">
            <v>900471992</v>
          </cell>
          <cell r="F1983" t="str">
            <v>540010211501</v>
          </cell>
          <cell r="G1983" t="str">
            <v>EVENTO PBS</v>
          </cell>
          <cell r="H1983">
            <v>1622047</v>
          </cell>
          <cell r="I1983" t="str">
            <v>NA30254</v>
          </cell>
          <cell r="J1983" t="str">
            <v>RADICADA</v>
          </cell>
          <cell r="K1983" t="str">
            <v>31/08/2022</v>
          </cell>
          <cell r="L1983" t="str">
            <v>04/10/2022</v>
          </cell>
          <cell r="M1983" t="str">
            <v>08/07/2022</v>
          </cell>
          <cell r="N1983">
            <v>264000</v>
          </cell>
          <cell r="O1983">
            <v>35</v>
          </cell>
          <cell r="P1983" t="str">
            <v>35.HOSPITALIZACION DOMICILIARIA</v>
          </cell>
          <cell r="S1983">
            <v>0</v>
          </cell>
          <cell r="T1983" t="str">
            <v>05/10/2022</v>
          </cell>
          <cell r="U1983" t="str">
            <v>17/10/2022</v>
          </cell>
          <cell r="V1983">
            <v>12</v>
          </cell>
          <cell r="W1983">
            <v>8</v>
          </cell>
          <cell r="X1983">
            <v>0</v>
          </cell>
          <cell r="Y1983">
            <v>0</v>
          </cell>
          <cell r="Z1983">
            <v>0</v>
          </cell>
          <cell r="AE1983" t="str">
            <v>CCF050-025-2022</v>
          </cell>
          <cell r="AF1983" t="str">
            <v>NO</v>
          </cell>
          <cell r="AG1983" t="str">
            <v>NO</v>
          </cell>
          <cell r="AH1983">
            <v>0</v>
          </cell>
          <cell r="AI1983">
            <v>0</v>
          </cell>
          <cell r="AJ1983">
            <v>0</v>
          </cell>
          <cell r="AK1983">
            <v>0</v>
          </cell>
          <cell r="AQ1983" t="str">
            <v>AGUSTIN</v>
          </cell>
          <cell r="AS1983" t="str">
            <v>ORTEGA</v>
          </cell>
          <cell r="AT1983" t="str">
            <v>RODRIGUEZ</v>
          </cell>
          <cell r="AU1983" t="str">
            <v>CC</v>
          </cell>
          <cell r="AV1983" t="str">
            <v>13224829</v>
          </cell>
          <cell r="AW1983" t="str">
            <v>LINA ALARCON</v>
          </cell>
          <cell r="AX1983" t="str">
            <v>VILLARREAL RUBIO BELKYS XIOMARA</v>
          </cell>
          <cell r="AY1983">
            <v>0</v>
          </cell>
          <cell r="AZ1983">
            <v>0</v>
          </cell>
          <cell r="BA1983">
            <v>0</v>
          </cell>
          <cell r="BB1983" t="str">
            <v>NO</v>
          </cell>
          <cell r="BC1983" t="str">
            <v xml:space="preserve">836 </v>
          </cell>
          <cell r="BD1983" t="str">
            <v>1236202</v>
          </cell>
          <cell r="BE1983" t="str">
            <v>14/10/2022</v>
          </cell>
          <cell r="BF1983" t="str">
            <v>NO</v>
          </cell>
          <cell r="BH1983" t="str">
            <v>11/10/2022</v>
          </cell>
          <cell r="BI1983">
            <v>258720</v>
          </cell>
        </row>
        <row r="1984">
          <cell r="A1984" t="str">
            <v>900471992-NA30253</v>
          </cell>
          <cell r="B1984">
            <v>31193</v>
          </cell>
          <cell r="C1984" t="str">
            <v>CCF050</v>
          </cell>
          <cell r="D1984" t="str">
            <v>NEUROALIADOS MEDICINA ESPECIALIZADA S.A.S.</v>
          </cell>
          <cell r="E1984" t="str">
            <v>900471992</v>
          </cell>
          <cell r="F1984" t="str">
            <v>540010211501</v>
          </cell>
          <cell r="G1984" t="str">
            <v>EVENTO PBS</v>
          </cell>
          <cell r="H1984">
            <v>1622046</v>
          </cell>
          <cell r="I1984" t="str">
            <v>NA30253</v>
          </cell>
          <cell r="J1984" t="str">
            <v>RADICADA</v>
          </cell>
          <cell r="K1984" t="str">
            <v>30/08/2022</v>
          </cell>
          <cell r="L1984" t="str">
            <v>04/10/2022</v>
          </cell>
          <cell r="M1984" t="str">
            <v>19/07/2022</v>
          </cell>
          <cell r="N1984">
            <v>440000</v>
          </cell>
          <cell r="O1984">
            <v>35</v>
          </cell>
          <cell r="P1984" t="str">
            <v>35.HOSPITALIZACION DOMICILIARIA</v>
          </cell>
          <cell r="S1984">
            <v>0</v>
          </cell>
          <cell r="T1984" t="str">
            <v>05/10/2022</v>
          </cell>
          <cell r="U1984" t="str">
            <v>17/10/2022</v>
          </cell>
          <cell r="V1984">
            <v>12</v>
          </cell>
          <cell r="W1984">
            <v>8</v>
          </cell>
          <cell r="X1984">
            <v>0</v>
          </cell>
          <cell r="Y1984">
            <v>0</v>
          </cell>
          <cell r="Z1984">
            <v>0</v>
          </cell>
          <cell r="AE1984" t="str">
            <v>CCF050-025-2022</v>
          </cell>
          <cell r="AF1984" t="str">
            <v>NO</v>
          </cell>
          <cell r="AG1984" t="str">
            <v>NO</v>
          </cell>
          <cell r="AH1984">
            <v>0</v>
          </cell>
          <cell r="AI1984">
            <v>0</v>
          </cell>
          <cell r="AJ1984">
            <v>0</v>
          </cell>
          <cell r="AK1984">
            <v>0</v>
          </cell>
          <cell r="AQ1984" t="str">
            <v>CRISTIAN</v>
          </cell>
          <cell r="AR1984" t="str">
            <v>ANDRES</v>
          </cell>
          <cell r="AS1984" t="str">
            <v>GUTIERREZ</v>
          </cell>
          <cell r="AT1984" t="str">
            <v>ANGARITA</v>
          </cell>
          <cell r="AU1984" t="str">
            <v>RC</v>
          </cell>
          <cell r="AV1984" t="str">
            <v>1094064674</v>
          </cell>
          <cell r="AW1984" t="str">
            <v>LINA ALARCON</v>
          </cell>
          <cell r="AX1984" t="str">
            <v>CABARICO VARGAS JUAN MANUEL</v>
          </cell>
          <cell r="AY1984">
            <v>0</v>
          </cell>
          <cell r="AZ1984">
            <v>0</v>
          </cell>
          <cell r="BA1984">
            <v>0</v>
          </cell>
          <cell r="BB1984" t="str">
            <v>NO</v>
          </cell>
          <cell r="BC1984" t="str">
            <v xml:space="preserve">836 </v>
          </cell>
          <cell r="BD1984" t="str">
            <v>1239158</v>
          </cell>
          <cell r="BE1984" t="str">
            <v>14/10/2022</v>
          </cell>
          <cell r="BF1984" t="str">
            <v>NO</v>
          </cell>
          <cell r="BH1984" t="str">
            <v>11/10/2022</v>
          </cell>
          <cell r="BI1984">
            <v>431200</v>
          </cell>
        </row>
        <row r="1985">
          <cell r="A1985" t="str">
            <v>900471992-NA30252</v>
          </cell>
          <cell r="B1985">
            <v>31193</v>
          </cell>
          <cell r="C1985" t="str">
            <v>CCF050</v>
          </cell>
          <cell r="D1985" t="str">
            <v>NEUROALIADOS MEDICINA ESPECIALIZADA S.A.S.</v>
          </cell>
          <cell r="E1985" t="str">
            <v>900471992</v>
          </cell>
          <cell r="F1985" t="str">
            <v>540010211501</v>
          </cell>
          <cell r="G1985" t="str">
            <v>EVENTO PBS</v>
          </cell>
          <cell r="H1985">
            <v>1622045</v>
          </cell>
          <cell r="I1985" t="str">
            <v>NA30252</v>
          </cell>
          <cell r="J1985" t="str">
            <v>RADICADA</v>
          </cell>
          <cell r="K1985" t="str">
            <v>30/08/2022</v>
          </cell>
          <cell r="L1985" t="str">
            <v>04/10/2022</v>
          </cell>
          <cell r="M1985" t="str">
            <v>15/07/2022</v>
          </cell>
          <cell r="N1985">
            <v>220000</v>
          </cell>
          <cell r="O1985">
            <v>35</v>
          </cell>
          <cell r="P1985" t="str">
            <v>35.HOSPITALIZACION DOMICILIARIA</v>
          </cell>
          <cell r="S1985">
            <v>0</v>
          </cell>
          <cell r="T1985" t="str">
            <v>05/10/2022</v>
          </cell>
          <cell r="U1985" t="str">
            <v>17/10/2022</v>
          </cell>
          <cell r="V1985">
            <v>12</v>
          </cell>
          <cell r="W1985">
            <v>8</v>
          </cell>
          <cell r="X1985">
            <v>0</v>
          </cell>
          <cell r="Y1985">
            <v>0</v>
          </cell>
          <cell r="Z1985">
            <v>0</v>
          </cell>
          <cell r="AE1985" t="str">
            <v>CCF050-025-2022</v>
          </cell>
          <cell r="AF1985" t="str">
            <v>NO</v>
          </cell>
          <cell r="AG1985" t="str">
            <v>NO</v>
          </cell>
          <cell r="AH1985">
            <v>0</v>
          </cell>
          <cell r="AI1985">
            <v>0</v>
          </cell>
          <cell r="AJ1985">
            <v>0</v>
          </cell>
          <cell r="AK1985">
            <v>0</v>
          </cell>
          <cell r="AQ1985" t="str">
            <v>JOSEFA</v>
          </cell>
          <cell r="AR1985" t="str">
            <v>CECILIA</v>
          </cell>
          <cell r="AS1985" t="str">
            <v>NIÑO</v>
          </cell>
          <cell r="AT1985" t="str">
            <v>DE VEGA</v>
          </cell>
          <cell r="AU1985" t="str">
            <v>CC</v>
          </cell>
          <cell r="AV1985" t="str">
            <v>27841419</v>
          </cell>
          <cell r="AW1985" t="str">
            <v>LINA ALARCON</v>
          </cell>
          <cell r="AX1985" t="str">
            <v>CABARICO VARGAS JUAN MANUEL</v>
          </cell>
          <cell r="AY1985">
            <v>0</v>
          </cell>
          <cell r="AZ1985">
            <v>0</v>
          </cell>
          <cell r="BA1985">
            <v>0</v>
          </cell>
          <cell r="BB1985" t="str">
            <v>NO</v>
          </cell>
          <cell r="BC1985" t="str">
            <v xml:space="preserve">836 </v>
          </cell>
          <cell r="BD1985" t="str">
            <v>1239157</v>
          </cell>
          <cell r="BE1985" t="str">
            <v>14/10/2022</v>
          </cell>
          <cell r="BF1985" t="str">
            <v>NO</v>
          </cell>
          <cell r="BH1985" t="str">
            <v>11/10/2022</v>
          </cell>
          <cell r="BI1985">
            <v>215600</v>
          </cell>
        </row>
        <row r="1986">
          <cell r="A1986" t="str">
            <v>900471992-NA30251</v>
          </cell>
          <cell r="B1986">
            <v>31193</v>
          </cell>
          <cell r="C1986" t="str">
            <v>CCF050</v>
          </cell>
          <cell r="D1986" t="str">
            <v>NEUROALIADOS MEDICINA ESPECIALIZADA S.A.S.</v>
          </cell>
          <cell r="E1986" t="str">
            <v>900471992</v>
          </cell>
          <cell r="F1986" t="str">
            <v>540010211501</v>
          </cell>
          <cell r="G1986" t="str">
            <v>EVENTO PBS</v>
          </cell>
          <cell r="H1986">
            <v>1622044</v>
          </cell>
          <cell r="I1986" t="str">
            <v>NA30251</v>
          </cell>
          <cell r="J1986" t="str">
            <v>RADICADA</v>
          </cell>
          <cell r="K1986" t="str">
            <v>30/08/2022</v>
          </cell>
          <cell r="L1986" t="str">
            <v>04/10/2022</v>
          </cell>
          <cell r="M1986" t="str">
            <v>15/07/2022</v>
          </cell>
          <cell r="N1986">
            <v>220000</v>
          </cell>
          <cell r="O1986">
            <v>35</v>
          </cell>
          <cell r="P1986" t="str">
            <v>35.HOSPITALIZACION DOMICILIARIA</v>
          </cell>
          <cell r="S1986">
            <v>0</v>
          </cell>
          <cell r="T1986" t="str">
            <v>05/10/2022</v>
          </cell>
          <cell r="U1986" t="str">
            <v>17/10/2022</v>
          </cell>
          <cell r="V1986">
            <v>12</v>
          </cell>
          <cell r="W1986">
            <v>8</v>
          </cell>
          <cell r="X1986">
            <v>0</v>
          </cell>
          <cell r="Y1986">
            <v>0</v>
          </cell>
          <cell r="Z1986">
            <v>0</v>
          </cell>
          <cell r="AE1986" t="str">
            <v>CCF050-025-2022</v>
          </cell>
          <cell r="AF1986" t="str">
            <v>NO</v>
          </cell>
          <cell r="AG1986" t="str">
            <v>NO</v>
          </cell>
          <cell r="AH1986">
            <v>0</v>
          </cell>
          <cell r="AI1986">
            <v>0</v>
          </cell>
          <cell r="AJ1986">
            <v>0</v>
          </cell>
          <cell r="AK1986">
            <v>0</v>
          </cell>
          <cell r="AQ1986" t="str">
            <v>JOSEFA</v>
          </cell>
          <cell r="AR1986" t="str">
            <v>CECILIA</v>
          </cell>
          <cell r="AS1986" t="str">
            <v>NIÑO</v>
          </cell>
          <cell r="AT1986" t="str">
            <v>DE VEGA</v>
          </cell>
          <cell r="AU1986" t="str">
            <v>CC</v>
          </cell>
          <cell r="AV1986" t="str">
            <v>27841419</v>
          </cell>
          <cell r="AW1986" t="str">
            <v>LINA ALARCON</v>
          </cell>
          <cell r="AX1986" t="str">
            <v>CABARICO VARGAS JUAN MANUEL</v>
          </cell>
          <cell r="AY1986">
            <v>0</v>
          </cell>
          <cell r="AZ1986">
            <v>0</v>
          </cell>
          <cell r="BA1986">
            <v>0</v>
          </cell>
          <cell r="BB1986" t="str">
            <v>NO</v>
          </cell>
          <cell r="BC1986" t="str">
            <v xml:space="preserve">836 </v>
          </cell>
          <cell r="BD1986" t="str">
            <v>1239156</v>
          </cell>
          <cell r="BE1986" t="str">
            <v>14/10/2022</v>
          </cell>
          <cell r="BF1986" t="str">
            <v>NO</v>
          </cell>
          <cell r="BH1986" t="str">
            <v>11/10/2022</v>
          </cell>
          <cell r="BI1986">
            <v>215600</v>
          </cell>
        </row>
        <row r="1987">
          <cell r="A1987" t="str">
            <v>900471992-NA30250</v>
          </cell>
          <cell r="B1987">
            <v>31193</v>
          </cell>
          <cell r="C1987" t="str">
            <v>CCF050</v>
          </cell>
          <cell r="D1987" t="str">
            <v>NEUROALIADOS MEDICINA ESPECIALIZADA S.A.S.</v>
          </cell>
          <cell r="E1987" t="str">
            <v>900471992</v>
          </cell>
          <cell r="F1987" t="str">
            <v>540010211501</v>
          </cell>
          <cell r="G1987" t="str">
            <v>EVENTO PBS</v>
          </cell>
          <cell r="H1987">
            <v>1622043</v>
          </cell>
          <cell r="I1987" t="str">
            <v>NA30250</v>
          </cell>
          <cell r="J1987" t="str">
            <v>RADICADA</v>
          </cell>
          <cell r="K1987" t="str">
            <v>30/08/2022</v>
          </cell>
          <cell r="L1987" t="str">
            <v>04/10/2022</v>
          </cell>
          <cell r="M1987" t="str">
            <v>15/07/2022</v>
          </cell>
          <cell r="N1987">
            <v>264000</v>
          </cell>
          <cell r="O1987">
            <v>35</v>
          </cell>
          <cell r="P1987" t="str">
            <v>35.HOSPITALIZACION DOMICILIARIA</v>
          </cell>
          <cell r="S1987">
            <v>0</v>
          </cell>
          <cell r="T1987" t="str">
            <v>05/10/2022</v>
          </cell>
          <cell r="U1987" t="str">
            <v>17/10/2022</v>
          </cell>
          <cell r="V1987">
            <v>12</v>
          </cell>
          <cell r="W1987">
            <v>8</v>
          </cell>
          <cell r="X1987">
            <v>0</v>
          </cell>
          <cell r="Y1987">
            <v>0</v>
          </cell>
          <cell r="Z1987">
            <v>0</v>
          </cell>
          <cell r="AE1987" t="str">
            <v>CCF050-025-2022</v>
          </cell>
          <cell r="AF1987" t="str">
            <v>NO</v>
          </cell>
          <cell r="AG1987" t="str">
            <v>NO</v>
          </cell>
          <cell r="AH1987">
            <v>0</v>
          </cell>
          <cell r="AI1987">
            <v>0</v>
          </cell>
          <cell r="AJ1987">
            <v>0</v>
          </cell>
          <cell r="AK1987">
            <v>0</v>
          </cell>
          <cell r="AQ1987" t="str">
            <v>HERCILIA</v>
          </cell>
          <cell r="AS1987" t="str">
            <v>CASTELLANOS</v>
          </cell>
          <cell r="AU1987" t="str">
            <v>CC</v>
          </cell>
          <cell r="AV1987" t="str">
            <v>37212796</v>
          </cell>
          <cell r="AW1987" t="str">
            <v>LINA ALARCON</v>
          </cell>
          <cell r="AX1987" t="str">
            <v>CABARICO VARGAS JUAN MANUEL</v>
          </cell>
          <cell r="AY1987">
            <v>0</v>
          </cell>
          <cell r="AZ1987">
            <v>0</v>
          </cell>
          <cell r="BA1987">
            <v>0</v>
          </cell>
          <cell r="BB1987" t="str">
            <v>NO</v>
          </cell>
          <cell r="BC1987" t="str">
            <v xml:space="preserve">836 </v>
          </cell>
          <cell r="BD1987" t="str">
            <v>1239155</v>
          </cell>
          <cell r="BE1987" t="str">
            <v>14/10/2022</v>
          </cell>
          <cell r="BF1987" t="str">
            <v>NO</v>
          </cell>
          <cell r="BH1987" t="str">
            <v>11/10/2022</v>
          </cell>
          <cell r="BI1987">
            <v>258720</v>
          </cell>
        </row>
        <row r="1988">
          <cell r="A1988" t="str">
            <v>900471992-NA3025</v>
          </cell>
          <cell r="B1988">
            <v>29419</v>
          </cell>
          <cell r="C1988" t="str">
            <v>CCF050</v>
          </cell>
          <cell r="D1988" t="str">
            <v>NEUROALIADOS MEDICINA ESPECIALIZADA S.A.S.</v>
          </cell>
          <cell r="E1988" t="str">
            <v>900471992</v>
          </cell>
          <cell r="F1988" t="str">
            <v>540010211501</v>
          </cell>
          <cell r="G1988" t="str">
            <v>EVENTO PBS</v>
          </cell>
          <cell r="H1988">
            <v>1523905</v>
          </cell>
          <cell r="I1988" t="str">
            <v>NA3025</v>
          </cell>
          <cell r="J1988" t="str">
            <v>RADICADA</v>
          </cell>
          <cell r="K1988" t="str">
            <v>28/07/2022</v>
          </cell>
          <cell r="L1988" t="str">
            <v>02/08/2022</v>
          </cell>
          <cell r="M1988" t="str">
            <v>06/06/2022</v>
          </cell>
          <cell r="N1988">
            <v>264000</v>
          </cell>
          <cell r="O1988">
            <v>35</v>
          </cell>
          <cell r="P1988" t="str">
            <v>35.HOSPITALIZACION DOMICILIARIA</v>
          </cell>
          <cell r="S1988">
            <v>0</v>
          </cell>
          <cell r="T1988" t="str">
            <v>03/08/2022</v>
          </cell>
          <cell r="U1988" t="str">
            <v>24/08/2022</v>
          </cell>
          <cell r="V1988">
            <v>21</v>
          </cell>
          <cell r="W1988">
            <v>14</v>
          </cell>
          <cell r="X1988">
            <v>0</v>
          </cell>
          <cell r="Y1988">
            <v>0</v>
          </cell>
          <cell r="Z1988">
            <v>0</v>
          </cell>
          <cell r="AE1988" t="str">
            <v>CCF050-025-2022</v>
          </cell>
          <cell r="AF1988" t="str">
            <v>NO</v>
          </cell>
          <cell r="AG1988" t="str">
            <v>NO</v>
          </cell>
          <cell r="AH1988">
            <v>0</v>
          </cell>
          <cell r="AI1988">
            <v>0</v>
          </cell>
          <cell r="AJ1988">
            <v>0</v>
          </cell>
          <cell r="AK1988">
            <v>0</v>
          </cell>
          <cell r="AQ1988" t="str">
            <v>TERESA</v>
          </cell>
          <cell r="AR1988" t="str">
            <v>DE JESUS</v>
          </cell>
          <cell r="AS1988" t="str">
            <v>BARRERA</v>
          </cell>
          <cell r="AT1988" t="str">
            <v>BALLESTEROS</v>
          </cell>
          <cell r="AU1988" t="str">
            <v>CC</v>
          </cell>
          <cell r="AV1988" t="str">
            <v>27747247</v>
          </cell>
          <cell r="AW1988" t="str">
            <v>ELIZABETH BAYONA ARTEAGA</v>
          </cell>
          <cell r="AX1988" t="str">
            <v>MALPICA DURAN LILIANA CAROLINA</v>
          </cell>
          <cell r="AY1988">
            <v>0</v>
          </cell>
          <cell r="AZ1988">
            <v>0</v>
          </cell>
          <cell r="BA1988">
            <v>0</v>
          </cell>
          <cell r="BB1988" t="str">
            <v>NO</v>
          </cell>
          <cell r="BC1988" t="str">
            <v xml:space="preserve">836 </v>
          </cell>
          <cell r="BD1988" t="str">
            <v>1183635</v>
          </cell>
          <cell r="BE1988" t="str">
            <v>10/08/2022</v>
          </cell>
          <cell r="BF1988" t="str">
            <v>NO</v>
          </cell>
          <cell r="BH1988" t="str">
            <v>25/08/2022</v>
          </cell>
          <cell r="BI1988">
            <v>258720</v>
          </cell>
        </row>
        <row r="1989">
          <cell r="A1989" t="str">
            <v>900471992-NA30249</v>
          </cell>
          <cell r="B1989">
            <v>31193</v>
          </cell>
          <cell r="C1989" t="str">
            <v>CCF050</v>
          </cell>
          <cell r="D1989" t="str">
            <v>NEUROALIADOS MEDICINA ESPECIALIZADA S.A.S.</v>
          </cell>
          <cell r="E1989" t="str">
            <v>900471992</v>
          </cell>
          <cell r="F1989" t="str">
            <v>540010211501</v>
          </cell>
          <cell r="G1989" t="str">
            <v>EVENTO PBS</v>
          </cell>
          <cell r="H1989">
            <v>1622042</v>
          </cell>
          <cell r="I1989" t="str">
            <v>NA30249</v>
          </cell>
          <cell r="J1989" t="str">
            <v>RADICADA</v>
          </cell>
          <cell r="K1989" t="str">
            <v>30/08/2022</v>
          </cell>
          <cell r="L1989" t="str">
            <v>04/10/2022</v>
          </cell>
          <cell r="M1989" t="str">
            <v>08/07/2022</v>
          </cell>
          <cell r="N1989">
            <v>220000</v>
          </cell>
          <cell r="O1989">
            <v>35</v>
          </cell>
          <cell r="P1989" t="str">
            <v>35.HOSPITALIZACION DOMICILIARIA</v>
          </cell>
          <cell r="S1989">
            <v>0</v>
          </cell>
          <cell r="T1989" t="str">
            <v>05/10/2022</v>
          </cell>
          <cell r="U1989" t="str">
            <v>17/10/2022</v>
          </cell>
          <cell r="V1989">
            <v>12</v>
          </cell>
          <cell r="W1989">
            <v>8</v>
          </cell>
          <cell r="X1989">
            <v>0</v>
          </cell>
          <cell r="Y1989">
            <v>0</v>
          </cell>
          <cell r="Z1989">
            <v>0</v>
          </cell>
          <cell r="AE1989" t="str">
            <v>CCF050-025-2022</v>
          </cell>
          <cell r="AF1989" t="str">
            <v>NO</v>
          </cell>
          <cell r="AG1989" t="str">
            <v>NO</v>
          </cell>
          <cell r="AH1989">
            <v>0</v>
          </cell>
          <cell r="AI1989">
            <v>0</v>
          </cell>
          <cell r="AJ1989">
            <v>0</v>
          </cell>
          <cell r="AK1989">
            <v>0</v>
          </cell>
          <cell r="AQ1989" t="str">
            <v>GONZALO</v>
          </cell>
          <cell r="AS1989" t="str">
            <v>MORENO</v>
          </cell>
          <cell r="AT1989" t="str">
            <v>MENESES</v>
          </cell>
          <cell r="AU1989" t="str">
            <v>CC</v>
          </cell>
          <cell r="AV1989" t="str">
            <v>1948553</v>
          </cell>
          <cell r="AW1989" t="str">
            <v>LINA ALARCON</v>
          </cell>
          <cell r="AX1989" t="str">
            <v>CABARICO VARGAS JUAN MANUEL</v>
          </cell>
          <cell r="AY1989">
            <v>0</v>
          </cell>
          <cell r="AZ1989">
            <v>0</v>
          </cell>
          <cell r="BA1989">
            <v>0</v>
          </cell>
          <cell r="BB1989" t="str">
            <v>NO</v>
          </cell>
          <cell r="BC1989" t="str">
            <v xml:space="preserve">836 </v>
          </cell>
          <cell r="BD1989" t="str">
            <v>1239154</v>
          </cell>
          <cell r="BE1989" t="str">
            <v>14/10/2022</v>
          </cell>
          <cell r="BF1989" t="str">
            <v>NO</v>
          </cell>
          <cell r="BH1989" t="str">
            <v>11/10/2022</v>
          </cell>
          <cell r="BI1989">
            <v>215600</v>
          </cell>
        </row>
        <row r="1990">
          <cell r="A1990" t="str">
            <v>900471992-NA30248</v>
          </cell>
          <cell r="B1990">
            <v>30426</v>
          </cell>
          <cell r="C1990" t="str">
            <v>CCF050</v>
          </cell>
          <cell r="D1990" t="str">
            <v>NEUROALIADOS MEDICINA ESPECIALIZADA S.A.S.</v>
          </cell>
          <cell r="E1990" t="str">
            <v>900471992</v>
          </cell>
          <cell r="F1990" t="str">
            <v>540010211501</v>
          </cell>
          <cell r="G1990" t="str">
            <v>EVENTO PBS</v>
          </cell>
          <cell r="H1990">
            <v>1581550</v>
          </cell>
          <cell r="I1990" t="str">
            <v>NA30248</v>
          </cell>
          <cell r="J1990" t="str">
            <v>RADICADA</v>
          </cell>
          <cell r="K1990" t="str">
            <v>30/08/2022</v>
          </cell>
          <cell r="L1990" t="str">
            <v>05/09/2022</v>
          </cell>
          <cell r="M1990" t="str">
            <v>12/04/2022</v>
          </cell>
          <cell r="N1990">
            <v>110000</v>
          </cell>
          <cell r="O1990">
            <v>35</v>
          </cell>
          <cell r="P1990" t="str">
            <v>35.HOSPITALIZACION DOMICILIARIA</v>
          </cell>
          <cell r="S1990">
            <v>0</v>
          </cell>
          <cell r="T1990" t="str">
            <v>06/09/2022</v>
          </cell>
          <cell r="U1990" t="str">
            <v>22/09/2022</v>
          </cell>
          <cell r="V1990">
            <v>16</v>
          </cell>
          <cell r="W1990">
            <v>12</v>
          </cell>
          <cell r="X1990">
            <v>0</v>
          </cell>
          <cell r="Y1990">
            <v>0</v>
          </cell>
          <cell r="Z1990">
            <v>0</v>
          </cell>
          <cell r="AE1990" t="str">
            <v>CCF050-025-2022</v>
          </cell>
          <cell r="AF1990" t="str">
            <v>NO</v>
          </cell>
          <cell r="AG1990" t="str">
            <v>NO</v>
          </cell>
          <cell r="AH1990">
            <v>0</v>
          </cell>
          <cell r="AI1990">
            <v>0</v>
          </cell>
          <cell r="AJ1990">
            <v>0</v>
          </cell>
          <cell r="AK1990">
            <v>0</v>
          </cell>
          <cell r="AQ1990" t="str">
            <v>MYRIAM</v>
          </cell>
          <cell r="AS1990" t="str">
            <v>ACEVEDO</v>
          </cell>
          <cell r="AT1990" t="str">
            <v>GIL</v>
          </cell>
          <cell r="AU1990" t="str">
            <v>CC</v>
          </cell>
          <cell r="AV1990" t="str">
            <v>27577697</v>
          </cell>
          <cell r="AW1990" t="str">
            <v>LINA ALARCON</v>
          </cell>
          <cell r="AX1990" t="str">
            <v>GALVIS MORALES DANIELA ANDREA</v>
          </cell>
          <cell r="AY1990">
            <v>0</v>
          </cell>
          <cell r="AZ1990">
            <v>0</v>
          </cell>
          <cell r="BA1990">
            <v>0</v>
          </cell>
          <cell r="BB1990" t="str">
            <v>NO</v>
          </cell>
          <cell r="BC1990" t="str">
            <v xml:space="preserve">836 </v>
          </cell>
          <cell r="BD1990" t="str">
            <v>1216146</v>
          </cell>
          <cell r="BE1990" t="str">
            <v>08/09/2022</v>
          </cell>
          <cell r="BF1990" t="str">
            <v>NO</v>
          </cell>
          <cell r="BH1990" t="str">
            <v>16/09/2022</v>
          </cell>
          <cell r="BI1990">
            <v>107800</v>
          </cell>
        </row>
        <row r="1991">
          <cell r="A1991" t="str">
            <v>900471992-NA30247</v>
          </cell>
          <cell r="B1991">
            <v>31193</v>
          </cell>
          <cell r="C1991" t="str">
            <v>CCF050</v>
          </cell>
          <cell r="D1991" t="str">
            <v>NEUROALIADOS MEDICINA ESPECIALIZADA S.A.S.</v>
          </cell>
          <cell r="E1991" t="str">
            <v>900471992</v>
          </cell>
          <cell r="F1991" t="str">
            <v>540010211501</v>
          </cell>
          <cell r="G1991" t="str">
            <v>EVENTO PBS</v>
          </cell>
          <cell r="H1991">
            <v>1622041</v>
          </cell>
          <cell r="I1991" t="str">
            <v>NA30247</v>
          </cell>
          <cell r="J1991" t="str">
            <v>RADICADA</v>
          </cell>
          <cell r="K1991" t="str">
            <v>30/08/2022</v>
          </cell>
          <cell r="L1991" t="str">
            <v>04/10/2022</v>
          </cell>
          <cell r="M1991" t="str">
            <v>13/07/2022</v>
          </cell>
          <cell r="N1991">
            <v>132000</v>
          </cell>
          <cell r="O1991">
            <v>35</v>
          </cell>
          <cell r="P1991" t="str">
            <v>35.HOSPITALIZACION DOMICILIARIA</v>
          </cell>
          <cell r="S1991">
            <v>0</v>
          </cell>
          <cell r="T1991" t="str">
            <v>05/10/2022</v>
          </cell>
          <cell r="U1991" t="str">
            <v>17/10/2022</v>
          </cell>
          <cell r="V1991">
            <v>12</v>
          </cell>
          <cell r="W1991">
            <v>8</v>
          </cell>
          <cell r="X1991">
            <v>0</v>
          </cell>
          <cell r="Y1991">
            <v>0</v>
          </cell>
          <cell r="Z1991">
            <v>0</v>
          </cell>
          <cell r="AE1991" t="str">
            <v>CCF050-025-2022</v>
          </cell>
          <cell r="AF1991" t="str">
            <v>NO</v>
          </cell>
          <cell r="AG1991" t="str">
            <v>NO</v>
          </cell>
          <cell r="AH1991">
            <v>0</v>
          </cell>
          <cell r="AI1991">
            <v>0</v>
          </cell>
          <cell r="AJ1991">
            <v>0</v>
          </cell>
          <cell r="AK1991">
            <v>0</v>
          </cell>
          <cell r="AQ1991" t="str">
            <v>MARIA</v>
          </cell>
          <cell r="AR1991" t="str">
            <v>CAMILA</v>
          </cell>
          <cell r="AS1991" t="str">
            <v>ROJAS</v>
          </cell>
          <cell r="AT1991" t="str">
            <v>GONZALEZ</v>
          </cell>
          <cell r="AU1991" t="str">
            <v>CC</v>
          </cell>
          <cell r="AV1991" t="str">
            <v>1193545478</v>
          </cell>
          <cell r="AW1991" t="str">
            <v>LINA ALARCON</v>
          </cell>
          <cell r="AX1991" t="str">
            <v>CABARICO VARGAS JUAN MANUEL</v>
          </cell>
          <cell r="AY1991">
            <v>0</v>
          </cell>
          <cell r="AZ1991">
            <v>0</v>
          </cell>
          <cell r="BA1991">
            <v>0</v>
          </cell>
          <cell r="BB1991" t="str">
            <v>NO</v>
          </cell>
          <cell r="BC1991" t="str">
            <v xml:space="preserve">836 </v>
          </cell>
          <cell r="BD1991" t="str">
            <v>1239153</v>
          </cell>
          <cell r="BE1991" t="str">
            <v>11/10/2022</v>
          </cell>
          <cell r="BF1991" t="str">
            <v>NO</v>
          </cell>
          <cell r="BH1991" t="str">
            <v>11/10/2022</v>
          </cell>
          <cell r="BI1991">
            <v>129360</v>
          </cell>
        </row>
        <row r="1992">
          <cell r="A1992" t="str">
            <v>900471992-NA30246</v>
          </cell>
          <cell r="B1992">
            <v>31193</v>
          </cell>
          <cell r="C1992" t="str">
            <v>CCF050</v>
          </cell>
          <cell r="D1992" t="str">
            <v>NEUROALIADOS MEDICINA ESPECIALIZADA S.A.S.</v>
          </cell>
          <cell r="E1992" t="str">
            <v>900471992</v>
          </cell>
          <cell r="F1992" t="str">
            <v>540010211501</v>
          </cell>
          <cell r="G1992" t="str">
            <v>EVENTO PBS</v>
          </cell>
          <cell r="H1992">
            <v>1622040</v>
          </cell>
          <cell r="I1992" t="str">
            <v>NA30246</v>
          </cell>
          <cell r="J1992" t="str">
            <v>RADICADA</v>
          </cell>
          <cell r="K1992" t="str">
            <v>30/08/2022</v>
          </cell>
          <cell r="L1992" t="str">
            <v>04/10/2022</v>
          </cell>
          <cell r="M1992" t="str">
            <v>19/07/2022</v>
          </cell>
          <cell r="N1992">
            <v>220000</v>
          </cell>
          <cell r="O1992">
            <v>35</v>
          </cell>
          <cell r="P1992" t="str">
            <v>35.HOSPITALIZACION DOMICILIARIA</v>
          </cell>
          <cell r="S1992">
            <v>0</v>
          </cell>
          <cell r="T1992" t="str">
            <v>05/10/2022</v>
          </cell>
          <cell r="U1992" t="str">
            <v>17/10/2022</v>
          </cell>
          <cell r="V1992">
            <v>12</v>
          </cell>
          <cell r="W1992">
            <v>8</v>
          </cell>
          <cell r="X1992">
            <v>0</v>
          </cell>
          <cell r="Y1992">
            <v>0</v>
          </cell>
          <cell r="Z1992">
            <v>0</v>
          </cell>
          <cell r="AE1992" t="str">
            <v>CCF050-025-2022</v>
          </cell>
          <cell r="AF1992" t="str">
            <v>NO</v>
          </cell>
          <cell r="AG1992" t="str">
            <v>NO</v>
          </cell>
          <cell r="AH1992">
            <v>0</v>
          </cell>
          <cell r="AI1992">
            <v>0</v>
          </cell>
          <cell r="AJ1992">
            <v>0</v>
          </cell>
          <cell r="AK1992">
            <v>0</v>
          </cell>
          <cell r="AQ1992" t="str">
            <v>MARINA</v>
          </cell>
          <cell r="AS1992" t="str">
            <v>JAIMES</v>
          </cell>
          <cell r="AU1992" t="str">
            <v>CC</v>
          </cell>
          <cell r="AV1992" t="str">
            <v>37239186</v>
          </cell>
          <cell r="AW1992" t="str">
            <v>LINA ALARCON</v>
          </cell>
          <cell r="AX1992" t="str">
            <v>CABARICO VARGAS JUAN MANUEL</v>
          </cell>
          <cell r="AY1992">
            <v>0</v>
          </cell>
          <cell r="AZ1992">
            <v>0</v>
          </cell>
          <cell r="BA1992">
            <v>0</v>
          </cell>
          <cell r="BB1992" t="str">
            <v>NO</v>
          </cell>
          <cell r="BC1992" t="str">
            <v xml:space="preserve">836 </v>
          </cell>
          <cell r="BD1992" t="str">
            <v>1239152</v>
          </cell>
          <cell r="BE1992" t="str">
            <v>14/10/2022</v>
          </cell>
          <cell r="BF1992" t="str">
            <v>NO</v>
          </cell>
          <cell r="BH1992" t="str">
            <v>11/10/2022</v>
          </cell>
          <cell r="BI1992">
            <v>215600</v>
          </cell>
        </row>
        <row r="1993">
          <cell r="A1993" t="str">
            <v>900471992-NA30245</v>
          </cell>
          <cell r="B1993">
            <v>31193</v>
          </cell>
          <cell r="C1993" t="str">
            <v>CCF050</v>
          </cell>
          <cell r="D1993" t="str">
            <v>NEUROALIADOS MEDICINA ESPECIALIZADA S.A.S.</v>
          </cell>
          <cell r="E1993" t="str">
            <v>900471992</v>
          </cell>
          <cell r="F1993" t="str">
            <v>540010211501</v>
          </cell>
          <cell r="G1993" t="str">
            <v>EVENTO PBS</v>
          </cell>
          <cell r="H1993">
            <v>1622039</v>
          </cell>
          <cell r="I1993" t="str">
            <v>NA30245</v>
          </cell>
          <cell r="J1993" t="str">
            <v>RADICADA</v>
          </cell>
          <cell r="K1993" t="str">
            <v>30/08/2022</v>
          </cell>
          <cell r="L1993" t="str">
            <v>04/10/2022</v>
          </cell>
          <cell r="M1993" t="str">
            <v>19/07/2022</v>
          </cell>
          <cell r="N1993">
            <v>220000</v>
          </cell>
          <cell r="O1993">
            <v>35</v>
          </cell>
          <cell r="P1993" t="str">
            <v>35.HOSPITALIZACION DOMICILIARIA</v>
          </cell>
          <cell r="S1993">
            <v>0</v>
          </cell>
          <cell r="T1993" t="str">
            <v>05/10/2022</v>
          </cell>
          <cell r="U1993" t="str">
            <v>17/10/2022</v>
          </cell>
          <cell r="V1993">
            <v>12</v>
          </cell>
          <cell r="W1993">
            <v>8</v>
          </cell>
          <cell r="X1993">
            <v>0</v>
          </cell>
          <cell r="Y1993">
            <v>0</v>
          </cell>
          <cell r="Z1993">
            <v>0</v>
          </cell>
          <cell r="AE1993" t="str">
            <v>CCF050-025-2022</v>
          </cell>
          <cell r="AF1993" t="str">
            <v>NO</v>
          </cell>
          <cell r="AG1993" t="str">
            <v>NO</v>
          </cell>
          <cell r="AH1993">
            <v>0</v>
          </cell>
          <cell r="AI1993">
            <v>0</v>
          </cell>
          <cell r="AJ1993">
            <v>0</v>
          </cell>
          <cell r="AK1993">
            <v>0</v>
          </cell>
          <cell r="AQ1993" t="str">
            <v>MARIA</v>
          </cell>
          <cell r="AR1993" t="str">
            <v>DEL ROSARIO</v>
          </cell>
          <cell r="AS1993" t="str">
            <v>GUTIERREZ</v>
          </cell>
          <cell r="AT1993" t="str">
            <v>VDA DE PARADA</v>
          </cell>
          <cell r="AU1993" t="str">
            <v>CC</v>
          </cell>
          <cell r="AV1993" t="str">
            <v>27571848</v>
          </cell>
          <cell r="AW1993" t="str">
            <v>LINA ALARCON</v>
          </cell>
          <cell r="AX1993" t="str">
            <v>BECERRA PABON JOSE GABRIEL</v>
          </cell>
          <cell r="AY1993">
            <v>0</v>
          </cell>
          <cell r="AZ1993">
            <v>0</v>
          </cell>
          <cell r="BA1993">
            <v>0</v>
          </cell>
          <cell r="BB1993" t="str">
            <v>NO</v>
          </cell>
          <cell r="BC1993" t="str">
            <v xml:space="preserve">836 </v>
          </cell>
          <cell r="BD1993" t="str">
            <v>1236781</v>
          </cell>
          <cell r="BE1993" t="str">
            <v>14/10/2022</v>
          </cell>
          <cell r="BF1993" t="str">
            <v>NO</v>
          </cell>
          <cell r="BH1993" t="str">
            <v>11/10/2022</v>
          </cell>
          <cell r="BI1993">
            <v>215600</v>
          </cell>
        </row>
        <row r="1994">
          <cell r="A1994" t="str">
            <v>900471992-NA30244</v>
          </cell>
          <cell r="B1994">
            <v>31193</v>
          </cell>
          <cell r="C1994" t="str">
            <v>CCF050</v>
          </cell>
          <cell r="D1994" t="str">
            <v>NEUROALIADOS MEDICINA ESPECIALIZADA S.A.S.</v>
          </cell>
          <cell r="E1994" t="str">
            <v>900471992</v>
          </cell>
          <cell r="F1994" t="str">
            <v>540010211501</v>
          </cell>
          <cell r="G1994" t="str">
            <v>EVENTO PBS</v>
          </cell>
          <cell r="H1994">
            <v>1622038</v>
          </cell>
          <cell r="I1994" t="str">
            <v>NA30244</v>
          </cell>
          <cell r="J1994" t="str">
            <v>RADICADA</v>
          </cell>
          <cell r="K1994" t="str">
            <v>30/08/2022</v>
          </cell>
          <cell r="L1994" t="str">
            <v>04/10/2022</v>
          </cell>
          <cell r="M1994" t="str">
            <v>12/07/2022</v>
          </cell>
          <cell r="N1994">
            <v>440000</v>
          </cell>
          <cell r="O1994">
            <v>35</v>
          </cell>
          <cell r="P1994" t="str">
            <v>35.HOSPITALIZACION DOMICILIARIA</v>
          </cell>
          <cell r="S1994">
            <v>0</v>
          </cell>
          <cell r="T1994" t="str">
            <v>05/10/2022</v>
          </cell>
          <cell r="U1994" t="str">
            <v>17/10/2022</v>
          </cell>
          <cell r="V1994">
            <v>12</v>
          </cell>
          <cell r="W1994">
            <v>8</v>
          </cell>
          <cell r="X1994">
            <v>0</v>
          </cell>
          <cell r="Y1994">
            <v>0</v>
          </cell>
          <cell r="Z1994">
            <v>0</v>
          </cell>
          <cell r="AE1994" t="str">
            <v>CCF050-025-2022</v>
          </cell>
          <cell r="AF1994" t="str">
            <v>NO</v>
          </cell>
          <cell r="AG1994" t="str">
            <v>NO</v>
          </cell>
          <cell r="AH1994">
            <v>0</v>
          </cell>
          <cell r="AI1994">
            <v>0</v>
          </cell>
          <cell r="AJ1994">
            <v>0</v>
          </cell>
          <cell r="AK1994">
            <v>0</v>
          </cell>
          <cell r="AQ1994" t="str">
            <v>ANA</v>
          </cell>
          <cell r="AR1994" t="str">
            <v>DOLORES</v>
          </cell>
          <cell r="AS1994" t="str">
            <v>ARCINIEGAS</v>
          </cell>
          <cell r="AT1994" t="str">
            <v>DE RUEDA</v>
          </cell>
          <cell r="AU1994" t="str">
            <v>CC</v>
          </cell>
          <cell r="AV1994" t="str">
            <v>27906296</v>
          </cell>
          <cell r="AW1994" t="str">
            <v>LINA ALARCON</v>
          </cell>
          <cell r="AX1994" t="str">
            <v>BECERRA PABON JOSE GABRIEL</v>
          </cell>
          <cell r="AY1994">
            <v>0</v>
          </cell>
          <cell r="AZ1994">
            <v>0</v>
          </cell>
          <cell r="BA1994">
            <v>0</v>
          </cell>
          <cell r="BB1994" t="str">
            <v>NO</v>
          </cell>
          <cell r="BC1994" t="str">
            <v xml:space="preserve">836 </v>
          </cell>
          <cell r="BD1994" t="str">
            <v>1236780</v>
          </cell>
          <cell r="BE1994" t="str">
            <v>14/10/2022</v>
          </cell>
          <cell r="BF1994" t="str">
            <v>NO</v>
          </cell>
          <cell r="BH1994" t="str">
            <v>11/10/2022</v>
          </cell>
          <cell r="BI1994">
            <v>431200</v>
          </cell>
        </row>
        <row r="1995">
          <cell r="A1995" t="str">
            <v>900471992-NA30243</v>
          </cell>
          <cell r="B1995">
            <v>31193</v>
          </cell>
          <cell r="C1995" t="str">
            <v>CCF050</v>
          </cell>
          <cell r="D1995" t="str">
            <v>NEUROALIADOS MEDICINA ESPECIALIZADA S.A.S.</v>
          </cell>
          <cell r="E1995" t="str">
            <v>900471992</v>
          </cell>
          <cell r="F1995" t="str">
            <v>540010211501</v>
          </cell>
          <cell r="G1995" t="str">
            <v>EVENTO PBS</v>
          </cell>
          <cell r="H1995">
            <v>1622037</v>
          </cell>
          <cell r="I1995" t="str">
            <v>NA30243</v>
          </cell>
          <cell r="J1995" t="str">
            <v>RADICADA</v>
          </cell>
          <cell r="K1995" t="str">
            <v>30/09/2022</v>
          </cell>
          <cell r="L1995" t="str">
            <v>04/10/2022</v>
          </cell>
          <cell r="M1995" t="str">
            <v>12/07/2022</v>
          </cell>
          <cell r="N1995">
            <v>176000</v>
          </cell>
          <cell r="O1995">
            <v>35</v>
          </cell>
          <cell r="P1995" t="str">
            <v>35.HOSPITALIZACION DOMICILIARIA</v>
          </cell>
          <cell r="S1995">
            <v>0</v>
          </cell>
          <cell r="T1995" t="str">
            <v>05/10/2022</v>
          </cell>
          <cell r="U1995" t="str">
            <v>17/10/2022</v>
          </cell>
          <cell r="V1995">
            <v>12</v>
          </cell>
          <cell r="W1995">
            <v>8</v>
          </cell>
          <cell r="X1995">
            <v>0</v>
          </cell>
          <cell r="Y1995">
            <v>0</v>
          </cell>
          <cell r="Z1995">
            <v>0</v>
          </cell>
          <cell r="AE1995" t="str">
            <v>CCF050-025-2022</v>
          </cell>
          <cell r="AF1995" t="str">
            <v>NO</v>
          </cell>
          <cell r="AG1995" t="str">
            <v>NO</v>
          </cell>
          <cell r="AH1995">
            <v>0</v>
          </cell>
          <cell r="AI1995">
            <v>0</v>
          </cell>
          <cell r="AJ1995">
            <v>0</v>
          </cell>
          <cell r="AK1995">
            <v>0</v>
          </cell>
          <cell r="AQ1995" t="str">
            <v>ANGELICA</v>
          </cell>
          <cell r="AR1995" t="str">
            <v>MARIA</v>
          </cell>
          <cell r="AS1995" t="str">
            <v>PEÑARANDA</v>
          </cell>
          <cell r="AU1995" t="str">
            <v>CC</v>
          </cell>
          <cell r="AV1995" t="str">
            <v>27726215</v>
          </cell>
          <cell r="AW1995" t="str">
            <v>LINA ALARCON</v>
          </cell>
          <cell r="AX1995" t="str">
            <v>BECERRA PABON JOSE GABRIEL</v>
          </cell>
          <cell r="AY1995">
            <v>0</v>
          </cell>
          <cell r="AZ1995">
            <v>0</v>
          </cell>
          <cell r="BA1995">
            <v>0</v>
          </cell>
          <cell r="BB1995" t="str">
            <v>NO</v>
          </cell>
          <cell r="BC1995" t="str">
            <v xml:space="preserve">836 </v>
          </cell>
          <cell r="BD1995" t="str">
            <v>1236779</v>
          </cell>
          <cell r="BE1995" t="str">
            <v>14/10/2022</v>
          </cell>
          <cell r="BF1995" t="str">
            <v>NO</v>
          </cell>
          <cell r="BH1995" t="str">
            <v>11/10/2022</v>
          </cell>
          <cell r="BI1995">
            <v>172480</v>
          </cell>
        </row>
        <row r="1996">
          <cell r="A1996" t="str">
            <v>900471992-NA30242</v>
          </cell>
          <cell r="B1996">
            <v>31193</v>
          </cell>
          <cell r="C1996" t="str">
            <v>CCF050</v>
          </cell>
          <cell r="D1996" t="str">
            <v>NEUROALIADOS MEDICINA ESPECIALIZADA S.A.S.</v>
          </cell>
          <cell r="E1996" t="str">
            <v>900471992</v>
          </cell>
          <cell r="F1996" t="str">
            <v>540010211501</v>
          </cell>
          <cell r="G1996" t="str">
            <v>EVENTO PBS</v>
          </cell>
          <cell r="H1996">
            <v>1622036</v>
          </cell>
          <cell r="I1996" t="str">
            <v>NA30242</v>
          </cell>
          <cell r="J1996" t="str">
            <v>RADICADA</v>
          </cell>
          <cell r="K1996" t="str">
            <v>30/09/2022</v>
          </cell>
          <cell r="L1996" t="str">
            <v>04/10/2022</v>
          </cell>
          <cell r="M1996" t="str">
            <v>12/07/2022</v>
          </cell>
          <cell r="N1996">
            <v>264000</v>
          </cell>
          <cell r="O1996">
            <v>35</v>
          </cell>
          <cell r="P1996" t="str">
            <v>35.HOSPITALIZACION DOMICILIARIA</v>
          </cell>
          <cell r="S1996">
            <v>0</v>
          </cell>
          <cell r="T1996" t="str">
            <v>05/10/2022</v>
          </cell>
          <cell r="U1996" t="str">
            <v>17/10/2022</v>
          </cell>
          <cell r="V1996">
            <v>12</v>
          </cell>
          <cell r="W1996">
            <v>8</v>
          </cell>
          <cell r="X1996">
            <v>0</v>
          </cell>
          <cell r="Y1996">
            <v>0</v>
          </cell>
          <cell r="Z1996">
            <v>0</v>
          </cell>
          <cell r="AE1996" t="str">
            <v>CCF050-025-2022</v>
          </cell>
          <cell r="AF1996" t="str">
            <v>NO</v>
          </cell>
          <cell r="AG1996" t="str">
            <v>NO</v>
          </cell>
          <cell r="AH1996">
            <v>0</v>
          </cell>
          <cell r="AI1996">
            <v>0</v>
          </cell>
          <cell r="AJ1996">
            <v>0</v>
          </cell>
          <cell r="AK1996">
            <v>0</v>
          </cell>
          <cell r="AQ1996" t="str">
            <v>ANGELICA</v>
          </cell>
          <cell r="AR1996" t="str">
            <v>MARIA</v>
          </cell>
          <cell r="AS1996" t="str">
            <v>PEÑARANDA</v>
          </cell>
          <cell r="AU1996" t="str">
            <v>CC</v>
          </cell>
          <cell r="AV1996" t="str">
            <v>27726215</v>
          </cell>
          <cell r="AW1996" t="str">
            <v>LINA ALARCON</v>
          </cell>
          <cell r="AX1996" t="str">
            <v>BECERRA PABON JOSE GABRIEL</v>
          </cell>
          <cell r="AY1996">
            <v>0</v>
          </cell>
          <cell r="AZ1996">
            <v>0</v>
          </cell>
          <cell r="BA1996">
            <v>0</v>
          </cell>
          <cell r="BB1996" t="str">
            <v>NO</v>
          </cell>
          <cell r="BC1996" t="str">
            <v xml:space="preserve">836 </v>
          </cell>
          <cell r="BD1996" t="str">
            <v>1236778</v>
          </cell>
          <cell r="BE1996" t="str">
            <v>14/10/2022</v>
          </cell>
          <cell r="BF1996" t="str">
            <v>NO</v>
          </cell>
          <cell r="BH1996" t="str">
            <v>11/10/2022</v>
          </cell>
          <cell r="BI1996">
            <v>258720</v>
          </cell>
        </row>
        <row r="1997">
          <cell r="A1997" t="str">
            <v>900471992-NA30241</v>
          </cell>
          <cell r="B1997">
            <v>31193</v>
          </cell>
          <cell r="C1997" t="str">
            <v>CCF050</v>
          </cell>
          <cell r="D1997" t="str">
            <v>NEUROALIADOS MEDICINA ESPECIALIZADA S.A.S.</v>
          </cell>
          <cell r="E1997" t="str">
            <v>900471992</v>
          </cell>
          <cell r="F1997" t="str">
            <v>540010211501</v>
          </cell>
          <cell r="G1997" t="str">
            <v>EVENTO PBS</v>
          </cell>
          <cell r="H1997">
            <v>1622035</v>
          </cell>
          <cell r="I1997" t="str">
            <v>NA30241</v>
          </cell>
          <cell r="J1997" t="str">
            <v>RADICADA</v>
          </cell>
          <cell r="K1997" t="str">
            <v>29/08/2022</v>
          </cell>
          <cell r="L1997" t="str">
            <v>04/10/2022</v>
          </cell>
          <cell r="M1997" t="str">
            <v>25/07/2022</v>
          </cell>
          <cell r="N1997">
            <v>220000</v>
          </cell>
          <cell r="O1997">
            <v>35</v>
          </cell>
          <cell r="P1997" t="str">
            <v>35.HOSPITALIZACION DOMICILIARIA</v>
          </cell>
          <cell r="S1997">
            <v>0</v>
          </cell>
          <cell r="T1997" t="str">
            <v>05/10/2022</v>
          </cell>
          <cell r="U1997" t="str">
            <v>17/10/2022</v>
          </cell>
          <cell r="V1997">
            <v>12</v>
          </cell>
          <cell r="W1997">
            <v>8</v>
          </cell>
          <cell r="X1997">
            <v>0</v>
          </cell>
          <cell r="Y1997">
            <v>0</v>
          </cell>
          <cell r="Z1997">
            <v>0</v>
          </cell>
          <cell r="AE1997" t="str">
            <v>CCF050-025-2022</v>
          </cell>
          <cell r="AF1997" t="str">
            <v>NO</v>
          </cell>
          <cell r="AG1997" t="str">
            <v>NO</v>
          </cell>
          <cell r="AH1997">
            <v>0</v>
          </cell>
          <cell r="AI1997">
            <v>0</v>
          </cell>
          <cell r="AJ1997">
            <v>0</v>
          </cell>
          <cell r="AK1997">
            <v>0</v>
          </cell>
          <cell r="AQ1997" t="str">
            <v>MARINA</v>
          </cell>
          <cell r="AS1997" t="str">
            <v>JAIMES</v>
          </cell>
          <cell r="AU1997" t="str">
            <v>CC</v>
          </cell>
          <cell r="AV1997" t="str">
            <v>37239186</v>
          </cell>
          <cell r="AW1997" t="str">
            <v>LINA ALARCON</v>
          </cell>
          <cell r="AX1997" t="str">
            <v>BECERRA PABON JOSE GABRIEL</v>
          </cell>
          <cell r="AY1997">
            <v>0</v>
          </cell>
          <cell r="AZ1997">
            <v>0</v>
          </cell>
          <cell r="BA1997">
            <v>0</v>
          </cell>
          <cell r="BB1997" t="str">
            <v>NO</v>
          </cell>
          <cell r="BC1997" t="str">
            <v xml:space="preserve">836 </v>
          </cell>
          <cell r="BD1997" t="str">
            <v>1236777</v>
          </cell>
          <cell r="BE1997" t="str">
            <v>14/10/2022</v>
          </cell>
          <cell r="BF1997" t="str">
            <v>NO</v>
          </cell>
          <cell r="BH1997" t="str">
            <v>11/10/2022</v>
          </cell>
          <cell r="BI1997">
            <v>215600</v>
          </cell>
        </row>
        <row r="1998">
          <cell r="A1998" t="str">
            <v>900471992-NA30240</v>
          </cell>
          <cell r="B1998">
            <v>31193</v>
          </cell>
          <cell r="C1998" t="str">
            <v>CCF050</v>
          </cell>
          <cell r="D1998" t="str">
            <v>NEUROALIADOS MEDICINA ESPECIALIZADA S.A.S.</v>
          </cell>
          <cell r="E1998" t="str">
            <v>900471992</v>
          </cell>
          <cell r="F1998" t="str">
            <v>540010211501</v>
          </cell>
          <cell r="G1998" t="str">
            <v>EVENTO PBS</v>
          </cell>
          <cell r="H1998">
            <v>1622034</v>
          </cell>
          <cell r="I1998" t="str">
            <v>NA30240</v>
          </cell>
          <cell r="J1998" t="str">
            <v>RADICADA</v>
          </cell>
          <cell r="K1998" t="str">
            <v>29/08/2022</v>
          </cell>
          <cell r="L1998" t="str">
            <v>04/10/2022</v>
          </cell>
          <cell r="M1998" t="str">
            <v>09/07/2022</v>
          </cell>
          <cell r="N1998">
            <v>220000</v>
          </cell>
          <cell r="O1998">
            <v>35</v>
          </cell>
          <cell r="P1998" t="str">
            <v>35.HOSPITALIZACION DOMICILIARIA</v>
          </cell>
          <cell r="S1998">
            <v>0</v>
          </cell>
          <cell r="T1998" t="str">
            <v>05/10/2022</v>
          </cell>
          <cell r="U1998" t="str">
            <v>17/10/2022</v>
          </cell>
          <cell r="V1998">
            <v>12</v>
          </cell>
          <cell r="W1998">
            <v>8</v>
          </cell>
          <cell r="X1998">
            <v>0</v>
          </cell>
          <cell r="Y1998">
            <v>0</v>
          </cell>
          <cell r="Z1998">
            <v>0</v>
          </cell>
          <cell r="AE1998" t="str">
            <v>CCF050-025-2022</v>
          </cell>
          <cell r="AF1998" t="str">
            <v>NO</v>
          </cell>
          <cell r="AG1998" t="str">
            <v>NO</v>
          </cell>
          <cell r="AH1998">
            <v>0</v>
          </cell>
          <cell r="AI1998">
            <v>0</v>
          </cell>
          <cell r="AJ1998">
            <v>0</v>
          </cell>
          <cell r="AK1998">
            <v>0</v>
          </cell>
          <cell r="AQ1998" t="str">
            <v>MARCO</v>
          </cell>
          <cell r="AR1998" t="str">
            <v>TULIO</v>
          </cell>
          <cell r="AS1998" t="str">
            <v>CONTRERAS</v>
          </cell>
          <cell r="AT1998" t="str">
            <v>MENDOZA</v>
          </cell>
          <cell r="AU1998" t="str">
            <v>CC</v>
          </cell>
          <cell r="AV1998" t="str">
            <v>1917218</v>
          </cell>
          <cell r="AW1998" t="str">
            <v>LINA ALARCON</v>
          </cell>
          <cell r="AX1998" t="str">
            <v>BECERRA PABON JOSE GABRIEL</v>
          </cell>
          <cell r="AY1998">
            <v>0</v>
          </cell>
          <cell r="AZ1998">
            <v>0</v>
          </cell>
          <cell r="BA1998">
            <v>0</v>
          </cell>
          <cell r="BB1998" t="str">
            <v>NO</v>
          </cell>
          <cell r="BC1998" t="str">
            <v xml:space="preserve">836 </v>
          </cell>
          <cell r="BD1998" t="str">
            <v>1236776</v>
          </cell>
          <cell r="BE1998" t="str">
            <v>14/10/2022</v>
          </cell>
          <cell r="BF1998" t="str">
            <v>NO</v>
          </cell>
          <cell r="BH1998" t="str">
            <v>11/10/2022</v>
          </cell>
          <cell r="BI1998">
            <v>215600</v>
          </cell>
        </row>
        <row r="1999">
          <cell r="A1999" t="str">
            <v>900471992-NA3024</v>
          </cell>
          <cell r="B1999">
            <v>29419</v>
          </cell>
          <cell r="C1999" t="str">
            <v>CCF050</v>
          </cell>
          <cell r="D1999" t="str">
            <v>NEUROALIADOS MEDICINA ESPECIALIZADA S.A.S.</v>
          </cell>
          <cell r="E1999" t="str">
            <v>900471992</v>
          </cell>
          <cell r="F1999" t="str">
            <v>540010211501</v>
          </cell>
          <cell r="G1999" t="str">
            <v>EVENTO PBS</v>
          </cell>
          <cell r="H1999">
            <v>1523904</v>
          </cell>
          <cell r="I1999" t="str">
            <v>NA3024</v>
          </cell>
          <cell r="J1999" t="str">
            <v>RADICADA</v>
          </cell>
          <cell r="K1999" t="str">
            <v>28/07/2022</v>
          </cell>
          <cell r="L1999" t="str">
            <v>02/08/2022</v>
          </cell>
          <cell r="M1999" t="str">
            <v>13/06/2022</v>
          </cell>
          <cell r="N1999">
            <v>330000</v>
          </cell>
          <cell r="O1999">
            <v>35</v>
          </cell>
          <cell r="P1999" t="str">
            <v>35.HOSPITALIZACION DOMICILIARIA</v>
          </cell>
          <cell r="S1999">
            <v>0</v>
          </cell>
          <cell r="T1999" t="str">
            <v>03/08/2022</v>
          </cell>
          <cell r="U1999" t="str">
            <v>24/08/2022</v>
          </cell>
          <cell r="V1999">
            <v>21</v>
          </cell>
          <cell r="W1999">
            <v>14</v>
          </cell>
          <cell r="X1999">
            <v>0</v>
          </cell>
          <cell r="Y1999">
            <v>0</v>
          </cell>
          <cell r="Z1999">
            <v>0</v>
          </cell>
          <cell r="AE1999" t="str">
            <v>CCF050-025-2022</v>
          </cell>
          <cell r="AF1999" t="str">
            <v>NO</v>
          </cell>
          <cell r="AG1999" t="str">
            <v>NO</v>
          </cell>
          <cell r="AH1999">
            <v>0</v>
          </cell>
          <cell r="AI1999">
            <v>0</v>
          </cell>
          <cell r="AJ1999">
            <v>0</v>
          </cell>
          <cell r="AK1999">
            <v>0</v>
          </cell>
          <cell r="AQ1999" t="str">
            <v>SILVINO</v>
          </cell>
          <cell r="AS1999" t="str">
            <v>ORTIZ</v>
          </cell>
          <cell r="AT1999" t="str">
            <v>CARRERO</v>
          </cell>
          <cell r="AU1999" t="str">
            <v>CC</v>
          </cell>
          <cell r="AV1999" t="str">
            <v>1967511</v>
          </cell>
          <cell r="AW1999" t="str">
            <v>ELIZABETH BAYONA ARTEAGA</v>
          </cell>
          <cell r="AX1999" t="str">
            <v>MALPICA DURAN LILIANA CAROLINA</v>
          </cell>
          <cell r="AY1999">
            <v>0</v>
          </cell>
          <cell r="AZ1999">
            <v>0</v>
          </cell>
          <cell r="BA1999">
            <v>0</v>
          </cell>
          <cell r="BB1999" t="str">
            <v>NO</v>
          </cell>
          <cell r="BC1999" t="str">
            <v xml:space="preserve">836 </v>
          </cell>
          <cell r="BD1999" t="str">
            <v>1183634</v>
          </cell>
          <cell r="BE1999" t="str">
            <v>10/08/2022</v>
          </cell>
          <cell r="BF1999" t="str">
            <v>NO</v>
          </cell>
          <cell r="BH1999" t="str">
            <v>25/08/2022</v>
          </cell>
          <cell r="BI1999">
            <v>323400</v>
          </cell>
        </row>
        <row r="2000">
          <cell r="A2000" t="str">
            <v>900471992-NA30239</v>
          </cell>
          <cell r="B2000">
            <v>31193</v>
          </cell>
          <cell r="C2000" t="str">
            <v>CCF050</v>
          </cell>
          <cell r="D2000" t="str">
            <v>NEUROALIADOS MEDICINA ESPECIALIZADA S.A.S.</v>
          </cell>
          <cell r="E2000" t="str">
            <v>900471992</v>
          </cell>
          <cell r="F2000" t="str">
            <v>540010211501</v>
          </cell>
          <cell r="G2000" t="str">
            <v>EVENTO PBS</v>
          </cell>
          <cell r="H2000">
            <v>1622033</v>
          </cell>
          <cell r="I2000" t="str">
            <v>NA30239</v>
          </cell>
          <cell r="J2000" t="str">
            <v>RADICADA</v>
          </cell>
          <cell r="K2000" t="str">
            <v>29/08/2022</v>
          </cell>
          <cell r="L2000" t="str">
            <v>04/10/2022</v>
          </cell>
          <cell r="M2000" t="str">
            <v>12/07/2022</v>
          </cell>
          <cell r="N2000">
            <v>220000</v>
          </cell>
          <cell r="O2000">
            <v>35</v>
          </cell>
          <cell r="P2000" t="str">
            <v>35.HOSPITALIZACION DOMICILIARIA</v>
          </cell>
          <cell r="S2000">
            <v>0</v>
          </cell>
          <cell r="T2000" t="str">
            <v>05/10/2022</v>
          </cell>
          <cell r="U2000" t="str">
            <v>17/10/2022</v>
          </cell>
          <cell r="V2000">
            <v>12</v>
          </cell>
          <cell r="W2000">
            <v>8</v>
          </cell>
          <cell r="X2000">
            <v>0</v>
          </cell>
          <cell r="Y2000">
            <v>0</v>
          </cell>
          <cell r="Z2000">
            <v>0</v>
          </cell>
          <cell r="AE2000" t="str">
            <v>CCF050-025-2022</v>
          </cell>
          <cell r="AF2000" t="str">
            <v>NO</v>
          </cell>
          <cell r="AG2000" t="str">
            <v>NO</v>
          </cell>
          <cell r="AH2000">
            <v>0</v>
          </cell>
          <cell r="AI2000">
            <v>0</v>
          </cell>
          <cell r="AJ2000">
            <v>0</v>
          </cell>
          <cell r="AK2000">
            <v>0</v>
          </cell>
          <cell r="AQ2000" t="str">
            <v>MARCO</v>
          </cell>
          <cell r="AR2000" t="str">
            <v>TULIO</v>
          </cell>
          <cell r="AS2000" t="str">
            <v>CONTRERAS</v>
          </cell>
          <cell r="AT2000" t="str">
            <v>MENDOZA</v>
          </cell>
          <cell r="AU2000" t="str">
            <v>CC</v>
          </cell>
          <cell r="AV2000" t="str">
            <v>1917218</v>
          </cell>
          <cell r="AW2000" t="str">
            <v>LINA ALARCON</v>
          </cell>
          <cell r="AX2000" t="str">
            <v>BECERRA PABON JOSE GABRIEL</v>
          </cell>
          <cell r="AY2000">
            <v>0</v>
          </cell>
          <cell r="AZ2000">
            <v>0</v>
          </cell>
          <cell r="BA2000">
            <v>0</v>
          </cell>
          <cell r="BB2000" t="str">
            <v>NO</v>
          </cell>
          <cell r="BC2000" t="str">
            <v xml:space="preserve">836 </v>
          </cell>
          <cell r="BD2000" t="str">
            <v>1236775</v>
          </cell>
          <cell r="BE2000" t="str">
            <v>14/10/2022</v>
          </cell>
          <cell r="BF2000" t="str">
            <v>NO</v>
          </cell>
          <cell r="BH2000" t="str">
            <v>11/10/2022</v>
          </cell>
          <cell r="BI2000">
            <v>215600</v>
          </cell>
        </row>
        <row r="2001">
          <cell r="A2001" t="str">
            <v>900471992-NA30238</v>
          </cell>
          <cell r="B2001">
            <v>31193</v>
          </cell>
          <cell r="C2001" t="str">
            <v>CCF050</v>
          </cell>
          <cell r="D2001" t="str">
            <v>NEUROALIADOS MEDICINA ESPECIALIZADA S.A.S.</v>
          </cell>
          <cell r="E2001" t="str">
            <v>900471992</v>
          </cell>
          <cell r="F2001" t="str">
            <v>540010211501</v>
          </cell>
          <cell r="G2001" t="str">
            <v>EVENTO PBS</v>
          </cell>
          <cell r="H2001">
            <v>1622032</v>
          </cell>
          <cell r="I2001" t="str">
            <v>NA30238</v>
          </cell>
          <cell r="J2001" t="str">
            <v>RADICADA</v>
          </cell>
          <cell r="K2001" t="str">
            <v>29/08/2022</v>
          </cell>
          <cell r="L2001" t="str">
            <v>04/10/2022</v>
          </cell>
          <cell r="M2001" t="str">
            <v>09/07/2022</v>
          </cell>
          <cell r="N2001">
            <v>176000</v>
          </cell>
          <cell r="O2001">
            <v>35</v>
          </cell>
          <cell r="P2001" t="str">
            <v>35.HOSPITALIZACION DOMICILIARIA</v>
          </cell>
          <cell r="S2001">
            <v>0</v>
          </cell>
          <cell r="T2001" t="str">
            <v>05/10/2022</v>
          </cell>
          <cell r="U2001" t="str">
            <v>17/10/2022</v>
          </cell>
          <cell r="V2001">
            <v>12</v>
          </cell>
          <cell r="W2001">
            <v>8</v>
          </cell>
          <cell r="X2001">
            <v>0</v>
          </cell>
          <cell r="Y2001">
            <v>0</v>
          </cell>
          <cell r="Z2001">
            <v>0</v>
          </cell>
          <cell r="AE2001" t="str">
            <v>CCF050-025-2022</v>
          </cell>
          <cell r="AF2001" t="str">
            <v>NO</v>
          </cell>
          <cell r="AG2001" t="str">
            <v>NO</v>
          </cell>
          <cell r="AH2001">
            <v>0</v>
          </cell>
          <cell r="AI2001">
            <v>0</v>
          </cell>
          <cell r="AJ2001">
            <v>0</v>
          </cell>
          <cell r="AK2001">
            <v>0</v>
          </cell>
          <cell r="AQ2001" t="str">
            <v>AGUSTIN</v>
          </cell>
          <cell r="AS2001" t="str">
            <v>ORTEGA</v>
          </cell>
          <cell r="AT2001" t="str">
            <v>RODRIGUEZ</v>
          </cell>
          <cell r="AU2001" t="str">
            <v>CC</v>
          </cell>
          <cell r="AV2001" t="str">
            <v>13224829</v>
          </cell>
          <cell r="AW2001" t="str">
            <v>LINA ALARCON</v>
          </cell>
          <cell r="AX2001" t="str">
            <v>LUNA PEREZ JUAN MANUEL</v>
          </cell>
          <cell r="AY2001">
            <v>0</v>
          </cell>
          <cell r="AZ2001">
            <v>0</v>
          </cell>
          <cell r="BA2001">
            <v>0</v>
          </cell>
          <cell r="BB2001" t="str">
            <v>NO</v>
          </cell>
          <cell r="BC2001" t="str">
            <v xml:space="preserve">836 </v>
          </cell>
          <cell r="BD2001" t="str">
            <v>1237417</v>
          </cell>
          <cell r="BE2001" t="str">
            <v>14/10/2022</v>
          </cell>
          <cell r="BF2001" t="str">
            <v>NO</v>
          </cell>
          <cell r="BH2001" t="str">
            <v>11/10/2022</v>
          </cell>
          <cell r="BI2001">
            <v>172480</v>
          </cell>
        </row>
        <row r="2002">
          <cell r="A2002" t="str">
            <v>900471992-NA30237</v>
          </cell>
          <cell r="B2002">
            <v>31193</v>
          </cell>
          <cell r="C2002" t="str">
            <v>CCF050</v>
          </cell>
          <cell r="D2002" t="str">
            <v>NEUROALIADOS MEDICINA ESPECIALIZADA S.A.S.</v>
          </cell>
          <cell r="E2002" t="str">
            <v>900471992</v>
          </cell>
          <cell r="F2002" t="str">
            <v>540010211501</v>
          </cell>
          <cell r="G2002" t="str">
            <v>EVENTO PBS</v>
          </cell>
          <cell r="H2002">
            <v>1622031</v>
          </cell>
          <cell r="I2002" t="str">
            <v>NA30237</v>
          </cell>
          <cell r="J2002" t="str">
            <v>RADICADA</v>
          </cell>
          <cell r="K2002" t="str">
            <v>29/08/2022</v>
          </cell>
          <cell r="L2002" t="str">
            <v>04/10/2022</v>
          </cell>
          <cell r="M2002" t="str">
            <v>09/07/2022</v>
          </cell>
          <cell r="N2002">
            <v>176000</v>
          </cell>
          <cell r="O2002">
            <v>35</v>
          </cell>
          <cell r="P2002" t="str">
            <v>35.HOSPITALIZACION DOMICILIARIA</v>
          </cell>
          <cell r="S2002">
            <v>0</v>
          </cell>
          <cell r="T2002" t="str">
            <v>05/10/2022</v>
          </cell>
          <cell r="U2002" t="str">
            <v>17/10/2022</v>
          </cell>
          <cell r="V2002">
            <v>12</v>
          </cell>
          <cell r="W2002">
            <v>8</v>
          </cell>
          <cell r="X2002">
            <v>0</v>
          </cell>
          <cell r="Y2002">
            <v>0</v>
          </cell>
          <cell r="Z2002">
            <v>0</v>
          </cell>
          <cell r="AE2002" t="str">
            <v>CCF050-025-2022</v>
          </cell>
          <cell r="AF2002" t="str">
            <v>NO</v>
          </cell>
          <cell r="AG2002" t="str">
            <v>NO</v>
          </cell>
          <cell r="AH2002">
            <v>0</v>
          </cell>
          <cell r="AI2002">
            <v>0</v>
          </cell>
          <cell r="AJ2002">
            <v>0</v>
          </cell>
          <cell r="AK2002">
            <v>0</v>
          </cell>
          <cell r="AQ2002" t="str">
            <v>GABRIEL</v>
          </cell>
          <cell r="AR2002" t="str">
            <v>DAVID</v>
          </cell>
          <cell r="AS2002" t="str">
            <v>ARCE</v>
          </cell>
          <cell r="AT2002" t="str">
            <v>SANCHEZ</v>
          </cell>
          <cell r="AU2002" t="str">
            <v>CC</v>
          </cell>
          <cell r="AV2002" t="str">
            <v>1093927092</v>
          </cell>
          <cell r="AW2002" t="str">
            <v>LINA ALARCON</v>
          </cell>
          <cell r="AX2002" t="str">
            <v>LUNA PEREZ JUAN MANUEL</v>
          </cell>
          <cell r="AY2002">
            <v>0</v>
          </cell>
          <cell r="AZ2002">
            <v>0</v>
          </cell>
          <cell r="BA2002">
            <v>0</v>
          </cell>
          <cell r="BB2002" t="str">
            <v>NO</v>
          </cell>
          <cell r="BC2002" t="str">
            <v xml:space="preserve">836 </v>
          </cell>
          <cell r="BD2002" t="str">
            <v>1237416</v>
          </cell>
          <cell r="BE2002" t="str">
            <v>14/10/2022</v>
          </cell>
          <cell r="BF2002" t="str">
            <v>NO</v>
          </cell>
          <cell r="BH2002" t="str">
            <v>11/10/2022</v>
          </cell>
          <cell r="BI2002">
            <v>172480</v>
          </cell>
        </row>
        <row r="2003">
          <cell r="A2003" t="str">
            <v>900471992-NA30236</v>
          </cell>
          <cell r="B2003">
            <v>31193</v>
          </cell>
          <cell r="C2003" t="str">
            <v>CCF050</v>
          </cell>
          <cell r="D2003" t="str">
            <v>NEUROALIADOS MEDICINA ESPECIALIZADA S.A.S.</v>
          </cell>
          <cell r="E2003" t="str">
            <v>900471992</v>
          </cell>
          <cell r="F2003" t="str">
            <v>540010211501</v>
          </cell>
          <cell r="G2003" t="str">
            <v>EVENTO PBS</v>
          </cell>
          <cell r="H2003">
            <v>1622030</v>
          </cell>
          <cell r="I2003" t="str">
            <v>NA30236</v>
          </cell>
          <cell r="J2003" t="str">
            <v>RADICADA</v>
          </cell>
          <cell r="K2003" t="str">
            <v>29/08/2022</v>
          </cell>
          <cell r="L2003" t="str">
            <v>04/10/2022</v>
          </cell>
          <cell r="M2003" t="str">
            <v>09/07/2022</v>
          </cell>
          <cell r="N2003">
            <v>220000</v>
          </cell>
          <cell r="O2003">
            <v>35</v>
          </cell>
          <cell r="P2003" t="str">
            <v>35.HOSPITALIZACION DOMICILIARIA</v>
          </cell>
          <cell r="S2003">
            <v>0</v>
          </cell>
          <cell r="T2003" t="str">
            <v>05/10/2022</v>
          </cell>
          <cell r="U2003" t="str">
            <v>17/10/2022</v>
          </cell>
          <cell r="V2003">
            <v>12</v>
          </cell>
          <cell r="W2003">
            <v>8</v>
          </cell>
          <cell r="X2003">
            <v>0</v>
          </cell>
          <cell r="Y2003">
            <v>0</v>
          </cell>
          <cell r="Z2003">
            <v>0</v>
          </cell>
          <cell r="AE2003" t="str">
            <v>CCF050-025-2022</v>
          </cell>
          <cell r="AF2003" t="str">
            <v>NO</v>
          </cell>
          <cell r="AG2003" t="str">
            <v>NO</v>
          </cell>
          <cell r="AH2003">
            <v>0</v>
          </cell>
          <cell r="AI2003">
            <v>0</v>
          </cell>
          <cell r="AJ2003">
            <v>0</v>
          </cell>
          <cell r="AK2003">
            <v>0</v>
          </cell>
          <cell r="AQ2003" t="str">
            <v>BELKY</v>
          </cell>
          <cell r="AR2003" t="str">
            <v>XIOMARA</v>
          </cell>
          <cell r="AS2003" t="str">
            <v>CACERES</v>
          </cell>
          <cell r="AT2003" t="str">
            <v>MORALES</v>
          </cell>
          <cell r="AU2003" t="str">
            <v>CC</v>
          </cell>
          <cell r="AV2003" t="str">
            <v>37276193</v>
          </cell>
          <cell r="AW2003" t="str">
            <v>LINA ALARCON</v>
          </cell>
          <cell r="AX2003" t="str">
            <v>LUNA PEREZ JUAN MANUEL</v>
          </cell>
          <cell r="AY2003">
            <v>0</v>
          </cell>
          <cell r="AZ2003">
            <v>0</v>
          </cell>
          <cell r="BA2003">
            <v>0</v>
          </cell>
          <cell r="BB2003" t="str">
            <v>NO</v>
          </cell>
          <cell r="BC2003" t="str">
            <v xml:space="preserve">836 </v>
          </cell>
          <cell r="BD2003" t="str">
            <v>1237415</v>
          </cell>
          <cell r="BE2003" t="str">
            <v>14/10/2022</v>
          </cell>
          <cell r="BF2003" t="str">
            <v>NO</v>
          </cell>
          <cell r="BH2003" t="str">
            <v>11/10/2022</v>
          </cell>
          <cell r="BI2003">
            <v>215600</v>
          </cell>
        </row>
        <row r="2004">
          <cell r="A2004" t="str">
            <v>900471992-NA30235</v>
          </cell>
          <cell r="B2004">
            <v>31193</v>
          </cell>
          <cell r="C2004" t="str">
            <v>CCF050</v>
          </cell>
          <cell r="D2004" t="str">
            <v>NEUROALIADOS MEDICINA ESPECIALIZADA S.A.S.</v>
          </cell>
          <cell r="E2004" t="str">
            <v>900471992</v>
          </cell>
          <cell r="F2004" t="str">
            <v>540010211501</v>
          </cell>
          <cell r="G2004" t="str">
            <v>EVENTO PBS</v>
          </cell>
          <cell r="H2004">
            <v>1622029</v>
          </cell>
          <cell r="I2004" t="str">
            <v>NA30235</v>
          </cell>
          <cell r="J2004" t="str">
            <v>RADICADA</v>
          </cell>
          <cell r="K2004" t="str">
            <v>29/08/2022</v>
          </cell>
          <cell r="L2004" t="str">
            <v>04/10/2022</v>
          </cell>
          <cell r="M2004" t="str">
            <v>09/07/2022</v>
          </cell>
          <cell r="N2004">
            <v>264000</v>
          </cell>
          <cell r="O2004">
            <v>35</v>
          </cell>
          <cell r="P2004" t="str">
            <v>35.HOSPITALIZACION DOMICILIARIA</v>
          </cell>
          <cell r="S2004">
            <v>0</v>
          </cell>
          <cell r="T2004" t="str">
            <v>05/10/2022</v>
          </cell>
          <cell r="U2004" t="str">
            <v>17/10/2022</v>
          </cell>
          <cell r="V2004">
            <v>12</v>
          </cell>
          <cell r="W2004">
            <v>8</v>
          </cell>
          <cell r="X2004">
            <v>0</v>
          </cell>
          <cell r="Y2004">
            <v>0</v>
          </cell>
          <cell r="Z2004">
            <v>0</v>
          </cell>
          <cell r="AE2004" t="str">
            <v>CCF050-025-2022</v>
          </cell>
          <cell r="AF2004" t="str">
            <v>NO</v>
          </cell>
          <cell r="AG2004" t="str">
            <v>NO</v>
          </cell>
          <cell r="AH2004">
            <v>0</v>
          </cell>
          <cell r="AI2004">
            <v>0</v>
          </cell>
          <cell r="AJ2004">
            <v>0</v>
          </cell>
          <cell r="AK2004">
            <v>0</v>
          </cell>
          <cell r="AQ2004" t="str">
            <v>LILIBETH</v>
          </cell>
          <cell r="AS2004" t="str">
            <v>FLOREZ</v>
          </cell>
          <cell r="AT2004" t="str">
            <v>MALDONADO</v>
          </cell>
          <cell r="AU2004" t="str">
            <v>CC</v>
          </cell>
          <cell r="AV2004" t="str">
            <v>1005054471</v>
          </cell>
          <cell r="AW2004" t="str">
            <v>LINA ALARCON</v>
          </cell>
          <cell r="AX2004" t="str">
            <v>LUNA PEREZ JUAN MANUEL</v>
          </cell>
          <cell r="AY2004">
            <v>0</v>
          </cell>
          <cell r="AZ2004">
            <v>0</v>
          </cell>
          <cell r="BA2004">
            <v>0</v>
          </cell>
          <cell r="BB2004" t="str">
            <v>NO</v>
          </cell>
          <cell r="BC2004" t="str">
            <v xml:space="preserve">836 </v>
          </cell>
          <cell r="BD2004" t="str">
            <v>1237414</v>
          </cell>
          <cell r="BE2004" t="str">
            <v>14/10/2022</v>
          </cell>
          <cell r="BF2004" t="str">
            <v>NO</v>
          </cell>
          <cell r="BH2004" t="str">
            <v>11/10/2022</v>
          </cell>
          <cell r="BI2004">
            <v>258720</v>
          </cell>
        </row>
        <row r="2005">
          <cell r="A2005" t="str">
            <v>900471992-NA30234</v>
          </cell>
          <cell r="B2005">
            <v>31193</v>
          </cell>
          <cell r="C2005" t="str">
            <v>CCF050</v>
          </cell>
          <cell r="D2005" t="str">
            <v>NEUROALIADOS MEDICINA ESPECIALIZADA S.A.S.</v>
          </cell>
          <cell r="E2005" t="str">
            <v>900471992</v>
          </cell>
          <cell r="F2005" t="str">
            <v>540010211501</v>
          </cell>
          <cell r="G2005" t="str">
            <v>EVENTO PBS</v>
          </cell>
          <cell r="H2005">
            <v>1622028</v>
          </cell>
          <cell r="I2005" t="str">
            <v>NA30234</v>
          </cell>
          <cell r="J2005" t="str">
            <v>RADICADA</v>
          </cell>
          <cell r="K2005" t="str">
            <v>29/08/2022</v>
          </cell>
          <cell r="L2005" t="str">
            <v>04/10/2022</v>
          </cell>
          <cell r="M2005" t="str">
            <v>19/07/2022</v>
          </cell>
          <cell r="N2005">
            <v>220000</v>
          </cell>
          <cell r="O2005">
            <v>35</v>
          </cell>
          <cell r="P2005" t="str">
            <v>35.HOSPITALIZACION DOMICILIARIA</v>
          </cell>
          <cell r="S2005">
            <v>0</v>
          </cell>
          <cell r="T2005" t="str">
            <v>05/10/2022</v>
          </cell>
          <cell r="U2005" t="str">
            <v>17/10/2022</v>
          </cell>
          <cell r="V2005">
            <v>12</v>
          </cell>
          <cell r="W2005">
            <v>8</v>
          </cell>
          <cell r="X2005">
            <v>0</v>
          </cell>
          <cell r="Y2005">
            <v>0</v>
          </cell>
          <cell r="Z2005">
            <v>0</v>
          </cell>
          <cell r="AE2005" t="str">
            <v>CCF050-025-2022</v>
          </cell>
          <cell r="AF2005" t="str">
            <v>NO</v>
          </cell>
          <cell r="AG2005" t="str">
            <v>NO</v>
          </cell>
          <cell r="AH2005">
            <v>0</v>
          </cell>
          <cell r="AI2005">
            <v>0</v>
          </cell>
          <cell r="AJ2005">
            <v>0</v>
          </cell>
          <cell r="AK2005">
            <v>0</v>
          </cell>
          <cell r="AQ2005" t="str">
            <v>MIGUEL</v>
          </cell>
          <cell r="AR2005" t="str">
            <v>ANGEL</v>
          </cell>
          <cell r="AS2005" t="str">
            <v>TORRADO</v>
          </cell>
          <cell r="AU2005" t="str">
            <v>CC</v>
          </cell>
          <cell r="AV2005" t="str">
            <v>88254985</v>
          </cell>
          <cell r="AW2005" t="str">
            <v>LINA ALARCON</v>
          </cell>
          <cell r="AX2005" t="str">
            <v>LUNA PEREZ JUAN MANUEL</v>
          </cell>
          <cell r="AY2005">
            <v>0</v>
          </cell>
          <cell r="AZ2005">
            <v>0</v>
          </cell>
          <cell r="BA2005">
            <v>0</v>
          </cell>
          <cell r="BB2005" t="str">
            <v>NO</v>
          </cell>
          <cell r="BC2005" t="str">
            <v xml:space="preserve">836 </v>
          </cell>
          <cell r="BD2005" t="str">
            <v>1237413</v>
          </cell>
          <cell r="BE2005" t="str">
            <v>14/10/2022</v>
          </cell>
          <cell r="BF2005" t="str">
            <v>NO</v>
          </cell>
          <cell r="BH2005" t="str">
            <v>11/10/2022</v>
          </cell>
          <cell r="BI2005">
            <v>215600</v>
          </cell>
        </row>
        <row r="2006">
          <cell r="A2006" t="str">
            <v>900471992-NA30233</v>
          </cell>
          <cell r="B2006">
            <v>31193</v>
          </cell>
          <cell r="C2006" t="str">
            <v>CCF050</v>
          </cell>
          <cell r="D2006" t="str">
            <v>NEUROALIADOS MEDICINA ESPECIALIZADA S.A.S.</v>
          </cell>
          <cell r="E2006" t="str">
            <v>900471992</v>
          </cell>
          <cell r="F2006" t="str">
            <v>540010211501</v>
          </cell>
          <cell r="G2006" t="str">
            <v>EVENTO PBS</v>
          </cell>
          <cell r="H2006">
            <v>1622027</v>
          </cell>
          <cell r="I2006" t="str">
            <v>NA30233</v>
          </cell>
          <cell r="J2006" t="str">
            <v>RADICADA</v>
          </cell>
          <cell r="K2006" t="str">
            <v>29/08/2022</v>
          </cell>
          <cell r="L2006" t="str">
            <v>04/10/2022</v>
          </cell>
          <cell r="M2006" t="str">
            <v>19/07/2022</v>
          </cell>
          <cell r="N2006">
            <v>220000</v>
          </cell>
          <cell r="O2006">
            <v>35</v>
          </cell>
          <cell r="P2006" t="str">
            <v>35.HOSPITALIZACION DOMICILIARIA</v>
          </cell>
          <cell r="S2006">
            <v>0</v>
          </cell>
          <cell r="T2006" t="str">
            <v>05/10/2022</v>
          </cell>
          <cell r="U2006" t="str">
            <v>17/10/2022</v>
          </cell>
          <cell r="V2006">
            <v>12</v>
          </cell>
          <cell r="W2006">
            <v>8</v>
          </cell>
          <cell r="X2006">
            <v>0</v>
          </cell>
          <cell r="Y2006">
            <v>0</v>
          </cell>
          <cell r="Z2006">
            <v>0</v>
          </cell>
          <cell r="AE2006" t="str">
            <v>CCF050-025-2022</v>
          </cell>
          <cell r="AF2006" t="str">
            <v>NO</v>
          </cell>
          <cell r="AG2006" t="str">
            <v>NO</v>
          </cell>
          <cell r="AH2006">
            <v>0</v>
          </cell>
          <cell r="AI2006">
            <v>0</v>
          </cell>
          <cell r="AJ2006">
            <v>0</v>
          </cell>
          <cell r="AK2006">
            <v>0</v>
          </cell>
          <cell r="AQ2006" t="str">
            <v>MIGUEL</v>
          </cell>
          <cell r="AR2006" t="str">
            <v>ANGEL</v>
          </cell>
          <cell r="AS2006" t="str">
            <v>TORRADO</v>
          </cell>
          <cell r="AU2006" t="str">
            <v>CC</v>
          </cell>
          <cell r="AV2006" t="str">
            <v>88254985</v>
          </cell>
          <cell r="AW2006" t="str">
            <v>LINA ALARCON</v>
          </cell>
          <cell r="AX2006" t="str">
            <v>LUNA PEREZ JUAN MANUEL</v>
          </cell>
          <cell r="AY2006">
            <v>0</v>
          </cell>
          <cell r="AZ2006">
            <v>0</v>
          </cell>
          <cell r="BA2006">
            <v>0</v>
          </cell>
          <cell r="BB2006" t="str">
            <v>NO</v>
          </cell>
          <cell r="BC2006" t="str">
            <v xml:space="preserve">836 </v>
          </cell>
          <cell r="BD2006" t="str">
            <v>1237412</v>
          </cell>
          <cell r="BE2006" t="str">
            <v>14/10/2022</v>
          </cell>
          <cell r="BF2006" t="str">
            <v>NO</v>
          </cell>
          <cell r="BH2006" t="str">
            <v>11/10/2022</v>
          </cell>
          <cell r="BI2006">
            <v>215600</v>
          </cell>
        </row>
        <row r="2007">
          <cell r="A2007" t="str">
            <v>900471992-NA30232</v>
          </cell>
          <cell r="B2007">
            <v>31193</v>
          </cell>
          <cell r="C2007" t="str">
            <v>CCF050</v>
          </cell>
          <cell r="D2007" t="str">
            <v>NEUROALIADOS MEDICINA ESPECIALIZADA S.A.S.</v>
          </cell>
          <cell r="E2007" t="str">
            <v>900471992</v>
          </cell>
          <cell r="F2007" t="str">
            <v>540010211501</v>
          </cell>
          <cell r="G2007" t="str">
            <v>EVENTO PBS</v>
          </cell>
          <cell r="H2007">
            <v>1622026</v>
          </cell>
          <cell r="I2007" t="str">
            <v>NA30232</v>
          </cell>
          <cell r="J2007" t="str">
            <v>RADICADA</v>
          </cell>
          <cell r="K2007" t="str">
            <v>29/08/2022</v>
          </cell>
          <cell r="L2007" t="str">
            <v>04/10/2022</v>
          </cell>
          <cell r="M2007" t="str">
            <v>12/07/2022</v>
          </cell>
          <cell r="N2007">
            <v>264000</v>
          </cell>
          <cell r="O2007">
            <v>35</v>
          </cell>
          <cell r="P2007" t="str">
            <v>35.HOSPITALIZACION DOMICILIARIA</v>
          </cell>
          <cell r="S2007">
            <v>0</v>
          </cell>
          <cell r="T2007" t="str">
            <v>05/10/2022</v>
          </cell>
          <cell r="U2007" t="str">
            <v>17/10/2022</v>
          </cell>
          <cell r="V2007">
            <v>12</v>
          </cell>
          <cell r="W2007">
            <v>8</v>
          </cell>
          <cell r="X2007">
            <v>0</v>
          </cell>
          <cell r="Y2007">
            <v>0</v>
          </cell>
          <cell r="Z2007">
            <v>0</v>
          </cell>
          <cell r="AE2007" t="str">
            <v>CCF050-025-2022</v>
          </cell>
          <cell r="AF2007" t="str">
            <v>NO</v>
          </cell>
          <cell r="AG2007" t="str">
            <v>NO</v>
          </cell>
          <cell r="AH2007">
            <v>0</v>
          </cell>
          <cell r="AI2007">
            <v>0</v>
          </cell>
          <cell r="AJ2007">
            <v>0</v>
          </cell>
          <cell r="AK2007">
            <v>0</v>
          </cell>
          <cell r="AQ2007" t="str">
            <v>MIGUEL</v>
          </cell>
          <cell r="AR2007" t="str">
            <v>ANGEL</v>
          </cell>
          <cell r="AS2007" t="str">
            <v>TORRADO</v>
          </cell>
          <cell r="AU2007" t="str">
            <v>CC</v>
          </cell>
          <cell r="AV2007" t="str">
            <v>88254985</v>
          </cell>
          <cell r="AW2007" t="str">
            <v>LINA ALARCON</v>
          </cell>
          <cell r="AX2007" t="str">
            <v>LUNA PEREZ JUAN MANUEL</v>
          </cell>
          <cell r="AY2007">
            <v>0</v>
          </cell>
          <cell r="AZ2007">
            <v>0</v>
          </cell>
          <cell r="BA2007">
            <v>0</v>
          </cell>
          <cell r="BB2007" t="str">
            <v>NO</v>
          </cell>
          <cell r="BC2007" t="str">
            <v xml:space="preserve">836 </v>
          </cell>
          <cell r="BD2007" t="str">
            <v>1237411</v>
          </cell>
          <cell r="BE2007" t="str">
            <v>14/10/2022</v>
          </cell>
          <cell r="BF2007" t="str">
            <v>NO</v>
          </cell>
          <cell r="BH2007" t="str">
            <v>11/10/2022</v>
          </cell>
          <cell r="BI2007">
            <v>258720</v>
          </cell>
        </row>
        <row r="2008">
          <cell r="A2008" t="str">
            <v>900471992-NA30231</v>
          </cell>
          <cell r="B2008">
            <v>31193</v>
          </cell>
          <cell r="C2008" t="str">
            <v>CCF050</v>
          </cell>
          <cell r="D2008" t="str">
            <v>NEUROALIADOS MEDICINA ESPECIALIZADA S.A.S.</v>
          </cell>
          <cell r="E2008" t="str">
            <v>900471992</v>
          </cell>
          <cell r="F2008" t="str">
            <v>540010211501</v>
          </cell>
          <cell r="G2008" t="str">
            <v>EVENTO PBS</v>
          </cell>
          <cell r="H2008">
            <v>1622025</v>
          </cell>
          <cell r="I2008" t="str">
            <v>NA30231</v>
          </cell>
          <cell r="J2008" t="str">
            <v>RADICADA</v>
          </cell>
          <cell r="K2008" t="str">
            <v>29/08/2022</v>
          </cell>
          <cell r="L2008" t="str">
            <v>04/10/2022</v>
          </cell>
          <cell r="M2008" t="str">
            <v>19/07/2022</v>
          </cell>
          <cell r="N2008">
            <v>220000</v>
          </cell>
          <cell r="O2008">
            <v>35</v>
          </cell>
          <cell r="P2008" t="str">
            <v>35.HOSPITALIZACION DOMICILIARIA</v>
          </cell>
          <cell r="S2008">
            <v>0</v>
          </cell>
          <cell r="T2008" t="str">
            <v>05/10/2022</v>
          </cell>
          <cell r="U2008" t="str">
            <v>17/10/2022</v>
          </cell>
          <cell r="V2008">
            <v>12</v>
          </cell>
          <cell r="W2008">
            <v>8</v>
          </cell>
          <cell r="X2008">
            <v>0</v>
          </cell>
          <cell r="Y2008">
            <v>0</v>
          </cell>
          <cell r="Z2008">
            <v>0</v>
          </cell>
          <cell r="AE2008" t="str">
            <v>CCF050-025-2022</v>
          </cell>
          <cell r="AF2008" t="str">
            <v>NO</v>
          </cell>
          <cell r="AG2008" t="str">
            <v>NO</v>
          </cell>
          <cell r="AH2008">
            <v>0</v>
          </cell>
          <cell r="AI2008">
            <v>0</v>
          </cell>
          <cell r="AJ2008">
            <v>0</v>
          </cell>
          <cell r="AK2008">
            <v>0</v>
          </cell>
          <cell r="AQ2008" t="str">
            <v>MARIANA</v>
          </cell>
          <cell r="AR2008" t="str">
            <v>SALOME</v>
          </cell>
          <cell r="AS2008" t="str">
            <v>RINCON</v>
          </cell>
          <cell r="AT2008" t="str">
            <v>CALDERON</v>
          </cell>
          <cell r="AU2008" t="str">
            <v>TI</v>
          </cell>
          <cell r="AV2008" t="str">
            <v>1091983816</v>
          </cell>
          <cell r="AW2008" t="str">
            <v>LINA ALARCON</v>
          </cell>
          <cell r="AX2008" t="str">
            <v>MALPICA DURAN LILIANA CAROLINA</v>
          </cell>
          <cell r="AY2008">
            <v>0</v>
          </cell>
          <cell r="AZ2008">
            <v>0</v>
          </cell>
          <cell r="BA2008">
            <v>0</v>
          </cell>
          <cell r="BB2008" t="str">
            <v>NO</v>
          </cell>
          <cell r="BC2008" t="str">
            <v xml:space="preserve">836 </v>
          </cell>
          <cell r="BD2008" t="str">
            <v>1237424</v>
          </cell>
          <cell r="BE2008" t="str">
            <v>14/10/2022</v>
          </cell>
          <cell r="BF2008" t="str">
            <v>NO</v>
          </cell>
          <cell r="BH2008" t="str">
            <v>11/10/2022</v>
          </cell>
          <cell r="BI2008">
            <v>215600</v>
          </cell>
        </row>
        <row r="2009">
          <cell r="A2009" t="str">
            <v>900471992-NA30230</v>
          </cell>
          <cell r="B2009">
            <v>31193</v>
          </cell>
          <cell r="C2009" t="str">
            <v>CCF050</v>
          </cell>
          <cell r="D2009" t="str">
            <v>NEUROALIADOS MEDICINA ESPECIALIZADA S.A.S.</v>
          </cell>
          <cell r="E2009" t="str">
            <v>900471992</v>
          </cell>
          <cell r="F2009" t="str">
            <v>540010211501</v>
          </cell>
          <cell r="G2009" t="str">
            <v>EVENTO PBS</v>
          </cell>
          <cell r="H2009">
            <v>1622024</v>
          </cell>
          <cell r="I2009" t="str">
            <v>NA30230</v>
          </cell>
          <cell r="J2009" t="str">
            <v>RADICADA</v>
          </cell>
          <cell r="K2009" t="str">
            <v>29/08/2022</v>
          </cell>
          <cell r="L2009" t="str">
            <v>04/10/2022</v>
          </cell>
          <cell r="M2009" t="str">
            <v>12/07/2022</v>
          </cell>
          <cell r="N2009">
            <v>220000</v>
          </cell>
          <cell r="O2009">
            <v>35</v>
          </cell>
          <cell r="P2009" t="str">
            <v>35.HOSPITALIZACION DOMICILIARIA</v>
          </cell>
          <cell r="S2009">
            <v>0</v>
          </cell>
          <cell r="T2009" t="str">
            <v>05/10/2022</v>
          </cell>
          <cell r="U2009" t="str">
            <v>17/10/2022</v>
          </cell>
          <cell r="V2009">
            <v>12</v>
          </cell>
          <cell r="W2009">
            <v>8</v>
          </cell>
          <cell r="X2009">
            <v>0</v>
          </cell>
          <cell r="Y2009">
            <v>0</v>
          </cell>
          <cell r="Z2009">
            <v>0</v>
          </cell>
          <cell r="AE2009" t="str">
            <v>CCF050-025-2022</v>
          </cell>
          <cell r="AF2009" t="str">
            <v>NO</v>
          </cell>
          <cell r="AG2009" t="str">
            <v>NO</v>
          </cell>
          <cell r="AH2009">
            <v>0</v>
          </cell>
          <cell r="AI2009">
            <v>0</v>
          </cell>
          <cell r="AJ2009">
            <v>0</v>
          </cell>
          <cell r="AK2009">
            <v>0</v>
          </cell>
          <cell r="AQ2009" t="str">
            <v>MARIANA</v>
          </cell>
          <cell r="AR2009" t="str">
            <v>SALOME</v>
          </cell>
          <cell r="AS2009" t="str">
            <v>RINCON</v>
          </cell>
          <cell r="AT2009" t="str">
            <v>CALDERON</v>
          </cell>
          <cell r="AU2009" t="str">
            <v>TI</v>
          </cell>
          <cell r="AV2009" t="str">
            <v>1091983816</v>
          </cell>
          <cell r="AW2009" t="str">
            <v>LINA ALARCON</v>
          </cell>
          <cell r="AX2009" t="str">
            <v>MALPICA DURAN LILIANA CAROLINA</v>
          </cell>
          <cell r="AY2009">
            <v>0</v>
          </cell>
          <cell r="AZ2009">
            <v>0</v>
          </cell>
          <cell r="BA2009">
            <v>0</v>
          </cell>
          <cell r="BB2009" t="str">
            <v>NO</v>
          </cell>
          <cell r="BC2009" t="str">
            <v xml:space="preserve">836 </v>
          </cell>
          <cell r="BD2009" t="str">
            <v>1237423</v>
          </cell>
          <cell r="BE2009" t="str">
            <v>14/10/2022</v>
          </cell>
          <cell r="BF2009" t="str">
            <v>NO</v>
          </cell>
          <cell r="BH2009" t="str">
            <v>11/10/2022</v>
          </cell>
          <cell r="BI2009">
            <v>215600</v>
          </cell>
        </row>
        <row r="2010">
          <cell r="A2010" t="str">
            <v>900471992-NA3023</v>
          </cell>
          <cell r="B2010">
            <v>29419</v>
          </cell>
          <cell r="C2010" t="str">
            <v>CCF050</v>
          </cell>
          <cell r="D2010" t="str">
            <v>NEUROALIADOS MEDICINA ESPECIALIZADA S.A.S.</v>
          </cell>
          <cell r="E2010" t="str">
            <v>900471992</v>
          </cell>
          <cell r="F2010" t="str">
            <v>540010211501</v>
          </cell>
          <cell r="G2010" t="str">
            <v>EVENTO PBS</v>
          </cell>
          <cell r="H2010">
            <v>1523903</v>
          </cell>
          <cell r="I2010" t="str">
            <v>NA3023</v>
          </cell>
          <cell r="J2010" t="str">
            <v>RADICADA</v>
          </cell>
          <cell r="K2010" t="str">
            <v>28/07/2022</v>
          </cell>
          <cell r="L2010" t="str">
            <v>02/08/2022</v>
          </cell>
          <cell r="M2010" t="str">
            <v>10/06/2022</v>
          </cell>
          <cell r="N2010">
            <v>330000</v>
          </cell>
          <cell r="O2010">
            <v>35</v>
          </cell>
          <cell r="P2010" t="str">
            <v>35.HOSPITALIZACION DOMICILIARIA</v>
          </cell>
          <cell r="S2010">
            <v>0</v>
          </cell>
          <cell r="T2010" t="str">
            <v>03/08/2022</v>
          </cell>
          <cell r="U2010" t="str">
            <v>24/08/2022</v>
          </cell>
          <cell r="V2010">
            <v>21</v>
          </cell>
          <cell r="W2010">
            <v>14</v>
          </cell>
          <cell r="X2010">
            <v>0</v>
          </cell>
          <cell r="Y2010">
            <v>0</v>
          </cell>
          <cell r="Z2010">
            <v>0</v>
          </cell>
          <cell r="AE2010" t="str">
            <v>CCF050-025-2022</v>
          </cell>
          <cell r="AF2010" t="str">
            <v>NO</v>
          </cell>
          <cell r="AG2010" t="str">
            <v>NO</v>
          </cell>
          <cell r="AH2010">
            <v>0</v>
          </cell>
          <cell r="AI2010">
            <v>0</v>
          </cell>
          <cell r="AJ2010">
            <v>0</v>
          </cell>
          <cell r="AK2010">
            <v>0</v>
          </cell>
          <cell r="AQ2010" t="str">
            <v>SILVINO</v>
          </cell>
          <cell r="AS2010" t="str">
            <v>ORTIZ</v>
          </cell>
          <cell r="AT2010" t="str">
            <v>CARRERO</v>
          </cell>
          <cell r="AU2010" t="str">
            <v>CC</v>
          </cell>
          <cell r="AV2010" t="str">
            <v>1967511</v>
          </cell>
          <cell r="AW2010" t="str">
            <v>ELIZABETH BAYONA ARTEAGA</v>
          </cell>
          <cell r="AX2010" t="str">
            <v>MALPICA DURAN LILIANA CAROLINA</v>
          </cell>
          <cell r="AY2010">
            <v>0</v>
          </cell>
          <cell r="AZ2010">
            <v>0</v>
          </cell>
          <cell r="BA2010">
            <v>0</v>
          </cell>
          <cell r="BB2010" t="str">
            <v>NO</v>
          </cell>
          <cell r="BC2010" t="str">
            <v xml:space="preserve">836 </v>
          </cell>
          <cell r="BD2010" t="str">
            <v>1183633</v>
          </cell>
          <cell r="BE2010" t="str">
            <v>10/08/2022</v>
          </cell>
          <cell r="BF2010" t="str">
            <v>NO</v>
          </cell>
          <cell r="BH2010" t="str">
            <v>25/08/2022</v>
          </cell>
          <cell r="BI2010">
            <v>323400</v>
          </cell>
        </row>
        <row r="2011">
          <cell r="A2011" t="str">
            <v>900471992-NA30229</v>
          </cell>
          <cell r="B2011">
            <v>31193</v>
          </cell>
          <cell r="C2011" t="str">
            <v>CCF050</v>
          </cell>
          <cell r="D2011" t="str">
            <v>NEUROALIADOS MEDICINA ESPECIALIZADA S.A.S.</v>
          </cell>
          <cell r="E2011" t="str">
            <v>900471992</v>
          </cell>
          <cell r="F2011" t="str">
            <v>540010211501</v>
          </cell>
          <cell r="G2011" t="str">
            <v>EVENTO PBS</v>
          </cell>
          <cell r="H2011">
            <v>1622023</v>
          </cell>
          <cell r="I2011" t="str">
            <v>NA30229</v>
          </cell>
          <cell r="J2011" t="str">
            <v>RADICADA</v>
          </cell>
          <cell r="K2011" t="str">
            <v>29/08/2022</v>
          </cell>
          <cell r="L2011" t="str">
            <v>04/10/2022</v>
          </cell>
          <cell r="M2011" t="str">
            <v>12/07/2022</v>
          </cell>
          <cell r="N2011">
            <v>264000</v>
          </cell>
          <cell r="O2011">
            <v>35</v>
          </cell>
          <cell r="P2011" t="str">
            <v>35.HOSPITALIZACION DOMICILIARIA</v>
          </cell>
          <cell r="S2011">
            <v>0</v>
          </cell>
          <cell r="T2011" t="str">
            <v>05/10/2022</v>
          </cell>
          <cell r="U2011" t="str">
            <v>17/10/2022</v>
          </cell>
          <cell r="V2011">
            <v>12</v>
          </cell>
          <cell r="W2011">
            <v>8</v>
          </cell>
          <cell r="X2011">
            <v>0</v>
          </cell>
          <cell r="Y2011">
            <v>0</v>
          </cell>
          <cell r="Z2011">
            <v>0</v>
          </cell>
          <cell r="AE2011" t="str">
            <v>CCF050-025-2022</v>
          </cell>
          <cell r="AF2011" t="str">
            <v>NO</v>
          </cell>
          <cell r="AG2011" t="str">
            <v>NO</v>
          </cell>
          <cell r="AH2011">
            <v>0</v>
          </cell>
          <cell r="AI2011">
            <v>0</v>
          </cell>
          <cell r="AJ2011">
            <v>0</v>
          </cell>
          <cell r="AK2011">
            <v>0</v>
          </cell>
          <cell r="AQ2011" t="str">
            <v>MARIANA</v>
          </cell>
          <cell r="AR2011" t="str">
            <v>SALOME</v>
          </cell>
          <cell r="AS2011" t="str">
            <v>RINCON</v>
          </cell>
          <cell r="AT2011" t="str">
            <v>CALDERON</v>
          </cell>
          <cell r="AU2011" t="str">
            <v>TI</v>
          </cell>
          <cell r="AV2011" t="str">
            <v>1091983816</v>
          </cell>
          <cell r="AW2011" t="str">
            <v>LINA ALARCON</v>
          </cell>
          <cell r="AX2011" t="str">
            <v>MALPICA DURAN LILIANA CAROLINA</v>
          </cell>
          <cell r="AY2011">
            <v>0</v>
          </cell>
          <cell r="AZ2011">
            <v>0</v>
          </cell>
          <cell r="BA2011">
            <v>0</v>
          </cell>
          <cell r="BB2011" t="str">
            <v>NO</v>
          </cell>
          <cell r="BC2011" t="str">
            <v xml:space="preserve">836 </v>
          </cell>
          <cell r="BD2011" t="str">
            <v>1237422</v>
          </cell>
          <cell r="BE2011" t="str">
            <v>14/10/2022</v>
          </cell>
          <cell r="BF2011" t="str">
            <v>NO</v>
          </cell>
          <cell r="BH2011" t="str">
            <v>11/10/2022</v>
          </cell>
          <cell r="BI2011">
            <v>258720</v>
          </cell>
        </row>
        <row r="2012">
          <cell r="A2012" t="str">
            <v>900471992-NA30228</v>
          </cell>
          <cell r="B2012">
            <v>31193</v>
          </cell>
          <cell r="C2012" t="str">
            <v>CCF050</v>
          </cell>
          <cell r="D2012" t="str">
            <v>NEUROALIADOS MEDICINA ESPECIALIZADA S.A.S.</v>
          </cell>
          <cell r="E2012" t="str">
            <v>900471992</v>
          </cell>
          <cell r="F2012" t="str">
            <v>540010211501</v>
          </cell>
          <cell r="G2012" t="str">
            <v>EVENTO PBS</v>
          </cell>
          <cell r="H2012">
            <v>1622022</v>
          </cell>
          <cell r="I2012" t="str">
            <v>NA30228</v>
          </cell>
          <cell r="J2012" t="str">
            <v>RADICADA</v>
          </cell>
          <cell r="K2012" t="str">
            <v>29/08/2022</v>
          </cell>
          <cell r="L2012" t="str">
            <v>04/10/2022</v>
          </cell>
          <cell r="M2012" t="str">
            <v>12/07/2022</v>
          </cell>
          <cell r="N2012">
            <v>176000</v>
          </cell>
          <cell r="O2012">
            <v>35</v>
          </cell>
          <cell r="P2012" t="str">
            <v>35.HOSPITALIZACION DOMICILIARIA</v>
          </cell>
          <cell r="S2012">
            <v>0</v>
          </cell>
          <cell r="T2012" t="str">
            <v>05/10/2022</v>
          </cell>
          <cell r="U2012" t="str">
            <v>17/10/2022</v>
          </cell>
          <cell r="V2012">
            <v>12</v>
          </cell>
          <cell r="W2012">
            <v>8</v>
          </cell>
          <cell r="X2012">
            <v>0</v>
          </cell>
          <cell r="Y2012">
            <v>0</v>
          </cell>
          <cell r="Z2012">
            <v>0</v>
          </cell>
          <cell r="AE2012" t="str">
            <v>CCF050-025-2022</v>
          </cell>
          <cell r="AF2012" t="str">
            <v>NO</v>
          </cell>
          <cell r="AG2012" t="str">
            <v>NO</v>
          </cell>
          <cell r="AH2012">
            <v>0</v>
          </cell>
          <cell r="AI2012">
            <v>0</v>
          </cell>
          <cell r="AJ2012">
            <v>0</v>
          </cell>
          <cell r="AK2012">
            <v>0</v>
          </cell>
          <cell r="AQ2012" t="str">
            <v>GENESIS</v>
          </cell>
          <cell r="AS2012" t="str">
            <v>ROJAS</v>
          </cell>
          <cell r="AT2012" t="str">
            <v>NEIRA</v>
          </cell>
          <cell r="AU2012" t="str">
            <v>CC</v>
          </cell>
          <cell r="AV2012" t="str">
            <v>37178299</v>
          </cell>
          <cell r="AW2012" t="str">
            <v>LINA ALARCON</v>
          </cell>
          <cell r="AX2012" t="str">
            <v>MALPICA DURAN LILIANA CAROLINA</v>
          </cell>
          <cell r="AY2012">
            <v>0</v>
          </cell>
          <cell r="AZ2012">
            <v>0</v>
          </cell>
          <cell r="BA2012">
            <v>0</v>
          </cell>
          <cell r="BB2012" t="str">
            <v>NO</v>
          </cell>
          <cell r="BC2012" t="str">
            <v xml:space="preserve">836 </v>
          </cell>
          <cell r="BD2012" t="str">
            <v>1237421</v>
          </cell>
          <cell r="BE2012" t="str">
            <v>14/10/2022</v>
          </cell>
          <cell r="BF2012" t="str">
            <v>NO</v>
          </cell>
          <cell r="BH2012" t="str">
            <v>11/10/2022</v>
          </cell>
          <cell r="BI2012">
            <v>172480</v>
          </cell>
        </row>
        <row r="2013">
          <cell r="A2013" t="str">
            <v>900471992-NA30227</v>
          </cell>
          <cell r="B2013">
            <v>31193</v>
          </cell>
          <cell r="C2013" t="str">
            <v>CCF050</v>
          </cell>
          <cell r="D2013" t="str">
            <v>NEUROALIADOS MEDICINA ESPECIALIZADA S.A.S.</v>
          </cell>
          <cell r="E2013" t="str">
            <v>900471992</v>
          </cell>
          <cell r="F2013" t="str">
            <v>540010211501</v>
          </cell>
          <cell r="G2013" t="str">
            <v>EVENTO PBS</v>
          </cell>
          <cell r="H2013">
            <v>1622021</v>
          </cell>
          <cell r="I2013" t="str">
            <v>NA30227</v>
          </cell>
          <cell r="J2013" t="str">
            <v>RADICADA</v>
          </cell>
          <cell r="K2013" t="str">
            <v>29/08/2022</v>
          </cell>
          <cell r="L2013" t="str">
            <v>04/10/2022</v>
          </cell>
          <cell r="M2013" t="str">
            <v>12/07/2022</v>
          </cell>
          <cell r="N2013">
            <v>264000</v>
          </cell>
          <cell r="O2013">
            <v>35</v>
          </cell>
          <cell r="P2013" t="str">
            <v>35.HOSPITALIZACION DOMICILIARIA</v>
          </cell>
          <cell r="S2013">
            <v>0</v>
          </cell>
          <cell r="T2013" t="str">
            <v>05/10/2022</v>
          </cell>
          <cell r="U2013" t="str">
            <v>17/10/2022</v>
          </cell>
          <cell r="V2013">
            <v>12</v>
          </cell>
          <cell r="W2013">
            <v>8</v>
          </cell>
          <cell r="X2013">
            <v>0</v>
          </cell>
          <cell r="Y2013">
            <v>0</v>
          </cell>
          <cell r="Z2013">
            <v>0</v>
          </cell>
          <cell r="AE2013" t="str">
            <v>CCF050-025-2022</v>
          </cell>
          <cell r="AF2013" t="str">
            <v>NO</v>
          </cell>
          <cell r="AG2013" t="str">
            <v>NO</v>
          </cell>
          <cell r="AH2013">
            <v>0</v>
          </cell>
          <cell r="AI2013">
            <v>0</v>
          </cell>
          <cell r="AJ2013">
            <v>0</v>
          </cell>
          <cell r="AK2013">
            <v>0</v>
          </cell>
          <cell r="AQ2013" t="str">
            <v>GENESIS</v>
          </cell>
          <cell r="AS2013" t="str">
            <v>ROJAS</v>
          </cell>
          <cell r="AT2013" t="str">
            <v>NEIRA</v>
          </cell>
          <cell r="AU2013" t="str">
            <v>CC</v>
          </cell>
          <cell r="AV2013" t="str">
            <v>37178299</v>
          </cell>
          <cell r="AW2013" t="str">
            <v>LINA ALARCON</v>
          </cell>
          <cell r="AX2013" t="str">
            <v>MALPICA DURAN LILIANA CAROLINA</v>
          </cell>
          <cell r="AY2013">
            <v>0</v>
          </cell>
          <cell r="AZ2013">
            <v>0</v>
          </cell>
          <cell r="BA2013">
            <v>0</v>
          </cell>
          <cell r="BB2013" t="str">
            <v>NO</v>
          </cell>
          <cell r="BC2013" t="str">
            <v xml:space="preserve">836 </v>
          </cell>
          <cell r="BD2013" t="str">
            <v>1237420</v>
          </cell>
          <cell r="BE2013" t="str">
            <v>14/10/2022</v>
          </cell>
          <cell r="BF2013" t="str">
            <v>NO</v>
          </cell>
          <cell r="BH2013" t="str">
            <v>11/10/2022</v>
          </cell>
          <cell r="BI2013">
            <v>258720</v>
          </cell>
        </row>
        <row r="2014">
          <cell r="A2014" t="str">
            <v>900471992-NA30226</v>
          </cell>
          <cell r="B2014">
            <v>31193</v>
          </cell>
          <cell r="C2014" t="str">
            <v>CCF050</v>
          </cell>
          <cell r="D2014" t="str">
            <v>NEUROALIADOS MEDICINA ESPECIALIZADA S.A.S.</v>
          </cell>
          <cell r="E2014" t="str">
            <v>900471992</v>
          </cell>
          <cell r="F2014" t="str">
            <v>540010211501</v>
          </cell>
          <cell r="G2014" t="str">
            <v>EVENTO PBS</v>
          </cell>
          <cell r="H2014">
            <v>1622020</v>
          </cell>
          <cell r="I2014" t="str">
            <v>NA30226</v>
          </cell>
          <cell r="J2014" t="str">
            <v>RADICADA</v>
          </cell>
          <cell r="K2014" t="str">
            <v>29/08/2022</v>
          </cell>
          <cell r="L2014" t="str">
            <v>04/10/2022</v>
          </cell>
          <cell r="M2014" t="str">
            <v>19/07/2022</v>
          </cell>
          <cell r="N2014">
            <v>176000</v>
          </cell>
          <cell r="O2014">
            <v>35</v>
          </cell>
          <cell r="P2014" t="str">
            <v>35.HOSPITALIZACION DOMICILIARIA</v>
          </cell>
          <cell r="S2014">
            <v>0</v>
          </cell>
          <cell r="T2014" t="str">
            <v>05/10/2022</v>
          </cell>
          <cell r="U2014" t="str">
            <v>17/10/2022</v>
          </cell>
          <cell r="V2014">
            <v>12</v>
          </cell>
          <cell r="W2014">
            <v>8</v>
          </cell>
          <cell r="X2014">
            <v>0</v>
          </cell>
          <cell r="Y2014">
            <v>0</v>
          </cell>
          <cell r="Z2014">
            <v>0</v>
          </cell>
          <cell r="AE2014" t="str">
            <v>CCF050-025-2022</v>
          </cell>
          <cell r="AF2014" t="str">
            <v>NO</v>
          </cell>
          <cell r="AG2014" t="str">
            <v>NO</v>
          </cell>
          <cell r="AH2014">
            <v>0</v>
          </cell>
          <cell r="AI2014">
            <v>0</v>
          </cell>
          <cell r="AJ2014">
            <v>0</v>
          </cell>
          <cell r="AK2014">
            <v>0</v>
          </cell>
          <cell r="AQ2014" t="str">
            <v>VICTOR</v>
          </cell>
          <cell r="AR2014" t="str">
            <v>JULIO</v>
          </cell>
          <cell r="AS2014" t="str">
            <v>RODRIGUEZ</v>
          </cell>
          <cell r="AT2014" t="str">
            <v>VELASQUEZ</v>
          </cell>
          <cell r="AU2014" t="str">
            <v>CC</v>
          </cell>
          <cell r="AV2014" t="str">
            <v>1005044518</v>
          </cell>
          <cell r="AW2014" t="str">
            <v>LINA ALARCON</v>
          </cell>
          <cell r="AX2014" t="str">
            <v>MALPICA DURAN LILIANA CAROLINA</v>
          </cell>
          <cell r="AY2014">
            <v>0</v>
          </cell>
          <cell r="AZ2014">
            <v>0</v>
          </cell>
          <cell r="BA2014">
            <v>0</v>
          </cell>
          <cell r="BB2014" t="str">
            <v>NO</v>
          </cell>
          <cell r="BC2014" t="str">
            <v xml:space="preserve">836 </v>
          </cell>
          <cell r="BD2014" t="str">
            <v>1237419</v>
          </cell>
          <cell r="BE2014" t="str">
            <v>14/10/2022</v>
          </cell>
          <cell r="BF2014" t="str">
            <v>NO</v>
          </cell>
          <cell r="BH2014" t="str">
            <v>11/10/2022</v>
          </cell>
          <cell r="BI2014">
            <v>172480</v>
          </cell>
        </row>
        <row r="2015">
          <cell r="A2015" t="str">
            <v>900471992-NA30225</v>
          </cell>
          <cell r="B2015">
            <v>31193</v>
          </cell>
          <cell r="C2015" t="str">
            <v>CCF050</v>
          </cell>
          <cell r="D2015" t="str">
            <v>NEUROALIADOS MEDICINA ESPECIALIZADA S.A.S.</v>
          </cell>
          <cell r="E2015" t="str">
            <v>900471992</v>
          </cell>
          <cell r="F2015" t="str">
            <v>540010211501</v>
          </cell>
          <cell r="G2015" t="str">
            <v>EVENTO PBS</v>
          </cell>
          <cell r="H2015">
            <v>1622019</v>
          </cell>
          <cell r="I2015" t="str">
            <v>NA30225</v>
          </cell>
          <cell r="J2015" t="str">
            <v>RADICADA</v>
          </cell>
          <cell r="K2015" t="str">
            <v>29/08/2022</v>
          </cell>
          <cell r="L2015" t="str">
            <v>04/10/2022</v>
          </cell>
          <cell r="M2015" t="str">
            <v>12/07/2022</v>
          </cell>
          <cell r="N2015">
            <v>264000</v>
          </cell>
          <cell r="O2015">
            <v>35</v>
          </cell>
          <cell r="P2015" t="str">
            <v>35.HOSPITALIZACION DOMICILIARIA</v>
          </cell>
          <cell r="S2015">
            <v>0</v>
          </cell>
          <cell r="T2015" t="str">
            <v>05/10/2022</v>
          </cell>
          <cell r="U2015" t="str">
            <v>17/10/2022</v>
          </cell>
          <cell r="V2015">
            <v>12</v>
          </cell>
          <cell r="W2015">
            <v>8</v>
          </cell>
          <cell r="X2015">
            <v>0</v>
          </cell>
          <cell r="Y2015">
            <v>0</v>
          </cell>
          <cell r="Z2015">
            <v>0</v>
          </cell>
          <cell r="AE2015" t="str">
            <v>CCF050-025-2022</v>
          </cell>
          <cell r="AF2015" t="str">
            <v>NO</v>
          </cell>
          <cell r="AG2015" t="str">
            <v>NO</v>
          </cell>
          <cell r="AH2015">
            <v>0</v>
          </cell>
          <cell r="AI2015">
            <v>0</v>
          </cell>
          <cell r="AJ2015">
            <v>0</v>
          </cell>
          <cell r="AK2015">
            <v>0</v>
          </cell>
          <cell r="AQ2015" t="str">
            <v>VICTOR</v>
          </cell>
          <cell r="AR2015" t="str">
            <v>JULIO</v>
          </cell>
          <cell r="AS2015" t="str">
            <v>RODRIGUEZ</v>
          </cell>
          <cell r="AT2015" t="str">
            <v>VELASQUEZ</v>
          </cell>
          <cell r="AU2015" t="str">
            <v>CC</v>
          </cell>
          <cell r="AV2015" t="str">
            <v>1005044518</v>
          </cell>
          <cell r="AW2015" t="str">
            <v>LINA ALARCON</v>
          </cell>
          <cell r="AX2015" t="str">
            <v>MALPICA DURAN LILIANA CAROLINA</v>
          </cell>
          <cell r="AY2015">
            <v>0</v>
          </cell>
          <cell r="AZ2015">
            <v>0</v>
          </cell>
          <cell r="BA2015">
            <v>0</v>
          </cell>
          <cell r="BB2015" t="str">
            <v>NO</v>
          </cell>
          <cell r="BC2015" t="str">
            <v xml:space="preserve">836 </v>
          </cell>
          <cell r="BD2015" t="str">
            <v>1237418</v>
          </cell>
          <cell r="BE2015" t="str">
            <v>14/10/2022</v>
          </cell>
          <cell r="BF2015" t="str">
            <v>NO</v>
          </cell>
          <cell r="BH2015" t="str">
            <v>11/10/2022</v>
          </cell>
          <cell r="BI2015">
            <v>258720</v>
          </cell>
        </row>
        <row r="2016">
          <cell r="A2016" t="str">
            <v>900471992-NA30224</v>
          </cell>
          <cell r="B2016">
            <v>31193</v>
          </cell>
          <cell r="C2016" t="str">
            <v>CCF050</v>
          </cell>
          <cell r="D2016" t="str">
            <v>NEUROALIADOS MEDICINA ESPECIALIZADA S.A.S.</v>
          </cell>
          <cell r="E2016" t="str">
            <v>900471992</v>
          </cell>
          <cell r="F2016" t="str">
            <v>540010211501</v>
          </cell>
          <cell r="G2016" t="str">
            <v>EVENTO PBS</v>
          </cell>
          <cell r="H2016">
            <v>1622018</v>
          </cell>
          <cell r="I2016" t="str">
            <v>NA30224</v>
          </cell>
          <cell r="J2016" t="str">
            <v>RADICADA</v>
          </cell>
          <cell r="K2016" t="str">
            <v>29/08/2022</v>
          </cell>
          <cell r="L2016" t="str">
            <v>04/10/2022</v>
          </cell>
          <cell r="M2016" t="str">
            <v>12/07/2022</v>
          </cell>
          <cell r="N2016">
            <v>264000</v>
          </cell>
          <cell r="O2016">
            <v>35</v>
          </cell>
          <cell r="P2016" t="str">
            <v>35.HOSPITALIZACION DOMICILIARIA</v>
          </cell>
          <cell r="S2016">
            <v>0</v>
          </cell>
          <cell r="T2016" t="str">
            <v>05/10/2022</v>
          </cell>
          <cell r="U2016" t="str">
            <v>17/10/2022</v>
          </cell>
          <cell r="V2016">
            <v>12</v>
          </cell>
          <cell r="W2016">
            <v>8</v>
          </cell>
          <cell r="X2016">
            <v>0</v>
          </cell>
          <cell r="Y2016">
            <v>0</v>
          </cell>
          <cell r="Z2016">
            <v>0</v>
          </cell>
          <cell r="AE2016" t="str">
            <v>CCF050-025-2022</v>
          </cell>
          <cell r="AF2016" t="str">
            <v>NO</v>
          </cell>
          <cell r="AG2016" t="str">
            <v>NO</v>
          </cell>
          <cell r="AH2016">
            <v>0</v>
          </cell>
          <cell r="AI2016">
            <v>0</v>
          </cell>
          <cell r="AJ2016">
            <v>0</v>
          </cell>
          <cell r="AK2016">
            <v>0</v>
          </cell>
          <cell r="AQ2016" t="str">
            <v>VICTOR</v>
          </cell>
          <cell r="AR2016" t="str">
            <v>JULIO</v>
          </cell>
          <cell r="AS2016" t="str">
            <v>RODRIGUEZ</v>
          </cell>
          <cell r="AT2016" t="str">
            <v>VELASQUEZ</v>
          </cell>
          <cell r="AU2016" t="str">
            <v>CC</v>
          </cell>
          <cell r="AV2016" t="str">
            <v>1005044518</v>
          </cell>
          <cell r="AW2016" t="str">
            <v>LINA ALARCON</v>
          </cell>
          <cell r="AX2016" t="str">
            <v>VALDERRAMA CAJIAO BERTHA ALEXANDRA</v>
          </cell>
          <cell r="AY2016">
            <v>0</v>
          </cell>
          <cell r="AZ2016">
            <v>0</v>
          </cell>
          <cell r="BA2016">
            <v>0</v>
          </cell>
          <cell r="BB2016" t="str">
            <v>NO</v>
          </cell>
          <cell r="BC2016" t="str">
            <v xml:space="preserve">836 </v>
          </cell>
          <cell r="BD2016" t="str">
            <v>1235454</v>
          </cell>
          <cell r="BE2016" t="str">
            <v>14/10/2022</v>
          </cell>
          <cell r="BF2016" t="str">
            <v>NO</v>
          </cell>
          <cell r="BH2016" t="str">
            <v>03/10/2022</v>
          </cell>
          <cell r="BI2016">
            <v>258720</v>
          </cell>
        </row>
        <row r="2017">
          <cell r="A2017" t="str">
            <v>900471992-NA30223</v>
          </cell>
          <cell r="B2017">
            <v>31193</v>
          </cell>
          <cell r="C2017" t="str">
            <v>CCF050</v>
          </cell>
          <cell r="D2017" t="str">
            <v>NEUROALIADOS MEDICINA ESPECIALIZADA S.A.S.</v>
          </cell>
          <cell r="E2017" t="str">
            <v>900471992</v>
          </cell>
          <cell r="F2017" t="str">
            <v>540010211501</v>
          </cell>
          <cell r="G2017" t="str">
            <v>EVENTO PBS</v>
          </cell>
          <cell r="H2017">
            <v>1622017</v>
          </cell>
          <cell r="I2017" t="str">
            <v>NA30223</v>
          </cell>
          <cell r="J2017" t="str">
            <v>RADICADA</v>
          </cell>
          <cell r="K2017" t="str">
            <v>29/08/2022</v>
          </cell>
          <cell r="L2017" t="str">
            <v>04/10/2022</v>
          </cell>
          <cell r="M2017" t="str">
            <v>15/07/2022</v>
          </cell>
          <cell r="N2017">
            <v>220000</v>
          </cell>
          <cell r="O2017">
            <v>35</v>
          </cell>
          <cell r="P2017" t="str">
            <v>35.HOSPITALIZACION DOMICILIARIA</v>
          </cell>
          <cell r="S2017">
            <v>0</v>
          </cell>
          <cell r="T2017" t="str">
            <v>05/10/2022</v>
          </cell>
          <cell r="U2017" t="str">
            <v>17/10/2022</v>
          </cell>
          <cell r="V2017">
            <v>12</v>
          </cell>
          <cell r="W2017">
            <v>8</v>
          </cell>
          <cell r="X2017">
            <v>0</v>
          </cell>
          <cell r="Y2017">
            <v>0</v>
          </cell>
          <cell r="Z2017">
            <v>0</v>
          </cell>
          <cell r="AE2017" t="str">
            <v>CCF050-025-2022</v>
          </cell>
          <cell r="AF2017" t="str">
            <v>NO</v>
          </cell>
          <cell r="AG2017" t="str">
            <v>NO</v>
          </cell>
          <cell r="AH2017">
            <v>0</v>
          </cell>
          <cell r="AI2017">
            <v>0</v>
          </cell>
          <cell r="AJ2017">
            <v>0</v>
          </cell>
          <cell r="AK2017">
            <v>0</v>
          </cell>
          <cell r="AQ2017" t="str">
            <v>MYRIAM</v>
          </cell>
          <cell r="AS2017" t="str">
            <v>ACEVEDO</v>
          </cell>
          <cell r="AT2017" t="str">
            <v>GIL</v>
          </cell>
          <cell r="AU2017" t="str">
            <v>CC</v>
          </cell>
          <cell r="AV2017" t="str">
            <v>27577697</v>
          </cell>
          <cell r="AW2017" t="str">
            <v>LINA ALARCON</v>
          </cell>
          <cell r="AX2017" t="str">
            <v>VALDERRAMA CAJIAO BERTHA ALEXANDRA</v>
          </cell>
          <cell r="AY2017">
            <v>0</v>
          </cell>
          <cell r="AZ2017">
            <v>0</v>
          </cell>
          <cell r="BA2017">
            <v>0</v>
          </cell>
          <cell r="BB2017" t="str">
            <v>NO</v>
          </cell>
          <cell r="BC2017" t="str">
            <v xml:space="preserve">836 </v>
          </cell>
          <cell r="BD2017" t="str">
            <v>1235453</v>
          </cell>
          <cell r="BE2017" t="str">
            <v>14/10/2022</v>
          </cell>
          <cell r="BF2017" t="str">
            <v>NO</v>
          </cell>
          <cell r="BH2017" t="str">
            <v>03/10/2022</v>
          </cell>
          <cell r="BI2017">
            <v>215600</v>
          </cell>
        </row>
        <row r="2018">
          <cell r="A2018" t="str">
            <v>900471992-NA30222</v>
          </cell>
          <cell r="B2018">
            <v>31193</v>
          </cell>
          <cell r="C2018" t="str">
            <v>CCF050</v>
          </cell>
          <cell r="D2018" t="str">
            <v>NEUROALIADOS MEDICINA ESPECIALIZADA S.A.S.</v>
          </cell>
          <cell r="E2018" t="str">
            <v>900471992</v>
          </cell>
          <cell r="F2018" t="str">
            <v>540010211501</v>
          </cell>
          <cell r="G2018" t="str">
            <v>EVENTO PBS</v>
          </cell>
          <cell r="H2018">
            <v>1622016</v>
          </cell>
          <cell r="I2018" t="str">
            <v>NA30222</v>
          </cell>
          <cell r="J2018" t="str">
            <v>RADICADA</v>
          </cell>
          <cell r="K2018" t="str">
            <v>29/08/2022</v>
          </cell>
          <cell r="L2018" t="str">
            <v>04/10/2022</v>
          </cell>
          <cell r="M2018" t="str">
            <v>12/07/2022</v>
          </cell>
          <cell r="N2018">
            <v>264000</v>
          </cell>
          <cell r="O2018">
            <v>35</v>
          </cell>
          <cell r="P2018" t="str">
            <v>35.HOSPITALIZACION DOMICILIARIA</v>
          </cell>
          <cell r="S2018">
            <v>0</v>
          </cell>
          <cell r="T2018" t="str">
            <v>05/10/2022</v>
          </cell>
          <cell r="U2018" t="str">
            <v>17/10/2022</v>
          </cell>
          <cell r="V2018">
            <v>12</v>
          </cell>
          <cell r="W2018">
            <v>8</v>
          </cell>
          <cell r="X2018">
            <v>0</v>
          </cell>
          <cell r="Y2018">
            <v>0</v>
          </cell>
          <cell r="Z2018">
            <v>0</v>
          </cell>
          <cell r="AE2018" t="str">
            <v>CCF050-025-2022</v>
          </cell>
          <cell r="AF2018" t="str">
            <v>NO</v>
          </cell>
          <cell r="AG2018" t="str">
            <v>NO</v>
          </cell>
          <cell r="AH2018">
            <v>0</v>
          </cell>
          <cell r="AI2018">
            <v>0</v>
          </cell>
          <cell r="AJ2018">
            <v>0</v>
          </cell>
          <cell r="AK2018">
            <v>0</v>
          </cell>
          <cell r="AQ2018" t="str">
            <v>ELIAS</v>
          </cell>
          <cell r="AS2018" t="str">
            <v>TORRES</v>
          </cell>
          <cell r="AU2018" t="str">
            <v>CC</v>
          </cell>
          <cell r="AV2018" t="str">
            <v>13237282</v>
          </cell>
          <cell r="AW2018" t="str">
            <v>LINA ALARCON</v>
          </cell>
          <cell r="AX2018" t="str">
            <v>VALDERRAMA CAJIAO BERTHA ALEXANDRA</v>
          </cell>
          <cell r="AY2018">
            <v>0</v>
          </cell>
          <cell r="AZ2018">
            <v>0</v>
          </cell>
          <cell r="BA2018">
            <v>0</v>
          </cell>
          <cell r="BB2018" t="str">
            <v>NO</v>
          </cell>
          <cell r="BC2018" t="str">
            <v xml:space="preserve">836 </v>
          </cell>
          <cell r="BD2018" t="str">
            <v>1235452</v>
          </cell>
          <cell r="BE2018" t="str">
            <v>14/10/2022</v>
          </cell>
          <cell r="BF2018" t="str">
            <v>NO</v>
          </cell>
          <cell r="BH2018" t="str">
            <v>03/10/2022</v>
          </cell>
          <cell r="BI2018">
            <v>258720</v>
          </cell>
        </row>
        <row r="2019">
          <cell r="A2019" t="str">
            <v>900471992-NA30221</v>
          </cell>
          <cell r="B2019">
            <v>31193</v>
          </cell>
          <cell r="C2019" t="str">
            <v>CCF050</v>
          </cell>
          <cell r="D2019" t="str">
            <v>NEUROALIADOS MEDICINA ESPECIALIZADA S.A.S.</v>
          </cell>
          <cell r="E2019" t="str">
            <v>900471992</v>
          </cell>
          <cell r="F2019" t="str">
            <v>540010211501</v>
          </cell>
          <cell r="G2019" t="str">
            <v>EVENTO PBS</v>
          </cell>
          <cell r="H2019">
            <v>1622015</v>
          </cell>
          <cell r="I2019" t="str">
            <v>NA30221</v>
          </cell>
          <cell r="J2019" t="str">
            <v>RADICADA</v>
          </cell>
          <cell r="K2019" t="str">
            <v>29/08/2022</v>
          </cell>
          <cell r="L2019" t="str">
            <v>04/10/2022</v>
          </cell>
          <cell r="M2019" t="str">
            <v>12/07/2022</v>
          </cell>
          <cell r="N2019">
            <v>264000</v>
          </cell>
          <cell r="O2019">
            <v>35</v>
          </cell>
          <cell r="P2019" t="str">
            <v>35.HOSPITALIZACION DOMICILIARIA</v>
          </cell>
          <cell r="S2019">
            <v>0</v>
          </cell>
          <cell r="T2019" t="str">
            <v>05/10/2022</v>
          </cell>
          <cell r="U2019" t="str">
            <v>17/10/2022</v>
          </cell>
          <cell r="V2019">
            <v>12</v>
          </cell>
          <cell r="W2019">
            <v>8</v>
          </cell>
          <cell r="X2019">
            <v>0</v>
          </cell>
          <cell r="Y2019">
            <v>0</v>
          </cell>
          <cell r="Z2019">
            <v>0</v>
          </cell>
          <cell r="AE2019" t="str">
            <v>CCF050-025-2022</v>
          </cell>
          <cell r="AF2019" t="str">
            <v>NO</v>
          </cell>
          <cell r="AG2019" t="str">
            <v>NO</v>
          </cell>
          <cell r="AH2019">
            <v>0</v>
          </cell>
          <cell r="AI2019">
            <v>0</v>
          </cell>
          <cell r="AJ2019">
            <v>0</v>
          </cell>
          <cell r="AK2019">
            <v>0</v>
          </cell>
          <cell r="AQ2019" t="str">
            <v>SILVINO</v>
          </cell>
          <cell r="AS2019" t="str">
            <v>ORTIZ</v>
          </cell>
          <cell r="AT2019" t="str">
            <v>CARRERO</v>
          </cell>
          <cell r="AU2019" t="str">
            <v>CC</v>
          </cell>
          <cell r="AV2019" t="str">
            <v>1967511</v>
          </cell>
          <cell r="AW2019" t="str">
            <v>LINA ALARCON</v>
          </cell>
          <cell r="AX2019" t="str">
            <v>VALDERRAMA CAJIAO BERTHA ALEXANDRA</v>
          </cell>
          <cell r="AY2019">
            <v>0</v>
          </cell>
          <cell r="AZ2019">
            <v>0</v>
          </cell>
          <cell r="BA2019">
            <v>0</v>
          </cell>
          <cell r="BB2019" t="str">
            <v>NO</v>
          </cell>
          <cell r="BC2019" t="str">
            <v xml:space="preserve">836 </v>
          </cell>
          <cell r="BD2019" t="str">
            <v>1235451</v>
          </cell>
          <cell r="BE2019" t="str">
            <v>14/10/2022</v>
          </cell>
          <cell r="BF2019" t="str">
            <v>NO</v>
          </cell>
          <cell r="BH2019" t="str">
            <v>03/10/2022</v>
          </cell>
          <cell r="BI2019">
            <v>258720</v>
          </cell>
        </row>
        <row r="2020">
          <cell r="A2020" t="str">
            <v>900471992-NA30220</v>
          </cell>
          <cell r="B2020">
            <v>31193</v>
          </cell>
          <cell r="C2020" t="str">
            <v>CCF050</v>
          </cell>
          <cell r="D2020" t="str">
            <v>NEUROALIADOS MEDICINA ESPECIALIZADA S.A.S.</v>
          </cell>
          <cell r="E2020" t="str">
            <v>900471992</v>
          </cell>
          <cell r="F2020" t="str">
            <v>540010211501</v>
          </cell>
          <cell r="G2020" t="str">
            <v>EVENTO PBS</v>
          </cell>
          <cell r="H2020">
            <v>1622014</v>
          </cell>
          <cell r="I2020" t="str">
            <v>NA30220</v>
          </cell>
          <cell r="J2020" t="str">
            <v>RADICADA</v>
          </cell>
          <cell r="K2020" t="str">
            <v>29/08/2022</v>
          </cell>
          <cell r="L2020" t="str">
            <v>04/10/2022</v>
          </cell>
          <cell r="M2020" t="str">
            <v>12/07/2022</v>
          </cell>
          <cell r="N2020">
            <v>330000</v>
          </cell>
          <cell r="O2020">
            <v>35</v>
          </cell>
          <cell r="P2020" t="str">
            <v>35.HOSPITALIZACION DOMICILIARIA</v>
          </cell>
          <cell r="S2020">
            <v>0</v>
          </cell>
          <cell r="T2020" t="str">
            <v>05/10/2022</v>
          </cell>
          <cell r="U2020" t="str">
            <v>17/10/2022</v>
          </cell>
          <cell r="V2020">
            <v>12</v>
          </cell>
          <cell r="W2020">
            <v>8</v>
          </cell>
          <cell r="X2020">
            <v>0</v>
          </cell>
          <cell r="Y2020">
            <v>0</v>
          </cell>
          <cell r="Z2020">
            <v>0</v>
          </cell>
          <cell r="AE2020" t="str">
            <v>CCF050-025-2022</v>
          </cell>
          <cell r="AF2020" t="str">
            <v>NO</v>
          </cell>
          <cell r="AG2020" t="str">
            <v>NO</v>
          </cell>
          <cell r="AH2020">
            <v>0</v>
          </cell>
          <cell r="AI2020">
            <v>0</v>
          </cell>
          <cell r="AJ2020">
            <v>0</v>
          </cell>
          <cell r="AK2020">
            <v>0</v>
          </cell>
          <cell r="AQ2020" t="str">
            <v>SILVINO</v>
          </cell>
          <cell r="AS2020" t="str">
            <v>ORTIZ</v>
          </cell>
          <cell r="AT2020" t="str">
            <v>CARRERO</v>
          </cell>
          <cell r="AU2020" t="str">
            <v>CC</v>
          </cell>
          <cell r="AV2020" t="str">
            <v>1967511</v>
          </cell>
          <cell r="AW2020" t="str">
            <v>LINA ALARCON</v>
          </cell>
          <cell r="AX2020" t="str">
            <v>VALDERRAMA CAJIAO BERTHA ALEXANDRA</v>
          </cell>
          <cell r="AY2020">
            <v>0</v>
          </cell>
          <cell r="AZ2020">
            <v>0</v>
          </cell>
          <cell r="BA2020">
            <v>0</v>
          </cell>
          <cell r="BB2020" t="str">
            <v>NO</v>
          </cell>
          <cell r="BC2020" t="str">
            <v xml:space="preserve">836 </v>
          </cell>
          <cell r="BD2020" t="str">
            <v>1235450</v>
          </cell>
          <cell r="BE2020" t="str">
            <v>14/10/2022</v>
          </cell>
          <cell r="BF2020" t="str">
            <v>NO</v>
          </cell>
          <cell r="BH2020" t="str">
            <v>03/10/2022</v>
          </cell>
          <cell r="BI2020">
            <v>323400</v>
          </cell>
        </row>
        <row r="2021">
          <cell r="A2021" t="str">
            <v>900471992-NA3022</v>
          </cell>
          <cell r="B2021">
            <v>29419</v>
          </cell>
          <cell r="C2021" t="str">
            <v>CCF050</v>
          </cell>
          <cell r="D2021" t="str">
            <v>NEUROALIADOS MEDICINA ESPECIALIZADA S.A.S.</v>
          </cell>
          <cell r="E2021" t="str">
            <v>900471992</v>
          </cell>
          <cell r="F2021" t="str">
            <v>540010211501</v>
          </cell>
          <cell r="G2021" t="str">
            <v>EVENTO PBS</v>
          </cell>
          <cell r="H2021">
            <v>1523902</v>
          </cell>
          <cell r="I2021" t="str">
            <v>NA3022</v>
          </cell>
          <cell r="J2021" t="str">
            <v>RADICADA</v>
          </cell>
          <cell r="K2021" t="str">
            <v>28/07/2022</v>
          </cell>
          <cell r="L2021" t="str">
            <v>02/08/2022</v>
          </cell>
          <cell r="M2021" t="str">
            <v>06/06/2022</v>
          </cell>
          <cell r="N2021">
            <v>220000</v>
          </cell>
          <cell r="O2021">
            <v>35</v>
          </cell>
          <cell r="P2021" t="str">
            <v>35.HOSPITALIZACION DOMICILIARIA</v>
          </cell>
          <cell r="S2021">
            <v>0</v>
          </cell>
          <cell r="T2021" t="str">
            <v>03/08/2022</v>
          </cell>
          <cell r="U2021" t="str">
            <v>24/08/2022</v>
          </cell>
          <cell r="V2021">
            <v>21</v>
          </cell>
          <cell r="W2021">
            <v>14</v>
          </cell>
          <cell r="X2021">
            <v>0</v>
          </cell>
          <cell r="Y2021">
            <v>0</v>
          </cell>
          <cell r="Z2021">
            <v>0</v>
          </cell>
          <cell r="AE2021" t="str">
            <v>CCF050-025-2022</v>
          </cell>
          <cell r="AF2021" t="str">
            <v>NO</v>
          </cell>
          <cell r="AG2021" t="str">
            <v>NO</v>
          </cell>
          <cell r="AH2021">
            <v>0</v>
          </cell>
          <cell r="AI2021">
            <v>0</v>
          </cell>
          <cell r="AJ2021">
            <v>0</v>
          </cell>
          <cell r="AK2021">
            <v>0</v>
          </cell>
          <cell r="AQ2021" t="str">
            <v>AGUSTIN</v>
          </cell>
          <cell r="AS2021" t="str">
            <v>ORTEGA</v>
          </cell>
          <cell r="AT2021" t="str">
            <v>RODRIGUEZ</v>
          </cell>
          <cell r="AU2021" t="str">
            <v>CC</v>
          </cell>
          <cell r="AV2021" t="str">
            <v>13224829</v>
          </cell>
          <cell r="AW2021" t="str">
            <v>ELIZABETH BAYONA ARTEAGA</v>
          </cell>
          <cell r="AX2021" t="str">
            <v>MALPICA DURAN LILIANA CAROLINA</v>
          </cell>
          <cell r="AY2021">
            <v>0</v>
          </cell>
          <cell r="AZ2021">
            <v>0</v>
          </cell>
          <cell r="BA2021">
            <v>0</v>
          </cell>
          <cell r="BB2021" t="str">
            <v>NO</v>
          </cell>
          <cell r="BC2021" t="str">
            <v xml:space="preserve">836 </v>
          </cell>
          <cell r="BD2021" t="str">
            <v>1183632</v>
          </cell>
          <cell r="BE2021" t="str">
            <v>09/08/2022</v>
          </cell>
          <cell r="BF2021" t="str">
            <v>NO</v>
          </cell>
          <cell r="BH2021" t="str">
            <v>25/08/2022</v>
          </cell>
          <cell r="BI2021">
            <v>215600</v>
          </cell>
        </row>
        <row r="2022">
          <cell r="A2022" t="str">
            <v>900471992-NA30219</v>
          </cell>
          <cell r="B2022">
            <v>31193</v>
          </cell>
          <cell r="C2022" t="str">
            <v>CCF050</v>
          </cell>
          <cell r="D2022" t="str">
            <v>NEUROALIADOS MEDICINA ESPECIALIZADA S.A.S.</v>
          </cell>
          <cell r="E2022" t="str">
            <v>900471992</v>
          </cell>
          <cell r="F2022" t="str">
            <v>540010211501</v>
          </cell>
          <cell r="G2022" t="str">
            <v>EVENTO PBS</v>
          </cell>
          <cell r="H2022">
            <v>1622013</v>
          </cell>
          <cell r="I2022" t="str">
            <v>NA30219</v>
          </cell>
          <cell r="J2022" t="str">
            <v>RADICADA</v>
          </cell>
          <cell r="K2022" t="str">
            <v>29/08/2022</v>
          </cell>
          <cell r="L2022" t="str">
            <v>04/10/2022</v>
          </cell>
          <cell r="M2022" t="str">
            <v>12/07/2022</v>
          </cell>
          <cell r="N2022">
            <v>330000</v>
          </cell>
          <cell r="O2022">
            <v>35</v>
          </cell>
          <cell r="P2022" t="str">
            <v>35.HOSPITALIZACION DOMICILIARIA</v>
          </cell>
          <cell r="S2022">
            <v>0</v>
          </cell>
          <cell r="T2022" t="str">
            <v>05/10/2022</v>
          </cell>
          <cell r="U2022" t="str">
            <v>17/10/2022</v>
          </cell>
          <cell r="V2022">
            <v>12</v>
          </cell>
          <cell r="W2022">
            <v>8</v>
          </cell>
          <cell r="X2022">
            <v>0</v>
          </cell>
          <cell r="Y2022">
            <v>0</v>
          </cell>
          <cell r="Z2022">
            <v>0</v>
          </cell>
          <cell r="AE2022" t="str">
            <v>CCF050-025-2022</v>
          </cell>
          <cell r="AF2022" t="str">
            <v>NO</v>
          </cell>
          <cell r="AG2022" t="str">
            <v>NO</v>
          </cell>
          <cell r="AH2022">
            <v>0</v>
          </cell>
          <cell r="AI2022">
            <v>0</v>
          </cell>
          <cell r="AJ2022">
            <v>0</v>
          </cell>
          <cell r="AK2022">
            <v>0</v>
          </cell>
          <cell r="AQ2022" t="str">
            <v>DOMINGO</v>
          </cell>
          <cell r="AS2022" t="str">
            <v>OVALLES</v>
          </cell>
          <cell r="AU2022" t="str">
            <v>CC</v>
          </cell>
          <cell r="AV2022" t="str">
            <v>1970271</v>
          </cell>
          <cell r="AW2022" t="str">
            <v>LINA ALARCON</v>
          </cell>
          <cell r="AX2022" t="str">
            <v>VALDERRAMA CAJIAO BERTHA ALEXANDRA</v>
          </cell>
          <cell r="AY2022">
            <v>0</v>
          </cell>
          <cell r="AZ2022">
            <v>0</v>
          </cell>
          <cell r="BA2022">
            <v>0</v>
          </cell>
          <cell r="BB2022" t="str">
            <v>NO</v>
          </cell>
          <cell r="BC2022" t="str">
            <v xml:space="preserve">836 </v>
          </cell>
          <cell r="BD2022" t="str">
            <v>1235449</v>
          </cell>
          <cell r="BE2022" t="str">
            <v>14/10/2022</v>
          </cell>
          <cell r="BF2022" t="str">
            <v>NO</v>
          </cell>
          <cell r="BH2022" t="str">
            <v>03/10/2022</v>
          </cell>
          <cell r="BI2022">
            <v>323400</v>
          </cell>
        </row>
        <row r="2023">
          <cell r="A2023" t="str">
            <v>900471992-NA30218</v>
          </cell>
          <cell r="B2023">
            <v>31193</v>
          </cell>
          <cell r="C2023" t="str">
            <v>CCF050</v>
          </cell>
          <cell r="D2023" t="str">
            <v>NEUROALIADOS MEDICINA ESPECIALIZADA S.A.S.</v>
          </cell>
          <cell r="E2023" t="str">
            <v>900471992</v>
          </cell>
          <cell r="F2023" t="str">
            <v>540010211501</v>
          </cell>
          <cell r="G2023" t="str">
            <v>EVENTO PBS</v>
          </cell>
          <cell r="H2023">
            <v>1622012</v>
          </cell>
          <cell r="I2023" t="str">
            <v>NA30218</v>
          </cell>
          <cell r="J2023" t="str">
            <v>RADICADA</v>
          </cell>
          <cell r="K2023" t="str">
            <v>29/08/2022</v>
          </cell>
          <cell r="L2023" t="str">
            <v>04/10/2022</v>
          </cell>
          <cell r="M2023" t="str">
            <v>11/07/2022</v>
          </cell>
          <cell r="N2023">
            <v>176000</v>
          </cell>
          <cell r="O2023">
            <v>35</v>
          </cell>
          <cell r="P2023" t="str">
            <v>35.HOSPITALIZACION DOMICILIARIA</v>
          </cell>
          <cell r="S2023">
            <v>0</v>
          </cell>
          <cell r="T2023" t="str">
            <v>05/10/2022</v>
          </cell>
          <cell r="U2023" t="str">
            <v>17/10/2022</v>
          </cell>
          <cell r="V2023">
            <v>12</v>
          </cell>
          <cell r="W2023">
            <v>8</v>
          </cell>
          <cell r="X2023">
            <v>0</v>
          </cell>
          <cell r="Y2023">
            <v>0</v>
          </cell>
          <cell r="Z2023">
            <v>0</v>
          </cell>
          <cell r="AE2023" t="str">
            <v>CCF050-025-2022</v>
          </cell>
          <cell r="AF2023" t="str">
            <v>NO</v>
          </cell>
          <cell r="AG2023" t="str">
            <v>NO</v>
          </cell>
          <cell r="AH2023">
            <v>0</v>
          </cell>
          <cell r="AI2023">
            <v>0</v>
          </cell>
          <cell r="AJ2023">
            <v>0</v>
          </cell>
          <cell r="AK2023">
            <v>0</v>
          </cell>
          <cell r="AQ2023" t="str">
            <v>ELIAS</v>
          </cell>
          <cell r="AS2023" t="str">
            <v>TORRES</v>
          </cell>
          <cell r="AU2023" t="str">
            <v>CC</v>
          </cell>
          <cell r="AV2023" t="str">
            <v>13237282</v>
          </cell>
          <cell r="AW2023" t="str">
            <v>LINA ALARCON</v>
          </cell>
          <cell r="AX2023" t="str">
            <v>VALDERRAMA CAJIAO BERTHA ALEXANDRA</v>
          </cell>
          <cell r="AY2023">
            <v>0</v>
          </cell>
          <cell r="AZ2023">
            <v>0</v>
          </cell>
          <cell r="BA2023">
            <v>0</v>
          </cell>
          <cell r="BB2023" t="str">
            <v>NO</v>
          </cell>
          <cell r="BC2023" t="str">
            <v xml:space="preserve">836 </v>
          </cell>
          <cell r="BD2023" t="str">
            <v>1235448</v>
          </cell>
          <cell r="BE2023" t="str">
            <v>14/10/2022</v>
          </cell>
          <cell r="BF2023" t="str">
            <v>NO</v>
          </cell>
          <cell r="BH2023" t="str">
            <v>03/10/2022</v>
          </cell>
          <cell r="BI2023">
            <v>172480</v>
          </cell>
        </row>
        <row r="2024">
          <cell r="A2024" t="str">
            <v>900471992-NA30217</v>
          </cell>
          <cell r="B2024">
            <v>31193</v>
          </cell>
          <cell r="C2024" t="str">
            <v>CCF050</v>
          </cell>
          <cell r="D2024" t="str">
            <v>NEUROALIADOS MEDICINA ESPECIALIZADA S.A.S.</v>
          </cell>
          <cell r="E2024" t="str">
            <v>900471992</v>
          </cell>
          <cell r="F2024" t="str">
            <v>540010211501</v>
          </cell>
          <cell r="G2024" t="str">
            <v>EVENTO PBS</v>
          </cell>
          <cell r="H2024">
            <v>1622011</v>
          </cell>
          <cell r="I2024" t="str">
            <v>NA30217</v>
          </cell>
          <cell r="J2024" t="str">
            <v>RADICADA</v>
          </cell>
          <cell r="K2024" t="str">
            <v>29/08/2022</v>
          </cell>
          <cell r="L2024" t="str">
            <v>04/10/2022</v>
          </cell>
          <cell r="M2024" t="str">
            <v>11/07/2022</v>
          </cell>
          <cell r="N2024">
            <v>264000</v>
          </cell>
          <cell r="O2024">
            <v>35</v>
          </cell>
          <cell r="P2024" t="str">
            <v>35.HOSPITALIZACION DOMICILIARIA</v>
          </cell>
          <cell r="S2024">
            <v>0</v>
          </cell>
          <cell r="T2024" t="str">
            <v>05/10/2022</v>
          </cell>
          <cell r="U2024" t="str">
            <v>17/10/2022</v>
          </cell>
          <cell r="V2024">
            <v>12</v>
          </cell>
          <cell r="W2024">
            <v>8</v>
          </cell>
          <cell r="X2024">
            <v>0</v>
          </cell>
          <cell r="Y2024">
            <v>0</v>
          </cell>
          <cell r="Z2024">
            <v>0</v>
          </cell>
          <cell r="AE2024" t="str">
            <v>CCF050-025-2022</v>
          </cell>
          <cell r="AF2024" t="str">
            <v>NO</v>
          </cell>
          <cell r="AG2024" t="str">
            <v>NO</v>
          </cell>
          <cell r="AH2024">
            <v>0</v>
          </cell>
          <cell r="AI2024">
            <v>0</v>
          </cell>
          <cell r="AJ2024">
            <v>0</v>
          </cell>
          <cell r="AK2024">
            <v>0</v>
          </cell>
          <cell r="AQ2024" t="str">
            <v>LUZ</v>
          </cell>
          <cell r="AR2024" t="str">
            <v>CRUZ</v>
          </cell>
          <cell r="AS2024" t="str">
            <v>ORTIZ</v>
          </cell>
          <cell r="AT2024" t="str">
            <v>DE FONSECA</v>
          </cell>
          <cell r="AU2024" t="str">
            <v>CC</v>
          </cell>
          <cell r="AV2024" t="str">
            <v>27589375</v>
          </cell>
          <cell r="AW2024" t="str">
            <v>LINA ALARCON</v>
          </cell>
          <cell r="AX2024" t="str">
            <v>DIHOLMAR TORRES REY</v>
          </cell>
          <cell r="AY2024">
            <v>0</v>
          </cell>
          <cell r="AZ2024">
            <v>0</v>
          </cell>
          <cell r="BA2024">
            <v>0</v>
          </cell>
          <cell r="BB2024" t="str">
            <v>NO</v>
          </cell>
          <cell r="BC2024" t="str">
            <v xml:space="preserve">836 </v>
          </cell>
          <cell r="BD2024" t="str">
            <v>1238771</v>
          </cell>
          <cell r="BE2024" t="str">
            <v>14/10/2022</v>
          </cell>
          <cell r="BF2024" t="str">
            <v>NO</v>
          </cell>
          <cell r="BH2024" t="str">
            <v>11/10/2022</v>
          </cell>
          <cell r="BI2024">
            <v>258720</v>
          </cell>
        </row>
        <row r="2025">
          <cell r="A2025" t="str">
            <v>900471992-NA30216</v>
          </cell>
          <cell r="B2025">
            <v>31193</v>
          </cell>
          <cell r="C2025" t="str">
            <v>CCF050</v>
          </cell>
          <cell r="D2025" t="str">
            <v>NEUROALIADOS MEDICINA ESPECIALIZADA S.A.S.</v>
          </cell>
          <cell r="E2025" t="str">
            <v>900471992</v>
          </cell>
          <cell r="F2025" t="str">
            <v>540010211501</v>
          </cell>
          <cell r="G2025" t="str">
            <v>EVENTO PBS</v>
          </cell>
          <cell r="H2025">
            <v>1622010</v>
          </cell>
          <cell r="I2025" t="str">
            <v>NA30216</v>
          </cell>
          <cell r="J2025" t="str">
            <v>RADICADA</v>
          </cell>
          <cell r="K2025" t="str">
            <v>29/08/2022</v>
          </cell>
          <cell r="L2025" t="str">
            <v>04/10/2022</v>
          </cell>
          <cell r="M2025" t="str">
            <v>11/07/2022</v>
          </cell>
          <cell r="N2025">
            <v>176000</v>
          </cell>
          <cell r="O2025">
            <v>35</v>
          </cell>
          <cell r="P2025" t="str">
            <v>35.HOSPITALIZACION DOMICILIARIA</v>
          </cell>
          <cell r="S2025">
            <v>0</v>
          </cell>
          <cell r="T2025" t="str">
            <v>05/10/2022</v>
          </cell>
          <cell r="U2025" t="str">
            <v>17/10/2022</v>
          </cell>
          <cell r="V2025">
            <v>12</v>
          </cell>
          <cell r="W2025">
            <v>8</v>
          </cell>
          <cell r="X2025">
            <v>0</v>
          </cell>
          <cell r="Y2025">
            <v>0</v>
          </cell>
          <cell r="Z2025">
            <v>0</v>
          </cell>
          <cell r="AE2025" t="str">
            <v>CCF050-025-2022</v>
          </cell>
          <cell r="AF2025" t="str">
            <v>NO</v>
          </cell>
          <cell r="AG2025" t="str">
            <v>NO</v>
          </cell>
          <cell r="AH2025">
            <v>0</v>
          </cell>
          <cell r="AI2025">
            <v>0</v>
          </cell>
          <cell r="AJ2025">
            <v>0</v>
          </cell>
          <cell r="AK2025">
            <v>0</v>
          </cell>
          <cell r="AQ2025" t="str">
            <v>SILVINO</v>
          </cell>
          <cell r="AS2025" t="str">
            <v>ORTIZ</v>
          </cell>
          <cell r="AT2025" t="str">
            <v>CARRERO</v>
          </cell>
          <cell r="AU2025" t="str">
            <v>CC</v>
          </cell>
          <cell r="AV2025" t="str">
            <v>1967511</v>
          </cell>
          <cell r="AW2025" t="str">
            <v>LINA ALARCON</v>
          </cell>
          <cell r="AX2025" t="str">
            <v>DIHOLMAR TORRES REY</v>
          </cell>
          <cell r="AY2025">
            <v>0</v>
          </cell>
          <cell r="AZ2025">
            <v>0</v>
          </cell>
          <cell r="BA2025">
            <v>0</v>
          </cell>
          <cell r="BB2025" t="str">
            <v>NO</v>
          </cell>
          <cell r="BC2025" t="str">
            <v xml:space="preserve">836 </v>
          </cell>
          <cell r="BD2025" t="str">
            <v>1238770</v>
          </cell>
          <cell r="BE2025" t="str">
            <v>14/10/2022</v>
          </cell>
          <cell r="BF2025" t="str">
            <v>NO</v>
          </cell>
          <cell r="BH2025" t="str">
            <v>11/10/2022</v>
          </cell>
          <cell r="BI2025">
            <v>172480</v>
          </cell>
        </row>
        <row r="2026">
          <cell r="A2026" t="str">
            <v>900471992-NA30215</v>
          </cell>
          <cell r="B2026">
            <v>31193</v>
          </cell>
          <cell r="C2026" t="str">
            <v>CCF050</v>
          </cell>
          <cell r="D2026" t="str">
            <v>NEUROALIADOS MEDICINA ESPECIALIZADA S.A.S.</v>
          </cell>
          <cell r="E2026" t="str">
            <v>900471992</v>
          </cell>
          <cell r="F2026" t="str">
            <v>540010211501</v>
          </cell>
          <cell r="G2026" t="str">
            <v>EVENTO PBS</v>
          </cell>
          <cell r="H2026">
            <v>1622009</v>
          </cell>
          <cell r="I2026" t="str">
            <v>NA30215</v>
          </cell>
          <cell r="J2026" t="str">
            <v>RADICADA</v>
          </cell>
          <cell r="K2026" t="str">
            <v>29/08/2022</v>
          </cell>
          <cell r="L2026" t="str">
            <v>04/10/2022</v>
          </cell>
          <cell r="M2026" t="str">
            <v>11/07/2022</v>
          </cell>
          <cell r="N2026">
            <v>176000</v>
          </cell>
          <cell r="O2026">
            <v>35</v>
          </cell>
          <cell r="P2026" t="str">
            <v>35.HOSPITALIZACION DOMICILIARIA</v>
          </cell>
          <cell r="S2026">
            <v>0</v>
          </cell>
          <cell r="T2026" t="str">
            <v>05/10/2022</v>
          </cell>
          <cell r="U2026" t="str">
            <v>17/10/2022</v>
          </cell>
          <cell r="V2026">
            <v>12</v>
          </cell>
          <cell r="W2026">
            <v>8</v>
          </cell>
          <cell r="X2026">
            <v>0</v>
          </cell>
          <cell r="Y2026">
            <v>0</v>
          </cell>
          <cell r="Z2026">
            <v>0</v>
          </cell>
          <cell r="AE2026" t="str">
            <v>CCF050-025-2022</v>
          </cell>
          <cell r="AF2026" t="str">
            <v>NO</v>
          </cell>
          <cell r="AG2026" t="str">
            <v>NO</v>
          </cell>
          <cell r="AH2026">
            <v>0</v>
          </cell>
          <cell r="AI2026">
            <v>0</v>
          </cell>
          <cell r="AJ2026">
            <v>0</v>
          </cell>
          <cell r="AK2026">
            <v>0</v>
          </cell>
          <cell r="AQ2026" t="str">
            <v>GENESIS</v>
          </cell>
          <cell r="AS2026" t="str">
            <v>ROJAS</v>
          </cell>
          <cell r="AT2026" t="str">
            <v>NEIRA</v>
          </cell>
          <cell r="AU2026" t="str">
            <v>CC</v>
          </cell>
          <cell r="AV2026" t="str">
            <v>37178299</v>
          </cell>
          <cell r="AW2026" t="str">
            <v>LINA ALARCON</v>
          </cell>
          <cell r="AX2026" t="str">
            <v>DIHOLMAR TORRES REY</v>
          </cell>
          <cell r="AY2026">
            <v>0</v>
          </cell>
          <cell r="AZ2026">
            <v>0</v>
          </cell>
          <cell r="BA2026">
            <v>0</v>
          </cell>
          <cell r="BB2026" t="str">
            <v>NO</v>
          </cell>
          <cell r="BC2026" t="str">
            <v xml:space="preserve">836 </v>
          </cell>
          <cell r="BD2026" t="str">
            <v>1238769</v>
          </cell>
          <cell r="BE2026" t="str">
            <v>14/10/2022</v>
          </cell>
          <cell r="BF2026" t="str">
            <v>NO</v>
          </cell>
          <cell r="BH2026" t="str">
            <v>11/10/2022</v>
          </cell>
          <cell r="BI2026">
            <v>172480</v>
          </cell>
        </row>
        <row r="2027">
          <cell r="A2027" t="str">
            <v>900471992-NA30214</v>
          </cell>
          <cell r="B2027">
            <v>31193</v>
          </cell>
          <cell r="C2027" t="str">
            <v>CCF050</v>
          </cell>
          <cell r="D2027" t="str">
            <v>NEUROALIADOS MEDICINA ESPECIALIZADA S.A.S.</v>
          </cell>
          <cell r="E2027" t="str">
            <v>900471992</v>
          </cell>
          <cell r="F2027" t="str">
            <v>540010211501</v>
          </cell>
          <cell r="G2027" t="str">
            <v>EVENTO PBS</v>
          </cell>
          <cell r="H2027">
            <v>1622008</v>
          </cell>
          <cell r="I2027" t="str">
            <v>NA30214</v>
          </cell>
          <cell r="J2027" t="str">
            <v>RADICADA</v>
          </cell>
          <cell r="K2027" t="str">
            <v>29/08/2022</v>
          </cell>
          <cell r="L2027" t="str">
            <v>04/10/2022</v>
          </cell>
          <cell r="M2027" t="str">
            <v>01/07/2022</v>
          </cell>
          <cell r="N2027">
            <v>660000</v>
          </cell>
          <cell r="O2027">
            <v>35</v>
          </cell>
          <cell r="P2027" t="str">
            <v>35.HOSPITALIZACION DOMICILIARIA</v>
          </cell>
          <cell r="S2027">
            <v>0</v>
          </cell>
          <cell r="T2027" t="str">
            <v>05/10/2022</v>
          </cell>
          <cell r="U2027" t="str">
            <v>17/10/2022</v>
          </cell>
          <cell r="V2027">
            <v>12</v>
          </cell>
          <cell r="W2027">
            <v>8</v>
          </cell>
          <cell r="X2027">
            <v>0</v>
          </cell>
          <cell r="Y2027">
            <v>0</v>
          </cell>
          <cell r="Z2027">
            <v>0</v>
          </cell>
          <cell r="AE2027" t="str">
            <v>CCF050-025-2022</v>
          </cell>
          <cell r="AF2027" t="str">
            <v>NO</v>
          </cell>
          <cell r="AG2027" t="str">
            <v>NO</v>
          </cell>
          <cell r="AH2027">
            <v>0</v>
          </cell>
          <cell r="AI2027">
            <v>0</v>
          </cell>
          <cell r="AJ2027">
            <v>0</v>
          </cell>
          <cell r="AK2027">
            <v>0</v>
          </cell>
          <cell r="AQ2027" t="str">
            <v>JEIKER</v>
          </cell>
          <cell r="AR2027" t="str">
            <v>JESUS</v>
          </cell>
          <cell r="AS2027" t="str">
            <v>RIVERA</v>
          </cell>
          <cell r="AT2027" t="str">
            <v>CASADIEGO</v>
          </cell>
          <cell r="AU2027" t="str">
            <v>TI</v>
          </cell>
          <cell r="AV2027" t="str">
            <v>1030041949</v>
          </cell>
          <cell r="AW2027" t="str">
            <v>MYRIAM PARRA LOPEZ</v>
          </cell>
          <cell r="AX2027" t="str">
            <v>DIHOLMAR TORRES REY</v>
          </cell>
          <cell r="AY2027">
            <v>0</v>
          </cell>
          <cell r="AZ2027">
            <v>0</v>
          </cell>
          <cell r="BA2027">
            <v>0</v>
          </cell>
          <cell r="BB2027" t="str">
            <v>NO</v>
          </cell>
          <cell r="BC2027" t="str">
            <v xml:space="preserve">836 </v>
          </cell>
          <cell r="BD2027" t="str">
            <v>1238768</v>
          </cell>
          <cell r="BE2027" t="str">
            <v>17/10/2022</v>
          </cell>
          <cell r="BF2027" t="str">
            <v>NO</v>
          </cell>
          <cell r="BH2027" t="str">
            <v>11/10/2022</v>
          </cell>
          <cell r="BI2027">
            <v>646800</v>
          </cell>
        </row>
        <row r="2028">
          <cell r="A2028" t="str">
            <v>900471992-NA30213</v>
          </cell>
          <cell r="B2028">
            <v>31193</v>
          </cell>
          <cell r="C2028" t="str">
            <v>CCF050</v>
          </cell>
          <cell r="D2028" t="str">
            <v>NEUROALIADOS MEDICINA ESPECIALIZADA S.A.S.</v>
          </cell>
          <cell r="E2028" t="str">
            <v>900471992</v>
          </cell>
          <cell r="F2028" t="str">
            <v>540010211501</v>
          </cell>
          <cell r="G2028" t="str">
            <v>EVENTO PBS</v>
          </cell>
          <cell r="H2028">
            <v>1622007</v>
          </cell>
          <cell r="I2028" t="str">
            <v>NA30213</v>
          </cell>
          <cell r="J2028" t="str">
            <v>RADICADA</v>
          </cell>
          <cell r="K2028" t="str">
            <v>29/08/2022</v>
          </cell>
          <cell r="L2028" t="str">
            <v>04/10/2022</v>
          </cell>
          <cell r="M2028" t="str">
            <v>11/07/2022</v>
          </cell>
          <cell r="N2028">
            <v>220000</v>
          </cell>
          <cell r="O2028">
            <v>35</v>
          </cell>
          <cell r="P2028" t="str">
            <v>35.HOSPITALIZACION DOMICILIARIA</v>
          </cell>
          <cell r="S2028">
            <v>0</v>
          </cell>
          <cell r="T2028" t="str">
            <v>05/10/2022</v>
          </cell>
          <cell r="U2028" t="str">
            <v>17/10/2022</v>
          </cell>
          <cell r="V2028">
            <v>12</v>
          </cell>
          <cell r="W2028">
            <v>8</v>
          </cell>
          <cell r="X2028">
            <v>0</v>
          </cell>
          <cell r="Y2028">
            <v>0</v>
          </cell>
          <cell r="Z2028">
            <v>0</v>
          </cell>
          <cell r="AE2028" t="str">
            <v>CCF050-025-2022</v>
          </cell>
          <cell r="AF2028" t="str">
            <v>NO</v>
          </cell>
          <cell r="AG2028" t="str">
            <v>NO</v>
          </cell>
          <cell r="AH2028">
            <v>0</v>
          </cell>
          <cell r="AI2028">
            <v>0</v>
          </cell>
          <cell r="AJ2028">
            <v>0</v>
          </cell>
          <cell r="AK2028">
            <v>0</v>
          </cell>
          <cell r="AQ2028" t="str">
            <v>CLARA</v>
          </cell>
          <cell r="AR2028" t="str">
            <v>MARIA</v>
          </cell>
          <cell r="AS2028" t="str">
            <v>RAMIREZ</v>
          </cell>
          <cell r="AT2028" t="str">
            <v>ORTEGA</v>
          </cell>
          <cell r="AU2028" t="str">
            <v>CC</v>
          </cell>
          <cell r="AV2028" t="str">
            <v>27660292</v>
          </cell>
          <cell r="AW2028" t="str">
            <v>LINA ALARCON</v>
          </cell>
          <cell r="AX2028" t="str">
            <v>DIHOLMAR TORRES REY</v>
          </cell>
          <cell r="AY2028">
            <v>0</v>
          </cell>
          <cell r="AZ2028">
            <v>0</v>
          </cell>
          <cell r="BA2028">
            <v>0</v>
          </cell>
          <cell r="BB2028" t="str">
            <v>NO</v>
          </cell>
          <cell r="BC2028" t="str">
            <v xml:space="preserve">836 </v>
          </cell>
          <cell r="BD2028" t="str">
            <v>1238767</v>
          </cell>
          <cell r="BE2028" t="str">
            <v>14/10/2022</v>
          </cell>
          <cell r="BF2028" t="str">
            <v>NO</v>
          </cell>
          <cell r="BH2028" t="str">
            <v>11/10/2022</v>
          </cell>
          <cell r="BI2028">
            <v>215600</v>
          </cell>
        </row>
        <row r="2029">
          <cell r="A2029" t="str">
            <v>900471992-NA30212</v>
          </cell>
          <cell r="B2029">
            <v>31193</v>
          </cell>
          <cell r="C2029" t="str">
            <v>CCF050</v>
          </cell>
          <cell r="D2029" t="str">
            <v>NEUROALIADOS MEDICINA ESPECIALIZADA S.A.S.</v>
          </cell>
          <cell r="E2029" t="str">
            <v>900471992</v>
          </cell>
          <cell r="F2029" t="str">
            <v>540010211501</v>
          </cell>
          <cell r="G2029" t="str">
            <v>EVENTO PBS</v>
          </cell>
          <cell r="H2029">
            <v>1622006</v>
          </cell>
          <cell r="I2029" t="str">
            <v>NA30212</v>
          </cell>
          <cell r="J2029" t="str">
            <v>RADICADA</v>
          </cell>
          <cell r="K2029" t="str">
            <v>29/08/2022</v>
          </cell>
          <cell r="L2029" t="str">
            <v>04/10/2022</v>
          </cell>
          <cell r="M2029" t="str">
            <v>11/07/2022</v>
          </cell>
          <cell r="N2029">
            <v>176000</v>
          </cell>
          <cell r="O2029">
            <v>35</v>
          </cell>
          <cell r="P2029" t="str">
            <v>35.HOSPITALIZACION DOMICILIARIA</v>
          </cell>
          <cell r="S2029">
            <v>0</v>
          </cell>
          <cell r="T2029" t="str">
            <v>05/10/2022</v>
          </cell>
          <cell r="U2029" t="str">
            <v>17/10/2022</v>
          </cell>
          <cell r="V2029">
            <v>12</v>
          </cell>
          <cell r="W2029">
            <v>8</v>
          </cell>
          <cell r="X2029">
            <v>0</v>
          </cell>
          <cell r="Y2029">
            <v>0</v>
          </cell>
          <cell r="Z2029">
            <v>0</v>
          </cell>
          <cell r="AE2029" t="str">
            <v>CCF050-025-2022</v>
          </cell>
          <cell r="AF2029" t="str">
            <v>NO</v>
          </cell>
          <cell r="AG2029" t="str">
            <v>NO</v>
          </cell>
          <cell r="AH2029">
            <v>0</v>
          </cell>
          <cell r="AI2029">
            <v>0</v>
          </cell>
          <cell r="AJ2029">
            <v>0</v>
          </cell>
          <cell r="AK2029">
            <v>0</v>
          </cell>
          <cell r="AQ2029" t="str">
            <v>VICTOR</v>
          </cell>
          <cell r="AR2029" t="str">
            <v>JULIO</v>
          </cell>
          <cell r="AS2029" t="str">
            <v>RODRIGUEZ</v>
          </cell>
          <cell r="AT2029" t="str">
            <v>VELASQUEZ</v>
          </cell>
          <cell r="AU2029" t="str">
            <v>CC</v>
          </cell>
          <cell r="AV2029" t="str">
            <v>1005044518</v>
          </cell>
          <cell r="AW2029" t="str">
            <v>LINA ALARCON</v>
          </cell>
          <cell r="AX2029" t="str">
            <v>DIHOLMAR TORRES REY</v>
          </cell>
          <cell r="AY2029">
            <v>0</v>
          </cell>
          <cell r="AZ2029">
            <v>0</v>
          </cell>
          <cell r="BA2029">
            <v>0</v>
          </cell>
          <cell r="BB2029" t="str">
            <v>NO</v>
          </cell>
          <cell r="BC2029" t="str">
            <v xml:space="preserve">836 </v>
          </cell>
          <cell r="BD2029" t="str">
            <v>1238766</v>
          </cell>
          <cell r="BE2029" t="str">
            <v>14/10/2022</v>
          </cell>
          <cell r="BF2029" t="str">
            <v>NO</v>
          </cell>
          <cell r="BH2029" t="str">
            <v>11/10/2022</v>
          </cell>
          <cell r="BI2029">
            <v>172480</v>
          </cell>
        </row>
        <row r="2030">
          <cell r="A2030" t="str">
            <v>900471992-NA30211</v>
          </cell>
          <cell r="B2030">
            <v>31193</v>
          </cell>
          <cell r="C2030" t="str">
            <v>CCF050</v>
          </cell>
          <cell r="D2030" t="str">
            <v>NEUROALIADOS MEDICINA ESPECIALIZADA S.A.S.</v>
          </cell>
          <cell r="E2030" t="str">
            <v>900471992</v>
          </cell>
          <cell r="F2030" t="str">
            <v>540010211501</v>
          </cell>
          <cell r="G2030" t="str">
            <v>EVENTO PBS</v>
          </cell>
          <cell r="H2030">
            <v>1622005</v>
          </cell>
          <cell r="I2030" t="str">
            <v>NA30211</v>
          </cell>
          <cell r="J2030" t="str">
            <v>RADICADA</v>
          </cell>
          <cell r="K2030" t="str">
            <v>29/08/2022</v>
          </cell>
          <cell r="L2030" t="str">
            <v>04/10/2022</v>
          </cell>
          <cell r="M2030" t="str">
            <v>11/07/2022</v>
          </cell>
          <cell r="N2030">
            <v>330000</v>
          </cell>
          <cell r="O2030">
            <v>35</v>
          </cell>
          <cell r="P2030" t="str">
            <v>35.HOSPITALIZACION DOMICILIARIA</v>
          </cell>
          <cell r="S2030">
            <v>0</v>
          </cell>
          <cell r="T2030" t="str">
            <v>05/10/2022</v>
          </cell>
          <cell r="U2030" t="str">
            <v>17/10/2022</v>
          </cell>
          <cell r="V2030">
            <v>12</v>
          </cell>
          <cell r="W2030">
            <v>8</v>
          </cell>
          <cell r="X2030">
            <v>0</v>
          </cell>
          <cell r="Y2030">
            <v>0</v>
          </cell>
          <cell r="Z2030">
            <v>0</v>
          </cell>
          <cell r="AE2030" t="str">
            <v>CCF050-025-2022</v>
          </cell>
          <cell r="AF2030" t="str">
            <v>NO</v>
          </cell>
          <cell r="AG2030" t="str">
            <v>NO</v>
          </cell>
          <cell r="AH2030">
            <v>0</v>
          </cell>
          <cell r="AI2030">
            <v>0</v>
          </cell>
          <cell r="AJ2030">
            <v>0</v>
          </cell>
          <cell r="AK2030">
            <v>0</v>
          </cell>
          <cell r="AQ2030" t="str">
            <v>MARIA</v>
          </cell>
          <cell r="AR2030" t="str">
            <v>FERNANDA</v>
          </cell>
          <cell r="AS2030" t="str">
            <v>NAVARRO</v>
          </cell>
          <cell r="AT2030" t="str">
            <v>MONSALVE</v>
          </cell>
          <cell r="AU2030" t="str">
            <v>TI</v>
          </cell>
          <cell r="AV2030" t="str">
            <v>1092538633</v>
          </cell>
          <cell r="AW2030" t="str">
            <v>LINA ALARCON</v>
          </cell>
          <cell r="AX2030" t="str">
            <v>DIHOLMAR TORRES REY</v>
          </cell>
          <cell r="AY2030">
            <v>0</v>
          </cell>
          <cell r="AZ2030">
            <v>0</v>
          </cell>
          <cell r="BA2030">
            <v>0</v>
          </cell>
          <cell r="BB2030" t="str">
            <v>NO</v>
          </cell>
          <cell r="BC2030" t="str">
            <v xml:space="preserve">836 </v>
          </cell>
          <cell r="BD2030" t="str">
            <v>1238765</v>
          </cell>
          <cell r="BE2030" t="str">
            <v>14/10/2022</v>
          </cell>
          <cell r="BF2030" t="str">
            <v>NO</v>
          </cell>
          <cell r="BH2030" t="str">
            <v>11/10/2022</v>
          </cell>
          <cell r="BI2030">
            <v>323400</v>
          </cell>
        </row>
        <row r="2031">
          <cell r="A2031" t="str">
            <v>900471992-NA30210</v>
          </cell>
          <cell r="B2031">
            <v>31193</v>
          </cell>
          <cell r="C2031" t="str">
            <v>CCF050</v>
          </cell>
          <cell r="D2031" t="str">
            <v>NEUROALIADOS MEDICINA ESPECIALIZADA S.A.S.</v>
          </cell>
          <cell r="E2031" t="str">
            <v>900471992</v>
          </cell>
          <cell r="F2031" t="str">
            <v>540010211501</v>
          </cell>
          <cell r="G2031" t="str">
            <v>EVENTO PBS</v>
          </cell>
          <cell r="H2031">
            <v>1622004</v>
          </cell>
          <cell r="I2031" t="str">
            <v>NA30210</v>
          </cell>
          <cell r="J2031" t="str">
            <v>RADICADA</v>
          </cell>
          <cell r="K2031" t="str">
            <v>29/08/2022</v>
          </cell>
          <cell r="L2031" t="str">
            <v>04/10/2022</v>
          </cell>
          <cell r="M2031" t="str">
            <v>11/07/2022</v>
          </cell>
          <cell r="N2031">
            <v>176000</v>
          </cell>
          <cell r="O2031">
            <v>35</v>
          </cell>
          <cell r="P2031" t="str">
            <v>35.HOSPITALIZACION DOMICILIARIA</v>
          </cell>
          <cell r="S2031">
            <v>0</v>
          </cell>
          <cell r="T2031" t="str">
            <v>05/10/2022</v>
          </cell>
          <cell r="U2031" t="str">
            <v>17/10/2022</v>
          </cell>
          <cell r="V2031">
            <v>12</v>
          </cell>
          <cell r="W2031">
            <v>8</v>
          </cell>
          <cell r="X2031">
            <v>0</v>
          </cell>
          <cell r="Y2031">
            <v>0</v>
          </cell>
          <cell r="Z2031">
            <v>0</v>
          </cell>
          <cell r="AE2031" t="str">
            <v>CCF050-025-2022</v>
          </cell>
          <cell r="AF2031" t="str">
            <v>NO</v>
          </cell>
          <cell r="AG2031" t="str">
            <v>NO</v>
          </cell>
          <cell r="AH2031">
            <v>0</v>
          </cell>
          <cell r="AI2031">
            <v>0</v>
          </cell>
          <cell r="AJ2031">
            <v>0</v>
          </cell>
          <cell r="AK2031">
            <v>0</v>
          </cell>
          <cell r="AQ2031" t="str">
            <v>JULIA</v>
          </cell>
          <cell r="AS2031" t="str">
            <v>MARTINEZ</v>
          </cell>
          <cell r="AT2031" t="str">
            <v>PINEDA</v>
          </cell>
          <cell r="AU2031" t="str">
            <v>CC</v>
          </cell>
          <cell r="AV2031" t="str">
            <v>27556534</v>
          </cell>
          <cell r="AW2031" t="str">
            <v>LINA ALARCON</v>
          </cell>
          <cell r="AX2031" t="str">
            <v>SOTO HERNANDEZ LUZ KARIME</v>
          </cell>
          <cell r="AY2031">
            <v>0</v>
          </cell>
          <cell r="AZ2031">
            <v>0</v>
          </cell>
          <cell r="BA2031">
            <v>0</v>
          </cell>
          <cell r="BB2031" t="str">
            <v>NO</v>
          </cell>
          <cell r="BC2031" t="str">
            <v xml:space="preserve">836 </v>
          </cell>
          <cell r="BD2031" t="str">
            <v>1232920</v>
          </cell>
          <cell r="BE2031" t="str">
            <v>14/10/2022</v>
          </cell>
          <cell r="BF2031" t="str">
            <v>NO</v>
          </cell>
          <cell r="BH2031" t="str">
            <v>03/10/2022</v>
          </cell>
          <cell r="BI2031">
            <v>172480</v>
          </cell>
        </row>
        <row r="2032">
          <cell r="A2032" t="str">
            <v>900471992-NA3021</v>
          </cell>
          <cell r="B2032">
            <v>29419</v>
          </cell>
          <cell r="C2032" t="str">
            <v>CCF050</v>
          </cell>
          <cell r="D2032" t="str">
            <v>NEUROALIADOS MEDICINA ESPECIALIZADA S.A.S.</v>
          </cell>
          <cell r="E2032" t="str">
            <v>900471992</v>
          </cell>
          <cell r="F2032" t="str">
            <v>540010211501</v>
          </cell>
          <cell r="G2032" t="str">
            <v>EVENTO PBS</v>
          </cell>
          <cell r="H2032">
            <v>1523901</v>
          </cell>
          <cell r="I2032" t="str">
            <v>NA3021</v>
          </cell>
          <cell r="J2032" t="str">
            <v>GLOSADA</v>
          </cell>
          <cell r="K2032" t="str">
            <v>28/07/2022</v>
          </cell>
          <cell r="L2032" t="str">
            <v>02/08/2022</v>
          </cell>
          <cell r="M2032" t="str">
            <v>07/06/2022</v>
          </cell>
          <cell r="N2032">
            <v>264000</v>
          </cell>
          <cell r="O2032">
            <v>35</v>
          </cell>
          <cell r="P2032" t="str">
            <v>35.HOSPITALIZACION DOMICILIARIA</v>
          </cell>
          <cell r="Q2032" t="str">
            <v>Parcial</v>
          </cell>
          <cell r="R2032" t="str">
            <v>CCF7407</v>
          </cell>
          <cell r="S2032">
            <v>22000</v>
          </cell>
          <cell r="T2032" t="str">
            <v>03/08/2022</v>
          </cell>
          <cell r="U2032" t="str">
            <v>24/08/2022</v>
          </cell>
          <cell r="V2032">
            <v>21</v>
          </cell>
          <cell r="W2032">
            <v>14</v>
          </cell>
          <cell r="X2032">
            <v>0</v>
          </cell>
          <cell r="Y2032">
            <v>0</v>
          </cell>
          <cell r="Z2032">
            <v>22000</v>
          </cell>
          <cell r="AA2032" t="str">
            <v>24/08/2022</v>
          </cell>
          <cell r="AB2032" t="str">
            <v>03/09/2022</v>
          </cell>
          <cell r="AC2032" t="str">
            <v>13/09/2022</v>
          </cell>
          <cell r="AD2032" t="str">
            <v>13/09/2022</v>
          </cell>
          <cell r="AE2032" t="str">
            <v>CCF050-025-2022</v>
          </cell>
          <cell r="AF2032" t="str">
            <v>NO</v>
          </cell>
          <cell r="AG2032" t="str">
            <v>NO</v>
          </cell>
          <cell r="AH2032">
            <v>0</v>
          </cell>
          <cell r="AI2032">
            <v>0</v>
          </cell>
          <cell r="AJ2032">
            <v>0</v>
          </cell>
          <cell r="AK2032">
            <v>0</v>
          </cell>
          <cell r="AQ2032" t="str">
            <v>DOMINGO</v>
          </cell>
          <cell r="AS2032" t="str">
            <v>OVALLES</v>
          </cell>
          <cell r="AU2032" t="str">
            <v>CC</v>
          </cell>
          <cell r="AV2032" t="str">
            <v>1970271</v>
          </cell>
          <cell r="AW2032" t="str">
            <v>ELIZABETH BAYONA ARTEAGA</v>
          </cell>
          <cell r="AX2032" t="str">
            <v>BECERRA PABON JOSE GABRIEL</v>
          </cell>
          <cell r="AY2032">
            <v>0</v>
          </cell>
          <cell r="AZ2032">
            <v>0</v>
          </cell>
          <cell r="BA2032">
            <v>0</v>
          </cell>
          <cell r="BB2032" t="str">
            <v>SI</v>
          </cell>
          <cell r="BC2032" t="str">
            <v xml:space="preserve">836 </v>
          </cell>
          <cell r="BD2032" t="str">
            <v>1182058</v>
          </cell>
          <cell r="BE2032" t="str">
            <v>10/08/2022</v>
          </cell>
          <cell r="BF2032" t="str">
            <v>NO</v>
          </cell>
          <cell r="BH2032" t="str">
            <v>19/08/2022</v>
          </cell>
          <cell r="BI2032">
            <v>280280</v>
          </cell>
        </row>
        <row r="2033">
          <cell r="A2033" t="str">
            <v>900471992-NA30209</v>
          </cell>
          <cell r="B2033">
            <v>31193</v>
          </cell>
          <cell r="C2033" t="str">
            <v>CCF050</v>
          </cell>
          <cell r="D2033" t="str">
            <v>NEUROALIADOS MEDICINA ESPECIALIZADA S.A.S.</v>
          </cell>
          <cell r="E2033" t="str">
            <v>900471992</v>
          </cell>
          <cell r="F2033" t="str">
            <v>540010211501</v>
          </cell>
          <cell r="G2033" t="str">
            <v>EVENTO PBS</v>
          </cell>
          <cell r="H2033">
            <v>1622003</v>
          </cell>
          <cell r="I2033" t="str">
            <v>NA30209</v>
          </cell>
          <cell r="J2033" t="str">
            <v>RADICADA</v>
          </cell>
          <cell r="K2033" t="str">
            <v>29/08/2022</v>
          </cell>
          <cell r="L2033" t="str">
            <v>04/10/2022</v>
          </cell>
          <cell r="M2033" t="str">
            <v>11/07/2022</v>
          </cell>
          <cell r="N2033">
            <v>176000</v>
          </cell>
          <cell r="O2033">
            <v>35</v>
          </cell>
          <cell r="P2033" t="str">
            <v>35.HOSPITALIZACION DOMICILIARIA</v>
          </cell>
          <cell r="S2033">
            <v>0</v>
          </cell>
          <cell r="T2033" t="str">
            <v>05/10/2022</v>
          </cell>
          <cell r="U2033" t="str">
            <v>17/10/2022</v>
          </cell>
          <cell r="V2033">
            <v>12</v>
          </cell>
          <cell r="W2033">
            <v>8</v>
          </cell>
          <cell r="X2033">
            <v>0</v>
          </cell>
          <cell r="Y2033">
            <v>0</v>
          </cell>
          <cell r="Z2033">
            <v>0</v>
          </cell>
          <cell r="AE2033" t="str">
            <v>CCF050-025-2022</v>
          </cell>
          <cell r="AF2033" t="str">
            <v>NO</v>
          </cell>
          <cell r="AG2033" t="str">
            <v>NO</v>
          </cell>
          <cell r="AH2033">
            <v>0</v>
          </cell>
          <cell r="AI2033">
            <v>0</v>
          </cell>
          <cell r="AJ2033">
            <v>0</v>
          </cell>
          <cell r="AK2033">
            <v>0</v>
          </cell>
          <cell r="AQ2033" t="str">
            <v>GONZALO</v>
          </cell>
          <cell r="AS2033" t="str">
            <v>MORENO</v>
          </cell>
          <cell r="AT2033" t="str">
            <v>MENESES</v>
          </cell>
          <cell r="AU2033" t="str">
            <v>CC</v>
          </cell>
          <cell r="AV2033" t="str">
            <v>1948553</v>
          </cell>
          <cell r="AW2033" t="str">
            <v>LINA ALARCON</v>
          </cell>
          <cell r="AX2033" t="str">
            <v>SOTO HERNANDEZ LUZ KARIME</v>
          </cell>
          <cell r="AY2033">
            <v>0</v>
          </cell>
          <cell r="AZ2033">
            <v>0</v>
          </cell>
          <cell r="BA2033">
            <v>0</v>
          </cell>
          <cell r="BB2033" t="str">
            <v>NO</v>
          </cell>
          <cell r="BC2033" t="str">
            <v xml:space="preserve">836 </v>
          </cell>
          <cell r="BD2033" t="str">
            <v>1232919</v>
          </cell>
          <cell r="BE2033" t="str">
            <v>14/10/2022</v>
          </cell>
          <cell r="BF2033" t="str">
            <v>NO</v>
          </cell>
          <cell r="BH2033" t="str">
            <v>03/10/2022</v>
          </cell>
          <cell r="BI2033">
            <v>172480</v>
          </cell>
        </row>
        <row r="2034">
          <cell r="A2034" t="str">
            <v>900471992-NA30208</v>
          </cell>
          <cell r="B2034">
            <v>31193</v>
          </cell>
          <cell r="C2034" t="str">
            <v>CCF050</v>
          </cell>
          <cell r="D2034" t="str">
            <v>NEUROALIADOS MEDICINA ESPECIALIZADA S.A.S.</v>
          </cell>
          <cell r="E2034" t="str">
            <v>900471992</v>
          </cell>
          <cell r="F2034" t="str">
            <v>540010211501</v>
          </cell>
          <cell r="G2034" t="str">
            <v>EVENTO PBS</v>
          </cell>
          <cell r="H2034">
            <v>1622002</v>
          </cell>
          <cell r="I2034" t="str">
            <v>NA30208</v>
          </cell>
          <cell r="J2034" t="str">
            <v>RADICADA</v>
          </cell>
          <cell r="K2034" t="str">
            <v>29/08/2022</v>
          </cell>
          <cell r="L2034" t="str">
            <v>04/10/2022</v>
          </cell>
          <cell r="M2034" t="str">
            <v>12/07/2022</v>
          </cell>
          <cell r="N2034">
            <v>264000</v>
          </cell>
          <cell r="O2034">
            <v>35</v>
          </cell>
          <cell r="P2034" t="str">
            <v>35.HOSPITALIZACION DOMICILIARIA</v>
          </cell>
          <cell r="S2034">
            <v>0</v>
          </cell>
          <cell r="T2034" t="str">
            <v>05/10/2022</v>
          </cell>
          <cell r="U2034" t="str">
            <v>17/10/2022</v>
          </cell>
          <cell r="V2034">
            <v>12</v>
          </cell>
          <cell r="W2034">
            <v>8</v>
          </cell>
          <cell r="X2034">
            <v>0</v>
          </cell>
          <cell r="Y2034">
            <v>0</v>
          </cell>
          <cell r="Z2034">
            <v>0</v>
          </cell>
          <cell r="AE2034" t="str">
            <v>CCF050-025-2022</v>
          </cell>
          <cell r="AF2034" t="str">
            <v>NO</v>
          </cell>
          <cell r="AG2034" t="str">
            <v>NO</v>
          </cell>
          <cell r="AH2034">
            <v>0</v>
          </cell>
          <cell r="AI2034">
            <v>0</v>
          </cell>
          <cell r="AJ2034">
            <v>0</v>
          </cell>
          <cell r="AK2034">
            <v>0</v>
          </cell>
          <cell r="AQ2034" t="str">
            <v>CLARA</v>
          </cell>
          <cell r="AR2034" t="str">
            <v>MARIA</v>
          </cell>
          <cell r="AS2034" t="str">
            <v>RAMIREZ</v>
          </cell>
          <cell r="AT2034" t="str">
            <v>ORTEGA</v>
          </cell>
          <cell r="AU2034" t="str">
            <v>CC</v>
          </cell>
          <cell r="AV2034" t="str">
            <v>27660292</v>
          </cell>
          <cell r="AW2034" t="str">
            <v>LINA ALARCON</v>
          </cell>
          <cell r="AX2034" t="str">
            <v>SOTO HERNANDEZ LUZ KARIME</v>
          </cell>
          <cell r="AY2034">
            <v>0</v>
          </cell>
          <cell r="AZ2034">
            <v>0</v>
          </cell>
          <cell r="BA2034">
            <v>0</v>
          </cell>
          <cell r="BB2034" t="str">
            <v>NO</v>
          </cell>
          <cell r="BC2034" t="str">
            <v xml:space="preserve">836 </v>
          </cell>
          <cell r="BD2034" t="str">
            <v>1232918</v>
          </cell>
          <cell r="BE2034" t="str">
            <v>14/10/2022</v>
          </cell>
          <cell r="BF2034" t="str">
            <v>NO</v>
          </cell>
          <cell r="BH2034" t="str">
            <v>03/10/2022</v>
          </cell>
          <cell r="BI2034">
            <v>258720</v>
          </cell>
        </row>
        <row r="2035">
          <cell r="A2035" t="str">
            <v>900471992-NA30207</v>
          </cell>
          <cell r="B2035">
            <v>31193</v>
          </cell>
          <cell r="C2035" t="str">
            <v>CCF050</v>
          </cell>
          <cell r="D2035" t="str">
            <v>NEUROALIADOS MEDICINA ESPECIALIZADA S.A.S.</v>
          </cell>
          <cell r="E2035" t="str">
            <v>900471992</v>
          </cell>
          <cell r="F2035" t="str">
            <v>540010211501</v>
          </cell>
          <cell r="G2035" t="str">
            <v>EVENTO PBS</v>
          </cell>
          <cell r="H2035">
            <v>1622001</v>
          </cell>
          <cell r="I2035" t="str">
            <v>NA30207</v>
          </cell>
          <cell r="J2035" t="str">
            <v>RADICADA</v>
          </cell>
          <cell r="K2035" t="str">
            <v>29/08/2022</v>
          </cell>
          <cell r="L2035" t="str">
            <v>04/10/2022</v>
          </cell>
          <cell r="M2035" t="str">
            <v>15/07/2022</v>
          </cell>
          <cell r="N2035">
            <v>264000</v>
          </cell>
          <cell r="O2035">
            <v>35</v>
          </cell>
          <cell r="P2035" t="str">
            <v>35.HOSPITALIZACION DOMICILIARIA</v>
          </cell>
          <cell r="S2035">
            <v>0</v>
          </cell>
          <cell r="T2035" t="str">
            <v>05/10/2022</v>
          </cell>
          <cell r="U2035" t="str">
            <v>17/10/2022</v>
          </cell>
          <cell r="V2035">
            <v>12</v>
          </cell>
          <cell r="W2035">
            <v>8</v>
          </cell>
          <cell r="X2035">
            <v>0</v>
          </cell>
          <cell r="Y2035">
            <v>0</v>
          </cell>
          <cell r="Z2035">
            <v>0</v>
          </cell>
          <cell r="AE2035" t="str">
            <v>CCF050-025-2022</v>
          </cell>
          <cell r="AF2035" t="str">
            <v>NO</v>
          </cell>
          <cell r="AG2035" t="str">
            <v>NO</v>
          </cell>
          <cell r="AH2035">
            <v>0</v>
          </cell>
          <cell r="AI2035">
            <v>0</v>
          </cell>
          <cell r="AJ2035">
            <v>0</v>
          </cell>
          <cell r="AK2035">
            <v>0</v>
          </cell>
          <cell r="AQ2035" t="str">
            <v>ITZEL</v>
          </cell>
          <cell r="AR2035" t="str">
            <v>BRILLY</v>
          </cell>
          <cell r="AS2035" t="str">
            <v>REYES</v>
          </cell>
          <cell r="AT2035" t="str">
            <v>ROJAS</v>
          </cell>
          <cell r="AU2035" t="str">
            <v>TI</v>
          </cell>
          <cell r="AV2035" t="str">
            <v>1093786622</v>
          </cell>
          <cell r="AW2035" t="str">
            <v>LINA ALARCON</v>
          </cell>
          <cell r="AX2035" t="str">
            <v>SOTO HERNANDEZ LUZ KARIME</v>
          </cell>
          <cell r="AY2035">
            <v>0</v>
          </cell>
          <cell r="AZ2035">
            <v>0</v>
          </cell>
          <cell r="BA2035">
            <v>0</v>
          </cell>
          <cell r="BB2035" t="str">
            <v>NO</v>
          </cell>
          <cell r="BC2035" t="str">
            <v xml:space="preserve">836 </v>
          </cell>
          <cell r="BD2035" t="str">
            <v>1232917</v>
          </cell>
          <cell r="BE2035" t="str">
            <v>14/10/2022</v>
          </cell>
          <cell r="BF2035" t="str">
            <v>NO</v>
          </cell>
          <cell r="BH2035" t="str">
            <v>03/10/2022</v>
          </cell>
          <cell r="BI2035">
            <v>258720</v>
          </cell>
        </row>
        <row r="2036">
          <cell r="A2036" t="str">
            <v>900471992-NA30206</v>
          </cell>
          <cell r="B2036">
            <v>31193</v>
          </cell>
          <cell r="C2036" t="str">
            <v>CCF050</v>
          </cell>
          <cell r="D2036" t="str">
            <v>NEUROALIADOS MEDICINA ESPECIALIZADA S.A.S.</v>
          </cell>
          <cell r="E2036" t="str">
            <v>900471992</v>
          </cell>
          <cell r="F2036" t="str">
            <v>540010211501</v>
          </cell>
          <cell r="G2036" t="str">
            <v>EVENTO PBS</v>
          </cell>
          <cell r="H2036">
            <v>1622000</v>
          </cell>
          <cell r="I2036" t="str">
            <v>NA30206</v>
          </cell>
          <cell r="J2036" t="str">
            <v>RADICADA</v>
          </cell>
          <cell r="K2036" t="str">
            <v>29/08/2022</v>
          </cell>
          <cell r="L2036" t="str">
            <v>04/10/2022</v>
          </cell>
          <cell r="M2036" t="str">
            <v>15/07/2022</v>
          </cell>
          <cell r="N2036">
            <v>176000</v>
          </cell>
          <cell r="O2036">
            <v>35</v>
          </cell>
          <cell r="P2036" t="str">
            <v>35.HOSPITALIZACION DOMICILIARIA</v>
          </cell>
          <cell r="S2036">
            <v>0</v>
          </cell>
          <cell r="T2036" t="str">
            <v>05/10/2022</v>
          </cell>
          <cell r="U2036" t="str">
            <v>17/10/2022</v>
          </cell>
          <cell r="V2036">
            <v>12</v>
          </cell>
          <cell r="W2036">
            <v>8</v>
          </cell>
          <cell r="X2036">
            <v>0</v>
          </cell>
          <cell r="Y2036">
            <v>0</v>
          </cell>
          <cell r="Z2036">
            <v>0</v>
          </cell>
          <cell r="AE2036" t="str">
            <v>CCF050-025-2022</v>
          </cell>
          <cell r="AF2036" t="str">
            <v>NO</v>
          </cell>
          <cell r="AG2036" t="str">
            <v>NO</v>
          </cell>
          <cell r="AH2036">
            <v>0</v>
          </cell>
          <cell r="AI2036">
            <v>0</v>
          </cell>
          <cell r="AJ2036">
            <v>0</v>
          </cell>
          <cell r="AK2036">
            <v>0</v>
          </cell>
          <cell r="AQ2036" t="str">
            <v>LUZ</v>
          </cell>
          <cell r="AR2036" t="str">
            <v>KARINA</v>
          </cell>
          <cell r="AS2036" t="str">
            <v>SANTOS</v>
          </cell>
          <cell r="AT2036" t="str">
            <v>DIAZ</v>
          </cell>
          <cell r="AU2036" t="str">
            <v>CC</v>
          </cell>
          <cell r="AV2036" t="str">
            <v>1090521469</v>
          </cell>
          <cell r="AW2036" t="str">
            <v>LINA ALARCON</v>
          </cell>
          <cell r="AX2036" t="str">
            <v>SOTO HERNANDEZ LUZ KARIME</v>
          </cell>
          <cell r="AY2036">
            <v>0</v>
          </cell>
          <cell r="AZ2036">
            <v>0</v>
          </cell>
          <cell r="BA2036">
            <v>0</v>
          </cell>
          <cell r="BB2036" t="str">
            <v>NO</v>
          </cell>
          <cell r="BC2036" t="str">
            <v xml:space="preserve">836 </v>
          </cell>
          <cell r="BD2036" t="str">
            <v>1232916</v>
          </cell>
          <cell r="BE2036" t="str">
            <v>14/10/2022</v>
          </cell>
          <cell r="BF2036" t="str">
            <v>NO</v>
          </cell>
          <cell r="BH2036" t="str">
            <v>03/10/2022</v>
          </cell>
          <cell r="BI2036">
            <v>172480</v>
          </cell>
        </row>
        <row r="2037">
          <cell r="A2037" t="str">
            <v>900471992-NA30205</v>
          </cell>
          <cell r="B2037">
            <v>31193</v>
          </cell>
          <cell r="C2037" t="str">
            <v>CCF050</v>
          </cell>
          <cell r="D2037" t="str">
            <v>NEUROALIADOS MEDICINA ESPECIALIZADA S.A.S.</v>
          </cell>
          <cell r="E2037" t="str">
            <v>900471992</v>
          </cell>
          <cell r="F2037" t="str">
            <v>540010211501</v>
          </cell>
          <cell r="G2037" t="str">
            <v>EVENTO PBS</v>
          </cell>
          <cell r="H2037">
            <v>1621999</v>
          </cell>
          <cell r="I2037" t="str">
            <v>NA30205</v>
          </cell>
          <cell r="J2037" t="str">
            <v>RADICADA</v>
          </cell>
          <cell r="K2037" t="str">
            <v>29/08/2022</v>
          </cell>
          <cell r="L2037" t="str">
            <v>04/10/2022</v>
          </cell>
          <cell r="M2037" t="str">
            <v>03/08/2022</v>
          </cell>
          <cell r="N2037">
            <v>176000</v>
          </cell>
          <cell r="O2037">
            <v>35</v>
          </cell>
          <cell r="P2037" t="str">
            <v>35.HOSPITALIZACION DOMICILIARIA</v>
          </cell>
          <cell r="S2037">
            <v>0</v>
          </cell>
          <cell r="T2037" t="str">
            <v>05/10/2022</v>
          </cell>
          <cell r="U2037" t="str">
            <v>17/10/2022</v>
          </cell>
          <cell r="V2037">
            <v>12</v>
          </cell>
          <cell r="W2037">
            <v>8</v>
          </cell>
          <cell r="X2037">
            <v>0</v>
          </cell>
          <cell r="Y2037">
            <v>0</v>
          </cell>
          <cell r="Z2037">
            <v>0</v>
          </cell>
          <cell r="AE2037" t="str">
            <v>CCF050-025-2022</v>
          </cell>
          <cell r="AF2037" t="str">
            <v>NO</v>
          </cell>
          <cell r="AG2037" t="str">
            <v>NO</v>
          </cell>
          <cell r="AH2037">
            <v>0</v>
          </cell>
          <cell r="AI2037">
            <v>0</v>
          </cell>
          <cell r="AJ2037">
            <v>0</v>
          </cell>
          <cell r="AK2037">
            <v>0</v>
          </cell>
          <cell r="AQ2037" t="str">
            <v>SILVINO</v>
          </cell>
          <cell r="AS2037" t="str">
            <v>ORTIZ</v>
          </cell>
          <cell r="AT2037" t="str">
            <v>CARRERO</v>
          </cell>
          <cell r="AU2037" t="str">
            <v>CC</v>
          </cell>
          <cell r="AV2037" t="str">
            <v>1967511</v>
          </cell>
          <cell r="AW2037" t="str">
            <v>LINA ALARCON</v>
          </cell>
          <cell r="AX2037" t="str">
            <v>SOTO HERNANDEZ LUZ KARIME</v>
          </cell>
          <cell r="AY2037">
            <v>0</v>
          </cell>
          <cell r="AZ2037">
            <v>0</v>
          </cell>
          <cell r="BA2037">
            <v>0</v>
          </cell>
          <cell r="BB2037" t="str">
            <v>NO</v>
          </cell>
          <cell r="BC2037" t="str">
            <v xml:space="preserve">836 </v>
          </cell>
          <cell r="BD2037" t="str">
            <v>1232915</v>
          </cell>
          <cell r="BE2037" t="str">
            <v>14/10/2022</v>
          </cell>
          <cell r="BF2037" t="str">
            <v>NO</v>
          </cell>
          <cell r="BH2037" t="str">
            <v>03/10/2022</v>
          </cell>
          <cell r="BI2037">
            <v>172480</v>
          </cell>
        </row>
        <row r="2038">
          <cell r="A2038" t="str">
            <v>900471992-NA30204</v>
          </cell>
          <cell r="B2038">
            <v>31193</v>
          </cell>
          <cell r="C2038" t="str">
            <v>CCF050</v>
          </cell>
          <cell r="D2038" t="str">
            <v>NEUROALIADOS MEDICINA ESPECIALIZADA S.A.S.</v>
          </cell>
          <cell r="E2038" t="str">
            <v>900471992</v>
          </cell>
          <cell r="F2038" t="str">
            <v>540010211501</v>
          </cell>
          <cell r="G2038" t="str">
            <v>EVENTO PBS</v>
          </cell>
          <cell r="H2038">
            <v>1621998</v>
          </cell>
          <cell r="I2038" t="str">
            <v>NA30204</v>
          </cell>
          <cell r="J2038" t="str">
            <v>RADICADA</v>
          </cell>
          <cell r="K2038" t="str">
            <v>29/08/2022</v>
          </cell>
          <cell r="L2038" t="str">
            <v>04/10/2022</v>
          </cell>
          <cell r="M2038" t="str">
            <v>12/07/2022</v>
          </cell>
          <cell r="N2038">
            <v>330000</v>
          </cell>
          <cell r="O2038">
            <v>35</v>
          </cell>
          <cell r="P2038" t="str">
            <v>35.HOSPITALIZACION DOMICILIARIA</v>
          </cell>
          <cell r="S2038">
            <v>0</v>
          </cell>
          <cell r="T2038" t="str">
            <v>05/10/2022</v>
          </cell>
          <cell r="U2038" t="str">
            <v>17/10/2022</v>
          </cell>
          <cell r="V2038">
            <v>12</v>
          </cell>
          <cell r="W2038">
            <v>8</v>
          </cell>
          <cell r="X2038">
            <v>0</v>
          </cell>
          <cell r="Y2038">
            <v>0</v>
          </cell>
          <cell r="Z2038">
            <v>0</v>
          </cell>
          <cell r="AE2038" t="str">
            <v>CCF050-025-2022</v>
          </cell>
          <cell r="AF2038" t="str">
            <v>NO</v>
          </cell>
          <cell r="AG2038" t="str">
            <v>NO</v>
          </cell>
          <cell r="AH2038">
            <v>0</v>
          </cell>
          <cell r="AI2038">
            <v>0</v>
          </cell>
          <cell r="AJ2038">
            <v>0</v>
          </cell>
          <cell r="AK2038">
            <v>0</v>
          </cell>
          <cell r="AQ2038" t="str">
            <v>LUZ</v>
          </cell>
          <cell r="AR2038" t="str">
            <v>CRUZ</v>
          </cell>
          <cell r="AS2038" t="str">
            <v>ORTIZ</v>
          </cell>
          <cell r="AT2038" t="str">
            <v>DE FONSECA</v>
          </cell>
          <cell r="AU2038" t="str">
            <v>CC</v>
          </cell>
          <cell r="AV2038" t="str">
            <v>27589375</v>
          </cell>
          <cell r="AW2038" t="str">
            <v>LINA ALARCON</v>
          </cell>
          <cell r="AX2038" t="str">
            <v>SOTO HERNANDEZ LUZ KARIME</v>
          </cell>
          <cell r="AY2038">
            <v>0</v>
          </cell>
          <cell r="AZ2038">
            <v>0</v>
          </cell>
          <cell r="BA2038">
            <v>0</v>
          </cell>
          <cell r="BB2038" t="str">
            <v>NO</v>
          </cell>
          <cell r="BC2038" t="str">
            <v xml:space="preserve">836 </v>
          </cell>
          <cell r="BD2038" t="str">
            <v>1232914</v>
          </cell>
          <cell r="BE2038" t="str">
            <v>14/10/2022</v>
          </cell>
          <cell r="BF2038" t="str">
            <v>NO</v>
          </cell>
          <cell r="BH2038" t="str">
            <v>03/10/2022</v>
          </cell>
          <cell r="BI2038">
            <v>323400</v>
          </cell>
        </row>
        <row r="2039">
          <cell r="A2039" t="str">
            <v>900471992-NA30203</v>
          </cell>
          <cell r="B2039">
            <v>31193</v>
          </cell>
          <cell r="C2039" t="str">
            <v>CCF050</v>
          </cell>
          <cell r="D2039" t="str">
            <v>NEUROALIADOS MEDICINA ESPECIALIZADA S.A.S.</v>
          </cell>
          <cell r="E2039" t="str">
            <v>900471992</v>
          </cell>
          <cell r="F2039" t="str">
            <v>540010211501</v>
          </cell>
          <cell r="G2039" t="str">
            <v>EVENTO PBS</v>
          </cell>
          <cell r="H2039">
            <v>1621997</v>
          </cell>
          <cell r="I2039" t="str">
            <v>NA30203</v>
          </cell>
          <cell r="J2039" t="str">
            <v>RADICADA</v>
          </cell>
          <cell r="K2039" t="str">
            <v>29/08/2022</v>
          </cell>
          <cell r="L2039" t="str">
            <v>04/10/2022</v>
          </cell>
          <cell r="M2039" t="str">
            <v>11/07/2022</v>
          </cell>
          <cell r="N2039">
            <v>220000</v>
          </cell>
          <cell r="O2039">
            <v>35</v>
          </cell>
          <cell r="P2039" t="str">
            <v>35.HOSPITALIZACION DOMICILIARIA</v>
          </cell>
          <cell r="S2039">
            <v>0</v>
          </cell>
          <cell r="T2039" t="str">
            <v>05/10/2022</v>
          </cell>
          <cell r="U2039" t="str">
            <v>17/10/2022</v>
          </cell>
          <cell r="V2039">
            <v>12</v>
          </cell>
          <cell r="W2039">
            <v>8</v>
          </cell>
          <cell r="X2039">
            <v>0</v>
          </cell>
          <cell r="Y2039">
            <v>0</v>
          </cell>
          <cell r="Z2039">
            <v>0</v>
          </cell>
          <cell r="AE2039" t="str">
            <v>CCF050-025-2022</v>
          </cell>
          <cell r="AF2039" t="str">
            <v>NO</v>
          </cell>
          <cell r="AG2039" t="str">
            <v>NO</v>
          </cell>
          <cell r="AH2039">
            <v>0</v>
          </cell>
          <cell r="AI2039">
            <v>0</v>
          </cell>
          <cell r="AJ2039">
            <v>0</v>
          </cell>
          <cell r="AK2039">
            <v>0</v>
          </cell>
          <cell r="AQ2039" t="str">
            <v>TERESA</v>
          </cell>
          <cell r="AR2039" t="str">
            <v>DE JESUS</v>
          </cell>
          <cell r="AS2039" t="str">
            <v>BARRERA</v>
          </cell>
          <cell r="AT2039" t="str">
            <v>BALLESTEROS</v>
          </cell>
          <cell r="AU2039" t="str">
            <v>CC</v>
          </cell>
          <cell r="AV2039" t="str">
            <v>27747247</v>
          </cell>
          <cell r="AW2039" t="str">
            <v>LINA ALARCON</v>
          </cell>
          <cell r="AX2039" t="str">
            <v>BOTELLO MEJÍA DEYSI DAVIANA</v>
          </cell>
          <cell r="AY2039">
            <v>0</v>
          </cell>
          <cell r="AZ2039">
            <v>0</v>
          </cell>
          <cell r="BA2039">
            <v>0</v>
          </cell>
          <cell r="BB2039" t="str">
            <v>NO</v>
          </cell>
          <cell r="BC2039" t="str">
            <v xml:space="preserve">836 </v>
          </cell>
          <cell r="BD2039" t="str">
            <v>1238158</v>
          </cell>
          <cell r="BE2039" t="str">
            <v>14/10/2022</v>
          </cell>
          <cell r="BF2039" t="str">
            <v>NO</v>
          </cell>
          <cell r="BH2039" t="str">
            <v>11/10/2022</v>
          </cell>
          <cell r="BI2039">
            <v>215600</v>
          </cell>
        </row>
        <row r="2040">
          <cell r="A2040" t="str">
            <v>900471992-NA30202</v>
          </cell>
          <cell r="B2040">
            <v>31193</v>
          </cell>
          <cell r="C2040" t="str">
            <v>CCF050</v>
          </cell>
          <cell r="D2040" t="str">
            <v>NEUROALIADOS MEDICINA ESPECIALIZADA S.A.S.</v>
          </cell>
          <cell r="E2040" t="str">
            <v>900471992</v>
          </cell>
          <cell r="F2040" t="str">
            <v>540010211501</v>
          </cell>
          <cell r="G2040" t="str">
            <v>EVENTO PBS</v>
          </cell>
          <cell r="H2040">
            <v>1621996</v>
          </cell>
          <cell r="I2040" t="str">
            <v>NA30202</v>
          </cell>
          <cell r="J2040" t="str">
            <v>RADICADA</v>
          </cell>
          <cell r="K2040" t="str">
            <v>29/08/2022</v>
          </cell>
          <cell r="L2040" t="str">
            <v>04/10/2022</v>
          </cell>
          <cell r="M2040" t="str">
            <v>12/07/2022</v>
          </cell>
          <cell r="N2040">
            <v>264000</v>
          </cell>
          <cell r="O2040">
            <v>35</v>
          </cell>
          <cell r="P2040" t="str">
            <v>35.HOSPITALIZACION DOMICILIARIA</v>
          </cell>
          <cell r="S2040">
            <v>0</v>
          </cell>
          <cell r="T2040" t="str">
            <v>05/10/2022</v>
          </cell>
          <cell r="U2040" t="str">
            <v>17/10/2022</v>
          </cell>
          <cell r="V2040">
            <v>12</v>
          </cell>
          <cell r="W2040">
            <v>8</v>
          </cell>
          <cell r="X2040">
            <v>0</v>
          </cell>
          <cell r="Y2040">
            <v>0</v>
          </cell>
          <cell r="Z2040">
            <v>0</v>
          </cell>
          <cell r="AE2040" t="str">
            <v>CCF050-025-2022</v>
          </cell>
          <cell r="AF2040" t="str">
            <v>NO</v>
          </cell>
          <cell r="AG2040" t="str">
            <v>NO</v>
          </cell>
          <cell r="AH2040">
            <v>0</v>
          </cell>
          <cell r="AI2040">
            <v>0</v>
          </cell>
          <cell r="AJ2040">
            <v>0</v>
          </cell>
          <cell r="AK2040">
            <v>0</v>
          </cell>
          <cell r="AQ2040" t="str">
            <v>TERESA</v>
          </cell>
          <cell r="AR2040" t="str">
            <v>DE JESUS</v>
          </cell>
          <cell r="AS2040" t="str">
            <v>BARRERA</v>
          </cell>
          <cell r="AT2040" t="str">
            <v>BALLESTEROS</v>
          </cell>
          <cell r="AU2040" t="str">
            <v>CC</v>
          </cell>
          <cell r="AV2040" t="str">
            <v>27747247</v>
          </cell>
          <cell r="AW2040" t="str">
            <v>LINA ALARCON</v>
          </cell>
          <cell r="AX2040" t="str">
            <v>BOTELLO MEJÍA DEYSI DAVIANA</v>
          </cell>
          <cell r="AY2040">
            <v>0</v>
          </cell>
          <cell r="AZ2040">
            <v>0</v>
          </cell>
          <cell r="BA2040">
            <v>0</v>
          </cell>
          <cell r="BB2040" t="str">
            <v>NO</v>
          </cell>
          <cell r="BC2040" t="str">
            <v xml:space="preserve">836 </v>
          </cell>
          <cell r="BD2040" t="str">
            <v>1238157</v>
          </cell>
          <cell r="BE2040" t="str">
            <v>14/10/2022</v>
          </cell>
          <cell r="BF2040" t="str">
            <v>NO</v>
          </cell>
          <cell r="BH2040" t="str">
            <v>11/10/2022</v>
          </cell>
          <cell r="BI2040">
            <v>258720</v>
          </cell>
        </row>
        <row r="2041">
          <cell r="A2041" t="str">
            <v>900471992-NA30201</v>
          </cell>
          <cell r="B2041">
            <v>31193</v>
          </cell>
          <cell r="C2041" t="str">
            <v>CCF050</v>
          </cell>
          <cell r="D2041" t="str">
            <v>NEUROALIADOS MEDICINA ESPECIALIZADA S.A.S.</v>
          </cell>
          <cell r="E2041" t="str">
            <v>900471992</v>
          </cell>
          <cell r="F2041" t="str">
            <v>540010211501</v>
          </cell>
          <cell r="G2041" t="str">
            <v>EVENTO PBS</v>
          </cell>
          <cell r="H2041">
            <v>1621995</v>
          </cell>
          <cell r="I2041" t="str">
            <v>NA30201</v>
          </cell>
          <cell r="J2041" t="str">
            <v>RADICADA</v>
          </cell>
          <cell r="K2041" t="str">
            <v>29/08/2022</v>
          </cell>
          <cell r="L2041" t="str">
            <v>04/10/2022</v>
          </cell>
          <cell r="M2041" t="str">
            <v>12/07/2022</v>
          </cell>
          <cell r="N2041">
            <v>176000</v>
          </cell>
          <cell r="O2041">
            <v>35</v>
          </cell>
          <cell r="P2041" t="str">
            <v>35.HOSPITALIZACION DOMICILIARIA</v>
          </cell>
          <cell r="S2041">
            <v>0</v>
          </cell>
          <cell r="T2041" t="str">
            <v>05/10/2022</v>
          </cell>
          <cell r="U2041" t="str">
            <v>17/10/2022</v>
          </cell>
          <cell r="V2041">
            <v>12</v>
          </cell>
          <cell r="W2041">
            <v>8</v>
          </cell>
          <cell r="X2041">
            <v>0</v>
          </cell>
          <cell r="Y2041">
            <v>0</v>
          </cell>
          <cell r="Z2041">
            <v>0</v>
          </cell>
          <cell r="AE2041" t="str">
            <v>CCF050-025-2022</v>
          </cell>
          <cell r="AF2041" t="str">
            <v>NO</v>
          </cell>
          <cell r="AG2041" t="str">
            <v>NO</v>
          </cell>
          <cell r="AH2041">
            <v>0</v>
          </cell>
          <cell r="AI2041">
            <v>0</v>
          </cell>
          <cell r="AJ2041">
            <v>0</v>
          </cell>
          <cell r="AK2041">
            <v>0</v>
          </cell>
          <cell r="AQ2041" t="str">
            <v>GABRIEL</v>
          </cell>
          <cell r="AR2041" t="str">
            <v>DAVID</v>
          </cell>
          <cell r="AS2041" t="str">
            <v>ARCE</v>
          </cell>
          <cell r="AT2041" t="str">
            <v>SANCHEZ</v>
          </cell>
          <cell r="AU2041" t="str">
            <v>CC</v>
          </cell>
          <cell r="AV2041" t="str">
            <v>1093927092</v>
          </cell>
          <cell r="AW2041" t="str">
            <v>LINA ALARCON</v>
          </cell>
          <cell r="AX2041" t="str">
            <v>BOTELLO MEJÍA DEYSI DAVIANA</v>
          </cell>
          <cell r="AY2041">
            <v>0</v>
          </cell>
          <cell r="AZ2041">
            <v>0</v>
          </cell>
          <cell r="BA2041">
            <v>0</v>
          </cell>
          <cell r="BB2041" t="str">
            <v>NO</v>
          </cell>
          <cell r="BC2041" t="str">
            <v xml:space="preserve">836 </v>
          </cell>
          <cell r="BD2041" t="str">
            <v>1238156</v>
          </cell>
          <cell r="BE2041" t="str">
            <v>14/10/2022</v>
          </cell>
          <cell r="BF2041" t="str">
            <v>NO</v>
          </cell>
          <cell r="BH2041" t="str">
            <v>11/10/2022</v>
          </cell>
          <cell r="BI2041">
            <v>172480</v>
          </cell>
        </row>
        <row r="2042">
          <cell r="A2042" t="str">
            <v>900471992-NA30200</v>
          </cell>
          <cell r="B2042">
            <v>31193</v>
          </cell>
          <cell r="C2042" t="str">
            <v>CCF050</v>
          </cell>
          <cell r="D2042" t="str">
            <v>NEUROALIADOS MEDICINA ESPECIALIZADA S.A.S.</v>
          </cell>
          <cell r="E2042" t="str">
            <v>900471992</v>
          </cell>
          <cell r="F2042" t="str">
            <v>540010211501</v>
          </cell>
          <cell r="G2042" t="str">
            <v>EVENTO PBS</v>
          </cell>
          <cell r="H2042">
            <v>1621994</v>
          </cell>
          <cell r="I2042" t="str">
            <v>NA30200</v>
          </cell>
          <cell r="J2042" t="str">
            <v>RADICADA</v>
          </cell>
          <cell r="K2042" t="str">
            <v>29/08/2022</v>
          </cell>
          <cell r="L2042" t="str">
            <v>04/10/2022</v>
          </cell>
          <cell r="M2042" t="str">
            <v>12/07/2022</v>
          </cell>
          <cell r="N2042">
            <v>264000</v>
          </cell>
          <cell r="O2042">
            <v>35</v>
          </cell>
          <cell r="P2042" t="str">
            <v>35.HOSPITALIZACION DOMICILIARIA</v>
          </cell>
          <cell r="S2042">
            <v>0</v>
          </cell>
          <cell r="T2042" t="str">
            <v>05/10/2022</v>
          </cell>
          <cell r="U2042" t="str">
            <v>17/10/2022</v>
          </cell>
          <cell r="V2042">
            <v>12</v>
          </cell>
          <cell r="W2042">
            <v>8</v>
          </cell>
          <cell r="X2042">
            <v>0</v>
          </cell>
          <cell r="Y2042">
            <v>0</v>
          </cell>
          <cell r="Z2042">
            <v>0</v>
          </cell>
          <cell r="AE2042" t="str">
            <v>CCF050-025-2022</v>
          </cell>
          <cell r="AF2042" t="str">
            <v>NO</v>
          </cell>
          <cell r="AG2042" t="str">
            <v>NO</v>
          </cell>
          <cell r="AH2042">
            <v>0</v>
          </cell>
          <cell r="AI2042">
            <v>0</v>
          </cell>
          <cell r="AJ2042">
            <v>0</v>
          </cell>
          <cell r="AK2042">
            <v>0</v>
          </cell>
          <cell r="AQ2042" t="str">
            <v>GABRIEL</v>
          </cell>
          <cell r="AR2042" t="str">
            <v>DAVID</v>
          </cell>
          <cell r="AS2042" t="str">
            <v>ARCE</v>
          </cell>
          <cell r="AT2042" t="str">
            <v>SANCHEZ</v>
          </cell>
          <cell r="AU2042" t="str">
            <v>CC</v>
          </cell>
          <cell r="AV2042" t="str">
            <v>1093927092</v>
          </cell>
          <cell r="AW2042" t="str">
            <v>LINA ALARCON</v>
          </cell>
          <cell r="AX2042" t="str">
            <v>BOTELLO MEJÍA DEYSI DAVIANA</v>
          </cell>
          <cell r="AY2042">
            <v>0</v>
          </cell>
          <cell r="AZ2042">
            <v>0</v>
          </cell>
          <cell r="BA2042">
            <v>0</v>
          </cell>
          <cell r="BB2042" t="str">
            <v>NO</v>
          </cell>
          <cell r="BC2042" t="str">
            <v xml:space="preserve">836 </v>
          </cell>
          <cell r="BD2042" t="str">
            <v>1238155</v>
          </cell>
          <cell r="BE2042" t="str">
            <v>14/10/2022</v>
          </cell>
          <cell r="BF2042" t="str">
            <v>NO</v>
          </cell>
          <cell r="BH2042" t="str">
            <v>11/10/2022</v>
          </cell>
          <cell r="BI2042">
            <v>258720</v>
          </cell>
        </row>
        <row r="2043">
          <cell r="A2043" t="str">
            <v>900471992-NA3020</v>
          </cell>
          <cell r="B2043">
            <v>29419</v>
          </cell>
          <cell r="C2043" t="str">
            <v>CCF050</v>
          </cell>
          <cell r="D2043" t="str">
            <v>NEUROALIADOS MEDICINA ESPECIALIZADA S.A.S.</v>
          </cell>
          <cell r="E2043" t="str">
            <v>900471992</v>
          </cell>
          <cell r="F2043" t="str">
            <v>540010211501</v>
          </cell>
          <cell r="G2043" t="str">
            <v>EVENTO PBS</v>
          </cell>
          <cell r="H2043">
            <v>1523900</v>
          </cell>
          <cell r="I2043" t="str">
            <v>NA3020</v>
          </cell>
          <cell r="J2043" t="str">
            <v>RADICADA</v>
          </cell>
          <cell r="K2043" t="str">
            <v>28/07/2022</v>
          </cell>
          <cell r="L2043" t="str">
            <v>02/08/2022</v>
          </cell>
          <cell r="M2043" t="str">
            <v>06/06/2022</v>
          </cell>
          <cell r="N2043">
            <v>330000</v>
          </cell>
          <cell r="O2043">
            <v>35</v>
          </cell>
          <cell r="P2043" t="str">
            <v>35.HOSPITALIZACION DOMICILIARIA</v>
          </cell>
          <cell r="S2043">
            <v>0</v>
          </cell>
          <cell r="T2043" t="str">
            <v>03/08/2022</v>
          </cell>
          <cell r="U2043" t="str">
            <v>24/08/2022</v>
          </cell>
          <cell r="V2043">
            <v>21</v>
          </cell>
          <cell r="W2043">
            <v>14</v>
          </cell>
          <cell r="X2043">
            <v>0</v>
          </cell>
          <cell r="Y2043">
            <v>0</v>
          </cell>
          <cell r="Z2043">
            <v>0</v>
          </cell>
          <cell r="AE2043" t="str">
            <v>CCF050-025-2022</v>
          </cell>
          <cell r="AF2043" t="str">
            <v>NO</v>
          </cell>
          <cell r="AG2043" t="str">
            <v>NO</v>
          </cell>
          <cell r="AH2043">
            <v>0</v>
          </cell>
          <cell r="AI2043">
            <v>0</v>
          </cell>
          <cell r="AJ2043">
            <v>0</v>
          </cell>
          <cell r="AK2043">
            <v>0</v>
          </cell>
          <cell r="AQ2043" t="str">
            <v>MARIA</v>
          </cell>
          <cell r="AR2043" t="str">
            <v>FERNANDA</v>
          </cell>
          <cell r="AS2043" t="str">
            <v>NAVARRO</v>
          </cell>
          <cell r="AT2043" t="str">
            <v>MONSALVE</v>
          </cell>
          <cell r="AU2043" t="str">
            <v>TI</v>
          </cell>
          <cell r="AV2043" t="str">
            <v>1092538633</v>
          </cell>
          <cell r="AW2043" t="str">
            <v>ELIZABETH BAYONA ARTEAGA</v>
          </cell>
          <cell r="AX2043" t="str">
            <v>MALPICA DURAN LILIANA CAROLINA</v>
          </cell>
          <cell r="AY2043">
            <v>0</v>
          </cell>
          <cell r="AZ2043">
            <v>0</v>
          </cell>
          <cell r="BA2043">
            <v>0</v>
          </cell>
          <cell r="BB2043" t="str">
            <v>NO</v>
          </cell>
          <cell r="BC2043" t="str">
            <v xml:space="preserve">836 </v>
          </cell>
          <cell r="BD2043" t="str">
            <v>1183631</v>
          </cell>
          <cell r="BE2043" t="str">
            <v>10/08/2022</v>
          </cell>
          <cell r="BF2043" t="str">
            <v>NO</v>
          </cell>
          <cell r="BH2043" t="str">
            <v>25/08/2022</v>
          </cell>
          <cell r="BI2043">
            <v>323400</v>
          </cell>
        </row>
        <row r="2044">
          <cell r="A2044" t="str">
            <v>900471992-NA30199</v>
          </cell>
          <cell r="B2044">
            <v>31193</v>
          </cell>
          <cell r="C2044" t="str">
            <v>CCF050</v>
          </cell>
          <cell r="D2044" t="str">
            <v>NEUROALIADOS MEDICINA ESPECIALIZADA S.A.S.</v>
          </cell>
          <cell r="E2044" t="str">
            <v>900471992</v>
          </cell>
          <cell r="F2044" t="str">
            <v>540010211501</v>
          </cell>
          <cell r="G2044" t="str">
            <v>EVENTO PBS</v>
          </cell>
          <cell r="H2044">
            <v>1621993</v>
          </cell>
          <cell r="I2044" t="str">
            <v>NA30199</v>
          </cell>
          <cell r="J2044" t="str">
            <v>RADICADA</v>
          </cell>
          <cell r="K2044" t="str">
            <v>29/08/2022</v>
          </cell>
          <cell r="L2044" t="str">
            <v>04/10/2022</v>
          </cell>
          <cell r="M2044" t="str">
            <v>12/07/2022</v>
          </cell>
          <cell r="N2044">
            <v>440000</v>
          </cell>
          <cell r="O2044">
            <v>35</v>
          </cell>
          <cell r="P2044" t="str">
            <v>35.HOSPITALIZACION DOMICILIARIA</v>
          </cell>
          <cell r="S2044">
            <v>0</v>
          </cell>
          <cell r="T2044" t="str">
            <v>05/10/2022</v>
          </cell>
          <cell r="U2044" t="str">
            <v>17/10/2022</v>
          </cell>
          <cell r="V2044">
            <v>12</v>
          </cell>
          <cell r="W2044">
            <v>8</v>
          </cell>
          <cell r="X2044">
            <v>0</v>
          </cell>
          <cell r="Y2044">
            <v>0</v>
          </cell>
          <cell r="Z2044">
            <v>0</v>
          </cell>
          <cell r="AE2044" t="str">
            <v>CCF050-025-2022</v>
          </cell>
          <cell r="AF2044" t="str">
            <v>NO</v>
          </cell>
          <cell r="AG2044" t="str">
            <v>NO</v>
          </cell>
          <cell r="AH2044">
            <v>0</v>
          </cell>
          <cell r="AI2044">
            <v>0</v>
          </cell>
          <cell r="AJ2044">
            <v>0</v>
          </cell>
          <cell r="AK2044">
            <v>0</v>
          </cell>
          <cell r="AQ2044" t="str">
            <v>ANA</v>
          </cell>
          <cell r="AR2044" t="str">
            <v>DOLORES</v>
          </cell>
          <cell r="AS2044" t="str">
            <v>ARCINIEGAS</v>
          </cell>
          <cell r="AT2044" t="str">
            <v>DE RUEDA</v>
          </cell>
          <cell r="AU2044" t="str">
            <v>CC</v>
          </cell>
          <cell r="AV2044" t="str">
            <v>27906296</v>
          </cell>
          <cell r="AW2044" t="str">
            <v>LINA ALARCON</v>
          </cell>
          <cell r="AX2044" t="str">
            <v>BOTELLO MEJÍA DEYSI DAVIANA</v>
          </cell>
          <cell r="AY2044">
            <v>0</v>
          </cell>
          <cell r="AZ2044">
            <v>0</v>
          </cell>
          <cell r="BA2044">
            <v>0</v>
          </cell>
          <cell r="BB2044" t="str">
            <v>NO</v>
          </cell>
          <cell r="BC2044" t="str">
            <v xml:space="preserve">836 </v>
          </cell>
          <cell r="BD2044" t="str">
            <v>1238154</v>
          </cell>
          <cell r="BE2044" t="str">
            <v>14/10/2022</v>
          </cell>
          <cell r="BF2044" t="str">
            <v>NO</v>
          </cell>
          <cell r="BH2044" t="str">
            <v>11/10/2022</v>
          </cell>
          <cell r="BI2044">
            <v>431200</v>
          </cell>
        </row>
        <row r="2045">
          <cell r="A2045" t="str">
            <v>900471992-NA30198</v>
          </cell>
          <cell r="B2045">
            <v>31193</v>
          </cell>
          <cell r="C2045" t="str">
            <v>CCF050</v>
          </cell>
          <cell r="D2045" t="str">
            <v>NEUROALIADOS MEDICINA ESPECIALIZADA S.A.S.</v>
          </cell>
          <cell r="E2045" t="str">
            <v>900471992</v>
          </cell>
          <cell r="F2045" t="str">
            <v>540010211501</v>
          </cell>
          <cell r="G2045" t="str">
            <v>EVENTO PBS</v>
          </cell>
          <cell r="H2045">
            <v>1621992</v>
          </cell>
          <cell r="I2045" t="str">
            <v>NA30198</v>
          </cell>
          <cell r="J2045" t="str">
            <v>RADICADA</v>
          </cell>
          <cell r="K2045" t="str">
            <v>29/08/2022</v>
          </cell>
          <cell r="L2045" t="str">
            <v>04/10/2022</v>
          </cell>
          <cell r="M2045" t="str">
            <v>25/07/2022</v>
          </cell>
          <cell r="N2045">
            <v>55200</v>
          </cell>
          <cell r="O2045">
            <v>35</v>
          </cell>
          <cell r="P2045" t="str">
            <v>35.HOSPITALIZACION DOMICILIARIA</v>
          </cell>
          <cell r="S2045">
            <v>0</v>
          </cell>
          <cell r="T2045" t="str">
            <v>05/10/2022</v>
          </cell>
          <cell r="U2045" t="str">
            <v>17/10/2022</v>
          </cell>
          <cell r="V2045">
            <v>12</v>
          </cell>
          <cell r="W2045">
            <v>8</v>
          </cell>
          <cell r="X2045">
            <v>0</v>
          </cell>
          <cell r="Y2045">
            <v>0</v>
          </cell>
          <cell r="Z2045">
            <v>0</v>
          </cell>
          <cell r="AE2045" t="str">
            <v>CCF050-025-2022</v>
          </cell>
          <cell r="AF2045" t="str">
            <v>NO</v>
          </cell>
          <cell r="AG2045" t="str">
            <v>NO</v>
          </cell>
          <cell r="AH2045">
            <v>0</v>
          </cell>
          <cell r="AI2045">
            <v>0</v>
          </cell>
          <cell r="AJ2045">
            <v>0</v>
          </cell>
          <cell r="AK2045">
            <v>0</v>
          </cell>
          <cell r="AQ2045" t="str">
            <v>JORGE</v>
          </cell>
          <cell r="AR2045" t="str">
            <v>IVAN</v>
          </cell>
          <cell r="AS2045" t="str">
            <v>QUINTERO</v>
          </cell>
          <cell r="AT2045" t="str">
            <v>PEÑA</v>
          </cell>
          <cell r="AU2045" t="str">
            <v>CC</v>
          </cell>
          <cell r="AV2045" t="str">
            <v>88245653</v>
          </cell>
          <cell r="AW2045" t="str">
            <v>LINA ALARCON</v>
          </cell>
          <cell r="AX2045" t="str">
            <v>BOTELLO MEJÍA DEYSI DAVIANA</v>
          </cell>
          <cell r="AY2045">
            <v>0</v>
          </cell>
          <cell r="AZ2045">
            <v>0</v>
          </cell>
          <cell r="BA2045">
            <v>0</v>
          </cell>
          <cell r="BB2045" t="str">
            <v>NO</v>
          </cell>
          <cell r="BC2045" t="str">
            <v xml:space="preserve">836 </v>
          </cell>
          <cell r="BD2045" t="str">
            <v>1238153</v>
          </cell>
          <cell r="BE2045" t="str">
            <v>11/10/2022</v>
          </cell>
          <cell r="BF2045" t="str">
            <v>NO</v>
          </cell>
          <cell r="BH2045" t="str">
            <v>11/10/2022</v>
          </cell>
          <cell r="BI2045">
            <v>54096</v>
          </cell>
        </row>
        <row r="2046">
          <cell r="A2046" t="str">
            <v>900471992-NA30197</v>
          </cell>
          <cell r="B2046">
            <v>31193</v>
          </cell>
          <cell r="C2046" t="str">
            <v>CCF050</v>
          </cell>
          <cell r="D2046" t="str">
            <v>NEUROALIADOS MEDICINA ESPECIALIZADA S.A.S.</v>
          </cell>
          <cell r="E2046" t="str">
            <v>900471992</v>
          </cell>
          <cell r="F2046" t="str">
            <v>540010211501</v>
          </cell>
          <cell r="G2046" t="str">
            <v>EVENTO PBS</v>
          </cell>
          <cell r="H2046">
            <v>1621991</v>
          </cell>
          <cell r="I2046" t="str">
            <v>NA30197</v>
          </cell>
          <cell r="J2046" t="str">
            <v>RADICADA</v>
          </cell>
          <cell r="K2046" t="str">
            <v>29/08/2022</v>
          </cell>
          <cell r="L2046" t="str">
            <v>04/10/2022</v>
          </cell>
          <cell r="M2046" t="str">
            <v>12/07/2022</v>
          </cell>
          <cell r="N2046">
            <v>220000</v>
          </cell>
          <cell r="O2046">
            <v>35</v>
          </cell>
          <cell r="P2046" t="str">
            <v>35.HOSPITALIZACION DOMICILIARIA</v>
          </cell>
          <cell r="S2046">
            <v>0</v>
          </cell>
          <cell r="T2046" t="str">
            <v>05/10/2022</v>
          </cell>
          <cell r="U2046" t="str">
            <v>17/10/2022</v>
          </cell>
          <cell r="V2046">
            <v>12</v>
          </cell>
          <cell r="W2046">
            <v>8</v>
          </cell>
          <cell r="X2046">
            <v>0</v>
          </cell>
          <cell r="Y2046">
            <v>0</v>
          </cell>
          <cell r="Z2046">
            <v>0</v>
          </cell>
          <cell r="AE2046" t="str">
            <v>CCF050-025-2022</v>
          </cell>
          <cell r="AF2046" t="str">
            <v>NO</v>
          </cell>
          <cell r="AG2046" t="str">
            <v>NO</v>
          </cell>
          <cell r="AH2046">
            <v>0</v>
          </cell>
          <cell r="AI2046">
            <v>0</v>
          </cell>
          <cell r="AJ2046">
            <v>0</v>
          </cell>
          <cell r="AK2046">
            <v>0</v>
          </cell>
          <cell r="AQ2046" t="str">
            <v>MARCO</v>
          </cell>
          <cell r="AR2046" t="str">
            <v>TULIO</v>
          </cell>
          <cell r="AS2046" t="str">
            <v>CONTRERAS</v>
          </cell>
          <cell r="AT2046" t="str">
            <v>MENDOZA</v>
          </cell>
          <cell r="AU2046" t="str">
            <v>CC</v>
          </cell>
          <cell r="AV2046" t="str">
            <v>1917218</v>
          </cell>
          <cell r="AW2046" t="str">
            <v>LINA ALARCON</v>
          </cell>
          <cell r="AX2046" t="str">
            <v>BOTELLO MEJÍA DEYSI DAVIANA</v>
          </cell>
          <cell r="AY2046">
            <v>0</v>
          </cell>
          <cell r="AZ2046">
            <v>0</v>
          </cell>
          <cell r="BA2046">
            <v>0</v>
          </cell>
          <cell r="BB2046" t="str">
            <v>NO</v>
          </cell>
          <cell r="BC2046" t="str">
            <v xml:space="preserve">836 </v>
          </cell>
          <cell r="BD2046" t="str">
            <v>1238152</v>
          </cell>
          <cell r="BE2046" t="str">
            <v>14/10/2022</v>
          </cell>
          <cell r="BF2046" t="str">
            <v>NO</v>
          </cell>
          <cell r="BH2046" t="str">
            <v>11/10/2022</v>
          </cell>
          <cell r="BI2046">
            <v>215600</v>
          </cell>
        </row>
        <row r="2047">
          <cell r="A2047" t="str">
            <v>900471992-NA30196</v>
          </cell>
          <cell r="B2047">
            <v>31193</v>
          </cell>
          <cell r="C2047" t="str">
            <v>CCF050</v>
          </cell>
          <cell r="D2047" t="str">
            <v>NEUROALIADOS MEDICINA ESPECIALIZADA S.A.S.</v>
          </cell>
          <cell r="E2047" t="str">
            <v>900471992</v>
          </cell>
          <cell r="F2047" t="str">
            <v>540010211501</v>
          </cell>
          <cell r="G2047" t="str">
            <v>EVENTO PBS</v>
          </cell>
          <cell r="H2047">
            <v>1621990</v>
          </cell>
          <cell r="I2047" t="str">
            <v>NA30196</v>
          </cell>
          <cell r="J2047" t="str">
            <v>RADICADA</v>
          </cell>
          <cell r="K2047" t="str">
            <v>29/08/2022</v>
          </cell>
          <cell r="L2047" t="str">
            <v>04/10/2022</v>
          </cell>
          <cell r="M2047" t="str">
            <v>12/07/2022</v>
          </cell>
          <cell r="N2047">
            <v>220000</v>
          </cell>
          <cell r="O2047">
            <v>35</v>
          </cell>
          <cell r="P2047" t="str">
            <v>35.HOSPITALIZACION DOMICILIARIA</v>
          </cell>
          <cell r="S2047">
            <v>0</v>
          </cell>
          <cell r="T2047" t="str">
            <v>05/10/2022</v>
          </cell>
          <cell r="U2047" t="str">
            <v>17/10/2022</v>
          </cell>
          <cell r="V2047">
            <v>12</v>
          </cell>
          <cell r="W2047">
            <v>8</v>
          </cell>
          <cell r="X2047">
            <v>0</v>
          </cell>
          <cell r="Y2047">
            <v>0</v>
          </cell>
          <cell r="Z2047">
            <v>0</v>
          </cell>
          <cell r="AE2047" t="str">
            <v>CCF050-025-2022</v>
          </cell>
          <cell r="AF2047" t="str">
            <v>NO</v>
          </cell>
          <cell r="AG2047" t="str">
            <v>NO</v>
          </cell>
          <cell r="AH2047">
            <v>0</v>
          </cell>
          <cell r="AI2047">
            <v>0</v>
          </cell>
          <cell r="AJ2047">
            <v>0</v>
          </cell>
          <cell r="AK2047">
            <v>0</v>
          </cell>
          <cell r="AQ2047" t="str">
            <v>LUZ</v>
          </cell>
          <cell r="AR2047" t="str">
            <v>KARINA</v>
          </cell>
          <cell r="AS2047" t="str">
            <v>SANTOS</v>
          </cell>
          <cell r="AT2047" t="str">
            <v>DIAZ</v>
          </cell>
          <cell r="AU2047" t="str">
            <v>CC</v>
          </cell>
          <cell r="AV2047" t="str">
            <v>1090521469</v>
          </cell>
          <cell r="AW2047" t="str">
            <v>LINA ALARCON</v>
          </cell>
          <cell r="AX2047" t="str">
            <v>GALVIS MORALES DANIELA ANDREA</v>
          </cell>
          <cell r="AY2047">
            <v>0</v>
          </cell>
          <cell r="AZ2047">
            <v>0</v>
          </cell>
          <cell r="BA2047">
            <v>0</v>
          </cell>
          <cell r="BB2047" t="str">
            <v>NO</v>
          </cell>
          <cell r="BC2047" t="str">
            <v xml:space="preserve">836 </v>
          </cell>
          <cell r="BD2047" t="str">
            <v>1237614</v>
          </cell>
          <cell r="BE2047" t="str">
            <v>14/10/2022</v>
          </cell>
          <cell r="BF2047" t="str">
            <v>NO</v>
          </cell>
          <cell r="BH2047" t="str">
            <v>11/10/2022</v>
          </cell>
          <cell r="BI2047">
            <v>215600</v>
          </cell>
        </row>
        <row r="2048">
          <cell r="A2048" t="str">
            <v>900471992-NA30195</v>
          </cell>
          <cell r="B2048">
            <v>31193</v>
          </cell>
          <cell r="C2048" t="str">
            <v>CCF050</v>
          </cell>
          <cell r="D2048" t="str">
            <v>NEUROALIADOS MEDICINA ESPECIALIZADA S.A.S.</v>
          </cell>
          <cell r="E2048" t="str">
            <v>900471992</v>
          </cell>
          <cell r="F2048" t="str">
            <v>540010211501</v>
          </cell>
          <cell r="G2048" t="str">
            <v>EVENTO PBS</v>
          </cell>
          <cell r="H2048">
            <v>1621989</v>
          </cell>
          <cell r="I2048" t="str">
            <v>NA30195</v>
          </cell>
          <cell r="J2048" t="str">
            <v>RADICADA</v>
          </cell>
          <cell r="K2048" t="str">
            <v>29/08/2022</v>
          </cell>
          <cell r="L2048" t="str">
            <v>04/10/2022</v>
          </cell>
          <cell r="M2048" t="str">
            <v>12/07/2022</v>
          </cell>
          <cell r="N2048">
            <v>176000</v>
          </cell>
          <cell r="O2048">
            <v>35</v>
          </cell>
          <cell r="P2048" t="str">
            <v>35.HOSPITALIZACION DOMICILIARIA</v>
          </cell>
          <cell r="S2048">
            <v>0</v>
          </cell>
          <cell r="T2048" t="str">
            <v>05/10/2022</v>
          </cell>
          <cell r="U2048" t="str">
            <v>17/10/2022</v>
          </cell>
          <cell r="V2048">
            <v>12</v>
          </cell>
          <cell r="W2048">
            <v>8</v>
          </cell>
          <cell r="X2048">
            <v>0</v>
          </cell>
          <cell r="Y2048">
            <v>0</v>
          </cell>
          <cell r="Z2048">
            <v>0</v>
          </cell>
          <cell r="AE2048" t="str">
            <v>CCF050-025-2022</v>
          </cell>
          <cell r="AF2048" t="str">
            <v>NO</v>
          </cell>
          <cell r="AG2048" t="str">
            <v>NO</v>
          </cell>
          <cell r="AH2048">
            <v>0</v>
          </cell>
          <cell r="AI2048">
            <v>0</v>
          </cell>
          <cell r="AJ2048">
            <v>0</v>
          </cell>
          <cell r="AK2048">
            <v>0</v>
          </cell>
          <cell r="AQ2048" t="str">
            <v>JULIA</v>
          </cell>
          <cell r="AS2048" t="str">
            <v>MARTINEZ</v>
          </cell>
          <cell r="AT2048" t="str">
            <v>PINEDA</v>
          </cell>
          <cell r="AU2048" t="str">
            <v>CC</v>
          </cell>
          <cell r="AV2048" t="str">
            <v>27556534</v>
          </cell>
          <cell r="AW2048" t="str">
            <v>LINA ALARCON</v>
          </cell>
          <cell r="AX2048" t="str">
            <v>GALVIS MORALES DANIELA ANDREA</v>
          </cell>
          <cell r="AY2048">
            <v>0</v>
          </cell>
          <cell r="AZ2048">
            <v>0</v>
          </cell>
          <cell r="BA2048">
            <v>0</v>
          </cell>
          <cell r="BB2048" t="str">
            <v>NO</v>
          </cell>
          <cell r="BC2048" t="str">
            <v xml:space="preserve">836 </v>
          </cell>
          <cell r="BD2048" t="str">
            <v>1237613</v>
          </cell>
          <cell r="BE2048" t="str">
            <v>14/10/2022</v>
          </cell>
          <cell r="BF2048" t="str">
            <v>NO</v>
          </cell>
          <cell r="BH2048" t="str">
            <v>11/10/2022</v>
          </cell>
          <cell r="BI2048">
            <v>172480</v>
          </cell>
        </row>
        <row r="2049">
          <cell r="A2049" t="str">
            <v>900471992-NA30194</v>
          </cell>
          <cell r="B2049">
            <v>31193</v>
          </cell>
          <cell r="C2049" t="str">
            <v>CCF050</v>
          </cell>
          <cell r="D2049" t="str">
            <v>NEUROALIADOS MEDICINA ESPECIALIZADA S.A.S.</v>
          </cell>
          <cell r="E2049" t="str">
            <v>900471992</v>
          </cell>
          <cell r="F2049" t="str">
            <v>540010211501</v>
          </cell>
          <cell r="G2049" t="str">
            <v>EVENTO PBS</v>
          </cell>
          <cell r="H2049">
            <v>1621988</v>
          </cell>
          <cell r="I2049" t="str">
            <v>NA30194</v>
          </cell>
          <cell r="J2049" t="str">
            <v>RADICADA</v>
          </cell>
          <cell r="K2049" t="str">
            <v>29/08/2022</v>
          </cell>
          <cell r="L2049" t="str">
            <v>04/10/2022</v>
          </cell>
          <cell r="M2049" t="str">
            <v>12/07/2022</v>
          </cell>
          <cell r="N2049">
            <v>264000</v>
          </cell>
          <cell r="O2049">
            <v>35</v>
          </cell>
          <cell r="P2049" t="str">
            <v>35.HOSPITALIZACION DOMICILIARIA</v>
          </cell>
          <cell r="S2049">
            <v>0</v>
          </cell>
          <cell r="T2049" t="str">
            <v>05/10/2022</v>
          </cell>
          <cell r="U2049" t="str">
            <v>17/10/2022</v>
          </cell>
          <cell r="V2049">
            <v>12</v>
          </cell>
          <cell r="W2049">
            <v>8</v>
          </cell>
          <cell r="X2049">
            <v>0</v>
          </cell>
          <cell r="Y2049">
            <v>0</v>
          </cell>
          <cell r="Z2049">
            <v>0</v>
          </cell>
          <cell r="AE2049" t="str">
            <v>CCF050-025-2022</v>
          </cell>
          <cell r="AF2049" t="str">
            <v>NO</v>
          </cell>
          <cell r="AG2049" t="str">
            <v>NO</v>
          </cell>
          <cell r="AH2049">
            <v>0</v>
          </cell>
          <cell r="AI2049">
            <v>0</v>
          </cell>
          <cell r="AJ2049">
            <v>0</v>
          </cell>
          <cell r="AK2049">
            <v>0</v>
          </cell>
          <cell r="AQ2049" t="str">
            <v>JULIA</v>
          </cell>
          <cell r="AS2049" t="str">
            <v>MARTINEZ</v>
          </cell>
          <cell r="AT2049" t="str">
            <v>PINEDA</v>
          </cell>
          <cell r="AU2049" t="str">
            <v>CC</v>
          </cell>
          <cell r="AV2049" t="str">
            <v>27556534</v>
          </cell>
          <cell r="AW2049" t="str">
            <v>LINA ALARCON</v>
          </cell>
          <cell r="AX2049" t="str">
            <v>GALVIS MORALES DANIELA ANDREA</v>
          </cell>
          <cell r="AY2049">
            <v>0</v>
          </cell>
          <cell r="AZ2049">
            <v>0</v>
          </cell>
          <cell r="BA2049">
            <v>0</v>
          </cell>
          <cell r="BB2049" t="str">
            <v>NO</v>
          </cell>
          <cell r="BC2049" t="str">
            <v xml:space="preserve">836 </v>
          </cell>
          <cell r="BD2049" t="str">
            <v>1237612</v>
          </cell>
          <cell r="BE2049" t="str">
            <v>14/10/2022</v>
          </cell>
          <cell r="BF2049" t="str">
            <v>NO</v>
          </cell>
          <cell r="BH2049" t="str">
            <v>11/10/2022</v>
          </cell>
          <cell r="BI2049">
            <v>258720</v>
          </cell>
        </row>
        <row r="2050">
          <cell r="A2050" t="str">
            <v>900471992-NA30193</v>
          </cell>
          <cell r="B2050">
            <v>31193</v>
          </cell>
          <cell r="C2050" t="str">
            <v>CCF050</v>
          </cell>
          <cell r="D2050" t="str">
            <v>NEUROALIADOS MEDICINA ESPECIALIZADA S.A.S.</v>
          </cell>
          <cell r="E2050" t="str">
            <v>900471992</v>
          </cell>
          <cell r="F2050" t="str">
            <v>540010211501</v>
          </cell>
          <cell r="G2050" t="str">
            <v>EVENTO PBS</v>
          </cell>
          <cell r="H2050">
            <v>1621987</v>
          </cell>
          <cell r="I2050" t="str">
            <v>NA30193</v>
          </cell>
          <cell r="J2050" t="str">
            <v>RADICADA</v>
          </cell>
          <cell r="K2050" t="str">
            <v>29/08/2022</v>
          </cell>
          <cell r="L2050" t="str">
            <v>04/10/2022</v>
          </cell>
          <cell r="M2050" t="str">
            <v>12/07/2022</v>
          </cell>
          <cell r="N2050">
            <v>264000</v>
          </cell>
          <cell r="O2050">
            <v>35</v>
          </cell>
          <cell r="P2050" t="str">
            <v>35.HOSPITALIZACION DOMICILIARIA</v>
          </cell>
          <cell r="S2050">
            <v>0</v>
          </cell>
          <cell r="T2050" t="str">
            <v>05/10/2022</v>
          </cell>
          <cell r="U2050" t="str">
            <v>17/10/2022</v>
          </cell>
          <cell r="V2050">
            <v>12</v>
          </cell>
          <cell r="W2050">
            <v>8</v>
          </cell>
          <cell r="X2050">
            <v>0</v>
          </cell>
          <cell r="Y2050">
            <v>0</v>
          </cell>
          <cell r="Z2050">
            <v>0</v>
          </cell>
          <cell r="AE2050" t="str">
            <v>CCF050-025-2022</v>
          </cell>
          <cell r="AF2050" t="str">
            <v>NO</v>
          </cell>
          <cell r="AG2050" t="str">
            <v>NO</v>
          </cell>
          <cell r="AH2050">
            <v>0</v>
          </cell>
          <cell r="AI2050">
            <v>0</v>
          </cell>
          <cell r="AJ2050">
            <v>0</v>
          </cell>
          <cell r="AK2050">
            <v>0</v>
          </cell>
          <cell r="AQ2050" t="str">
            <v>BELKY</v>
          </cell>
          <cell r="AR2050" t="str">
            <v>XIOMARA</v>
          </cell>
          <cell r="AS2050" t="str">
            <v>CACERES</v>
          </cell>
          <cell r="AT2050" t="str">
            <v>MORALES</v>
          </cell>
          <cell r="AU2050" t="str">
            <v>CC</v>
          </cell>
          <cell r="AV2050" t="str">
            <v>37276193</v>
          </cell>
          <cell r="AW2050" t="str">
            <v>LINA ALARCON</v>
          </cell>
          <cell r="AX2050" t="str">
            <v>GALVIS MORALES DANIELA ANDREA</v>
          </cell>
          <cell r="AY2050">
            <v>0</v>
          </cell>
          <cell r="AZ2050">
            <v>0</v>
          </cell>
          <cell r="BA2050">
            <v>0</v>
          </cell>
          <cell r="BB2050" t="str">
            <v>NO</v>
          </cell>
          <cell r="BC2050" t="str">
            <v xml:space="preserve">836 </v>
          </cell>
          <cell r="BD2050" t="str">
            <v>1237611</v>
          </cell>
          <cell r="BE2050" t="str">
            <v>14/10/2022</v>
          </cell>
          <cell r="BF2050" t="str">
            <v>NO</v>
          </cell>
          <cell r="BH2050" t="str">
            <v>11/10/2022</v>
          </cell>
          <cell r="BI2050">
            <v>258720</v>
          </cell>
        </row>
        <row r="2051">
          <cell r="A2051" t="str">
            <v>900471992-NA30192</v>
          </cell>
          <cell r="B2051">
            <v>31193</v>
          </cell>
          <cell r="C2051" t="str">
            <v>CCF050</v>
          </cell>
          <cell r="D2051" t="str">
            <v>NEUROALIADOS MEDICINA ESPECIALIZADA S.A.S.</v>
          </cell>
          <cell r="E2051" t="str">
            <v>900471992</v>
          </cell>
          <cell r="F2051" t="str">
            <v>540010211501</v>
          </cell>
          <cell r="G2051" t="str">
            <v>EVENTO PBS</v>
          </cell>
          <cell r="H2051">
            <v>1621986</v>
          </cell>
          <cell r="I2051" t="str">
            <v>NA30192</v>
          </cell>
          <cell r="J2051" t="str">
            <v>RADICADA</v>
          </cell>
          <cell r="K2051" t="str">
            <v>29/08/2022</v>
          </cell>
          <cell r="L2051" t="str">
            <v>04/10/2022</v>
          </cell>
          <cell r="M2051" t="str">
            <v>12/07/2022</v>
          </cell>
          <cell r="N2051">
            <v>264000</v>
          </cell>
          <cell r="O2051">
            <v>35</v>
          </cell>
          <cell r="P2051" t="str">
            <v>35.HOSPITALIZACION DOMICILIARIA</v>
          </cell>
          <cell r="S2051">
            <v>0</v>
          </cell>
          <cell r="T2051" t="str">
            <v>05/10/2022</v>
          </cell>
          <cell r="U2051" t="str">
            <v>17/10/2022</v>
          </cell>
          <cell r="V2051">
            <v>12</v>
          </cell>
          <cell r="W2051">
            <v>8</v>
          </cell>
          <cell r="X2051">
            <v>0</v>
          </cell>
          <cell r="Y2051">
            <v>0</v>
          </cell>
          <cell r="Z2051">
            <v>0</v>
          </cell>
          <cell r="AE2051" t="str">
            <v>CCF050-025-2022</v>
          </cell>
          <cell r="AF2051" t="str">
            <v>NO</v>
          </cell>
          <cell r="AG2051" t="str">
            <v>NO</v>
          </cell>
          <cell r="AH2051">
            <v>0</v>
          </cell>
          <cell r="AI2051">
            <v>0</v>
          </cell>
          <cell r="AJ2051">
            <v>0</v>
          </cell>
          <cell r="AK2051">
            <v>0</v>
          </cell>
          <cell r="AQ2051" t="str">
            <v>MARIA</v>
          </cell>
          <cell r="AR2051" t="str">
            <v>CAMILA</v>
          </cell>
          <cell r="AS2051" t="str">
            <v>ROJAS</v>
          </cell>
          <cell r="AT2051" t="str">
            <v>GONZALEZ</v>
          </cell>
          <cell r="AU2051" t="str">
            <v>CC</v>
          </cell>
          <cell r="AV2051" t="str">
            <v>1193545478</v>
          </cell>
          <cell r="AW2051" t="str">
            <v>LINA ALARCON</v>
          </cell>
          <cell r="AX2051" t="str">
            <v>GALVIS MORALES DANIELA ANDREA</v>
          </cell>
          <cell r="AY2051">
            <v>0</v>
          </cell>
          <cell r="AZ2051">
            <v>0</v>
          </cell>
          <cell r="BA2051">
            <v>0</v>
          </cell>
          <cell r="BB2051" t="str">
            <v>NO</v>
          </cell>
          <cell r="BC2051" t="str">
            <v xml:space="preserve">836 </v>
          </cell>
          <cell r="BD2051" t="str">
            <v>1237610</v>
          </cell>
          <cell r="BE2051" t="str">
            <v>14/10/2022</v>
          </cell>
          <cell r="BF2051" t="str">
            <v>NO</v>
          </cell>
          <cell r="BH2051" t="str">
            <v>11/10/2022</v>
          </cell>
          <cell r="BI2051">
            <v>258720</v>
          </cell>
        </row>
        <row r="2052">
          <cell r="A2052" t="str">
            <v>900471992-NA30191</v>
          </cell>
          <cell r="B2052">
            <v>31193</v>
          </cell>
          <cell r="C2052" t="str">
            <v>CCF050</v>
          </cell>
          <cell r="D2052" t="str">
            <v>NEUROALIADOS MEDICINA ESPECIALIZADA S.A.S.</v>
          </cell>
          <cell r="E2052" t="str">
            <v>900471992</v>
          </cell>
          <cell r="F2052" t="str">
            <v>540010211501</v>
          </cell>
          <cell r="G2052" t="str">
            <v>EVENTO PBS</v>
          </cell>
          <cell r="H2052">
            <v>1621985</v>
          </cell>
          <cell r="I2052" t="str">
            <v>NA30191</v>
          </cell>
          <cell r="J2052" t="str">
            <v>RADICADA</v>
          </cell>
          <cell r="K2052" t="str">
            <v>29/08/2022</v>
          </cell>
          <cell r="L2052" t="str">
            <v>04/10/2022</v>
          </cell>
          <cell r="M2052" t="str">
            <v>12/07/2022</v>
          </cell>
          <cell r="N2052">
            <v>220000</v>
          </cell>
          <cell r="O2052">
            <v>35</v>
          </cell>
          <cell r="P2052" t="str">
            <v>35.HOSPITALIZACION DOMICILIARIA</v>
          </cell>
          <cell r="S2052">
            <v>0</v>
          </cell>
          <cell r="T2052" t="str">
            <v>05/10/2022</v>
          </cell>
          <cell r="U2052" t="str">
            <v>17/10/2022</v>
          </cell>
          <cell r="V2052">
            <v>12</v>
          </cell>
          <cell r="W2052">
            <v>8</v>
          </cell>
          <cell r="X2052">
            <v>0</v>
          </cell>
          <cell r="Y2052">
            <v>0</v>
          </cell>
          <cell r="Z2052">
            <v>0</v>
          </cell>
          <cell r="AE2052" t="str">
            <v>CCF050-025-2022</v>
          </cell>
          <cell r="AF2052" t="str">
            <v>NO</v>
          </cell>
          <cell r="AG2052" t="str">
            <v>NO</v>
          </cell>
          <cell r="AH2052">
            <v>0</v>
          </cell>
          <cell r="AI2052">
            <v>0</v>
          </cell>
          <cell r="AJ2052">
            <v>0</v>
          </cell>
          <cell r="AK2052">
            <v>0</v>
          </cell>
          <cell r="AQ2052" t="str">
            <v>MARIA</v>
          </cell>
          <cell r="AR2052" t="str">
            <v>CAMILA</v>
          </cell>
          <cell r="AS2052" t="str">
            <v>ROJAS</v>
          </cell>
          <cell r="AT2052" t="str">
            <v>GONZALEZ</v>
          </cell>
          <cell r="AU2052" t="str">
            <v>CC</v>
          </cell>
          <cell r="AV2052" t="str">
            <v>1193545478</v>
          </cell>
          <cell r="AW2052" t="str">
            <v>LINA ALARCON</v>
          </cell>
          <cell r="AX2052" t="str">
            <v>GALVIS MORALES DANIELA ANDREA</v>
          </cell>
          <cell r="AY2052">
            <v>0</v>
          </cell>
          <cell r="AZ2052">
            <v>0</v>
          </cell>
          <cell r="BA2052">
            <v>0</v>
          </cell>
          <cell r="BB2052" t="str">
            <v>NO</v>
          </cell>
          <cell r="BC2052" t="str">
            <v xml:space="preserve">836 </v>
          </cell>
          <cell r="BD2052" t="str">
            <v>1237609</v>
          </cell>
          <cell r="BE2052" t="str">
            <v>14/10/2022</v>
          </cell>
          <cell r="BF2052" t="str">
            <v>NO</v>
          </cell>
          <cell r="BH2052" t="str">
            <v>11/10/2022</v>
          </cell>
          <cell r="BI2052">
            <v>215600</v>
          </cell>
        </row>
        <row r="2053">
          <cell r="A2053" t="str">
            <v>900471992-NA30190</v>
          </cell>
          <cell r="B2053">
            <v>31193</v>
          </cell>
          <cell r="C2053" t="str">
            <v>CCF050</v>
          </cell>
          <cell r="D2053" t="str">
            <v>NEUROALIADOS MEDICINA ESPECIALIZADA S.A.S.</v>
          </cell>
          <cell r="E2053" t="str">
            <v>900471992</v>
          </cell>
          <cell r="F2053" t="str">
            <v>540010211501</v>
          </cell>
          <cell r="G2053" t="str">
            <v>EVENTO PBS</v>
          </cell>
          <cell r="H2053">
            <v>1621984</v>
          </cell>
          <cell r="I2053" t="str">
            <v>NA30190</v>
          </cell>
          <cell r="J2053" t="str">
            <v>RADICADA</v>
          </cell>
          <cell r="K2053" t="str">
            <v>29/08/2022</v>
          </cell>
          <cell r="L2053" t="str">
            <v>04/10/2022</v>
          </cell>
          <cell r="M2053" t="str">
            <v>09/07/2022</v>
          </cell>
          <cell r="N2053">
            <v>176000</v>
          </cell>
          <cell r="O2053">
            <v>35</v>
          </cell>
          <cell r="P2053" t="str">
            <v>35.HOSPITALIZACION DOMICILIARIA</v>
          </cell>
          <cell r="S2053">
            <v>0</v>
          </cell>
          <cell r="T2053" t="str">
            <v>05/10/2022</v>
          </cell>
          <cell r="U2053" t="str">
            <v>17/10/2022</v>
          </cell>
          <cell r="V2053">
            <v>12</v>
          </cell>
          <cell r="W2053">
            <v>8</v>
          </cell>
          <cell r="X2053">
            <v>0</v>
          </cell>
          <cell r="Y2053">
            <v>0</v>
          </cell>
          <cell r="Z2053">
            <v>0</v>
          </cell>
          <cell r="AE2053" t="str">
            <v>CCF050-025-2022</v>
          </cell>
          <cell r="AF2053" t="str">
            <v>NO</v>
          </cell>
          <cell r="AG2053" t="str">
            <v>NO</v>
          </cell>
          <cell r="AH2053">
            <v>0</v>
          </cell>
          <cell r="AI2053">
            <v>0</v>
          </cell>
          <cell r="AJ2053">
            <v>0</v>
          </cell>
          <cell r="AK2053">
            <v>0</v>
          </cell>
          <cell r="AQ2053" t="str">
            <v>JOSEFA</v>
          </cell>
          <cell r="AR2053" t="str">
            <v>CECILIA</v>
          </cell>
          <cell r="AS2053" t="str">
            <v>NIÑO</v>
          </cell>
          <cell r="AT2053" t="str">
            <v>DE VEGA</v>
          </cell>
          <cell r="AU2053" t="str">
            <v>CC</v>
          </cell>
          <cell r="AV2053" t="str">
            <v>27841419</v>
          </cell>
          <cell r="AW2053" t="str">
            <v>LINA ALARCON</v>
          </cell>
          <cell r="AX2053" t="str">
            <v>GALVIS MORALES DANIELA ANDREA</v>
          </cell>
          <cell r="AY2053">
            <v>0</v>
          </cell>
          <cell r="AZ2053">
            <v>0</v>
          </cell>
          <cell r="BA2053">
            <v>0</v>
          </cell>
          <cell r="BB2053" t="str">
            <v>NO</v>
          </cell>
          <cell r="BC2053" t="str">
            <v xml:space="preserve">836 </v>
          </cell>
          <cell r="BD2053" t="str">
            <v>1237608</v>
          </cell>
          <cell r="BE2053" t="str">
            <v>14/10/2022</v>
          </cell>
          <cell r="BF2053" t="str">
            <v>NO</v>
          </cell>
          <cell r="BH2053" t="str">
            <v>11/10/2022</v>
          </cell>
          <cell r="BI2053">
            <v>172480</v>
          </cell>
        </row>
        <row r="2054">
          <cell r="A2054" t="str">
            <v>900471992-NA3019</v>
          </cell>
          <cell r="B2054">
            <v>29419</v>
          </cell>
          <cell r="C2054" t="str">
            <v>CCF050</v>
          </cell>
          <cell r="D2054" t="str">
            <v>NEUROALIADOS MEDICINA ESPECIALIZADA S.A.S.</v>
          </cell>
          <cell r="E2054" t="str">
            <v>900471992</v>
          </cell>
          <cell r="F2054" t="str">
            <v>540010211501</v>
          </cell>
          <cell r="G2054" t="str">
            <v>EVENTO PBS</v>
          </cell>
          <cell r="H2054">
            <v>1523899</v>
          </cell>
          <cell r="I2054" t="str">
            <v>NA3019</v>
          </cell>
          <cell r="J2054" t="str">
            <v>RADICADA</v>
          </cell>
          <cell r="K2054" t="str">
            <v>28/07/2022</v>
          </cell>
          <cell r="L2054" t="str">
            <v>02/08/2022</v>
          </cell>
          <cell r="M2054" t="str">
            <v>26/04/2022</v>
          </cell>
          <cell r="N2054">
            <v>660000</v>
          </cell>
          <cell r="O2054">
            <v>35</v>
          </cell>
          <cell r="P2054" t="str">
            <v>35.HOSPITALIZACION DOMICILIARIA</v>
          </cell>
          <cell r="S2054">
            <v>0</v>
          </cell>
          <cell r="T2054" t="str">
            <v>03/08/2022</v>
          </cell>
          <cell r="U2054" t="str">
            <v>24/08/2022</v>
          </cell>
          <cell r="V2054">
            <v>21</v>
          </cell>
          <cell r="W2054">
            <v>14</v>
          </cell>
          <cell r="X2054">
            <v>0</v>
          </cell>
          <cell r="Y2054">
            <v>0</v>
          </cell>
          <cell r="Z2054">
            <v>0</v>
          </cell>
          <cell r="AE2054" t="str">
            <v>CCF050-025-2022</v>
          </cell>
          <cell r="AF2054" t="str">
            <v>NO</v>
          </cell>
          <cell r="AG2054" t="str">
            <v>NO</v>
          </cell>
          <cell r="AH2054">
            <v>0</v>
          </cell>
          <cell r="AI2054">
            <v>0</v>
          </cell>
          <cell r="AJ2054">
            <v>0</v>
          </cell>
          <cell r="AK2054">
            <v>0</v>
          </cell>
          <cell r="AQ2054" t="str">
            <v>JEIKER</v>
          </cell>
          <cell r="AR2054" t="str">
            <v>JESUS</v>
          </cell>
          <cell r="AS2054" t="str">
            <v>RIVERA</v>
          </cell>
          <cell r="AT2054" t="str">
            <v>CASADIEGO</v>
          </cell>
          <cell r="AU2054" t="str">
            <v>TI</v>
          </cell>
          <cell r="AV2054" t="str">
            <v>1030041949</v>
          </cell>
          <cell r="AW2054" t="str">
            <v>MYRIAM PARRA LOPEZ</v>
          </cell>
          <cell r="AX2054" t="str">
            <v>MALPICA DURAN LILIANA CAROLINA</v>
          </cell>
          <cell r="AY2054">
            <v>0</v>
          </cell>
          <cell r="AZ2054">
            <v>0</v>
          </cell>
          <cell r="BA2054">
            <v>0</v>
          </cell>
          <cell r="BB2054" t="str">
            <v>NO</v>
          </cell>
          <cell r="BC2054" t="str">
            <v xml:space="preserve">836 </v>
          </cell>
          <cell r="BD2054" t="str">
            <v>1183630</v>
          </cell>
          <cell r="BE2054" t="str">
            <v>14/08/2022</v>
          </cell>
          <cell r="BF2054" t="str">
            <v>NO</v>
          </cell>
          <cell r="BH2054" t="str">
            <v>25/08/2022</v>
          </cell>
          <cell r="BI2054">
            <v>646800</v>
          </cell>
        </row>
        <row r="2055">
          <cell r="A2055" t="str">
            <v>900471992-NA30189</v>
          </cell>
          <cell r="B2055">
            <v>31193</v>
          </cell>
          <cell r="C2055" t="str">
            <v>CCF050</v>
          </cell>
          <cell r="D2055" t="str">
            <v>NEUROALIADOS MEDICINA ESPECIALIZADA S.A.S.</v>
          </cell>
          <cell r="E2055" t="str">
            <v>900471992</v>
          </cell>
          <cell r="F2055" t="str">
            <v>540010211501</v>
          </cell>
          <cell r="G2055" t="str">
            <v>EVENTO PBS</v>
          </cell>
          <cell r="H2055">
            <v>1621983</v>
          </cell>
          <cell r="I2055" t="str">
            <v>NA30189</v>
          </cell>
          <cell r="J2055" t="str">
            <v>RADICADA</v>
          </cell>
          <cell r="K2055" t="str">
            <v>29/08/2022</v>
          </cell>
          <cell r="L2055" t="str">
            <v>04/10/2022</v>
          </cell>
          <cell r="M2055" t="str">
            <v>09/07/2022</v>
          </cell>
          <cell r="N2055">
            <v>264000</v>
          </cell>
          <cell r="O2055">
            <v>35</v>
          </cell>
          <cell r="P2055" t="str">
            <v>35.HOSPITALIZACION DOMICILIARIA</v>
          </cell>
          <cell r="S2055">
            <v>0</v>
          </cell>
          <cell r="T2055" t="str">
            <v>05/10/2022</v>
          </cell>
          <cell r="U2055" t="str">
            <v>17/10/2022</v>
          </cell>
          <cell r="V2055">
            <v>12</v>
          </cell>
          <cell r="W2055">
            <v>8</v>
          </cell>
          <cell r="X2055">
            <v>0</v>
          </cell>
          <cell r="Y2055">
            <v>0</v>
          </cell>
          <cell r="Z2055">
            <v>0</v>
          </cell>
          <cell r="AE2055" t="str">
            <v>CCF050-025-2022</v>
          </cell>
          <cell r="AF2055" t="str">
            <v>NO</v>
          </cell>
          <cell r="AG2055" t="str">
            <v>NO</v>
          </cell>
          <cell r="AH2055">
            <v>0</v>
          </cell>
          <cell r="AI2055">
            <v>0</v>
          </cell>
          <cell r="AJ2055">
            <v>0</v>
          </cell>
          <cell r="AK2055">
            <v>0</v>
          </cell>
          <cell r="AQ2055" t="str">
            <v>ANA</v>
          </cell>
          <cell r="AR2055" t="str">
            <v>DOLORES</v>
          </cell>
          <cell r="AS2055" t="str">
            <v>ARCINIEGAS</v>
          </cell>
          <cell r="AT2055" t="str">
            <v>DE RUEDA</v>
          </cell>
          <cell r="AU2055" t="str">
            <v>CC</v>
          </cell>
          <cell r="AV2055" t="str">
            <v>27906296</v>
          </cell>
          <cell r="AW2055" t="str">
            <v>LINA ALARCON</v>
          </cell>
          <cell r="AX2055" t="str">
            <v>OSORIO NUNEZ BETTY YOLANDA</v>
          </cell>
          <cell r="AY2055">
            <v>0</v>
          </cell>
          <cell r="AZ2055">
            <v>0</v>
          </cell>
          <cell r="BA2055">
            <v>0</v>
          </cell>
          <cell r="BB2055" t="str">
            <v>NO</v>
          </cell>
          <cell r="BC2055" t="str">
            <v xml:space="preserve">836 </v>
          </cell>
          <cell r="BD2055" t="str">
            <v>1235807</v>
          </cell>
          <cell r="BE2055" t="str">
            <v>14/10/2022</v>
          </cell>
          <cell r="BF2055" t="str">
            <v>NO</v>
          </cell>
          <cell r="BH2055" t="str">
            <v>03/10/2022</v>
          </cell>
          <cell r="BI2055">
            <v>258720</v>
          </cell>
        </row>
        <row r="2056">
          <cell r="A2056" t="str">
            <v>900471992-NA30188</v>
          </cell>
          <cell r="B2056">
            <v>31193</v>
          </cell>
          <cell r="C2056" t="str">
            <v>CCF050</v>
          </cell>
          <cell r="D2056" t="str">
            <v>NEUROALIADOS MEDICINA ESPECIALIZADA S.A.S.</v>
          </cell>
          <cell r="E2056" t="str">
            <v>900471992</v>
          </cell>
          <cell r="F2056" t="str">
            <v>540010211501</v>
          </cell>
          <cell r="G2056" t="str">
            <v>EVENTO PBS</v>
          </cell>
          <cell r="H2056">
            <v>1621982</v>
          </cell>
          <cell r="I2056" t="str">
            <v>NA30188</v>
          </cell>
          <cell r="J2056" t="str">
            <v>RADICADA</v>
          </cell>
          <cell r="K2056" t="str">
            <v>29/08/2022</v>
          </cell>
          <cell r="L2056" t="str">
            <v>04/10/2022</v>
          </cell>
          <cell r="M2056" t="str">
            <v>09/07/2022</v>
          </cell>
          <cell r="N2056">
            <v>176000</v>
          </cell>
          <cell r="O2056">
            <v>35</v>
          </cell>
          <cell r="P2056" t="str">
            <v>35.HOSPITALIZACION DOMICILIARIA</v>
          </cell>
          <cell r="S2056">
            <v>0</v>
          </cell>
          <cell r="T2056" t="str">
            <v>05/10/2022</v>
          </cell>
          <cell r="U2056" t="str">
            <v>17/10/2022</v>
          </cell>
          <cell r="V2056">
            <v>12</v>
          </cell>
          <cell r="W2056">
            <v>8</v>
          </cell>
          <cell r="X2056">
            <v>0</v>
          </cell>
          <cell r="Y2056">
            <v>0</v>
          </cell>
          <cell r="Z2056">
            <v>0</v>
          </cell>
          <cell r="AE2056" t="str">
            <v>CCF050-025-2022</v>
          </cell>
          <cell r="AF2056" t="str">
            <v>NO</v>
          </cell>
          <cell r="AG2056" t="str">
            <v>NO</v>
          </cell>
          <cell r="AH2056">
            <v>0</v>
          </cell>
          <cell r="AI2056">
            <v>0</v>
          </cell>
          <cell r="AJ2056">
            <v>0</v>
          </cell>
          <cell r="AK2056">
            <v>0</v>
          </cell>
          <cell r="AQ2056" t="str">
            <v>AGUSTIN</v>
          </cell>
          <cell r="AS2056" t="str">
            <v>ORTEGA</v>
          </cell>
          <cell r="AT2056" t="str">
            <v>RODRIGUEZ</v>
          </cell>
          <cell r="AU2056" t="str">
            <v>CC</v>
          </cell>
          <cell r="AV2056" t="str">
            <v>13224829</v>
          </cell>
          <cell r="AW2056" t="str">
            <v>LINA ALARCON</v>
          </cell>
          <cell r="AX2056" t="str">
            <v>OSORIO NUNEZ BETTY YOLANDA</v>
          </cell>
          <cell r="AY2056">
            <v>0</v>
          </cell>
          <cell r="AZ2056">
            <v>0</v>
          </cell>
          <cell r="BA2056">
            <v>0</v>
          </cell>
          <cell r="BB2056" t="str">
            <v>NO</v>
          </cell>
          <cell r="BC2056" t="str">
            <v xml:space="preserve">836 </v>
          </cell>
          <cell r="BD2056" t="str">
            <v>1235806</v>
          </cell>
          <cell r="BE2056" t="str">
            <v>14/10/2022</v>
          </cell>
          <cell r="BF2056" t="str">
            <v>NO</v>
          </cell>
          <cell r="BH2056" t="str">
            <v>03/10/2022</v>
          </cell>
          <cell r="BI2056">
            <v>172480</v>
          </cell>
        </row>
        <row r="2057">
          <cell r="A2057" t="str">
            <v>900471992-NA30187</v>
          </cell>
          <cell r="B2057">
            <v>31193</v>
          </cell>
          <cell r="C2057" t="str">
            <v>CCF050</v>
          </cell>
          <cell r="D2057" t="str">
            <v>NEUROALIADOS MEDICINA ESPECIALIZADA S.A.S.</v>
          </cell>
          <cell r="E2057" t="str">
            <v>900471992</v>
          </cell>
          <cell r="F2057" t="str">
            <v>540010211501</v>
          </cell>
          <cell r="G2057" t="str">
            <v>EVENTO PBS</v>
          </cell>
          <cell r="H2057">
            <v>1621981</v>
          </cell>
          <cell r="I2057" t="str">
            <v>NA30187</v>
          </cell>
          <cell r="J2057" t="str">
            <v>RADICADA</v>
          </cell>
          <cell r="K2057" t="str">
            <v>29/08/2022</v>
          </cell>
          <cell r="L2057" t="str">
            <v>04/10/2022</v>
          </cell>
          <cell r="M2057" t="str">
            <v>09/07/2022</v>
          </cell>
          <cell r="N2057">
            <v>220000</v>
          </cell>
          <cell r="O2057">
            <v>35</v>
          </cell>
          <cell r="P2057" t="str">
            <v>35.HOSPITALIZACION DOMICILIARIA</v>
          </cell>
          <cell r="S2057">
            <v>0</v>
          </cell>
          <cell r="T2057" t="str">
            <v>05/10/2022</v>
          </cell>
          <cell r="U2057" t="str">
            <v>17/10/2022</v>
          </cell>
          <cell r="V2057">
            <v>12</v>
          </cell>
          <cell r="W2057">
            <v>8</v>
          </cell>
          <cell r="X2057">
            <v>0</v>
          </cell>
          <cell r="Y2057">
            <v>0</v>
          </cell>
          <cell r="Z2057">
            <v>0</v>
          </cell>
          <cell r="AE2057" t="str">
            <v>CCF050-025-2022</v>
          </cell>
          <cell r="AF2057" t="str">
            <v>NO</v>
          </cell>
          <cell r="AG2057" t="str">
            <v>NO</v>
          </cell>
          <cell r="AH2057">
            <v>0</v>
          </cell>
          <cell r="AI2057">
            <v>0</v>
          </cell>
          <cell r="AJ2057">
            <v>0</v>
          </cell>
          <cell r="AK2057">
            <v>0</v>
          </cell>
          <cell r="AQ2057" t="str">
            <v>MARCO</v>
          </cell>
          <cell r="AR2057" t="str">
            <v>TULIO</v>
          </cell>
          <cell r="AS2057" t="str">
            <v>CONTRERAS</v>
          </cell>
          <cell r="AT2057" t="str">
            <v>MENDOZA</v>
          </cell>
          <cell r="AU2057" t="str">
            <v>CC</v>
          </cell>
          <cell r="AV2057" t="str">
            <v>1917218</v>
          </cell>
          <cell r="AW2057" t="str">
            <v>LINA ALARCON</v>
          </cell>
          <cell r="AX2057" t="str">
            <v>OSORIO NUNEZ BETTY YOLANDA</v>
          </cell>
          <cell r="AY2057">
            <v>0</v>
          </cell>
          <cell r="AZ2057">
            <v>0</v>
          </cell>
          <cell r="BA2057">
            <v>0</v>
          </cell>
          <cell r="BB2057" t="str">
            <v>NO</v>
          </cell>
          <cell r="BC2057" t="str">
            <v xml:space="preserve">836 </v>
          </cell>
          <cell r="BD2057" t="str">
            <v>1235805</v>
          </cell>
          <cell r="BE2057" t="str">
            <v>14/10/2022</v>
          </cell>
          <cell r="BF2057" t="str">
            <v>NO</v>
          </cell>
          <cell r="BH2057" t="str">
            <v>03/10/2022</v>
          </cell>
          <cell r="BI2057">
            <v>215600</v>
          </cell>
        </row>
        <row r="2058">
          <cell r="A2058" t="str">
            <v>900471992-NA30186</v>
          </cell>
          <cell r="B2058">
            <v>31193</v>
          </cell>
          <cell r="C2058" t="str">
            <v>CCF050</v>
          </cell>
          <cell r="D2058" t="str">
            <v>NEUROALIADOS MEDICINA ESPECIALIZADA S.A.S.</v>
          </cell>
          <cell r="E2058" t="str">
            <v>900471992</v>
          </cell>
          <cell r="F2058" t="str">
            <v>540010211501</v>
          </cell>
          <cell r="G2058" t="str">
            <v>EVENTO PBS</v>
          </cell>
          <cell r="H2058">
            <v>1621980</v>
          </cell>
          <cell r="I2058" t="str">
            <v>NA30186</v>
          </cell>
          <cell r="J2058" t="str">
            <v>RADICADA</v>
          </cell>
          <cell r="K2058" t="str">
            <v>29/08/2022</v>
          </cell>
          <cell r="L2058" t="str">
            <v>04/10/2022</v>
          </cell>
          <cell r="M2058" t="str">
            <v>09/07/2022</v>
          </cell>
          <cell r="N2058">
            <v>176000</v>
          </cell>
          <cell r="O2058">
            <v>35</v>
          </cell>
          <cell r="P2058" t="str">
            <v>35.HOSPITALIZACION DOMICILIARIA</v>
          </cell>
          <cell r="S2058">
            <v>0</v>
          </cell>
          <cell r="T2058" t="str">
            <v>05/10/2022</v>
          </cell>
          <cell r="U2058" t="str">
            <v>17/10/2022</v>
          </cell>
          <cell r="V2058">
            <v>12</v>
          </cell>
          <cell r="W2058">
            <v>8</v>
          </cell>
          <cell r="X2058">
            <v>0</v>
          </cell>
          <cell r="Y2058">
            <v>0</v>
          </cell>
          <cell r="Z2058">
            <v>0</v>
          </cell>
          <cell r="AE2058" t="str">
            <v>CCF050-025-2022</v>
          </cell>
          <cell r="AF2058" t="str">
            <v>NO</v>
          </cell>
          <cell r="AG2058" t="str">
            <v>NO</v>
          </cell>
          <cell r="AH2058">
            <v>0</v>
          </cell>
          <cell r="AI2058">
            <v>0</v>
          </cell>
          <cell r="AJ2058">
            <v>0</v>
          </cell>
          <cell r="AK2058">
            <v>0</v>
          </cell>
          <cell r="AQ2058" t="str">
            <v>LUISA</v>
          </cell>
          <cell r="AR2058" t="str">
            <v>ELIZABETH</v>
          </cell>
          <cell r="AS2058" t="str">
            <v>LEON</v>
          </cell>
          <cell r="AT2058" t="str">
            <v>LEON</v>
          </cell>
          <cell r="AU2058" t="str">
            <v>CC</v>
          </cell>
          <cell r="AV2058" t="str">
            <v>37273199</v>
          </cell>
          <cell r="AW2058" t="str">
            <v>LINA ALARCON</v>
          </cell>
          <cell r="AX2058" t="str">
            <v>OSORIO NUNEZ BETTY YOLANDA</v>
          </cell>
          <cell r="AY2058">
            <v>0</v>
          </cell>
          <cell r="AZ2058">
            <v>0</v>
          </cell>
          <cell r="BA2058">
            <v>0</v>
          </cell>
          <cell r="BB2058" t="str">
            <v>NO</v>
          </cell>
          <cell r="BC2058" t="str">
            <v xml:space="preserve">836 </v>
          </cell>
          <cell r="BD2058" t="str">
            <v>1235804</v>
          </cell>
          <cell r="BE2058" t="str">
            <v>11/10/2022</v>
          </cell>
          <cell r="BF2058" t="str">
            <v>NO</v>
          </cell>
          <cell r="BH2058" t="str">
            <v>03/10/2022</v>
          </cell>
          <cell r="BI2058">
            <v>172480</v>
          </cell>
        </row>
        <row r="2059">
          <cell r="A2059" t="str">
            <v>900471992-NA30185</v>
          </cell>
          <cell r="B2059">
            <v>31193</v>
          </cell>
          <cell r="C2059" t="str">
            <v>CCF050</v>
          </cell>
          <cell r="D2059" t="str">
            <v>NEUROALIADOS MEDICINA ESPECIALIZADA S.A.S.</v>
          </cell>
          <cell r="E2059" t="str">
            <v>900471992</v>
          </cell>
          <cell r="F2059" t="str">
            <v>540010211501</v>
          </cell>
          <cell r="G2059" t="str">
            <v>EVENTO PBS</v>
          </cell>
          <cell r="H2059">
            <v>1621979</v>
          </cell>
          <cell r="I2059" t="str">
            <v>NA30185</v>
          </cell>
          <cell r="J2059" t="str">
            <v>RADICADA</v>
          </cell>
          <cell r="K2059" t="str">
            <v>29/08/2022</v>
          </cell>
          <cell r="L2059" t="str">
            <v>04/10/2022</v>
          </cell>
          <cell r="M2059" t="str">
            <v>11/07/2022</v>
          </cell>
          <cell r="N2059">
            <v>176000</v>
          </cell>
          <cell r="O2059">
            <v>35</v>
          </cell>
          <cell r="P2059" t="str">
            <v>35.HOSPITALIZACION DOMICILIARIA</v>
          </cell>
          <cell r="S2059">
            <v>0</v>
          </cell>
          <cell r="T2059" t="str">
            <v>05/10/2022</v>
          </cell>
          <cell r="U2059" t="str">
            <v>17/10/2022</v>
          </cell>
          <cell r="V2059">
            <v>12</v>
          </cell>
          <cell r="W2059">
            <v>8</v>
          </cell>
          <cell r="X2059">
            <v>0</v>
          </cell>
          <cell r="Y2059">
            <v>0</v>
          </cell>
          <cell r="Z2059">
            <v>0</v>
          </cell>
          <cell r="AE2059" t="str">
            <v>CCF050-025-2022</v>
          </cell>
          <cell r="AF2059" t="str">
            <v>NO</v>
          </cell>
          <cell r="AG2059" t="str">
            <v>NO</v>
          </cell>
          <cell r="AH2059">
            <v>0</v>
          </cell>
          <cell r="AI2059">
            <v>0</v>
          </cell>
          <cell r="AJ2059">
            <v>0</v>
          </cell>
          <cell r="AK2059">
            <v>0</v>
          </cell>
          <cell r="AQ2059" t="str">
            <v>GABRIEL</v>
          </cell>
          <cell r="AR2059" t="str">
            <v>DAVID</v>
          </cell>
          <cell r="AS2059" t="str">
            <v>ARCE</v>
          </cell>
          <cell r="AT2059" t="str">
            <v>SANCHEZ</v>
          </cell>
          <cell r="AU2059" t="str">
            <v>CC</v>
          </cell>
          <cell r="AV2059" t="str">
            <v>1093927092</v>
          </cell>
          <cell r="AW2059" t="str">
            <v>LINA ALARCON</v>
          </cell>
          <cell r="AX2059" t="str">
            <v>OSORIO NUNEZ BETTY YOLANDA</v>
          </cell>
          <cell r="AY2059">
            <v>0</v>
          </cell>
          <cell r="AZ2059">
            <v>0</v>
          </cell>
          <cell r="BA2059">
            <v>0</v>
          </cell>
          <cell r="BB2059" t="str">
            <v>NO</v>
          </cell>
          <cell r="BC2059" t="str">
            <v xml:space="preserve">836 </v>
          </cell>
          <cell r="BD2059" t="str">
            <v>1235803</v>
          </cell>
          <cell r="BE2059" t="str">
            <v>11/10/2022</v>
          </cell>
          <cell r="BF2059" t="str">
            <v>NO</v>
          </cell>
          <cell r="BH2059" t="str">
            <v>03/10/2022</v>
          </cell>
          <cell r="BI2059">
            <v>172480</v>
          </cell>
        </row>
        <row r="2060">
          <cell r="A2060" t="str">
            <v>900471992-NA30184</v>
          </cell>
          <cell r="B2060">
            <v>31193</v>
          </cell>
          <cell r="C2060" t="str">
            <v>CCF050</v>
          </cell>
          <cell r="D2060" t="str">
            <v>NEUROALIADOS MEDICINA ESPECIALIZADA S.A.S.</v>
          </cell>
          <cell r="E2060" t="str">
            <v>900471992</v>
          </cell>
          <cell r="F2060" t="str">
            <v>540010211501</v>
          </cell>
          <cell r="G2060" t="str">
            <v>EVENTO PBS</v>
          </cell>
          <cell r="H2060">
            <v>1621978</v>
          </cell>
          <cell r="I2060" t="str">
            <v>NA30184</v>
          </cell>
          <cell r="J2060" t="str">
            <v>RADICADA</v>
          </cell>
          <cell r="K2060" t="str">
            <v>29/08/2022</v>
          </cell>
          <cell r="L2060" t="str">
            <v>04/10/2022</v>
          </cell>
          <cell r="M2060" t="str">
            <v>15/07/2022</v>
          </cell>
          <cell r="N2060">
            <v>220000</v>
          </cell>
          <cell r="O2060">
            <v>35</v>
          </cell>
          <cell r="P2060" t="str">
            <v>35.HOSPITALIZACION DOMICILIARIA</v>
          </cell>
          <cell r="S2060">
            <v>0</v>
          </cell>
          <cell r="T2060" t="str">
            <v>05/10/2022</v>
          </cell>
          <cell r="U2060" t="str">
            <v>17/10/2022</v>
          </cell>
          <cell r="V2060">
            <v>12</v>
          </cell>
          <cell r="W2060">
            <v>8</v>
          </cell>
          <cell r="X2060">
            <v>0</v>
          </cell>
          <cell r="Y2060">
            <v>0</v>
          </cell>
          <cell r="Z2060">
            <v>0</v>
          </cell>
          <cell r="AE2060" t="str">
            <v>CCF050-025-2022</v>
          </cell>
          <cell r="AF2060" t="str">
            <v>NO</v>
          </cell>
          <cell r="AG2060" t="str">
            <v>NO</v>
          </cell>
          <cell r="AH2060">
            <v>0</v>
          </cell>
          <cell r="AI2060">
            <v>0</v>
          </cell>
          <cell r="AJ2060">
            <v>0</v>
          </cell>
          <cell r="AK2060">
            <v>0</v>
          </cell>
          <cell r="AQ2060" t="str">
            <v>MYRIAM</v>
          </cell>
          <cell r="AS2060" t="str">
            <v>ACEVEDO</v>
          </cell>
          <cell r="AT2060" t="str">
            <v>GIL</v>
          </cell>
          <cell r="AU2060" t="str">
            <v>CC</v>
          </cell>
          <cell r="AV2060" t="str">
            <v>27577697</v>
          </cell>
          <cell r="AW2060" t="str">
            <v>LINA ALARCON</v>
          </cell>
          <cell r="AX2060" t="str">
            <v>OSORIO NUNEZ BETTY YOLANDA</v>
          </cell>
          <cell r="AY2060">
            <v>0</v>
          </cell>
          <cell r="AZ2060">
            <v>0</v>
          </cell>
          <cell r="BA2060">
            <v>0</v>
          </cell>
          <cell r="BB2060" t="str">
            <v>NO</v>
          </cell>
          <cell r="BC2060" t="str">
            <v xml:space="preserve">836 </v>
          </cell>
          <cell r="BD2060" t="str">
            <v>1235802</v>
          </cell>
          <cell r="BE2060" t="str">
            <v>14/10/2022</v>
          </cell>
          <cell r="BF2060" t="str">
            <v>NO</v>
          </cell>
          <cell r="BH2060" t="str">
            <v>03/10/2022</v>
          </cell>
          <cell r="BI2060">
            <v>215600</v>
          </cell>
        </row>
        <row r="2061">
          <cell r="A2061" t="str">
            <v>900471992-NA30183</v>
          </cell>
          <cell r="B2061">
            <v>31193</v>
          </cell>
          <cell r="C2061" t="str">
            <v>CCF050</v>
          </cell>
          <cell r="D2061" t="str">
            <v>NEUROALIADOS MEDICINA ESPECIALIZADA S.A.S.</v>
          </cell>
          <cell r="E2061" t="str">
            <v>900471992</v>
          </cell>
          <cell r="F2061" t="str">
            <v>540010211501</v>
          </cell>
          <cell r="G2061" t="str">
            <v>EVENTO PBS</v>
          </cell>
          <cell r="H2061">
            <v>1621977</v>
          </cell>
          <cell r="I2061" t="str">
            <v>NA30183</v>
          </cell>
          <cell r="J2061" t="str">
            <v>RADICADA</v>
          </cell>
          <cell r="K2061" t="str">
            <v>29/08/2022</v>
          </cell>
          <cell r="L2061" t="str">
            <v>04/10/2022</v>
          </cell>
          <cell r="M2061" t="str">
            <v>09/07/2022</v>
          </cell>
          <cell r="N2061">
            <v>264000</v>
          </cell>
          <cell r="O2061">
            <v>35</v>
          </cell>
          <cell r="P2061" t="str">
            <v>35.HOSPITALIZACION DOMICILIARIA</v>
          </cell>
          <cell r="S2061">
            <v>0</v>
          </cell>
          <cell r="T2061" t="str">
            <v>05/10/2022</v>
          </cell>
          <cell r="U2061" t="str">
            <v>17/10/2022</v>
          </cell>
          <cell r="V2061">
            <v>12</v>
          </cell>
          <cell r="W2061">
            <v>8</v>
          </cell>
          <cell r="X2061">
            <v>0</v>
          </cell>
          <cell r="Y2061">
            <v>0</v>
          </cell>
          <cell r="Z2061">
            <v>0</v>
          </cell>
          <cell r="AE2061" t="str">
            <v>CCF050-025-2022</v>
          </cell>
          <cell r="AF2061" t="str">
            <v>NO</v>
          </cell>
          <cell r="AG2061" t="str">
            <v>NO</v>
          </cell>
          <cell r="AH2061">
            <v>0</v>
          </cell>
          <cell r="AI2061">
            <v>0</v>
          </cell>
          <cell r="AJ2061">
            <v>0</v>
          </cell>
          <cell r="AK2061">
            <v>0</v>
          </cell>
          <cell r="AQ2061" t="str">
            <v>LUZ</v>
          </cell>
          <cell r="AR2061" t="str">
            <v>CRUZ</v>
          </cell>
          <cell r="AS2061" t="str">
            <v>ORTIZ</v>
          </cell>
          <cell r="AT2061" t="str">
            <v>DE FONSECA</v>
          </cell>
          <cell r="AU2061" t="str">
            <v>CC</v>
          </cell>
          <cell r="AV2061" t="str">
            <v>27589375</v>
          </cell>
          <cell r="AW2061" t="str">
            <v>LINA ALARCON</v>
          </cell>
          <cell r="AX2061" t="str">
            <v>OSORIO NUNEZ BETTY YOLANDA</v>
          </cell>
          <cell r="AY2061">
            <v>0</v>
          </cell>
          <cell r="AZ2061">
            <v>0</v>
          </cell>
          <cell r="BA2061">
            <v>0</v>
          </cell>
          <cell r="BB2061" t="str">
            <v>NO</v>
          </cell>
          <cell r="BC2061" t="str">
            <v xml:space="preserve">836 </v>
          </cell>
          <cell r="BD2061" t="str">
            <v>1235801</v>
          </cell>
          <cell r="BE2061" t="str">
            <v>14/10/2022</v>
          </cell>
          <cell r="BF2061" t="str">
            <v>NO</v>
          </cell>
          <cell r="BH2061" t="str">
            <v>03/10/2022</v>
          </cell>
          <cell r="BI2061">
            <v>258720</v>
          </cell>
        </row>
        <row r="2062">
          <cell r="A2062" t="str">
            <v>900471992-NA30182</v>
          </cell>
          <cell r="B2062">
            <v>31193</v>
          </cell>
          <cell r="C2062" t="str">
            <v>CCF050</v>
          </cell>
          <cell r="D2062" t="str">
            <v>NEUROALIADOS MEDICINA ESPECIALIZADA S.A.S.</v>
          </cell>
          <cell r="E2062" t="str">
            <v>900471992</v>
          </cell>
          <cell r="F2062" t="str">
            <v>540010211501</v>
          </cell>
          <cell r="G2062" t="str">
            <v>EVENTO PBS</v>
          </cell>
          <cell r="H2062">
            <v>1621976</v>
          </cell>
          <cell r="I2062" t="str">
            <v>NA30182</v>
          </cell>
          <cell r="J2062" t="str">
            <v>RADICADA</v>
          </cell>
          <cell r="K2062" t="str">
            <v>29/08/2022</v>
          </cell>
          <cell r="L2062" t="str">
            <v>04/10/2022</v>
          </cell>
          <cell r="M2062" t="str">
            <v>09/07/2022</v>
          </cell>
          <cell r="N2062">
            <v>330000</v>
          </cell>
          <cell r="O2062">
            <v>35</v>
          </cell>
          <cell r="P2062" t="str">
            <v>35.HOSPITALIZACION DOMICILIARIA</v>
          </cell>
          <cell r="S2062">
            <v>0</v>
          </cell>
          <cell r="T2062" t="str">
            <v>05/10/2022</v>
          </cell>
          <cell r="U2062" t="str">
            <v>17/10/2022</v>
          </cell>
          <cell r="V2062">
            <v>12</v>
          </cell>
          <cell r="W2062">
            <v>8</v>
          </cell>
          <cell r="X2062">
            <v>0</v>
          </cell>
          <cell r="Y2062">
            <v>0</v>
          </cell>
          <cell r="Z2062">
            <v>0</v>
          </cell>
          <cell r="AE2062" t="str">
            <v>CCF050-025-2022</v>
          </cell>
          <cell r="AF2062" t="str">
            <v>NO</v>
          </cell>
          <cell r="AG2062" t="str">
            <v>NO</v>
          </cell>
          <cell r="AH2062">
            <v>0</v>
          </cell>
          <cell r="AI2062">
            <v>0</v>
          </cell>
          <cell r="AJ2062">
            <v>0</v>
          </cell>
          <cell r="AK2062">
            <v>0</v>
          </cell>
          <cell r="AQ2062" t="str">
            <v>MARIA</v>
          </cell>
          <cell r="AR2062" t="str">
            <v>FERNANDA</v>
          </cell>
          <cell r="AS2062" t="str">
            <v>NAVARRO</v>
          </cell>
          <cell r="AT2062" t="str">
            <v>MONSALVE</v>
          </cell>
          <cell r="AU2062" t="str">
            <v>TI</v>
          </cell>
          <cell r="AV2062" t="str">
            <v>1092538633</v>
          </cell>
          <cell r="AW2062" t="str">
            <v>LINA ALARCON</v>
          </cell>
          <cell r="AX2062" t="str">
            <v>MONCADA BRINNER ENOS</v>
          </cell>
          <cell r="AY2062">
            <v>0</v>
          </cell>
          <cell r="AZ2062">
            <v>0</v>
          </cell>
          <cell r="BA2062">
            <v>0</v>
          </cell>
          <cell r="BB2062" t="str">
            <v>NO</v>
          </cell>
          <cell r="BC2062" t="str">
            <v xml:space="preserve">836 </v>
          </cell>
          <cell r="BD2062" t="str">
            <v>1237324</v>
          </cell>
          <cell r="BE2062" t="str">
            <v>14/10/2022</v>
          </cell>
          <cell r="BF2062" t="str">
            <v>NO</v>
          </cell>
          <cell r="BH2062" t="str">
            <v>11/10/2022</v>
          </cell>
          <cell r="BI2062">
            <v>323400</v>
          </cell>
        </row>
        <row r="2063">
          <cell r="A2063" t="str">
            <v>900471992-NA30181</v>
          </cell>
          <cell r="B2063">
            <v>31193</v>
          </cell>
          <cell r="C2063" t="str">
            <v>CCF050</v>
          </cell>
          <cell r="D2063" t="str">
            <v>NEUROALIADOS MEDICINA ESPECIALIZADA S.A.S.</v>
          </cell>
          <cell r="E2063" t="str">
            <v>900471992</v>
          </cell>
          <cell r="F2063" t="str">
            <v>540010211501</v>
          </cell>
          <cell r="G2063" t="str">
            <v>EVENTO PBS</v>
          </cell>
          <cell r="H2063">
            <v>1621975</v>
          </cell>
          <cell r="I2063" t="str">
            <v>NA30181</v>
          </cell>
          <cell r="J2063" t="str">
            <v>RADICADA</v>
          </cell>
          <cell r="K2063" t="str">
            <v>29/08/2022</v>
          </cell>
          <cell r="L2063" t="str">
            <v>04/10/2022</v>
          </cell>
          <cell r="M2063" t="str">
            <v>12/07/2022</v>
          </cell>
          <cell r="N2063">
            <v>330000</v>
          </cell>
          <cell r="O2063">
            <v>35</v>
          </cell>
          <cell r="P2063" t="str">
            <v>35.HOSPITALIZACION DOMICILIARIA</v>
          </cell>
          <cell r="S2063">
            <v>0</v>
          </cell>
          <cell r="T2063" t="str">
            <v>05/10/2022</v>
          </cell>
          <cell r="U2063" t="str">
            <v>17/10/2022</v>
          </cell>
          <cell r="V2063">
            <v>12</v>
          </cell>
          <cell r="W2063">
            <v>8</v>
          </cell>
          <cell r="X2063">
            <v>0</v>
          </cell>
          <cell r="Y2063">
            <v>0</v>
          </cell>
          <cell r="Z2063">
            <v>0</v>
          </cell>
          <cell r="AE2063" t="str">
            <v>CCF050-025-2022</v>
          </cell>
          <cell r="AF2063" t="str">
            <v>NO</v>
          </cell>
          <cell r="AG2063" t="str">
            <v>NO</v>
          </cell>
          <cell r="AH2063">
            <v>0</v>
          </cell>
          <cell r="AI2063">
            <v>0</v>
          </cell>
          <cell r="AJ2063">
            <v>0</v>
          </cell>
          <cell r="AK2063">
            <v>0</v>
          </cell>
          <cell r="AQ2063" t="str">
            <v>MARIA</v>
          </cell>
          <cell r="AR2063" t="str">
            <v>FERNANDA</v>
          </cell>
          <cell r="AS2063" t="str">
            <v>NAVARRO</v>
          </cell>
          <cell r="AT2063" t="str">
            <v>MONSALVE</v>
          </cell>
          <cell r="AU2063" t="str">
            <v>TI</v>
          </cell>
          <cell r="AV2063" t="str">
            <v>1092538633</v>
          </cell>
          <cell r="AW2063" t="str">
            <v>LINA ALARCON</v>
          </cell>
          <cell r="AX2063" t="str">
            <v>MONCADA BRINNER ENOS</v>
          </cell>
          <cell r="AY2063">
            <v>0</v>
          </cell>
          <cell r="AZ2063">
            <v>0</v>
          </cell>
          <cell r="BA2063">
            <v>0</v>
          </cell>
          <cell r="BB2063" t="str">
            <v>NO</v>
          </cell>
          <cell r="BC2063" t="str">
            <v xml:space="preserve">836 </v>
          </cell>
          <cell r="BD2063" t="str">
            <v>1237323</v>
          </cell>
          <cell r="BE2063" t="str">
            <v>14/10/2022</v>
          </cell>
          <cell r="BF2063" t="str">
            <v>NO</v>
          </cell>
          <cell r="BH2063" t="str">
            <v>11/10/2022</v>
          </cell>
          <cell r="BI2063">
            <v>323400</v>
          </cell>
        </row>
        <row r="2064">
          <cell r="A2064" t="str">
            <v>900471992-NA30180</v>
          </cell>
          <cell r="B2064">
            <v>31193</v>
          </cell>
          <cell r="C2064" t="str">
            <v>CCF050</v>
          </cell>
          <cell r="D2064" t="str">
            <v>NEUROALIADOS MEDICINA ESPECIALIZADA S.A.S.</v>
          </cell>
          <cell r="E2064" t="str">
            <v>900471992</v>
          </cell>
          <cell r="F2064" t="str">
            <v>540010211501</v>
          </cell>
          <cell r="G2064" t="str">
            <v>EVENTO PBS</v>
          </cell>
          <cell r="H2064">
            <v>1621974</v>
          </cell>
          <cell r="I2064" t="str">
            <v>NA30180</v>
          </cell>
          <cell r="J2064" t="str">
            <v>RADICADA</v>
          </cell>
          <cell r="K2064" t="str">
            <v>29/08/2022</v>
          </cell>
          <cell r="L2064" t="str">
            <v>04/10/2022</v>
          </cell>
          <cell r="M2064" t="str">
            <v>12/07/2022</v>
          </cell>
          <cell r="N2064">
            <v>330000</v>
          </cell>
          <cell r="O2064">
            <v>35</v>
          </cell>
          <cell r="P2064" t="str">
            <v>35.HOSPITALIZACION DOMICILIARIA</v>
          </cell>
          <cell r="S2064">
            <v>0</v>
          </cell>
          <cell r="T2064" t="str">
            <v>05/10/2022</v>
          </cell>
          <cell r="U2064" t="str">
            <v>17/10/2022</v>
          </cell>
          <cell r="V2064">
            <v>12</v>
          </cell>
          <cell r="W2064">
            <v>8</v>
          </cell>
          <cell r="X2064">
            <v>0</v>
          </cell>
          <cell r="Y2064">
            <v>0</v>
          </cell>
          <cell r="Z2064">
            <v>0</v>
          </cell>
          <cell r="AE2064" t="str">
            <v>CCF050-025-2022</v>
          </cell>
          <cell r="AF2064" t="str">
            <v>NO</v>
          </cell>
          <cell r="AG2064" t="str">
            <v>NO</v>
          </cell>
          <cell r="AH2064">
            <v>0</v>
          </cell>
          <cell r="AI2064">
            <v>0</v>
          </cell>
          <cell r="AJ2064">
            <v>0</v>
          </cell>
          <cell r="AK2064">
            <v>0</v>
          </cell>
          <cell r="AQ2064" t="str">
            <v>MARIA</v>
          </cell>
          <cell r="AR2064" t="str">
            <v>FERNANDA</v>
          </cell>
          <cell r="AS2064" t="str">
            <v>NAVARRO</v>
          </cell>
          <cell r="AT2064" t="str">
            <v>MONSALVE</v>
          </cell>
          <cell r="AU2064" t="str">
            <v>TI</v>
          </cell>
          <cell r="AV2064" t="str">
            <v>1092538633</v>
          </cell>
          <cell r="AW2064" t="str">
            <v>LINA ALARCON</v>
          </cell>
          <cell r="AX2064" t="str">
            <v>MONCADA BRINNER ENOS</v>
          </cell>
          <cell r="AY2064">
            <v>0</v>
          </cell>
          <cell r="AZ2064">
            <v>0</v>
          </cell>
          <cell r="BA2064">
            <v>0</v>
          </cell>
          <cell r="BB2064" t="str">
            <v>NO</v>
          </cell>
          <cell r="BC2064" t="str">
            <v xml:space="preserve">836 </v>
          </cell>
          <cell r="BD2064" t="str">
            <v>1237322</v>
          </cell>
          <cell r="BE2064" t="str">
            <v>14/10/2022</v>
          </cell>
          <cell r="BF2064" t="str">
            <v>NO</v>
          </cell>
          <cell r="BH2064" t="str">
            <v>11/10/2022</v>
          </cell>
          <cell r="BI2064">
            <v>323400</v>
          </cell>
        </row>
        <row r="2065">
          <cell r="A2065" t="str">
            <v>900471992-NA3018</v>
          </cell>
          <cell r="B2065">
            <v>29419</v>
          </cell>
          <cell r="C2065" t="str">
            <v>CCF050</v>
          </cell>
          <cell r="D2065" t="str">
            <v>NEUROALIADOS MEDICINA ESPECIALIZADA S.A.S.</v>
          </cell>
          <cell r="E2065" t="str">
            <v>900471992</v>
          </cell>
          <cell r="F2065" t="str">
            <v>540010211501</v>
          </cell>
          <cell r="G2065" t="str">
            <v>EVENTO PBS</v>
          </cell>
          <cell r="H2065">
            <v>1523898</v>
          </cell>
          <cell r="I2065" t="str">
            <v>NA3018</v>
          </cell>
          <cell r="J2065" t="str">
            <v>RADICADA</v>
          </cell>
          <cell r="K2065" t="str">
            <v>28/07/2022</v>
          </cell>
          <cell r="L2065" t="str">
            <v>02/08/2022</v>
          </cell>
          <cell r="M2065" t="str">
            <v>15/06/2022</v>
          </cell>
          <cell r="N2065">
            <v>264000</v>
          </cell>
          <cell r="O2065">
            <v>35</v>
          </cell>
          <cell r="P2065" t="str">
            <v>35.HOSPITALIZACION DOMICILIARIA</v>
          </cell>
          <cell r="S2065">
            <v>0</v>
          </cell>
          <cell r="T2065" t="str">
            <v>03/08/2022</v>
          </cell>
          <cell r="U2065" t="str">
            <v>24/08/2022</v>
          </cell>
          <cell r="V2065">
            <v>21</v>
          </cell>
          <cell r="W2065">
            <v>14</v>
          </cell>
          <cell r="X2065">
            <v>0</v>
          </cell>
          <cell r="Y2065">
            <v>0</v>
          </cell>
          <cell r="Z2065">
            <v>0</v>
          </cell>
          <cell r="AE2065" t="str">
            <v>CCF050-025-2022</v>
          </cell>
          <cell r="AF2065" t="str">
            <v>NO</v>
          </cell>
          <cell r="AG2065" t="str">
            <v>NO</v>
          </cell>
          <cell r="AH2065">
            <v>0</v>
          </cell>
          <cell r="AI2065">
            <v>0</v>
          </cell>
          <cell r="AJ2065">
            <v>0</v>
          </cell>
          <cell r="AK2065">
            <v>0</v>
          </cell>
          <cell r="AQ2065" t="str">
            <v>ELIAS</v>
          </cell>
          <cell r="AS2065" t="str">
            <v>TORRES</v>
          </cell>
          <cell r="AU2065" t="str">
            <v>CC</v>
          </cell>
          <cell r="AV2065" t="str">
            <v>13237282</v>
          </cell>
          <cell r="AW2065" t="str">
            <v>ELIZABETH BAYONA ARTEAGA</v>
          </cell>
          <cell r="AX2065" t="str">
            <v>MALPICA DURAN LILIANA CAROLINA</v>
          </cell>
          <cell r="AY2065">
            <v>0</v>
          </cell>
          <cell r="AZ2065">
            <v>0</v>
          </cell>
          <cell r="BA2065">
            <v>0</v>
          </cell>
          <cell r="BB2065" t="str">
            <v>NO</v>
          </cell>
          <cell r="BC2065" t="str">
            <v xml:space="preserve">836 </v>
          </cell>
          <cell r="BD2065" t="str">
            <v>1183629</v>
          </cell>
          <cell r="BE2065" t="str">
            <v>10/08/2022</v>
          </cell>
          <cell r="BF2065" t="str">
            <v>NO</v>
          </cell>
          <cell r="BH2065" t="str">
            <v>25/08/2022</v>
          </cell>
          <cell r="BI2065">
            <v>258720</v>
          </cell>
        </row>
        <row r="2066">
          <cell r="A2066" t="str">
            <v>900471992-NA30179</v>
          </cell>
          <cell r="B2066">
            <v>31193</v>
          </cell>
          <cell r="C2066" t="str">
            <v>CCF050</v>
          </cell>
          <cell r="D2066" t="str">
            <v>NEUROALIADOS MEDICINA ESPECIALIZADA S.A.S.</v>
          </cell>
          <cell r="E2066" t="str">
            <v>900471992</v>
          </cell>
          <cell r="F2066" t="str">
            <v>540010211501</v>
          </cell>
          <cell r="G2066" t="str">
            <v>EVENTO PBS</v>
          </cell>
          <cell r="H2066">
            <v>1621973</v>
          </cell>
          <cell r="I2066" t="str">
            <v>NA30179</v>
          </cell>
          <cell r="J2066" t="str">
            <v>RADICADA</v>
          </cell>
          <cell r="K2066" t="str">
            <v>29/08/2022</v>
          </cell>
          <cell r="L2066" t="str">
            <v>04/10/2022</v>
          </cell>
          <cell r="M2066" t="str">
            <v>08/07/2022</v>
          </cell>
          <cell r="N2066">
            <v>440000</v>
          </cell>
          <cell r="O2066">
            <v>35</v>
          </cell>
          <cell r="P2066" t="str">
            <v>35.HOSPITALIZACION DOMICILIARIA</v>
          </cell>
          <cell r="S2066">
            <v>0</v>
          </cell>
          <cell r="T2066" t="str">
            <v>05/10/2022</v>
          </cell>
          <cell r="U2066" t="str">
            <v>17/10/2022</v>
          </cell>
          <cell r="V2066">
            <v>12</v>
          </cell>
          <cell r="W2066">
            <v>8</v>
          </cell>
          <cell r="X2066">
            <v>0</v>
          </cell>
          <cell r="Y2066">
            <v>0</v>
          </cell>
          <cell r="Z2066">
            <v>0</v>
          </cell>
          <cell r="AE2066" t="str">
            <v>CCF050-025-2022</v>
          </cell>
          <cell r="AF2066" t="str">
            <v>NO</v>
          </cell>
          <cell r="AG2066" t="str">
            <v>NO</v>
          </cell>
          <cell r="AH2066">
            <v>0</v>
          </cell>
          <cell r="AI2066">
            <v>0</v>
          </cell>
          <cell r="AJ2066">
            <v>0</v>
          </cell>
          <cell r="AK2066">
            <v>0</v>
          </cell>
          <cell r="AQ2066" t="str">
            <v>CRISTIAN</v>
          </cell>
          <cell r="AR2066" t="str">
            <v>ANDRES</v>
          </cell>
          <cell r="AS2066" t="str">
            <v>GUTIERREZ</v>
          </cell>
          <cell r="AT2066" t="str">
            <v>ANGARITA</v>
          </cell>
          <cell r="AU2066" t="str">
            <v>RC</v>
          </cell>
          <cell r="AV2066" t="str">
            <v>1094064674</v>
          </cell>
          <cell r="AW2066" t="str">
            <v>LINA ALARCON</v>
          </cell>
          <cell r="AX2066" t="str">
            <v>MONCADA BRINNER ENOS</v>
          </cell>
          <cell r="AY2066">
            <v>0</v>
          </cell>
          <cell r="AZ2066">
            <v>0</v>
          </cell>
          <cell r="BA2066">
            <v>0</v>
          </cell>
          <cell r="BB2066" t="str">
            <v>NO</v>
          </cell>
          <cell r="BC2066" t="str">
            <v xml:space="preserve">836 </v>
          </cell>
          <cell r="BD2066" t="str">
            <v>1237321</v>
          </cell>
          <cell r="BE2066" t="str">
            <v>14/10/2022</v>
          </cell>
          <cell r="BF2066" t="str">
            <v>NO</v>
          </cell>
          <cell r="BH2066" t="str">
            <v>11/10/2022</v>
          </cell>
          <cell r="BI2066">
            <v>431200</v>
          </cell>
        </row>
        <row r="2067">
          <cell r="A2067" t="str">
            <v>900471992-NA30178</v>
          </cell>
          <cell r="B2067">
            <v>30305</v>
          </cell>
          <cell r="C2067" t="str">
            <v>CCF050</v>
          </cell>
          <cell r="D2067" t="str">
            <v>NEUROALIADOS MEDICINA ESPECIALIZADA S.A.S.</v>
          </cell>
          <cell r="E2067" t="str">
            <v>900471992</v>
          </cell>
          <cell r="F2067" t="str">
            <v>540010211501</v>
          </cell>
          <cell r="G2067" t="str">
            <v>EVENTO PBS</v>
          </cell>
          <cell r="H2067">
            <v>1573080</v>
          </cell>
          <cell r="I2067" t="str">
            <v>NA30178</v>
          </cell>
          <cell r="J2067" t="str">
            <v>RADICADA</v>
          </cell>
          <cell r="K2067" t="str">
            <v>27/08/2022</v>
          </cell>
          <cell r="L2067" t="str">
            <v>02/09/2022</v>
          </cell>
          <cell r="M2067" t="str">
            <v>23/07/2022</v>
          </cell>
          <cell r="N2067">
            <v>5587965</v>
          </cell>
          <cell r="O2067">
            <v>22</v>
          </cell>
          <cell r="P2067" t="str">
            <v>22.COMPLEMENTACION DIAGNOSTICA Y TERAPEUTICA NIVEL II</v>
          </cell>
          <cell r="S2067">
            <v>0</v>
          </cell>
          <cell r="T2067" t="str">
            <v>04/09/2022</v>
          </cell>
          <cell r="U2067" t="str">
            <v>22/09/2022</v>
          </cell>
          <cell r="V2067">
            <v>18</v>
          </cell>
          <cell r="W2067">
            <v>13</v>
          </cell>
          <cell r="X2067">
            <v>0</v>
          </cell>
          <cell r="Y2067">
            <v>0</v>
          </cell>
          <cell r="Z2067">
            <v>0</v>
          </cell>
          <cell r="AE2067" t="str">
            <v>CCF050-025-2022</v>
          </cell>
          <cell r="AF2067" t="str">
            <v>NO</v>
          </cell>
          <cell r="AG2067" t="str">
            <v>NO</v>
          </cell>
          <cell r="AH2067">
            <v>0</v>
          </cell>
          <cell r="AI2067">
            <v>0</v>
          </cell>
          <cell r="AJ2067">
            <v>0</v>
          </cell>
          <cell r="AK2067">
            <v>0</v>
          </cell>
          <cell r="AQ2067" t="str">
            <v>CARMEN</v>
          </cell>
          <cell r="AR2067" t="str">
            <v>ELENA</v>
          </cell>
          <cell r="AS2067" t="str">
            <v>PEREZ</v>
          </cell>
          <cell r="AT2067" t="str">
            <v>DE LOZANO</v>
          </cell>
          <cell r="AU2067" t="str">
            <v>CC</v>
          </cell>
          <cell r="AV2067" t="str">
            <v>37311183</v>
          </cell>
          <cell r="AW2067" t="str">
            <v>MYRIAM PARRA LOPEZ</v>
          </cell>
          <cell r="AX2067" t="str">
            <v>BECERRA PABON JOSE GABRIEL</v>
          </cell>
          <cell r="AY2067">
            <v>0</v>
          </cell>
          <cell r="AZ2067">
            <v>0</v>
          </cell>
          <cell r="BA2067">
            <v>0</v>
          </cell>
          <cell r="BB2067" t="str">
            <v>NO</v>
          </cell>
          <cell r="BC2067" t="str">
            <v xml:space="preserve">836 </v>
          </cell>
          <cell r="BD2067" t="str">
            <v>1213742</v>
          </cell>
          <cell r="BE2067" t="str">
            <v>21/09/2022</v>
          </cell>
          <cell r="BF2067" t="str">
            <v>NO</v>
          </cell>
          <cell r="BH2067" t="str">
            <v>16/09/2022</v>
          </cell>
          <cell r="BI2067">
            <v>5476206</v>
          </cell>
        </row>
        <row r="2068">
          <cell r="A2068" t="str">
            <v>900471992-NA30177</v>
          </cell>
          <cell r="B2068">
            <v>31193</v>
          </cell>
          <cell r="C2068" t="str">
            <v>CCF050</v>
          </cell>
          <cell r="D2068" t="str">
            <v>NEUROALIADOS MEDICINA ESPECIALIZADA S.A.S.</v>
          </cell>
          <cell r="E2068" t="str">
            <v>900471992</v>
          </cell>
          <cell r="F2068" t="str">
            <v>540010211501</v>
          </cell>
          <cell r="G2068" t="str">
            <v>EVENTO PBS</v>
          </cell>
          <cell r="H2068">
            <v>1621972</v>
          </cell>
          <cell r="I2068" t="str">
            <v>NA30177</v>
          </cell>
          <cell r="J2068" t="str">
            <v>RADICADA</v>
          </cell>
          <cell r="K2068" t="str">
            <v>26/08/2022</v>
          </cell>
          <cell r="L2068" t="str">
            <v>04/10/2022</v>
          </cell>
          <cell r="M2068" t="str">
            <v>15/07/2022</v>
          </cell>
          <cell r="N2068">
            <v>330000</v>
          </cell>
          <cell r="O2068">
            <v>35</v>
          </cell>
          <cell r="P2068" t="str">
            <v>35.HOSPITALIZACION DOMICILIARIA</v>
          </cell>
          <cell r="S2068">
            <v>0</v>
          </cell>
          <cell r="T2068" t="str">
            <v>05/10/2022</v>
          </cell>
          <cell r="U2068" t="str">
            <v>17/10/2022</v>
          </cell>
          <cell r="V2068">
            <v>12</v>
          </cell>
          <cell r="W2068">
            <v>8</v>
          </cell>
          <cell r="X2068">
            <v>0</v>
          </cell>
          <cell r="Y2068">
            <v>0</v>
          </cell>
          <cell r="Z2068">
            <v>0</v>
          </cell>
          <cell r="AE2068" t="str">
            <v>CCF050-025-2022</v>
          </cell>
          <cell r="AF2068" t="str">
            <v>NO</v>
          </cell>
          <cell r="AG2068" t="str">
            <v>NO</v>
          </cell>
          <cell r="AH2068">
            <v>0</v>
          </cell>
          <cell r="AI2068">
            <v>0</v>
          </cell>
          <cell r="AJ2068">
            <v>0</v>
          </cell>
          <cell r="AK2068">
            <v>0</v>
          </cell>
          <cell r="AQ2068" t="str">
            <v>LILIBETH</v>
          </cell>
          <cell r="AS2068" t="str">
            <v>FLOREZ</v>
          </cell>
          <cell r="AT2068" t="str">
            <v>MALDONADO</v>
          </cell>
          <cell r="AU2068" t="str">
            <v>CC</v>
          </cell>
          <cell r="AV2068" t="str">
            <v>1005054471</v>
          </cell>
          <cell r="AW2068" t="str">
            <v>LINA ALARCON</v>
          </cell>
          <cell r="AX2068" t="str">
            <v>MONCADA BRINNER ENOS</v>
          </cell>
          <cell r="AY2068">
            <v>0</v>
          </cell>
          <cell r="AZ2068">
            <v>0</v>
          </cell>
          <cell r="BA2068">
            <v>0</v>
          </cell>
          <cell r="BB2068" t="str">
            <v>NO</v>
          </cell>
          <cell r="BC2068" t="str">
            <v xml:space="preserve">836 </v>
          </cell>
          <cell r="BD2068" t="str">
            <v>1237320</v>
          </cell>
          <cell r="BE2068" t="str">
            <v>14/10/2022</v>
          </cell>
          <cell r="BF2068" t="str">
            <v>NO</v>
          </cell>
          <cell r="BH2068" t="str">
            <v>11/10/2022</v>
          </cell>
          <cell r="BI2068">
            <v>323400</v>
          </cell>
        </row>
        <row r="2069">
          <cell r="A2069" t="str">
            <v>900471992-NA30176</v>
          </cell>
          <cell r="B2069">
            <v>31193</v>
          </cell>
          <cell r="C2069" t="str">
            <v>CCF050</v>
          </cell>
          <cell r="D2069" t="str">
            <v>NEUROALIADOS MEDICINA ESPECIALIZADA S.A.S.</v>
          </cell>
          <cell r="E2069" t="str">
            <v>900471992</v>
          </cell>
          <cell r="F2069" t="str">
            <v>540010211501</v>
          </cell>
          <cell r="G2069" t="str">
            <v>EVENTO PBS</v>
          </cell>
          <cell r="H2069">
            <v>1621971</v>
          </cell>
          <cell r="I2069" t="str">
            <v>NA30176</v>
          </cell>
          <cell r="J2069" t="str">
            <v>RADICADA</v>
          </cell>
          <cell r="K2069" t="str">
            <v>26/08/2022</v>
          </cell>
          <cell r="L2069" t="str">
            <v>04/10/2022</v>
          </cell>
          <cell r="M2069" t="str">
            <v>08/07/2022</v>
          </cell>
          <cell r="N2069">
            <v>264000</v>
          </cell>
          <cell r="O2069">
            <v>35</v>
          </cell>
          <cell r="P2069" t="str">
            <v>35.HOSPITALIZACION DOMICILIARIA</v>
          </cell>
          <cell r="S2069">
            <v>0</v>
          </cell>
          <cell r="T2069" t="str">
            <v>05/10/2022</v>
          </cell>
          <cell r="U2069" t="str">
            <v>17/10/2022</v>
          </cell>
          <cell r="V2069">
            <v>12</v>
          </cell>
          <cell r="W2069">
            <v>8</v>
          </cell>
          <cell r="X2069">
            <v>0</v>
          </cell>
          <cell r="Y2069">
            <v>0</v>
          </cell>
          <cell r="Z2069">
            <v>0</v>
          </cell>
          <cell r="AE2069" t="str">
            <v>CCF050-025-2022</v>
          </cell>
          <cell r="AF2069" t="str">
            <v>NO</v>
          </cell>
          <cell r="AG2069" t="str">
            <v>NO</v>
          </cell>
          <cell r="AH2069">
            <v>0</v>
          </cell>
          <cell r="AI2069">
            <v>0</v>
          </cell>
          <cell r="AJ2069">
            <v>0</v>
          </cell>
          <cell r="AK2069">
            <v>0</v>
          </cell>
          <cell r="AQ2069" t="str">
            <v>JUAN</v>
          </cell>
          <cell r="AR2069" t="str">
            <v>CARLOS</v>
          </cell>
          <cell r="AS2069" t="str">
            <v>VASQUEZ</v>
          </cell>
          <cell r="AT2069" t="str">
            <v>VERGARA</v>
          </cell>
          <cell r="AU2069" t="str">
            <v>CC</v>
          </cell>
          <cell r="AV2069" t="str">
            <v>88234252</v>
          </cell>
          <cell r="AW2069" t="str">
            <v>LINA ALARCON</v>
          </cell>
          <cell r="AX2069" t="str">
            <v>MONCADA BRINNER ENOS</v>
          </cell>
          <cell r="AY2069">
            <v>0</v>
          </cell>
          <cell r="AZ2069">
            <v>0</v>
          </cell>
          <cell r="BA2069">
            <v>0</v>
          </cell>
          <cell r="BB2069" t="str">
            <v>NO</v>
          </cell>
          <cell r="BC2069" t="str">
            <v xml:space="preserve">836 </v>
          </cell>
          <cell r="BD2069" t="str">
            <v>1237319</v>
          </cell>
          <cell r="BE2069" t="str">
            <v>14/10/2022</v>
          </cell>
          <cell r="BF2069" t="str">
            <v>NO</v>
          </cell>
          <cell r="BH2069" t="str">
            <v>11/10/2022</v>
          </cell>
          <cell r="BI2069">
            <v>258720</v>
          </cell>
        </row>
        <row r="2070">
          <cell r="A2070" t="str">
            <v>900471992-NA30175</v>
          </cell>
          <cell r="B2070">
            <v>31193</v>
          </cell>
          <cell r="C2070" t="str">
            <v>CCF050</v>
          </cell>
          <cell r="D2070" t="str">
            <v>NEUROALIADOS MEDICINA ESPECIALIZADA S.A.S.</v>
          </cell>
          <cell r="E2070" t="str">
            <v>900471992</v>
          </cell>
          <cell r="F2070" t="str">
            <v>540010211501</v>
          </cell>
          <cell r="G2070" t="str">
            <v>EVENTO PBS</v>
          </cell>
          <cell r="H2070">
            <v>1621970</v>
          </cell>
          <cell r="I2070" t="str">
            <v>NA30175</v>
          </cell>
          <cell r="J2070" t="str">
            <v>RADICADA</v>
          </cell>
          <cell r="K2070" t="str">
            <v>26/08/2022</v>
          </cell>
          <cell r="L2070" t="str">
            <v>04/10/2022</v>
          </cell>
          <cell r="M2070" t="str">
            <v>15/07/2022</v>
          </cell>
          <cell r="N2070">
            <v>264000</v>
          </cell>
          <cell r="O2070">
            <v>35</v>
          </cell>
          <cell r="P2070" t="str">
            <v>35.HOSPITALIZACION DOMICILIARIA</v>
          </cell>
          <cell r="S2070">
            <v>0</v>
          </cell>
          <cell r="T2070" t="str">
            <v>05/10/2022</v>
          </cell>
          <cell r="U2070" t="str">
            <v>17/10/2022</v>
          </cell>
          <cell r="V2070">
            <v>12</v>
          </cell>
          <cell r="W2070">
            <v>8</v>
          </cell>
          <cell r="X2070">
            <v>0</v>
          </cell>
          <cell r="Y2070">
            <v>0</v>
          </cell>
          <cell r="Z2070">
            <v>0</v>
          </cell>
          <cell r="AE2070" t="str">
            <v>CCF050-025-2022</v>
          </cell>
          <cell r="AF2070" t="str">
            <v>NO</v>
          </cell>
          <cell r="AG2070" t="str">
            <v>NO</v>
          </cell>
          <cell r="AH2070">
            <v>0</v>
          </cell>
          <cell r="AI2070">
            <v>0</v>
          </cell>
          <cell r="AJ2070">
            <v>0</v>
          </cell>
          <cell r="AK2070">
            <v>0</v>
          </cell>
          <cell r="AQ2070" t="str">
            <v>HERCILIA</v>
          </cell>
          <cell r="AS2070" t="str">
            <v>CASTELLANOS</v>
          </cell>
          <cell r="AU2070" t="str">
            <v>CC</v>
          </cell>
          <cell r="AV2070" t="str">
            <v>37212796</v>
          </cell>
          <cell r="AW2070" t="str">
            <v>LINA ALARCON</v>
          </cell>
          <cell r="AX2070" t="str">
            <v>MONCADA BRINNER ENOS</v>
          </cell>
          <cell r="AY2070">
            <v>0</v>
          </cell>
          <cell r="AZ2070">
            <v>0</v>
          </cell>
          <cell r="BA2070">
            <v>0</v>
          </cell>
          <cell r="BB2070" t="str">
            <v>NO</v>
          </cell>
          <cell r="BC2070" t="str">
            <v xml:space="preserve">836 </v>
          </cell>
          <cell r="BD2070" t="str">
            <v>1237318</v>
          </cell>
          <cell r="BE2070" t="str">
            <v>14/10/2022</v>
          </cell>
          <cell r="BF2070" t="str">
            <v>NO</v>
          </cell>
          <cell r="BH2070" t="str">
            <v>11/10/2022</v>
          </cell>
          <cell r="BI2070">
            <v>258720</v>
          </cell>
        </row>
        <row r="2071">
          <cell r="A2071" t="str">
            <v>900471992-NA30174</v>
          </cell>
          <cell r="B2071">
            <v>30380</v>
          </cell>
          <cell r="C2071" t="str">
            <v>CCF050</v>
          </cell>
          <cell r="D2071" t="str">
            <v>NEUROALIADOS MEDICINA ESPECIALIZADA S.A.S.</v>
          </cell>
          <cell r="E2071" t="str">
            <v>900471992</v>
          </cell>
          <cell r="F2071" t="str">
            <v>540010211501</v>
          </cell>
          <cell r="G2071" t="str">
            <v>EVENTO PBS</v>
          </cell>
          <cell r="H2071">
            <v>1578712</v>
          </cell>
          <cell r="I2071" t="str">
            <v>NA30174</v>
          </cell>
          <cell r="J2071" t="str">
            <v>RADICADA</v>
          </cell>
          <cell r="K2071" t="str">
            <v>26/08/2022</v>
          </cell>
          <cell r="L2071" t="str">
            <v>03/09/2022</v>
          </cell>
          <cell r="M2071" t="str">
            <v>15/07/2022</v>
          </cell>
          <cell r="N2071">
            <v>220000</v>
          </cell>
          <cell r="O2071">
            <v>35</v>
          </cell>
          <cell r="P2071" t="str">
            <v>35.HOSPITALIZACION DOMICILIARIA</v>
          </cell>
          <cell r="S2071">
            <v>0</v>
          </cell>
          <cell r="T2071" t="str">
            <v>04/09/2022</v>
          </cell>
          <cell r="U2071" t="str">
            <v>22/09/2022</v>
          </cell>
          <cell r="V2071">
            <v>18</v>
          </cell>
          <cell r="W2071">
            <v>13</v>
          </cell>
          <cell r="X2071">
            <v>0</v>
          </cell>
          <cell r="Y2071">
            <v>0</v>
          </cell>
          <cell r="Z2071">
            <v>0</v>
          </cell>
          <cell r="AE2071" t="str">
            <v>CCF050-025-2022</v>
          </cell>
          <cell r="AF2071" t="str">
            <v>NO</v>
          </cell>
          <cell r="AG2071" t="str">
            <v>NO</v>
          </cell>
          <cell r="AH2071">
            <v>0</v>
          </cell>
          <cell r="AI2071">
            <v>0</v>
          </cell>
          <cell r="AJ2071">
            <v>0</v>
          </cell>
          <cell r="AK2071">
            <v>0</v>
          </cell>
          <cell r="AQ2071" t="str">
            <v>DOMINGO</v>
          </cell>
          <cell r="AS2071" t="str">
            <v>OVALLES</v>
          </cell>
          <cell r="AU2071" t="str">
            <v>CC</v>
          </cell>
          <cell r="AV2071" t="str">
            <v>1970271</v>
          </cell>
          <cell r="AW2071" t="str">
            <v>LINA ALARCON</v>
          </cell>
          <cell r="AX2071" t="str">
            <v>SOTO HERNANDEZ LUZ KARIME</v>
          </cell>
          <cell r="AY2071">
            <v>0</v>
          </cell>
          <cell r="AZ2071">
            <v>0</v>
          </cell>
          <cell r="BA2071">
            <v>0</v>
          </cell>
          <cell r="BB2071" t="str">
            <v>NO</v>
          </cell>
          <cell r="BC2071" t="str">
            <v xml:space="preserve">836 </v>
          </cell>
          <cell r="BD2071" t="str">
            <v>1212827</v>
          </cell>
          <cell r="BE2071" t="str">
            <v>21/09/2022</v>
          </cell>
          <cell r="BF2071" t="str">
            <v>NO</v>
          </cell>
          <cell r="BH2071" t="str">
            <v>09/09/2022</v>
          </cell>
          <cell r="BI2071">
            <v>215600</v>
          </cell>
        </row>
        <row r="2072">
          <cell r="A2072" t="str">
            <v>900471992-NA30173</v>
          </cell>
          <cell r="B2072">
            <v>30380</v>
          </cell>
          <cell r="C2072" t="str">
            <v>CCF050</v>
          </cell>
          <cell r="D2072" t="str">
            <v>NEUROALIADOS MEDICINA ESPECIALIZADA S.A.S.</v>
          </cell>
          <cell r="E2072" t="str">
            <v>900471992</v>
          </cell>
          <cell r="F2072" t="str">
            <v>540010211501</v>
          </cell>
          <cell r="G2072" t="str">
            <v>EVENTO PBS</v>
          </cell>
          <cell r="H2072">
            <v>1578711</v>
          </cell>
          <cell r="I2072" t="str">
            <v>NA30173</v>
          </cell>
          <cell r="J2072" t="str">
            <v>RADICADA</v>
          </cell>
          <cell r="K2072" t="str">
            <v>26/08/2022</v>
          </cell>
          <cell r="L2072" t="str">
            <v>03/09/2022</v>
          </cell>
          <cell r="M2072" t="str">
            <v>15/07/2022</v>
          </cell>
          <cell r="N2072">
            <v>220000</v>
          </cell>
          <cell r="O2072">
            <v>35</v>
          </cell>
          <cell r="P2072" t="str">
            <v>35.HOSPITALIZACION DOMICILIARIA</v>
          </cell>
          <cell r="S2072">
            <v>0</v>
          </cell>
          <cell r="T2072" t="str">
            <v>04/09/2022</v>
          </cell>
          <cell r="U2072" t="str">
            <v>22/09/2022</v>
          </cell>
          <cell r="V2072">
            <v>18</v>
          </cell>
          <cell r="W2072">
            <v>13</v>
          </cell>
          <cell r="X2072">
            <v>0</v>
          </cell>
          <cell r="Y2072">
            <v>0</v>
          </cell>
          <cell r="Z2072">
            <v>0</v>
          </cell>
          <cell r="AE2072" t="str">
            <v>CCF050-025-2022</v>
          </cell>
          <cell r="AF2072" t="str">
            <v>NO</v>
          </cell>
          <cell r="AG2072" t="str">
            <v>NO</v>
          </cell>
          <cell r="AH2072">
            <v>0</v>
          </cell>
          <cell r="AI2072">
            <v>0</v>
          </cell>
          <cell r="AJ2072">
            <v>0</v>
          </cell>
          <cell r="AK2072">
            <v>0</v>
          </cell>
          <cell r="AQ2072" t="str">
            <v>GONZALO</v>
          </cell>
          <cell r="AS2072" t="str">
            <v>MORENO</v>
          </cell>
          <cell r="AT2072" t="str">
            <v>MENESES</v>
          </cell>
          <cell r="AU2072" t="str">
            <v>CC</v>
          </cell>
          <cell r="AV2072" t="str">
            <v>1948553</v>
          </cell>
          <cell r="AW2072" t="str">
            <v>LINA ALARCON</v>
          </cell>
          <cell r="AX2072" t="str">
            <v>SOTO HERNANDEZ LUZ KARIME</v>
          </cell>
          <cell r="AY2072">
            <v>0</v>
          </cell>
          <cell r="AZ2072">
            <v>0</v>
          </cell>
          <cell r="BA2072">
            <v>0</v>
          </cell>
          <cell r="BB2072" t="str">
            <v>NO</v>
          </cell>
          <cell r="BC2072" t="str">
            <v xml:space="preserve">836 </v>
          </cell>
          <cell r="BD2072" t="str">
            <v>1212826</v>
          </cell>
          <cell r="BE2072" t="str">
            <v>21/09/2022</v>
          </cell>
          <cell r="BF2072" t="str">
            <v>NO</v>
          </cell>
          <cell r="BH2072" t="str">
            <v>09/09/2022</v>
          </cell>
          <cell r="BI2072">
            <v>215600</v>
          </cell>
        </row>
        <row r="2073">
          <cell r="A2073" t="str">
            <v>900471992-NA30172</v>
          </cell>
          <cell r="B2073">
            <v>30380</v>
          </cell>
          <cell r="C2073" t="str">
            <v>CCF050</v>
          </cell>
          <cell r="D2073" t="str">
            <v>NEUROALIADOS MEDICINA ESPECIALIZADA S.A.S.</v>
          </cell>
          <cell r="E2073" t="str">
            <v>900471992</v>
          </cell>
          <cell r="F2073" t="str">
            <v>540010211501</v>
          </cell>
          <cell r="G2073" t="str">
            <v>EVENTO PBS</v>
          </cell>
          <cell r="H2073">
            <v>1578710</v>
          </cell>
          <cell r="I2073" t="str">
            <v>NA30172</v>
          </cell>
          <cell r="J2073" t="str">
            <v>RADICADA</v>
          </cell>
          <cell r="K2073" t="str">
            <v>26/08/2022</v>
          </cell>
          <cell r="L2073" t="str">
            <v>03/09/2022</v>
          </cell>
          <cell r="M2073" t="str">
            <v>09/07/2022</v>
          </cell>
          <cell r="N2073">
            <v>220000</v>
          </cell>
          <cell r="O2073">
            <v>35</v>
          </cell>
          <cell r="P2073" t="str">
            <v>35.HOSPITALIZACION DOMICILIARIA</v>
          </cell>
          <cell r="S2073">
            <v>0</v>
          </cell>
          <cell r="T2073" t="str">
            <v>04/09/2022</v>
          </cell>
          <cell r="U2073" t="str">
            <v>22/09/2022</v>
          </cell>
          <cell r="V2073">
            <v>18</v>
          </cell>
          <cell r="W2073">
            <v>13</v>
          </cell>
          <cell r="X2073">
            <v>0</v>
          </cell>
          <cell r="Y2073">
            <v>0</v>
          </cell>
          <cell r="Z2073">
            <v>0</v>
          </cell>
          <cell r="AE2073" t="str">
            <v>CCF050-025-2022</v>
          </cell>
          <cell r="AF2073" t="str">
            <v>NO</v>
          </cell>
          <cell r="AG2073" t="str">
            <v>NO</v>
          </cell>
          <cell r="AH2073">
            <v>0</v>
          </cell>
          <cell r="AI2073">
            <v>0</v>
          </cell>
          <cell r="AJ2073">
            <v>0</v>
          </cell>
          <cell r="AK2073">
            <v>0</v>
          </cell>
          <cell r="AQ2073" t="str">
            <v>TERESA</v>
          </cell>
          <cell r="AR2073" t="str">
            <v>DE JESUS</v>
          </cell>
          <cell r="AS2073" t="str">
            <v>BARRERA</v>
          </cell>
          <cell r="AT2073" t="str">
            <v>BALLESTEROS</v>
          </cell>
          <cell r="AU2073" t="str">
            <v>CC</v>
          </cell>
          <cell r="AV2073" t="str">
            <v>27747247</v>
          </cell>
          <cell r="AW2073" t="str">
            <v>LINA ALARCON</v>
          </cell>
          <cell r="AX2073" t="str">
            <v>SOTO HERNANDEZ LUZ KARIME</v>
          </cell>
          <cell r="AY2073">
            <v>0</v>
          </cell>
          <cell r="AZ2073">
            <v>0</v>
          </cell>
          <cell r="BA2073">
            <v>0</v>
          </cell>
          <cell r="BB2073" t="str">
            <v>NO</v>
          </cell>
          <cell r="BC2073" t="str">
            <v xml:space="preserve">836 </v>
          </cell>
          <cell r="BD2073" t="str">
            <v>1212825</v>
          </cell>
          <cell r="BE2073" t="str">
            <v>21/09/2022</v>
          </cell>
          <cell r="BF2073" t="str">
            <v>NO</v>
          </cell>
          <cell r="BH2073" t="str">
            <v>09/09/2022</v>
          </cell>
          <cell r="BI2073">
            <v>215600</v>
          </cell>
        </row>
        <row r="2074">
          <cell r="A2074" t="str">
            <v>900471992-NA30171</v>
          </cell>
          <cell r="B2074">
            <v>30380</v>
          </cell>
          <cell r="C2074" t="str">
            <v>CCF050</v>
          </cell>
          <cell r="D2074" t="str">
            <v>NEUROALIADOS MEDICINA ESPECIALIZADA S.A.S.</v>
          </cell>
          <cell r="E2074" t="str">
            <v>900471992</v>
          </cell>
          <cell r="F2074" t="str">
            <v>540010211501</v>
          </cell>
          <cell r="G2074" t="str">
            <v>EVENTO PBS</v>
          </cell>
          <cell r="H2074">
            <v>1578709</v>
          </cell>
          <cell r="I2074" t="str">
            <v>NA30171</v>
          </cell>
          <cell r="J2074" t="str">
            <v>RADICADA</v>
          </cell>
          <cell r="K2074" t="str">
            <v>26/08/2022</v>
          </cell>
          <cell r="L2074" t="str">
            <v>03/09/2022</v>
          </cell>
          <cell r="M2074" t="str">
            <v>09/07/2022</v>
          </cell>
          <cell r="N2074">
            <v>220000</v>
          </cell>
          <cell r="O2074">
            <v>35</v>
          </cell>
          <cell r="P2074" t="str">
            <v>35.HOSPITALIZACION DOMICILIARIA</v>
          </cell>
          <cell r="S2074">
            <v>0</v>
          </cell>
          <cell r="T2074" t="str">
            <v>04/09/2022</v>
          </cell>
          <cell r="U2074" t="str">
            <v>22/09/2022</v>
          </cell>
          <cell r="V2074">
            <v>18</v>
          </cell>
          <cell r="W2074">
            <v>13</v>
          </cell>
          <cell r="X2074">
            <v>0</v>
          </cell>
          <cell r="Y2074">
            <v>0</v>
          </cell>
          <cell r="Z2074">
            <v>0</v>
          </cell>
          <cell r="AE2074" t="str">
            <v>CCF050-025-2022</v>
          </cell>
          <cell r="AF2074" t="str">
            <v>NO</v>
          </cell>
          <cell r="AG2074" t="str">
            <v>NO</v>
          </cell>
          <cell r="AH2074">
            <v>0</v>
          </cell>
          <cell r="AI2074">
            <v>0</v>
          </cell>
          <cell r="AJ2074">
            <v>0</v>
          </cell>
          <cell r="AK2074">
            <v>0</v>
          </cell>
          <cell r="AQ2074" t="str">
            <v>CLARA</v>
          </cell>
          <cell r="AR2074" t="str">
            <v>MARIA</v>
          </cell>
          <cell r="AS2074" t="str">
            <v>RAMIREZ</v>
          </cell>
          <cell r="AT2074" t="str">
            <v>ORTEGA</v>
          </cell>
          <cell r="AU2074" t="str">
            <v>CC</v>
          </cell>
          <cell r="AV2074" t="str">
            <v>27660292</v>
          </cell>
          <cell r="AW2074" t="str">
            <v>LINA ALARCON</v>
          </cell>
          <cell r="AX2074" t="str">
            <v>SOTO HERNANDEZ LUZ KARIME</v>
          </cell>
          <cell r="AY2074">
            <v>0</v>
          </cell>
          <cell r="AZ2074">
            <v>0</v>
          </cell>
          <cell r="BA2074">
            <v>0</v>
          </cell>
          <cell r="BB2074" t="str">
            <v>NO</v>
          </cell>
          <cell r="BC2074" t="str">
            <v xml:space="preserve">836 </v>
          </cell>
          <cell r="BD2074" t="str">
            <v>1212824</v>
          </cell>
          <cell r="BE2074" t="str">
            <v>21/09/2022</v>
          </cell>
          <cell r="BF2074" t="str">
            <v>NO</v>
          </cell>
          <cell r="BH2074" t="str">
            <v>09/09/2022</v>
          </cell>
          <cell r="BI2074">
            <v>215600</v>
          </cell>
        </row>
        <row r="2075">
          <cell r="A2075" t="str">
            <v>900471992-NA30170</v>
          </cell>
          <cell r="B2075">
            <v>30380</v>
          </cell>
          <cell r="C2075" t="str">
            <v>CCF050</v>
          </cell>
          <cell r="D2075" t="str">
            <v>NEUROALIADOS MEDICINA ESPECIALIZADA S.A.S.</v>
          </cell>
          <cell r="E2075" t="str">
            <v>900471992</v>
          </cell>
          <cell r="F2075" t="str">
            <v>540010211501</v>
          </cell>
          <cell r="G2075" t="str">
            <v>EVENTO PBS</v>
          </cell>
          <cell r="H2075">
            <v>1578708</v>
          </cell>
          <cell r="I2075" t="str">
            <v>NA30170</v>
          </cell>
          <cell r="J2075" t="str">
            <v>RADICADA</v>
          </cell>
          <cell r="K2075" t="str">
            <v>26/08/2022</v>
          </cell>
          <cell r="L2075" t="str">
            <v>03/09/2022</v>
          </cell>
          <cell r="M2075" t="str">
            <v>08/07/2022</v>
          </cell>
          <cell r="N2075">
            <v>264000</v>
          </cell>
          <cell r="O2075">
            <v>35</v>
          </cell>
          <cell r="P2075" t="str">
            <v>35.HOSPITALIZACION DOMICILIARIA</v>
          </cell>
          <cell r="S2075">
            <v>0</v>
          </cell>
          <cell r="T2075" t="str">
            <v>04/09/2022</v>
          </cell>
          <cell r="U2075" t="str">
            <v>22/09/2022</v>
          </cell>
          <cell r="V2075">
            <v>18</v>
          </cell>
          <cell r="W2075">
            <v>13</v>
          </cell>
          <cell r="X2075">
            <v>0</v>
          </cell>
          <cell r="Y2075">
            <v>0</v>
          </cell>
          <cell r="Z2075">
            <v>0</v>
          </cell>
          <cell r="AE2075" t="str">
            <v>CCF050-025-2022</v>
          </cell>
          <cell r="AF2075" t="str">
            <v>NO</v>
          </cell>
          <cell r="AG2075" t="str">
            <v>NO</v>
          </cell>
          <cell r="AH2075">
            <v>0</v>
          </cell>
          <cell r="AI2075">
            <v>0</v>
          </cell>
          <cell r="AJ2075">
            <v>0</v>
          </cell>
          <cell r="AK2075">
            <v>0</v>
          </cell>
          <cell r="AQ2075" t="str">
            <v>ITZEL</v>
          </cell>
          <cell r="AR2075" t="str">
            <v>BRILLY</v>
          </cell>
          <cell r="AS2075" t="str">
            <v>REYES</v>
          </cell>
          <cell r="AT2075" t="str">
            <v>ROJAS</v>
          </cell>
          <cell r="AU2075" t="str">
            <v>TI</v>
          </cell>
          <cell r="AV2075" t="str">
            <v>1093786622</v>
          </cell>
          <cell r="AW2075" t="str">
            <v>LINA ALARCON</v>
          </cell>
          <cell r="AX2075" t="str">
            <v>BOTELLO MEJÍA DEYSI DAVIANA</v>
          </cell>
          <cell r="AY2075">
            <v>0</v>
          </cell>
          <cell r="AZ2075">
            <v>0</v>
          </cell>
          <cell r="BA2075">
            <v>0</v>
          </cell>
          <cell r="BB2075" t="str">
            <v>NO</v>
          </cell>
          <cell r="BC2075" t="str">
            <v xml:space="preserve">836 </v>
          </cell>
          <cell r="BD2075" t="str">
            <v>1213756</v>
          </cell>
          <cell r="BE2075" t="str">
            <v>21/09/2022</v>
          </cell>
          <cell r="BF2075" t="str">
            <v>NO</v>
          </cell>
          <cell r="BH2075" t="str">
            <v>16/09/2022</v>
          </cell>
          <cell r="BI2075">
            <v>258720</v>
          </cell>
        </row>
        <row r="2076">
          <cell r="A2076" t="str">
            <v>900471992-NA3017</v>
          </cell>
          <cell r="B2076">
            <v>29419</v>
          </cell>
          <cell r="C2076" t="str">
            <v>CCF050</v>
          </cell>
          <cell r="D2076" t="str">
            <v>NEUROALIADOS MEDICINA ESPECIALIZADA S.A.S.</v>
          </cell>
          <cell r="E2076" t="str">
            <v>900471992</v>
          </cell>
          <cell r="F2076" t="str">
            <v>540010211501</v>
          </cell>
          <cell r="G2076" t="str">
            <v>EVENTO PBS</v>
          </cell>
          <cell r="H2076">
            <v>1523897</v>
          </cell>
          <cell r="I2076" t="str">
            <v>NA3017</v>
          </cell>
          <cell r="J2076" t="str">
            <v>RADICADA</v>
          </cell>
          <cell r="K2076" t="str">
            <v>28/07/2022</v>
          </cell>
          <cell r="L2076" t="str">
            <v>02/08/2022</v>
          </cell>
          <cell r="M2076" t="str">
            <v>01/06/2022</v>
          </cell>
          <cell r="N2076">
            <v>1590000</v>
          </cell>
          <cell r="O2076">
            <v>35</v>
          </cell>
          <cell r="P2076" t="str">
            <v>35.HOSPITALIZACION DOMICILIARIA</v>
          </cell>
          <cell r="S2076">
            <v>0</v>
          </cell>
          <cell r="T2076" t="str">
            <v>03/08/2022</v>
          </cell>
          <cell r="U2076" t="str">
            <v>24/08/2022</v>
          </cell>
          <cell r="V2076">
            <v>21</v>
          </cell>
          <cell r="W2076">
            <v>14</v>
          </cell>
          <cell r="X2076">
            <v>0</v>
          </cell>
          <cell r="Y2076">
            <v>0</v>
          </cell>
          <cell r="Z2076">
            <v>0</v>
          </cell>
          <cell r="AE2076" t="str">
            <v>CCF050-025-2022</v>
          </cell>
          <cell r="AF2076" t="str">
            <v>NO</v>
          </cell>
          <cell r="AG2076" t="str">
            <v>NO</v>
          </cell>
          <cell r="AH2076">
            <v>0</v>
          </cell>
          <cell r="AI2076">
            <v>0</v>
          </cell>
          <cell r="AJ2076">
            <v>0</v>
          </cell>
          <cell r="AK2076">
            <v>0</v>
          </cell>
          <cell r="AQ2076" t="str">
            <v>ADRIAN</v>
          </cell>
          <cell r="AR2076" t="str">
            <v>STIVEN</v>
          </cell>
          <cell r="AS2076" t="str">
            <v>SILVA</v>
          </cell>
          <cell r="AT2076" t="str">
            <v>CORREA</v>
          </cell>
          <cell r="AU2076" t="str">
            <v>TI</v>
          </cell>
          <cell r="AV2076" t="str">
            <v>1094161546</v>
          </cell>
          <cell r="AW2076" t="str">
            <v>MYRIAM PARRA LOPEZ</v>
          </cell>
          <cell r="AX2076" t="str">
            <v>MALPICA DURAN LILIANA CAROLINA</v>
          </cell>
          <cell r="AY2076">
            <v>0</v>
          </cell>
          <cell r="AZ2076">
            <v>0</v>
          </cell>
          <cell r="BA2076">
            <v>0</v>
          </cell>
          <cell r="BB2076" t="str">
            <v>NO</v>
          </cell>
          <cell r="BC2076" t="str">
            <v xml:space="preserve">836 </v>
          </cell>
          <cell r="BD2076" t="str">
            <v>1183628</v>
          </cell>
          <cell r="BE2076" t="str">
            <v>14/08/2022</v>
          </cell>
          <cell r="BF2076" t="str">
            <v>NO</v>
          </cell>
          <cell r="BH2076" t="str">
            <v>25/08/2022</v>
          </cell>
          <cell r="BI2076">
            <v>1558200</v>
          </cell>
        </row>
        <row r="2077">
          <cell r="A2077" t="str">
            <v>900471992-NA30169</v>
          </cell>
          <cell r="B2077">
            <v>30380</v>
          </cell>
          <cell r="C2077" t="str">
            <v>CCF050</v>
          </cell>
          <cell r="D2077" t="str">
            <v>NEUROALIADOS MEDICINA ESPECIALIZADA S.A.S.</v>
          </cell>
          <cell r="E2077" t="str">
            <v>900471992</v>
          </cell>
          <cell r="F2077" t="str">
            <v>540010211501</v>
          </cell>
          <cell r="G2077" t="str">
            <v>EVENTO PBS</v>
          </cell>
          <cell r="H2077">
            <v>1578707</v>
          </cell>
          <cell r="I2077" t="str">
            <v>NA30169</v>
          </cell>
          <cell r="J2077" t="str">
            <v>RADICADA</v>
          </cell>
          <cell r="K2077" t="str">
            <v>26/08/2022</v>
          </cell>
          <cell r="L2077" t="str">
            <v>03/09/2022</v>
          </cell>
          <cell r="M2077" t="str">
            <v>05/07/2022</v>
          </cell>
          <cell r="N2077">
            <v>176000</v>
          </cell>
          <cell r="O2077">
            <v>35</v>
          </cell>
          <cell r="P2077" t="str">
            <v>35.HOSPITALIZACION DOMICILIARIA</v>
          </cell>
          <cell r="S2077">
            <v>0</v>
          </cell>
          <cell r="T2077" t="str">
            <v>04/09/2022</v>
          </cell>
          <cell r="U2077" t="str">
            <v>22/09/2022</v>
          </cell>
          <cell r="V2077">
            <v>18</v>
          </cell>
          <cell r="W2077">
            <v>13</v>
          </cell>
          <cell r="X2077">
            <v>0</v>
          </cell>
          <cell r="Y2077">
            <v>0</v>
          </cell>
          <cell r="Z2077">
            <v>0</v>
          </cell>
          <cell r="AE2077" t="str">
            <v>CCF050-025-2022</v>
          </cell>
          <cell r="AF2077" t="str">
            <v>NO</v>
          </cell>
          <cell r="AG2077" t="str">
            <v>NO</v>
          </cell>
          <cell r="AH2077">
            <v>0</v>
          </cell>
          <cell r="AI2077">
            <v>0</v>
          </cell>
          <cell r="AJ2077">
            <v>0</v>
          </cell>
          <cell r="AK2077">
            <v>0</v>
          </cell>
          <cell r="AQ2077" t="str">
            <v>MARIA</v>
          </cell>
          <cell r="AR2077" t="str">
            <v>CAMILA</v>
          </cell>
          <cell r="AS2077" t="str">
            <v>ROJAS</v>
          </cell>
          <cell r="AT2077" t="str">
            <v>GONZALEZ</v>
          </cell>
          <cell r="AU2077" t="str">
            <v>CC</v>
          </cell>
          <cell r="AV2077" t="str">
            <v>1193545478</v>
          </cell>
          <cell r="AW2077" t="str">
            <v>LINA ALARCON</v>
          </cell>
          <cell r="AX2077" t="str">
            <v>BOTELLO MEJÍA DEYSI DAVIANA</v>
          </cell>
          <cell r="AY2077">
            <v>0</v>
          </cell>
          <cell r="AZ2077">
            <v>0</v>
          </cell>
          <cell r="BA2077">
            <v>0</v>
          </cell>
          <cell r="BB2077" t="str">
            <v>NO</v>
          </cell>
          <cell r="BC2077" t="str">
            <v xml:space="preserve">836 </v>
          </cell>
          <cell r="BD2077" t="str">
            <v>1213755</v>
          </cell>
          <cell r="BE2077" t="str">
            <v>21/09/2022</v>
          </cell>
          <cell r="BF2077" t="str">
            <v>NO</v>
          </cell>
          <cell r="BH2077" t="str">
            <v>16/09/2022</v>
          </cell>
          <cell r="BI2077">
            <v>172480</v>
          </cell>
        </row>
        <row r="2078">
          <cell r="A2078" t="str">
            <v>900471992-NA30168</v>
          </cell>
          <cell r="B2078">
            <v>30305</v>
          </cell>
          <cell r="C2078" t="str">
            <v>CCF050</v>
          </cell>
          <cell r="D2078" t="str">
            <v>NEUROALIADOS MEDICINA ESPECIALIZADA S.A.S.</v>
          </cell>
          <cell r="E2078" t="str">
            <v>900471992</v>
          </cell>
          <cell r="F2078" t="str">
            <v>540010211501</v>
          </cell>
          <cell r="G2078" t="str">
            <v>EVENTO PBS</v>
          </cell>
          <cell r="H2078">
            <v>1573079</v>
          </cell>
          <cell r="I2078" t="str">
            <v>NA30168</v>
          </cell>
          <cell r="J2078" t="str">
            <v>RADICADA</v>
          </cell>
          <cell r="K2078" t="str">
            <v>26/08/2022</v>
          </cell>
          <cell r="L2078" t="str">
            <v>02/09/2022</v>
          </cell>
          <cell r="M2078" t="str">
            <v>18/07/2022</v>
          </cell>
          <cell r="N2078">
            <v>48000</v>
          </cell>
          <cell r="O2078">
            <v>35</v>
          </cell>
          <cell r="P2078" t="str">
            <v>35.HOSPITALIZACION DOMICILIARIA</v>
          </cell>
          <cell r="S2078">
            <v>0</v>
          </cell>
          <cell r="T2078" t="str">
            <v>04/09/2022</v>
          </cell>
          <cell r="U2078" t="str">
            <v>22/09/2022</v>
          </cell>
          <cell r="V2078">
            <v>18</v>
          </cell>
          <cell r="W2078">
            <v>13</v>
          </cell>
          <cell r="X2078">
            <v>0</v>
          </cell>
          <cell r="Y2078">
            <v>0</v>
          </cell>
          <cell r="Z2078">
            <v>0</v>
          </cell>
          <cell r="AE2078" t="str">
            <v>CCF050-025-2022</v>
          </cell>
          <cell r="AF2078" t="str">
            <v>NO</v>
          </cell>
          <cell r="AG2078" t="str">
            <v>NO</v>
          </cell>
          <cell r="AH2078">
            <v>0</v>
          </cell>
          <cell r="AI2078">
            <v>0</v>
          </cell>
          <cell r="AJ2078">
            <v>0</v>
          </cell>
          <cell r="AK2078">
            <v>0</v>
          </cell>
          <cell r="AQ2078" t="str">
            <v>MISAEL</v>
          </cell>
          <cell r="AS2078" t="str">
            <v>JAUREGUI</v>
          </cell>
          <cell r="AT2078" t="str">
            <v>BUITRAGO</v>
          </cell>
          <cell r="AU2078" t="str">
            <v>CC</v>
          </cell>
          <cell r="AV2078" t="str">
            <v>1965654</v>
          </cell>
          <cell r="AW2078" t="str">
            <v>LINA ALARCON</v>
          </cell>
          <cell r="AX2078" t="str">
            <v>BECERRA PABON JOSE GABRIEL</v>
          </cell>
          <cell r="AY2078">
            <v>0</v>
          </cell>
          <cell r="AZ2078">
            <v>0</v>
          </cell>
          <cell r="BA2078">
            <v>0</v>
          </cell>
          <cell r="BB2078" t="str">
            <v>NO</v>
          </cell>
          <cell r="BC2078" t="str">
            <v xml:space="preserve">836 </v>
          </cell>
          <cell r="BD2078" t="str">
            <v>1213741</v>
          </cell>
          <cell r="BE2078" t="str">
            <v>20/09/2022</v>
          </cell>
          <cell r="BF2078" t="str">
            <v>NO</v>
          </cell>
          <cell r="BH2078" t="str">
            <v>16/09/2022</v>
          </cell>
          <cell r="BI2078">
            <v>47040</v>
          </cell>
        </row>
        <row r="2079">
          <cell r="A2079" t="str">
            <v>900471992-NA30167</v>
          </cell>
          <cell r="B2079">
            <v>30305</v>
          </cell>
          <cell r="C2079" t="str">
            <v>CCF050</v>
          </cell>
          <cell r="D2079" t="str">
            <v>NEUROALIADOS MEDICINA ESPECIALIZADA S.A.S.</v>
          </cell>
          <cell r="E2079" t="str">
            <v>900471992</v>
          </cell>
          <cell r="F2079" t="str">
            <v>540010211501</v>
          </cell>
          <cell r="G2079" t="str">
            <v>EVENTO PBS</v>
          </cell>
          <cell r="H2079">
            <v>1573078</v>
          </cell>
          <cell r="I2079" t="str">
            <v>NA30167</v>
          </cell>
          <cell r="J2079" t="str">
            <v>GLOSADA</v>
          </cell>
          <cell r="K2079" t="str">
            <v>26/08/2022</v>
          </cell>
          <cell r="L2079" t="str">
            <v>02/09/2022</v>
          </cell>
          <cell r="M2079" t="str">
            <v>22/07/2022</v>
          </cell>
          <cell r="N2079">
            <v>28600</v>
          </cell>
          <cell r="O2079">
            <v>17</v>
          </cell>
          <cell r="P2079" t="str">
            <v>17.MEDICINA ESPECIALIZADA NIVEL II</v>
          </cell>
          <cell r="Q2079" t="str">
            <v>Total</v>
          </cell>
          <cell r="R2079" t="str">
            <v>CCF7625</v>
          </cell>
          <cell r="S2079">
            <v>28600</v>
          </cell>
          <cell r="T2079" t="str">
            <v>04/09/2022</v>
          </cell>
          <cell r="U2079" t="str">
            <v>22/09/2022</v>
          </cell>
          <cell r="V2079">
            <v>18</v>
          </cell>
          <cell r="W2079">
            <v>13</v>
          </cell>
          <cell r="X2079">
            <v>0</v>
          </cell>
          <cell r="Y2079">
            <v>0</v>
          </cell>
          <cell r="Z2079">
            <v>28600</v>
          </cell>
          <cell r="AA2079" t="str">
            <v>22/09/2022</v>
          </cell>
          <cell r="AB2079" t="str">
            <v>09/12/2022</v>
          </cell>
          <cell r="AC2079" t="str">
            <v>12/12/2022</v>
          </cell>
          <cell r="AD2079" t="str">
            <v>12/12/2022</v>
          </cell>
          <cell r="AE2079" t="str">
            <v>CCF050-025-2022</v>
          </cell>
          <cell r="AF2079" t="str">
            <v>NO</v>
          </cell>
          <cell r="AG2079" t="str">
            <v>NO</v>
          </cell>
          <cell r="AH2079">
            <v>0</v>
          </cell>
          <cell r="AI2079">
            <v>0</v>
          </cell>
          <cell r="AJ2079">
            <v>0</v>
          </cell>
          <cell r="AK2079">
            <v>0</v>
          </cell>
          <cell r="AQ2079" t="str">
            <v>SILVINO</v>
          </cell>
          <cell r="AS2079" t="str">
            <v>ORTIZ</v>
          </cell>
          <cell r="AT2079" t="str">
            <v>CARRERO</v>
          </cell>
          <cell r="AU2079" t="str">
            <v>CC</v>
          </cell>
          <cell r="AV2079" t="str">
            <v>1967511</v>
          </cell>
          <cell r="AW2079" t="str">
            <v>LINA ALARCON</v>
          </cell>
          <cell r="AX2079" t="str">
            <v>VILLARREAL RUBIO BELKYS XIOMARA</v>
          </cell>
          <cell r="AY2079">
            <v>0</v>
          </cell>
          <cell r="AZ2079">
            <v>0</v>
          </cell>
          <cell r="BA2079">
            <v>0</v>
          </cell>
          <cell r="BB2079" t="str">
            <v>SI</v>
          </cell>
          <cell r="BE2079" t="str">
            <v>20/09/2022</v>
          </cell>
          <cell r="BF2079" t="str">
            <v>NO</v>
          </cell>
          <cell r="BH2079" t="str">
            <v>26/12/2022</v>
          </cell>
          <cell r="BI2079">
            <v>28028</v>
          </cell>
        </row>
        <row r="2080">
          <cell r="A2080" t="str">
            <v>900471992-NA30166</v>
          </cell>
          <cell r="B2080">
            <v>30305</v>
          </cell>
          <cell r="C2080" t="str">
            <v>CCF050</v>
          </cell>
          <cell r="D2080" t="str">
            <v>NEUROALIADOS MEDICINA ESPECIALIZADA S.A.S.</v>
          </cell>
          <cell r="E2080" t="str">
            <v>900471992</v>
          </cell>
          <cell r="F2080" t="str">
            <v>540010211501</v>
          </cell>
          <cell r="G2080" t="str">
            <v>EVENTO PBS</v>
          </cell>
          <cell r="H2080">
            <v>1573077</v>
          </cell>
          <cell r="I2080" t="str">
            <v>NA30166</v>
          </cell>
          <cell r="J2080" t="str">
            <v>RADICADA</v>
          </cell>
          <cell r="K2080" t="str">
            <v>26/08/2022</v>
          </cell>
          <cell r="L2080" t="str">
            <v>02/09/2022</v>
          </cell>
          <cell r="M2080" t="str">
            <v>14/07/2022</v>
          </cell>
          <cell r="N2080">
            <v>48000</v>
          </cell>
          <cell r="O2080">
            <v>35</v>
          </cell>
          <cell r="P2080" t="str">
            <v>35.HOSPITALIZACION DOMICILIARIA</v>
          </cell>
          <cell r="S2080">
            <v>0</v>
          </cell>
          <cell r="T2080" t="str">
            <v>04/09/2022</v>
          </cell>
          <cell r="U2080" t="str">
            <v>22/09/2022</v>
          </cell>
          <cell r="V2080">
            <v>18</v>
          </cell>
          <cell r="W2080">
            <v>13</v>
          </cell>
          <cell r="X2080">
            <v>0</v>
          </cell>
          <cell r="Y2080">
            <v>0</v>
          </cell>
          <cell r="Z2080">
            <v>0</v>
          </cell>
          <cell r="AE2080" t="str">
            <v>CCF050-025-2022</v>
          </cell>
          <cell r="AF2080" t="str">
            <v>NO</v>
          </cell>
          <cell r="AG2080" t="str">
            <v>NO</v>
          </cell>
          <cell r="AH2080">
            <v>0</v>
          </cell>
          <cell r="AI2080">
            <v>0</v>
          </cell>
          <cell r="AJ2080">
            <v>0</v>
          </cell>
          <cell r="AK2080">
            <v>0</v>
          </cell>
          <cell r="AQ2080" t="str">
            <v>ITZEL</v>
          </cell>
          <cell r="AR2080" t="str">
            <v>BRILLY</v>
          </cell>
          <cell r="AS2080" t="str">
            <v>REYES</v>
          </cell>
          <cell r="AT2080" t="str">
            <v>ROJAS</v>
          </cell>
          <cell r="AU2080" t="str">
            <v>TI</v>
          </cell>
          <cell r="AV2080" t="str">
            <v>1093786622</v>
          </cell>
          <cell r="AW2080" t="str">
            <v>LINA ALARCON</v>
          </cell>
          <cell r="AX2080" t="str">
            <v>BECERRA PABON JOSE GABRIEL</v>
          </cell>
          <cell r="AY2080">
            <v>0</v>
          </cell>
          <cell r="AZ2080">
            <v>0</v>
          </cell>
          <cell r="BA2080">
            <v>0</v>
          </cell>
          <cell r="BB2080" t="str">
            <v>NO</v>
          </cell>
          <cell r="BC2080" t="str">
            <v xml:space="preserve">836 </v>
          </cell>
          <cell r="BD2080" t="str">
            <v>1213740</v>
          </cell>
          <cell r="BE2080" t="str">
            <v>20/09/2022</v>
          </cell>
          <cell r="BF2080" t="str">
            <v>NO</v>
          </cell>
          <cell r="BH2080" t="str">
            <v>16/09/2022</v>
          </cell>
          <cell r="BI2080">
            <v>47040</v>
          </cell>
        </row>
        <row r="2081">
          <cell r="A2081" t="str">
            <v>900471992-NA30165</v>
          </cell>
          <cell r="B2081">
            <v>30380</v>
          </cell>
          <cell r="C2081" t="str">
            <v>CCF050</v>
          </cell>
          <cell r="D2081" t="str">
            <v>NEUROALIADOS MEDICINA ESPECIALIZADA S.A.S.</v>
          </cell>
          <cell r="E2081" t="str">
            <v>900471992</v>
          </cell>
          <cell r="F2081" t="str">
            <v>540010211501</v>
          </cell>
          <cell r="G2081" t="str">
            <v>EVENTO PBS</v>
          </cell>
          <cell r="H2081">
            <v>1578706</v>
          </cell>
          <cell r="I2081" t="str">
            <v>NA30165</v>
          </cell>
          <cell r="J2081" t="str">
            <v>RADICADA</v>
          </cell>
          <cell r="K2081" t="str">
            <v>26/08/2022</v>
          </cell>
          <cell r="L2081" t="str">
            <v>03/09/2022</v>
          </cell>
          <cell r="M2081" t="str">
            <v>15/07/2022</v>
          </cell>
          <cell r="N2081">
            <v>176000</v>
          </cell>
          <cell r="O2081">
            <v>35</v>
          </cell>
          <cell r="P2081" t="str">
            <v>35.HOSPITALIZACION DOMICILIARIA</v>
          </cell>
          <cell r="S2081">
            <v>0</v>
          </cell>
          <cell r="T2081" t="str">
            <v>04/09/2022</v>
          </cell>
          <cell r="U2081" t="str">
            <v>22/09/2022</v>
          </cell>
          <cell r="V2081">
            <v>18</v>
          </cell>
          <cell r="W2081">
            <v>13</v>
          </cell>
          <cell r="X2081">
            <v>0</v>
          </cell>
          <cell r="Y2081">
            <v>0</v>
          </cell>
          <cell r="Z2081">
            <v>0</v>
          </cell>
          <cell r="AE2081" t="str">
            <v>CCF050-025-2022</v>
          </cell>
          <cell r="AF2081" t="str">
            <v>NO</v>
          </cell>
          <cell r="AG2081" t="str">
            <v>NO</v>
          </cell>
          <cell r="AH2081">
            <v>0</v>
          </cell>
          <cell r="AI2081">
            <v>0</v>
          </cell>
          <cell r="AJ2081">
            <v>0</v>
          </cell>
          <cell r="AK2081">
            <v>0</v>
          </cell>
          <cell r="AQ2081" t="str">
            <v>JOSEFA</v>
          </cell>
          <cell r="AR2081" t="str">
            <v>CECILIA</v>
          </cell>
          <cell r="AS2081" t="str">
            <v>NIÑO</v>
          </cell>
          <cell r="AT2081" t="str">
            <v>DE VEGA</v>
          </cell>
          <cell r="AU2081" t="str">
            <v>CC</v>
          </cell>
          <cell r="AV2081" t="str">
            <v>27841419</v>
          </cell>
          <cell r="AW2081" t="str">
            <v>LINA ALARCON</v>
          </cell>
          <cell r="AX2081" t="str">
            <v>BOTELLO MEJÍA DEYSI DAVIANA</v>
          </cell>
          <cell r="AY2081">
            <v>0</v>
          </cell>
          <cell r="AZ2081">
            <v>0</v>
          </cell>
          <cell r="BA2081">
            <v>0</v>
          </cell>
          <cell r="BB2081" t="str">
            <v>NO</v>
          </cell>
          <cell r="BC2081" t="str">
            <v xml:space="preserve">836 </v>
          </cell>
          <cell r="BD2081" t="str">
            <v>1213754</v>
          </cell>
          <cell r="BE2081" t="str">
            <v>21/09/2022</v>
          </cell>
          <cell r="BF2081" t="str">
            <v>NO</v>
          </cell>
          <cell r="BH2081" t="str">
            <v>16/09/2022</v>
          </cell>
          <cell r="BI2081">
            <v>172480</v>
          </cell>
        </row>
        <row r="2082">
          <cell r="A2082" t="str">
            <v>900471992-NA30164</v>
          </cell>
          <cell r="B2082">
            <v>30380</v>
          </cell>
          <cell r="C2082" t="str">
            <v>CCF050</v>
          </cell>
          <cell r="D2082" t="str">
            <v>NEUROALIADOS MEDICINA ESPECIALIZADA S.A.S.</v>
          </cell>
          <cell r="E2082" t="str">
            <v>900471992</v>
          </cell>
          <cell r="F2082" t="str">
            <v>540010211501</v>
          </cell>
          <cell r="G2082" t="str">
            <v>EVENTO PBS</v>
          </cell>
          <cell r="H2082">
            <v>1578705</v>
          </cell>
          <cell r="I2082" t="str">
            <v>NA30164</v>
          </cell>
          <cell r="J2082" t="str">
            <v>RADICADA</v>
          </cell>
          <cell r="K2082" t="str">
            <v>26/08/2022</v>
          </cell>
          <cell r="L2082" t="str">
            <v>03/09/2022</v>
          </cell>
          <cell r="M2082" t="str">
            <v>15/07/2022</v>
          </cell>
          <cell r="N2082">
            <v>176000</v>
          </cell>
          <cell r="O2082">
            <v>35</v>
          </cell>
          <cell r="P2082" t="str">
            <v>35.HOSPITALIZACION DOMICILIARIA</v>
          </cell>
          <cell r="S2082">
            <v>0</v>
          </cell>
          <cell r="T2082" t="str">
            <v>04/09/2022</v>
          </cell>
          <cell r="U2082" t="str">
            <v>22/09/2022</v>
          </cell>
          <cell r="V2082">
            <v>18</v>
          </cell>
          <cell r="W2082">
            <v>13</v>
          </cell>
          <cell r="X2082">
            <v>0</v>
          </cell>
          <cell r="Y2082">
            <v>0</v>
          </cell>
          <cell r="Z2082">
            <v>0</v>
          </cell>
          <cell r="AE2082" t="str">
            <v>CCF050-025-2022</v>
          </cell>
          <cell r="AF2082" t="str">
            <v>NO</v>
          </cell>
          <cell r="AG2082" t="str">
            <v>NO</v>
          </cell>
          <cell r="AH2082">
            <v>0</v>
          </cell>
          <cell r="AI2082">
            <v>0</v>
          </cell>
          <cell r="AJ2082">
            <v>0</v>
          </cell>
          <cell r="AK2082">
            <v>0</v>
          </cell>
          <cell r="AQ2082" t="str">
            <v>LUZ</v>
          </cell>
          <cell r="AR2082" t="str">
            <v>KARINA</v>
          </cell>
          <cell r="AS2082" t="str">
            <v>SANTOS</v>
          </cell>
          <cell r="AT2082" t="str">
            <v>DIAZ</v>
          </cell>
          <cell r="AU2082" t="str">
            <v>CC</v>
          </cell>
          <cell r="AV2082" t="str">
            <v>1090521469</v>
          </cell>
          <cell r="AW2082" t="str">
            <v>LINA ALARCON</v>
          </cell>
          <cell r="AX2082" t="str">
            <v>BOTELLO MEJÍA DEYSI DAVIANA</v>
          </cell>
          <cell r="AY2082">
            <v>0</v>
          </cell>
          <cell r="AZ2082">
            <v>0</v>
          </cell>
          <cell r="BA2082">
            <v>0</v>
          </cell>
          <cell r="BB2082" t="str">
            <v>NO</v>
          </cell>
          <cell r="BC2082" t="str">
            <v xml:space="preserve">836 </v>
          </cell>
          <cell r="BD2082" t="str">
            <v>1213753</v>
          </cell>
          <cell r="BE2082" t="str">
            <v>21/09/2022</v>
          </cell>
          <cell r="BF2082" t="str">
            <v>NO</v>
          </cell>
          <cell r="BH2082" t="str">
            <v>16/09/2022</v>
          </cell>
          <cell r="BI2082">
            <v>172480</v>
          </cell>
        </row>
        <row r="2083">
          <cell r="A2083" t="str">
            <v>900471992-NA30163</v>
          </cell>
          <cell r="B2083">
            <v>30380</v>
          </cell>
          <cell r="C2083" t="str">
            <v>CCF050</v>
          </cell>
          <cell r="D2083" t="str">
            <v>NEUROALIADOS MEDICINA ESPECIALIZADA S.A.S.</v>
          </cell>
          <cell r="E2083" t="str">
            <v>900471992</v>
          </cell>
          <cell r="F2083" t="str">
            <v>540010211501</v>
          </cell>
          <cell r="G2083" t="str">
            <v>EVENTO PBS</v>
          </cell>
          <cell r="H2083">
            <v>1578704</v>
          </cell>
          <cell r="I2083" t="str">
            <v>NA30163</v>
          </cell>
          <cell r="J2083" t="str">
            <v>RADICADA</v>
          </cell>
          <cell r="K2083" t="str">
            <v>26/08/2022</v>
          </cell>
          <cell r="L2083" t="str">
            <v>03/09/2022</v>
          </cell>
          <cell r="M2083" t="str">
            <v>09/07/2022</v>
          </cell>
          <cell r="N2083">
            <v>220000</v>
          </cell>
          <cell r="O2083">
            <v>35</v>
          </cell>
          <cell r="P2083" t="str">
            <v>35.HOSPITALIZACION DOMICILIARIA</v>
          </cell>
          <cell r="S2083">
            <v>0</v>
          </cell>
          <cell r="T2083" t="str">
            <v>04/09/2022</v>
          </cell>
          <cell r="U2083" t="str">
            <v>22/09/2022</v>
          </cell>
          <cell r="V2083">
            <v>18</v>
          </cell>
          <cell r="W2083">
            <v>13</v>
          </cell>
          <cell r="X2083">
            <v>0</v>
          </cell>
          <cell r="Y2083">
            <v>0</v>
          </cell>
          <cell r="Z2083">
            <v>0</v>
          </cell>
          <cell r="AE2083" t="str">
            <v>CCF050-025-2022</v>
          </cell>
          <cell r="AF2083" t="str">
            <v>NO</v>
          </cell>
          <cell r="AG2083" t="str">
            <v>NO</v>
          </cell>
          <cell r="AH2083">
            <v>0</v>
          </cell>
          <cell r="AI2083">
            <v>0</v>
          </cell>
          <cell r="AJ2083">
            <v>0</v>
          </cell>
          <cell r="AK2083">
            <v>0</v>
          </cell>
          <cell r="AQ2083" t="str">
            <v>MARIANA</v>
          </cell>
          <cell r="AR2083" t="str">
            <v>SALOME</v>
          </cell>
          <cell r="AS2083" t="str">
            <v>RINCON</v>
          </cell>
          <cell r="AT2083" t="str">
            <v>CALDERON</v>
          </cell>
          <cell r="AU2083" t="str">
            <v>TI</v>
          </cell>
          <cell r="AV2083" t="str">
            <v>1091983816</v>
          </cell>
          <cell r="AW2083" t="str">
            <v>LINA ALARCON</v>
          </cell>
          <cell r="AX2083" t="str">
            <v>BOTELLO MEJÍA DEYSI DAVIANA</v>
          </cell>
          <cell r="AY2083">
            <v>0</v>
          </cell>
          <cell r="AZ2083">
            <v>0</v>
          </cell>
          <cell r="BA2083">
            <v>0</v>
          </cell>
          <cell r="BB2083" t="str">
            <v>NO</v>
          </cell>
          <cell r="BC2083" t="str">
            <v xml:space="preserve">836 </v>
          </cell>
          <cell r="BD2083" t="str">
            <v>1213752</v>
          </cell>
          <cell r="BE2083" t="str">
            <v>21/09/2022</v>
          </cell>
          <cell r="BF2083" t="str">
            <v>NO</v>
          </cell>
          <cell r="BH2083" t="str">
            <v>16/09/2022</v>
          </cell>
          <cell r="BI2083">
            <v>215600</v>
          </cell>
        </row>
        <row r="2084">
          <cell r="A2084" t="str">
            <v>900471992-NA30162</v>
          </cell>
          <cell r="B2084">
            <v>30380</v>
          </cell>
          <cell r="C2084" t="str">
            <v>CCF050</v>
          </cell>
          <cell r="D2084" t="str">
            <v>NEUROALIADOS MEDICINA ESPECIALIZADA S.A.S.</v>
          </cell>
          <cell r="E2084" t="str">
            <v>900471992</v>
          </cell>
          <cell r="F2084" t="str">
            <v>540010211501</v>
          </cell>
          <cell r="G2084" t="str">
            <v>EVENTO PBS</v>
          </cell>
          <cell r="H2084">
            <v>1578703</v>
          </cell>
          <cell r="I2084" t="str">
            <v>NA30162</v>
          </cell>
          <cell r="J2084" t="str">
            <v>RADICADA</v>
          </cell>
          <cell r="K2084" t="str">
            <v>26/08/2022</v>
          </cell>
          <cell r="L2084" t="str">
            <v>03/09/2022</v>
          </cell>
          <cell r="M2084" t="str">
            <v>27/07/2022</v>
          </cell>
          <cell r="N2084">
            <v>55200</v>
          </cell>
          <cell r="O2084">
            <v>35</v>
          </cell>
          <cell r="P2084" t="str">
            <v>35.HOSPITALIZACION DOMICILIARIA</v>
          </cell>
          <cell r="S2084">
            <v>0</v>
          </cell>
          <cell r="T2084" t="str">
            <v>04/09/2022</v>
          </cell>
          <cell r="U2084" t="str">
            <v>22/09/2022</v>
          </cell>
          <cell r="V2084">
            <v>18</v>
          </cell>
          <cell r="W2084">
            <v>13</v>
          </cell>
          <cell r="X2084">
            <v>0</v>
          </cell>
          <cell r="Y2084">
            <v>0</v>
          </cell>
          <cell r="Z2084">
            <v>0</v>
          </cell>
          <cell r="AE2084" t="str">
            <v>CCF050-025-2022</v>
          </cell>
          <cell r="AF2084" t="str">
            <v>NO</v>
          </cell>
          <cell r="AG2084" t="str">
            <v>NO</v>
          </cell>
          <cell r="AH2084">
            <v>0</v>
          </cell>
          <cell r="AI2084">
            <v>0</v>
          </cell>
          <cell r="AJ2084">
            <v>0</v>
          </cell>
          <cell r="AK2084">
            <v>0</v>
          </cell>
          <cell r="AQ2084" t="str">
            <v>MYRIAM</v>
          </cell>
          <cell r="AS2084" t="str">
            <v>ACEVEDO</v>
          </cell>
          <cell r="AT2084" t="str">
            <v>GIL</v>
          </cell>
          <cell r="AU2084" t="str">
            <v>CC</v>
          </cell>
          <cell r="AV2084" t="str">
            <v>27577697</v>
          </cell>
          <cell r="AW2084" t="str">
            <v>LINA ALARCON</v>
          </cell>
          <cell r="AX2084" t="str">
            <v>BOTELLO MEJÍA DEYSI DAVIANA</v>
          </cell>
          <cell r="AY2084">
            <v>0</v>
          </cell>
          <cell r="AZ2084">
            <v>0</v>
          </cell>
          <cell r="BA2084">
            <v>0</v>
          </cell>
          <cell r="BB2084" t="str">
            <v>NO</v>
          </cell>
          <cell r="BC2084" t="str">
            <v xml:space="preserve">836 </v>
          </cell>
          <cell r="BD2084" t="str">
            <v>1213751</v>
          </cell>
          <cell r="BE2084" t="str">
            <v>21/09/2022</v>
          </cell>
          <cell r="BF2084" t="str">
            <v>NO</v>
          </cell>
          <cell r="BH2084" t="str">
            <v>16/09/2022</v>
          </cell>
          <cell r="BI2084">
            <v>54096</v>
          </cell>
        </row>
        <row r="2085">
          <cell r="A2085" t="str">
            <v>900471992-NA30161</v>
          </cell>
          <cell r="B2085">
            <v>30380</v>
          </cell>
          <cell r="C2085" t="str">
            <v>CCF050</v>
          </cell>
          <cell r="D2085" t="str">
            <v>NEUROALIADOS MEDICINA ESPECIALIZADA S.A.S.</v>
          </cell>
          <cell r="E2085" t="str">
            <v>900471992</v>
          </cell>
          <cell r="F2085" t="str">
            <v>540010211501</v>
          </cell>
          <cell r="G2085" t="str">
            <v>EVENTO PBS</v>
          </cell>
          <cell r="H2085">
            <v>1578702</v>
          </cell>
          <cell r="I2085" t="str">
            <v>NA30161</v>
          </cell>
          <cell r="J2085" t="str">
            <v>RADICADA</v>
          </cell>
          <cell r="K2085" t="str">
            <v>26/08/2022</v>
          </cell>
          <cell r="L2085" t="str">
            <v>03/09/2022</v>
          </cell>
          <cell r="M2085" t="str">
            <v>25/07/2022</v>
          </cell>
          <cell r="N2085">
            <v>55200</v>
          </cell>
          <cell r="O2085">
            <v>35</v>
          </cell>
          <cell r="P2085" t="str">
            <v>35.HOSPITALIZACION DOMICILIARIA</v>
          </cell>
          <cell r="S2085">
            <v>0</v>
          </cell>
          <cell r="T2085" t="str">
            <v>04/09/2022</v>
          </cell>
          <cell r="U2085" t="str">
            <v>22/09/2022</v>
          </cell>
          <cell r="V2085">
            <v>18</v>
          </cell>
          <cell r="W2085">
            <v>13</v>
          </cell>
          <cell r="X2085">
            <v>0</v>
          </cell>
          <cell r="Y2085">
            <v>0</v>
          </cell>
          <cell r="Z2085">
            <v>0</v>
          </cell>
          <cell r="AE2085" t="str">
            <v>CCF050-025-2022</v>
          </cell>
          <cell r="AF2085" t="str">
            <v>NO</v>
          </cell>
          <cell r="AG2085" t="str">
            <v>NO</v>
          </cell>
          <cell r="AH2085">
            <v>0</v>
          </cell>
          <cell r="AI2085">
            <v>0</v>
          </cell>
          <cell r="AJ2085">
            <v>0</v>
          </cell>
          <cell r="AK2085">
            <v>0</v>
          </cell>
          <cell r="AQ2085" t="str">
            <v>MARINA</v>
          </cell>
          <cell r="AS2085" t="str">
            <v>JAIMES</v>
          </cell>
          <cell r="AU2085" t="str">
            <v>CC</v>
          </cell>
          <cell r="AV2085" t="str">
            <v>37239186</v>
          </cell>
          <cell r="AW2085" t="str">
            <v>LINA ALARCON</v>
          </cell>
          <cell r="AX2085" t="str">
            <v>BOTELLO MEJÍA DEYSI DAVIANA</v>
          </cell>
          <cell r="AY2085">
            <v>0</v>
          </cell>
          <cell r="AZ2085">
            <v>0</v>
          </cell>
          <cell r="BA2085">
            <v>0</v>
          </cell>
          <cell r="BB2085" t="str">
            <v>NO</v>
          </cell>
          <cell r="BC2085" t="str">
            <v xml:space="preserve">836 </v>
          </cell>
          <cell r="BD2085" t="str">
            <v>1213750</v>
          </cell>
          <cell r="BE2085" t="str">
            <v>21/09/2022</v>
          </cell>
          <cell r="BF2085" t="str">
            <v>NO</v>
          </cell>
          <cell r="BH2085" t="str">
            <v>16/09/2022</v>
          </cell>
          <cell r="BI2085">
            <v>54096</v>
          </cell>
        </row>
        <row r="2086">
          <cell r="A2086" t="str">
            <v>900471992-NA30160</v>
          </cell>
          <cell r="B2086">
            <v>30380</v>
          </cell>
          <cell r="C2086" t="str">
            <v>CCF050</v>
          </cell>
          <cell r="D2086" t="str">
            <v>NEUROALIADOS MEDICINA ESPECIALIZADA S.A.S.</v>
          </cell>
          <cell r="E2086" t="str">
            <v>900471992</v>
          </cell>
          <cell r="F2086" t="str">
            <v>540010211501</v>
          </cell>
          <cell r="G2086" t="str">
            <v>EVENTO PBS</v>
          </cell>
          <cell r="H2086">
            <v>1578701</v>
          </cell>
          <cell r="I2086" t="str">
            <v>NA30160</v>
          </cell>
          <cell r="J2086" t="str">
            <v>RADICADA</v>
          </cell>
          <cell r="K2086" t="str">
            <v>26/08/2022</v>
          </cell>
          <cell r="L2086" t="str">
            <v>03/09/2022</v>
          </cell>
          <cell r="M2086" t="str">
            <v>25/07/2022</v>
          </cell>
          <cell r="N2086">
            <v>55200</v>
          </cell>
          <cell r="O2086">
            <v>35</v>
          </cell>
          <cell r="P2086" t="str">
            <v>35.HOSPITALIZACION DOMICILIARIA</v>
          </cell>
          <cell r="S2086">
            <v>0</v>
          </cell>
          <cell r="T2086" t="str">
            <v>04/09/2022</v>
          </cell>
          <cell r="U2086" t="str">
            <v>22/09/2022</v>
          </cell>
          <cell r="V2086">
            <v>18</v>
          </cell>
          <cell r="W2086">
            <v>13</v>
          </cell>
          <cell r="X2086">
            <v>0</v>
          </cell>
          <cell r="Y2086">
            <v>0</v>
          </cell>
          <cell r="Z2086">
            <v>0</v>
          </cell>
          <cell r="AE2086" t="str">
            <v>CCF050-025-2022</v>
          </cell>
          <cell r="AF2086" t="str">
            <v>NO</v>
          </cell>
          <cell r="AG2086" t="str">
            <v>NO</v>
          </cell>
          <cell r="AH2086">
            <v>0</v>
          </cell>
          <cell r="AI2086">
            <v>0</v>
          </cell>
          <cell r="AJ2086">
            <v>0</v>
          </cell>
          <cell r="AK2086">
            <v>0</v>
          </cell>
          <cell r="AQ2086" t="str">
            <v>GENESIS</v>
          </cell>
          <cell r="AS2086" t="str">
            <v>ROJAS</v>
          </cell>
          <cell r="AT2086" t="str">
            <v>NEIRA</v>
          </cell>
          <cell r="AU2086" t="str">
            <v>CC</v>
          </cell>
          <cell r="AV2086" t="str">
            <v>37178299</v>
          </cell>
          <cell r="AW2086" t="str">
            <v>LINA ALARCON</v>
          </cell>
          <cell r="AX2086" t="str">
            <v>BOTELLO MEJÍA DEYSI DAVIANA</v>
          </cell>
          <cell r="AY2086">
            <v>0</v>
          </cell>
          <cell r="AZ2086">
            <v>0</v>
          </cell>
          <cell r="BA2086">
            <v>0</v>
          </cell>
          <cell r="BB2086" t="str">
            <v>NO</v>
          </cell>
          <cell r="BC2086" t="str">
            <v xml:space="preserve">836 </v>
          </cell>
          <cell r="BD2086" t="str">
            <v>1213749</v>
          </cell>
          <cell r="BE2086" t="str">
            <v>21/09/2022</v>
          </cell>
          <cell r="BF2086" t="str">
            <v>NO</v>
          </cell>
          <cell r="BH2086" t="str">
            <v>16/09/2022</v>
          </cell>
          <cell r="BI2086">
            <v>54096</v>
          </cell>
        </row>
        <row r="2087">
          <cell r="A2087" t="str">
            <v>900471992-NA3016</v>
          </cell>
          <cell r="B2087">
            <v>29419</v>
          </cell>
          <cell r="C2087" t="str">
            <v>CCF050</v>
          </cell>
          <cell r="D2087" t="str">
            <v>NEUROALIADOS MEDICINA ESPECIALIZADA S.A.S.</v>
          </cell>
          <cell r="E2087" t="str">
            <v>900471992</v>
          </cell>
          <cell r="F2087" t="str">
            <v>540010211501</v>
          </cell>
          <cell r="G2087" t="str">
            <v>EVENTO PBS</v>
          </cell>
          <cell r="H2087">
            <v>1523896</v>
          </cell>
          <cell r="I2087" t="str">
            <v>NA3016</v>
          </cell>
          <cell r="J2087" t="str">
            <v>RADICADA</v>
          </cell>
          <cell r="K2087" t="str">
            <v>27/07/2022</v>
          </cell>
          <cell r="L2087" t="str">
            <v>02/08/2022</v>
          </cell>
          <cell r="M2087" t="str">
            <v>02/06/2022</v>
          </cell>
          <cell r="N2087">
            <v>440000</v>
          </cell>
          <cell r="O2087">
            <v>35</v>
          </cell>
          <cell r="P2087" t="str">
            <v>35.HOSPITALIZACION DOMICILIARIA</v>
          </cell>
          <cell r="S2087">
            <v>0</v>
          </cell>
          <cell r="T2087" t="str">
            <v>03/08/2022</v>
          </cell>
          <cell r="U2087" t="str">
            <v>24/08/2022</v>
          </cell>
          <cell r="V2087">
            <v>21</v>
          </cell>
          <cell r="W2087">
            <v>14</v>
          </cell>
          <cell r="X2087">
            <v>0</v>
          </cell>
          <cell r="Y2087">
            <v>0</v>
          </cell>
          <cell r="Z2087">
            <v>0</v>
          </cell>
          <cell r="AE2087" t="str">
            <v>CCF050-025-2022</v>
          </cell>
          <cell r="AF2087" t="str">
            <v>NO</v>
          </cell>
          <cell r="AG2087" t="str">
            <v>NO</v>
          </cell>
          <cell r="AH2087">
            <v>0</v>
          </cell>
          <cell r="AI2087">
            <v>0</v>
          </cell>
          <cell r="AJ2087">
            <v>0</v>
          </cell>
          <cell r="AK2087">
            <v>0</v>
          </cell>
          <cell r="AQ2087" t="str">
            <v>ADRIAN</v>
          </cell>
          <cell r="AR2087" t="str">
            <v>STIVEN</v>
          </cell>
          <cell r="AS2087" t="str">
            <v>SILVA</v>
          </cell>
          <cell r="AT2087" t="str">
            <v>CORREA</v>
          </cell>
          <cell r="AU2087" t="str">
            <v>TI</v>
          </cell>
          <cell r="AV2087" t="str">
            <v>1094161546</v>
          </cell>
          <cell r="AW2087" t="str">
            <v>ELIZABETH BAYONA ARTEAGA</v>
          </cell>
          <cell r="AX2087" t="str">
            <v>VALDERRAMA CAJIAO BERTHA ALEXANDRA</v>
          </cell>
          <cell r="AY2087">
            <v>0</v>
          </cell>
          <cell r="AZ2087">
            <v>0</v>
          </cell>
          <cell r="BA2087">
            <v>0</v>
          </cell>
          <cell r="BB2087" t="str">
            <v>NO</v>
          </cell>
          <cell r="BC2087" t="str">
            <v xml:space="preserve">836 </v>
          </cell>
          <cell r="BD2087" t="str">
            <v>1186016</v>
          </cell>
          <cell r="BE2087" t="str">
            <v>10/08/2022</v>
          </cell>
          <cell r="BF2087" t="str">
            <v>NO</v>
          </cell>
          <cell r="BH2087" t="str">
            <v>25/08/2022</v>
          </cell>
          <cell r="BI2087">
            <v>431200</v>
          </cell>
        </row>
        <row r="2088">
          <cell r="A2088" t="str">
            <v>900471992-NA30159</v>
          </cell>
          <cell r="B2088">
            <v>30380</v>
          </cell>
          <cell r="C2088" t="str">
            <v>CCF050</v>
          </cell>
          <cell r="D2088" t="str">
            <v>NEUROALIADOS MEDICINA ESPECIALIZADA S.A.S.</v>
          </cell>
          <cell r="E2088" t="str">
            <v>900471992</v>
          </cell>
          <cell r="F2088" t="str">
            <v>540010211501</v>
          </cell>
          <cell r="G2088" t="str">
            <v>EVENTO PBS</v>
          </cell>
          <cell r="H2088">
            <v>1578700</v>
          </cell>
          <cell r="I2088" t="str">
            <v>NA30159</v>
          </cell>
          <cell r="J2088" t="str">
            <v>RADICADA</v>
          </cell>
          <cell r="K2088" t="str">
            <v>26/08/2022</v>
          </cell>
          <cell r="L2088" t="str">
            <v>03/09/2022</v>
          </cell>
          <cell r="M2088" t="str">
            <v>08/07/2022</v>
          </cell>
          <cell r="N2088">
            <v>176000</v>
          </cell>
          <cell r="O2088">
            <v>35</v>
          </cell>
          <cell r="P2088" t="str">
            <v>35.HOSPITALIZACION DOMICILIARIA</v>
          </cell>
          <cell r="S2088">
            <v>0</v>
          </cell>
          <cell r="T2088" t="str">
            <v>04/09/2022</v>
          </cell>
          <cell r="U2088" t="str">
            <v>22/09/2022</v>
          </cell>
          <cell r="V2088">
            <v>18</v>
          </cell>
          <cell r="W2088">
            <v>13</v>
          </cell>
          <cell r="X2088">
            <v>0</v>
          </cell>
          <cell r="Y2088">
            <v>0</v>
          </cell>
          <cell r="Z2088">
            <v>0</v>
          </cell>
          <cell r="AE2088" t="str">
            <v>CCF050-025-2022</v>
          </cell>
          <cell r="AF2088" t="str">
            <v>NO</v>
          </cell>
          <cell r="AG2088" t="str">
            <v>NO</v>
          </cell>
          <cell r="AH2088">
            <v>0</v>
          </cell>
          <cell r="AI2088">
            <v>0</v>
          </cell>
          <cell r="AJ2088">
            <v>0</v>
          </cell>
          <cell r="AK2088">
            <v>0</v>
          </cell>
          <cell r="AQ2088" t="str">
            <v>LUISA</v>
          </cell>
          <cell r="AR2088" t="str">
            <v>ELIZABETH</v>
          </cell>
          <cell r="AS2088" t="str">
            <v>LEON</v>
          </cell>
          <cell r="AT2088" t="str">
            <v>LEON</v>
          </cell>
          <cell r="AU2088" t="str">
            <v>CC</v>
          </cell>
          <cell r="AV2088" t="str">
            <v>37273199</v>
          </cell>
          <cell r="AW2088" t="str">
            <v>LINA ALARCON</v>
          </cell>
          <cell r="AX2088" t="str">
            <v>BOTELLO MEJÍA DEYSI DAVIANA</v>
          </cell>
          <cell r="AY2088">
            <v>0</v>
          </cell>
          <cell r="AZ2088">
            <v>0</v>
          </cell>
          <cell r="BA2088">
            <v>0</v>
          </cell>
          <cell r="BB2088" t="str">
            <v>NO</v>
          </cell>
          <cell r="BC2088" t="str">
            <v xml:space="preserve">836 </v>
          </cell>
          <cell r="BD2088" t="str">
            <v>1213748</v>
          </cell>
          <cell r="BE2088" t="str">
            <v>21/09/2022</v>
          </cell>
          <cell r="BF2088" t="str">
            <v>NO</v>
          </cell>
          <cell r="BH2088" t="str">
            <v>16/09/2022</v>
          </cell>
          <cell r="BI2088">
            <v>172480</v>
          </cell>
        </row>
        <row r="2089">
          <cell r="A2089" t="str">
            <v>900471992-NA30158</v>
          </cell>
          <cell r="B2089">
            <v>30380</v>
          </cell>
          <cell r="C2089" t="str">
            <v>CCF050</v>
          </cell>
          <cell r="D2089" t="str">
            <v>NEUROALIADOS MEDICINA ESPECIALIZADA S.A.S.</v>
          </cell>
          <cell r="E2089" t="str">
            <v>900471992</v>
          </cell>
          <cell r="F2089" t="str">
            <v>540010211501</v>
          </cell>
          <cell r="G2089" t="str">
            <v>EVENTO PBS</v>
          </cell>
          <cell r="H2089">
            <v>1578699</v>
          </cell>
          <cell r="I2089" t="str">
            <v>NA30158</v>
          </cell>
          <cell r="J2089" t="str">
            <v>RADICADA</v>
          </cell>
          <cell r="K2089" t="str">
            <v>26/08/2022</v>
          </cell>
          <cell r="L2089" t="str">
            <v>03/09/2022</v>
          </cell>
          <cell r="M2089" t="str">
            <v>08/07/2022</v>
          </cell>
          <cell r="N2089">
            <v>330000</v>
          </cell>
          <cell r="O2089">
            <v>35</v>
          </cell>
          <cell r="P2089" t="str">
            <v>35.HOSPITALIZACION DOMICILIARIA</v>
          </cell>
          <cell r="S2089">
            <v>0</v>
          </cell>
          <cell r="T2089" t="str">
            <v>04/09/2022</v>
          </cell>
          <cell r="U2089" t="str">
            <v>22/09/2022</v>
          </cell>
          <cell r="V2089">
            <v>18</v>
          </cell>
          <cell r="W2089">
            <v>13</v>
          </cell>
          <cell r="X2089">
            <v>0</v>
          </cell>
          <cell r="Y2089">
            <v>0</v>
          </cell>
          <cell r="Z2089">
            <v>0</v>
          </cell>
          <cell r="AE2089" t="str">
            <v>CCF050-025-2022</v>
          </cell>
          <cell r="AF2089" t="str">
            <v>NO</v>
          </cell>
          <cell r="AG2089" t="str">
            <v>NO</v>
          </cell>
          <cell r="AH2089">
            <v>0</v>
          </cell>
          <cell r="AI2089">
            <v>0</v>
          </cell>
          <cell r="AJ2089">
            <v>0</v>
          </cell>
          <cell r="AK2089">
            <v>0</v>
          </cell>
          <cell r="AQ2089" t="str">
            <v>JORGE</v>
          </cell>
          <cell r="AR2089" t="str">
            <v>IVAN</v>
          </cell>
          <cell r="AS2089" t="str">
            <v>QUINTERO</v>
          </cell>
          <cell r="AT2089" t="str">
            <v>PEÑA</v>
          </cell>
          <cell r="AU2089" t="str">
            <v>CC</v>
          </cell>
          <cell r="AV2089" t="str">
            <v>88245653</v>
          </cell>
          <cell r="AW2089" t="str">
            <v>LINA ALARCON</v>
          </cell>
          <cell r="AX2089" t="str">
            <v>GALVIS MORALES DANIELA ANDREA</v>
          </cell>
          <cell r="AY2089">
            <v>0</v>
          </cell>
          <cell r="AZ2089">
            <v>0</v>
          </cell>
          <cell r="BA2089">
            <v>0</v>
          </cell>
          <cell r="BB2089" t="str">
            <v>NO</v>
          </cell>
          <cell r="BC2089" t="str">
            <v xml:space="preserve">836 </v>
          </cell>
          <cell r="BD2089" t="str">
            <v>1216149</v>
          </cell>
          <cell r="BE2089" t="str">
            <v>21/09/2022</v>
          </cell>
          <cell r="BF2089" t="str">
            <v>NO</v>
          </cell>
          <cell r="BH2089" t="str">
            <v>16/09/2022</v>
          </cell>
          <cell r="BI2089">
            <v>323400</v>
          </cell>
        </row>
        <row r="2090">
          <cell r="A2090" t="str">
            <v>900471992-NA30157</v>
          </cell>
          <cell r="B2090">
            <v>30380</v>
          </cell>
          <cell r="C2090" t="str">
            <v>CCF050</v>
          </cell>
          <cell r="D2090" t="str">
            <v>NEUROALIADOS MEDICINA ESPECIALIZADA S.A.S.</v>
          </cell>
          <cell r="E2090" t="str">
            <v>900471992</v>
          </cell>
          <cell r="F2090" t="str">
            <v>540010211501</v>
          </cell>
          <cell r="G2090" t="str">
            <v>EVENTO PBS</v>
          </cell>
          <cell r="H2090">
            <v>1578698</v>
          </cell>
          <cell r="I2090" t="str">
            <v>NA30157</v>
          </cell>
          <cell r="J2090" t="str">
            <v>RADICADA</v>
          </cell>
          <cell r="K2090" t="str">
            <v>26/08/2022</v>
          </cell>
          <cell r="L2090" t="str">
            <v>03/09/2022</v>
          </cell>
          <cell r="M2090" t="str">
            <v>08/07/2022</v>
          </cell>
          <cell r="N2090">
            <v>330000</v>
          </cell>
          <cell r="O2090">
            <v>35</v>
          </cell>
          <cell r="P2090" t="str">
            <v>35.HOSPITALIZACION DOMICILIARIA</v>
          </cell>
          <cell r="S2090">
            <v>0</v>
          </cell>
          <cell r="T2090" t="str">
            <v>04/09/2022</v>
          </cell>
          <cell r="U2090" t="str">
            <v>22/09/2022</v>
          </cell>
          <cell r="V2090">
            <v>18</v>
          </cell>
          <cell r="W2090">
            <v>13</v>
          </cell>
          <cell r="X2090">
            <v>0</v>
          </cell>
          <cell r="Y2090">
            <v>0</v>
          </cell>
          <cell r="Z2090">
            <v>0</v>
          </cell>
          <cell r="AE2090" t="str">
            <v>CCF050-025-2022</v>
          </cell>
          <cell r="AF2090" t="str">
            <v>NO</v>
          </cell>
          <cell r="AG2090" t="str">
            <v>NO</v>
          </cell>
          <cell r="AH2090">
            <v>0</v>
          </cell>
          <cell r="AI2090">
            <v>0</v>
          </cell>
          <cell r="AJ2090">
            <v>0</v>
          </cell>
          <cell r="AK2090">
            <v>0</v>
          </cell>
          <cell r="AQ2090" t="str">
            <v>ITZEL</v>
          </cell>
          <cell r="AR2090" t="str">
            <v>BRILLY</v>
          </cell>
          <cell r="AS2090" t="str">
            <v>REYES</v>
          </cell>
          <cell r="AT2090" t="str">
            <v>ROJAS</v>
          </cell>
          <cell r="AU2090" t="str">
            <v>TI</v>
          </cell>
          <cell r="AV2090" t="str">
            <v>1093786622</v>
          </cell>
          <cell r="AW2090" t="str">
            <v>LINA ALARCON</v>
          </cell>
          <cell r="AX2090" t="str">
            <v>GALVIS MORALES DANIELA ANDREA</v>
          </cell>
          <cell r="AY2090">
            <v>0</v>
          </cell>
          <cell r="AZ2090">
            <v>0</v>
          </cell>
          <cell r="BA2090">
            <v>0</v>
          </cell>
          <cell r="BB2090" t="str">
            <v>NO</v>
          </cell>
          <cell r="BC2090" t="str">
            <v xml:space="preserve">836 </v>
          </cell>
          <cell r="BD2090" t="str">
            <v>1216148</v>
          </cell>
          <cell r="BE2090" t="str">
            <v>21/09/2022</v>
          </cell>
          <cell r="BF2090" t="str">
            <v>NO</v>
          </cell>
          <cell r="BH2090" t="str">
            <v>16/09/2022</v>
          </cell>
          <cell r="BI2090">
            <v>323400</v>
          </cell>
        </row>
        <row r="2091">
          <cell r="A2091" t="str">
            <v>900471992-NA30156</v>
          </cell>
          <cell r="B2091">
            <v>30305</v>
          </cell>
          <cell r="C2091" t="str">
            <v>CCF050</v>
          </cell>
          <cell r="D2091" t="str">
            <v>NEUROALIADOS MEDICINA ESPECIALIZADA S.A.S.</v>
          </cell>
          <cell r="E2091" t="str">
            <v>900471992</v>
          </cell>
          <cell r="F2091" t="str">
            <v>540010211501</v>
          </cell>
          <cell r="G2091" t="str">
            <v>EVENTO PBS</v>
          </cell>
          <cell r="H2091">
            <v>1573076</v>
          </cell>
          <cell r="I2091" t="str">
            <v>NA30156</v>
          </cell>
          <cell r="J2091" t="str">
            <v>RADICADA</v>
          </cell>
          <cell r="K2091" t="str">
            <v>26/08/2022</v>
          </cell>
          <cell r="L2091" t="str">
            <v>02/09/2022</v>
          </cell>
          <cell r="M2091" t="str">
            <v>27/07/2022</v>
          </cell>
          <cell r="N2091">
            <v>5587965</v>
          </cell>
          <cell r="O2091">
            <v>22</v>
          </cell>
          <cell r="P2091" t="str">
            <v>22.COMPLEMENTACION DIAGNOSTICA Y TERAPEUTICA NIVEL II</v>
          </cell>
          <cell r="S2091">
            <v>0</v>
          </cell>
          <cell r="T2091" t="str">
            <v>04/09/2022</v>
          </cell>
          <cell r="U2091" t="str">
            <v>22/09/2022</v>
          </cell>
          <cell r="V2091">
            <v>18</v>
          </cell>
          <cell r="W2091">
            <v>13</v>
          </cell>
          <cell r="X2091">
            <v>0</v>
          </cell>
          <cell r="Y2091">
            <v>0</v>
          </cell>
          <cell r="Z2091">
            <v>0</v>
          </cell>
          <cell r="AE2091" t="str">
            <v>CCF050-025-2022</v>
          </cell>
          <cell r="AF2091" t="str">
            <v>NO</v>
          </cell>
          <cell r="AG2091" t="str">
            <v>NO</v>
          </cell>
          <cell r="AH2091">
            <v>0</v>
          </cell>
          <cell r="AI2091">
            <v>0</v>
          </cell>
          <cell r="AJ2091">
            <v>0</v>
          </cell>
          <cell r="AK2091">
            <v>0</v>
          </cell>
          <cell r="AQ2091" t="str">
            <v>MARIA</v>
          </cell>
          <cell r="AR2091" t="str">
            <v>EUGENIA</v>
          </cell>
          <cell r="AS2091" t="str">
            <v>QUINTERO</v>
          </cell>
          <cell r="AT2091" t="str">
            <v>MONTAGUTH</v>
          </cell>
          <cell r="AU2091" t="str">
            <v>CC</v>
          </cell>
          <cell r="AV2091" t="str">
            <v>37329095</v>
          </cell>
          <cell r="AW2091" t="str">
            <v>MYRIAM PARRA LOPEZ</v>
          </cell>
          <cell r="AX2091" t="str">
            <v>BECERRA PABON JOSE GABRIEL</v>
          </cell>
          <cell r="AY2091">
            <v>0</v>
          </cell>
          <cell r="AZ2091">
            <v>0</v>
          </cell>
          <cell r="BA2091">
            <v>0</v>
          </cell>
          <cell r="BB2091" t="str">
            <v>NO</v>
          </cell>
          <cell r="BC2091" t="str">
            <v xml:space="preserve">836 </v>
          </cell>
          <cell r="BD2091" t="str">
            <v>1213739</v>
          </cell>
          <cell r="BE2091" t="str">
            <v>21/09/2022</v>
          </cell>
          <cell r="BF2091" t="str">
            <v>NO</v>
          </cell>
          <cell r="BH2091" t="str">
            <v>16/09/2022</v>
          </cell>
          <cell r="BI2091">
            <v>5476206</v>
          </cell>
        </row>
        <row r="2092">
          <cell r="A2092" t="str">
            <v>900471992-NA30155</v>
          </cell>
          <cell r="B2092">
            <v>30305</v>
          </cell>
          <cell r="C2092" t="str">
            <v>CCF050</v>
          </cell>
          <cell r="D2092" t="str">
            <v>NEUROALIADOS MEDICINA ESPECIALIZADA S.A.S.</v>
          </cell>
          <cell r="E2092" t="str">
            <v>900471992</v>
          </cell>
          <cell r="F2092" t="str">
            <v>540010211501</v>
          </cell>
          <cell r="G2092" t="str">
            <v>EVENTO PBS</v>
          </cell>
          <cell r="H2092">
            <v>1573075</v>
          </cell>
          <cell r="I2092" t="str">
            <v>NA30155</v>
          </cell>
          <cell r="J2092" t="str">
            <v>RADICADA</v>
          </cell>
          <cell r="K2092" t="str">
            <v>26/08/2022</v>
          </cell>
          <cell r="L2092" t="str">
            <v>02/09/2022</v>
          </cell>
          <cell r="M2092" t="str">
            <v>27/07/2022</v>
          </cell>
          <cell r="N2092">
            <v>5587965</v>
          </cell>
          <cell r="O2092">
            <v>22</v>
          </cell>
          <cell r="P2092" t="str">
            <v>22.COMPLEMENTACION DIAGNOSTICA Y TERAPEUTICA NIVEL II</v>
          </cell>
          <cell r="S2092">
            <v>0</v>
          </cell>
          <cell r="T2092" t="str">
            <v>04/09/2022</v>
          </cell>
          <cell r="U2092" t="str">
            <v>22/09/2022</v>
          </cell>
          <cell r="V2092">
            <v>18</v>
          </cell>
          <cell r="W2092">
            <v>13</v>
          </cell>
          <cell r="X2092">
            <v>0</v>
          </cell>
          <cell r="Y2092">
            <v>0</v>
          </cell>
          <cell r="Z2092">
            <v>0</v>
          </cell>
          <cell r="AE2092" t="str">
            <v>CCF050-025-2022</v>
          </cell>
          <cell r="AF2092" t="str">
            <v>NO</v>
          </cell>
          <cell r="AG2092" t="str">
            <v>NO</v>
          </cell>
          <cell r="AH2092">
            <v>0</v>
          </cell>
          <cell r="AI2092">
            <v>0</v>
          </cell>
          <cell r="AJ2092">
            <v>0</v>
          </cell>
          <cell r="AK2092">
            <v>0</v>
          </cell>
          <cell r="AQ2092" t="str">
            <v>JORGE</v>
          </cell>
          <cell r="AR2092" t="str">
            <v>ELIECER</v>
          </cell>
          <cell r="AS2092" t="str">
            <v>CUBIDES</v>
          </cell>
          <cell r="AT2092" t="str">
            <v>URIBE</v>
          </cell>
          <cell r="AU2092" t="str">
            <v>CC</v>
          </cell>
          <cell r="AV2092" t="str">
            <v>77130725</v>
          </cell>
          <cell r="AW2092" t="str">
            <v>MYRIAM PARRA LOPEZ</v>
          </cell>
          <cell r="AX2092" t="str">
            <v>BECERRA PABON JOSE GABRIEL</v>
          </cell>
          <cell r="AY2092">
            <v>0</v>
          </cell>
          <cell r="AZ2092">
            <v>0</v>
          </cell>
          <cell r="BA2092">
            <v>0</v>
          </cell>
          <cell r="BB2092" t="str">
            <v>NO</v>
          </cell>
          <cell r="BC2092" t="str">
            <v xml:space="preserve">836 </v>
          </cell>
          <cell r="BD2092" t="str">
            <v>1213738</v>
          </cell>
          <cell r="BE2092" t="str">
            <v>21/09/2022</v>
          </cell>
          <cell r="BF2092" t="str">
            <v>NO</v>
          </cell>
          <cell r="BH2092" t="str">
            <v>16/09/2022</v>
          </cell>
          <cell r="BI2092">
            <v>5476206</v>
          </cell>
        </row>
        <row r="2093">
          <cell r="A2093" t="str">
            <v>900471992-NA30154</v>
          </cell>
          <cell r="B2093">
            <v>30305</v>
          </cell>
          <cell r="C2093" t="str">
            <v>CCF050</v>
          </cell>
          <cell r="D2093" t="str">
            <v>NEUROALIADOS MEDICINA ESPECIALIZADA S.A.S.</v>
          </cell>
          <cell r="E2093" t="str">
            <v>900471992</v>
          </cell>
          <cell r="F2093" t="str">
            <v>540010211501</v>
          </cell>
          <cell r="G2093" t="str">
            <v>EVENTO PBS</v>
          </cell>
          <cell r="H2093">
            <v>1573074</v>
          </cell>
          <cell r="I2093" t="str">
            <v>NA30154</v>
          </cell>
          <cell r="J2093" t="str">
            <v>RADICADA</v>
          </cell>
          <cell r="K2093" t="str">
            <v>26/08/2022</v>
          </cell>
          <cell r="L2093" t="str">
            <v>02/09/2022</v>
          </cell>
          <cell r="M2093" t="str">
            <v>12/07/2022</v>
          </cell>
          <cell r="N2093">
            <v>5587965</v>
          </cell>
          <cell r="O2093">
            <v>22</v>
          </cell>
          <cell r="P2093" t="str">
            <v>22.COMPLEMENTACION DIAGNOSTICA Y TERAPEUTICA NIVEL II</v>
          </cell>
          <cell r="S2093">
            <v>0</v>
          </cell>
          <cell r="T2093" t="str">
            <v>04/09/2022</v>
          </cell>
          <cell r="U2093" t="str">
            <v>22/09/2022</v>
          </cell>
          <cell r="V2093">
            <v>18</v>
          </cell>
          <cell r="W2093">
            <v>13</v>
          </cell>
          <cell r="X2093">
            <v>0</v>
          </cell>
          <cell r="Y2093">
            <v>0</v>
          </cell>
          <cell r="Z2093">
            <v>0</v>
          </cell>
          <cell r="AE2093" t="str">
            <v>CCF050-025-2022</v>
          </cell>
          <cell r="AF2093" t="str">
            <v>NO</v>
          </cell>
          <cell r="AG2093" t="str">
            <v>NO</v>
          </cell>
          <cell r="AH2093">
            <v>0</v>
          </cell>
          <cell r="AI2093">
            <v>0</v>
          </cell>
          <cell r="AJ2093">
            <v>0</v>
          </cell>
          <cell r="AK2093">
            <v>0</v>
          </cell>
          <cell r="AQ2093" t="str">
            <v>ALFREDO</v>
          </cell>
          <cell r="AS2093" t="str">
            <v>RODRIGUEZ</v>
          </cell>
          <cell r="AU2093" t="str">
            <v>CC</v>
          </cell>
          <cell r="AV2093" t="str">
            <v>13506151</v>
          </cell>
          <cell r="AW2093" t="str">
            <v>MYRIAM PARRA LOPEZ</v>
          </cell>
          <cell r="AX2093" t="str">
            <v>BECERRA PABON JOSE GABRIEL</v>
          </cell>
          <cell r="AY2093">
            <v>0</v>
          </cell>
          <cell r="AZ2093">
            <v>0</v>
          </cell>
          <cell r="BA2093">
            <v>0</v>
          </cell>
          <cell r="BB2093" t="str">
            <v>NO</v>
          </cell>
          <cell r="BC2093" t="str">
            <v xml:space="preserve">836 </v>
          </cell>
          <cell r="BD2093" t="str">
            <v>1213737</v>
          </cell>
          <cell r="BE2093" t="str">
            <v>21/09/2022</v>
          </cell>
          <cell r="BF2093" t="str">
            <v>NO</v>
          </cell>
          <cell r="BH2093" t="str">
            <v>16/09/2022</v>
          </cell>
          <cell r="BI2093">
            <v>5476206</v>
          </cell>
        </row>
        <row r="2094">
          <cell r="A2094" t="str">
            <v>900471992-NA30153</v>
          </cell>
          <cell r="B2094">
            <v>30305</v>
          </cell>
          <cell r="C2094" t="str">
            <v>CCF050</v>
          </cell>
          <cell r="D2094" t="str">
            <v>NEUROALIADOS MEDICINA ESPECIALIZADA S.A.S.</v>
          </cell>
          <cell r="E2094" t="str">
            <v>900471992</v>
          </cell>
          <cell r="F2094" t="str">
            <v>540010211501</v>
          </cell>
          <cell r="G2094" t="str">
            <v>EVENTO PBS</v>
          </cell>
          <cell r="H2094">
            <v>1573073</v>
          </cell>
          <cell r="I2094" t="str">
            <v>NA30153</v>
          </cell>
          <cell r="J2094" t="str">
            <v>RADICADA</v>
          </cell>
          <cell r="K2094" t="str">
            <v>25/08/2022</v>
          </cell>
          <cell r="L2094" t="str">
            <v>02/09/2022</v>
          </cell>
          <cell r="M2094" t="str">
            <v>21/07/2022</v>
          </cell>
          <cell r="N2094">
            <v>48000</v>
          </cell>
          <cell r="O2094">
            <v>35</v>
          </cell>
          <cell r="P2094" t="str">
            <v>35.HOSPITALIZACION DOMICILIARIA</v>
          </cell>
          <cell r="S2094">
            <v>0</v>
          </cell>
          <cell r="T2094" t="str">
            <v>04/09/2022</v>
          </cell>
          <cell r="U2094" t="str">
            <v>22/09/2022</v>
          </cell>
          <cell r="V2094">
            <v>18</v>
          </cell>
          <cell r="W2094">
            <v>13</v>
          </cell>
          <cell r="X2094">
            <v>0</v>
          </cell>
          <cell r="Y2094">
            <v>0</v>
          </cell>
          <cell r="Z2094">
            <v>0</v>
          </cell>
          <cell r="AE2094" t="str">
            <v>CCF050-025-2022</v>
          </cell>
          <cell r="AF2094" t="str">
            <v>NO</v>
          </cell>
          <cell r="AG2094" t="str">
            <v>NO</v>
          </cell>
          <cell r="AH2094">
            <v>0</v>
          </cell>
          <cell r="AI2094">
            <v>0</v>
          </cell>
          <cell r="AJ2094">
            <v>0</v>
          </cell>
          <cell r="AK2094">
            <v>0</v>
          </cell>
          <cell r="AQ2094" t="str">
            <v>MARIA</v>
          </cell>
          <cell r="AR2094" t="str">
            <v>DEL CARMEN</v>
          </cell>
          <cell r="AS2094" t="str">
            <v>PARADA</v>
          </cell>
          <cell r="AT2094" t="str">
            <v>DE ORTEGA</v>
          </cell>
          <cell r="AU2094" t="str">
            <v>CC</v>
          </cell>
          <cell r="AV2094" t="str">
            <v>27587914</v>
          </cell>
          <cell r="AW2094" t="str">
            <v>LINA ALARCON</v>
          </cell>
          <cell r="AX2094" t="str">
            <v>LUNA PEREZ JUAN MANUEL</v>
          </cell>
          <cell r="AY2094">
            <v>0</v>
          </cell>
          <cell r="AZ2094">
            <v>0</v>
          </cell>
          <cell r="BA2094">
            <v>0</v>
          </cell>
          <cell r="BB2094" t="str">
            <v>NO</v>
          </cell>
          <cell r="BC2094" t="str">
            <v xml:space="preserve">836 </v>
          </cell>
          <cell r="BD2094" t="str">
            <v>1215670</v>
          </cell>
          <cell r="BE2094" t="str">
            <v>20/09/2022</v>
          </cell>
          <cell r="BF2094" t="str">
            <v>NO</v>
          </cell>
          <cell r="BH2094" t="str">
            <v>16/09/2022</v>
          </cell>
          <cell r="BI2094">
            <v>47040</v>
          </cell>
        </row>
        <row r="2095">
          <cell r="A2095" t="str">
            <v>900471992-NA30152</v>
          </cell>
          <cell r="B2095">
            <v>30305</v>
          </cell>
          <cell r="C2095" t="str">
            <v>CCF050</v>
          </cell>
          <cell r="D2095" t="str">
            <v>NEUROALIADOS MEDICINA ESPECIALIZADA S.A.S.</v>
          </cell>
          <cell r="E2095" t="str">
            <v>900471992</v>
          </cell>
          <cell r="F2095" t="str">
            <v>540010211501</v>
          </cell>
          <cell r="G2095" t="str">
            <v>EVENTO PBS</v>
          </cell>
          <cell r="H2095">
            <v>1573072</v>
          </cell>
          <cell r="I2095" t="str">
            <v>NA30152</v>
          </cell>
          <cell r="J2095" t="str">
            <v>RADICADA</v>
          </cell>
          <cell r="K2095" t="str">
            <v>25/08/2022</v>
          </cell>
          <cell r="L2095" t="str">
            <v>02/09/2022</v>
          </cell>
          <cell r="M2095" t="str">
            <v>14/07/2022</v>
          </cell>
          <cell r="N2095">
            <v>28600</v>
          </cell>
          <cell r="O2095">
            <v>17</v>
          </cell>
          <cell r="P2095" t="str">
            <v>17.MEDICINA ESPECIALIZADA NIVEL II</v>
          </cell>
          <cell r="S2095">
            <v>0</v>
          </cell>
          <cell r="T2095" t="str">
            <v>04/09/2022</v>
          </cell>
          <cell r="U2095" t="str">
            <v>22/09/2022</v>
          </cell>
          <cell r="V2095">
            <v>18</v>
          </cell>
          <cell r="W2095">
            <v>13</v>
          </cell>
          <cell r="X2095">
            <v>0</v>
          </cell>
          <cell r="Y2095">
            <v>0</v>
          </cell>
          <cell r="Z2095">
            <v>0</v>
          </cell>
          <cell r="AE2095" t="str">
            <v>CCF050-025-2022</v>
          </cell>
          <cell r="AF2095" t="str">
            <v>NO</v>
          </cell>
          <cell r="AG2095" t="str">
            <v>NO</v>
          </cell>
          <cell r="AH2095">
            <v>0</v>
          </cell>
          <cell r="AI2095">
            <v>0</v>
          </cell>
          <cell r="AJ2095">
            <v>0</v>
          </cell>
          <cell r="AK2095">
            <v>0</v>
          </cell>
          <cell r="AQ2095" t="str">
            <v>ANA</v>
          </cell>
          <cell r="AR2095" t="str">
            <v>DOLORES</v>
          </cell>
          <cell r="AS2095" t="str">
            <v>ARCINIEGAS</v>
          </cell>
          <cell r="AT2095" t="str">
            <v>DE RUEDA</v>
          </cell>
          <cell r="AU2095" t="str">
            <v>CC</v>
          </cell>
          <cell r="AV2095" t="str">
            <v>27906296</v>
          </cell>
          <cell r="AW2095" t="str">
            <v>LINA ALARCON</v>
          </cell>
          <cell r="AX2095" t="str">
            <v>LUNA PEREZ JUAN MANUEL</v>
          </cell>
          <cell r="AY2095">
            <v>0</v>
          </cell>
          <cell r="AZ2095">
            <v>0</v>
          </cell>
          <cell r="BA2095">
            <v>0</v>
          </cell>
          <cell r="BB2095" t="str">
            <v>NO</v>
          </cell>
          <cell r="BC2095" t="str">
            <v xml:space="preserve">836 </v>
          </cell>
          <cell r="BD2095" t="str">
            <v>1215669</v>
          </cell>
          <cell r="BE2095" t="str">
            <v>20/09/2022</v>
          </cell>
          <cell r="BF2095" t="str">
            <v>NO</v>
          </cell>
          <cell r="BH2095" t="str">
            <v>16/09/2022</v>
          </cell>
          <cell r="BI2095">
            <v>28028</v>
          </cell>
        </row>
        <row r="2096">
          <cell r="A2096" t="str">
            <v>900471992-NA30151</v>
          </cell>
          <cell r="B2096">
            <v>30305</v>
          </cell>
          <cell r="C2096" t="str">
            <v>CCF050</v>
          </cell>
          <cell r="D2096" t="str">
            <v>NEUROALIADOS MEDICINA ESPECIALIZADA S.A.S.</v>
          </cell>
          <cell r="E2096" t="str">
            <v>900471992</v>
          </cell>
          <cell r="F2096" t="str">
            <v>540010211501</v>
          </cell>
          <cell r="G2096" t="str">
            <v>EVENTO PBS</v>
          </cell>
          <cell r="H2096">
            <v>1573071</v>
          </cell>
          <cell r="I2096" t="str">
            <v>NA30151</v>
          </cell>
          <cell r="J2096" t="str">
            <v>RADICADA</v>
          </cell>
          <cell r="K2096" t="str">
            <v>25/08/2022</v>
          </cell>
          <cell r="L2096" t="str">
            <v>02/09/2022</v>
          </cell>
          <cell r="M2096" t="str">
            <v>31/07/2022</v>
          </cell>
          <cell r="N2096">
            <v>28600</v>
          </cell>
          <cell r="O2096">
            <v>35</v>
          </cell>
          <cell r="P2096" t="str">
            <v>35.HOSPITALIZACION DOMICILIARIA</v>
          </cell>
          <cell r="S2096">
            <v>0</v>
          </cell>
          <cell r="T2096" t="str">
            <v>04/09/2022</v>
          </cell>
          <cell r="U2096" t="str">
            <v>22/09/2022</v>
          </cell>
          <cell r="V2096">
            <v>18</v>
          </cell>
          <cell r="W2096">
            <v>13</v>
          </cell>
          <cell r="X2096">
            <v>0</v>
          </cell>
          <cell r="Y2096">
            <v>0</v>
          </cell>
          <cell r="Z2096">
            <v>0</v>
          </cell>
          <cell r="AE2096" t="str">
            <v>CCF050-025-2022</v>
          </cell>
          <cell r="AF2096" t="str">
            <v>NO</v>
          </cell>
          <cell r="AG2096" t="str">
            <v>NO</v>
          </cell>
          <cell r="AH2096">
            <v>0</v>
          </cell>
          <cell r="AI2096">
            <v>0</v>
          </cell>
          <cell r="AJ2096">
            <v>0</v>
          </cell>
          <cell r="AK2096">
            <v>0</v>
          </cell>
          <cell r="AQ2096" t="str">
            <v>MISAEL</v>
          </cell>
          <cell r="AS2096" t="str">
            <v>JAUREGUI</v>
          </cell>
          <cell r="AT2096" t="str">
            <v>BUITRAGO</v>
          </cell>
          <cell r="AU2096" t="str">
            <v>CC</v>
          </cell>
          <cell r="AV2096" t="str">
            <v>1965654</v>
          </cell>
          <cell r="AW2096" t="str">
            <v>LINA ALARCON</v>
          </cell>
          <cell r="AX2096" t="str">
            <v>LUNA PEREZ JUAN MANUEL</v>
          </cell>
          <cell r="AY2096">
            <v>0</v>
          </cell>
          <cell r="AZ2096">
            <v>0</v>
          </cell>
          <cell r="BA2096">
            <v>0</v>
          </cell>
          <cell r="BB2096" t="str">
            <v>NO</v>
          </cell>
          <cell r="BC2096" t="str">
            <v xml:space="preserve">836 </v>
          </cell>
          <cell r="BD2096" t="str">
            <v>1215668</v>
          </cell>
          <cell r="BE2096" t="str">
            <v>20/09/2022</v>
          </cell>
          <cell r="BF2096" t="str">
            <v>NO</v>
          </cell>
          <cell r="BH2096" t="str">
            <v>16/09/2022</v>
          </cell>
          <cell r="BI2096">
            <v>28028</v>
          </cell>
        </row>
        <row r="2097">
          <cell r="A2097" t="str">
            <v>900471992-NA30150</v>
          </cell>
          <cell r="B2097">
            <v>30305</v>
          </cell>
          <cell r="C2097" t="str">
            <v>CCF050</v>
          </cell>
          <cell r="D2097" t="str">
            <v>NEUROALIADOS MEDICINA ESPECIALIZADA S.A.S.</v>
          </cell>
          <cell r="E2097" t="str">
            <v>900471992</v>
          </cell>
          <cell r="F2097" t="str">
            <v>540010211501</v>
          </cell>
          <cell r="G2097" t="str">
            <v>EVENTO PBS</v>
          </cell>
          <cell r="H2097">
            <v>1573070</v>
          </cell>
          <cell r="I2097" t="str">
            <v>NA30150</v>
          </cell>
          <cell r="J2097" t="str">
            <v>RADICADA</v>
          </cell>
          <cell r="K2097" t="str">
            <v>25/08/2022</v>
          </cell>
          <cell r="L2097" t="str">
            <v>02/09/2022</v>
          </cell>
          <cell r="M2097" t="str">
            <v>31/07/2022</v>
          </cell>
          <cell r="N2097">
            <v>28600</v>
          </cell>
          <cell r="O2097">
            <v>35</v>
          </cell>
          <cell r="P2097" t="str">
            <v>35.HOSPITALIZACION DOMICILIARIA</v>
          </cell>
          <cell r="S2097">
            <v>0</v>
          </cell>
          <cell r="T2097" t="str">
            <v>04/09/2022</v>
          </cell>
          <cell r="U2097" t="str">
            <v>22/09/2022</v>
          </cell>
          <cell r="V2097">
            <v>18</v>
          </cell>
          <cell r="W2097">
            <v>13</v>
          </cell>
          <cell r="X2097">
            <v>0</v>
          </cell>
          <cell r="Y2097">
            <v>0</v>
          </cell>
          <cell r="Z2097">
            <v>0</v>
          </cell>
          <cell r="AE2097" t="str">
            <v>CCF050-025-2022</v>
          </cell>
          <cell r="AF2097" t="str">
            <v>NO</v>
          </cell>
          <cell r="AG2097" t="str">
            <v>NO</v>
          </cell>
          <cell r="AH2097">
            <v>0</v>
          </cell>
          <cell r="AI2097">
            <v>0</v>
          </cell>
          <cell r="AJ2097">
            <v>0</v>
          </cell>
          <cell r="AK2097">
            <v>0</v>
          </cell>
          <cell r="AQ2097" t="str">
            <v>MIGUEL</v>
          </cell>
          <cell r="AR2097" t="str">
            <v>ANGEL</v>
          </cell>
          <cell r="AS2097" t="str">
            <v>TORRADO</v>
          </cell>
          <cell r="AU2097" t="str">
            <v>CC</v>
          </cell>
          <cell r="AV2097" t="str">
            <v>88254985</v>
          </cell>
          <cell r="AW2097" t="str">
            <v>LINA ALARCON</v>
          </cell>
          <cell r="AX2097" t="str">
            <v>LUNA PEREZ JUAN MANUEL</v>
          </cell>
          <cell r="AY2097">
            <v>0</v>
          </cell>
          <cell r="AZ2097">
            <v>0</v>
          </cell>
          <cell r="BA2097">
            <v>0</v>
          </cell>
          <cell r="BB2097" t="str">
            <v>NO</v>
          </cell>
          <cell r="BC2097" t="str">
            <v xml:space="preserve">836 </v>
          </cell>
          <cell r="BD2097" t="str">
            <v>1215667</v>
          </cell>
          <cell r="BE2097" t="str">
            <v>20/09/2022</v>
          </cell>
          <cell r="BF2097" t="str">
            <v>NO</v>
          </cell>
          <cell r="BH2097" t="str">
            <v>16/09/2022</v>
          </cell>
          <cell r="BI2097">
            <v>28028</v>
          </cell>
        </row>
        <row r="2098">
          <cell r="A2098" t="str">
            <v>900471992-NA3015</v>
          </cell>
          <cell r="B2098">
            <v>29419</v>
          </cell>
          <cell r="C2098" t="str">
            <v>CCF050</v>
          </cell>
          <cell r="D2098" t="str">
            <v>NEUROALIADOS MEDICINA ESPECIALIZADA S.A.S.</v>
          </cell>
          <cell r="E2098" t="str">
            <v>900471992</v>
          </cell>
          <cell r="F2098" t="str">
            <v>540010211501</v>
          </cell>
          <cell r="G2098" t="str">
            <v>EVENTO PBS</v>
          </cell>
          <cell r="H2098">
            <v>1523895</v>
          </cell>
          <cell r="I2098" t="str">
            <v>NA3015</v>
          </cell>
          <cell r="J2098" t="str">
            <v>RADICADA</v>
          </cell>
          <cell r="K2098" t="str">
            <v>27/07/2022</v>
          </cell>
          <cell r="L2098" t="str">
            <v>02/08/2022</v>
          </cell>
          <cell r="M2098" t="str">
            <v>16/06/2022</v>
          </cell>
          <cell r="N2098">
            <v>330000</v>
          </cell>
          <cell r="O2098">
            <v>35</v>
          </cell>
          <cell r="P2098" t="str">
            <v>35.HOSPITALIZACION DOMICILIARIA</v>
          </cell>
          <cell r="S2098">
            <v>0</v>
          </cell>
          <cell r="T2098" t="str">
            <v>03/08/2022</v>
          </cell>
          <cell r="U2098" t="str">
            <v>24/08/2022</v>
          </cell>
          <cell r="V2098">
            <v>21</v>
          </cell>
          <cell r="W2098">
            <v>14</v>
          </cell>
          <cell r="X2098">
            <v>0</v>
          </cell>
          <cell r="Y2098">
            <v>0</v>
          </cell>
          <cell r="Z2098">
            <v>0</v>
          </cell>
          <cell r="AE2098" t="str">
            <v>CCF050-025-2022</v>
          </cell>
          <cell r="AF2098" t="str">
            <v>NO</v>
          </cell>
          <cell r="AG2098" t="str">
            <v>NO</v>
          </cell>
          <cell r="AH2098">
            <v>0</v>
          </cell>
          <cell r="AI2098">
            <v>0</v>
          </cell>
          <cell r="AJ2098">
            <v>0</v>
          </cell>
          <cell r="AK2098">
            <v>0</v>
          </cell>
          <cell r="AQ2098" t="str">
            <v>ADRIAN</v>
          </cell>
          <cell r="AR2098" t="str">
            <v>STIVEN</v>
          </cell>
          <cell r="AS2098" t="str">
            <v>SILVA</v>
          </cell>
          <cell r="AT2098" t="str">
            <v>CORREA</v>
          </cell>
          <cell r="AU2098" t="str">
            <v>TI</v>
          </cell>
          <cell r="AV2098" t="str">
            <v>1094161546</v>
          </cell>
          <cell r="AW2098" t="str">
            <v>ELIZABETH BAYONA ARTEAGA</v>
          </cell>
          <cell r="AX2098" t="str">
            <v>VALDERRAMA CAJIAO BERTHA ALEXANDRA</v>
          </cell>
          <cell r="AY2098">
            <v>0</v>
          </cell>
          <cell r="AZ2098">
            <v>0</v>
          </cell>
          <cell r="BA2098">
            <v>0</v>
          </cell>
          <cell r="BB2098" t="str">
            <v>NO</v>
          </cell>
          <cell r="BC2098" t="str">
            <v xml:space="preserve">836 </v>
          </cell>
          <cell r="BD2098" t="str">
            <v>1186015</v>
          </cell>
          <cell r="BE2098" t="str">
            <v>10/08/2022</v>
          </cell>
          <cell r="BF2098" t="str">
            <v>NO</v>
          </cell>
          <cell r="BH2098" t="str">
            <v>25/08/2022</v>
          </cell>
          <cell r="BI2098">
            <v>323400</v>
          </cell>
        </row>
        <row r="2099">
          <cell r="A2099" t="str">
            <v>900471992-NA30148</v>
          </cell>
          <cell r="B2099">
            <v>30305</v>
          </cell>
          <cell r="C2099" t="str">
            <v>CCF050</v>
          </cell>
          <cell r="D2099" t="str">
            <v>NEUROALIADOS MEDICINA ESPECIALIZADA S.A.S.</v>
          </cell>
          <cell r="E2099" t="str">
            <v>900471992</v>
          </cell>
          <cell r="F2099" t="str">
            <v>540010211501</v>
          </cell>
          <cell r="G2099" t="str">
            <v>EVENTO PBS</v>
          </cell>
          <cell r="H2099">
            <v>1573069</v>
          </cell>
          <cell r="I2099" t="str">
            <v>NA30148</v>
          </cell>
          <cell r="J2099" t="str">
            <v>RADICADA</v>
          </cell>
          <cell r="K2099" t="str">
            <v>25/08/2022</v>
          </cell>
          <cell r="L2099" t="str">
            <v>02/09/2022</v>
          </cell>
          <cell r="M2099" t="str">
            <v>14/07/2022</v>
          </cell>
          <cell r="N2099">
            <v>28600</v>
          </cell>
          <cell r="O2099">
            <v>17</v>
          </cell>
          <cell r="P2099" t="str">
            <v>17.MEDICINA ESPECIALIZADA NIVEL II</v>
          </cell>
          <cell r="S2099">
            <v>0</v>
          </cell>
          <cell r="T2099" t="str">
            <v>04/09/2022</v>
          </cell>
          <cell r="U2099" t="str">
            <v>22/09/2022</v>
          </cell>
          <cell r="V2099">
            <v>18</v>
          </cell>
          <cell r="W2099">
            <v>13</v>
          </cell>
          <cell r="X2099">
            <v>0</v>
          </cell>
          <cell r="Y2099">
            <v>0</v>
          </cell>
          <cell r="Z2099">
            <v>0</v>
          </cell>
          <cell r="AE2099" t="str">
            <v>CCF050-025-2022</v>
          </cell>
          <cell r="AF2099" t="str">
            <v>NO</v>
          </cell>
          <cell r="AG2099" t="str">
            <v>NO</v>
          </cell>
          <cell r="AH2099">
            <v>0</v>
          </cell>
          <cell r="AI2099">
            <v>0</v>
          </cell>
          <cell r="AJ2099">
            <v>0</v>
          </cell>
          <cell r="AK2099">
            <v>0</v>
          </cell>
          <cell r="AQ2099" t="str">
            <v>MARIA</v>
          </cell>
          <cell r="AR2099" t="str">
            <v>CAMILA</v>
          </cell>
          <cell r="AS2099" t="str">
            <v>ROJAS</v>
          </cell>
          <cell r="AT2099" t="str">
            <v>GONZALEZ</v>
          </cell>
          <cell r="AU2099" t="str">
            <v>CC</v>
          </cell>
          <cell r="AV2099" t="str">
            <v>1193545478</v>
          </cell>
          <cell r="AW2099" t="str">
            <v>LINA ALARCON</v>
          </cell>
          <cell r="AX2099" t="str">
            <v>LUNA PEREZ JUAN MANUEL</v>
          </cell>
          <cell r="AY2099">
            <v>0</v>
          </cell>
          <cell r="AZ2099">
            <v>0</v>
          </cell>
          <cell r="BA2099">
            <v>0</v>
          </cell>
          <cell r="BB2099" t="str">
            <v>NO</v>
          </cell>
          <cell r="BC2099" t="str">
            <v xml:space="preserve">836 </v>
          </cell>
          <cell r="BD2099" t="str">
            <v>1215666</v>
          </cell>
          <cell r="BE2099" t="str">
            <v>20/09/2022</v>
          </cell>
          <cell r="BF2099" t="str">
            <v>NO</v>
          </cell>
          <cell r="BH2099" t="str">
            <v>16/09/2022</v>
          </cell>
          <cell r="BI2099">
            <v>28028</v>
          </cell>
        </row>
        <row r="2100">
          <cell r="A2100" t="str">
            <v>900471992-NA30147</v>
          </cell>
          <cell r="B2100">
            <v>30305</v>
          </cell>
          <cell r="C2100" t="str">
            <v>CCF050</v>
          </cell>
          <cell r="D2100" t="str">
            <v>NEUROALIADOS MEDICINA ESPECIALIZADA S.A.S.</v>
          </cell>
          <cell r="E2100" t="str">
            <v>900471992</v>
          </cell>
          <cell r="F2100" t="str">
            <v>540010211501</v>
          </cell>
          <cell r="G2100" t="str">
            <v>EVENTO PBS</v>
          </cell>
          <cell r="H2100">
            <v>1573068</v>
          </cell>
          <cell r="I2100" t="str">
            <v>NA30147</v>
          </cell>
          <cell r="J2100" t="str">
            <v>RADICADA</v>
          </cell>
          <cell r="K2100" t="str">
            <v>25/08/2022</v>
          </cell>
          <cell r="L2100" t="str">
            <v>02/09/2022</v>
          </cell>
          <cell r="M2100" t="str">
            <v>08/07/2022</v>
          </cell>
          <cell r="N2100">
            <v>28600</v>
          </cell>
          <cell r="O2100">
            <v>35</v>
          </cell>
          <cell r="P2100" t="str">
            <v>35.HOSPITALIZACION DOMICILIARIA</v>
          </cell>
          <cell r="S2100">
            <v>0</v>
          </cell>
          <cell r="T2100" t="str">
            <v>04/09/2022</v>
          </cell>
          <cell r="U2100" t="str">
            <v>22/09/2022</v>
          </cell>
          <cell r="V2100">
            <v>18</v>
          </cell>
          <cell r="W2100">
            <v>13</v>
          </cell>
          <cell r="X2100">
            <v>0</v>
          </cell>
          <cell r="Y2100">
            <v>0</v>
          </cell>
          <cell r="Z2100">
            <v>0</v>
          </cell>
          <cell r="AE2100" t="str">
            <v>CCF050-025-2022</v>
          </cell>
          <cell r="AF2100" t="str">
            <v>NO</v>
          </cell>
          <cell r="AG2100" t="str">
            <v>NO</v>
          </cell>
          <cell r="AH2100">
            <v>0</v>
          </cell>
          <cell r="AI2100">
            <v>0</v>
          </cell>
          <cell r="AJ2100">
            <v>0</v>
          </cell>
          <cell r="AK2100">
            <v>0</v>
          </cell>
          <cell r="AQ2100" t="str">
            <v>HERCILIA</v>
          </cell>
          <cell r="AS2100" t="str">
            <v>CASTELLANOS</v>
          </cell>
          <cell r="AU2100" t="str">
            <v>CC</v>
          </cell>
          <cell r="AV2100" t="str">
            <v>37212796</v>
          </cell>
          <cell r="AW2100" t="str">
            <v>LINA ALARCON</v>
          </cell>
          <cell r="AX2100" t="str">
            <v>LUNA PEREZ JUAN MANUEL</v>
          </cell>
          <cell r="AY2100">
            <v>0</v>
          </cell>
          <cell r="AZ2100">
            <v>0</v>
          </cell>
          <cell r="BA2100">
            <v>0</v>
          </cell>
          <cell r="BB2100" t="str">
            <v>NO</v>
          </cell>
          <cell r="BC2100" t="str">
            <v xml:space="preserve">836 </v>
          </cell>
          <cell r="BD2100" t="str">
            <v>1215665</v>
          </cell>
          <cell r="BE2100" t="str">
            <v>20/09/2022</v>
          </cell>
          <cell r="BF2100" t="str">
            <v>NO</v>
          </cell>
          <cell r="BH2100" t="str">
            <v>16/09/2022</v>
          </cell>
          <cell r="BI2100">
            <v>28028</v>
          </cell>
        </row>
        <row r="2101">
          <cell r="A2101" t="str">
            <v>900471992-NA30146</v>
          </cell>
          <cell r="B2101">
            <v>30305</v>
          </cell>
          <cell r="C2101" t="str">
            <v>CCF050</v>
          </cell>
          <cell r="D2101" t="str">
            <v>NEUROALIADOS MEDICINA ESPECIALIZADA S.A.S.</v>
          </cell>
          <cell r="E2101" t="str">
            <v>900471992</v>
          </cell>
          <cell r="F2101" t="str">
            <v>540010211501</v>
          </cell>
          <cell r="G2101" t="str">
            <v>EVENTO PBS</v>
          </cell>
          <cell r="H2101">
            <v>1573067</v>
          </cell>
          <cell r="I2101" t="str">
            <v>NA30146</v>
          </cell>
          <cell r="J2101" t="str">
            <v>RADICADA</v>
          </cell>
          <cell r="K2101" t="str">
            <v>25/08/2022</v>
          </cell>
          <cell r="L2101" t="str">
            <v>02/09/2022</v>
          </cell>
          <cell r="M2101" t="str">
            <v>27/07/2022</v>
          </cell>
          <cell r="N2101">
            <v>48000</v>
          </cell>
          <cell r="O2101">
            <v>35</v>
          </cell>
          <cell r="P2101" t="str">
            <v>35.HOSPITALIZACION DOMICILIARIA</v>
          </cell>
          <cell r="S2101">
            <v>0</v>
          </cell>
          <cell r="T2101" t="str">
            <v>04/09/2022</v>
          </cell>
          <cell r="U2101" t="str">
            <v>22/09/2022</v>
          </cell>
          <cell r="V2101">
            <v>18</v>
          </cell>
          <cell r="W2101">
            <v>13</v>
          </cell>
          <cell r="X2101">
            <v>0</v>
          </cell>
          <cell r="Y2101">
            <v>0</v>
          </cell>
          <cell r="Z2101">
            <v>0</v>
          </cell>
          <cell r="AE2101" t="str">
            <v>CCF050-025-2022</v>
          </cell>
          <cell r="AF2101" t="str">
            <v>NO</v>
          </cell>
          <cell r="AG2101" t="str">
            <v>NO</v>
          </cell>
          <cell r="AH2101">
            <v>0</v>
          </cell>
          <cell r="AI2101">
            <v>0</v>
          </cell>
          <cell r="AJ2101">
            <v>0</v>
          </cell>
          <cell r="AK2101">
            <v>0</v>
          </cell>
          <cell r="AQ2101" t="str">
            <v>ALBINA</v>
          </cell>
          <cell r="AS2101" t="str">
            <v>ROMAN</v>
          </cell>
          <cell r="AT2101" t="str">
            <v>DE CONTRERAS</v>
          </cell>
          <cell r="AU2101" t="str">
            <v>CC</v>
          </cell>
          <cell r="AV2101" t="str">
            <v>27918816</v>
          </cell>
          <cell r="AW2101" t="str">
            <v>LINA ALARCON</v>
          </cell>
          <cell r="AX2101" t="str">
            <v>LUNA PEREZ JUAN MANUEL</v>
          </cell>
          <cell r="AY2101">
            <v>0</v>
          </cell>
          <cell r="AZ2101">
            <v>0</v>
          </cell>
          <cell r="BA2101">
            <v>0</v>
          </cell>
          <cell r="BB2101" t="str">
            <v>NO</v>
          </cell>
          <cell r="BC2101" t="str">
            <v xml:space="preserve">836 </v>
          </cell>
          <cell r="BD2101" t="str">
            <v>1215664</v>
          </cell>
          <cell r="BE2101" t="str">
            <v>20/09/2022</v>
          </cell>
          <cell r="BF2101" t="str">
            <v>NO</v>
          </cell>
          <cell r="BH2101" t="str">
            <v>16/09/2022</v>
          </cell>
          <cell r="BI2101">
            <v>47040</v>
          </cell>
        </row>
        <row r="2102">
          <cell r="A2102" t="str">
            <v>900471992-NA30145</v>
          </cell>
          <cell r="B2102">
            <v>30305</v>
          </cell>
          <cell r="C2102" t="str">
            <v>CCF050</v>
          </cell>
          <cell r="D2102" t="str">
            <v>NEUROALIADOS MEDICINA ESPECIALIZADA S.A.S.</v>
          </cell>
          <cell r="E2102" t="str">
            <v>900471992</v>
          </cell>
          <cell r="F2102" t="str">
            <v>540010211501</v>
          </cell>
          <cell r="G2102" t="str">
            <v>EVENTO PBS</v>
          </cell>
          <cell r="H2102">
            <v>1573066</v>
          </cell>
          <cell r="I2102" t="str">
            <v>NA30145</v>
          </cell>
          <cell r="J2102" t="str">
            <v>RADICADA</v>
          </cell>
          <cell r="K2102" t="str">
            <v>25/08/2022</v>
          </cell>
          <cell r="L2102" t="str">
            <v>02/09/2022</v>
          </cell>
          <cell r="M2102" t="str">
            <v>21/07/2022</v>
          </cell>
          <cell r="N2102">
            <v>48000</v>
          </cell>
          <cell r="O2102">
            <v>35</v>
          </cell>
          <cell r="P2102" t="str">
            <v>35.HOSPITALIZACION DOMICILIARIA</v>
          </cell>
          <cell r="S2102">
            <v>0</v>
          </cell>
          <cell r="T2102" t="str">
            <v>04/09/2022</v>
          </cell>
          <cell r="U2102" t="str">
            <v>22/09/2022</v>
          </cell>
          <cell r="V2102">
            <v>18</v>
          </cell>
          <cell r="W2102">
            <v>13</v>
          </cell>
          <cell r="X2102">
            <v>0</v>
          </cell>
          <cell r="Y2102">
            <v>0</v>
          </cell>
          <cell r="Z2102">
            <v>0</v>
          </cell>
          <cell r="AE2102" t="str">
            <v>CCF050-025-2022</v>
          </cell>
          <cell r="AF2102" t="str">
            <v>NO</v>
          </cell>
          <cell r="AG2102" t="str">
            <v>NO</v>
          </cell>
          <cell r="AH2102">
            <v>0</v>
          </cell>
          <cell r="AI2102">
            <v>0</v>
          </cell>
          <cell r="AJ2102">
            <v>0</v>
          </cell>
          <cell r="AK2102">
            <v>0</v>
          </cell>
          <cell r="AQ2102" t="str">
            <v>ARISTOBULO</v>
          </cell>
          <cell r="AS2102" t="str">
            <v>PAEZ</v>
          </cell>
          <cell r="AT2102" t="str">
            <v>ARENAS</v>
          </cell>
          <cell r="AU2102" t="str">
            <v>CC</v>
          </cell>
          <cell r="AV2102" t="str">
            <v>13238560</v>
          </cell>
          <cell r="AW2102" t="str">
            <v>LINA ALARCON</v>
          </cell>
          <cell r="AX2102" t="str">
            <v>LUNA PEREZ JUAN MANUEL</v>
          </cell>
          <cell r="AY2102">
            <v>0</v>
          </cell>
          <cell r="AZ2102">
            <v>0</v>
          </cell>
          <cell r="BA2102">
            <v>0</v>
          </cell>
          <cell r="BB2102" t="str">
            <v>NO</v>
          </cell>
          <cell r="BC2102" t="str">
            <v xml:space="preserve">836 </v>
          </cell>
          <cell r="BD2102" t="str">
            <v>1215663</v>
          </cell>
          <cell r="BE2102" t="str">
            <v>20/09/2022</v>
          </cell>
          <cell r="BF2102" t="str">
            <v>NO</v>
          </cell>
          <cell r="BH2102" t="str">
            <v>16/09/2022</v>
          </cell>
          <cell r="BI2102">
            <v>47040</v>
          </cell>
        </row>
        <row r="2103">
          <cell r="A2103" t="str">
            <v>900471992-NA30144</v>
          </cell>
          <cell r="B2103">
            <v>30305</v>
          </cell>
          <cell r="C2103" t="str">
            <v>CCF050</v>
          </cell>
          <cell r="D2103" t="str">
            <v>NEUROALIADOS MEDICINA ESPECIALIZADA S.A.S.</v>
          </cell>
          <cell r="E2103" t="str">
            <v>900471992</v>
          </cell>
          <cell r="F2103" t="str">
            <v>540010211501</v>
          </cell>
          <cell r="G2103" t="str">
            <v>EVENTO PBS</v>
          </cell>
          <cell r="H2103">
            <v>1573065</v>
          </cell>
          <cell r="I2103" t="str">
            <v>NA30144</v>
          </cell>
          <cell r="J2103" t="str">
            <v>RADICADA</v>
          </cell>
          <cell r="K2103" t="str">
            <v>25/08/2022</v>
          </cell>
          <cell r="L2103" t="str">
            <v>02/09/2022</v>
          </cell>
          <cell r="M2103" t="str">
            <v>21/07/2022</v>
          </cell>
          <cell r="N2103">
            <v>48000</v>
          </cell>
          <cell r="O2103">
            <v>35</v>
          </cell>
          <cell r="P2103" t="str">
            <v>35.HOSPITALIZACION DOMICILIARIA</v>
          </cell>
          <cell r="S2103">
            <v>0</v>
          </cell>
          <cell r="T2103" t="str">
            <v>04/09/2022</v>
          </cell>
          <cell r="U2103" t="str">
            <v>22/09/2022</v>
          </cell>
          <cell r="V2103">
            <v>18</v>
          </cell>
          <cell r="W2103">
            <v>13</v>
          </cell>
          <cell r="X2103">
            <v>0</v>
          </cell>
          <cell r="Y2103">
            <v>0</v>
          </cell>
          <cell r="Z2103">
            <v>0</v>
          </cell>
          <cell r="AE2103" t="str">
            <v>CCF050-025-2022</v>
          </cell>
          <cell r="AF2103" t="str">
            <v>NO</v>
          </cell>
          <cell r="AG2103" t="str">
            <v>NO</v>
          </cell>
          <cell r="AH2103">
            <v>0</v>
          </cell>
          <cell r="AI2103">
            <v>0</v>
          </cell>
          <cell r="AJ2103">
            <v>0</v>
          </cell>
          <cell r="AK2103">
            <v>0</v>
          </cell>
          <cell r="AQ2103" t="str">
            <v>LUIS</v>
          </cell>
          <cell r="AR2103" t="str">
            <v>MARIA</v>
          </cell>
          <cell r="AS2103" t="str">
            <v>GARRIDO</v>
          </cell>
          <cell r="AT2103" t="str">
            <v xml:space="preserve"> </v>
          </cell>
          <cell r="AU2103" t="str">
            <v>CC</v>
          </cell>
          <cell r="AV2103" t="str">
            <v>5559618</v>
          </cell>
          <cell r="AW2103" t="str">
            <v>LINA ALARCON</v>
          </cell>
          <cell r="AX2103" t="str">
            <v>LUNA PEREZ JUAN MANUEL</v>
          </cell>
          <cell r="AY2103">
            <v>0</v>
          </cell>
          <cell r="AZ2103">
            <v>0</v>
          </cell>
          <cell r="BA2103">
            <v>0</v>
          </cell>
          <cell r="BB2103" t="str">
            <v>NO</v>
          </cell>
          <cell r="BC2103" t="str">
            <v xml:space="preserve">836 </v>
          </cell>
          <cell r="BD2103" t="str">
            <v>1215662</v>
          </cell>
          <cell r="BE2103" t="str">
            <v>20/09/2022</v>
          </cell>
          <cell r="BF2103" t="str">
            <v>NO</v>
          </cell>
          <cell r="BH2103" t="str">
            <v>16/09/2022</v>
          </cell>
          <cell r="BI2103">
            <v>47040</v>
          </cell>
        </row>
        <row r="2104">
          <cell r="A2104" t="str">
            <v>900471992-NA30143</v>
          </cell>
          <cell r="B2104">
            <v>30305</v>
          </cell>
          <cell r="C2104" t="str">
            <v>CCF050</v>
          </cell>
          <cell r="D2104" t="str">
            <v>NEUROALIADOS MEDICINA ESPECIALIZADA S.A.S.</v>
          </cell>
          <cell r="E2104" t="str">
            <v>900471992</v>
          </cell>
          <cell r="F2104" t="str">
            <v>540010211501</v>
          </cell>
          <cell r="G2104" t="str">
            <v>EVENTO PBS</v>
          </cell>
          <cell r="H2104">
            <v>1573064</v>
          </cell>
          <cell r="I2104" t="str">
            <v>NA30143</v>
          </cell>
          <cell r="J2104" t="str">
            <v>RADICADA</v>
          </cell>
          <cell r="K2104" t="str">
            <v>25/08/2022</v>
          </cell>
          <cell r="L2104" t="str">
            <v>02/09/2022</v>
          </cell>
          <cell r="M2104" t="str">
            <v>11/07/2022</v>
          </cell>
          <cell r="N2104">
            <v>48000</v>
          </cell>
          <cell r="O2104">
            <v>35</v>
          </cell>
          <cell r="P2104" t="str">
            <v>35.HOSPITALIZACION DOMICILIARIA</v>
          </cell>
          <cell r="S2104">
            <v>0</v>
          </cell>
          <cell r="T2104" t="str">
            <v>04/09/2022</v>
          </cell>
          <cell r="U2104" t="str">
            <v>22/09/2022</v>
          </cell>
          <cell r="V2104">
            <v>18</v>
          </cell>
          <cell r="W2104">
            <v>13</v>
          </cell>
          <cell r="X2104">
            <v>0</v>
          </cell>
          <cell r="Y2104">
            <v>0</v>
          </cell>
          <cell r="Z2104">
            <v>0</v>
          </cell>
          <cell r="AE2104" t="str">
            <v>CCF050-025-2022</v>
          </cell>
          <cell r="AF2104" t="str">
            <v>NO</v>
          </cell>
          <cell r="AG2104" t="str">
            <v>NO</v>
          </cell>
          <cell r="AH2104">
            <v>0</v>
          </cell>
          <cell r="AI2104">
            <v>0</v>
          </cell>
          <cell r="AJ2104">
            <v>0</v>
          </cell>
          <cell r="AK2104">
            <v>0</v>
          </cell>
          <cell r="AQ2104" t="str">
            <v>VICTOR</v>
          </cell>
          <cell r="AR2104" t="str">
            <v>JULIO</v>
          </cell>
          <cell r="AS2104" t="str">
            <v>RODRIGUEZ</v>
          </cell>
          <cell r="AT2104" t="str">
            <v>VELASQUEZ</v>
          </cell>
          <cell r="AU2104" t="str">
            <v>CC</v>
          </cell>
          <cell r="AV2104" t="str">
            <v>1005044518</v>
          </cell>
          <cell r="AW2104" t="str">
            <v>LINA ALARCON</v>
          </cell>
          <cell r="AX2104" t="str">
            <v>MALPICA DURAN LILIANA CAROLINA</v>
          </cell>
          <cell r="AY2104">
            <v>0</v>
          </cell>
          <cell r="AZ2104">
            <v>0</v>
          </cell>
          <cell r="BA2104">
            <v>0</v>
          </cell>
          <cell r="BB2104" t="str">
            <v>NO</v>
          </cell>
          <cell r="BC2104" t="str">
            <v xml:space="preserve">836 </v>
          </cell>
          <cell r="BD2104" t="str">
            <v>1213151</v>
          </cell>
          <cell r="BE2104" t="str">
            <v>20/09/2022</v>
          </cell>
          <cell r="BF2104" t="str">
            <v>NO</v>
          </cell>
          <cell r="BH2104" t="str">
            <v>16/09/2022</v>
          </cell>
          <cell r="BI2104">
            <v>47040</v>
          </cell>
        </row>
        <row r="2105">
          <cell r="A2105" t="str">
            <v>900471992-NA30142</v>
          </cell>
          <cell r="B2105">
            <v>30305</v>
          </cell>
          <cell r="C2105" t="str">
            <v>CCF050</v>
          </cell>
          <cell r="D2105" t="str">
            <v>NEUROALIADOS MEDICINA ESPECIALIZADA S.A.S.</v>
          </cell>
          <cell r="E2105" t="str">
            <v>900471992</v>
          </cell>
          <cell r="F2105" t="str">
            <v>540010211501</v>
          </cell>
          <cell r="G2105" t="str">
            <v>EVENTO PBS</v>
          </cell>
          <cell r="H2105">
            <v>1573063</v>
          </cell>
          <cell r="I2105" t="str">
            <v>NA30142</v>
          </cell>
          <cell r="J2105" t="str">
            <v>RADICADA</v>
          </cell>
          <cell r="K2105" t="str">
            <v>25/08/2022</v>
          </cell>
          <cell r="L2105" t="str">
            <v>02/09/2022</v>
          </cell>
          <cell r="M2105" t="str">
            <v>11/07/2022</v>
          </cell>
          <cell r="N2105">
            <v>48000</v>
          </cell>
          <cell r="O2105">
            <v>35</v>
          </cell>
          <cell r="P2105" t="str">
            <v>35.HOSPITALIZACION DOMICILIARIA</v>
          </cell>
          <cell r="S2105">
            <v>0</v>
          </cell>
          <cell r="T2105" t="str">
            <v>04/09/2022</v>
          </cell>
          <cell r="U2105" t="str">
            <v>22/09/2022</v>
          </cell>
          <cell r="V2105">
            <v>18</v>
          </cell>
          <cell r="W2105">
            <v>13</v>
          </cell>
          <cell r="X2105">
            <v>0</v>
          </cell>
          <cell r="Y2105">
            <v>0</v>
          </cell>
          <cell r="Z2105">
            <v>0</v>
          </cell>
          <cell r="AE2105" t="str">
            <v>CCF050-025-2022</v>
          </cell>
          <cell r="AF2105" t="str">
            <v>NO</v>
          </cell>
          <cell r="AG2105" t="str">
            <v>NO</v>
          </cell>
          <cell r="AH2105">
            <v>0</v>
          </cell>
          <cell r="AI2105">
            <v>0</v>
          </cell>
          <cell r="AJ2105">
            <v>0</v>
          </cell>
          <cell r="AK2105">
            <v>0</v>
          </cell>
          <cell r="AQ2105" t="str">
            <v>SILVINO</v>
          </cell>
          <cell r="AS2105" t="str">
            <v>ORTIZ</v>
          </cell>
          <cell r="AT2105" t="str">
            <v>CARRERO</v>
          </cell>
          <cell r="AU2105" t="str">
            <v>CC</v>
          </cell>
          <cell r="AV2105" t="str">
            <v>1967511</v>
          </cell>
          <cell r="AW2105" t="str">
            <v>LINA ALARCON</v>
          </cell>
          <cell r="AX2105" t="str">
            <v>MALPICA DURAN LILIANA CAROLINA</v>
          </cell>
          <cell r="AY2105">
            <v>0</v>
          </cell>
          <cell r="AZ2105">
            <v>0</v>
          </cell>
          <cell r="BA2105">
            <v>0</v>
          </cell>
          <cell r="BB2105" t="str">
            <v>NO</v>
          </cell>
          <cell r="BC2105" t="str">
            <v xml:space="preserve">836 </v>
          </cell>
          <cell r="BD2105" t="str">
            <v>1213150</v>
          </cell>
          <cell r="BE2105" t="str">
            <v>20/09/2022</v>
          </cell>
          <cell r="BF2105" t="str">
            <v>NO</v>
          </cell>
          <cell r="BH2105" t="str">
            <v>16/09/2022</v>
          </cell>
          <cell r="BI2105">
            <v>47040</v>
          </cell>
        </row>
        <row r="2106">
          <cell r="A2106" t="str">
            <v>900471992-NA30141</v>
          </cell>
          <cell r="B2106">
            <v>30305</v>
          </cell>
          <cell r="C2106" t="str">
            <v>CCF050</v>
          </cell>
          <cell r="D2106" t="str">
            <v>NEUROALIADOS MEDICINA ESPECIALIZADA S.A.S.</v>
          </cell>
          <cell r="E2106" t="str">
            <v>900471992</v>
          </cell>
          <cell r="F2106" t="str">
            <v>540010211501</v>
          </cell>
          <cell r="G2106" t="str">
            <v>EVENTO PBS</v>
          </cell>
          <cell r="H2106">
            <v>1573062</v>
          </cell>
          <cell r="I2106" t="str">
            <v>NA30141</v>
          </cell>
          <cell r="J2106" t="str">
            <v>RADICADA</v>
          </cell>
          <cell r="K2106" t="str">
            <v>25/08/2022</v>
          </cell>
          <cell r="L2106" t="str">
            <v>02/09/2022</v>
          </cell>
          <cell r="M2106" t="str">
            <v>11/07/2022</v>
          </cell>
          <cell r="N2106">
            <v>48000</v>
          </cell>
          <cell r="O2106">
            <v>35</v>
          </cell>
          <cell r="P2106" t="str">
            <v>35.HOSPITALIZACION DOMICILIARIA</v>
          </cell>
          <cell r="S2106">
            <v>0</v>
          </cell>
          <cell r="T2106" t="str">
            <v>04/09/2022</v>
          </cell>
          <cell r="U2106" t="str">
            <v>22/09/2022</v>
          </cell>
          <cell r="V2106">
            <v>18</v>
          </cell>
          <cell r="W2106">
            <v>13</v>
          </cell>
          <cell r="X2106">
            <v>0</v>
          </cell>
          <cell r="Y2106">
            <v>0</v>
          </cell>
          <cell r="Z2106">
            <v>0</v>
          </cell>
          <cell r="AE2106" t="str">
            <v>CCF050-025-2022</v>
          </cell>
          <cell r="AF2106" t="str">
            <v>NO</v>
          </cell>
          <cell r="AG2106" t="str">
            <v>NO</v>
          </cell>
          <cell r="AH2106">
            <v>0</v>
          </cell>
          <cell r="AI2106">
            <v>0</v>
          </cell>
          <cell r="AJ2106">
            <v>0</v>
          </cell>
          <cell r="AK2106">
            <v>0</v>
          </cell>
          <cell r="AQ2106" t="str">
            <v>ROSA</v>
          </cell>
          <cell r="AR2106" t="str">
            <v>DELIA</v>
          </cell>
          <cell r="AS2106" t="str">
            <v>MOGOLLON</v>
          </cell>
          <cell r="AU2106" t="str">
            <v>CC</v>
          </cell>
          <cell r="AV2106" t="str">
            <v>37220392</v>
          </cell>
          <cell r="AW2106" t="str">
            <v>LINA ALARCON</v>
          </cell>
          <cell r="AX2106" t="str">
            <v>MALPICA DURAN LILIANA CAROLINA</v>
          </cell>
          <cell r="AY2106">
            <v>0</v>
          </cell>
          <cell r="AZ2106">
            <v>0</v>
          </cell>
          <cell r="BA2106">
            <v>0</v>
          </cell>
          <cell r="BB2106" t="str">
            <v>NO</v>
          </cell>
          <cell r="BC2106" t="str">
            <v xml:space="preserve">836 </v>
          </cell>
          <cell r="BD2106" t="str">
            <v>1213149</v>
          </cell>
          <cell r="BE2106" t="str">
            <v>20/09/2022</v>
          </cell>
          <cell r="BF2106" t="str">
            <v>NO</v>
          </cell>
          <cell r="BH2106" t="str">
            <v>16/09/2022</v>
          </cell>
          <cell r="BI2106">
            <v>47040</v>
          </cell>
        </row>
        <row r="2107">
          <cell r="A2107" t="str">
            <v>900471992-NA30140</v>
          </cell>
          <cell r="B2107">
            <v>30305</v>
          </cell>
          <cell r="C2107" t="str">
            <v>CCF050</v>
          </cell>
          <cell r="D2107" t="str">
            <v>NEUROALIADOS MEDICINA ESPECIALIZADA S.A.S.</v>
          </cell>
          <cell r="E2107" t="str">
            <v>900471992</v>
          </cell>
          <cell r="F2107" t="str">
            <v>540010211501</v>
          </cell>
          <cell r="G2107" t="str">
            <v>EVENTO PBS</v>
          </cell>
          <cell r="H2107">
            <v>1573061</v>
          </cell>
          <cell r="I2107" t="str">
            <v>NA30140</v>
          </cell>
          <cell r="J2107" t="str">
            <v>RADICADA</v>
          </cell>
          <cell r="K2107" t="str">
            <v>25/08/2022</v>
          </cell>
          <cell r="L2107" t="str">
            <v>02/09/2022</v>
          </cell>
          <cell r="M2107" t="str">
            <v>20/07/2022</v>
          </cell>
          <cell r="N2107">
            <v>48000</v>
          </cell>
          <cell r="O2107">
            <v>35</v>
          </cell>
          <cell r="P2107" t="str">
            <v>35.HOSPITALIZACION DOMICILIARIA</v>
          </cell>
          <cell r="S2107">
            <v>0</v>
          </cell>
          <cell r="T2107" t="str">
            <v>04/09/2022</v>
          </cell>
          <cell r="U2107" t="str">
            <v>22/09/2022</v>
          </cell>
          <cell r="V2107">
            <v>18</v>
          </cell>
          <cell r="W2107">
            <v>13</v>
          </cell>
          <cell r="X2107">
            <v>0</v>
          </cell>
          <cell r="Y2107">
            <v>0</v>
          </cell>
          <cell r="Z2107">
            <v>0</v>
          </cell>
          <cell r="AE2107" t="str">
            <v>CCF050-025-2022</v>
          </cell>
          <cell r="AF2107" t="str">
            <v>NO</v>
          </cell>
          <cell r="AG2107" t="str">
            <v>NO</v>
          </cell>
          <cell r="AH2107">
            <v>0</v>
          </cell>
          <cell r="AI2107">
            <v>0</v>
          </cell>
          <cell r="AJ2107">
            <v>0</v>
          </cell>
          <cell r="AK2107">
            <v>0</v>
          </cell>
          <cell r="AQ2107" t="str">
            <v>MYRIAM</v>
          </cell>
          <cell r="AS2107" t="str">
            <v>ACEVEDO</v>
          </cell>
          <cell r="AT2107" t="str">
            <v>GIL</v>
          </cell>
          <cell r="AU2107" t="str">
            <v>CC</v>
          </cell>
          <cell r="AV2107" t="str">
            <v>27577697</v>
          </cell>
          <cell r="AW2107" t="str">
            <v>LINA ALARCON</v>
          </cell>
          <cell r="AX2107" t="str">
            <v>MALPICA DURAN LILIANA CAROLINA</v>
          </cell>
          <cell r="AY2107">
            <v>0</v>
          </cell>
          <cell r="AZ2107">
            <v>0</v>
          </cell>
          <cell r="BA2107">
            <v>0</v>
          </cell>
          <cell r="BB2107" t="str">
            <v>NO</v>
          </cell>
          <cell r="BC2107" t="str">
            <v xml:space="preserve">836 </v>
          </cell>
          <cell r="BD2107" t="str">
            <v>1213148</v>
          </cell>
          <cell r="BE2107" t="str">
            <v>20/09/2022</v>
          </cell>
          <cell r="BF2107" t="str">
            <v>NO</v>
          </cell>
          <cell r="BH2107" t="str">
            <v>16/09/2022</v>
          </cell>
          <cell r="BI2107">
            <v>47040</v>
          </cell>
        </row>
        <row r="2108">
          <cell r="A2108" t="str">
            <v>900471992-NA3014</v>
          </cell>
          <cell r="B2108">
            <v>29419</v>
          </cell>
          <cell r="C2108" t="str">
            <v>CCF050</v>
          </cell>
          <cell r="D2108" t="str">
            <v>NEUROALIADOS MEDICINA ESPECIALIZADA S.A.S.</v>
          </cell>
          <cell r="E2108" t="str">
            <v>900471992</v>
          </cell>
          <cell r="F2108" t="str">
            <v>540010211501</v>
          </cell>
          <cell r="G2108" t="str">
            <v>EVENTO PBS</v>
          </cell>
          <cell r="H2108">
            <v>1523894</v>
          </cell>
          <cell r="I2108" t="str">
            <v>NA3014</v>
          </cell>
          <cell r="J2108" t="str">
            <v>RADICADA</v>
          </cell>
          <cell r="K2108" t="str">
            <v>27/07/2022</v>
          </cell>
          <cell r="L2108" t="str">
            <v>02/08/2022</v>
          </cell>
          <cell r="M2108" t="str">
            <v>10/06/2022</v>
          </cell>
          <cell r="N2108">
            <v>220000</v>
          </cell>
          <cell r="O2108">
            <v>35</v>
          </cell>
          <cell r="P2108" t="str">
            <v>35.HOSPITALIZACION DOMICILIARIA</v>
          </cell>
          <cell r="S2108">
            <v>0</v>
          </cell>
          <cell r="T2108" t="str">
            <v>03/08/2022</v>
          </cell>
          <cell r="U2108" t="str">
            <v>24/08/2022</v>
          </cell>
          <cell r="V2108">
            <v>21</v>
          </cell>
          <cell r="W2108">
            <v>14</v>
          </cell>
          <cell r="X2108">
            <v>0</v>
          </cell>
          <cell r="Y2108">
            <v>0</v>
          </cell>
          <cell r="Z2108">
            <v>0</v>
          </cell>
          <cell r="AE2108" t="str">
            <v>CCF050-025-2022</v>
          </cell>
          <cell r="AF2108" t="str">
            <v>NO</v>
          </cell>
          <cell r="AG2108" t="str">
            <v>NO</v>
          </cell>
          <cell r="AH2108">
            <v>0</v>
          </cell>
          <cell r="AI2108">
            <v>0</v>
          </cell>
          <cell r="AJ2108">
            <v>0</v>
          </cell>
          <cell r="AK2108">
            <v>0</v>
          </cell>
          <cell r="AQ2108" t="str">
            <v>RAIMUNDO</v>
          </cell>
          <cell r="AS2108" t="str">
            <v>VERA</v>
          </cell>
          <cell r="AT2108" t="str">
            <v>DURAN</v>
          </cell>
          <cell r="AU2108" t="str">
            <v>CC</v>
          </cell>
          <cell r="AV2108" t="str">
            <v>1939788</v>
          </cell>
          <cell r="AW2108" t="str">
            <v>ELIZABETH BAYONA ARTEAGA</v>
          </cell>
          <cell r="AX2108" t="str">
            <v>VALDERRAMA CAJIAO BERTHA ALEXANDRA</v>
          </cell>
          <cell r="AY2108">
            <v>0</v>
          </cell>
          <cell r="AZ2108">
            <v>0</v>
          </cell>
          <cell r="BA2108">
            <v>0</v>
          </cell>
          <cell r="BB2108" t="str">
            <v>NO</v>
          </cell>
          <cell r="BC2108" t="str">
            <v xml:space="preserve">836 </v>
          </cell>
          <cell r="BD2108" t="str">
            <v>1186014</v>
          </cell>
          <cell r="BE2108" t="str">
            <v>09/08/2022</v>
          </cell>
          <cell r="BF2108" t="str">
            <v>NO</v>
          </cell>
          <cell r="BH2108" t="str">
            <v>25/08/2022</v>
          </cell>
          <cell r="BI2108">
            <v>215600</v>
          </cell>
        </row>
        <row r="2109">
          <cell r="A2109" t="str">
            <v>900471992-NA30139</v>
          </cell>
          <cell r="B2109">
            <v>30305</v>
          </cell>
          <cell r="C2109" t="str">
            <v>CCF050</v>
          </cell>
          <cell r="D2109" t="str">
            <v>NEUROALIADOS MEDICINA ESPECIALIZADA S.A.S.</v>
          </cell>
          <cell r="E2109" t="str">
            <v>900471992</v>
          </cell>
          <cell r="F2109" t="str">
            <v>540010211501</v>
          </cell>
          <cell r="G2109" t="str">
            <v>EVENTO PBS</v>
          </cell>
          <cell r="H2109">
            <v>1573060</v>
          </cell>
          <cell r="I2109" t="str">
            <v>NA30139</v>
          </cell>
          <cell r="J2109" t="str">
            <v>RADICADA</v>
          </cell>
          <cell r="K2109" t="str">
            <v>25/08/2022</v>
          </cell>
          <cell r="L2109" t="str">
            <v>02/09/2022</v>
          </cell>
          <cell r="M2109" t="str">
            <v>21/07/2022</v>
          </cell>
          <cell r="N2109">
            <v>48000</v>
          </cell>
          <cell r="O2109">
            <v>35</v>
          </cell>
          <cell r="P2109" t="str">
            <v>35.HOSPITALIZACION DOMICILIARIA</v>
          </cell>
          <cell r="S2109">
            <v>0</v>
          </cell>
          <cell r="T2109" t="str">
            <v>04/09/2022</v>
          </cell>
          <cell r="U2109" t="str">
            <v>22/09/2022</v>
          </cell>
          <cell r="V2109">
            <v>18</v>
          </cell>
          <cell r="W2109">
            <v>13</v>
          </cell>
          <cell r="X2109">
            <v>0</v>
          </cell>
          <cell r="Y2109">
            <v>0</v>
          </cell>
          <cell r="Z2109">
            <v>0</v>
          </cell>
          <cell r="AE2109" t="str">
            <v>CCF050-025-2022</v>
          </cell>
          <cell r="AF2109" t="str">
            <v>NO</v>
          </cell>
          <cell r="AG2109" t="str">
            <v>NO</v>
          </cell>
          <cell r="AH2109">
            <v>0</v>
          </cell>
          <cell r="AI2109">
            <v>0</v>
          </cell>
          <cell r="AJ2109">
            <v>0</v>
          </cell>
          <cell r="AK2109">
            <v>0</v>
          </cell>
          <cell r="AQ2109" t="str">
            <v>MIGUEL</v>
          </cell>
          <cell r="AR2109" t="str">
            <v>ANGEL</v>
          </cell>
          <cell r="AS2109" t="str">
            <v>TORRADO</v>
          </cell>
          <cell r="AU2109" t="str">
            <v>CC</v>
          </cell>
          <cell r="AV2109" t="str">
            <v>88254985</v>
          </cell>
          <cell r="AW2109" t="str">
            <v>LINA ALARCON</v>
          </cell>
          <cell r="AX2109" t="str">
            <v>MALPICA DURAN LILIANA CAROLINA</v>
          </cell>
          <cell r="AY2109">
            <v>0</v>
          </cell>
          <cell r="AZ2109">
            <v>0</v>
          </cell>
          <cell r="BA2109">
            <v>0</v>
          </cell>
          <cell r="BB2109" t="str">
            <v>NO</v>
          </cell>
          <cell r="BC2109" t="str">
            <v xml:space="preserve">836 </v>
          </cell>
          <cell r="BD2109" t="str">
            <v>1213147</v>
          </cell>
          <cell r="BE2109" t="str">
            <v>20/09/2022</v>
          </cell>
          <cell r="BF2109" t="str">
            <v>NO</v>
          </cell>
          <cell r="BH2109" t="str">
            <v>16/09/2022</v>
          </cell>
          <cell r="BI2109">
            <v>47040</v>
          </cell>
        </row>
        <row r="2110">
          <cell r="A2110" t="str">
            <v>900471992-NA30138</v>
          </cell>
          <cell r="B2110">
            <v>30305</v>
          </cell>
          <cell r="C2110" t="str">
            <v>CCF050</v>
          </cell>
          <cell r="D2110" t="str">
            <v>NEUROALIADOS MEDICINA ESPECIALIZADA S.A.S.</v>
          </cell>
          <cell r="E2110" t="str">
            <v>900471992</v>
          </cell>
          <cell r="F2110" t="str">
            <v>540010211501</v>
          </cell>
          <cell r="G2110" t="str">
            <v>EVENTO PBS</v>
          </cell>
          <cell r="H2110">
            <v>1573059</v>
          </cell>
          <cell r="I2110" t="str">
            <v>NA30138</v>
          </cell>
          <cell r="J2110" t="str">
            <v>RADICADA</v>
          </cell>
          <cell r="K2110" t="str">
            <v>25/08/2022</v>
          </cell>
          <cell r="L2110" t="str">
            <v>02/09/2022</v>
          </cell>
          <cell r="M2110" t="str">
            <v>21/07/2022</v>
          </cell>
          <cell r="N2110">
            <v>48000</v>
          </cell>
          <cell r="O2110">
            <v>35</v>
          </cell>
          <cell r="P2110" t="str">
            <v>35.HOSPITALIZACION DOMICILIARIA</v>
          </cell>
          <cell r="S2110">
            <v>0</v>
          </cell>
          <cell r="T2110" t="str">
            <v>04/09/2022</v>
          </cell>
          <cell r="U2110" t="str">
            <v>22/09/2022</v>
          </cell>
          <cell r="V2110">
            <v>18</v>
          </cell>
          <cell r="W2110">
            <v>13</v>
          </cell>
          <cell r="X2110">
            <v>0</v>
          </cell>
          <cell r="Y2110">
            <v>0</v>
          </cell>
          <cell r="Z2110">
            <v>0</v>
          </cell>
          <cell r="AE2110" t="str">
            <v>CCF050-025-2022</v>
          </cell>
          <cell r="AF2110" t="str">
            <v>NO</v>
          </cell>
          <cell r="AG2110" t="str">
            <v>NO</v>
          </cell>
          <cell r="AH2110">
            <v>0</v>
          </cell>
          <cell r="AI2110">
            <v>0</v>
          </cell>
          <cell r="AJ2110">
            <v>0</v>
          </cell>
          <cell r="AK2110">
            <v>0</v>
          </cell>
          <cell r="AQ2110" t="str">
            <v>MARINA</v>
          </cell>
          <cell r="AS2110" t="str">
            <v>JAIMES</v>
          </cell>
          <cell r="AU2110" t="str">
            <v>CC</v>
          </cell>
          <cell r="AV2110" t="str">
            <v>37239186</v>
          </cell>
          <cell r="AW2110" t="str">
            <v>LINA ALARCON</v>
          </cell>
          <cell r="AX2110" t="str">
            <v>MALPICA DURAN LILIANA CAROLINA</v>
          </cell>
          <cell r="AY2110">
            <v>0</v>
          </cell>
          <cell r="AZ2110">
            <v>0</v>
          </cell>
          <cell r="BA2110">
            <v>0</v>
          </cell>
          <cell r="BB2110" t="str">
            <v>NO</v>
          </cell>
          <cell r="BC2110" t="str">
            <v xml:space="preserve">836 </v>
          </cell>
          <cell r="BD2110" t="str">
            <v>1213146</v>
          </cell>
          <cell r="BE2110" t="str">
            <v>20/09/2022</v>
          </cell>
          <cell r="BF2110" t="str">
            <v>NO</v>
          </cell>
          <cell r="BH2110" t="str">
            <v>16/09/2022</v>
          </cell>
          <cell r="BI2110">
            <v>47040</v>
          </cell>
        </row>
        <row r="2111">
          <cell r="A2111" t="str">
            <v>900471992-NA30137</v>
          </cell>
          <cell r="B2111">
            <v>30305</v>
          </cell>
          <cell r="C2111" t="str">
            <v>CCF050</v>
          </cell>
          <cell r="D2111" t="str">
            <v>NEUROALIADOS MEDICINA ESPECIALIZADA S.A.S.</v>
          </cell>
          <cell r="E2111" t="str">
            <v>900471992</v>
          </cell>
          <cell r="F2111" t="str">
            <v>540010211501</v>
          </cell>
          <cell r="G2111" t="str">
            <v>EVENTO PBS</v>
          </cell>
          <cell r="H2111">
            <v>1573058</v>
          </cell>
          <cell r="I2111" t="str">
            <v>NA30137</v>
          </cell>
          <cell r="J2111" t="str">
            <v>RADICADA</v>
          </cell>
          <cell r="K2111" t="str">
            <v>25/08/2022</v>
          </cell>
          <cell r="L2111" t="str">
            <v>02/09/2022</v>
          </cell>
          <cell r="M2111" t="str">
            <v>21/07/2022</v>
          </cell>
          <cell r="N2111">
            <v>48000</v>
          </cell>
          <cell r="O2111">
            <v>35</v>
          </cell>
          <cell r="P2111" t="str">
            <v>35.HOSPITALIZACION DOMICILIARIA</v>
          </cell>
          <cell r="S2111">
            <v>0</v>
          </cell>
          <cell r="T2111" t="str">
            <v>04/09/2022</v>
          </cell>
          <cell r="U2111" t="str">
            <v>22/09/2022</v>
          </cell>
          <cell r="V2111">
            <v>18</v>
          </cell>
          <cell r="W2111">
            <v>13</v>
          </cell>
          <cell r="X2111">
            <v>0</v>
          </cell>
          <cell r="Y2111">
            <v>0</v>
          </cell>
          <cell r="Z2111">
            <v>0</v>
          </cell>
          <cell r="AE2111" t="str">
            <v>CCF050-025-2022</v>
          </cell>
          <cell r="AF2111" t="str">
            <v>NO</v>
          </cell>
          <cell r="AG2111" t="str">
            <v>NO</v>
          </cell>
          <cell r="AH2111">
            <v>0</v>
          </cell>
          <cell r="AI2111">
            <v>0</v>
          </cell>
          <cell r="AJ2111">
            <v>0</v>
          </cell>
          <cell r="AK2111">
            <v>0</v>
          </cell>
          <cell r="AQ2111" t="str">
            <v>MARIA</v>
          </cell>
          <cell r="AR2111" t="str">
            <v>DEL ROSARIO</v>
          </cell>
          <cell r="AS2111" t="str">
            <v>GUTIERREZ</v>
          </cell>
          <cell r="AT2111" t="str">
            <v>VDA DE PARADA</v>
          </cell>
          <cell r="AU2111" t="str">
            <v>CC</v>
          </cell>
          <cell r="AV2111" t="str">
            <v>27571848</v>
          </cell>
          <cell r="AW2111" t="str">
            <v>LINA ALARCON</v>
          </cell>
          <cell r="AX2111" t="str">
            <v>MALPICA DURAN LILIANA CAROLINA</v>
          </cell>
          <cell r="AY2111">
            <v>0</v>
          </cell>
          <cell r="AZ2111">
            <v>0</v>
          </cell>
          <cell r="BA2111">
            <v>0</v>
          </cell>
          <cell r="BB2111" t="str">
            <v>NO</v>
          </cell>
          <cell r="BC2111" t="str">
            <v xml:space="preserve">836 </v>
          </cell>
          <cell r="BD2111" t="str">
            <v>1213145</v>
          </cell>
          <cell r="BE2111" t="str">
            <v>20/09/2022</v>
          </cell>
          <cell r="BF2111" t="str">
            <v>NO</v>
          </cell>
          <cell r="BH2111" t="str">
            <v>16/09/2022</v>
          </cell>
          <cell r="BI2111">
            <v>47040</v>
          </cell>
        </row>
        <row r="2112">
          <cell r="A2112" t="str">
            <v>900471992-NA30136</v>
          </cell>
          <cell r="B2112">
            <v>30305</v>
          </cell>
          <cell r="C2112" t="str">
            <v>CCF050</v>
          </cell>
          <cell r="D2112" t="str">
            <v>NEUROALIADOS MEDICINA ESPECIALIZADA S.A.S.</v>
          </cell>
          <cell r="E2112" t="str">
            <v>900471992</v>
          </cell>
          <cell r="F2112" t="str">
            <v>540010211501</v>
          </cell>
          <cell r="G2112" t="str">
            <v>EVENTO PBS</v>
          </cell>
          <cell r="H2112">
            <v>1573057</v>
          </cell>
          <cell r="I2112" t="str">
            <v>NA30136</v>
          </cell>
          <cell r="J2112" t="str">
            <v>RADICADA</v>
          </cell>
          <cell r="K2112" t="str">
            <v>25/08/2022</v>
          </cell>
          <cell r="L2112" t="str">
            <v>02/09/2022</v>
          </cell>
          <cell r="M2112" t="str">
            <v>19/07/2022</v>
          </cell>
          <cell r="N2112">
            <v>48000</v>
          </cell>
          <cell r="O2112">
            <v>35</v>
          </cell>
          <cell r="P2112" t="str">
            <v>35.HOSPITALIZACION DOMICILIARIA</v>
          </cell>
          <cell r="S2112">
            <v>0</v>
          </cell>
          <cell r="T2112" t="str">
            <v>04/09/2022</v>
          </cell>
          <cell r="U2112" t="str">
            <v>22/09/2022</v>
          </cell>
          <cell r="V2112">
            <v>18</v>
          </cell>
          <cell r="W2112">
            <v>13</v>
          </cell>
          <cell r="X2112">
            <v>0</v>
          </cell>
          <cell r="Y2112">
            <v>0</v>
          </cell>
          <cell r="Z2112">
            <v>0</v>
          </cell>
          <cell r="AE2112" t="str">
            <v>CCF050-025-2022</v>
          </cell>
          <cell r="AF2112" t="str">
            <v>NO</v>
          </cell>
          <cell r="AG2112" t="str">
            <v>NO</v>
          </cell>
          <cell r="AH2112">
            <v>0</v>
          </cell>
          <cell r="AI2112">
            <v>0</v>
          </cell>
          <cell r="AJ2112">
            <v>0</v>
          </cell>
          <cell r="AK2112">
            <v>0</v>
          </cell>
          <cell r="AQ2112" t="str">
            <v>LUZ</v>
          </cell>
          <cell r="AR2112" t="str">
            <v>KARINA</v>
          </cell>
          <cell r="AS2112" t="str">
            <v>SANTOS</v>
          </cell>
          <cell r="AT2112" t="str">
            <v>DIAZ</v>
          </cell>
          <cell r="AU2112" t="str">
            <v>CC</v>
          </cell>
          <cell r="AV2112" t="str">
            <v>1090521469</v>
          </cell>
          <cell r="AW2112" t="str">
            <v>LINA ALARCON</v>
          </cell>
          <cell r="AX2112" t="str">
            <v>MALPICA DURAN LILIANA CAROLINA</v>
          </cell>
          <cell r="AY2112">
            <v>0</v>
          </cell>
          <cell r="AZ2112">
            <v>0</v>
          </cell>
          <cell r="BA2112">
            <v>0</v>
          </cell>
          <cell r="BB2112" t="str">
            <v>NO</v>
          </cell>
          <cell r="BC2112" t="str">
            <v xml:space="preserve">836 </v>
          </cell>
          <cell r="BD2112" t="str">
            <v>1213144</v>
          </cell>
          <cell r="BE2112" t="str">
            <v>20/09/2022</v>
          </cell>
          <cell r="BF2112" t="str">
            <v>NO</v>
          </cell>
          <cell r="BH2112" t="str">
            <v>16/09/2022</v>
          </cell>
          <cell r="BI2112">
            <v>47040</v>
          </cell>
        </row>
        <row r="2113">
          <cell r="A2113" t="str">
            <v>900471992-NA30135</v>
          </cell>
          <cell r="B2113">
            <v>30305</v>
          </cell>
          <cell r="C2113" t="str">
            <v>CCF050</v>
          </cell>
          <cell r="D2113" t="str">
            <v>NEUROALIADOS MEDICINA ESPECIALIZADA S.A.S.</v>
          </cell>
          <cell r="E2113" t="str">
            <v>900471992</v>
          </cell>
          <cell r="F2113" t="str">
            <v>540010211501</v>
          </cell>
          <cell r="G2113" t="str">
            <v>EVENTO PBS</v>
          </cell>
          <cell r="H2113">
            <v>1573056</v>
          </cell>
          <cell r="I2113" t="str">
            <v>NA30135</v>
          </cell>
          <cell r="J2113" t="str">
            <v>RADICADA</v>
          </cell>
          <cell r="K2113" t="str">
            <v>24/08/2022</v>
          </cell>
          <cell r="L2113" t="str">
            <v>02/09/2022</v>
          </cell>
          <cell r="M2113" t="str">
            <v>18/07/2022</v>
          </cell>
          <cell r="N2113">
            <v>48000</v>
          </cell>
          <cell r="O2113">
            <v>35</v>
          </cell>
          <cell r="P2113" t="str">
            <v>35.HOSPITALIZACION DOMICILIARIA</v>
          </cell>
          <cell r="S2113">
            <v>0</v>
          </cell>
          <cell r="T2113" t="str">
            <v>04/09/2022</v>
          </cell>
          <cell r="U2113" t="str">
            <v>22/09/2022</v>
          </cell>
          <cell r="V2113">
            <v>18</v>
          </cell>
          <cell r="W2113">
            <v>13</v>
          </cell>
          <cell r="X2113">
            <v>0</v>
          </cell>
          <cell r="Y2113">
            <v>0</v>
          </cell>
          <cell r="Z2113">
            <v>0</v>
          </cell>
          <cell r="AE2113" t="str">
            <v>CCF050-025-2022</v>
          </cell>
          <cell r="AF2113" t="str">
            <v>NO</v>
          </cell>
          <cell r="AG2113" t="str">
            <v>NO</v>
          </cell>
          <cell r="AH2113">
            <v>0</v>
          </cell>
          <cell r="AI2113">
            <v>0</v>
          </cell>
          <cell r="AJ2113">
            <v>0</v>
          </cell>
          <cell r="AK2113">
            <v>0</v>
          </cell>
          <cell r="AQ2113" t="str">
            <v>LILIBETH</v>
          </cell>
          <cell r="AS2113" t="str">
            <v>FLOREZ</v>
          </cell>
          <cell r="AT2113" t="str">
            <v>MALDONADO</v>
          </cell>
          <cell r="AU2113" t="str">
            <v>CC</v>
          </cell>
          <cell r="AV2113" t="str">
            <v>1005054471</v>
          </cell>
          <cell r="AW2113" t="str">
            <v>LINA ALARCON</v>
          </cell>
          <cell r="AX2113" t="str">
            <v>MALPICA DURAN LILIANA CAROLINA</v>
          </cell>
          <cell r="AY2113">
            <v>0</v>
          </cell>
          <cell r="AZ2113">
            <v>0</v>
          </cell>
          <cell r="BA2113">
            <v>0</v>
          </cell>
          <cell r="BB2113" t="str">
            <v>NO</v>
          </cell>
          <cell r="BC2113" t="str">
            <v xml:space="preserve">836 </v>
          </cell>
          <cell r="BD2113" t="str">
            <v>1213143</v>
          </cell>
          <cell r="BE2113" t="str">
            <v>20/09/2022</v>
          </cell>
          <cell r="BF2113" t="str">
            <v>NO</v>
          </cell>
          <cell r="BH2113" t="str">
            <v>16/09/2022</v>
          </cell>
          <cell r="BI2113">
            <v>47040</v>
          </cell>
        </row>
        <row r="2114">
          <cell r="A2114" t="str">
            <v>900471992-NA30134</v>
          </cell>
          <cell r="B2114">
            <v>30305</v>
          </cell>
          <cell r="C2114" t="str">
            <v>CCF050</v>
          </cell>
          <cell r="D2114" t="str">
            <v>NEUROALIADOS MEDICINA ESPECIALIZADA S.A.S.</v>
          </cell>
          <cell r="E2114" t="str">
            <v>900471992</v>
          </cell>
          <cell r="F2114" t="str">
            <v>540010211501</v>
          </cell>
          <cell r="G2114" t="str">
            <v>EVENTO PBS</v>
          </cell>
          <cell r="H2114">
            <v>1573055</v>
          </cell>
          <cell r="I2114" t="str">
            <v>NA30134</v>
          </cell>
          <cell r="J2114" t="str">
            <v>RADICADA</v>
          </cell>
          <cell r="K2114" t="str">
            <v>24/08/2022</v>
          </cell>
          <cell r="L2114" t="str">
            <v>02/09/2022</v>
          </cell>
          <cell r="M2114" t="str">
            <v>20/07/2022</v>
          </cell>
          <cell r="N2114">
            <v>48000</v>
          </cell>
          <cell r="O2114">
            <v>35</v>
          </cell>
          <cell r="P2114" t="str">
            <v>35.HOSPITALIZACION DOMICILIARIA</v>
          </cell>
          <cell r="S2114">
            <v>0</v>
          </cell>
          <cell r="T2114" t="str">
            <v>04/09/2022</v>
          </cell>
          <cell r="U2114" t="str">
            <v>22/09/2022</v>
          </cell>
          <cell r="V2114">
            <v>18</v>
          </cell>
          <cell r="W2114">
            <v>13</v>
          </cell>
          <cell r="X2114">
            <v>0</v>
          </cell>
          <cell r="Y2114">
            <v>0</v>
          </cell>
          <cell r="Z2114">
            <v>0</v>
          </cell>
          <cell r="AE2114" t="str">
            <v>CCF050-025-2022</v>
          </cell>
          <cell r="AF2114" t="str">
            <v>NO</v>
          </cell>
          <cell r="AG2114" t="str">
            <v>NO</v>
          </cell>
          <cell r="AH2114">
            <v>0</v>
          </cell>
          <cell r="AI2114">
            <v>0</v>
          </cell>
          <cell r="AJ2114">
            <v>0</v>
          </cell>
          <cell r="AK2114">
            <v>0</v>
          </cell>
          <cell r="AQ2114" t="str">
            <v>JUAN</v>
          </cell>
          <cell r="AR2114" t="str">
            <v>CARLOS</v>
          </cell>
          <cell r="AS2114" t="str">
            <v>VASQUEZ</v>
          </cell>
          <cell r="AT2114" t="str">
            <v>VERGARA</v>
          </cell>
          <cell r="AU2114" t="str">
            <v>CC</v>
          </cell>
          <cell r="AV2114" t="str">
            <v>88234252</v>
          </cell>
          <cell r="AW2114" t="str">
            <v>LINA ALARCON</v>
          </cell>
          <cell r="AX2114" t="str">
            <v>VALDERRAMA CAJIAO BERTHA ALEXANDRA</v>
          </cell>
          <cell r="AY2114">
            <v>0</v>
          </cell>
          <cell r="AZ2114">
            <v>0</v>
          </cell>
          <cell r="BA2114">
            <v>0</v>
          </cell>
          <cell r="BB2114" t="str">
            <v>NO</v>
          </cell>
          <cell r="BC2114" t="str">
            <v xml:space="preserve">836 </v>
          </cell>
          <cell r="BD2114" t="str">
            <v>1215192</v>
          </cell>
          <cell r="BE2114" t="str">
            <v>20/09/2022</v>
          </cell>
          <cell r="BF2114" t="str">
            <v>NO</v>
          </cell>
          <cell r="BH2114" t="str">
            <v>16/09/2022</v>
          </cell>
          <cell r="BI2114">
            <v>47040</v>
          </cell>
        </row>
        <row r="2115">
          <cell r="A2115" t="str">
            <v>900471992-NA30132</v>
          </cell>
          <cell r="B2115">
            <v>30305</v>
          </cell>
          <cell r="C2115" t="str">
            <v>CCF050</v>
          </cell>
          <cell r="D2115" t="str">
            <v>NEUROALIADOS MEDICINA ESPECIALIZADA S.A.S.</v>
          </cell>
          <cell r="E2115" t="str">
            <v>900471992</v>
          </cell>
          <cell r="F2115" t="str">
            <v>540010211501</v>
          </cell>
          <cell r="G2115" t="str">
            <v>EVENTO PBS</v>
          </cell>
          <cell r="H2115">
            <v>1573054</v>
          </cell>
          <cell r="I2115" t="str">
            <v>NA30132</v>
          </cell>
          <cell r="J2115" t="str">
            <v>RADICADA</v>
          </cell>
          <cell r="K2115" t="str">
            <v>24/08/2022</v>
          </cell>
          <cell r="L2115" t="str">
            <v>02/09/2022</v>
          </cell>
          <cell r="M2115" t="str">
            <v>20/07/2022</v>
          </cell>
          <cell r="N2115">
            <v>48000</v>
          </cell>
          <cell r="O2115">
            <v>35</v>
          </cell>
          <cell r="P2115" t="str">
            <v>35.HOSPITALIZACION DOMICILIARIA</v>
          </cell>
          <cell r="S2115">
            <v>0</v>
          </cell>
          <cell r="T2115" t="str">
            <v>04/09/2022</v>
          </cell>
          <cell r="U2115" t="str">
            <v>22/09/2022</v>
          </cell>
          <cell r="V2115">
            <v>18</v>
          </cell>
          <cell r="W2115">
            <v>13</v>
          </cell>
          <cell r="X2115">
            <v>0</v>
          </cell>
          <cell r="Y2115">
            <v>0</v>
          </cell>
          <cell r="Z2115">
            <v>0</v>
          </cell>
          <cell r="AE2115" t="str">
            <v>CCF050-025-2022</v>
          </cell>
          <cell r="AF2115" t="str">
            <v>NO</v>
          </cell>
          <cell r="AG2115" t="str">
            <v>NO</v>
          </cell>
          <cell r="AH2115">
            <v>0</v>
          </cell>
          <cell r="AI2115">
            <v>0</v>
          </cell>
          <cell r="AJ2115">
            <v>0</v>
          </cell>
          <cell r="AK2115">
            <v>0</v>
          </cell>
          <cell r="AQ2115" t="str">
            <v>GABRIEL</v>
          </cell>
          <cell r="AR2115" t="str">
            <v>DAVID</v>
          </cell>
          <cell r="AS2115" t="str">
            <v>ARCE</v>
          </cell>
          <cell r="AT2115" t="str">
            <v>SANCHEZ</v>
          </cell>
          <cell r="AU2115" t="str">
            <v>CC</v>
          </cell>
          <cell r="AV2115" t="str">
            <v>1093927092</v>
          </cell>
          <cell r="AW2115" t="str">
            <v>LINA ALARCON</v>
          </cell>
          <cell r="AX2115" t="str">
            <v>VALDERRAMA CAJIAO BERTHA ALEXANDRA</v>
          </cell>
          <cell r="AY2115">
            <v>0</v>
          </cell>
          <cell r="AZ2115">
            <v>0</v>
          </cell>
          <cell r="BA2115">
            <v>0</v>
          </cell>
          <cell r="BB2115" t="str">
            <v>NO</v>
          </cell>
          <cell r="BC2115" t="str">
            <v xml:space="preserve">836 </v>
          </cell>
          <cell r="BD2115" t="str">
            <v>1215191</v>
          </cell>
          <cell r="BE2115" t="str">
            <v>20/09/2022</v>
          </cell>
          <cell r="BF2115" t="str">
            <v>NO</v>
          </cell>
          <cell r="BH2115" t="str">
            <v>16/09/2022</v>
          </cell>
          <cell r="BI2115">
            <v>47040</v>
          </cell>
        </row>
        <row r="2116">
          <cell r="A2116" t="str">
            <v>900471992-NA30131</v>
          </cell>
          <cell r="B2116">
            <v>30305</v>
          </cell>
          <cell r="C2116" t="str">
            <v>CCF050</v>
          </cell>
          <cell r="D2116" t="str">
            <v>NEUROALIADOS MEDICINA ESPECIALIZADA S.A.S.</v>
          </cell>
          <cell r="E2116" t="str">
            <v>900471992</v>
          </cell>
          <cell r="F2116" t="str">
            <v>540010211501</v>
          </cell>
          <cell r="G2116" t="str">
            <v>EVENTO PBS</v>
          </cell>
          <cell r="H2116">
            <v>1573053</v>
          </cell>
          <cell r="I2116" t="str">
            <v>NA30131</v>
          </cell>
          <cell r="J2116" t="str">
            <v>RADICADA</v>
          </cell>
          <cell r="K2116" t="str">
            <v>24/08/2022</v>
          </cell>
          <cell r="L2116" t="str">
            <v>02/09/2022</v>
          </cell>
          <cell r="M2116" t="str">
            <v>21/07/2022</v>
          </cell>
          <cell r="N2116">
            <v>48000</v>
          </cell>
          <cell r="O2116">
            <v>35</v>
          </cell>
          <cell r="P2116" t="str">
            <v>35.HOSPITALIZACION DOMICILIARIA</v>
          </cell>
          <cell r="S2116">
            <v>0</v>
          </cell>
          <cell r="T2116" t="str">
            <v>04/09/2022</v>
          </cell>
          <cell r="U2116" t="str">
            <v>22/09/2022</v>
          </cell>
          <cell r="V2116">
            <v>18</v>
          </cell>
          <cell r="W2116">
            <v>13</v>
          </cell>
          <cell r="X2116">
            <v>0</v>
          </cell>
          <cell r="Y2116">
            <v>0</v>
          </cell>
          <cell r="Z2116">
            <v>0</v>
          </cell>
          <cell r="AE2116" t="str">
            <v>CCF050-025-2022</v>
          </cell>
          <cell r="AF2116" t="str">
            <v>NO</v>
          </cell>
          <cell r="AG2116" t="str">
            <v>NO</v>
          </cell>
          <cell r="AH2116">
            <v>0</v>
          </cell>
          <cell r="AI2116">
            <v>0</v>
          </cell>
          <cell r="AJ2116">
            <v>0</v>
          </cell>
          <cell r="AK2116">
            <v>0</v>
          </cell>
          <cell r="AQ2116" t="str">
            <v>ELIAS</v>
          </cell>
          <cell r="AS2116" t="str">
            <v>TORRES</v>
          </cell>
          <cell r="AU2116" t="str">
            <v>CC</v>
          </cell>
          <cell r="AV2116" t="str">
            <v>13237282</v>
          </cell>
          <cell r="AW2116" t="str">
            <v>LINA ALARCON</v>
          </cell>
          <cell r="AX2116" t="str">
            <v>VALDERRAMA CAJIAO BERTHA ALEXANDRA</v>
          </cell>
          <cell r="AY2116">
            <v>0</v>
          </cell>
          <cell r="AZ2116">
            <v>0</v>
          </cell>
          <cell r="BA2116">
            <v>0</v>
          </cell>
          <cell r="BB2116" t="str">
            <v>NO</v>
          </cell>
          <cell r="BC2116" t="str">
            <v xml:space="preserve">836 </v>
          </cell>
          <cell r="BD2116" t="str">
            <v>1215190</v>
          </cell>
          <cell r="BE2116" t="str">
            <v>20/09/2022</v>
          </cell>
          <cell r="BF2116" t="str">
            <v>NO</v>
          </cell>
          <cell r="BH2116" t="str">
            <v>16/09/2022</v>
          </cell>
          <cell r="BI2116">
            <v>47040</v>
          </cell>
        </row>
        <row r="2117">
          <cell r="A2117" t="str">
            <v>900471992-NA30130</v>
          </cell>
          <cell r="B2117">
            <v>30305</v>
          </cell>
          <cell r="C2117" t="str">
            <v>CCF050</v>
          </cell>
          <cell r="D2117" t="str">
            <v>NEUROALIADOS MEDICINA ESPECIALIZADA S.A.S.</v>
          </cell>
          <cell r="E2117" t="str">
            <v>900471992</v>
          </cell>
          <cell r="F2117" t="str">
            <v>540010211501</v>
          </cell>
          <cell r="G2117" t="str">
            <v>EVENTO PBS</v>
          </cell>
          <cell r="H2117">
            <v>1573052</v>
          </cell>
          <cell r="I2117" t="str">
            <v>NA30130</v>
          </cell>
          <cell r="J2117" t="str">
            <v>RADICADA</v>
          </cell>
          <cell r="K2117" t="str">
            <v>24/08/2022</v>
          </cell>
          <cell r="L2117" t="str">
            <v>02/09/2022</v>
          </cell>
          <cell r="M2117" t="str">
            <v>08/07/2022</v>
          </cell>
          <cell r="N2117">
            <v>48000</v>
          </cell>
          <cell r="O2117">
            <v>35</v>
          </cell>
          <cell r="P2117" t="str">
            <v>35.HOSPITALIZACION DOMICILIARIA</v>
          </cell>
          <cell r="S2117">
            <v>0</v>
          </cell>
          <cell r="T2117" t="str">
            <v>04/09/2022</v>
          </cell>
          <cell r="U2117" t="str">
            <v>22/09/2022</v>
          </cell>
          <cell r="V2117">
            <v>18</v>
          </cell>
          <cell r="W2117">
            <v>13</v>
          </cell>
          <cell r="X2117">
            <v>0</v>
          </cell>
          <cell r="Y2117">
            <v>0</v>
          </cell>
          <cell r="Z2117">
            <v>0</v>
          </cell>
          <cell r="AE2117" t="str">
            <v>CCF050-025-2022</v>
          </cell>
          <cell r="AF2117" t="str">
            <v>NO</v>
          </cell>
          <cell r="AG2117" t="str">
            <v>NO</v>
          </cell>
          <cell r="AH2117">
            <v>0</v>
          </cell>
          <cell r="AI2117">
            <v>0</v>
          </cell>
          <cell r="AJ2117">
            <v>0</v>
          </cell>
          <cell r="AK2117">
            <v>0</v>
          </cell>
          <cell r="AQ2117" t="str">
            <v>DOMINGO</v>
          </cell>
          <cell r="AS2117" t="str">
            <v>OVALLES</v>
          </cell>
          <cell r="AU2117" t="str">
            <v>CC</v>
          </cell>
          <cell r="AV2117" t="str">
            <v>1970271</v>
          </cell>
          <cell r="AW2117" t="str">
            <v>LINA ALARCON</v>
          </cell>
          <cell r="AX2117" t="str">
            <v>VALDERRAMA CAJIAO BERTHA ALEXANDRA</v>
          </cell>
          <cell r="AY2117">
            <v>0</v>
          </cell>
          <cell r="AZ2117">
            <v>0</v>
          </cell>
          <cell r="BA2117">
            <v>0</v>
          </cell>
          <cell r="BB2117" t="str">
            <v>NO</v>
          </cell>
          <cell r="BC2117" t="str">
            <v xml:space="preserve">836 </v>
          </cell>
          <cell r="BD2117" t="str">
            <v>1215189</v>
          </cell>
          <cell r="BE2117" t="str">
            <v>20/09/2022</v>
          </cell>
          <cell r="BF2117" t="str">
            <v>NO</v>
          </cell>
          <cell r="BH2117" t="str">
            <v>16/09/2022</v>
          </cell>
          <cell r="BI2117">
            <v>47040</v>
          </cell>
        </row>
        <row r="2118">
          <cell r="A2118" t="str">
            <v>900471992-NA3013</v>
          </cell>
          <cell r="B2118">
            <v>29419</v>
          </cell>
          <cell r="C2118" t="str">
            <v>CCF050</v>
          </cell>
          <cell r="D2118" t="str">
            <v>NEUROALIADOS MEDICINA ESPECIALIZADA S.A.S.</v>
          </cell>
          <cell r="E2118" t="str">
            <v>900471992</v>
          </cell>
          <cell r="F2118" t="str">
            <v>540010211501</v>
          </cell>
          <cell r="G2118" t="str">
            <v>EVENTO PBS</v>
          </cell>
          <cell r="H2118">
            <v>1523893</v>
          </cell>
          <cell r="I2118" t="str">
            <v>NA3013</v>
          </cell>
          <cell r="J2118" t="str">
            <v>RADICADA</v>
          </cell>
          <cell r="K2118" t="str">
            <v>27/07/2022</v>
          </cell>
          <cell r="L2118" t="str">
            <v>02/08/2022</v>
          </cell>
          <cell r="M2118" t="str">
            <v>06/06/2022</v>
          </cell>
          <cell r="N2118">
            <v>220000</v>
          </cell>
          <cell r="O2118">
            <v>35</v>
          </cell>
          <cell r="P2118" t="str">
            <v>35.HOSPITALIZACION DOMICILIARIA</v>
          </cell>
          <cell r="S2118">
            <v>0</v>
          </cell>
          <cell r="T2118" t="str">
            <v>03/08/2022</v>
          </cell>
          <cell r="U2118" t="str">
            <v>24/08/2022</v>
          </cell>
          <cell r="V2118">
            <v>21</v>
          </cell>
          <cell r="W2118">
            <v>14</v>
          </cell>
          <cell r="X2118">
            <v>0</v>
          </cell>
          <cell r="Y2118">
            <v>0</v>
          </cell>
          <cell r="Z2118">
            <v>0</v>
          </cell>
          <cell r="AE2118" t="str">
            <v>CCF050-025-2022</v>
          </cell>
          <cell r="AF2118" t="str">
            <v>NO</v>
          </cell>
          <cell r="AG2118" t="str">
            <v>NO</v>
          </cell>
          <cell r="AH2118">
            <v>0</v>
          </cell>
          <cell r="AI2118">
            <v>0</v>
          </cell>
          <cell r="AJ2118">
            <v>0</v>
          </cell>
          <cell r="AK2118">
            <v>0</v>
          </cell>
          <cell r="AQ2118" t="str">
            <v>LUZ</v>
          </cell>
          <cell r="AR2118" t="str">
            <v>KARINA</v>
          </cell>
          <cell r="AS2118" t="str">
            <v>SANTOS</v>
          </cell>
          <cell r="AT2118" t="str">
            <v>DIAZ</v>
          </cell>
          <cell r="AU2118" t="str">
            <v>CC</v>
          </cell>
          <cell r="AV2118" t="str">
            <v>1090521469</v>
          </cell>
          <cell r="AW2118" t="str">
            <v>ELIZABETH BAYONA ARTEAGA</v>
          </cell>
          <cell r="AX2118" t="str">
            <v>VALDERRAMA CAJIAO BERTHA ALEXANDRA</v>
          </cell>
          <cell r="AY2118">
            <v>0</v>
          </cell>
          <cell r="AZ2118">
            <v>0</v>
          </cell>
          <cell r="BA2118">
            <v>0</v>
          </cell>
          <cell r="BB2118" t="str">
            <v>NO</v>
          </cell>
          <cell r="BC2118" t="str">
            <v xml:space="preserve">836 </v>
          </cell>
          <cell r="BD2118" t="str">
            <v>1186013</v>
          </cell>
          <cell r="BE2118" t="str">
            <v>09/08/2022</v>
          </cell>
          <cell r="BF2118" t="str">
            <v>NO</v>
          </cell>
          <cell r="BH2118" t="str">
            <v>25/08/2022</v>
          </cell>
          <cell r="BI2118">
            <v>215600</v>
          </cell>
        </row>
        <row r="2119">
          <cell r="A2119" t="str">
            <v>900471992-NA30129</v>
          </cell>
          <cell r="B2119">
            <v>30305</v>
          </cell>
          <cell r="C2119" t="str">
            <v>CCF050</v>
          </cell>
          <cell r="D2119" t="str">
            <v>NEUROALIADOS MEDICINA ESPECIALIZADA S.A.S.</v>
          </cell>
          <cell r="E2119" t="str">
            <v>900471992</v>
          </cell>
          <cell r="F2119" t="str">
            <v>540010211501</v>
          </cell>
          <cell r="G2119" t="str">
            <v>EVENTO PBS</v>
          </cell>
          <cell r="H2119">
            <v>1573051</v>
          </cell>
          <cell r="I2119" t="str">
            <v>NA30129</v>
          </cell>
          <cell r="J2119" t="str">
            <v>RADICADA</v>
          </cell>
          <cell r="K2119" t="str">
            <v>24/08/2022</v>
          </cell>
          <cell r="L2119" t="str">
            <v>02/09/2022</v>
          </cell>
          <cell r="M2119" t="str">
            <v>21/07/2022</v>
          </cell>
          <cell r="N2119">
            <v>48000</v>
          </cell>
          <cell r="O2119">
            <v>35</v>
          </cell>
          <cell r="P2119" t="str">
            <v>35.HOSPITALIZACION DOMICILIARIA</v>
          </cell>
          <cell r="S2119">
            <v>0</v>
          </cell>
          <cell r="T2119" t="str">
            <v>04/09/2022</v>
          </cell>
          <cell r="U2119" t="str">
            <v>22/09/2022</v>
          </cell>
          <cell r="V2119">
            <v>18</v>
          </cell>
          <cell r="W2119">
            <v>13</v>
          </cell>
          <cell r="X2119">
            <v>0</v>
          </cell>
          <cell r="Y2119">
            <v>0</v>
          </cell>
          <cell r="Z2119">
            <v>0</v>
          </cell>
          <cell r="AE2119" t="str">
            <v>CCF050-025-2022</v>
          </cell>
          <cell r="AF2119" t="str">
            <v>NO</v>
          </cell>
          <cell r="AG2119" t="str">
            <v>NO</v>
          </cell>
          <cell r="AH2119">
            <v>0</v>
          </cell>
          <cell r="AI2119">
            <v>0</v>
          </cell>
          <cell r="AJ2119">
            <v>0</v>
          </cell>
          <cell r="AK2119">
            <v>0</v>
          </cell>
          <cell r="AQ2119" t="str">
            <v>CLARA</v>
          </cell>
          <cell r="AR2119" t="str">
            <v>MARIA</v>
          </cell>
          <cell r="AS2119" t="str">
            <v>RAMIREZ</v>
          </cell>
          <cell r="AT2119" t="str">
            <v>ORTEGA</v>
          </cell>
          <cell r="AU2119" t="str">
            <v>CC</v>
          </cell>
          <cell r="AV2119" t="str">
            <v>27660292</v>
          </cell>
          <cell r="AW2119" t="str">
            <v>LINA ALARCON</v>
          </cell>
          <cell r="AX2119" t="str">
            <v>VALDERRAMA CAJIAO BERTHA ALEXANDRA</v>
          </cell>
          <cell r="AY2119">
            <v>0</v>
          </cell>
          <cell r="AZ2119">
            <v>0</v>
          </cell>
          <cell r="BA2119">
            <v>0</v>
          </cell>
          <cell r="BB2119" t="str">
            <v>NO</v>
          </cell>
          <cell r="BC2119" t="str">
            <v xml:space="preserve">836 </v>
          </cell>
          <cell r="BD2119" t="str">
            <v>1215188</v>
          </cell>
          <cell r="BE2119" t="str">
            <v>20/09/2022</v>
          </cell>
          <cell r="BF2119" t="str">
            <v>NO</v>
          </cell>
          <cell r="BH2119" t="str">
            <v>16/09/2022</v>
          </cell>
          <cell r="BI2119">
            <v>47040</v>
          </cell>
        </row>
        <row r="2120">
          <cell r="A2120" t="str">
            <v>900471992-NA30128</v>
          </cell>
          <cell r="B2120">
            <v>30305</v>
          </cell>
          <cell r="C2120" t="str">
            <v>CCF050</v>
          </cell>
          <cell r="D2120" t="str">
            <v>NEUROALIADOS MEDICINA ESPECIALIZADA S.A.S.</v>
          </cell>
          <cell r="E2120" t="str">
            <v>900471992</v>
          </cell>
          <cell r="F2120" t="str">
            <v>540010211501</v>
          </cell>
          <cell r="G2120" t="str">
            <v>EVENTO PBS</v>
          </cell>
          <cell r="H2120">
            <v>1573050</v>
          </cell>
          <cell r="I2120" t="str">
            <v>NA30128</v>
          </cell>
          <cell r="J2120" t="str">
            <v>RADICADA</v>
          </cell>
          <cell r="K2120" t="str">
            <v>24/08/2022</v>
          </cell>
          <cell r="L2120" t="str">
            <v>02/09/2022</v>
          </cell>
          <cell r="M2120" t="str">
            <v>21/07/2022</v>
          </cell>
          <cell r="N2120">
            <v>48000</v>
          </cell>
          <cell r="O2120">
            <v>35</v>
          </cell>
          <cell r="P2120" t="str">
            <v>35.HOSPITALIZACION DOMICILIARIA</v>
          </cell>
          <cell r="S2120">
            <v>0</v>
          </cell>
          <cell r="T2120" t="str">
            <v>04/09/2022</v>
          </cell>
          <cell r="U2120" t="str">
            <v>22/09/2022</v>
          </cell>
          <cell r="V2120">
            <v>18</v>
          </cell>
          <cell r="W2120">
            <v>13</v>
          </cell>
          <cell r="X2120">
            <v>0</v>
          </cell>
          <cell r="Y2120">
            <v>0</v>
          </cell>
          <cell r="Z2120">
            <v>0</v>
          </cell>
          <cell r="AE2120" t="str">
            <v>CCF050-025-2022</v>
          </cell>
          <cell r="AF2120" t="str">
            <v>NO</v>
          </cell>
          <cell r="AG2120" t="str">
            <v>NO</v>
          </cell>
          <cell r="AH2120">
            <v>0</v>
          </cell>
          <cell r="AI2120">
            <v>0</v>
          </cell>
          <cell r="AJ2120">
            <v>0</v>
          </cell>
          <cell r="AK2120">
            <v>0</v>
          </cell>
          <cell r="AQ2120" t="str">
            <v>BELKY</v>
          </cell>
          <cell r="AR2120" t="str">
            <v>XIOMARA</v>
          </cell>
          <cell r="AS2120" t="str">
            <v>CACERES</v>
          </cell>
          <cell r="AT2120" t="str">
            <v>MORALES</v>
          </cell>
          <cell r="AU2120" t="str">
            <v>CC</v>
          </cell>
          <cell r="AV2120" t="str">
            <v>37276193</v>
          </cell>
          <cell r="AW2120" t="str">
            <v>LINA ALARCON</v>
          </cell>
          <cell r="AX2120" t="str">
            <v>VALDERRAMA CAJIAO BERTHA ALEXANDRA</v>
          </cell>
          <cell r="AY2120">
            <v>0</v>
          </cell>
          <cell r="AZ2120">
            <v>0</v>
          </cell>
          <cell r="BA2120">
            <v>0</v>
          </cell>
          <cell r="BB2120" t="str">
            <v>NO</v>
          </cell>
          <cell r="BC2120" t="str">
            <v xml:space="preserve">836 </v>
          </cell>
          <cell r="BD2120" t="str">
            <v>1215187</v>
          </cell>
          <cell r="BE2120" t="str">
            <v>20/09/2022</v>
          </cell>
          <cell r="BF2120" t="str">
            <v>NO</v>
          </cell>
          <cell r="BH2120" t="str">
            <v>16/09/2022</v>
          </cell>
          <cell r="BI2120">
            <v>47040</v>
          </cell>
        </row>
        <row r="2121">
          <cell r="A2121" t="str">
            <v>900471992-NA30127</v>
          </cell>
          <cell r="B2121">
            <v>30305</v>
          </cell>
          <cell r="C2121" t="str">
            <v>CCF050</v>
          </cell>
          <cell r="D2121" t="str">
            <v>NEUROALIADOS MEDICINA ESPECIALIZADA S.A.S.</v>
          </cell>
          <cell r="E2121" t="str">
            <v>900471992</v>
          </cell>
          <cell r="F2121" t="str">
            <v>540010211501</v>
          </cell>
          <cell r="G2121" t="str">
            <v>EVENTO PBS</v>
          </cell>
          <cell r="H2121">
            <v>1573049</v>
          </cell>
          <cell r="I2121" t="str">
            <v>NA30127</v>
          </cell>
          <cell r="J2121" t="str">
            <v>RADICADA</v>
          </cell>
          <cell r="K2121" t="str">
            <v>24/08/2022</v>
          </cell>
          <cell r="L2121" t="str">
            <v>02/09/2022</v>
          </cell>
          <cell r="M2121" t="str">
            <v>21/07/2022</v>
          </cell>
          <cell r="N2121">
            <v>48000</v>
          </cell>
          <cell r="O2121">
            <v>35</v>
          </cell>
          <cell r="P2121" t="str">
            <v>35.HOSPITALIZACION DOMICILIARIA</v>
          </cell>
          <cell r="S2121">
            <v>0</v>
          </cell>
          <cell r="T2121" t="str">
            <v>04/09/2022</v>
          </cell>
          <cell r="U2121" t="str">
            <v>22/09/2022</v>
          </cell>
          <cell r="V2121">
            <v>18</v>
          </cell>
          <cell r="W2121">
            <v>13</v>
          </cell>
          <cell r="X2121">
            <v>0</v>
          </cell>
          <cell r="Y2121">
            <v>0</v>
          </cell>
          <cell r="Z2121">
            <v>0</v>
          </cell>
          <cell r="AE2121" t="str">
            <v>CCF050-025-2022</v>
          </cell>
          <cell r="AF2121" t="str">
            <v>NO</v>
          </cell>
          <cell r="AG2121" t="str">
            <v>NO</v>
          </cell>
          <cell r="AH2121">
            <v>0</v>
          </cell>
          <cell r="AI2121">
            <v>0</v>
          </cell>
          <cell r="AJ2121">
            <v>0</v>
          </cell>
          <cell r="AK2121">
            <v>0</v>
          </cell>
          <cell r="AQ2121" t="str">
            <v>ANGELICA</v>
          </cell>
          <cell r="AR2121" t="str">
            <v>MARIA</v>
          </cell>
          <cell r="AS2121" t="str">
            <v>PEÑARANDA</v>
          </cell>
          <cell r="AU2121" t="str">
            <v>CC</v>
          </cell>
          <cell r="AV2121" t="str">
            <v>27726215</v>
          </cell>
          <cell r="AW2121" t="str">
            <v>LINA ALARCON</v>
          </cell>
          <cell r="AX2121" t="str">
            <v>VALDERRAMA CAJIAO BERTHA ALEXANDRA</v>
          </cell>
          <cell r="AY2121">
            <v>0</v>
          </cell>
          <cell r="AZ2121">
            <v>0</v>
          </cell>
          <cell r="BA2121">
            <v>0</v>
          </cell>
          <cell r="BB2121" t="str">
            <v>NO</v>
          </cell>
          <cell r="BC2121" t="str">
            <v xml:space="preserve">836 </v>
          </cell>
          <cell r="BD2121" t="str">
            <v>1215186</v>
          </cell>
          <cell r="BE2121" t="str">
            <v>20/09/2022</v>
          </cell>
          <cell r="BF2121" t="str">
            <v>NO</v>
          </cell>
          <cell r="BH2121" t="str">
            <v>16/09/2022</v>
          </cell>
          <cell r="BI2121">
            <v>47040</v>
          </cell>
        </row>
        <row r="2122">
          <cell r="A2122" t="str">
            <v>900471992-NA30126</v>
          </cell>
          <cell r="B2122">
            <v>30305</v>
          </cell>
          <cell r="C2122" t="str">
            <v>CCF050</v>
          </cell>
          <cell r="D2122" t="str">
            <v>NEUROALIADOS MEDICINA ESPECIALIZADA S.A.S.</v>
          </cell>
          <cell r="E2122" t="str">
            <v>900471992</v>
          </cell>
          <cell r="F2122" t="str">
            <v>540010211501</v>
          </cell>
          <cell r="G2122" t="str">
            <v>EVENTO PBS</v>
          </cell>
          <cell r="H2122">
            <v>1573048</v>
          </cell>
          <cell r="I2122" t="str">
            <v>NA30126</v>
          </cell>
          <cell r="J2122" t="str">
            <v>RADICADA</v>
          </cell>
          <cell r="K2122" t="str">
            <v>24/08/2022</v>
          </cell>
          <cell r="L2122" t="str">
            <v>02/09/2022</v>
          </cell>
          <cell r="M2122" t="str">
            <v>19/07/2022</v>
          </cell>
          <cell r="N2122">
            <v>48000</v>
          </cell>
          <cell r="O2122">
            <v>35</v>
          </cell>
          <cell r="P2122" t="str">
            <v>35.HOSPITALIZACION DOMICILIARIA</v>
          </cell>
          <cell r="S2122">
            <v>0</v>
          </cell>
          <cell r="T2122" t="str">
            <v>04/09/2022</v>
          </cell>
          <cell r="U2122" t="str">
            <v>22/09/2022</v>
          </cell>
          <cell r="V2122">
            <v>18</v>
          </cell>
          <cell r="W2122">
            <v>13</v>
          </cell>
          <cell r="X2122">
            <v>0</v>
          </cell>
          <cell r="Y2122">
            <v>0</v>
          </cell>
          <cell r="Z2122">
            <v>0</v>
          </cell>
          <cell r="AE2122" t="str">
            <v>CCF050-025-2022</v>
          </cell>
          <cell r="AF2122" t="str">
            <v>NO</v>
          </cell>
          <cell r="AG2122" t="str">
            <v>NO</v>
          </cell>
          <cell r="AH2122">
            <v>0</v>
          </cell>
          <cell r="AI2122">
            <v>0</v>
          </cell>
          <cell r="AJ2122">
            <v>0</v>
          </cell>
          <cell r="AK2122">
            <v>0</v>
          </cell>
          <cell r="AQ2122" t="str">
            <v>ANA</v>
          </cell>
          <cell r="AR2122" t="str">
            <v>DOLORES</v>
          </cell>
          <cell r="AS2122" t="str">
            <v>ARCINIEGAS</v>
          </cell>
          <cell r="AT2122" t="str">
            <v>DE RUEDA</v>
          </cell>
          <cell r="AU2122" t="str">
            <v>CC</v>
          </cell>
          <cell r="AV2122" t="str">
            <v>27906296</v>
          </cell>
          <cell r="AW2122" t="str">
            <v>LINA ALARCON</v>
          </cell>
          <cell r="AX2122" t="str">
            <v>VALDERRAMA CAJIAO BERTHA ALEXANDRA</v>
          </cell>
          <cell r="AY2122">
            <v>0</v>
          </cell>
          <cell r="AZ2122">
            <v>0</v>
          </cell>
          <cell r="BA2122">
            <v>0</v>
          </cell>
          <cell r="BB2122" t="str">
            <v>NO</v>
          </cell>
          <cell r="BC2122" t="str">
            <v xml:space="preserve">836 </v>
          </cell>
          <cell r="BD2122" t="str">
            <v>1215185</v>
          </cell>
          <cell r="BE2122" t="str">
            <v>20/09/2022</v>
          </cell>
          <cell r="BF2122" t="str">
            <v>NO</v>
          </cell>
          <cell r="BH2122" t="str">
            <v>16/09/2022</v>
          </cell>
          <cell r="BI2122">
            <v>47040</v>
          </cell>
        </row>
        <row r="2123">
          <cell r="A2123" t="str">
            <v>900471992-NA30125</v>
          </cell>
          <cell r="B2123">
            <v>30305</v>
          </cell>
          <cell r="C2123" t="str">
            <v>CCF050</v>
          </cell>
          <cell r="D2123" t="str">
            <v>NEUROALIADOS MEDICINA ESPECIALIZADA S.A.S.</v>
          </cell>
          <cell r="E2123" t="str">
            <v>900471992</v>
          </cell>
          <cell r="F2123" t="str">
            <v>540010211501</v>
          </cell>
          <cell r="G2123" t="str">
            <v>EVENTO PBS</v>
          </cell>
          <cell r="H2123">
            <v>1573047</v>
          </cell>
          <cell r="I2123" t="str">
            <v>NA30125</v>
          </cell>
          <cell r="J2123" t="str">
            <v>RADICADA</v>
          </cell>
          <cell r="K2123" t="str">
            <v>24/08/2022</v>
          </cell>
          <cell r="L2123" t="str">
            <v>02/09/2022</v>
          </cell>
          <cell r="M2123" t="str">
            <v>21/07/2022</v>
          </cell>
          <cell r="N2123">
            <v>48000</v>
          </cell>
          <cell r="O2123">
            <v>35</v>
          </cell>
          <cell r="P2123" t="str">
            <v>35.HOSPITALIZACION DOMICILIARIA</v>
          </cell>
          <cell r="S2123">
            <v>0</v>
          </cell>
          <cell r="T2123" t="str">
            <v>04/09/2022</v>
          </cell>
          <cell r="U2123" t="str">
            <v>22/09/2022</v>
          </cell>
          <cell r="V2123">
            <v>18</v>
          </cell>
          <cell r="W2123">
            <v>13</v>
          </cell>
          <cell r="X2123">
            <v>0</v>
          </cell>
          <cell r="Y2123">
            <v>0</v>
          </cell>
          <cell r="Z2123">
            <v>0</v>
          </cell>
          <cell r="AE2123" t="str">
            <v>CCF050-025-2022</v>
          </cell>
          <cell r="AF2123" t="str">
            <v>NO</v>
          </cell>
          <cell r="AG2123" t="str">
            <v>NO</v>
          </cell>
          <cell r="AH2123">
            <v>0</v>
          </cell>
          <cell r="AI2123">
            <v>0</v>
          </cell>
          <cell r="AJ2123">
            <v>0</v>
          </cell>
          <cell r="AK2123">
            <v>0</v>
          </cell>
          <cell r="AQ2123" t="str">
            <v>AGUSTIN</v>
          </cell>
          <cell r="AS2123" t="str">
            <v>ORTEGA</v>
          </cell>
          <cell r="AT2123" t="str">
            <v>RODRIGUEZ</v>
          </cell>
          <cell r="AU2123" t="str">
            <v>CC</v>
          </cell>
          <cell r="AV2123" t="str">
            <v>13224829</v>
          </cell>
          <cell r="AW2123" t="str">
            <v>LINA ALARCON</v>
          </cell>
          <cell r="AX2123" t="str">
            <v>VALDERRAMA CAJIAO BERTHA ALEXANDRA</v>
          </cell>
          <cell r="AY2123">
            <v>0</v>
          </cell>
          <cell r="AZ2123">
            <v>0</v>
          </cell>
          <cell r="BA2123">
            <v>0</v>
          </cell>
          <cell r="BB2123" t="str">
            <v>NO</v>
          </cell>
          <cell r="BC2123" t="str">
            <v xml:space="preserve">836 </v>
          </cell>
          <cell r="BD2123" t="str">
            <v>1215184</v>
          </cell>
          <cell r="BE2123" t="str">
            <v>20/09/2022</v>
          </cell>
          <cell r="BF2123" t="str">
            <v>NO</v>
          </cell>
          <cell r="BH2123" t="str">
            <v>16/09/2022</v>
          </cell>
          <cell r="BI2123">
            <v>47040</v>
          </cell>
        </row>
        <row r="2124">
          <cell r="A2124" t="str">
            <v>900471992-NA30124</v>
          </cell>
          <cell r="B2124">
            <v>30305</v>
          </cell>
          <cell r="C2124" t="str">
            <v>CCF050</v>
          </cell>
          <cell r="D2124" t="str">
            <v>NEUROALIADOS MEDICINA ESPECIALIZADA S.A.S.</v>
          </cell>
          <cell r="E2124" t="str">
            <v>900471992</v>
          </cell>
          <cell r="F2124" t="str">
            <v>540010211501</v>
          </cell>
          <cell r="G2124" t="str">
            <v>EVENTO PBS</v>
          </cell>
          <cell r="H2124">
            <v>1573046</v>
          </cell>
          <cell r="I2124" t="str">
            <v>NA30124</v>
          </cell>
          <cell r="J2124" t="str">
            <v>RADICADA</v>
          </cell>
          <cell r="K2124" t="str">
            <v>24/08/2022</v>
          </cell>
          <cell r="L2124" t="str">
            <v>02/09/2022</v>
          </cell>
          <cell r="M2124" t="str">
            <v>20/07/2022</v>
          </cell>
          <cell r="N2124">
            <v>48000</v>
          </cell>
          <cell r="O2124">
            <v>35</v>
          </cell>
          <cell r="P2124" t="str">
            <v>35.HOSPITALIZACION DOMICILIARIA</v>
          </cell>
          <cell r="S2124">
            <v>0</v>
          </cell>
          <cell r="T2124" t="str">
            <v>04/09/2022</v>
          </cell>
          <cell r="U2124" t="str">
            <v>22/09/2022</v>
          </cell>
          <cell r="V2124">
            <v>18</v>
          </cell>
          <cell r="W2124">
            <v>13</v>
          </cell>
          <cell r="X2124">
            <v>0</v>
          </cell>
          <cell r="Y2124">
            <v>0</v>
          </cell>
          <cell r="Z2124">
            <v>0</v>
          </cell>
          <cell r="AE2124" t="str">
            <v>CCF050-025-2022</v>
          </cell>
          <cell r="AF2124" t="str">
            <v>NO</v>
          </cell>
          <cell r="AG2124" t="str">
            <v>NO</v>
          </cell>
          <cell r="AH2124">
            <v>0</v>
          </cell>
          <cell r="AI2124">
            <v>0</v>
          </cell>
          <cell r="AJ2124">
            <v>0</v>
          </cell>
          <cell r="AK2124">
            <v>0</v>
          </cell>
          <cell r="AQ2124" t="str">
            <v>TERESA</v>
          </cell>
          <cell r="AR2124" t="str">
            <v>DE JESUS</v>
          </cell>
          <cell r="AS2124" t="str">
            <v>BARRERA</v>
          </cell>
          <cell r="AT2124" t="str">
            <v>BALLESTEROS</v>
          </cell>
          <cell r="AU2124" t="str">
            <v>CC</v>
          </cell>
          <cell r="AV2124" t="str">
            <v>27747247</v>
          </cell>
          <cell r="AW2124" t="str">
            <v>LINA ALARCON</v>
          </cell>
          <cell r="AX2124" t="str">
            <v>DIHOLMAR TORRES REY</v>
          </cell>
          <cell r="AY2124">
            <v>0</v>
          </cell>
          <cell r="AZ2124">
            <v>0</v>
          </cell>
          <cell r="BA2124">
            <v>0</v>
          </cell>
          <cell r="BB2124" t="str">
            <v>NO</v>
          </cell>
          <cell r="BC2124" t="str">
            <v xml:space="preserve">836 </v>
          </cell>
          <cell r="BD2124" t="str">
            <v>1217280</v>
          </cell>
          <cell r="BE2124" t="str">
            <v>20/09/2022</v>
          </cell>
          <cell r="BF2124" t="str">
            <v>NO</v>
          </cell>
          <cell r="BH2124" t="str">
            <v>16/09/2022</v>
          </cell>
          <cell r="BI2124">
            <v>47040</v>
          </cell>
        </row>
        <row r="2125">
          <cell r="A2125" t="str">
            <v>900471992-NA30123</v>
          </cell>
          <cell r="B2125">
            <v>30305</v>
          </cell>
          <cell r="C2125" t="str">
            <v>CCF050</v>
          </cell>
          <cell r="D2125" t="str">
            <v>NEUROALIADOS MEDICINA ESPECIALIZADA S.A.S.</v>
          </cell>
          <cell r="E2125" t="str">
            <v>900471992</v>
          </cell>
          <cell r="F2125" t="str">
            <v>540010211501</v>
          </cell>
          <cell r="G2125" t="str">
            <v>EVENTO PBS</v>
          </cell>
          <cell r="H2125">
            <v>1573045</v>
          </cell>
          <cell r="I2125" t="str">
            <v>NA30123</v>
          </cell>
          <cell r="J2125" t="str">
            <v>RADICADA</v>
          </cell>
          <cell r="K2125" t="str">
            <v>24/08/2022</v>
          </cell>
          <cell r="L2125" t="str">
            <v>02/09/2022</v>
          </cell>
          <cell r="M2125" t="str">
            <v>07/07/2022</v>
          </cell>
          <cell r="N2125">
            <v>48000</v>
          </cell>
          <cell r="O2125">
            <v>35</v>
          </cell>
          <cell r="P2125" t="str">
            <v>35.HOSPITALIZACION DOMICILIARIA</v>
          </cell>
          <cell r="S2125">
            <v>0</v>
          </cell>
          <cell r="T2125" t="str">
            <v>04/09/2022</v>
          </cell>
          <cell r="U2125" t="str">
            <v>22/09/2022</v>
          </cell>
          <cell r="V2125">
            <v>18</v>
          </cell>
          <cell r="W2125">
            <v>13</v>
          </cell>
          <cell r="X2125">
            <v>0</v>
          </cell>
          <cell r="Y2125">
            <v>0</v>
          </cell>
          <cell r="Z2125">
            <v>0</v>
          </cell>
          <cell r="AE2125" t="str">
            <v>CCF050-025-2022</v>
          </cell>
          <cell r="AF2125" t="str">
            <v>NO</v>
          </cell>
          <cell r="AG2125" t="str">
            <v>NO</v>
          </cell>
          <cell r="AH2125">
            <v>0</v>
          </cell>
          <cell r="AI2125">
            <v>0</v>
          </cell>
          <cell r="AJ2125">
            <v>0</v>
          </cell>
          <cell r="AK2125">
            <v>0</v>
          </cell>
          <cell r="AQ2125" t="str">
            <v>MARIANA</v>
          </cell>
          <cell r="AR2125" t="str">
            <v>SALOME</v>
          </cell>
          <cell r="AS2125" t="str">
            <v>RINCON</v>
          </cell>
          <cell r="AT2125" t="str">
            <v>CALDERON</v>
          </cell>
          <cell r="AU2125" t="str">
            <v>TI</v>
          </cell>
          <cell r="AV2125" t="str">
            <v>1091983816</v>
          </cell>
          <cell r="AW2125" t="str">
            <v>LINA ALARCON</v>
          </cell>
          <cell r="AX2125" t="str">
            <v>DIHOLMAR TORRES REY</v>
          </cell>
          <cell r="AY2125">
            <v>0</v>
          </cell>
          <cell r="AZ2125">
            <v>0</v>
          </cell>
          <cell r="BA2125">
            <v>0</v>
          </cell>
          <cell r="BB2125" t="str">
            <v>NO</v>
          </cell>
          <cell r="BC2125" t="str">
            <v xml:space="preserve">836 </v>
          </cell>
          <cell r="BD2125" t="str">
            <v>1217279</v>
          </cell>
          <cell r="BE2125" t="str">
            <v>20/09/2022</v>
          </cell>
          <cell r="BF2125" t="str">
            <v>NO</v>
          </cell>
          <cell r="BH2125" t="str">
            <v>16/09/2022</v>
          </cell>
          <cell r="BI2125">
            <v>47040</v>
          </cell>
        </row>
        <row r="2126">
          <cell r="A2126" t="str">
            <v>900471992-NA30122</v>
          </cell>
          <cell r="B2126">
            <v>30305</v>
          </cell>
          <cell r="C2126" t="str">
            <v>CCF050</v>
          </cell>
          <cell r="D2126" t="str">
            <v>NEUROALIADOS MEDICINA ESPECIALIZADA S.A.S.</v>
          </cell>
          <cell r="E2126" t="str">
            <v>900471992</v>
          </cell>
          <cell r="F2126" t="str">
            <v>540010211501</v>
          </cell>
          <cell r="G2126" t="str">
            <v>EVENTO PBS</v>
          </cell>
          <cell r="H2126">
            <v>1573044</v>
          </cell>
          <cell r="I2126" t="str">
            <v>NA30122</v>
          </cell>
          <cell r="J2126" t="str">
            <v>RADICADA</v>
          </cell>
          <cell r="K2126" t="str">
            <v>24/08/2022</v>
          </cell>
          <cell r="L2126" t="str">
            <v>02/09/2022</v>
          </cell>
          <cell r="M2126" t="str">
            <v>19/07/2022</v>
          </cell>
          <cell r="N2126">
            <v>48000</v>
          </cell>
          <cell r="O2126">
            <v>35</v>
          </cell>
          <cell r="P2126" t="str">
            <v>35.HOSPITALIZACION DOMICILIARIA</v>
          </cell>
          <cell r="S2126">
            <v>0</v>
          </cell>
          <cell r="T2126" t="str">
            <v>04/09/2022</v>
          </cell>
          <cell r="U2126" t="str">
            <v>22/09/2022</v>
          </cell>
          <cell r="V2126">
            <v>18</v>
          </cell>
          <cell r="W2126">
            <v>13</v>
          </cell>
          <cell r="X2126">
            <v>0</v>
          </cell>
          <cell r="Y2126">
            <v>0</v>
          </cell>
          <cell r="Z2126">
            <v>0</v>
          </cell>
          <cell r="AE2126" t="str">
            <v>CCF050-025-2022</v>
          </cell>
          <cell r="AF2126" t="str">
            <v>NO</v>
          </cell>
          <cell r="AG2126" t="str">
            <v>NO</v>
          </cell>
          <cell r="AH2126">
            <v>0</v>
          </cell>
          <cell r="AI2126">
            <v>0</v>
          </cell>
          <cell r="AJ2126">
            <v>0</v>
          </cell>
          <cell r="AK2126">
            <v>0</v>
          </cell>
          <cell r="AQ2126" t="str">
            <v>MARIA</v>
          </cell>
          <cell r="AR2126" t="str">
            <v>FERNANDA</v>
          </cell>
          <cell r="AS2126" t="str">
            <v>NAVARRO</v>
          </cell>
          <cell r="AT2126" t="str">
            <v>MONSALVE</v>
          </cell>
          <cell r="AU2126" t="str">
            <v>TI</v>
          </cell>
          <cell r="AV2126" t="str">
            <v>1092538633</v>
          </cell>
          <cell r="AW2126" t="str">
            <v>LINA ALARCON</v>
          </cell>
          <cell r="AX2126" t="str">
            <v>DIHOLMAR TORRES REY</v>
          </cell>
          <cell r="AY2126">
            <v>0</v>
          </cell>
          <cell r="AZ2126">
            <v>0</v>
          </cell>
          <cell r="BA2126">
            <v>0</v>
          </cell>
          <cell r="BB2126" t="str">
            <v>NO</v>
          </cell>
          <cell r="BC2126" t="str">
            <v xml:space="preserve">836 </v>
          </cell>
          <cell r="BD2126" t="str">
            <v>1217278</v>
          </cell>
          <cell r="BE2126" t="str">
            <v>20/09/2022</v>
          </cell>
          <cell r="BF2126" t="str">
            <v>NO</v>
          </cell>
          <cell r="BH2126" t="str">
            <v>16/09/2022</v>
          </cell>
          <cell r="BI2126">
            <v>47040</v>
          </cell>
        </row>
        <row r="2127">
          <cell r="A2127" t="str">
            <v>900471992-NA30121</v>
          </cell>
          <cell r="B2127">
            <v>30305</v>
          </cell>
          <cell r="C2127" t="str">
            <v>CCF050</v>
          </cell>
          <cell r="D2127" t="str">
            <v>NEUROALIADOS MEDICINA ESPECIALIZADA S.A.S.</v>
          </cell>
          <cell r="E2127" t="str">
            <v>900471992</v>
          </cell>
          <cell r="F2127" t="str">
            <v>540010211501</v>
          </cell>
          <cell r="G2127" t="str">
            <v>EVENTO PBS</v>
          </cell>
          <cell r="H2127">
            <v>1573043</v>
          </cell>
          <cell r="I2127" t="str">
            <v>NA30121</v>
          </cell>
          <cell r="J2127" t="str">
            <v>RADICADA</v>
          </cell>
          <cell r="K2127" t="str">
            <v>24/08/2022</v>
          </cell>
          <cell r="L2127" t="str">
            <v>02/09/2022</v>
          </cell>
          <cell r="M2127" t="str">
            <v>18/07/2022</v>
          </cell>
          <cell r="N2127">
            <v>48000</v>
          </cell>
          <cell r="O2127">
            <v>35</v>
          </cell>
          <cell r="P2127" t="str">
            <v>35.HOSPITALIZACION DOMICILIARIA</v>
          </cell>
          <cell r="S2127">
            <v>0</v>
          </cell>
          <cell r="T2127" t="str">
            <v>04/09/2022</v>
          </cell>
          <cell r="U2127" t="str">
            <v>22/09/2022</v>
          </cell>
          <cell r="V2127">
            <v>18</v>
          </cell>
          <cell r="W2127">
            <v>13</v>
          </cell>
          <cell r="X2127">
            <v>0</v>
          </cell>
          <cell r="Y2127">
            <v>0</v>
          </cell>
          <cell r="Z2127">
            <v>0</v>
          </cell>
          <cell r="AE2127" t="str">
            <v>CCF050-025-2022</v>
          </cell>
          <cell r="AF2127" t="str">
            <v>NO</v>
          </cell>
          <cell r="AG2127" t="str">
            <v>NO</v>
          </cell>
          <cell r="AH2127">
            <v>0</v>
          </cell>
          <cell r="AI2127">
            <v>0</v>
          </cell>
          <cell r="AJ2127">
            <v>0</v>
          </cell>
          <cell r="AK2127">
            <v>0</v>
          </cell>
          <cell r="AQ2127" t="str">
            <v>MARIA</v>
          </cell>
          <cell r="AR2127" t="str">
            <v>CAMILA</v>
          </cell>
          <cell r="AS2127" t="str">
            <v>ROJAS</v>
          </cell>
          <cell r="AT2127" t="str">
            <v>GONZALEZ</v>
          </cell>
          <cell r="AU2127" t="str">
            <v>CC</v>
          </cell>
          <cell r="AV2127" t="str">
            <v>1193545478</v>
          </cell>
          <cell r="AW2127" t="str">
            <v>LINA ALARCON</v>
          </cell>
          <cell r="AX2127" t="str">
            <v>DIHOLMAR TORRES REY</v>
          </cell>
          <cell r="AY2127">
            <v>0</v>
          </cell>
          <cell r="AZ2127">
            <v>0</v>
          </cell>
          <cell r="BA2127">
            <v>0</v>
          </cell>
          <cell r="BB2127" t="str">
            <v>NO</v>
          </cell>
          <cell r="BC2127" t="str">
            <v xml:space="preserve">836 </v>
          </cell>
          <cell r="BD2127" t="str">
            <v>1217277</v>
          </cell>
          <cell r="BE2127" t="str">
            <v>20/09/2022</v>
          </cell>
          <cell r="BF2127" t="str">
            <v>NO</v>
          </cell>
          <cell r="BH2127" t="str">
            <v>16/09/2022</v>
          </cell>
          <cell r="BI2127">
            <v>47040</v>
          </cell>
        </row>
        <row r="2128">
          <cell r="A2128" t="str">
            <v>900471992-NA30120</v>
          </cell>
          <cell r="B2128">
            <v>30305</v>
          </cell>
          <cell r="C2128" t="str">
            <v>CCF050</v>
          </cell>
          <cell r="D2128" t="str">
            <v>NEUROALIADOS MEDICINA ESPECIALIZADA S.A.S.</v>
          </cell>
          <cell r="E2128" t="str">
            <v>900471992</v>
          </cell>
          <cell r="F2128" t="str">
            <v>540010211501</v>
          </cell>
          <cell r="G2128" t="str">
            <v>EVENTO PBS</v>
          </cell>
          <cell r="H2128">
            <v>1573042</v>
          </cell>
          <cell r="I2128" t="str">
            <v>NA30120</v>
          </cell>
          <cell r="J2128" t="str">
            <v>RADICADA</v>
          </cell>
          <cell r="K2128" t="str">
            <v>24/08/2022</v>
          </cell>
          <cell r="L2128" t="str">
            <v>02/09/2022</v>
          </cell>
          <cell r="M2128" t="str">
            <v>21/07/2022</v>
          </cell>
          <cell r="N2128">
            <v>48000</v>
          </cell>
          <cell r="O2128">
            <v>35</v>
          </cell>
          <cell r="P2128" t="str">
            <v>35.HOSPITALIZACION DOMICILIARIA</v>
          </cell>
          <cell r="S2128">
            <v>0</v>
          </cell>
          <cell r="T2128" t="str">
            <v>04/09/2022</v>
          </cell>
          <cell r="U2128" t="str">
            <v>22/09/2022</v>
          </cell>
          <cell r="V2128">
            <v>18</v>
          </cell>
          <cell r="W2128">
            <v>13</v>
          </cell>
          <cell r="X2128">
            <v>0</v>
          </cell>
          <cell r="Y2128">
            <v>0</v>
          </cell>
          <cell r="Z2128">
            <v>0</v>
          </cell>
          <cell r="AE2128" t="str">
            <v>CCF050-025-2022</v>
          </cell>
          <cell r="AF2128" t="str">
            <v>NO</v>
          </cell>
          <cell r="AG2128" t="str">
            <v>NO</v>
          </cell>
          <cell r="AH2128">
            <v>0</v>
          </cell>
          <cell r="AI2128">
            <v>0</v>
          </cell>
          <cell r="AJ2128">
            <v>0</v>
          </cell>
          <cell r="AK2128">
            <v>0</v>
          </cell>
          <cell r="AQ2128" t="str">
            <v>MARCO</v>
          </cell>
          <cell r="AR2128" t="str">
            <v>TULIO</v>
          </cell>
          <cell r="AS2128" t="str">
            <v>CONTRERAS</v>
          </cell>
          <cell r="AT2128" t="str">
            <v>MENDOZA</v>
          </cell>
          <cell r="AU2128" t="str">
            <v>CC</v>
          </cell>
          <cell r="AV2128" t="str">
            <v>1917218</v>
          </cell>
          <cell r="AW2128" t="str">
            <v>LINA ALARCON</v>
          </cell>
          <cell r="AX2128" t="str">
            <v>DIHOLMAR TORRES REY</v>
          </cell>
          <cell r="AY2128">
            <v>0</v>
          </cell>
          <cell r="AZ2128">
            <v>0</v>
          </cell>
          <cell r="BA2128">
            <v>0</v>
          </cell>
          <cell r="BB2128" t="str">
            <v>NO</v>
          </cell>
          <cell r="BC2128" t="str">
            <v xml:space="preserve">836 </v>
          </cell>
          <cell r="BD2128" t="str">
            <v>1217276</v>
          </cell>
          <cell r="BE2128" t="str">
            <v>20/09/2022</v>
          </cell>
          <cell r="BF2128" t="str">
            <v>NO</v>
          </cell>
          <cell r="BH2128" t="str">
            <v>16/09/2022</v>
          </cell>
          <cell r="BI2128">
            <v>47040</v>
          </cell>
        </row>
        <row r="2129">
          <cell r="A2129" t="str">
            <v>900471992-NA3012</v>
          </cell>
          <cell r="B2129">
            <v>29419</v>
          </cell>
          <cell r="C2129" t="str">
            <v>CCF050</v>
          </cell>
          <cell r="D2129" t="str">
            <v>NEUROALIADOS MEDICINA ESPECIALIZADA S.A.S.</v>
          </cell>
          <cell r="E2129" t="str">
            <v>900471992</v>
          </cell>
          <cell r="F2129" t="str">
            <v>540010211501</v>
          </cell>
          <cell r="G2129" t="str">
            <v>EVENTO PBS</v>
          </cell>
          <cell r="H2129">
            <v>1523892</v>
          </cell>
          <cell r="I2129" t="str">
            <v>NA3012</v>
          </cell>
          <cell r="J2129" t="str">
            <v>DEVUELTA</v>
          </cell>
          <cell r="K2129" t="str">
            <v>27/07/2022</v>
          </cell>
          <cell r="L2129" t="str">
            <v>02/08/2022</v>
          </cell>
          <cell r="N2129">
            <v>220000</v>
          </cell>
          <cell r="O2129">
            <v>35</v>
          </cell>
          <cell r="P2129" t="str">
            <v>35.HOSPITALIZACION DOMICILIARIA</v>
          </cell>
          <cell r="S2129">
            <v>0</v>
          </cell>
          <cell r="T2129" t="str">
            <v>03/08/2022</v>
          </cell>
          <cell r="U2129" t="str">
            <v>24/08/2022</v>
          </cell>
          <cell r="V2129">
            <v>21</v>
          </cell>
          <cell r="W2129">
            <v>14</v>
          </cell>
          <cell r="X2129">
            <v>0</v>
          </cell>
          <cell r="Y2129">
            <v>0</v>
          </cell>
          <cell r="Z2129">
            <v>0</v>
          </cell>
          <cell r="AE2129" t="str">
            <v>CCF050-025-2022</v>
          </cell>
          <cell r="AF2129" t="str">
            <v>NO</v>
          </cell>
          <cell r="AG2129" t="str">
            <v>NO</v>
          </cell>
          <cell r="AH2129">
            <v>0</v>
          </cell>
          <cell r="AI2129">
            <v>0</v>
          </cell>
          <cell r="AJ2129">
            <v>0</v>
          </cell>
          <cell r="AK2129">
            <v>0</v>
          </cell>
          <cell r="AQ2129" t="str">
            <v>MARIANA</v>
          </cell>
          <cell r="AR2129" t="str">
            <v>SALOME</v>
          </cell>
          <cell r="AS2129" t="str">
            <v>RINCON</v>
          </cell>
          <cell r="AT2129" t="str">
            <v>CALDERON</v>
          </cell>
          <cell r="AU2129" t="str">
            <v>TI</v>
          </cell>
          <cell r="AV2129" t="str">
            <v>1091983816</v>
          </cell>
          <cell r="AW2129" t="str">
            <v>ELIZABETH BAYONA ARTEAGA</v>
          </cell>
          <cell r="AY2129">
            <v>0</v>
          </cell>
          <cell r="AZ2129">
            <v>0</v>
          </cell>
          <cell r="BA2129">
            <v>0</v>
          </cell>
          <cell r="BB2129" t="str">
            <v>NO</v>
          </cell>
          <cell r="BE2129" t="str">
            <v>09/08/2022</v>
          </cell>
          <cell r="BF2129" t="str">
            <v>NO</v>
          </cell>
          <cell r="BI2129">
            <v>0</v>
          </cell>
        </row>
        <row r="2130">
          <cell r="A2130" t="str">
            <v>900471992-NA3012</v>
          </cell>
          <cell r="B2130">
            <v>30426</v>
          </cell>
          <cell r="C2130" t="str">
            <v>CCF050</v>
          </cell>
          <cell r="D2130" t="str">
            <v>NEUROALIADOS MEDICINA ESPECIALIZADA S.A.S.</v>
          </cell>
          <cell r="E2130" t="str">
            <v>900471992</v>
          </cell>
          <cell r="F2130" t="str">
            <v>540010211501</v>
          </cell>
          <cell r="G2130" t="str">
            <v>EVENTO PBS</v>
          </cell>
          <cell r="H2130">
            <v>1581549</v>
          </cell>
          <cell r="I2130" t="str">
            <v>NA3012</v>
          </cell>
          <cell r="J2130" t="str">
            <v>RADICADA</v>
          </cell>
          <cell r="K2130" t="str">
            <v>27/07/2022</v>
          </cell>
          <cell r="L2130" t="str">
            <v>05/09/2022</v>
          </cell>
          <cell r="M2130" t="str">
            <v>10/06/2022</v>
          </cell>
          <cell r="N2130">
            <v>198000</v>
          </cell>
          <cell r="O2130">
            <v>35</v>
          </cell>
          <cell r="P2130" t="str">
            <v>35.HOSPITALIZACION DOMICILIARIA</v>
          </cell>
          <cell r="S2130">
            <v>0</v>
          </cell>
          <cell r="T2130" t="str">
            <v>06/09/2022</v>
          </cell>
          <cell r="U2130" t="str">
            <v>22/09/2022</v>
          </cell>
          <cell r="V2130">
            <v>16</v>
          </cell>
          <cell r="W2130">
            <v>12</v>
          </cell>
          <cell r="X2130">
            <v>0</v>
          </cell>
          <cell r="Y2130">
            <v>0</v>
          </cell>
          <cell r="Z2130">
            <v>0</v>
          </cell>
          <cell r="AE2130" t="str">
            <v>CCF050-025-2022</v>
          </cell>
          <cell r="AF2130" t="str">
            <v>NO</v>
          </cell>
          <cell r="AG2130" t="str">
            <v>NO</v>
          </cell>
          <cell r="AH2130">
            <v>0</v>
          </cell>
          <cell r="AI2130">
            <v>0</v>
          </cell>
          <cell r="AJ2130">
            <v>0</v>
          </cell>
          <cell r="AK2130">
            <v>0</v>
          </cell>
          <cell r="AQ2130" t="str">
            <v>MARIANA</v>
          </cell>
          <cell r="AR2130" t="str">
            <v>SALOME</v>
          </cell>
          <cell r="AS2130" t="str">
            <v>RINCON</v>
          </cell>
          <cell r="AT2130" t="str">
            <v>CALDERON</v>
          </cell>
          <cell r="AU2130" t="str">
            <v>TI</v>
          </cell>
          <cell r="AV2130" t="str">
            <v>1091983816</v>
          </cell>
          <cell r="AW2130" t="str">
            <v>LINA ALARCON</v>
          </cell>
          <cell r="AX2130" t="str">
            <v>GALVIS MORALES DANIELA ANDREA</v>
          </cell>
          <cell r="AY2130">
            <v>0</v>
          </cell>
          <cell r="AZ2130">
            <v>0</v>
          </cell>
          <cell r="BA2130">
            <v>0</v>
          </cell>
          <cell r="BB2130" t="str">
            <v>NO</v>
          </cell>
          <cell r="BC2130" t="str">
            <v xml:space="preserve">836 </v>
          </cell>
          <cell r="BD2130" t="str">
            <v>1216145</v>
          </cell>
          <cell r="BE2130" t="str">
            <v>21/09/2022</v>
          </cell>
          <cell r="BF2130" t="str">
            <v>NO</v>
          </cell>
          <cell r="BH2130" t="str">
            <v>16/09/2022</v>
          </cell>
          <cell r="BI2130">
            <v>194040</v>
          </cell>
        </row>
        <row r="2131">
          <cell r="A2131" t="str">
            <v>900471992-NA30119</v>
          </cell>
          <cell r="B2131">
            <v>30305</v>
          </cell>
          <cell r="C2131" t="str">
            <v>CCF050</v>
          </cell>
          <cell r="D2131" t="str">
            <v>NEUROALIADOS MEDICINA ESPECIALIZADA S.A.S.</v>
          </cell>
          <cell r="E2131" t="str">
            <v>900471992</v>
          </cell>
          <cell r="F2131" t="str">
            <v>540010211501</v>
          </cell>
          <cell r="G2131" t="str">
            <v>EVENTO PBS</v>
          </cell>
          <cell r="H2131">
            <v>1573041</v>
          </cell>
          <cell r="I2131" t="str">
            <v>NA30119</v>
          </cell>
          <cell r="J2131" t="str">
            <v>RADICADA</v>
          </cell>
          <cell r="K2131" t="str">
            <v>24/08/2022</v>
          </cell>
          <cell r="L2131" t="str">
            <v>02/09/2022</v>
          </cell>
          <cell r="M2131" t="str">
            <v>19/07/2022</v>
          </cell>
          <cell r="N2131">
            <v>48000</v>
          </cell>
          <cell r="O2131">
            <v>35</v>
          </cell>
          <cell r="P2131" t="str">
            <v>35.HOSPITALIZACION DOMICILIARIA</v>
          </cell>
          <cell r="S2131">
            <v>0</v>
          </cell>
          <cell r="T2131" t="str">
            <v>04/09/2022</v>
          </cell>
          <cell r="U2131" t="str">
            <v>22/09/2022</v>
          </cell>
          <cell r="V2131">
            <v>18</v>
          </cell>
          <cell r="W2131">
            <v>13</v>
          </cell>
          <cell r="X2131">
            <v>0</v>
          </cell>
          <cell r="Y2131">
            <v>0</v>
          </cell>
          <cell r="Z2131">
            <v>0</v>
          </cell>
          <cell r="AE2131" t="str">
            <v>CCF050-025-2022</v>
          </cell>
          <cell r="AF2131" t="str">
            <v>NO</v>
          </cell>
          <cell r="AG2131" t="str">
            <v>NO</v>
          </cell>
          <cell r="AH2131">
            <v>0</v>
          </cell>
          <cell r="AI2131">
            <v>0</v>
          </cell>
          <cell r="AJ2131">
            <v>0</v>
          </cell>
          <cell r="AK2131">
            <v>0</v>
          </cell>
          <cell r="AQ2131" t="str">
            <v>LUZ</v>
          </cell>
          <cell r="AR2131" t="str">
            <v>CRUZ</v>
          </cell>
          <cell r="AS2131" t="str">
            <v>ORTIZ</v>
          </cell>
          <cell r="AT2131" t="str">
            <v>DE FONSECA</v>
          </cell>
          <cell r="AU2131" t="str">
            <v>CC</v>
          </cell>
          <cell r="AV2131" t="str">
            <v>27589375</v>
          </cell>
          <cell r="AW2131" t="str">
            <v>LINA ALARCON</v>
          </cell>
          <cell r="AX2131" t="str">
            <v>DIHOLMAR TORRES REY</v>
          </cell>
          <cell r="AY2131">
            <v>0</v>
          </cell>
          <cell r="AZ2131">
            <v>0</v>
          </cell>
          <cell r="BA2131">
            <v>0</v>
          </cell>
          <cell r="BB2131" t="str">
            <v>NO</v>
          </cell>
          <cell r="BC2131" t="str">
            <v xml:space="preserve">836 </v>
          </cell>
          <cell r="BD2131" t="str">
            <v>1217275</v>
          </cell>
          <cell r="BE2131" t="str">
            <v>20/09/2022</v>
          </cell>
          <cell r="BF2131" t="str">
            <v>NO</v>
          </cell>
          <cell r="BH2131" t="str">
            <v>16/09/2022</v>
          </cell>
          <cell r="BI2131">
            <v>47040</v>
          </cell>
        </row>
        <row r="2132">
          <cell r="A2132" t="str">
            <v>900471992-NA30118</v>
          </cell>
          <cell r="B2132">
            <v>30305</v>
          </cell>
          <cell r="C2132" t="str">
            <v>CCF050</v>
          </cell>
          <cell r="D2132" t="str">
            <v>NEUROALIADOS MEDICINA ESPECIALIZADA S.A.S.</v>
          </cell>
          <cell r="E2132" t="str">
            <v>900471992</v>
          </cell>
          <cell r="F2132" t="str">
            <v>540010211501</v>
          </cell>
          <cell r="G2132" t="str">
            <v>EVENTO PBS</v>
          </cell>
          <cell r="H2132">
            <v>1573040</v>
          </cell>
          <cell r="I2132" t="str">
            <v>NA30118</v>
          </cell>
          <cell r="J2132" t="str">
            <v>RADICADA</v>
          </cell>
          <cell r="K2132" t="str">
            <v>24/08/2022</v>
          </cell>
          <cell r="L2132" t="str">
            <v>02/09/2022</v>
          </cell>
          <cell r="M2132" t="str">
            <v>21/07/2022</v>
          </cell>
          <cell r="N2132">
            <v>48000</v>
          </cell>
          <cell r="O2132">
            <v>35</v>
          </cell>
          <cell r="P2132" t="str">
            <v>35.HOSPITALIZACION DOMICILIARIA</v>
          </cell>
          <cell r="S2132">
            <v>0</v>
          </cell>
          <cell r="T2132" t="str">
            <v>04/09/2022</v>
          </cell>
          <cell r="U2132" t="str">
            <v>22/09/2022</v>
          </cell>
          <cell r="V2132">
            <v>18</v>
          </cell>
          <cell r="W2132">
            <v>13</v>
          </cell>
          <cell r="X2132">
            <v>0</v>
          </cell>
          <cell r="Y2132">
            <v>0</v>
          </cell>
          <cell r="Z2132">
            <v>0</v>
          </cell>
          <cell r="AE2132" t="str">
            <v>CCF050-025-2022</v>
          </cell>
          <cell r="AF2132" t="str">
            <v>NO</v>
          </cell>
          <cell r="AG2132" t="str">
            <v>NO</v>
          </cell>
          <cell r="AH2132">
            <v>0</v>
          </cell>
          <cell r="AI2132">
            <v>0</v>
          </cell>
          <cell r="AJ2132">
            <v>0</v>
          </cell>
          <cell r="AK2132">
            <v>0</v>
          </cell>
          <cell r="AQ2132" t="str">
            <v>LUISA</v>
          </cell>
          <cell r="AR2132" t="str">
            <v>ELIZABETH</v>
          </cell>
          <cell r="AS2132" t="str">
            <v>LEON</v>
          </cell>
          <cell r="AT2132" t="str">
            <v>LEON</v>
          </cell>
          <cell r="AU2132" t="str">
            <v>CC</v>
          </cell>
          <cell r="AV2132" t="str">
            <v>37273199</v>
          </cell>
          <cell r="AW2132" t="str">
            <v>LINA ALARCON</v>
          </cell>
          <cell r="AX2132" t="str">
            <v>DIHOLMAR TORRES REY</v>
          </cell>
          <cell r="AY2132">
            <v>0</v>
          </cell>
          <cell r="AZ2132">
            <v>0</v>
          </cell>
          <cell r="BA2132">
            <v>0</v>
          </cell>
          <cell r="BB2132" t="str">
            <v>NO</v>
          </cell>
          <cell r="BC2132" t="str">
            <v xml:space="preserve">836 </v>
          </cell>
          <cell r="BD2132" t="str">
            <v>1217274</v>
          </cell>
          <cell r="BE2132" t="str">
            <v>20/09/2022</v>
          </cell>
          <cell r="BF2132" t="str">
            <v>NO</v>
          </cell>
          <cell r="BH2132" t="str">
            <v>16/09/2022</v>
          </cell>
          <cell r="BI2132">
            <v>47040</v>
          </cell>
        </row>
        <row r="2133">
          <cell r="A2133" t="str">
            <v>900471992-NA30117</v>
          </cell>
          <cell r="B2133">
            <v>30305</v>
          </cell>
          <cell r="C2133" t="str">
            <v>CCF050</v>
          </cell>
          <cell r="D2133" t="str">
            <v>NEUROALIADOS MEDICINA ESPECIALIZADA S.A.S.</v>
          </cell>
          <cell r="E2133" t="str">
            <v>900471992</v>
          </cell>
          <cell r="F2133" t="str">
            <v>540010211501</v>
          </cell>
          <cell r="G2133" t="str">
            <v>EVENTO PBS</v>
          </cell>
          <cell r="H2133">
            <v>1573039</v>
          </cell>
          <cell r="I2133" t="str">
            <v>NA30117</v>
          </cell>
          <cell r="J2133" t="str">
            <v>RADICADA</v>
          </cell>
          <cell r="K2133" t="str">
            <v>24/08/2022</v>
          </cell>
          <cell r="L2133" t="str">
            <v>02/09/2022</v>
          </cell>
          <cell r="M2133" t="str">
            <v>19/07/2022</v>
          </cell>
          <cell r="N2133">
            <v>48000</v>
          </cell>
          <cell r="O2133">
            <v>35</v>
          </cell>
          <cell r="P2133" t="str">
            <v>35.HOSPITALIZACION DOMICILIARIA</v>
          </cell>
          <cell r="S2133">
            <v>0</v>
          </cell>
          <cell r="T2133" t="str">
            <v>04/09/2022</v>
          </cell>
          <cell r="U2133" t="str">
            <v>22/09/2022</v>
          </cell>
          <cell r="V2133">
            <v>18</v>
          </cell>
          <cell r="W2133">
            <v>13</v>
          </cell>
          <cell r="X2133">
            <v>0</v>
          </cell>
          <cell r="Y2133">
            <v>0</v>
          </cell>
          <cell r="Z2133">
            <v>0</v>
          </cell>
          <cell r="AE2133" t="str">
            <v>CCF050-025-2022</v>
          </cell>
          <cell r="AF2133" t="str">
            <v>NO</v>
          </cell>
          <cell r="AG2133" t="str">
            <v>NO</v>
          </cell>
          <cell r="AH2133">
            <v>0</v>
          </cell>
          <cell r="AI2133">
            <v>0</v>
          </cell>
          <cell r="AJ2133">
            <v>0</v>
          </cell>
          <cell r="AK2133">
            <v>0</v>
          </cell>
          <cell r="AQ2133" t="str">
            <v>JULIA</v>
          </cell>
          <cell r="AS2133" t="str">
            <v>MARTINEZ</v>
          </cell>
          <cell r="AT2133" t="str">
            <v>PINEDA</v>
          </cell>
          <cell r="AU2133" t="str">
            <v>CC</v>
          </cell>
          <cell r="AV2133" t="str">
            <v>27556534</v>
          </cell>
          <cell r="AW2133" t="str">
            <v>LINA ALARCON</v>
          </cell>
          <cell r="AX2133" t="str">
            <v>DIHOLMAR TORRES REY</v>
          </cell>
          <cell r="AY2133">
            <v>0</v>
          </cell>
          <cell r="AZ2133">
            <v>0</v>
          </cell>
          <cell r="BA2133">
            <v>0</v>
          </cell>
          <cell r="BB2133" t="str">
            <v>NO</v>
          </cell>
          <cell r="BC2133" t="str">
            <v xml:space="preserve">836 </v>
          </cell>
          <cell r="BD2133" t="str">
            <v>1217273</v>
          </cell>
          <cell r="BE2133" t="str">
            <v>20/09/2022</v>
          </cell>
          <cell r="BF2133" t="str">
            <v>NO</v>
          </cell>
          <cell r="BH2133" t="str">
            <v>16/09/2022</v>
          </cell>
          <cell r="BI2133">
            <v>47040</v>
          </cell>
        </row>
        <row r="2134">
          <cell r="A2134" t="str">
            <v>900471992-NA30116</v>
          </cell>
          <cell r="B2134">
            <v>30305</v>
          </cell>
          <cell r="C2134" t="str">
            <v>CCF050</v>
          </cell>
          <cell r="D2134" t="str">
            <v>NEUROALIADOS MEDICINA ESPECIALIZADA S.A.S.</v>
          </cell>
          <cell r="E2134" t="str">
            <v>900471992</v>
          </cell>
          <cell r="F2134" t="str">
            <v>540010211501</v>
          </cell>
          <cell r="G2134" t="str">
            <v>EVENTO PBS</v>
          </cell>
          <cell r="H2134">
            <v>1573038</v>
          </cell>
          <cell r="I2134" t="str">
            <v>NA30116</v>
          </cell>
          <cell r="J2134" t="str">
            <v>RADICADA</v>
          </cell>
          <cell r="K2134" t="str">
            <v>24/08/2022</v>
          </cell>
          <cell r="L2134" t="str">
            <v>02/09/2022</v>
          </cell>
          <cell r="M2134" t="str">
            <v>07/07/2022</v>
          </cell>
          <cell r="N2134">
            <v>48000</v>
          </cell>
          <cell r="O2134">
            <v>35</v>
          </cell>
          <cell r="P2134" t="str">
            <v>35.HOSPITALIZACION DOMICILIARIA</v>
          </cell>
          <cell r="S2134">
            <v>0</v>
          </cell>
          <cell r="T2134" t="str">
            <v>04/09/2022</v>
          </cell>
          <cell r="U2134" t="str">
            <v>22/09/2022</v>
          </cell>
          <cell r="V2134">
            <v>18</v>
          </cell>
          <cell r="W2134">
            <v>13</v>
          </cell>
          <cell r="X2134">
            <v>0</v>
          </cell>
          <cell r="Y2134">
            <v>0</v>
          </cell>
          <cell r="Z2134">
            <v>0</v>
          </cell>
          <cell r="AE2134" t="str">
            <v>CCF050-025-2022</v>
          </cell>
          <cell r="AF2134" t="str">
            <v>NO</v>
          </cell>
          <cell r="AG2134" t="str">
            <v>NO</v>
          </cell>
          <cell r="AH2134">
            <v>0</v>
          </cell>
          <cell r="AI2134">
            <v>0</v>
          </cell>
          <cell r="AJ2134">
            <v>0</v>
          </cell>
          <cell r="AK2134">
            <v>0</v>
          </cell>
          <cell r="AQ2134" t="str">
            <v>JOSEFA</v>
          </cell>
          <cell r="AR2134" t="str">
            <v>CECILIA</v>
          </cell>
          <cell r="AS2134" t="str">
            <v>NIÑO</v>
          </cell>
          <cell r="AT2134" t="str">
            <v>DE VEGA</v>
          </cell>
          <cell r="AU2134" t="str">
            <v>CC</v>
          </cell>
          <cell r="AV2134" t="str">
            <v>27841419</v>
          </cell>
          <cell r="AW2134" t="str">
            <v>LINA ALARCON</v>
          </cell>
          <cell r="AX2134" t="str">
            <v>DIHOLMAR TORRES REY</v>
          </cell>
          <cell r="AY2134">
            <v>0</v>
          </cell>
          <cell r="AZ2134">
            <v>0</v>
          </cell>
          <cell r="BA2134">
            <v>0</v>
          </cell>
          <cell r="BB2134" t="str">
            <v>NO</v>
          </cell>
          <cell r="BC2134" t="str">
            <v xml:space="preserve">836 </v>
          </cell>
          <cell r="BD2134" t="str">
            <v>1217272</v>
          </cell>
          <cell r="BE2134" t="str">
            <v>20/09/2022</v>
          </cell>
          <cell r="BF2134" t="str">
            <v>NO</v>
          </cell>
          <cell r="BH2134" t="str">
            <v>16/09/2022</v>
          </cell>
          <cell r="BI2134">
            <v>47040</v>
          </cell>
        </row>
        <row r="2135">
          <cell r="A2135" t="str">
            <v>900471992-NA30115</v>
          </cell>
          <cell r="B2135">
            <v>30305</v>
          </cell>
          <cell r="C2135" t="str">
            <v>CCF050</v>
          </cell>
          <cell r="D2135" t="str">
            <v>NEUROALIADOS MEDICINA ESPECIALIZADA S.A.S.</v>
          </cell>
          <cell r="E2135" t="str">
            <v>900471992</v>
          </cell>
          <cell r="F2135" t="str">
            <v>540010211501</v>
          </cell>
          <cell r="G2135" t="str">
            <v>EVENTO PBS</v>
          </cell>
          <cell r="H2135">
            <v>1573037</v>
          </cell>
          <cell r="I2135" t="str">
            <v>NA30115</v>
          </cell>
          <cell r="J2135" t="str">
            <v>RADICADA</v>
          </cell>
          <cell r="K2135" t="str">
            <v>24/08/2022</v>
          </cell>
          <cell r="L2135" t="str">
            <v>02/09/2022</v>
          </cell>
          <cell r="M2135" t="str">
            <v>21/07/2022</v>
          </cell>
          <cell r="N2135">
            <v>48000</v>
          </cell>
          <cell r="O2135">
            <v>35</v>
          </cell>
          <cell r="P2135" t="str">
            <v>35.HOSPITALIZACION DOMICILIARIA</v>
          </cell>
          <cell r="S2135">
            <v>0</v>
          </cell>
          <cell r="T2135" t="str">
            <v>04/09/2022</v>
          </cell>
          <cell r="U2135" t="str">
            <v>22/09/2022</v>
          </cell>
          <cell r="V2135">
            <v>18</v>
          </cell>
          <cell r="W2135">
            <v>13</v>
          </cell>
          <cell r="X2135">
            <v>0</v>
          </cell>
          <cell r="Y2135">
            <v>0</v>
          </cell>
          <cell r="Z2135">
            <v>0</v>
          </cell>
          <cell r="AE2135" t="str">
            <v>CCF050-025-2022</v>
          </cell>
          <cell r="AF2135" t="str">
            <v>NO</v>
          </cell>
          <cell r="AG2135" t="str">
            <v>NO</v>
          </cell>
          <cell r="AH2135">
            <v>0</v>
          </cell>
          <cell r="AI2135">
            <v>0</v>
          </cell>
          <cell r="AJ2135">
            <v>0</v>
          </cell>
          <cell r="AK2135">
            <v>0</v>
          </cell>
          <cell r="AQ2135" t="str">
            <v>JORGE</v>
          </cell>
          <cell r="AR2135" t="str">
            <v>IVAN</v>
          </cell>
          <cell r="AS2135" t="str">
            <v>QUINTERO</v>
          </cell>
          <cell r="AT2135" t="str">
            <v>PEÑA</v>
          </cell>
          <cell r="AU2135" t="str">
            <v>CC</v>
          </cell>
          <cell r="AV2135" t="str">
            <v>88245653</v>
          </cell>
          <cell r="AW2135" t="str">
            <v>LINA ALARCON</v>
          </cell>
          <cell r="AX2135" t="str">
            <v>SOTO HERNANDEZ LUZ KARIME</v>
          </cell>
          <cell r="AY2135">
            <v>0</v>
          </cell>
          <cell r="AZ2135">
            <v>0</v>
          </cell>
          <cell r="BA2135">
            <v>0</v>
          </cell>
          <cell r="BB2135" t="str">
            <v>NO</v>
          </cell>
          <cell r="BC2135" t="str">
            <v xml:space="preserve">836 </v>
          </cell>
          <cell r="BD2135" t="str">
            <v>1212716</v>
          </cell>
          <cell r="BE2135" t="str">
            <v>20/09/2022</v>
          </cell>
          <cell r="BF2135" t="str">
            <v>NO</v>
          </cell>
          <cell r="BH2135" t="str">
            <v>09/09/2022</v>
          </cell>
          <cell r="BI2135">
            <v>47040</v>
          </cell>
        </row>
        <row r="2136">
          <cell r="A2136" t="str">
            <v>900471992-NA30114</v>
          </cell>
          <cell r="B2136">
            <v>30305</v>
          </cell>
          <cell r="C2136" t="str">
            <v>CCF050</v>
          </cell>
          <cell r="D2136" t="str">
            <v>NEUROALIADOS MEDICINA ESPECIALIZADA S.A.S.</v>
          </cell>
          <cell r="E2136" t="str">
            <v>900471992</v>
          </cell>
          <cell r="F2136" t="str">
            <v>540010211501</v>
          </cell>
          <cell r="G2136" t="str">
            <v>EVENTO PBS</v>
          </cell>
          <cell r="H2136">
            <v>1573036</v>
          </cell>
          <cell r="I2136" t="str">
            <v>NA30114</v>
          </cell>
          <cell r="J2136" t="str">
            <v>RADICADA</v>
          </cell>
          <cell r="K2136" t="str">
            <v>24/08/2022</v>
          </cell>
          <cell r="L2136" t="str">
            <v>02/09/2022</v>
          </cell>
          <cell r="M2136" t="str">
            <v>19/07/2022</v>
          </cell>
          <cell r="N2136">
            <v>48000</v>
          </cell>
          <cell r="O2136">
            <v>35</v>
          </cell>
          <cell r="P2136" t="str">
            <v>35.HOSPITALIZACION DOMICILIARIA</v>
          </cell>
          <cell r="S2136">
            <v>0</v>
          </cell>
          <cell r="T2136" t="str">
            <v>04/09/2022</v>
          </cell>
          <cell r="U2136" t="str">
            <v>22/09/2022</v>
          </cell>
          <cell r="V2136">
            <v>18</v>
          </cell>
          <cell r="W2136">
            <v>13</v>
          </cell>
          <cell r="X2136">
            <v>0</v>
          </cell>
          <cell r="Y2136">
            <v>0</v>
          </cell>
          <cell r="Z2136">
            <v>0</v>
          </cell>
          <cell r="AE2136" t="str">
            <v>CCF050-025-2022</v>
          </cell>
          <cell r="AF2136" t="str">
            <v>NO</v>
          </cell>
          <cell r="AG2136" t="str">
            <v>NO</v>
          </cell>
          <cell r="AH2136">
            <v>0</v>
          </cell>
          <cell r="AI2136">
            <v>0</v>
          </cell>
          <cell r="AJ2136">
            <v>0</v>
          </cell>
          <cell r="AK2136">
            <v>0</v>
          </cell>
          <cell r="AQ2136" t="str">
            <v>HERCILIA</v>
          </cell>
          <cell r="AS2136" t="str">
            <v>CASTELLANOS</v>
          </cell>
          <cell r="AU2136" t="str">
            <v>CC</v>
          </cell>
          <cell r="AV2136" t="str">
            <v>37212796</v>
          </cell>
          <cell r="AW2136" t="str">
            <v>LINA ALARCON</v>
          </cell>
          <cell r="AX2136" t="str">
            <v>SOTO HERNANDEZ LUZ KARIME</v>
          </cell>
          <cell r="AY2136">
            <v>0</v>
          </cell>
          <cell r="AZ2136">
            <v>0</v>
          </cell>
          <cell r="BA2136">
            <v>0</v>
          </cell>
          <cell r="BB2136" t="str">
            <v>NO</v>
          </cell>
          <cell r="BC2136" t="str">
            <v xml:space="preserve">836 </v>
          </cell>
          <cell r="BD2136" t="str">
            <v>1212715</v>
          </cell>
          <cell r="BE2136" t="str">
            <v>20/09/2022</v>
          </cell>
          <cell r="BF2136" t="str">
            <v>NO</v>
          </cell>
          <cell r="BH2136" t="str">
            <v>09/09/2022</v>
          </cell>
          <cell r="BI2136">
            <v>47040</v>
          </cell>
        </row>
        <row r="2137">
          <cell r="A2137" t="str">
            <v>900471992-NA30113</v>
          </cell>
          <cell r="B2137">
            <v>30305</v>
          </cell>
          <cell r="C2137" t="str">
            <v>CCF050</v>
          </cell>
          <cell r="D2137" t="str">
            <v>NEUROALIADOS MEDICINA ESPECIALIZADA S.A.S.</v>
          </cell>
          <cell r="E2137" t="str">
            <v>900471992</v>
          </cell>
          <cell r="F2137" t="str">
            <v>540010211501</v>
          </cell>
          <cell r="G2137" t="str">
            <v>EVENTO PBS</v>
          </cell>
          <cell r="H2137">
            <v>1573035</v>
          </cell>
          <cell r="I2137" t="str">
            <v>NA30113</v>
          </cell>
          <cell r="J2137" t="str">
            <v>RADICADA</v>
          </cell>
          <cell r="K2137" t="str">
            <v>24/08/2022</v>
          </cell>
          <cell r="L2137" t="str">
            <v>02/09/2022</v>
          </cell>
          <cell r="M2137" t="str">
            <v>19/07/2022</v>
          </cell>
          <cell r="N2137">
            <v>48000</v>
          </cell>
          <cell r="O2137">
            <v>35</v>
          </cell>
          <cell r="P2137" t="str">
            <v>35.HOSPITALIZACION DOMICILIARIA</v>
          </cell>
          <cell r="S2137">
            <v>0</v>
          </cell>
          <cell r="T2137" t="str">
            <v>04/09/2022</v>
          </cell>
          <cell r="U2137" t="str">
            <v>22/09/2022</v>
          </cell>
          <cell r="V2137">
            <v>18</v>
          </cell>
          <cell r="W2137">
            <v>13</v>
          </cell>
          <cell r="X2137">
            <v>0</v>
          </cell>
          <cell r="Y2137">
            <v>0</v>
          </cell>
          <cell r="Z2137">
            <v>0</v>
          </cell>
          <cell r="AE2137" t="str">
            <v>CCF050-025-2022</v>
          </cell>
          <cell r="AF2137" t="str">
            <v>NO</v>
          </cell>
          <cell r="AG2137" t="str">
            <v>NO</v>
          </cell>
          <cell r="AH2137">
            <v>0</v>
          </cell>
          <cell r="AI2137">
            <v>0</v>
          </cell>
          <cell r="AJ2137">
            <v>0</v>
          </cell>
          <cell r="AK2137">
            <v>0</v>
          </cell>
          <cell r="AQ2137" t="str">
            <v>GONZALO</v>
          </cell>
          <cell r="AS2137" t="str">
            <v>MORENO</v>
          </cell>
          <cell r="AT2137" t="str">
            <v>MENESES</v>
          </cell>
          <cell r="AU2137" t="str">
            <v>CC</v>
          </cell>
          <cell r="AV2137" t="str">
            <v>1948553</v>
          </cell>
          <cell r="AW2137" t="str">
            <v>LINA ALARCON</v>
          </cell>
          <cell r="AX2137" t="str">
            <v>SOTO HERNANDEZ LUZ KARIME</v>
          </cell>
          <cell r="AY2137">
            <v>0</v>
          </cell>
          <cell r="AZ2137">
            <v>0</v>
          </cell>
          <cell r="BA2137">
            <v>0</v>
          </cell>
          <cell r="BB2137" t="str">
            <v>NO</v>
          </cell>
          <cell r="BC2137" t="str">
            <v xml:space="preserve">836 </v>
          </cell>
          <cell r="BD2137" t="str">
            <v>1212714</v>
          </cell>
          <cell r="BE2137" t="str">
            <v>20/09/2022</v>
          </cell>
          <cell r="BF2137" t="str">
            <v>NO</v>
          </cell>
          <cell r="BH2137" t="str">
            <v>09/09/2022</v>
          </cell>
          <cell r="BI2137">
            <v>47040</v>
          </cell>
        </row>
        <row r="2138">
          <cell r="A2138" t="str">
            <v>900471992-NA30112</v>
          </cell>
          <cell r="B2138">
            <v>30305</v>
          </cell>
          <cell r="C2138" t="str">
            <v>CCF050</v>
          </cell>
          <cell r="D2138" t="str">
            <v>NEUROALIADOS MEDICINA ESPECIALIZADA S.A.S.</v>
          </cell>
          <cell r="E2138" t="str">
            <v>900471992</v>
          </cell>
          <cell r="F2138" t="str">
            <v>540010211501</v>
          </cell>
          <cell r="G2138" t="str">
            <v>EVENTO PBS</v>
          </cell>
          <cell r="H2138">
            <v>1573034</v>
          </cell>
          <cell r="I2138" t="str">
            <v>NA30112</v>
          </cell>
          <cell r="J2138" t="str">
            <v>RADICADA</v>
          </cell>
          <cell r="K2138" t="str">
            <v>24/08/2022</v>
          </cell>
          <cell r="L2138" t="str">
            <v>02/09/2022</v>
          </cell>
          <cell r="M2138" t="str">
            <v>19/07/2022</v>
          </cell>
          <cell r="N2138">
            <v>48000</v>
          </cell>
          <cell r="O2138">
            <v>35</v>
          </cell>
          <cell r="P2138" t="str">
            <v>35.HOSPITALIZACION DOMICILIARIA</v>
          </cell>
          <cell r="S2138">
            <v>0</v>
          </cell>
          <cell r="T2138" t="str">
            <v>04/09/2022</v>
          </cell>
          <cell r="U2138" t="str">
            <v>22/09/2022</v>
          </cell>
          <cell r="V2138">
            <v>18</v>
          </cell>
          <cell r="W2138">
            <v>13</v>
          </cell>
          <cell r="X2138">
            <v>0</v>
          </cell>
          <cell r="Y2138">
            <v>0</v>
          </cell>
          <cell r="Z2138">
            <v>0</v>
          </cell>
          <cell r="AE2138" t="str">
            <v>CCF050-025-2022</v>
          </cell>
          <cell r="AF2138" t="str">
            <v>NO</v>
          </cell>
          <cell r="AG2138" t="str">
            <v>NO</v>
          </cell>
          <cell r="AH2138">
            <v>0</v>
          </cell>
          <cell r="AI2138">
            <v>0</v>
          </cell>
          <cell r="AJ2138">
            <v>0</v>
          </cell>
          <cell r="AK2138">
            <v>0</v>
          </cell>
          <cell r="AQ2138" t="str">
            <v>GENESIS</v>
          </cell>
          <cell r="AS2138" t="str">
            <v>ROJAS</v>
          </cell>
          <cell r="AT2138" t="str">
            <v>NEIRA</v>
          </cell>
          <cell r="AU2138" t="str">
            <v>CC</v>
          </cell>
          <cell r="AV2138" t="str">
            <v>37178299</v>
          </cell>
          <cell r="AW2138" t="str">
            <v>LINA ALARCON</v>
          </cell>
          <cell r="AX2138" t="str">
            <v>SOTO HERNANDEZ LUZ KARIME</v>
          </cell>
          <cell r="AY2138">
            <v>0</v>
          </cell>
          <cell r="AZ2138">
            <v>0</v>
          </cell>
          <cell r="BA2138">
            <v>0</v>
          </cell>
          <cell r="BB2138" t="str">
            <v>NO</v>
          </cell>
          <cell r="BC2138" t="str">
            <v xml:space="preserve">836 </v>
          </cell>
          <cell r="BD2138" t="str">
            <v>1212713</v>
          </cell>
          <cell r="BE2138" t="str">
            <v>20/09/2022</v>
          </cell>
          <cell r="BF2138" t="str">
            <v>NO</v>
          </cell>
          <cell r="BH2138" t="str">
            <v>09/09/2022</v>
          </cell>
          <cell r="BI2138">
            <v>47040</v>
          </cell>
        </row>
        <row r="2139">
          <cell r="A2139" t="str">
            <v>900471992-NA30111</v>
          </cell>
          <cell r="B2139">
            <v>30305</v>
          </cell>
          <cell r="C2139" t="str">
            <v>CCF050</v>
          </cell>
          <cell r="D2139" t="str">
            <v>NEUROALIADOS MEDICINA ESPECIALIZADA S.A.S.</v>
          </cell>
          <cell r="E2139" t="str">
            <v>900471992</v>
          </cell>
          <cell r="F2139" t="str">
            <v>540010211501</v>
          </cell>
          <cell r="G2139" t="str">
            <v>EVENTO PBS</v>
          </cell>
          <cell r="H2139">
            <v>1573033</v>
          </cell>
          <cell r="I2139" t="str">
            <v>NA30111</v>
          </cell>
          <cell r="J2139" t="str">
            <v>RADICADA</v>
          </cell>
          <cell r="K2139" t="str">
            <v>24/08/2022</v>
          </cell>
          <cell r="L2139" t="str">
            <v>02/09/2022</v>
          </cell>
          <cell r="M2139" t="str">
            <v>19/07/2022</v>
          </cell>
          <cell r="N2139">
            <v>48000</v>
          </cell>
          <cell r="O2139">
            <v>35</v>
          </cell>
          <cell r="P2139" t="str">
            <v>35.HOSPITALIZACION DOMICILIARIA</v>
          </cell>
          <cell r="S2139">
            <v>0</v>
          </cell>
          <cell r="T2139" t="str">
            <v>04/09/2022</v>
          </cell>
          <cell r="U2139" t="str">
            <v>22/09/2022</v>
          </cell>
          <cell r="V2139">
            <v>18</v>
          </cell>
          <cell r="W2139">
            <v>13</v>
          </cell>
          <cell r="X2139">
            <v>0</v>
          </cell>
          <cell r="Y2139">
            <v>0</v>
          </cell>
          <cell r="Z2139">
            <v>0</v>
          </cell>
          <cell r="AE2139" t="str">
            <v>CCF050-025-2022</v>
          </cell>
          <cell r="AF2139" t="str">
            <v>NO</v>
          </cell>
          <cell r="AG2139" t="str">
            <v>NO</v>
          </cell>
          <cell r="AH2139">
            <v>0</v>
          </cell>
          <cell r="AI2139">
            <v>0</v>
          </cell>
          <cell r="AJ2139">
            <v>0</v>
          </cell>
          <cell r="AK2139">
            <v>0</v>
          </cell>
          <cell r="AQ2139" t="str">
            <v>ADRIAN</v>
          </cell>
          <cell r="AR2139" t="str">
            <v>STIVEN</v>
          </cell>
          <cell r="AS2139" t="str">
            <v>SILVA</v>
          </cell>
          <cell r="AT2139" t="str">
            <v>CORREA</v>
          </cell>
          <cell r="AU2139" t="str">
            <v>TI</v>
          </cell>
          <cell r="AV2139" t="str">
            <v>1094161546</v>
          </cell>
          <cell r="AW2139" t="str">
            <v>LINA ALARCON</v>
          </cell>
          <cell r="AX2139" t="str">
            <v>SOTO HERNANDEZ LUZ KARIME</v>
          </cell>
          <cell r="AY2139">
            <v>0</v>
          </cell>
          <cell r="AZ2139">
            <v>0</v>
          </cell>
          <cell r="BA2139">
            <v>0</v>
          </cell>
          <cell r="BB2139" t="str">
            <v>NO</v>
          </cell>
          <cell r="BC2139" t="str">
            <v xml:space="preserve">836 </v>
          </cell>
          <cell r="BD2139" t="str">
            <v>1212712</v>
          </cell>
          <cell r="BE2139" t="str">
            <v>20/09/2022</v>
          </cell>
          <cell r="BF2139" t="str">
            <v>NO</v>
          </cell>
          <cell r="BH2139" t="str">
            <v>09/09/2022</v>
          </cell>
          <cell r="BI2139">
            <v>47040</v>
          </cell>
        </row>
        <row r="2140">
          <cell r="A2140" t="str">
            <v>900471992-NA30110</v>
          </cell>
          <cell r="B2140">
            <v>30286</v>
          </cell>
          <cell r="C2140" t="str">
            <v>CCF050</v>
          </cell>
          <cell r="D2140" t="str">
            <v>NEUROALIADOS MEDICINA ESPECIALIZADA S.A.S.</v>
          </cell>
          <cell r="E2140" t="str">
            <v>900471992</v>
          </cell>
          <cell r="F2140" t="str">
            <v>540010211501</v>
          </cell>
          <cell r="G2140" t="str">
            <v>EVENTO PBS</v>
          </cell>
          <cell r="H2140">
            <v>1572037</v>
          </cell>
          <cell r="I2140" t="str">
            <v>NA30110</v>
          </cell>
          <cell r="J2140" t="str">
            <v>RADICADA</v>
          </cell>
          <cell r="K2140" t="str">
            <v>17/08/2022</v>
          </cell>
          <cell r="L2140" t="str">
            <v>02/09/2022</v>
          </cell>
          <cell r="M2140" t="str">
            <v>30/06/2022</v>
          </cell>
          <cell r="N2140">
            <v>936000</v>
          </cell>
          <cell r="O2140">
            <v>35</v>
          </cell>
          <cell r="P2140" t="str">
            <v>35.HOSPITALIZACION DOMICILIARIA</v>
          </cell>
          <cell r="S2140">
            <v>0</v>
          </cell>
          <cell r="T2140" t="str">
            <v>03/09/2022</v>
          </cell>
          <cell r="U2140" t="str">
            <v>22/09/2022</v>
          </cell>
          <cell r="V2140">
            <v>19</v>
          </cell>
          <cell r="W2140">
            <v>14</v>
          </cell>
          <cell r="X2140">
            <v>0</v>
          </cell>
          <cell r="Y2140">
            <v>0</v>
          </cell>
          <cell r="Z2140">
            <v>0</v>
          </cell>
          <cell r="AE2140" t="str">
            <v>CCF050-025-2022</v>
          </cell>
          <cell r="AF2140" t="str">
            <v>NO</v>
          </cell>
          <cell r="AG2140" t="str">
            <v>NO</v>
          </cell>
          <cell r="AH2140">
            <v>0</v>
          </cell>
          <cell r="AI2140">
            <v>0</v>
          </cell>
          <cell r="AJ2140">
            <v>0</v>
          </cell>
          <cell r="AK2140">
            <v>0</v>
          </cell>
          <cell r="AQ2140" t="str">
            <v>MARCO</v>
          </cell>
          <cell r="AR2140" t="str">
            <v>TULIO</v>
          </cell>
          <cell r="AS2140" t="str">
            <v>CONTRERAS</v>
          </cell>
          <cell r="AT2140" t="str">
            <v>MENDOZA</v>
          </cell>
          <cell r="AU2140" t="str">
            <v>CC</v>
          </cell>
          <cell r="AV2140" t="str">
            <v>1917218</v>
          </cell>
          <cell r="AW2140" t="str">
            <v>MYRIAM PARRA LOPEZ</v>
          </cell>
          <cell r="AX2140" t="str">
            <v>VILLARREAL RUBIO BELKYS XIOMARA</v>
          </cell>
          <cell r="AY2140">
            <v>0</v>
          </cell>
          <cell r="AZ2140">
            <v>0</v>
          </cell>
          <cell r="BA2140">
            <v>0</v>
          </cell>
          <cell r="BB2140" t="str">
            <v>NO</v>
          </cell>
          <cell r="BC2140" t="str">
            <v xml:space="preserve">836 </v>
          </cell>
          <cell r="BD2140" t="str">
            <v>1216550</v>
          </cell>
          <cell r="BE2140" t="str">
            <v>21/09/2022</v>
          </cell>
          <cell r="BF2140" t="str">
            <v>NO</v>
          </cell>
          <cell r="BH2140" t="str">
            <v>16/09/2022</v>
          </cell>
          <cell r="BI2140">
            <v>917280</v>
          </cell>
        </row>
        <row r="2141">
          <cell r="A2141" t="str">
            <v>900471992-NA3011</v>
          </cell>
          <cell r="B2141">
            <v>29419</v>
          </cell>
          <cell r="C2141" t="str">
            <v>CCF050</v>
          </cell>
          <cell r="D2141" t="str">
            <v>NEUROALIADOS MEDICINA ESPECIALIZADA S.A.S.</v>
          </cell>
          <cell r="E2141" t="str">
            <v>900471992</v>
          </cell>
          <cell r="F2141" t="str">
            <v>540010211501</v>
          </cell>
          <cell r="G2141" t="str">
            <v>EVENTO PBS</v>
          </cell>
          <cell r="H2141">
            <v>1523891</v>
          </cell>
          <cell r="I2141" t="str">
            <v>NA3011</v>
          </cell>
          <cell r="J2141" t="str">
            <v>RADICADA</v>
          </cell>
          <cell r="K2141" t="str">
            <v>29/07/2022</v>
          </cell>
          <cell r="L2141" t="str">
            <v>02/08/2022</v>
          </cell>
          <cell r="M2141" t="str">
            <v>10/06/2022</v>
          </cell>
          <cell r="N2141">
            <v>198000</v>
          </cell>
          <cell r="O2141">
            <v>35</v>
          </cell>
          <cell r="P2141" t="str">
            <v>35.HOSPITALIZACION DOMICILIARIA</v>
          </cell>
          <cell r="S2141">
            <v>0</v>
          </cell>
          <cell r="T2141" t="str">
            <v>03/08/2022</v>
          </cell>
          <cell r="U2141" t="str">
            <v>24/08/2022</v>
          </cell>
          <cell r="V2141">
            <v>21</v>
          </cell>
          <cell r="W2141">
            <v>14</v>
          </cell>
          <cell r="X2141">
            <v>0</v>
          </cell>
          <cell r="Y2141">
            <v>0</v>
          </cell>
          <cell r="Z2141">
            <v>0</v>
          </cell>
          <cell r="AE2141" t="str">
            <v>CCF050-025-2022</v>
          </cell>
          <cell r="AF2141" t="str">
            <v>NO</v>
          </cell>
          <cell r="AG2141" t="str">
            <v>NO</v>
          </cell>
          <cell r="AH2141">
            <v>0</v>
          </cell>
          <cell r="AI2141">
            <v>0</v>
          </cell>
          <cell r="AJ2141">
            <v>0</v>
          </cell>
          <cell r="AK2141">
            <v>0</v>
          </cell>
          <cell r="AQ2141" t="str">
            <v>MARIANA</v>
          </cell>
          <cell r="AR2141" t="str">
            <v>SALOME</v>
          </cell>
          <cell r="AS2141" t="str">
            <v>RINCON</v>
          </cell>
          <cell r="AT2141" t="str">
            <v>CALDERON</v>
          </cell>
          <cell r="AU2141" t="str">
            <v>TI</v>
          </cell>
          <cell r="AV2141" t="str">
            <v>1091983816</v>
          </cell>
          <cell r="AW2141" t="str">
            <v>ELIZABETH BAYONA ARTEAGA</v>
          </cell>
          <cell r="AX2141" t="str">
            <v>VALDERRAMA CAJIAO BERTHA ALEXANDRA</v>
          </cell>
          <cell r="AY2141">
            <v>0</v>
          </cell>
          <cell r="AZ2141">
            <v>0</v>
          </cell>
          <cell r="BA2141">
            <v>0</v>
          </cell>
          <cell r="BB2141" t="str">
            <v>NO</v>
          </cell>
          <cell r="BC2141" t="str">
            <v xml:space="preserve">836 </v>
          </cell>
          <cell r="BD2141" t="str">
            <v>1186012</v>
          </cell>
          <cell r="BE2141" t="str">
            <v>09/08/2022</v>
          </cell>
          <cell r="BF2141" t="str">
            <v>NO</v>
          </cell>
          <cell r="BH2141" t="str">
            <v>25/08/2022</v>
          </cell>
          <cell r="BI2141">
            <v>194040</v>
          </cell>
        </row>
        <row r="2142">
          <cell r="A2142" t="str">
            <v>900471992-NA30109</v>
          </cell>
          <cell r="B2142">
            <v>30286</v>
          </cell>
          <cell r="C2142" t="str">
            <v>CCF050</v>
          </cell>
          <cell r="D2142" t="str">
            <v>NEUROALIADOS MEDICINA ESPECIALIZADA S.A.S.</v>
          </cell>
          <cell r="E2142" t="str">
            <v>900471992</v>
          </cell>
          <cell r="F2142" t="str">
            <v>540010211501</v>
          </cell>
          <cell r="G2142" t="str">
            <v>EVENTO PBS</v>
          </cell>
          <cell r="H2142">
            <v>1572036</v>
          </cell>
          <cell r="I2142" t="str">
            <v>NA30109</v>
          </cell>
          <cell r="J2142" t="str">
            <v>RADICADA</v>
          </cell>
          <cell r="K2142" t="str">
            <v>17/08/2022</v>
          </cell>
          <cell r="L2142" t="str">
            <v>02/09/2022</v>
          </cell>
          <cell r="M2142" t="str">
            <v>02/07/2022</v>
          </cell>
          <cell r="N2142">
            <v>936000</v>
          </cell>
          <cell r="O2142">
            <v>35</v>
          </cell>
          <cell r="P2142" t="str">
            <v>35.HOSPITALIZACION DOMICILIARIA</v>
          </cell>
          <cell r="S2142">
            <v>0</v>
          </cell>
          <cell r="T2142" t="str">
            <v>03/09/2022</v>
          </cell>
          <cell r="U2142" t="str">
            <v>22/09/2022</v>
          </cell>
          <cell r="V2142">
            <v>19</v>
          </cell>
          <cell r="W2142">
            <v>14</v>
          </cell>
          <cell r="X2142">
            <v>0</v>
          </cell>
          <cell r="Y2142">
            <v>0</v>
          </cell>
          <cell r="Z2142">
            <v>0</v>
          </cell>
          <cell r="AE2142" t="str">
            <v>CCF050-025-2022</v>
          </cell>
          <cell r="AF2142" t="str">
            <v>NO</v>
          </cell>
          <cell r="AG2142" t="str">
            <v>NO</v>
          </cell>
          <cell r="AH2142">
            <v>0</v>
          </cell>
          <cell r="AI2142">
            <v>0</v>
          </cell>
          <cell r="AJ2142">
            <v>0</v>
          </cell>
          <cell r="AK2142">
            <v>0</v>
          </cell>
          <cell r="AQ2142" t="str">
            <v>TERESA</v>
          </cell>
          <cell r="AR2142" t="str">
            <v>DE JESUS</v>
          </cell>
          <cell r="AS2142" t="str">
            <v>BARRERA</v>
          </cell>
          <cell r="AT2142" t="str">
            <v>BALLESTEROS</v>
          </cell>
          <cell r="AU2142" t="str">
            <v>CC</v>
          </cell>
          <cell r="AV2142" t="str">
            <v>27747247</v>
          </cell>
          <cell r="AW2142" t="str">
            <v>MYRIAM PARRA LOPEZ</v>
          </cell>
          <cell r="AX2142" t="str">
            <v>CABARICO VARGAS JUAN MANUEL</v>
          </cell>
          <cell r="AY2142">
            <v>0</v>
          </cell>
          <cell r="AZ2142">
            <v>0</v>
          </cell>
          <cell r="BA2142">
            <v>0</v>
          </cell>
          <cell r="BB2142" t="str">
            <v>NO</v>
          </cell>
          <cell r="BC2142" t="str">
            <v xml:space="preserve">836 </v>
          </cell>
          <cell r="BD2142" t="str">
            <v>1214190</v>
          </cell>
          <cell r="BE2142" t="str">
            <v>21/09/2022</v>
          </cell>
          <cell r="BF2142" t="str">
            <v>NO</v>
          </cell>
          <cell r="BH2142" t="str">
            <v>16/09/2022</v>
          </cell>
          <cell r="BI2142">
            <v>917280</v>
          </cell>
        </row>
        <row r="2143">
          <cell r="A2143" t="str">
            <v>900471992-NA30108</v>
          </cell>
          <cell r="B2143">
            <v>30286</v>
          </cell>
          <cell r="C2143" t="str">
            <v>CCF050</v>
          </cell>
          <cell r="D2143" t="str">
            <v>NEUROALIADOS MEDICINA ESPECIALIZADA S.A.S.</v>
          </cell>
          <cell r="E2143" t="str">
            <v>900471992</v>
          </cell>
          <cell r="F2143" t="str">
            <v>540010211501</v>
          </cell>
          <cell r="G2143" t="str">
            <v>EVENTO PBS</v>
          </cell>
          <cell r="H2143">
            <v>1572035</v>
          </cell>
          <cell r="I2143" t="str">
            <v>NA30108</v>
          </cell>
          <cell r="J2143" t="str">
            <v>RADICADA</v>
          </cell>
          <cell r="K2143" t="str">
            <v>17/08/2022</v>
          </cell>
          <cell r="L2143" t="str">
            <v>02/09/2022</v>
          </cell>
          <cell r="M2143" t="str">
            <v>30/06/2022</v>
          </cell>
          <cell r="N2143">
            <v>936000</v>
          </cell>
          <cell r="O2143">
            <v>35</v>
          </cell>
          <cell r="P2143" t="str">
            <v>35.HOSPITALIZACION DOMICILIARIA</v>
          </cell>
          <cell r="S2143">
            <v>0</v>
          </cell>
          <cell r="T2143" t="str">
            <v>03/09/2022</v>
          </cell>
          <cell r="U2143" t="str">
            <v>22/09/2022</v>
          </cell>
          <cell r="V2143">
            <v>19</v>
          </cell>
          <cell r="W2143">
            <v>14</v>
          </cell>
          <cell r="X2143">
            <v>0</v>
          </cell>
          <cell r="Y2143">
            <v>0</v>
          </cell>
          <cell r="Z2143">
            <v>0</v>
          </cell>
          <cell r="AE2143" t="str">
            <v>CCF050-025-2022</v>
          </cell>
          <cell r="AF2143" t="str">
            <v>NO</v>
          </cell>
          <cell r="AG2143" t="str">
            <v>NO</v>
          </cell>
          <cell r="AH2143">
            <v>0</v>
          </cell>
          <cell r="AI2143">
            <v>0</v>
          </cell>
          <cell r="AJ2143">
            <v>0</v>
          </cell>
          <cell r="AK2143">
            <v>0</v>
          </cell>
          <cell r="AQ2143" t="str">
            <v>JOSEFA</v>
          </cell>
          <cell r="AR2143" t="str">
            <v>CECILIA</v>
          </cell>
          <cell r="AS2143" t="str">
            <v>NIÑO</v>
          </cell>
          <cell r="AT2143" t="str">
            <v>DE VEGA</v>
          </cell>
          <cell r="AU2143" t="str">
            <v>CC</v>
          </cell>
          <cell r="AV2143" t="str">
            <v>27841419</v>
          </cell>
          <cell r="AW2143" t="str">
            <v>MYRIAM PARRA LOPEZ</v>
          </cell>
          <cell r="AX2143" t="str">
            <v>CABARICO VARGAS JUAN MANUEL</v>
          </cell>
          <cell r="AY2143">
            <v>0</v>
          </cell>
          <cell r="AZ2143">
            <v>0</v>
          </cell>
          <cell r="BA2143">
            <v>0</v>
          </cell>
          <cell r="BB2143" t="str">
            <v>NO</v>
          </cell>
          <cell r="BC2143" t="str">
            <v xml:space="preserve">836 </v>
          </cell>
          <cell r="BD2143" t="str">
            <v>1214189</v>
          </cell>
          <cell r="BE2143" t="str">
            <v>21/09/2022</v>
          </cell>
          <cell r="BF2143" t="str">
            <v>NO</v>
          </cell>
          <cell r="BH2143" t="str">
            <v>16/09/2022</v>
          </cell>
          <cell r="BI2143">
            <v>917280</v>
          </cell>
        </row>
        <row r="2144">
          <cell r="A2144" t="str">
            <v>900471992-NA30107</v>
          </cell>
          <cell r="B2144">
            <v>30286</v>
          </cell>
          <cell r="C2144" t="str">
            <v>CCF050</v>
          </cell>
          <cell r="D2144" t="str">
            <v>NEUROALIADOS MEDICINA ESPECIALIZADA S.A.S.</v>
          </cell>
          <cell r="E2144" t="str">
            <v>900471992</v>
          </cell>
          <cell r="F2144" t="str">
            <v>540010211501</v>
          </cell>
          <cell r="G2144" t="str">
            <v>EVENTO PBS</v>
          </cell>
          <cell r="H2144">
            <v>1572034</v>
          </cell>
          <cell r="I2144" t="str">
            <v>NA30107</v>
          </cell>
          <cell r="J2144" t="str">
            <v>RADICADA</v>
          </cell>
          <cell r="K2144" t="str">
            <v>17/08/2022</v>
          </cell>
          <cell r="L2144" t="str">
            <v>02/09/2022</v>
          </cell>
          <cell r="M2144" t="str">
            <v>30/06/2022</v>
          </cell>
          <cell r="N2144">
            <v>1116000</v>
          </cell>
          <cell r="O2144">
            <v>35</v>
          </cell>
          <cell r="P2144" t="str">
            <v>35.HOSPITALIZACION DOMICILIARIA</v>
          </cell>
          <cell r="S2144">
            <v>0</v>
          </cell>
          <cell r="T2144" t="str">
            <v>03/09/2022</v>
          </cell>
          <cell r="U2144" t="str">
            <v>22/09/2022</v>
          </cell>
          <cell r="V2144">
            <v>19</v>
          </cell>
          <cell r="W2144">
            <v>14</v>
          </cell>
          <cell r="X2144">
            <v>0</v>
          </cell>
          <cell r="Y2144">
            <v>0</v>
          </cell>
          <cell r="Z2144">
            <v>0</v>
          </cell>
          <cell r="AE2144" t="str">
            <v>CCF050-025-2022</v>
          </cell>
          <cell r="AF2144" t="str">
            <v>NO</v>
          </cell>
          <cell r="AG2144" t="str">
            <v>NO</v>
          </cell>
          <cell r="AH2144">
            <v>0</v>
          </cell>
          <cell r="AI2144">
            <v>0</v>
          </cell>
          <cell r="AJ2144">
            <v>0</v>
          </cell>
          <cell r="AK2144">
            <v>0</v>
          </cell>
          <cell r="AQ2144" t="str">
            <v>LUISA</v>
          </cell>
          <cell r="AR2144" t="str">
            <v>ELIZABETH</v>
          </cell>
          <cell r="AS2144" t="str">
            <v>LEON</v>
          </cell>
          <cell r="AT2144" t="str">
            <v>LEON</v>
          </cell>
          <cell r="AU2144" t="str">
            <v>CC</v>
          </cell>
          <cell r="AV2144" t="str">
            <v>37273199</v>
          </cell>
          <cell r="AW2144" t="str">
            <v>MYRIAM PARRA LOPEZ</v>
          </cell>
          <cell r="AX2144" t="str">
            <v>CABARICO VARGAS JUAN MANUEL</v>
          </cell>
          <cell r="AY2144">
            <v>0</v>
          </cell>
          <cell r="AZ2144">
            <v>0</v>
          </cell>
          <cell r="BA2144">
            <v>0</v>
          </cell>
          <cell r="BB2144" t="str">
            <v>NO</v>
          </cell>
          <cell r="BC2144" t="str">
            <v xml:space="preserve">836 </v>
          </cell>
          <cell r="BD2144" t="str">
            <v>1214188</v>
          </cell>
          <cell r="BE2144" t="str">
            <v>21/09/2022</v>
          </cell>
          <cell r="BF2144" t="str">
            <v>NO</v>
          </cell>
          <cell r="BH2144" t="str">
            <v>16/09/2022</v>
          </cell>
          <cell r="BI2144">
            <v>1093680</v>
          </cell>
        </row>
        <row r="2145">
          <cell r="A2145" t="str">
            <v>900471992-NA30106</v>
          </cell>
          <cell r="B2145">
            <v>30286</v>
          </cell>
          <cell r="C2145" t="str">
            <v>CCF050</v>
          </cell>
          <cell r="D2145" t="str">
            <v>NEUROALIADOS MEDICINA ESPECIALIZADA S.A.S.</v>
          </cell>
          <cell r="E2145" t="str">
            <v>900471992</v>
          </cell>
          <cell r="F2145" t="str">
            <v>540010211501</v>
          </cell>
          <cell r="G2145" t="str">
            <v>EVENTO PBS</v>
          </cell>
          <cell r="H2145">
            <v>1572033</v>
          </cell>
          <cell r="I2145" t="str">
            <v>NA30106</v>
          </cell>
          <cell r="J2145" t="str">
            <v>RADICADA</v>
          </cell>
          <cell r="K2145" t="str">
            <v>17/08/2022</v>
          </cell>
          <cell r="L2145" t="str">
            <v>02/09/2022</v>
          </cell>
          <cell r="M2145" t="str">
            <v>30/06/2022</v>
          </cell>
          <cell r="N2145">
            <v>936000</v>
          </cell>
          <cell r="O2145">
            <v>35</v>
          </cell>
          <cell r="P2145" t="str">
            <v>35.HOSPITALIZACION DOMICILIARIA</v>
          </cell>
          <cell r="S2145">
            <v>0</v>
          </cell>
          <cell r="T2145" t="str">
            <v>03/09/2022</v>
          </cell>
          <cell r="U2145" t="str">
            <v>22/09/2022</v>
          </cell>
          <cell r="V2145">
            <v>19</v>
          </cell>
          <cell r="W2145">
            <v>14</v>
          </cell>
          <cell r="X2145">
            <v>0</v>
          </cell>
          <cell r="Y2145">
            <v>0</v>
          </cell>
          <cell r="Z2145">
            <v>0</v>
          </cell>
          <cell r="AE2145" t="str">
            <v>CCF050-025-2022</v>
          </cell>
          <cell r="AF2145" t="str">
            <v>NO</v>
          </cell>
          <cell r="AG2145" t="str">
            <v>NO</v>
          </cell>
          <cell r="AH2145">
            <v>0</v>
          </cell>
          <cell r="AI2145">
            <v>0</v>
          </cell>
          <cell r="AJ2145">
            <v>0</v>
          </cell>
          <cell r="AK2145">
            <v>0</v>
          </cell>
          <cell r="AQ2145" t="str">
            <v>JORGE</v>
          </cell>
          <cell r="AR2145" t="str">
            <v>IVAN</v>
          </cell>
          <cell r="AS2145" t="str">
            <v>QUINTERO</v>
          </cell>
          <cell r="AT2145" t="str">
            <v>PEÑA</v>
          </cell>
          <cell r="AU2145" t="str">
            <v>CC</v>
          </cell>
          <cell r="AV2145" t="str">
            <v>88245653</v>
          </cell>
          <cell r="AW2145" t="str">
            <v>MYRIAM PARRA LOPEZ</v>
          </cell>
          <cell r="AX2145" t="str">
            <v>CABARICO VARGAS JUAN MANUEL</v>
          </cell>
          <cell r="AY2145">
            <v>0</v>
          </cell>
          <cell r="AZ2145">
            <v>0</v>
          </cell>
          <cell r="BA2145">
            <v>0</v>
          </cell>
          <cell r="BB2145" t="str">
            <v>NO</v>
          </cell>
          <cell r="BC2145" t="str">
            <v xml:space="preserve">836 </v>
          </cell>
          <cell r="BD2145" t="str">
            <v>1214187</v>
          </cell>
          <cell r="BE2145" t="str">
            <v>21/09/2022</v>
          </cell>
          <cell r="BF2145" t="str">
            <v>NO</v>
          </cell>
          <cell r="BH2145" t="str">
            <v>16/09/2022</v>
          </cell>
          <cell r="BI2145">
            <v>917280</v>
          </cell>
        </row>
        <row r="2146">
          <cell r="A2146" t="str">
            <v>900471992-NA30105</v>
          </cell>
          <cell r="B2146">
            <v>30286</v>
          </cell>
          <cell r="C2146" t="str">
            <v>CCF050</v>
          </cell>
          <cell r="D2146" t="str">
            <v>NEUROALIADOS MEDICINA ESPECIALIZADA S.A.S.</v>
          </cell>
          <cell r="E2146" t="str">
            <v>900471992</v>
          </cell>
          <cell r="F2146" t="str">
            <v>540010211501</v>
          </cell>
          <cell r="G2146" t="str">
            <v>EVENTO PBS</v>
          </cell>
          <cell r="H2146">
            <v>1572032</v>
          </cell>
          <cell r="I2146" t="str">
            <v>NA30105</v>
          </cell>
          <cell r="J2146" t="str">
            <v>RADICADA</v>
          </cell>
          <cell r="K2146" t="str">
            <v>17/08/2022</v>
          </cell>
          <cell r="L2146" t="str">
            <v>02/09/2022</v>
          </cell>
          <cell r="M2146" t="str">
            <v>30/06/2022</v>
          </cell>
          <cell r="N2146">
            <v>2790000</v>
          </cell>
          <cell r="O2146">
            <v>35</v>
          </cell>
          <cell r="P2146" t="str">
            <v>35.HOSPITALIZACION DOMICILIARIA</v>
          </cell>
          <cell r="S2146">
            <v>0</v>
          </cell>
          <cell r="T2146" t="str">
            <v>03/09/2022</v>
          </cell>
          <cell r="U2146" t="str">
            <v>22/09/2022</v>
          </cell>
          <cell r="V2146">
            <v>19</v>
          </cell>
          <cell r="W2146">
            <v>14</v>
          </cell>
          <cell r="X2146">
            <v>0</v>
          </cell>
          <cell r="Y2146">
            <v>0</v>
          </cell>
          <cell r="Z2146">
            <v>0</v>
          </cell>
          <cell r="AE2146" t="str">
            <v>CCF050-025-2022</v>
          </cell>
          <cell r="AF2146" t="str">
            <v>NO</v>
          </cell>
          <cell r="AG2146" t="str">
            <v>NO</v>
          </cell>
          <cell r="AH2146">
            <v>0</v>
          </cell>
          <cell r="AI2146">
            <v>0</v>
          </cell>
          <cell r="AJ2146">
            <v>0</v>
          </cell>
          <cell r="AK2146">
            <v>0</v>
          </cell>
          <cell r="AQ2146" t="str">
            <v>HERCILIA</v>
          </cell>
          <cell r="AS2146" t="str">
            <v>CASTELLANOS</v>
          </cell>
          <cell r="AU2146" t="str">
            <v>CC</v>
          </cell>
          <cell r="AV2146" t="str">
            <v>37212796</v>
          </cell>
          <cell r="AW2146" t="str">
            <v>MYRIAM PARRA LOPEZ</v>
          </cell>
          <cell r="AX2146" t="str">
            <v>CABARICO VARGAS JUAN MANUEL</v>
          </cell>
          <cell r="AY2146">
            <v>0</v>
          </cell>
          <cell r="AZ2146">
            <v>0</v>
          </cell>
          <cell r="BA2146">
            <v>0</v>
          </cell>
          <cell r="BB2146" t="str">
            <v>NO</v>
          </cell>
          <cell r="BC2146" t="str">
            <v xml:space="preserve">836 </v>
          </cell>
          <cell r="BD2146" t="str">
            <v>1214186</v>
          </cell>
          <cell r="BE2146" t="str">
            <v>21/09/2022</v>
          </cell>
          <cell r="BF2146" t="str">
            <v>NO</v>
          </cell>
          <cell r="BH2146" t="str">
            <v>16/09/2022</v>
          </cell>
          <cell r="BI2146">
            <v>2734200</v>
          </cell>
        </row>
        <row r="2147">
          <cell r="A2147" t="str">
            <v>900471992-NA30104</v>
          </cell>
          <cell r="B2147">
            <v>30286</v>
          </cell>
          <cell r="C2147" t="str">
            <v>CCF050</v>
          </cell>
          <cell r="D2147" t="str">
            <v>NEUROALIADOS MEDICINA ESPECIALIZADA S.A.S.</v>
          </cell>
          <cell r="E2147" t="str">
            <v>900471992</v>
          </cell>
          <cell r="F2147" t="str">
            <v>540010211501</v>
          </cell>
          <cell r="G2147" t="str">
            <v>EVENTO PBS</v>
          </cell>
          <cell r="H2147">
            <v>1572031</v>
          </cell>
          <cell r="I2147" t="str">
            <v>NA30104</v>
          </cell>
          <cell r="J2147" t="str">
            <v>RADICADA</v>
          </cell>
          <cell r="K2147" t="str">
            <v>17/08/2022</v>
          </cell>
          <cell r="L2147" t="str">
            <v>02/09/2022</v>
          </cell>
          <cell r="M2147" t="str">
            <v>30/06/2022</v>
          </cell>
          <cell r="N2147">
            <v>1560000</v>
          </cell>
          <cell r="O2147">
            <v>35</v>
          </cell>
          <cell r="P2147" t="str">
            <v>35.HOSPITALIZACION DOMICILIARIA</v>
          </cell>
          <cell r="S2147">
            <v>0</v>
          </cell>
          <cell r="T2147" t="str">
            <v>03/09/2022</v>
          </cell>
          <cell r="U2147" t="str">
            <v>22/09/2022</v>
          </cell>
          <cell r="V2147">
            <v>19</v>
          </cell>
          <cell r="W2147">
            <v>14</v>
          </cell>
          <cell r="X2147">
            <v>0</v>
          </cell>
          <cell r="Y2147">
            <v>0</v>
          </cell>
          <cell r="Z2147">
            <v>0</v>
          </cell>
          <cell r="AE2147" t="str">
            <v>CCF050-025-2022</v>
          </cell>
          <cell r="AF2147" t="str">
            <v>NO</v>
          </cell>
          <cell r="AG2147" t="str">
            <v>NO</v>
          </cell>
          <cell r="AH2147">
            <v>0</v>
          </cell>
          <cell r="AI2147">
            <v>0</v>
          </cell>
          <cell r="AJ2147">
            <v>0</v>
          </cell>
          <cell r="AK2147">
            <v>0</v>
          </cell>
          <cell r="AQ2147" t="str">
            <v>GENESIS</v>
          </cell>
          <cell r="AS2147" t="str">
            <v>ROJAS</v>
          </cell>
          <cell r="AT2147" t="str">
            <v>NEIRA</v>
          </cell>
          <cell r="AU2147" t="str">
            <v>CC</v>
          </cell>
          <cell r="AV2147" t="str">
            <v>37178299</v>
          </cell>
          <cell r="AW2147" t="str">
            <v>MYRIAM PARRA LOPEZ</v>
          </cell>
          <cell r="AX2147" t="str">
            <v>CABARICO VARGAS JUAN MANUEL</v>
          </cell>
          <cell r="AY2147">
            <v>0</v>
          </cell>
          <cell r="AZ2147">
            <v>0</v>
          </cell>
          <cell r="BA2147">
            <v>0</v>
          </cell>
          <cell r="BB2147" t="str">
            <v>NO</v>
          </cell>
          <cell r="BC2147" t="str">
            <v xml:space="preserve">836 </v>
          </cell>
          <cell r="BD2147" t="str">
            <v>1214185</v>
          </cell>
          <cell r="BE2147" t="str">
            <v>21/09/2022</v>
          </cell>
          <cell r="BF2147" t="str">
            <v>NO</v>
          </cell>
          <cell r="BH2147" t="str">
            <v>16/09/2022</v>
          </cell>
          <cell r="BI2147">
            <v>1528800</v>
          </cell>
        </row>
        <row r="2148">
          <cell r="A2148" t="str">
            <v>900471992-NA30103</v>
          </cell>
          <cell r="B2148">
            <v>31100</v>
          </cell>
          <cell r="C2148" t="str">
            <v>CCF050</v>
          </cell>
          <cell r="D2148" t="str">
            <v>NEUROALIADOS MEDICINA ESPECIALIZADA S.A.S.</v>
          </cell>
          <cell r="E2148" t="str">
            <v>900471992</v>
          </cell>
          <cell r="F2148" t="str">
            <v>540010211501</v>
          </cell>
          <cell r="G2148" t="str">
            <v>NO PBS</v>
          </cell>
          <cell r="H2148">
            <v>1615551</v>
          </cell>
          <cell r="I2148" t="str">
            <v>NA30103</v>
          </cell>
          <cell r="J2148" t="str">
            <v>DEVUELTA</v>
          </cell>
          <cell r="K2148" t="str">
            <v>17/08/2022</v>
          </cell>
          <cell r="L2148" t="str">
            <v>03/10/2022</v>
          </cell>
          <cell r="N2148">
            <v>2790000</v>
          </cell>
          <cell r="O2148">
            <v>53</v>
          </cell>
          <cell r="P2148" t="str">
            <v>53.NO PBS</v>
          </cell>
          <cell r="S2148">
            <v>0</v>
          </cell>
          <cell r="T2148" t="str">
            <v>04/10/2022</v>
          </cell>
          <cell r="U2148" t="str">
            <v>25/10/2022</v>
          </cell>
          <cell r="V2148">
            <v>21</v>
          </cell>
          <cell r="W2148">
            <v>14</v>
          </cell>
          <cell r="X2148">
            <v>0</v>
          </cell>
          <cell r="Y2148">
            <v>0</v>
          </cell>
          <cell r="Z2148">
            <v>0</v>
          </cell>
          <cell r="AE2148" t="str">
            <v>CCF050-025-2022</v>
          </cell>
          <cell r="AF2148" t="str">
            <v>NO</v>
          </cell>
          <cell r="AG2148" t="str">
            <v>NO</v>
          </cell>
          <cell r="AH2148">
            <v>0</v>
          </cell>
          <cell r="AI2148">
            <v>0</v>
          </cell>
          <cell r="AJ2148">
            <v>0</v>
          </cell>
          <cell r="AK2148">
            <v>0</v>
          </cell>
          <cell r="AQ2148" t="str">
            <v>ANA</v>
          </cell>
          <cell r="AR2148" t="str">
            <v>DOLORES</v>
          </cell>
          <cell r="AS2148" t="str">
            <v>ARCINIEGAS</v>
          </cell>
          <cell r="AT2148" t="str">
            <v>DE RUEDA</v>
          </cell>
          <cell r="AU2148" t="str">
            <v>CC</v>
          </cell>
          <cell r="AV2148" t="str">
            <v>27906296</v>
          </cell>
          <cell r="AW2148" t="str">
            <v>SANDRA GUARACAO</v>
          </cell>
          <cell r="AY2148">
            <v>0</v>
          </cell>
          <cell r="AZ2148">
            <v>0</v>
          </cell>
          <cell r="BA2148">
            <v>0</v>
          </cell>
          <cell r="BB2148" t="str">
            <v>NO</v>
          </cell>
          <cell r="BE2148" t="str">
            <v>25/10/2022</v>
          </cell>
          <cell r="BF2148" t="str">
            <v>NO</v>
          </cell>
          <cell r="BI2148">
            <v>0</v>
          </cell>
        </row>
        <row r="2149">
          <cell r="A2149" t="str">
            <v>900471992-NA30103</v>
          </cell>
          <cell r="B2149">
            <v>30147</v>
          </cell>
          <cell r="C2149" t="str">
            <v>CCF050</v>
          </cell>
          <cell r="D2149" t="str">
            <v>NEUROALIADOS MEDICINA ESPECIALIZADA S.A.S.</v>
          </cell>
          <cell r="E2149" t="str">
            <v>900471992</v>
          </cell>
          <cell r="F2149" t="str">
            <v>540010211501</v>
          </cell>
          <cell r="G2149" t="str">
            <v>NO PBS</v>
          </cell>
          <cell r="H2149">
            <v>1564782</v>
          </cell>
          <cell r="I2149" t="str">
            <v>NA30103</v>
          </cell>
          <cell r="J2149" t="str">
            <v>DEVUELTA</v>
          </cell>
          <cell r="K2149" t="str">
            <v>17/08/2022</v>
          </cell>
          <cell r="L2149" t="str">
            <v>01/09/2022</v>
          </cell>
          <cell r="N2149">
            <v>2790000</v>
          </cell>
          <cell r="O2149">
            <v>53</v>
          </cell>
          <cell r="P2149" t="str">
            <v>53.NO PBS</v>
          </cell>
          <cell r="S2149">
            <v>0</v>
          </cell>
          <cell r="T2149" t="str">
            <v>02/09/2022</v>
          </cell>
          <cell r="U2149" t="str">
            <v>22/09/2022</v>
          </cell>
          <cell r="V2149">
            <v>20</v>
          </cell>
          <cell r="W2149">
            <v>15</v>
          </cell>
          <cell r="X2149">
            <v>0</v>
          </cell>
          <cell r="Y2149">
            <v>0</v>
          </cell>
          <cell r="Z2149">
            <v>0</v>
          </cell>
          <cell r="AE2149" t="str">
            <v>CCF050-025-2022</v>
          </cell>
          <cell r="AF2149" t="str">
            <v>NO</v>
          </cell>
          <cell r="AG2149" t="str">
            <v>NO</v>
          </cell>
          <cell r="AH2149">
            <v>0</v>
          </cell>
          <cell r="AI2149">
            <v>0</v>
          </cell>
          <cell r="AJ2149">
            <v>0</v>
          </cell>
          <cell r="AK2149">
            <v>0</v>
          </cell>
          <cell r="AQ2149" t="str">
            <v>ANA</v>
          </cell>
          <cell r="AR2149" t="str">
            <v>DOLORES</v>
          </cell>
          <cell r="AS2149" t="str">
            <v>ARCINIEGAS</v>
          </cell>
          <cell r="AT2149" t="str">
            <v>DE RUEDA</v>
          </cell>
          <cell r="AU2149" t="str">
            <v>CC</v>
          </cell>
          <cell r="AV2149" t="str">
            <v>27906296</v>
          </cell>
          <cell r="AW2149" t="str">
            <v>SANDRA GUARACAO</v>
          </cell>
          <cell r="AY2149">
            <v>0</v>
          </cell>
          <cell r="AZ2149">
            <v>0</v>
          </cell>
          <cell r="BA2149">
            <v>0</v>
          </cell>
          <cell r="BB2149" t="str">
            <v>NO</v>
          </cell>
          <cell r="BE2149" t="str">
            <v>22/09/2022</v>
          </cell>
          <cell r="BF2149" t="str">
            <v>NO</v>
          </cell>
          <cell r="BI2149">
            <v>0</v>
          </cell>
        </row>
        <row r="2150">
          <cell r="A2150" t="str">
            <v>900471992-NA30102</v>
          </cell>
          <cell r="B2150">
            <v>30286</v>
          </cell>
          <cell r="C2150" t="str">
            <v>CCF050</v>
          </cell>
          <cell r="D2150" t="str">
            <v>NEUROALIADOS MEDICINA ESPECIALIZADA S.A.S.</v>
          </cell>
          <cell r="E2150" t="str">
            <v>900471992</v>
          </cell>
          <cell r="F2150" t="str">
            <v>540010211501</v>
          </cell>
          <cell r="G2150" t="str">
            <v>EVENTO PBS</v>
          </cell>
          <cell r="H2150">
            <v>1572030</v>
          </cell>
          <cell r="I2150" t="str">
            <v>NA30102</v>
          </cell>
          <cell r="J2150" t="str">
            <v>RADICADA</v>
          </cell>
          <cell r="K2150" t="str">
            <v>10/08/2022</v>
          </cell>
          <cell r="L2150" t="str">
            <v>02/09/2022</v>
          </cell>
          <cell r="M2150" t="str">
            <v>30/06/2022</v>
          </cell>
          <cell r="N2150">
            <v>3240000</v>
          </cell>
          <cell r="O2150">
            <v>35</v>
          </cell>
          <cell r="P2150" t="str">
            <v>35.HOSPITALIZACION DOMICILIARIA</v>
          </cell>
          <cell r="S2150">
            <v>0</v>
          </cell>
          <cell r="T2150" t="str">
            <v>03/09/2022</v>
          </cell>
          <cell r="U2150" t="str">
            <v>22/09/2022</v>
          </cell>
          <cell r="V2150">
            <v>19</v>
          </cell>
          <cell r="W2150">
            <v>14</v>
          </cell>
          <cell r="X2150">
            <v>0</v>
          </cell>
          <cell r="Y2150">
            <v>0</v>
          </cell>
          <cell r="Z2150">
            <v>0</v>
          </cell>
          <cell r="AE2150" t="str">
            <v>CCF050-025-2022</v>
          </cell>
          <cell r="AF2150" t="str">
            <v>NO</v>
          </cell>
          <cell r="AG2150" t="str">
            <v>NO</v>
          </cell>
          <cell r="AH2150">
            <v>0</v>
          </cell>
          <cell r="AI2150">
            <v>0</v>
          </cell>
          <cell r="AJ2150">
            <v>0</v>
          </cell>
          <cell r="AK2150">
            <v>0</v>
          </cell>
          <cell r="AQ2150" t="str">
            <v>ADRIAN</v>
          </cell>
          <cell r="AR2150" t="str">
            <v>STIVEN</v>
          </cell>
          <cell r="AS2150" t="str">
            <v>SILVA</v>
          </cell>
          <cell r="AT2150" t="str">
            <v>CORREA</v>
          </cell>
          <cell r="AU2150" t="str">
            <v>TI</v>
          </cell>
          <cell r="AV2150" t="str">
            <v>1094161546</v>
          </cell>
          <cell r="AW2150" t="str">
            <v>MYRIAM PARRA LOPEZ</v>
          </cell>
          <cell r="AX2150" t="str">
            <v>CABARICO VARGAS JUAN MANUEL</v>
          </cell>
          <cell r="AY2150">
            <v>0</v>
          </cell>
          <cell r="AZ2150">
            <v>0</v>
          </cell>
          <cell r="BA2150">
            <v>0</v>
          </cell>
          <cell r="BB2150" t="str">
            <v>NO</v>
          </cell>
          <cell r="BC2150" t="str">
            <v xml:space="preserve">836 </v>
          </cell>
          <cell r="BD2150" t="str">
            <v>1214184</v>
          </cell>
          <cell r="BE2150" t="str">
            <v>21/09/2022</v>
          </cell>
          <cell r="BF2150" t="str">
            <v>NO</v>
          </cell>
          <cell r="BH2150" t="str">
            <v>16/09/2022</v>
          </cell>
          <cell r="BI2150">
            <v>3175200</v>
          </cell>
        </row>
        <row r="2151">
          <cell r="A2151" t="str">
            <v>900471992-NA30101</v>
          </cell>
          <cell r="B2151">
            <v>30286</v>
          </cell>
          <cell r="C2151" t="str">
            <v>CCF050</v>
          </cell>
          <cell r="D2151" t="str">
            <v>NEUROALIADOS MEDICINA ESPECIALIZADA S.A.S.</v>
          </cell>
          <cell r="E2151" t="str">
            <v>900471992</v>
          </cell>
          <cell r="F2151" t="str">
            <v>540010211501</v>
          </cell>
          <cell r="G2151" t="str">
            <v>EVENTO PBS</v>
          </cell>
          <cell r="H2151">
            <v>1572029</v>
          </cell>
          <cell r="I2151" t="str">
            <v>NA30101</v>
          </cell>
          <cell r="J2151" t="str">
            <v>RADICADA</v>
          </cell>
          <cell r="K2151" t="str">
            <v>10/08/2022</v>
          </cell>
          <cell r="L2151" t="str">
            <v>02/09/2022</v>
          </cell>
          <cell r="M2151" t="str">
            <v>30/06/2022</v>
          </cell>
          <cell r="N2151">
            <v>2790000</v>
          </cell>
          <cell r="O2151">
            <v>35</v>
          </cell>
          <cell r="P2151" t="str">
            <v>35.HOSPITALIZACION DOMICILIARIA</v>
          </cell>
          <cell r="S2151">
            <v>0</v>
          </cell>
          <cell r="T2151" t="str">
            <v>03/09/2022</v>
          </cell>
          <cell r="U2151" t="str">
            <v>22/09/2022</v>
          </cell>
          <cell r="V2151">
            <v>19</v>
          </cell>
          <cell r="W2151">
            <v>14</v>
          </cell>
          <cell r="X2151">
            <v>0</v>
          </cell>
          <cell r="Y2151">
            <v>0</v>
          </cell>
          <cell r="Z2151">
            <v>0</v>
          </cell>
          <cell r="AE2151" t="str">
            <v>CCF050-025-2022</v>
          </cell>
          <cell r="AF2151" t="str">
            <v>NO</v>
          </cell>
          <cell r="AG2151" t="str">
            <v>NO</v>
          </cell>
          <cell r="AH2151">
            <v>0</v>
          </cell>
          <cell r="AI2151">
            <v>0</v>
          </cell>
          <cell r="AJ2151">
            <v>0</v>
          </cell>
          <cell r="AK2151">
            <v>0</v>
          </cell>
          <cell r="AQ2151" t="str">
            <v>MARIA</v>
          </cell>
          <cell r="AR2151" t="str">
            <v>FERNANDA</v>
          </cell>
          <cell r="AS2151" t="str">
            <v>NAVARRO</v>
          </cell>
          <cell r="AT2151" t="str">
            <v>MONSALVE</v>
          </cell>
          <cell r="AU2151" t="str">
            <v>TI</v>
          </cell>
          <cell r="AV2151" t="str">
            <v>1092538633</v>
          </cell>
          <cell r="AW2151" t="str">
            <v>MYRIAM PARRA LOPEZ</v>
          </cell>
          <cell r="AX2151" t="str">
            <v>CABARICO VARGAS JUAN MANUEL</v>
          </cell>
          <cell r="AY2151">
            <v>0</v>
          </cell>
          <cell r="AZ2151">
            <v>0</v>
          </cell>
          <cell r="BA2151">
            <v>0</v>
          </cell>
          <cell r="BB2151" t="str">
            <v>NO</v>
          </cell>
          <cell r="BC2151" t="str">
            <v xml:space="preserve">836 </v>
          </cell>
          <cell r="BD2151" t="str">
            <v>1214183</v>
          </cell>
          <cell r="BE2151" t="str">
            <v>21/09/2022</v>
          </cell>
          <cell r="BF2151" t="str">
            <v>NO</v>
          </cell>
          <cell r="BH2151" t="str">
            <v>16/09/2022</v>
          </cell>
          <cell r="BI2151">
            <v>2734200</v>
          </cell>
        </row>
        <row r="2152">
          <cell r="A2152" t="str">
            <v>900471992-NA30100</v>
          </cell>
          <cell r="B2152">
            <v>30286</v>
          </cell>
          <cell r="C2152" t="str">
            <v>CCF050</v>
          </cell>
          <cell r="D2152" t="str">
            <v>NEUROALIADOS MEDICINA ESPECIALIZADA S.A.S.</v>
          </cell>
          <cell r="E2152" t="str">
            <v>900471992</v>
          </cell>
          <cell r="F2152" t="str">
            <v>540010211501</v>
          </cell>
          <cell r="G2152" t="str">
            <v>EVENTO PBS</v>
          </cell>
          <cell r="H2152">
            <v>1572028</v>
          </cell>
          <cell r="I2152" t="str">
            <v>NA30100</v>
          </cell>
          <cell r="J2152" t="str">
            <v>GLOSADA</v>
          </cell>
          <cell r="K2152" t="str">
            <v>10/08/2022</v>
          </cell>
          <cell r="L2152" t="str">
            <v>02/09/2022</v>
          </cell>
          <cell r="M2152" t="str">
            <v>30/06/2022</v>
          </cell>
          <cell r="N2152">
            <v>2790000</v>
          </cell>
          <cell r="O2152">
            <v>35</v>
          </cell>
          <cell r="P2152" t="str">
            <v>35.HOSPITALIZACION DOMICILIARIA</v>
          </cell>
          <cell r="Q2152" t="str">
            <v>Total</v>
          </cell>
          <cell r="R2152" t="str">
            <v>CCF7625</v>
          </cell>
          <cell r="S2152">
            <v>2790000</v>
          </cell>
          <cell r="T2152" t="str">
            <v>03/09/2022</v>
          </cell>
          <cell r="U2152" t="str">
            <v>22/09/2022</v>
          </cell>
          <cell r="V2152">
            <v>19</v>
          </cell>
          <cell r="W2152">
            <v>14</v>
          </cell>
          <cell r="X2152">
            <v>0</v>
          </cell>
          <cell r="Y2152">
            <v>0</v>
          </cell>
          <cell r="Z2152">
            <v>2790000</v>
          </cell>
          <cell r="AA2152" t="str">
            <v>22/09/2022</v>
          </cell>
          <cell r="AB2152" t="str">
            <v>05/10/2022</v>
          </cell>
          <cell r="AC2152" t="str">
            <v>09/10/2022</v>
          </cell>
          <cell r="AD2152" t="str">
            <v>09/10/2022</v>
          </cell>
          <cell r="AE2152" t="str">
            <v>CCF050-025-2022</v>
          </cell>
          <cell r="AF2152" t="str">
            <v>NO</v>
          </cell>
          <cell r="AG2152" t="str">
            <v>NO</v>
          </cell>
          <cell r="AH2152">
            <v>0</v>
          </cell>
          <cell r="AI2152">
            <v>0</v>
          </cell>
          <cell r="AJ2152">
            <v>0</v>
          </cell>
          <cell r="AK2152">
            <v>0</v>
          </cell>
          <cell r="AQ2152" t="str">
            <v>MARIANA</v>
          </cell>
          <cell r="AR2152" t="str">
            <v>SALOME</v>
          </cell>
          <cell r="AS2152" t="str">
            <v>RINCON</v>
          </cell>
          <cell r="AT2152" t="str">
            <v>CALDERON</v>
          </cell>
          <cell r="AU2152" t="str">
            <v>TI</v>
          </cell>
          <cell r="AV2152" t="str">
            <v>1091983816</v>
          </cell>
          <cell r="AW2152" t="str">
            <v>MYRIAM PARRA LOPEZ</v>
          </cell>
          <cell r="AX2152" t="str">
            <v>SOTO HERNANDEZ LUZ KARIME</v>
          </cell>
          <cell r="AY2152">
            <v>0</v>
          </cell>
          <cell r="AZ2152">
            <v>0</v>
          </cell>
          <cell r="BA2152">
            <v>0</v>
          </cell>
          <cell r="BB2152" t="str">
            <v>SI</v>
          </cell>
          <cell r="BC2152" t="str">
            <v xml:space="preserve">836 </v>
          </cell>
          <cell r="BD2152" t="str">
            <v>1232234</v>
          </cell>
          <cell r="BE2152" t="str">
            <v>21/09/2022</v>
          </cell>
          <cell r="BF2152" t="str">
            <v>NO</v>
          </cell>
          <cell r="BH2152" t="str">
            <v>03/10/2022</v>
          </cell>
          <cell r="BI2152">
            <v>2734200</v>
          </cell>
        </row>
        <row r="2153">
          <cell r="A2153" t="str">
            <v>900471992-NA3010</v>
          </cell>
          <cell r="B2153">
            <v>29419</v>
          </cell>
          <cell r="C2153" t="str">
            <v>CCF050</v>
          </cell>
          <cell r="D2153" t="str">
            <v>NEUROALIADOS MEDICINA ESPECIALIZADA S.A.S.</v>
          </cell>
          <cell r="E2153" t="str">
            <v>900471992</v>
          </cell>
          <cell r="F2153" t="str">
            <v>540010211501</v>
          </cell>
          <cell r="G2153" t="str">
            <v>EVENTO PBS</v>
          </cell>
          <cell r="H2153">
            <v>1523890</v>
          </cell>
          <cell r="I2153" t="str">
            <v>NA3010</v>
          </cell>
          <cell r="J2153" t="str">
            <v>RADICADA</v>
          </cell>
          <cell r="K2153" t="str">
            <v>27/07/2022</v>
          </cell>
          <cell r="L2153" t="str">
            <v>02/08/2022</v>
          </cell>
          <cell r="M2153" t="str">
            <v>10/06/2022</v>
          </cell>
          <cell r="N2153">
            <v>330000</v>
          </cell>
          <cell r="O2153">
            <v>35</v>
          </cell>
          <cell r="P2153" t="str">
            <v>35.HOSPITALIZACION DOMICILIARIA</v>
          </cell>
          <cell r="S2153">
            <v>0</v>
          </cell>
          <cell r="T2153" t="str">
            <v>03/08/2022</v>
          </cell>
          <cell r="U2153" t="str">
            <v>24/08/2022</v>
          </cell>
          <cell r="V2153">
            <v>21</v>
          </cell>
          <cell r="W2153">
            <v>14</v>
          </cell>
          <cell r="X2153">
            <v>0</v>
          </cell>
          <cell r="Y2153">
            <v>0</v>
          </cell>
          <cell r="Z2153">
            <v>0</v>
          </cell>
          <cell r="AE2153" t="str">
            <v>CCF050-025-2022</v>
          </cell>
          <cell r="AF2153" t="str">
            <v>NO</v>
          </cell>
          <cell r="AG2153" t="str">
            <v>NO</v>
          </cell>
          <cell r="AH2153">
            <v>0</v>
          </cell>
          <cell r="AI2153">
            <v>0</v>
          </cell>
          <cell r="AJ2153">
            <v>0</v>
          </cell>
          <cell r="AK2153">
            <v>0</v>
          </cell>
          <cell r="AQ2153" t="str">
            <v>MARIANA</v>
          </cell>
          <cell r="AR2153" t="str">
            <v>SALOME</v>
          </cell>
          <cell r="AS2153" t="str">
            <v>RINCON</v>
          </cell>
          <cell r="AT2153" t="str">
            <v>CALDERON</v>
          </cell>
          <cell r="AU2153" t="str">
            <v>TI</v>
          </cell>
          <cell r="AV2153" t="str">
            <v>1091983816</v>
          </cell>
          <cell r="AW2153" t="str">
            <v>ELIZABETH BAYONA ARTEAGA</v>
          </cell>
          <cell r="AX2153" t="str">
            <v>VALDERRAMA CAJIAO BERTHA ALEXANDRA</v>
          </cell>
          <cell r="AY2153">
            <v>0</v>
          </cell>
          <cell r="AZ2153">
            <v>0</v>
          </cell>
          <cell r="BA2153">
            <v>0</v>
          </cell>
          <cell r="BB2153" t="str">
            <v>NO</v>
          </cell>
          <cell r="BC2153" t="str">
            <v xml:space="preserve">836 </v>
          </cell>
          <cell r="BD2153" t="str">
            <v>1186011</v>
          </cell>
          <cell r="BE2153" t="str">
            <v>10/08/2022</v>
          </cell>
          <cell r="BF2153" t="str">
            <v>NO</v>
          </cell>
          <cell r="BH2153" t="str">
            <v>25/08/2022</v>
          </cell>
          <cell r="BI2153">
            <v>323400</v>
          </cell>
        </row>
        <row r="2154">
          <cell r="A2154" t="str">
            <v>900471992-NA30099</v>
          </cell>
          <cell r="B2154">
            <v>30286</v>
          </cell>
          <cell r="C2154" t="str">
            <v>CCF050</v>
          </cell>
          <cell r="D2154" t="str">
            <v>NEUROALIADOS MEDICINA ESPECIALIZADA S.A.S.</v>
          </cell>
          <cell r="E2154" t="str">
            <v>900471992</v>
          </cell>
          <cell r="F2154" t="str">
            <v>540010211501</v>
          </cell>
          <cell r="G2154" t="str">
            <v>EVENTO PBS</v>
          </cell>
          <cell r="H2154">
            <v>1572027</v>
          </cell>
          <cell r="I2154" t="str">
            <v>NA30099</v>
          </cell>
          <cell r="J2154" t="str">
            <v>GLOSADA</v>
          </cell>
          <cell r="K2154" t="str">
            <v>10/08/2022</v>
          </cell>
          <cell r="L2154" t="str">
            <v>02/09/2022</v>
          </cell>
          <cell r="M2154" t="str">
            <v>30/06/2022</v>
          </cell>
          <cell r="N2154">
            <v>2790000</v>
          </cell>
          <cell r="O2154">
            <v>35</v>
          </cell>
          <cell r="P2154" t="str">
            <v>35.HOSPITALIZACION DOMICILIARIA</v>
          </cell>
          <cell r="Q2154" t="str">
            <v>Total</v>
          </cell>
          <cell r="R2154" t="str">
            <v>CCF7625</v>
          </cell>
          <cell r="S2154">
            <v>2790000</v>
          </cell>
          <cell r="T2154" t="str">
            <v>03/09/2022</v>
          </cell>
          <cell r="U2154" t="str">
            <v>22/09/2022</v>
          </cell>
          <cell r="V2154">
            <v>19</v>
          </cell>
          <cell r="W2154">
            <v>14</v>
          </cell>
          <cell r="X2154">
            <v>0</v>
          </cell>
          <cell r="Y2154">
            <v>0</v>
          </cell>
          <cell r="Z2154">
            <v>2790000</v>
          </cell>
          <cell r="AA2154" t="str">
            <v>22/09/2022</v>
          </cell>
          <cell r="AB2154" t="str">
            <v>05/10/2022</v>
          </cell>
          <cell r="AC2154" t="str">
            <v>09/10/2022</v>
          </cell>
          <cell r="AD2154" t="str">
            <v>09/10/2022</v>
          </cell>
          <cell r="AE2154" t="str">
            <v>CCF050-025-2022</v>
          </cell>
          <cell r="AF2154" t="str">
            <v>NO</v>
          </cell>
          <cell r="AG2154" t="str">
            <v>NO</v>
          </cell>
          <cell r="AH2154">
            <v>0</v>
          </cell>
          <cell r="AI2154">
            <v>0</v>
          </cell>
          <cell r="AJ2154">
            <v>0</v>
          </cell>
          <cell r="AK2154">
            <v>0</v>
          </cell>
          <cell r="AQ2154" t="str">
            <v>MARIA</v>
          </cell>
          <cell r="AR2154" t="str">
            <v>CAMILA</v>
          </cell>
          <cell r="AS2154" t="str">
            <v>ROJAS</v>
          </cell>
          <cell r="AT2154" t="str">
            <v>GONZALEZ</v>
          </cell>
          <cell r="AU2154" t="str">
            <v>CC</v>
          </cell>
          <cell r="AV2154" t="str">
            <v>1193545478</v>
          </cell>
          <cell r="AW2154" t="str">
            <v>MYRIAM PARRA LOPEZ</v>
          </cell>
          <cell r="AX2154" t="str">
            <v>BOTELLO MEJÍA DEYSI DAVIANA</v>
          </cell>
          <cell r="AY2154">
            <v>0</v>
          </cell>
          <cell r="AZ2154">
            <v>0</v>
          </cell>
          <cell r="BA2154">
            <v>0</v>
          </cell>
          <cell r="BB2154" t="str">
            <v>SI</v>
          </cell>
          <cell r="BE2154" t="str">
            <v>21/09/2022</v>
          </cell>
          <cell r="BF2154" t="str">
            <v>NO</v>
          </cell>
          <cell r="BH2154" t="str">
            <v>03/10/2022</v>
          </cell>
          <cell r="BI2154">
            <v>2734200</v>
          </cell>
        </row>
        <row r="2155">
          <cell r="A2155" t="str">
            <v>900471992-NA30098</v>
          </cell>
          <cell r="B2155">
            <v>30286</v>
          </cell>
          <cell r="C2155" t="str">
            <v>CCF050</v>
          </cell>
          <cell r="D2155" t="str">
            <v>NEUROALIADOS MEDICINA ESPECIALIZADA S.A.S.</v>
          </cell>
          <cell r="E2155" t="str">
            <v>900471992</v>
          </cell>
          <cell r="F2155" t="str">
            <v>540010211501</v>
          </cell>
          <cell r="G2155" t="str">
            <v>EVENTO PBS</v>
          </cell>
          <cell r="H2155">
            <v>1572026</v>
          </cell>
          <cell r="I2155" t="str">
            <v>NA30098</v>
          </cell>
          <cell r="J2155" t="str">
            <v>GLOSADA</v>
          </cell>
          <cell r="K2155" t="str">
            <v>10/08/2022</v>
          </cell>
          <cell r="L2155" t="str">
            <v>02/09/2022</v>
          </cell>
          <cell r="M2155" t="str">
            <v>30/06/2022</v>
          </cell>
          <cell r="N2155">
            <v>1560000</v>
          </cell>
          <cell r="O2155">
            <v>35</v>
          </cell>
          <cell r="P2155" t="str">
            <v>35.HOSPITALIZACION DOMICILIARIA</v>
          </cell>
          <cell r="Q2155" t="str">
            <v>Total</v>
          </cell>
          <cell r="R2155" t="str">
            <v>CCF7625</v>
          </cell>
          <cell r="S2155">
            <v>1560000</v>
          </cell>
          <cell r="T2155" t="str">
            <v>03/09/2022</v>
          </cell>
          <cell r="U2155" t="str">
            <v>22/09/2022</v>
          </cell>
          <cell r="V2155">
            <v>19</v>
          </cell>
          <cell r="W2155">
            <v>14</v>
          </cell>
          <cell r="X2155">
            <v>0</v>
          </cell>
          <cell r="Y2155">
            <v>0</v>
          </cell>
          <cell r="Z2155">
            <v>1560000</v>
          </cell>
          <cell r="AA2155" t="str">
            <v>22/09/2022</v>
          </cell>
          <cell r="AB2155" t="str">
            <v>05/10/2022</v>
          </cell>
          <cell r="AC2155" t="str">
            <v>09/10/2022</v>
          </cell>
          <cell r="AD2155" t="str">
            <v>09/10/2022</v>
          </cell>
          <cell r="AE2155" t="str">
            <v>CCF050-025-2022</v>
          </cell>
          <cell r="AF2155" t="str">
            <v>NO</v>
          </cell>
          <cell r="AG2155" t="str">
            <v>NO</v>
          </cell>
          <cell r="AH2155">
            <v>0</v>
          </cell>
          <cell r="AI2155">
            <v>0</v>
          </cell>
          <cell r="AJ2155">
            <v>0</v>
          </cell>
          <cell r="AK2155">
            <v>0</v>
          </cell>
          <cell r="AQ2155" t="str">
            <v>GONZALO</v>
          </cell>
          <cell r="AS2155" t="str">
            <v>MORENO</v>
          </cell>
          <cell r="AT2155" t="str">
            <v>MENESES</v>
          </cell>
          <cell r="AU2155" t="str">
            <v>CC</v>
          </cell>
          <cell r="AV2155" t="str">
            <v>1948553</v>
          </cell>
          <cell r="AW2155" t="str">
            <v>MYRIAM PARRA LOPEZ</v>
          </cell>
          <cell r="AX2155" t="str">
            <v>GALVIS MORALES DANIELA ANDREA</v>
          </cell>
          <cell r="AY2155">
            <v>0</v>
          </cell>
          <cell r="AZ2155">
            <v>0</v>
          </cell>
          <cell r="BA2155">
            <v>0</v>
          </cell>
          <cell r="BB2155" t="str">
            <v>SI</v>
          </cell>
          <cell r="BE2155" t="str">
            <v>21/09/2022</v>
          </cell>
          <cell r="BF2155" t="str">
            <v>NO</v>
          </cell>
          <cell r="BH2155" t="str">
            <v>03/10/2022</v>
          </cell>
          <cell r="BI2155">
            <v>1528800</v>
          </cell>
        </row>
        <row r="2156">
          <cell r="A2156" t="str">
            <v>900471992-NA30097</v>
          </cell>
          <cell r="B2156">
            <v>30286</v>
          </cell>
          <cell r="C2156" t="str">
            <v>CCF050</v>
          </cell>
          <cell r="D2156" t="str">
            <v>NEUROALIADOS MEDICINA ESPECIALIZADA S.A.S.</v>
          </cell>
          <cell r="E2156" t="str">
            <v>900471992</v>
          </cell>
          <cell r="F2156" t="str">
            <v>540010211501</v>
          </cell>
          <cell r="G2156" t="str">
            <v>EVENTO PBS</v>
          </cell>
          <cell r="H2156">
            <v>1572025</v>
          </cell>
          <cell r="I2156" t="str">
            <v>NA30097</v>
          </cell>
          <cell r="J2156" t="str">
            <v>GLOSADA</v>
          </cell>
          <cell r="K2156" t="str">
            <v>10/08/2022</v>
          </cell>
          <cell r="L2156" t="str">
            <v>02/09/2022</v>
          </cell>
          <cell r="M2156" t="str">
            <v>30/06/2022</v>
          </cell>
          <cell r="N2156">
            <v>1560000</v>
          </cell>
          <cell r="O2156">
            <v>35</v>
          </cell>
          <cell r="P2156" t="str">
            <v>35.HOSPITALIZACION DOMICILIARIA</v>
          </cell>
          <cell r="Q2156" t="str">
            <v>Total</v>
          </cell>
          <cell r="R2156" t="str">
            <v>CCF7625</v>
          </cell>
          <cell r="S2156">
            <v>1560000</v>
          </cell>
          <cell r="T2156" t="str">
            <v>03/09/2022</v>
          </cell>
          <cell r="U2156" t="str">
            <v>22/09/2022</v>
          </cell>
          <cell r="V2156">
            <v>19</v>
          </cell>
          <cell r="W2156">
            <v>14</v>
          </cell>
          <cell r="X2156">
            <v>0</v>
          </cell>
          <cell r="Y2156">
            <v>0</v>
          </cell>
          <cell r="Z2156">
            <v>1560000</v>
          </cell>
          <cell r="AA2156" t="str">
            <v>22/09/2022</v>
          </cell>
          <cell r="AB2156" t="str">
            <v>05/10/2022</v>
          </cell>
          <cell r="AC2156" t="str">
            <v>09/10/2022</v>
          </cell>
          <cell r="AD2156" t="str">
            <v>09/10/2022</v>
          </cell>
          <cell r="AE2156" t="str">
            <v>CCF050-025-2022</v>
          </cell>
          <cell r="AF2156" t="str">
            <v>NO</v>
          </cell>
          <cell r="AG2156" t="str">
            <v>NO</v>
          </cell>
          <cell r="AH2156">
            <v>0</v>
          </cell>
          <cell r="AI2156">
            <v>0</v>
          </cell>
          <cell r="AJ2156">
            <v>0</v>
          </cell>
          <cell r="AK2156">
            <v>0</v>
          </cell>
          <cell r="AQ2156" t="str">
            <v>JULIA</v>
          </cell>
          <cell r="AS2156" t="str">
            <v>MARTINEZ</v>
          </cell>
          <cell r="AT2156" t="str">
            <v>PINEDA</v>
          </cell>
          <cell r="AU2156" t="str">
            <v>CC</v>
          </cell>
          <cell r="AV2156" t="str">
            <v>27556534</v>
          </cell>
          <cell r="AW2156" t="str">
            <v>MYRIAM PARRA LOPEZ</v>
          </cell>
          <cell r="AX2156" t="str">
            <v>OSORIO NUNEZ BETTY YOLANDA</v>
          </cell>
          <cell r="AY2156">
            <v>0</v>
          </cell>
          <cell r="AZ2156">
            <v>0</v>
          </cell>
          <cell r="BA2156">
            <v>0</v>
          </cell>
          <cell r="BB2156" t="str">
            <v>SI</v>
          </cell>
          <cell r="BC2156" t="str">
            <v xml:space="preserve">836 </v>
          </cell>
          <cell r="BD2156" t="str">
            <v>1230447</v>
          </cell>
          <cell r="BE2156" t="str">
            <v>21/09/2022</v>
          </cell>
          <cell r="BF2156" t="str">
            <v>NO</v>
          </cell>
          <cell r="BH2156" t="str">
            <v>03/10/2022</v>
          </cell>
          <cell r="BI2156">
            <v>1528800</v>
          </cell>
        </row>
        <row r="2157">
          <cell r="A2157" t="str">
            <v>900471992-NA30096</v>
          </cell>
          <cell r="B2157">
            <v>30286</v>
          </cell>
          <cell r="C2157" t="str">
            <v>CCF050</v>
          </cell>
          <cell r="D2157" t="str">
            <v>NEUROALIADOS MEDICINA ESPECIALIZADA S.A.S.</v>
          </cell>
          <cell r="E2157" t="str">
            <v>900471992</v>
          </cell>
          <cell r="F2157" t="str">
            <v>540010211501</v>
          </cell>
          <cell r="G2157" t="str">
            <v>EVENTO PBS</v>
          </cell>
          <cell r="H2157">
            <v>1572024</v>
          </cell>
          <cell r="I2157" t="str">
            <v>NA30096</v>
          </cell>
          <cell r="J2157" t="str">
            <v>GLOSADA</v>
          </cell>
          <cell r="K2157" t="str">
            <v>10/08/2022</v>
          </cell>
          <cell r="L2157" t="str">
            <v>02/09/2022</v>
          </cell>
          <cell r="M2157" t="str">
            <v>30/06/2022</v>
          </cell>
          <cell r="N2157">
            <v>1860000</v>
          </cell>
          <cell r="O2157">
            <v>35</v>
          </cell>
          <cell r="P2157" t="str">
            <v>35.HOSPITALIZACION DOMICILIARIA</v>
          </cell>
          <cell r="Q2157" t="str">
            <v>Total</v>
          </cell>
          <cell r="R2157" t="str">
            <v>CCF7625</v>
          </cell>
          <cell r="S2157">
            <v>1860000</v>
          </cell>
          <cell r="T2157" t="str">
            <v>03/09/2022</v>
          </cell>
          <cell r="U2157" t="str">
            <v>22/09/2022</v>
          </cell>
          <cell r="V2157">
            <v>19</v>
          </cell>
          <cell r="W2157">
            <v>14</v>
          </cell>
          <cell r="X2157">
            <v>0</v>
          </cell>
          <cell r="Y2157">
            <v>0</v>
          </cell>
          <cell r="Z2157">
            <v>1860000</v>
          </cell>
          <cell r="AA2157" t="str">
            <v>22/09/2022</v>
          </cell>
          <cell r="AB2157" t="str">
            <v>05/10/2022</v>
          </cell>
          <cell r="AC2157" t="str">
            <v>09/10/2022</v>
          </cell>
          <cell r="AD2157" t="str">
            <v>09/10/2022</v>
          </cell>
          <cell r="AE2157" t="str">
            <v>CCF050-025-2022</v>
          </cell>
          <cell r="AF2157" t="str">
            <v>NO</v>
          </cell>
          <cell r="AG2157" t="str">
            <v>NO</v>
          </cell>
          <cell r="AH2157">
            <v>0</v>
          </cell>
          <cell r="AI2157">
            <v>0</v>
          </cell>
          <cell r="AJ2157">
            <v>0</v>
          </cell>
          <cell r="AK2157">
            <v>0</v>
          </cell>
          <cell r="AQ2157" t="str">
            <v>LUZ</v>
          </cell>
          <cell r="AR2157" t="str">
            <v>CRUZ</v>
          </cell>
          <cell r="AS2157" t="str">
            <v>ORTIZ</v>
          </cell>
          <cell r="AT2157" t="str">
            <v>DE FONSECA</v>
          </cell>
          <cell r="AU2157" t="str">
            <v>CC</v>
          </cell>
          <cell r="AV2157" t="str">
            <v>27589375</v>
          </cell>
          <cell r="AW2157" t="str">
            <v>MYRIAM PARRA LOPEZ</v>
          </cell>
          <cell r="AX2157" t="str">
            <v>VILLARREAL RUBIO BELKYS XIOMARA</v>
          </cell>
          <cell r="AY2157">
            <v>0</v>
          </cell>
          <cell r="AZ2157">
            <v>0</v>
          </cell>
          <cell r="BA2157">
            <v>0</v>
          </cell>
          <cell r="BB2157" t="str">
            <v>SI</v>
          </cell>
          <cell r="BE2157" t="str">
            <v>21/09/2022</v>
          </cell>
          <cell r="BF2157" t="str">
            <v>NO</v>
          </cell>
          <cell r="BH2157" t="str">
            <v>03/10/2022</v>
          </cell>
          <cell r="BI2157">
            <v>1822800</v>
          </cell>
        </row>
        <row r="2158">
          <cell r="A2158" t="str">
            <v>900471992-NA30095</v>
          </cell>
          <cell r="B2158">
            <v>30286</v>
          </cell>
          <cell r="C2158" t="str">
            <v>CCF050</v>
          </cell>
          <cell r="D2158" t="str">
            <v>NEUROALIADOS MEDICINA ESPECIALIZADA S.A.S.</v>
          </cell>
          <cell r="E2158" t="str">
            <v>900471992</v>
          </cell>
          <cell r="F2158" t="str">
            <v>540010211501</v>
          </cell>
          <cell r="G2158" t="str">
            <v>EVENTO PBS</v>
          </cell>
          <cell r="H2158">
            <v>1572023</v>
          </cell>
          <cell r="I2158" t="str">
            <v>NA30095</v>
          </cell>
          <cell r="J2158" t="str">
            <v>RADICADA</v>
          </cell>
          <cell r="K2158" t="str">
            <v>10/08/2022</v>
          </cell>
          <cell r="L2158" t="str">
            <v>02/09/2022</v>
          </cell>
          <cell r="M2158" t="str">
            <v>15/07/2022</v>
          </cell>
          <cell r="N2158">
            <v>84000</v>
          </cell>
          <cell r="O2158">
            <v>35</v>
          </cell>
          <cell r="P2158" t="str">
            <v>35.HOSPITALIZACION DOMICILIARIA</v>
          </cell>
          <cell r="S2158">
            <v>0</v>
          </cell>
          <cell r="T2158" t="str">
            <v>03/09/2022</v>
          </cell>
          <cell r="U2158" t="str">
            <v>22/09/2022</v>
          </cell>
          <cell r="V2158">
            <v>19</v>
          </cell>
          <cell r="W2158">
            <v>14</v>
          </cell>
          <cell r="X2158">
            <v>0</v>
          </cell>
          <cell r="Y2158">
            <v>0</v>
          </cell>
          <cell r="Z2158">
            <v>0</v>
          </cell>
          <cell r="AE2158" t="str">
            <v>CCF050-025-2022</v>
          </cell>
          <cell r="AF2158" t="str">
            <v>NO</v>
          </cell>
          <cell r="AG2158" t="str">
            <v>NO</v>
          </cell>
          <cell r="AH2158">
            <v>0</v>
          </cell>
          <cell r="AI2158">
            <v>0</v>
          </cell>
          <cell r="AJ2158">
            <v>0</v>
          </cell>
          <cell r="AK2158">
            <v>0</v>
          </cell>
          <cell r="AQ2158" t="str">
            <v>SILVINO</v>
          </cell>
          <cell r="AS2158" t="str">
            <v>ORTIZ</v>
          </cell>
          <cell r="AT2158" t="str">
            <v>CARRERO</v>
          </cell>
          <cell r="AU2158" t="str">
            <v>CC</v>
          </cell>
          <cell r="AV2158" t="str">
            <v>1967511</v>
          </cell>
          <cell r="AW2158" t="str">
            <v>LINA ALARCON</v>
          </cell>
          <cell r="AX2158" t="str">
            <v>CABARICO VARGAS JUAN MANUEL</v>
          </cell>
          <cell r="AY2158">
            <v>0</v>
          </cell>
          <cell r="AZ2158">
            <v>0</v>
          </cell>
          <cell r="BA2158">
            <v>0</v>
          </cell>
          <cell r="BB2158" t="str">
            <v>NO</v>
          </cell>
          <cell r="BC2158" t="str">
            <v xml:space="preserve">836 </v>
          </cell>
          <cell r="BD2158" t="str">
            <v>1214182</v>
          </cell>
          <cell r="BE2158" t="str">
            <v>21/09/2022</v>
          </cell>
          <cell r="BF2158" t="str">
            <v>NO</v>
          </cell>
          <cell r="BH2158" t="str">
            <v>16/09/2022</v>
          </cell>
          <cell r="BI2158">
            <v>82320</v>
          </cell>
        </row>
        <row r="2159">
          <cell r="A2159" t="str">
            <v>900471992-NA30094</v>
          </cell>
          <cell r="B2159">
            <v>30286</v>
          </cell>
          <cell r="C2159" t="str">
            <v>CCF050</v>
          </cell>
          <cell r="D2159" t="str">
            <v>NEUROALIADOS MEDICINA ESPECIALIZADA S.A.S.</v>
          </cell>
          <cell r="E2159" t="str">
            <v>900471992</v>
          </cell>
          <cell r="F2159" t="str">
            <v>540010211501</v>
          </cell>
          <cell r="G2159" t="str">
            <v>EVENTO PBS</v>
          </cell>
          <cell r="H2159">
            <v>1572022</v>
          </cell>
          <cell r="I2159" t="str">
            <v>NA30094</v>
          </cell>
          <cell r="J2159" t="str">
            <v>RADICADA</v>
          </cell>
          <cell r="K2159" t="str">
            <v>10/08/2022</v>
          </cell>
          <cell r="L2159" t="str">
            <v>02/09/2022</v>
          </cell>
          <cell r="M2159" t="str">
            <v>14/07/2022</v>
          </cell>
          <cell r="N2159">
            <v>511500</v>
          </cell>
          <cell r="O2159">
            <v>35</v>
          </cell>
          <cell r="P2159" t="str">
            <v>35.HOSPITALIZACION DOMICILIARIA</v>
          </cell>
          <cell r="S2159">
            <v>0</v>
          </cell>
          <cell r="T2159" t="str">
            <v>03/09/2022</v>
          </cell>
          <cell r="U2159" t="str">
            <v>22/09/2022</v>
          </cell>
          <cell r="V2159">
            <v>19</v>
          </cell>
          <cell r="W2159">
            <v>14</v>
          </cell>
          <cell r="X2159">
            <v>0</v>
          </cell>
          <cell r="Y2159">
            <v>0</v>
          </cell>
          <cell r="Z2159">
            <v>0</v>
          </cell>
          <cell r="AE2159" t="str">
            <v>CCF050-025-2022</v>
          </cell>
          <cell r="AF2159" t="str">
            <v>NO</v>
          </cell>
          <cell r="AG2159" t="str">
            <v>NO</v>
          </cell>
          <cell r="AH2159">
            <v>0</v>
          </cell>
          <cell r="AI2159">
            <v>0</v>
          </cell>
          <cell r="AJ2159">
            <v>0</v>
          </cell>
          <cell r="AK2159">
            <v>0</v>
          </cell>
          <cell r="AQ2159" t="str">
            <v>SILVINO</v>
          </cell>
          <cell r="AS2159" t="str">
            <v>ORTIZ</v>
          </cell>
          <cell r="AT2159" t="str">
            <v>CARRERO</v>
          </cell>
          <cell r="AU2159" t="str">
            <v>CC</v>
          </cell>
          <cell r="AV2159" t="str">
            <v>1967511</v>
          </cell>
          <cell r="AW2159" t="str">
            <v>MYRIAM PARRA LOPEZ</v>
          </cell>
          <cell r="AX2159" t="str">
            <v>BECERRA PABON JOSE GABRIEL</v>
          </cell>
          <cell r="AY2159">
            <v>0</v>
          </cell>
          <cell r="AZ2159">
            <v>0</v>
          </cell>
          <cell r="BA2159">
            <v>0</v>
          </cell>
          <cell r="BB2159" t="str">
            <v>NO</v>
          </cell>
          <cell r="BC2159" t="str">
            <v xml:space="preserve">836 </v>
          </cell>
          <cell r="BD2159" t="str">
            <v>1213735</v>
          </cell>
          <cell r="BE2159" t="str">
            <v>21/09/2022</v>
          </cell>
          <cell r="BF2159" t="str">
            <v>NO</v>
          </cell>
          <cell r="BH2159" t="str">
            <v>16/09/2022</v>
          </cell>
          <cell r="BI2159">
            <v>501270</v>
          </cell>
        </row>
        <row r="2160">
          <cell r="A2160" t="str">
            <v>900471992-NA30093</v>
          </cell>
          <cell r="B2160">
            <v>30286</v>
          </cell>
          <cell r="C2160" t="str">
            <v>CCF050</v>
          </cell>
          <cell r="D2160" t="str">
            <v>NEUROALIADOS MEDICINA ESPECIALIZADA S.A.S.</v>
          </cell>
          <cell r="E2160" t="str">
            <v>900471992</v>
          </cell>
          <cell r="F2160" t="str">
            <v>540010211501</v>
          </cell>
          <cell r="G2160" t="str">
            <v>EVENTO PBS</v>
          </cell>
          <cell r="H2160">
            <v>1572021</v>
          </cell>
          <cell r="I2160" t="str">
            <v>NA30093</v>
          </cell>
          <cell r="J2160" t="str">
            <v>RADICADA</v>
          </cell>
          <cell r="K2160" t="str">
            <v>10/08/2022</v>
          </cell>
          <cell r="L2160" t="str">
            <v>02/09/2022</v>
          </cell>
          <cell r="M2160" t="str">
            <v>08/07/2022</v>
          </cell>
          <cell r="N2160">
            <v>462000</v>
          </cell>
          <cell r="O2160">
            <v>35</v>
          </cell>
          <cell r="P2160" t="str">
            <v>35.HOSPITALIZACION DOMICILIARIA</v>
          </cell>
          <cell r="S2160">
            <v>0</v>
          </cell>
          <cell r="T2160" t="str">
            <v>03/09/2022</v>
          </cell>
          <cell r="U2160" t="str">
            <v>22/09/2022</v>
          </cell>
          <cell r="V2160">
            <v>19</v>
          </cell>
          <cell r="W2160">
            <v>14</v>
          </cell>
          <cell r="X2160">
            <v>0</v>
          </cell>
          <cell r="Y2160">
            <v>0</v>
          </cell>
          <cell r="Z2160">
            <v>0</v>
          </cell>
          <cell r="AE2160" t="str">
            <v>CCF050-025-2022</v>
          </cell>
          <cell r="AF2160" t="str">
            <v>NO</v>
          </cell>
          <cell r="AG2160" t="str">
            <v>NO</v>
          </cell>
          <cell r="AH2160">
            <v>0</v>
          </cell>
          <cell r="AI2160">
            <v>0</v>
          </cell>
          <cell r="AJ2160">
            <v>0</v>
          </cell>
          <cell r="AK2160">
            <v>0</v>
          </cell>
          <cell r="AQ2160" t="str">
            <v>BELKY</v>
          </cell>
          <cell r="AR2160" t="str">
            <v>XIOMARA</v>
          </cell>
          <cell r="AS2160" t="str">
            <v>CACERES</v>
          </cell>
          <cell r="AT2160" t="str">
            <v>MORALES</v>
          </cell>
          <cell r="AU2160" t="str">
            <v>CC</v>
          </cell>
          <cell r="AV2160" t="str">
            <v>37276193</v>
          </cell>
          <cell r="AW2160" t="str">
            <v>LINA ALARCON</v>
          </cell>
          <cell r="AX2160" t="str">
            <v>BECERRA PABON JOSE GABRIEL</v>
          </cell>
          <cell r="AY2160">
            <v>0</v>
          </cell>
          <cell r="AZ2160">
            <v>0</v>
          </cell>
          <cell r="BA2160">
            <v>0</v>
          </cell>
          <cell r="BB2160" t="str">
            <v>NO</v>
          </cell>
          <cell r="BC2160" t="str">
            <v xml:space="preserve">836 </v>
          </cell>
          <cell r="BD2160" t="str">
            <v>1213734</v>
          </cell>
          <cell r="BE2160" t="str">
            <v>21/09/2022</v>
          </cell>
          <cell r="BF2160" t="str">
            <v>NO</v>
          </cell>
          <cell r="BH2160" t="str">
            <v>16/09/2022</v>
          </cell>
          <cell r="BI2160">
            <v>452760</v>
          </cell>
        </row>
        <row r="2161">
          <cell r="A2161" t="str">
            <v>900471992-NA30092</v>
          </cell>
          <cell r="B2161">
            <v>30286</v>
          </cell>
          <cell r="C2161" t="str">
            <v>CCF050</v>
          </cell>
          <cell r="D2161" t="str">
            <v>NEUROALIADOS MEDICINA ESPECIALIZADA S.A.S.</v>
          </cell>
          <cell r="E2161" t="str">
            <v>900471992</v>
          </cell>
          <cell r="F2161" t="str">
            <v>540010211501</v>
          </cell>
          <cell r="G2161" t="str">
            <v>EVENTO PBS</v>
          </cell>
          <cell r="H2161">
            <v>1572020</v>
          </cell>
          <cell r="I2161" t="str">
            <v>NA30092</v>
          </cell>
          <cell r="J2161" t="str">
            <v>RADICADA</v>
          </cell>
          <cell r="K2161" t="str">
            <v>10/08/2022</v>
          </cell>
          <cell r="L2161" t="str">
            <v>02/09/2022</v>
          </cell>
          <cell r="M2161" t="str">
            <v>11/07/2022</v>
          </cell>
          <cell r="N2161">
            <v>308000</v>
          </cell>
          <cell r="O2161">
            <v>35</v>
          </cell>
          <cell r="P2161" t="str">
            <v>35.HOSPITALIZACION DOMICILIARIA</v>
          </cell>
          <cell r="S2161">
            <v>0</v>
          </cell>
          <cell r="T2161" t="str">
            <v>03/09/2022</v>
          </cell>
          <cell r="U2161" t="str">
            <v>22/09/2022</v>
          </cell>
          <cell r="V2161">
            <v>19</v>
          </cell>
          <cell r="W2161">
            <v>14</v>
          </cell>
          <cell r="X2161">
            <v>0</v>
          </cell>
          <cell r="Y2161">
            <v>0</v>
          </cell>
          <cell r="Z2161">
            <v>0</v>
          </cell>
          <cell r="AE2161" t="str">
            <v>CCF050-025-2022</v>
          </cell>
          <cell r="AF2161" t="str">
            <v>NO</v>
          </cell>
          <cell r="AG2161" t="str">
            <v>NO</v>
          </cell>
          <cell r="AH2161">
            <v>0</v>
          </cell>
          <cell r="AI2161">
            <v>0</v>
          </cell>
          <cell r="AJ2161">
            <v>0</v>
          </cell>
          <cell r="AK2161">
            <v>0</v>
          </cell>
          <cell r="AQ2161" t="str">
            <v>MARIA</v>
          </cell>
          <cell r="AR2161" t="str">
            <v>DEL ROSARIO</v>
          </cell>
          <cell r="AS2161" t="str">
            <v>GUTIERREZ</v>
          </cell>
          <cell r="AT2161" t="str">
            <v>VDA DE PARADA</v>
          </cell>
          <cell r="AU2161" t="str">
            <v>CC</v>
          </cell>
          <cell r="AV2161" t="str">
            <v>27571848</v>
          </cell>
          <cell r="AW2161" t="str">
            <v>LINA ALARCON</v>
          </cell>
          <cell r="AX2161" t="str">
            <v>BECERRA PABON JOSE GABRIEL</v>
          </cell>
          <cell r="AY2161">
            <v>0</v>
          </cell>
          <cell r="AZ2161">
            <v>0</v>
          </cell>
          <cell r="BA2161">
            <v>0</v>
          </cell>
          <cell r="BB2161" t="str">
            <v>NO</v>
          </cell>
          <cell r="BC2161" t="str">
            <v xml:space="preserve">836 </v>
          </cell>
          <cell r="BD2161" t="str">
            <v>1213733</v>
          </cell>
          <cell r="BE2161" t="str">
            <v>21/09/2022</v>
          </cell>
          <cell r="BF2161" t="str">
            <v>NO</v>
          </cell>
          <cell r="BH2161" t="str">
            <v>16/09/2022</v>
          </cell>
          <cell r="BI2161">
            <v>301840</v>
          </cell>
        </row>
        <row r="2162">
          <cell r="A2162" t="str">
            <v>900471992-NA30091</v>
          </cell>
          <cell r="B2162">
            <v>30147</v>
          </cell>
          <cell r="C2162" t="str">
            <v>CCF050</v>
          </cell>
          <cell r="D2162" t="str">
            <v>NEUROALIADOS MEDICINA ESPECIALIZADA S.A.S.</v>
          </cell>
          <cell r="E2162" t="str">
            <v>900471992</v>
          </cell>
          <cell r="F2162" t="str">
            <v>540010211501</v>
          </cell>
          <cell r="G2162" t="str">
            <v>NO PBS</v>
          </cell>
          <cell r="H2162">
            <v>1564781</v>
          </cell>
          <cell r="I2162" t="str">
            <v>NA30091</v>
          </cell>
          <cell r="J2162" t="str">
            <v>RADICADA</v>
          </cell>
          <cell r="K2162" t="str">
            <v>10/08/2022</v>
          </cell>
          <cell r="L2162" t="str">
            <v>01/09/2022</v>
          </cell>
          <cell r="M2162" t="str">
            <v>31/07/2022</v>
          </cell>
          <cell r="N2162">
            <v>2790000</v>
          </cell>
          <cell r="O2162">
            <v>53</v>
          </cell>
          <cell r="P2162" t="str">
            <v>53.NO PBS</v>
          </cell>
          <cell r="S2162">
            <v>0</v>
          </cell>
          <cell r="T2162" t="str">
            <v>02/09/2022</v>
          </cell>
          <cell r="U2162" t="str">
            <v>22/09/2022</v>
          </cell>
          <cell r="V2162">
            <v>20</v>
          </cell>
          <cell r="W2162">
            <v>15</v>
          </cell>
          <cell r="X2162">
            <v>0</v>
          </cell>
          <cell r="Y2162">
            <v>0</v>
          </cell>
          <cell r="Z2162">
            <v>0</v>
          </cell>
          <cell r="AE2162" t="str">
            <v>CCF050-025-2022</v>
          </cell>
          <cell r="AF2162" t="str">
            <v>NO</v>
          </cell>
          <cell r="AG2162" t="str">
            <v>NO</v>
          </cell>
          <cell r="AH2162">
            <v>0</v>
          </cell>
          <cell r="AI2162">
            <v>0</v>
          </cell>
          <cell r="AJ2162">
            <v>0</v>
          </cell>
          <cell r="AK2162">
            <v>0</v>
          </cell>
          <cell r="AQ2162" t="str">
            <v>SILVINO</v>
          </cell>
          <cell r="AS2162" t="str">
            <v>ORTIZ</v>
          </cell>
          <cell r="AT2162" t="str">
            <v>CARRERO</v>
          </cell>
          <cell r="AU2162" t="str">
            <v>CC</v>
          </cell>
          <cell r="AV2162" t="str">
            <v>1967511</v>
          </cell>
          <cell r="AW2162" t="str">
            <v>SANDRA GUARACAO</v>
          </cell>
          <cell r="AX2162" t="str">
            <v>VILLARREAL RUBIO BELKYS XIOMARA</v>
          </cell>
          <cell r="AY2162">
            <v>0</v>
          </cell>
          <cell r="AZ2162">
            <v>0</v>
          </cell>
          <cell r="BA2162">
            <v>0</v>
          </cell>
          <cell r="BB2162" t="str">
            <v>NO</v>
          </cell>
          <cell r="BC2162" t="str">
            <v xml:space="preserve">843 </v>
          </cell>
          <cell r="BD2162" t="str">
            <v>0048482</v>
          </cell>
          <cell r="BE2162" t="str">
            <v>22/09/2022</v>
          </cell>
          <cell r="BF2162" t="str">
            <v>NO</v>
          </cell>
          <cell r="BH2162" t="str">
            <v>23/09/2022</v>
          </cell>
          <cell r="BI2162">
            <v>2734200</v>
          </cell>
        </row>
        <row r="2163">
          <cell r="A2163" t="str">
            <v>900471992-NA30090</v>
          </cell>
          <cell r="B2163">
            <v>30147</v>
          </cell>
          <cell r="C2163" t="str">
            <v>CCF050</v>
          </cell>
          <cell r="D2163" t="str">
            <v>NEUROALIADOS MEDICINA ESPECIALIZADA S.A.S.</v>
          </cell>
          <cell r="E2163" t="str">
            <v>900471992</v>
          </cell>
          <cell r="F2163" t="str">
            <v>540010211501</v>
          </cell>
          <cell r="G2163" t="str">
            <v>NO PBS</v>
          </cell>
          <cell r="H2163">
            <v>1564780</v>
          </cell>
          <cell r="I2163" t="str">
            <v>NA30090</v>
          </cell>
          <cell r="J2163" t="str">
            <v>RADICADA</v>
          </cell>
          <cell r="K2163" t="str">
            <v>10/08/2022</v>
          </cell>
          <cell r="L2163" t="str">
            <v>01/09/2022</v>
          </cell>
          <cell r="M2163" t="str">
            <v>30/07/2022</v>
          </cell>
          <cell r="N2163">
            <v>1560000</v>
          </cell>
          <cell r="O2163">
            <v>53</v>
          </cell>
          <cell r="P2163" t="str">
            <v>53.NO PBS</v>
          </cell>
          <cell r="S2163">
            <v>0</v>
          </cell>
          <cell r="T2163" t="str">
            <v>02/09/2022</v>
          </cell>
          <cell r="U2163" t="str">
            <v>22/09/2022</v>
          </cell>
          <cell r="V2163">
            <v>20</v>
          </cell>
          <cell r="W2163">
            <v>15</v>
          </cell>
          <cell r="X2163">
            <v>0</v>
          </cell>
          <cell r="Y2163">
            <v>0</v>
          </cell>
          <cell r="Z2163">
            <v>0</v>
          </cell>
          <cell r="AE2163" t="str">
            <v>CCF050-025-2022</v>
          </cell>
          <cell r="AF2163" t="str">
            <v>NO</v>
          </cell>
          <cell r="AG2163" t="str">
            <v>NO</v>
          </cell>
          <cell r="AH2163">
            <v>0</v>
          </cell>
          <cell r="AI2163">
            <v>0</v>
          </cell>
          <cell r="AJ2163">
            <v>0</v>
          </cell>
          <cell r="AK2163">
            <v>0</v>
          </cell>
          <cell r="AQ2163" t="str">
            <v>LUZ</v>
          </cell>
          <cell r="AR2163" t="str">
            <v>KARINA</v>
          </cell>
          <cell r="AS2163" t="str">
            <v>SANTOS</v>
          </cell>
          <cell r="AT2163" t="str">
            <v>DIAZ</v>
          </cell>
          <cell r="AU2163" t="str">
            <v>CC</v>
          </cell>
          <cell r="AV2163" t="str">
            <v>1090521469</v>
          </cell>
          <cell r="AW2163" t="str">
            <v>SANDRA GUARACAO</v>
          </cell>
          <cell r="AX2163" t="str">
            <v>VILLARREAL RUBIO BELKYS XIOMARA</v>
          </cell>
          <cell r="AY2163">
            <v>0</v>
          </cell>
          <cell r="AZ2163">
            <v>0</v>
          </cell>
          <cell r="BA2163">
            <v>0</v>
          </cell>
          <cell r="BB2163" t="str">
            <v>NO</v>
          </cell>
          <cell r="BC2163" t="str">
            <v xml:space="preserve">843 </v>
          </cell>
          <cell r="BD2163" t="str">
            <v>0048481</v>
          </cell>
          <cell r="BE2163" t="str">
            <v>22/09/2022</v>
          </cell>
          <cell r="BF2163" t="str">
            <v>NO</v>
          </cell>
          <cell r="BH2163" t="str">
            <v>23/09/2022</v>
          </cell>
          <cell r="BI2163">
            <v>1528800</v>
          </cell>
        </row>
        <row r="2164">
          <cell r="A2164" t="str">
            <v>900471992-NA3009</v>
          </cell>
          <cell r="B2164">
            <v>29419</v>
          </cell>
          <cell r="C2164" t="str">
            <v>CCF050</v>
          </cell>
          <cell r="D2164" t="str">
            <v>NEUROALIADOS MEDICINA ESPECIALIZADA S.A.S.</v>
          </cell>
          <cell r="E2164" t="str">
            <v>900471992</v>
          </cell>
          <cell r="F2164" t="str">
            <v>540010211501</v>
          </cell>
          <cell r="G2164" t="str">
            <v>EVENTO PBS</v>
          </cell>
          <cell r="H2164">
            <v>1523889</v>
          </cell>
          <cell r="I2164" t="str">
            <v>NA3009</v>
          </cell>
          <cell r="J2164" t="str">
            <v>RADICADA</v>
          </cell>
          <cell r="K2164" t="str">
            <v>27/07/2022</v>
          </cell>
          <cell r="L2164" t="str">
            <v>02/08/2022</v>
          </cell>
          <cell r="M2164" t="str">
            <v>10/06/2022</v>
          </cell>
          <cell r="N2164">
            <v>264000</v>
          </cell>
          <cell r="O2164">
            <v>35</v>
          </cell>
          <cell r="P2164" t="str">
            <v>35.HOSPITALIZACION DOMICILIARIA</v>
          </cell>
          <cell r="S2164">
            <v>0</v>
          </cell>
          <cell r="T2164" t="str">
            <v>03/08/2022</v>
          </cell>
          <cell r="U2164" t="str">
            <v>24/08/2022</v>
          </cell>
          <cell r="V2164">
            <v>21</v>
          </cell>
          <cell r="W2164">
            <v>14</v>
          </cell>
          <cell r="X2164">
            <v>0</v>
          </cell>
          <cell r="Y2164">
            <v>0</v>
          </cell>
          <cell r="Z2164">
            <v>0</v>
          </cell>
          <cell r="AE2164" t="str">
            <v>CCF050-025-2022</v>
          </cell>
          <cell r="AF2164" t="str">
            <v>NO</v>
          </cell>
          <cell r="AG2164" t="str">
            <v>NO</v>
          </cell>
          <cell r="AH2164">
            <v>0</v>
          </cell>
          <cell r="AI2164">
            <v>0</v>
          </cell>
          <cell r="AJ2164">
            <v>0</v>
          </cell>
          <cell r="AK2164">
            <v>0</v>
          </cell>
          <cell r="AQ2164" t="str">
            <v>MIGUEL</v>
          </cell>
          <cell r="AR2164" t="str">
            <v>ANGEL</v>
          </cell>
          <cell r="AS2164" t="str">
            <v>TORRADO</v>
          </cell>
          <cell r="AU2164" t="str">
            <v>CC</v>
          </cell>
          <cell r="AV2164" t="str">
            <v>88254985</v>
          </cell>
          <cell r="AW2164" t="str">
            <v>ELIZABETH BAYONA ARTEAGA</v>
          </cell>
          <cell r="AX2164" t="str">
            <v>VALDERRAMA CAJIAO BERTHA ALEXANDRA</v>
          </cell>
          <cell r="AY2164">
            <v>0</v>
          </cell>
          <cell r="AZ2164">
            <v>0</v>
          </cell>
          <cell r="BA2164">
            <v>0</v>
          </cell>
          <cell r="BB2164" t="str">
            <v>NO</v>
          </cell>
          <cell r="BC2164" t="str">
            <v xml:space="preserve">836 </v>
          </cell>
          <cell r="BD2164" t="str">
            <v>1186010</v>
          </cell>
          <cell r="BE2164" t="str">
            <v>10/08/2022</v>
          </cell>
          <cell r="BF2164" t="str">
            <v>NO</v>
          </cell>
          <cell r="BH2164" t="str">
            <v>25/08/2022</v>
          </cell>
          <cell r="BI2164">
            <v>258720</v>
          </cell>
        </row>
        <row r="2165">
          <cell r="A2165" t="str">
            <v>900471992-NA3008</v>
          </cell>
          <cell r="B2165">
            <v>29419</v>
          </cell>
          <cell r="C2165" t="str">
            <v>CCF050</v>
          </cell>
          <cell r="D2165" t="str">
            <v>NEUROALIADOS MEDICINA ESPECIALIZADA S.A.S.</v>
          </cell>
          <cell r="E2165" t="str">
            <v>900471992</v>
          </cell>
          <cell r="F2165" t="str">
            <v>540010211501</v>
          </cell>
          <cell r="G2165" t="str">
            <v>EVENTO PBS</v>
          </cell>
          <cell r="H2165">
            <v>1523888</v>
          </cell>
          <cell r="I2165" t="str">
            <v>NA3008</v>
          </cell>
          <cell r="J2165" t="str">
            <v>RADICADA</v>
          </cell>
          <cell r="K2165" t="str">
            <v>27/07/2022</v>
          </cell>
          <cell r="L2165" t="str">
            <v>02/08/2022</v>
          </cell>
          <cell r="M2165" t="str">
            <v>06/06/2022</v>
          </cell>
          <cell r="N2165">
            <v>440000</v>
          </cell>
          <cell r="O2165">
            <v>35</v>
          </cell>
          <cell r="P2165" t="str">
            <v>35.HOSPITALIZACION DOMICILIARIA</v>
          </cell>
          <cell r="S2165">
            <v>0</v>
          </cell>
          <cell r="T2165" t="str">
            <v>03/08/2022</v>
          </cell>
          <cell r="U2165" t="str">
            <v>24/08/2022</v>
          </cell>
          <cell r="V2165">
            <v>21</v>
          </cell>
          <cell r="W2165">
            <v>14</v>
          </cell>
          <cell r="X2165">
            <v>0</v>
          </cell>
          <cell r="Y2165">
            <v>0</v>
          </cell>
          <cell r="Z2165">
            <v>0</v>
          </cell>
          <cell r="AE2165" t="str">
            <v>CCF050-025-2022</v>
          </cell>
          <cell r="AF2165" t="str">
            <v>NO</v>
          </cell>
          <cell r="AG2165" t="str">
            <v>NO</v>
          </cell>
          <cell r="AH2165">
            <v>0</v>
          </cell>
          <cell r="AI2165">
            <v>0</v>
          </cell>
          <cell r="AJ2165">
            <v>0</v>
          </cell>
          <cell r="AK2165">
            <v>0</v>
          </cell>
          <cell r="AQ2165" t="str">
            <v>ANA</v>
          </cell>
          <cell r="AR2165" t="str">
            <v>DOLORES</v>
          </cell>
          <cell r="AS2165" t="str">
            <v>ARCINIEGAS</v>
          </cell>
          <cell r="AT2165" t="str">
            <v>DE RUEDA</v>
          </cell>
          <cell r="AU2165" t="str">
            <v>CC</v>
          </cell>
          <cell r="AV2165" t="str">
            <v>27906296</v>
          </cell>
          <cell r="AW2165" t="str">
            <v>ELIZABETH BAYONA ARTEAGA</v>
          </cell>
          <cell r="AX2165" t="str">
            <v>VALDERRAMA CAJIAO BERTHA ALEXANDRA</v>
          </cell>
          <cell r="AY2165">
            <v>0</v>
          </cell>
          <cell r="AZ2165">
            <v>0</v>
          </cell>
          <cell r="BA2165">
            <v>0</v>
          </cell>
          <cell r="BB2165" t="str">
            <v>NO</v>
          </cell>
          <cell r="BC2165" t="str">
            <v xml:space="preserve">836 </v>
          </cell>
          <cell r="BD2165" t="str">
            <v>1186009</v>
          </cell>
          <cell r="BE2165" t="str">
            <v>10/08/2022</v>
          </cell>
          <cell r="BF2165" t="str">
            <v>NO</v>
          </cell>
          <cell r="BH2165" t="str">
            <v>25/08/2022</v>
          </cell>
          <cell r="BI2165">
            <v>431200</v>
          </cell>
        </row>
        <row r="2166">
          <cell r="A2166" t="str">
            <v>900471992-NA3007</v>
          </cell>
          <cell r="B2166">
            <v>29419</v>
          </cell>
          <cell r="C2166" t="str">
            <v>CCF050</v>
          </cell>
          <cell r="D2166" t="str">
            <v>NEUROALIADOS MEDICINA ESPECIALIZADA S.A.S.</v>
          </cell>
          <cell r="E2166" t="str">
            <v>900471992</v>
          </cell>
          <cell r="F2166" t="str">
            <v>540010211501</v>
          </cell>
          <cell r="G2166" t="str">
            <v>EVENTO PBS</v>
          </cell>
          <cell r="H2166">
            <v>1523887</v>
          </cell>
          <cell r="I2166" t="str">
            <v>NA3007</v>
          </cell>
          <cell r="J2166" t="str">
            <v>RADICADA</v>
          </cell>
          <cell r="K2166" t="str">
            <v>27/07/2022</v>
          </cell>
          <cell r="L2166" t="str">
            <v>02/08/2022</v>
          </cell>
          <cell r="M2166" t="str">
            <v>06/06/2022</v>
          </cell>
          <cell r="N2166">
            <v>440000</v>
          </cell>
          <cell r="O2166">
            <v>35</v>
          </cell>
          <cell r="P2166" t="str">
            <v>35.HOSPITALIZACION DOMICILIARIA</v>
          </cell>
          <cell r="S2166">
            <v>0</v>
          </cell>
          <cell r="T2166" t="str">
            <v>03/08/2022</v>
          </cell>
          <cell r="U2166" t="str">
            <v>24/08/2022</v>
          </cell>
          <cell r="V2166">
            <v>21</v>
          </cell>
          <cell r="W2166">
            <v>14</v>
          </cell>
          <cell r="X2166">
            <v>0</v>
          </cell>
          <cell r="Y2166">
            <v>0</v>
          </cell>
          <cell r="Z2166">
            <v>0</v>
          </cell>
          <cell r="AE2166" t="str">
            <v>CCF050-025-2022</v>
          </cell>
          <cell r="AF2166" t="str">
            <v>NO</v>
          </cell>
          <cell r="AG2166" t="str">
            <v>NO</v>
          </cell>
          <cell r="AH2166">
            <v>0</v>
          </cell>
          <cell r="AI2166">
            <v>0</v>
          </cell>
          <cell r="AJ2166">
            <v>0</v>
          </cell>
          <cell r="AK2166">
            <v>0</v>
          </cell>
          <cell r="AQ2166" t="str">
            <v>ANA</v>
          </cell>
          <cell r="AR2166" t="str">
            <v>DOLORES</v>
          </cell>
          <cell r="AS2166" t="str">
            <v>ARCINIEGAS</v>
          </cell>
          <cell r="AT2166" t="str">
            <v>DE RUEDA</v>
          </cell>
          <cell r="AU2166" t="str">
            <v>CC</v>
          </cell>
          <cell r="AV2166" t="str">
            <v>27906296</v>
          </cell>
          <cell r="AW2166" t="str">
            <v>ELIZABETH BAYONA ARTEAGA</v>
          </cell>
          <cell r="AX2166" t="str">
            <v>VALDERRAMA CAJIAO BERTHA ALEXANDRA</v>
          </cell>
          <cell r="AY2166">
            <v>0</v>
          </cell>
          <cell r="AZ2166">
            <v>0</v>
          </cell>
          <cell r="BA2166">
            <v>0</v>
          </cell>
          <cell r="BB2166" t="str">
            <v>NO</v>
          </cell>
          <cell r="BC2166" t="str">
            <v xml:space="preserve">836 </v>
          </cell>
          <cell r="BD2166" t="str">
            <v>1186008</v>
          </cell>
          <cell r="BE2166" t="str">
            <v>10/08/2022</v>
          </cell>
          <cell r="BF2166" t="str">
            <v>NO</v>
          </cell>
          <cell r="BH2166" t="str">
            <v>25/08/2022</v>
          </cell>
          <cell r="BI2166">
            <v>431200</v>
          </cell>
        </row>
        <row r="2167">
          <cell r="A2167" t="str">
            <v>900471992-NA3006</v>
          </cell>
          <cell r="B2167">
            <v>29419</v>
          </cell>
          <cell r="C2167" t="str">
            <v>CCF050</v>
          </cell>
          <cell r="D2167" t="str">
            <v>NEUROALIADOS MEDICINA ESPECIALIZADA S.A.S.</v>
          </cell>
          <cell r="E2167" t="str">
            <v>900471992</v>
          </cell>
          <cell r="F2167" t="str">
            <v>540010211501</v>
          </cell>
          <cell r="G2167" t="str">
            <v>EVENTO PBS</v>
          </cell>
          <cell r="H2167">
            <v>1523886</v>
          </cell>
          <cell r="I2167" t="str">
            <v>NA3006</v>
          </cell>
          <cell r="J2167" t="str">
            <v>RADICADA</v>
          </cell>
          <cell r="K2167" t="str">
            <v>27/07/2022</v>
          </cell>
          <cell r="L2167" t="str">
            <v>02/08/2022</v>
          </cell>
          <cell r="M2167" t="str">
            <v>10/06/2022</v>
          </cell>
          <cell r="N2167">
            <v>176000</v>
          </cell>
          <cell r="O2167">
            <v>35</v>
          </cell>
          <cell r="P2167" t="str">
            <v>35.HOSPITALIZACION DOMICILIARIA</v>
          </cell>
          <cell r="S2167">
            <v>0</v>
          </cell>
          <cell r="T2167" t="str">
            <v>03/08/2022</v>
          </cell>
          <cell r="U2167" t="str">
            <v>24/08/2022</v>
          </cell>
          <cell r="V2167">
            <v>21</v>
          </cell>
          <cell r="W2167">
            <v>14</v>
          </cell>
          <cell r="X2167">
            <v>0</v>
          </cell>
          <cell r="Y2167">
            <v>0</v>
          </cell>
          <cell r="Z2167">
            <v>0</v>
          </cell>
          <cell r="AE2167" t="str">
            <v>CCF050-025-2022</v>
          </cell>
          <cell r="AF2167" t="str">
            <v>NO</v>
          </cell>
          <cell r="AG2167" t="str">
            <v>NO</v>
          </cell>
          <cell r="AH2167">
            <v>0</v>
          </cell>
          <cell r="AI2167">
            <v>0</v>
          </cell>
          <cell r="AJ2167">
            <v>0</v>
          </cell>
          <cell r="AK2167">
            <v>0</v>
          </cell>
          <cell r="AQ2167" t="str">
            <v>ANGELICA</v>
          </cell>
          <cell r="AR2167" t="str">
            <v>MARIA</v>
          </cell>
          <cell r="AS2167" t="str">
            <v>PEÑARANDA</v>
          </cell>
          <cell r="AU2167" t="str">
            <v>CC</v>
          </cell>
          <cell r="AV2167" t="str">
            <v>27726215</v>
          </cell>
          <cell r="AW2167" t="str">
            <v>ELIZABETH BAYONA ARTEAGA</v>
          </cell>
          <cell r="AX2167" t="str">
            <v>VALDERRAMA CAJIAO BERTHA ALEXANDRA</v>
          </cell>
          <cell r="AY2167">
            <v>0</v>
          </cell>
          <cell r="AZ2167">
            <v>0</v>
          </cell>
          <cell r="BA2167">
            <v>0</v>
          </cell>
          <cell r="BB2167" t="str">
            <v>NO</v>
          </cell>
          <cell r="BC2167" t="str">
            <v xml:space="preserve">836 </v>
          </cell>
          <cell r="BD2167" t="str">
            <v>1186007</v>
          </cell>
          <cell r="BE2167" t="str">
            <v>09/08/2022</v>
          </cell>
          <cell r="BF2167" t="str">
            <v>NO</v>
          </cell>
          <cell r="BH2167" t="str">
            <v>25/08/2022</v>
          </cell>
          <cell r="BI2167">
            <v>172480</v>
          </cell>
        </row>
        <row r="2168">
          <cell r="A2168" t="str">
            <v>900471992-NA3005</v>
          </cell>
          <cell r="B2168">
            <v>29419</v>
          </cell>
          <cell r="C2168" t="str">
            <v>CCF050</v>
          </cell>
          <cell r="D2168" t="str">
            <v>NEUROALIADOS MEDICINA ESPECIALIZADA S.A.S.</v>
          </cell>
          <cell r="E2168" t="str">
            <v>900471992</v>
          </cell>
          <cell r="F2168" t="str">
            <v>540010211501</v>
          </cell>
          <cell r="G2168" t="str">
            <v>EVENTO PBS</v>
          </cell>
          <cell r="H2168">
            <v>1523885</v>
          </cell>
          <cell r="I2168" t="str">
            <v>NA3005</v>
          </cell>
          <cell r="J2168" t="str">
            <v>RADICADA</v>
          </cell>
          <cell r="K2168" t="str">
            <v>27/07/2022</v>
          </cell>
          <cell r="L2168" t="str">
            <v>02/08/2022</v>
          </cell>
          <cell r="M2168" t="str">
            <v>10/06/2022</v>
          </cell>
          <cell r="N2168">
            <v>264000</v>
          </cell>
          <cell r="O2168">
            <v>35</v>
          </cell>
          <cell r="P2168" t="str">
            <v>35.HOSPITALIZACION DOMICILIARIA</v>
          </cell>
          <cell r="S2168">
            <v>0</v>
          </cell>
          <cell r="T2168" t="str">
            <v>03/08/2022</v>
          </cell>
          <cell r="U2168" t="str">
            <v>24/08/2022</v>
          </cell>
          <cell r="V2168">
            <v>21</v>
          </cell>
          <cell r="W2168">
            <v>14</v>
          </cell>
          <cell r="X2168">
            <v>0</v>
          </cell>
          <cell r="Y2168">
            <v>0</v>
          </cell>
          <cell r="Z2168">
            <v>0</v>
          </cell>
          <cell r="AE2168" t="str">
            <v>CCF050-025-2022</v>
          </cell>
          <cell r="AF2168" t="str">
            <v>NO</v>
          </cell>
          <cell r="AG2168" t="str">
            <v>NO</v>
          </cell>
          <cell r="AH2168">
            <v>0</v>
          </cell>
          <cell r="AI2168">
            <v>0</v>
          </cell>
          <cell r="AJ2168">
            <v>0</v>
          </cell>
          <cell r="AK2168">
            <v>0</v>
          </cell>
          <cell r="AQ2168" t="str">
            <v>ANGELICA</v>
          </cell>
          <cell r="AR2168" t="str">
            <v>MARIA</v>
          </cell>
          <cell r="AS2168" t="str">
            <v>PEÑARANDA</v>
          </cell>
          <cell r="AU2168" t="str">
            <v>CC</v>
          </cell>
          <cell r="AV2168" t="str">
            <v>27726215</v>
          </cell>
          <cell r="AW2168" t="str">
            <v>ELIZABETH BAYONA ARTEAGA</v>
          </cell>
          <cell r="AX2168" t="str">
            <v>VALDERRAMA CAJIAO BERTHA ALEXANDRA</v>
          </cell>
          <cell r="AY2168">
            <v>0</v>
          </cell>
          <cell r="AZ2168">
            <v>0</v>
          </cell>
          <cell r="BA2168">
            <v>0</v>
          </cell>
          <cell r="BB2168" t="str">
            <v>NO</v>
          </cell>
          <cell r="BC2168" t="str">
            <v xml:space="preserve">836 </v>
          </cell>
          <cell r="BD2168" t="str">
            <v>1186006</v>
          </cell>
          <cell r="BE2168" t="str">
            <v>10/08/2022</v>
          </cell>
          <cell r="BF2168" t="str">
            <v>NO</v>
          </cell>
          <cell r="BH2168" t="str">
            <v>25/08/2022</v>
          </cell>
          <cell r="BI2168">
            <v>258720</v>
          </cell>
        </row>
        <row r="2169">
          <cell r="A2169" t="str">
            <v>900471992-NA3004</v>
          </cell>
          <cell r="B2169">
            <v>29419</v>
          </cell>
          <cell r="C2169" t="str">
            <v>CCF050</v>
          </cell>
          <cell r="D2169" t="str">
            <v>NEUROALIADOS MEDICINA ESPECIALIZADA S.A.S.</v>
          </cell>
          <cell r="E2169" t="str">
            <v>900471992</v>
          </cell>
          <cell r="F2169" t="str">
            <v>540010211501</v>
          </cell>
          <cell r="G2169" t="str">
            <v>EVENTO PBS</v>
          </cell>
          <cell r="H2169">
            <v>1523884</v>
          </cell>
          <cell r="I2169" t="str">
            <v>NA3004</v>
          </cell>
          <cell r="J2169" t="str">
            <v>RADICADA</v>
          </cell>
          <cell r="K2169" t="str">
            <v>27/07/2022</v>
          </cell>
          <cell r="L2169" t="str">
            <v>02/08/2022</v>
          </cell>
          <cell r="M2169" t="str">
            <v>06/06/2022</v>
          </cell>
          <cell r="N2169">
            <v>264000</v>
          </cell>
          <cell r="O2169">
            <v>35</v>
          </cell>
          <cell r="P2169" t="str">
            <v>35.HOSPITALIZACION DOMICILIARIA</v>
          </cell>
          <cell r="S2169">
            <v>0</v>
          </cell>
          <cell r="T2169" t="str">
            <v>03/08/2022</v>
          </cell>
          <cell r="U2169" t="str">
            <v>24/08/2022</v>
          </cell>
          <cell r="V2169">
            <v>21</v>
          </cell>
          <cell r="W2169">
            <v>14</v>
          </cell>
          <cell r="X2169">
            <v>0</v>
          </cell>
          <cell r="Y2169">
            <v>0</v>
          </cell>
          <cell r="Z2169">
            <v>0</v>
          </cell>
          <cell r="AE2169" t="str">
            <v>CCF050-025-2022</v>
          </cell>
          <cell r="AF2169" t="str">
            <v>NO</v>
          </cell>
          <cell r="AG2169" t="str">
            <v>NO</v>
          </cell>
          <cell r="AH2169">
            <v>0</v>
          </cell>
          <cell r="AI2169">
            <v>0</v>
          </cell>
          <cell r="AJ2169">
            <v>0</v>
          </cell>
          <cell r="AK2169">
            <v>0</v>
          </cell>
          <cell r="AQ2169" t="str">
            <v>BELKY</v>
          </cell>
          <cell r="AR2169" t="str">
            <v>XIOMARA</v>
          </cell>
          <cell r="AS2169" t="str">
            <v>CACERES</v>
          </cell>
          <cell r="AT2169" t="str">
            <v>MORALES</v>
          </cell>
          <cell r="AU2169" t="str">
            <v>CC</v>
          </cell>
          <cell r="AV2169" t="str">
            <v>37276193</v>
          </cell>
          <cell r="AW2169" t="str">
            <v>ELIZABETH BAYONA ARTEAGA</v>
          </cell>
          <cell r="AX2169" t="str">
            <v>VALDERRAMA CAJIAO BERTHA ALEXANDRA</v>
          </cell>
          <cell r="AY2169">
            <v>0</v>
          </cell>
          <cell r="AZ2169">
            <v>0</v>
          </cell>
          <cell r="BA2169">
            <v>0</v>
          </cell>
          <cell r="BB2169" t="str">
            <v>NO</v>
          </cell>
          <cell r="BC2169" t="str">
            <v xml:space="preserve">836 </v>
          </cell>
          <cell r="BD2169" t="str">
            <v>1186005</v>
          </cell>
          <cell r="BE2169" t="str">
            <v>10/08/2022</v>
          </cell>
          <cell r="BF2169" t="str">
            <v>NO</v>
          </cell>
          <cell r="BH2169" t="str">
            <v>25/08/2022</v>
          </cell>
          <cell r="BI2169">
            <v>258720</v>
          </cell>
        </row>
        <row r="2170">
          <cell r="A2170" t="str">
            <v>900471992-NA3003</v>
          </cell>
          <cell r="B2170">
            <v>29419</v>
          </cell>
          <cell r="C2170" t="str">
            <v>CCF050</v>
          </cell>
          <cell r="D2170" t="str">
            <v>NEUROALIADOS MEDICINA ESPECIALIZADA S.A.S.</v>
          </cell>
          <cell r="E2170" t="str">
            <v>900471992</v>
          </cell>
          <cell r="F2170" t="str">
            <v>540010211501</v>
          </cell>
          <cell r="G2170" t="str">
            <v>EVENTO PBS</v>
          </cell>
          <cell r="H2170">
            <v>1523883</v>
          </cell>
          <cell r="I2170" t="str">
            <v>NA3003</v>
          </cell>
          <cell r="J2170" t="str">
            <v>RADICADA</v>
          </cell>
          <cell r="K2170" t="str">
            <v>27/07/2022</v>
          </cell>
          <cell r="L2170" t="str">
            <v>02/08/2022</v>
          </cell>
          <cell r="M2170" t="str">
            <v>11/06/2022</v>
          </cell>
          <cell r="N2170">
            <v>264000</v>
          </cell>
          <cell r="O2170">
            <v>35</v>
          </cell>
          <cell r="P2170" t="str">
            <v>35.HOSPITALIZACION DOMICILIARIA</v>
          </cell>
          <cell r="S2170">
            <v>0</v>
          </cell>
          <cell r="T2170" t="str">
            <v>03/08/2022</v>
          </cell>
          <cell r="U2170" t="str">
            <v>24/08/2022</v>
          </cell>
          <cell r="V2170">
            <v>21</v>
          </cell>
          <cell r="W2170">
            <v>14</v>
          </cell>
          <cell r="X2170">
            <v>0</v>
          </cell>
          <cell r="Y2170">
            <v>0</v>
          </cell>
          <cell r="Z2170">
            <v>0</v>
          </cell>
          <cell r="AE2170" t="str">
            <v>CCF050-025-2022</v>
          </cell>
          <cell r="AF2170" t="str">
            <v>NO</v>
          </cell>
          <cell r="AG2170" t="str">
            <v>NO</v>
          </cell>
          <cell r="AH2170">
            <v>0</v>
          </cell>
          <cell r="AI2170">
            <v>0</v>
          </cell>
          <cell r="AJ2170">
            <v>0</v>
          </cell>
          <cell r="AK2170">
            <v>0</v>
          </cell>
          <cell r="AQ2170" t="str">
            <v>MARCO</v>
          </cell>
          <cell r="AR2170" t="str">
            <v>TULIO</v>
          </cell>
          <cell r="AS2170" t="str">
            <v>CONTRERAS</v>
          </cell>
          <cell r="AT2170" t="str">
            <v>MENDOZA</v>
          </cell>
          <cell r="AU2170" t="str">
            <v>CC</v>
          </cell>
          <cell r="AV2170" t="str">
            <v>1917218</v>
          </cell>
          <cell r="AW2170" t="str">
            <v>ELIZABETH BAYONA ARTEAGA</v>
          </cell>
          <cell r="AX2170" t="str">
            <v>VALDERRAMA CAJIAO BERTHA ALEXANDRA</v>
          </cell>
          <cell r="AY2170">
            <v>0</v>
          </cell>
          <cell r="AZ2170">
            <v>0</v>
          </cell>
          <cell r="BA2170">
            <v>0</v>
          </cell>
          <cell r="BB2170" t="str">
            <v>NO</v>
          </cell>
          <cell r="BC2170" t="str">
            <v xml:space="preserve">836 </v>
          </cell>
          <cell r="BD2170" t="str">
            <v>1186004</v>
          </cell>
          <cell r="BE2170" t="str">
            <v>10/08/2022</v>
          </cell>
          <cell r="BF2170" t="str">
            <v>NO</v>
          </cell>
          <cell r="BH2170" t="str">
            <v>25/08/2022</v>
          </cell>
          <cell r="BI2170">
            <v>258720</v>
          </cell>
        </row>
        <row r="2171">
          <cell r="A2171" t="str">
            <v>900471992-NA3002</v>
          </cell>
          <cell r="B2171">
            <v>29419</v>
          </cell>
          <cell r="C2171" t="str">
            <v>CCF050</v>
          </cell>
          <cell r="D2171" t="str">
            <v>NEUROALIADOS MEDICINA ESPECIALIZADA S.A.S.</v>
          </cell>
          <cell r="E2171" t="str">
            <v>900471992</v>
          </cell>
          <cell r="F2171" t="str">
            <v>540010211501</v>
          </cell>
          <cell r="G2171" t="str">
            <v>EVENTO PBS</v>
          </cell>
          <cell r="H2171">
            <v>1523882</v>
          </cell>
          <cell r="I2171" t="str">
            <v>NA3002</v>
          </cell>
          <cell r="J2171" t="str">
            <v>RADICADA</v>
          </cell>
          <cell r="K2171" t="str">
            <v>27/07/2022</v>
          </cell>
          <cell r="L2171" t="str">
            <v>02/08/2022</v>
          </cell>
          <cell r="M2171" t="str">
            <v>08/06/2022</v>
          </cell>
          <cell r="N2171">
            <v>176000</v>
          </cell>
          <cell r="O2171">
            <v>35</v>
          </cell>
          <cell r="P2171" t="str">
            <v>35.HOSPITALIZACION DOMICILIARIA</v>
          </cell>
          <cell r="S2171">
            <v>0</v>
          </cell>
          <cell r="T2171" t="str">
            <v>03/08/2022</v>
          </cell>
          <cell r="U2171" t="str">
            <v>24/08/2022</v>
          </cell>
          <cell r="V2171">
            <v>21</v>
          </cell>
          <cell r="W2171">
            <v>14</v>
          </cell>
          <cell r="X2171">
            <v>0</v>
          </cell>
          <cell r="Y2171">
            <v>0</v>
          </cell>
          <cell r="Z2171">
            <v>0</v>
          </cell>
          <cell r="AE2171" t="str">
            <v>CCF050-025-2022</v>
          </cell>
          <cell r="AF2171" t="str">
            <v>NO</v>
          </cell>
          <cell r="AG2171" t="str">
            <v>NO</v>
          </cell>
          <cell r="AH2171">
            <v>0</v>
          </cell>
          <cell r="AI2171">
            <v>0</v>
          </cell>
          <cell r="AJ2171">
            <v>0</v>
          </cell>
          <cell r="AK2171">
            <v>0</v>
          </cell>
          <cell r="AQ2171" t="str">
            <v>MARIA</v>
          </cell>
          <cell r="AR2171" t="str">
            <v>CAMILA</v>
          </cell>
          <cell r="AS2171" t="str">
            <v>ROJAS</v>
          </cell>
          <cell r="AT2171" t="str">
            <v>GONZALEZ</v>
          </cell>
          <cell r="AU2171" t="str">
            <v>CC</v>
          </cell>
          <cell r="AV2171" t="str">
            <v>1193545478</v>
          </cell>
          <cell r="AW2171" t="str">
            <v>ELIZABETH BAYONA ARTEAGA</v>
          </cell>
          <cell r="AX2171" t="str">
            <v>DIHOLMAR TORRES REY</v>
          </cell>
          <cell r="AY2171">
            <v>0</v>
          </cell>
          <cell r="AZ2171">
            <v>0</v>
          </cell>
          <cell r="BA2171">
            <v>0</v>
          </cell>
          <cell r="BB2171" t="str">
            <v>NO</v>
          </cell>
          <cell r="BC2171" t="str">
            <v xml:space="preserve">836 </v>
          </cell>
          <cell r="BD2171" t="str">
            <v>1182918</v>
          </cell>
          <cell r="BE2171" t="str">
            <v>09/08/2022</v>
          </cell>
          <cell r="BF2171" t="str">
            <v>NO</v>
          </cell>
          <cell r="BH2171" t="str">
            <v>25/08/2022</v>
          </cell>
          <cell r="BI2171">
            <v>172480</v>
          </cell>
        </row>
        <row r="2172">
          <cell r="A2172" t="str">
            <v>900471992-NA3001</v>
          </cell>
          <cell r="B2172">
            <v>29419</v>
          </cell>
          <cell r="C2172" t="str">
            <v>CCF050</v>
          </cell>
          <cell r="D2172" t="str">
            <v>NEUROALIADOS MEDICINA ESPECIALIZADA S.A.S.</v>
          </cell>
          <cell r="E2172" t="str">
            <v>900471992</v>
          </cell>
          <cell r="F2172" t="str">
            <v>540010211501</v>
          </cell>
          <cell r="G2172" t="str">
            <v>EVENTO PBS</v>
          </cell>
          <cell r="H2172">
            <v>1523881</v>
          </cell>
          <cell r="I2172" t="str">
            <v>NA3001</v>
          </cell>
          <cell r="J2172" t="str">
            <v>RADICADA</v>
          </cell>
          <cell r="K2172" t="str">
            <v>27/07/2022</v>
          </cell>
          <cell r="L2172" t="str">
            <v>02/08/2022</v>
          </cell>
          <cell r="M2172" t="str">
            <v>06/06/2022</v>
          </cell>
          <cell r="N2172">
            <v>176000</v>
          </cell>
          <cell r="O2172">
            <v>35</v>
          </cell>
          <cell r="P2172" t="str">
            <v>35.HOSPITALIZACION DOMICILIARIA</v>
          </cell>
          <cell r="S2172">
            <v>0</v>
          </cell>
          <cell r="T2172" t="str">
            <v>03/08/2022</v>
          </cell>
          <cell r="U2172" t="str">
            <v>24/08/2022</v>
          </cell>
          <cell r="V2172">
            <v>21</v>
          </cell>
          <cell r="W2172">
            <v>14</v>
          </cell>
          <cell r="X2172">
            <v>0</v>
          </cell>
          <cell r="Y2172">
            <v>0</v>
          </cell>
          <cell r="Z2172">
            <v>0</v>
          </cell>
          <cell r="AE2172" t="str">
            <v>CCF050-025-2022</v>
          </cell>
          <cell r="AF2172" t="str">
            <v>NO</v>
          </cell>
          <cell r="AG2172" t="str">
            <v>NO</v>
          </cell>
          <cell r="AH2172">
            <v>0</v>
          </cell>
          <cell r="AI2172">
            <v>0</v>
          </cell>
          <cell r="AJ2172">
            <v>0</v>
          </cell>
          <cell r="AK2172">
            <v>0</v>
          </cell>
          <cell r="AQ2172" t="str">
            <v>RAIMUNDO</v>
          </cell>
          <cell r="AS2172" t="str">
            <v>VERA</v>
          </cell>
          <cell r="AT2172" t="str">
            <v>DURAN</v>
          </cell>
          <cell r="AU2172" t="str">
            <v>CC</v>
          </cell>
          <cell r="AV2172" t="str">
            <v>1939788</v>
          </cell>
          <cell r="AW2172" t="str">
            <v>ELIZABETH BAYONA ARTEAGA</v>
          </cell>
          <cell r="AX2172" t="str">
            <v>DIHOLMAR TORRES REY</v>
          </cell>
          <cell r="AY2172">
            <v>0</v>
          </cell>
          <cell r="AZ2172">
            <v>0</v>
          </cell>
          <cell r="BA2172">
            <v>0</v>
          </cell>
          <cell r="BB2172" t="str">
            <v>NO</v>
          </cell>
          <cell r="BC2172" t="str">
            <v xml:space="preserve">836 </v>
          </cell>
          <cell r="BD2172" t="str">
            <v>1182917</v>
          </cell>
          <cell r="BE2172" t="str">
            <v>09/08/2022</v>
          </cell>
          <cell r="BF2172" t="str">
            <v>NO</v>
          </cell>
          <cell r="BH2172" t="str">
            <v>25/08/2022</v>
          </cell>
          <cell r="BI2172">
            <v>172480</v>
          </cell>
        </row>
        <row r="2173">
          <cell r="A2173" t="str">
            <v>900471992-NA3000</v>
          </cell>
          <cell r="B2173">
            <v>29419</v>
          </cell>
          <cell r="C2173" t="str">
            <v>CCF050</v>
          </cell>
          <cell r="D2173" t="str">
            <v>NEUROALIADOS MEDICINA ESPECIALIZADA S.A.S.</v>
          </cell>
          <cell r="E2173" t="str">
            <v>900471992</v>
          </cell>
          <cell r="F2173" t="str">
            <v>540010211501</v>
          </cell>
          <cell r="G2173" t="str">
            <v>EVENTO PBS</v>
          </cell>
          <cell r="H2173">
            <v>1523880</v>
          </cell>
          <cell r="I2173" t="str">
            <v>NA3000</v>
          </cell>
          <cell r="J2173" t="str">
            <v>RADICADA</v>
          </cell>
          <cell r="K2173" t="str">
            <v>27/07/2022</v>
          </cell>
          <cell r="L2173" t="str">
            <v>02/08/2022</v>
          </cell>
          <cell r="M2173" t="str">
            <v>06/06/2022</v>
          </cell>
          <cell r="N2173">
            <v>176000</v>
          </cell>
          <cell r="O2173">
            <v>35</v>
          </cell>
          <cell r="P2173" t="str">
            <v>35.HOSPITALIZACION DOMICILIARIA</v>
          </cell>
          <cell r="S2173">
            <v>0</v>
          </cell>
          <cell r="T2173" t="str">
            <v>03/08/2022</v>
          </cell>
          <cell r="U2173" t="str">
            <v>24/08/2022</v>
          </cell>
          <cell r="V2173">
            <v>21</v>
          </cell>
          <cell r="W2173">
            <v>14</v>
          </cell>
          <cell r="X2173">
            <v>0</v>
          </cell>
          <cell r="Y2173">
            <v>0</v>
          </cell>
          <cell r="Z2173">
            <v>0</v>
          </cell>
          <cell r="AE2173" t="str">
            <v>CCF050-025-2022</v>
          </cell>
          <cell r="AF2173" t="str">
            <v>NO</v>
          </cell>
          <cell r="AG2173" t="str">
            <v>NO</v>
          </cell>
          <cell r="AH2173">
            <v>0</v>
          </cell>
          <cell r="AI2173">
            <v>0</v>
          </cell>
          <cell r="AJ2173">
            <v>0</v>
          </cell>
          <cell r="AK2173">
            <v>0</v>
          </cell>
          <cell r="AQ2173" t="str">
            <v>RAIMUNDO</v>
          </cell>
          <cell r="AS2173" t="str">
            <v>VERA</v>
          </cell>
          <cell r="AT2173" t="str">
            <v>DURAN</v>
          </cell>
          <cell r="AU2173" t="str">
            <v>CC</v>
          </cell>
          <cell r="AV2173" t="str">
            <v>1939788</v>
          </cell>
          <cell r="AW2173" t="str">
            <v>ELIZABETH BAYONA ARTEAGA</v>
          </cell>
          <cell r="AX2173" t="str">
            <v>DIHOLMAR TORRES REY</v>
          </cell>
          <cell r="AY2173">
            <v>0</v>
          </cell>
          <cell r="AZ2173">
            <v>0</v>
          </cell>
          <cell r="BA2173">
            <v>0</v>
          </cell>
          <cell r="BB2173" t="str">
            <v>NO</v>
          </cell>
          <cell r="BC2173" t="str">
            <v xml:space="preserve">836 </v>
          </cell>
          <cell r="BD2173" t="str">
            <v>1182916</v>
          </cell>
          <cell r="BE2173" t="str">
            <v>09/08/2022</v>
          </cell>
          <cell r="BF2173" t="str">
            <v>NO</v>
          </cell>
          <cell r="BH2173" t="str">
            <v>25/08/2022</v>
          </cell>
          <cell r="BI2173">
            <v>172480</v>
          </cell>
        </row>
        <row r="2174">
          <cell r="A2174" t="str">
            <v>900471992-NA2999</v>
          </cell>
          <cell r="B2174">
            <v>29419</v>
          </cell>
          <cell r="C2174" t="str">
            <v>CCF050</v>
          </cell>
          <cell r="D2174" t="str">
            <v>NEUROALIADOS MEDICINA ESPECIALIZADA S.A.S.</v>
          </cell>
          <cell r="E2174" t="str">
            <v>900471992</v>
          </cell>
          <cell r="F2174" t="str">
            <v>540010211501</v>
          </cell>
          <cell r="G2174" t="str">
            <v>EVENTO PBS</v>
          </cell>
          <cell r="H2174">
            <v>1523879</v>
          </cell>
          <cell r="I2174" t="str">
            <v>NA2999</v>
          </cell>
          <cell r="J2174" t="str">
            <v>RADICADA</v>
          </cell>
          <cell r="K2174" t="str">
            <v>27/07/2022</v>
          </cell>
          <cell r="L2174" t="str">
            <v>02/08/2022</v>
          </cell>
          <cell r="M2174" t="str">
            <v>10/06/2022</v>
          </cell>
          <cell r="N2174">
            <v>176000</v>
          </cell>
          <cell r="O2174">
            <v>35</v>
          </cell>
          <cell r="P2174" t="str">
            <v>35.HOSPITALIZACION DOMICILIARIA</v>
          </cell>
          <cell r="S2174">
            <v>0</v>
          </cell>
          <cell r="T2174" t="str">
            <v>03/08/2022</v>
          </cell>
          <cell r="U2174" t="str">
            <v>24/08/2022</v>
          </cell>
          <cell r="V2174">
            <v>21</v>
          </cell>
          <cell r="W2174">
            <v>14</v>
          </cell>
          <cell r="X2174">
            <v>0</v>
          </cell>
          <cell r="Y2174">
            <v>0</v>
          </cell>
          <cell r="Z2174">
            <v>0</v>
          </cell>
          <cell r="AE2174" t="str">
            <v>CCF050-025-2022</v>
          </cell>
          <cell r="AF2174" t="str">
            <v>NO</v>
          </cell>
          <cell r="AG2174" t="str">
            <v>NO</v>
          </cell>
          <cell r="AH2174">
            <v>0</v>
          </cell>
          <cell r="AI2174">
            <v>0</v>
          </cell>
          <cell r="AJ2174">
            <v>0</v>
          </cell>
          <cell r="AK2174">
            <v>0</v>
          </cell>
          <cell r="AQ2174" t="str">
            <v>LUZ</v>
          </cell>
          <cell r="AR2174" t="str">
            <v>KARINA</v>
          </cell>
          <cell r="AS2174" t="str">
            <v>SANTOS</v>
          </cell>
          <cell r="AT2174" t="str">
            <v>DIAZ</v>
          </cell>
          <cell r="AU2174" t="str">
            <v>CC</v>
          </cell>
          <cell r="AV2174" t="str">
            <v>1090521469</v>
          </cell>
          <cell r="AW2174" t="str">
            <v>ELIZABETH BAYONA ARTEAGA</v>
          </cell>
          <cell r="AX2174" t="str">
            <v>DIHOLMAR TORRES REY</v>
          </cell>
          <cell r="AY2174">
            <v>0</v>
          </cell>
          <cell r="AZ2174">
            <v>0</v>
          </cell>
          <cell r="BA2174">
            <v>0</v>
          </cell>
          <cell r="BB2174" t="str">
            <v>NO</v>
          </cell>
          <cell r="BC2174" t="str">
            <v xml:space="preserve">836 </v>
          </cell>
          <cell r="BD2174" t="str">
            <v>1182915</v>
          </cell>
          <cell r="BE2174" t="str">
            <v>09/08/2022</v>
          </cell>
          <cell r="BF2174" t="str">
            <v>NO</v>
          </cell>
          <cell r="BH2174" t="str">
            <v>25/08/2022</v>
          </cell>
          <cell r="BI2174">
            <v>172480</v>
          </cell>
        </row>
        <row r="2175">
          <cell r="A2175" t="str">
            <v>900471992-NA2998</v>
          </cell>
          <cell r="B2175">
            <v>29419</v>
          </cell>
          <cell r="C2175" t="str">
            <v>CCF050</v>
          </cell>
          <cell r="D2175" t="str">
            <v>NEUROALIADOS MEDICINA ESPECIALIZADA S.A.S.</v>
          </cell>
          <cell r="E2175" t="str">
            <v>900471992</v>
          </cell>
          <cell r="F2175" t="str">
            <v>540010211501</v>
          </cell>
          <cell r="G2175" t="str">
            <v>EVENTO PBS</v>
          </cell>
          <cell r="H2175">
            <v>1523878</v>
          </cell>
          <cell r="I2175" t="str">
            <v>NA2998</v>
          </cell>
          <cell r="J2175" t="str">
            <v>RADICADA</v>
          </cell>
          <cell r="K2175" t="str">
            <v>27/07/2022</v>
          </cell>
          <cell r="L2175" t="str">
            <v>02/08/2022</v>
          </cell>
          <cell r="M2175" t="str">
            <v>06/06/2022</v>
          </cell>
          <cell r="N2175">
            <v>330000</v>
          </cell>
          <cell r="O2175">
            <v>35</v>
          </cell>
          <cell r="P2175" t="str">
            <v>35.HOSPITALIZACION DOMICILIARIA</v>
          </cell>
          <cell r="S2175">
            <v>0</v>
          </cell>
          <cell r="T2175" t="str">
            <v>03/08/2022</v>
          </cell>
          <cell r="U2175" t="str">
            <v>24/08/2022</v>
          </cell>
          <cell r="V2175">
            <v>21</v>
          </cell>
          <cell r="W2175">
            <v>14</v>
          </cell>
          <cell r="X2175">
            <v>0</v>
          </cell>
          <cell r="Y2175">
            <v>0</v>
          </cell>
          <cell r="Z2175">
            <v>0</v>
          </cell>
          <cell r="AE2175" t="str">
            <v>CCF050-025-2022</v>
          </cell>
          <cell r="AF2175" t="str">
            <v>NO</v>
          </cell>
          <cell r="AG2175" t="str">
            <v>NO</v>
          </cell>
          <cell r="AH2175">
            <v>0</v>
          </cell>
          <cell r="AI2175">
            <v>0</v>
          </cell>
          <cell r="AJ2175">
            <v>0</v>
          </cell>
          <cell r="AK2175">
            <v>0</v>
          </cell>
          <cell r="AQ2175" t="str">
            <v>LUZ</v>
          </cell>
          <cell r="AR2175" t="str">
            <v>CRUZ</v>
          </cell>
          <cell r="AS2175" t="str">
            <v>ORTIZ</v>
          </cell>
          <cell r="AT2175" t="str">
            <v>DE FONSECA</v>
          </cell>
          <cell r="AU2175" t="str">
            <v>CC</v>
          </cell>
          <cell r="AV2175" t="str">
            <v>27589375</v>
          </cell>
          <cell r="AW2175" t="str">
            <v>ELIZABETH BAYONA ARTEAGA</v>
          </cell>
          <cell r="AX2175" t="str">
            <v>DIHOLMAR TORRES REY</v>
          </cell>
          <cell r="AY2175">
            <v>0</v>
          </cell>
          <cell r="AZ2175">
            <v>0</v>
          </cell>
          <cell r="BA2175">
            <v>0</v>
          </cell>
          <cell r="BB2175" t="str">
            <v>NO</v>
          </cell>
          <cell r="BC2175" t="str">
            <v xml:space="preserve">836 </v>
          </cell>
          <cell r="BD2175" t="str">
            <v>1182914</v>
          </cell>
          <cell r="BE2175" t="str">
            <v>10/08/2022</v>
          </cell>
          <cell r="BF2175" t="str">
            <v>NO</v>
          </cell>
          <cell r="BH2175" t="str">
            <v>25/08/2022</v>
          </cell>
          <cell r="BI2175">
            <v>323400</v>
          </cell>
        </row>
        <row r="2176">
          <cell r="A2176" t="str">
            <v>900471992-NA2997</v>
          </cell>
          <cell r="B2176">
            <v>29419</v>
          </cell>
          <cell r="C2176" t="str">
            <v>CCF050</v>
          </cell>
          <cell r="D2176" t="str">
            <v>NEUROALIADOS MEDICINA ESPECIALIZADA S.A.S.</v>
          </cell>
          <cell r="E2176" t="str">
            <v>900471992</v>
          </cell>
          <cell r="F2176" t="str">
            <v>540010211501</v>
          </cell>
          <cell r="G2176" t="str">
            <v>EVENTO PBS</v>
          </cell>
          <cell r="H2176">
            <v>1523877</v>
          </cell>
          <cell r="I2176" t="str">
            <v>NA2997</v>
          </cell>
          <cell r="J2176" t="str">
            <v>RADICADA</v>
          </cell>
          <cell r="K2176" t="str">
            <v>27/07/2022</v>
          </cell>
          <cell r="L2176" t="str">
            <v>02/08/2022</v>
          </cell>
          <cell r="M2176" t="str">
            <v>09/06/2022</v>
          </cell>
          <cell r="N2176">
            <v>264000</v>
          </cell>
          <cell r="O2176">
            <v>35</v>
          </cell>
          <cell r="P2176" t="str">
            <v>35.HOSPITALIZACION DOMICILIARIA</v>
          </cell>
          <cell r="S2176">
            <v>0</v>
          </cell>
          <cell r="T2176" t="str">
            <v>03/08/2022</v>
          </cell>
          <cell r="U2176" t="str">
            <v>24/08/2022</v>
          </cell>
          <cell r="V2176">
            <v>21</v>
          </cell>
          <cell r="W2176">
            <v>14</v>
          </cell>
          <cell r="X2176">
            <v>0</v>
          </cell>
          <cell r="Y2176">
            <v>0</v>
          </cell>
          <cell r="Z2176">
            <v>0</v>
          </cell>
          <cell r="AE2176" t="str">
            <v>CCF050-025-2022</v>
          </cell>
          <cell r="AF2176" t="str">
            <v>NO</v>
          </cell>
          <cell r="AG2176" t="str">
            <v>NO</v>
          </cell>
          <cell r="AH2176">
            <v>0</v>
          </cell>
          <cell r="AI2176">
            <v>0</v>
          </cell>
          <cell r="AJ2176">
            <v>0</v>
          </cell>
          <cell r="AK2176">
            <v>0</v>
          </cell>
          <cell r="AQ2176" t="str">
            <v>HERCILIA</v>
          </cell>
          <cell r="AS2176" t="str">
            <v>CASTELLANOS</v>
          </cell>
          <cell r="AU2176" t="str">
            <v>CC</v>
          </cell>
          <cell r="AV2176" t="str">
            <v>37212796</v>
          </cell>
          <cell r="AW2176" t="str">
            <v>ELIZABETH BAYONA ARTEAGA</v>
          </cell>
          <cell r="AX2176" t="str">
            <v>DIHOLMAR TORRES REY</v>
          </cell>
          <cell r="AY2176">
            <v>0</v>
          </cell>
          <cell r="AZ2176">
            <v>0</v>
          </cell>
          <cell r="BA2176">
            <v>0</v>
          </cell>
          <cell r="BB2176" t="str">
            <v>NO</v>
          </cell>
          <cell r="BC2176" t="str">
            <v xml:space="preserve">836 </v>
          </cell>
          <cell r="BD2176" t="str">
            <v>1182913</v>
          </cell>
          <cell r="BE2176" t="str">
            <v>10/08/2022</v>
          </cell>
          <cell r="BF2176" t="str">
            <v>NO</v>
          </cell>
          <cell r="BH2176" t="str">
            <v>25/08/2022</v>
          </cell>
          <cell r="BI2176">
            <v>258720</v>
          </cell>
        </row>
        <row r="2177">
          <cell r="A2177" t="str">
            <v>900471992-NA2996</v>
          </cell>
          <cell r="B2177">
            <v>29419</v>
          </cell>
          <cell r="C2177" t="str">
            <v>CCF050</v>
          </cell>
          <cell r="D2177" t="str">
            <v>NEUROALIADOS MEDICINA ESPECIALIZADA S.A.S.</v>
          </cell>
          <cell r="E2177" t="str">
            <v>900471992</v>
          </cell>
          <cell r="F2177" t="str">
            <v>540010211501</v>
          </cell>
          <cell r="G2177" t="str">
            <v>EVENTO PBS</v>
          </cell>
          <cell r="H2177">
            <v>1523876</v>
          </cell>
          <cell r="I2177" t="str">
            <v>NA2996</v>
          </cell>
          <cell r="J2177" t="str">
            <v>RADICADA</v>
          </cell>
          <cell r="K2177" t="str">
            <v>27/07/2022</v>
          </cell>
          <cell r="L2177" t="str">
            <v>02/08/2022</v>
          </cell>
          <cell r="M2177" t="str">
            <v>10/06/2022</v>
          </cell>
          <cell r="N2177">
            <v>220000</v>
          </cell>
          <cell r="O2177">
            <v>35</v>
          </cell>
          <cell r="P2177" t="str">
            <v>35.HOSPITALIZACION DOMICILIARIA</v>
          </cell>
          <cell r="S2177">
            <v>0</v>
          </cell>
          <cell r="T2177" t="str">
            <v>03/08/2022</v>
          </cell>
          <cell r="U2177" t="str">
            <v>24/08/2022</v>
          </cell>
          <cell r="V2177">
            <v>21</v>
          </cell>
          <cell r="W2177">
            <v>14</v>
          </cell>
          <cell r="X2177">
            <v>0</v>
          </cell>
          <cell r="Y2177">
            <v>0</v>
          </cell>
          <cell r="Z2177">
            <v>0</v>
          </cell>
          <cell r="AE2177" t="str">
            <v>CCF050-025-2022</v>
          </cell>
          <cell r="AF2177" t="str">
            <v>NO</v>
          </cell>
          <cell r="AG2177" t="str">
            <v>NO</v>
          </cell>
          <cell r="AH2177">
            <v>0</v>
          </cell>
          <cell r="AI2177">
            <v>0</v>
          </cell>
          <cell r="AJ2177">
            <v>0</v>
          </cell>
          <cell r="AK2177">
            <v>0</v>
          </cell>
          <cell r="AQ2177" t="str">
            <v>GONZALO</v>
          </cell>
          <cell r="AS2177" t="str">
            <v>MORENO</v>
          </cell>
          <cell r="AT2177" t="str">
            <v>MENESES</v>
          </cell>
          <cell r="AU2177" t="str">
            <v>CC</v>
          </cell>
          <cell r="AV2177" t="str">
            <v>1948553</v>
          </cell>
          <cell r="AW2177" t="str">
            <v>ELIZABETH BAYONA ARTEAGA</v>
          </cell>
          <cell r="AX2177" t="str">
            <v>DIHOLMAR TORRES REY</v>
          </cell>
          <cell r="AY2177">
            <v>0</v>
          </cell>
          <cell r="AZ2177">
            <v>0</v>
          </cell>
          <cell r="BA2177">
            <v>0</v>
          </cell>
          <cell r="BB2177" t="str">
            <v>NO</v>
          </cell>
          <cell r="BC2177" t="str">
            <v xml:space="preserve">836 </v>
          </cell>
          <cell r="BD2177" t="str">
            <v>1182912</v>
          </cell>
          <cell r="BE2177" t="str">
            <v>09/08/2022</v>
          </cell>
          <cell r="BF2177" t="str">
            <v>NO</v>
          </cell>
          <cell r="BH2177" t="str">
            <v>25/08/2022</v>
          </cell>
          <cell r="BI2177">
            <v>215600</v>
          </cell>
        </row>
        <row r="2178">
          <cell r="A2178" t="str">
            <v>900471992-NA2995</v>
          </cell>
          <cell r="B2178">
            <v>29419</v>
          </cell>
          <cell r="C2178" t="str">
            <v>CCF050</v>
          </cell>
          <cell r="D2178" t="str">
            <v>NEUROALIADOS MEDICINA ESPECIALIZADA S.A.S.</v>
          </cell>
          <cell r="E2178" t="str">
            <v>900471992</v>
          </cell>
          <cell r="F2178" t="str">
            <v>540010211501</v>
          </cell>
          <cell r="G2178" t="str">
            <v>EVENTO PBS</v>
          </cell>
          <cell r="H2178">
            <v>1523875</v>
          </cell>
          <cell r="I2178" t="str">
            <v>NA2995</v>
          </cell>
          <cell r="J2178" t="str">
            <v>RADICADA</v>
          </cell>
          <cell r="K2178" t="str">
            <v>27/07/2022</v>
          </cell>
          <cell r="L2178" t="str">
            <v>02/08/2022</v>
          </cell>
          <cell r="M2178" t="str">
            <v>10/06/2022</v>
          </cell>
          <cell r="N2178">
            <v>264000</v>
          </cell>
          <cell r="O2178">
            <v>35</v>
          </cell>
          <cell r="P2178" t="str">
            <v>35.HOSPITALIZACION DOMICILIARIA</v>
          </cell>
          <cell r="S2178">
            <v>0</v>
          </cell>
          <cell r="T2178" t="str">
            <v>03/08/2022</v>
          </cell>
          <cell r="U2178" t="str">
            <v>24/08/2022</v>
          </cell>
          <cell r="V2178">
            <v>21</v>
          </cell>
          <cell r="W2178">
            <v>14</v>
          </cell>
          <cell r="X2178">
            <v>0</v>
          </cell>
          <cell r="Y2178">
            <v>0</v>
          </cell>
          <cell r="Z2178">
            <v>0</v>
          </cell>
          <cell r="AE2178" t="str">
            <v>CCF050-025-2022</v>
          </cell>
          <cell r="AF2178" t="str">
            <v>NO</v>
          </cell>
          <cell r="AG2178" t="str">
            <v>NO</v>
          </cell>
          <cell r="AH2178">
            <v>0</v>
          </cell>
          <cell r="AI2178">
            <v>0</v>
          </cell>
          <cell r="AJ2178">
            <v>0</v>
          </cell>
          <cell r="AK2178">
            <v>0</v>
          </cell>
          <cell r="AQ2178" t="str">
            <v>GENESIS</v>
          </cell>
          <cell r="AS2178" t="str">
            <v>ROJAS</v>
          </cell>
          <cell r="AT2178" t="str">
            <v>NEIRA</v>
          </cell>
          <cell r="AU2178" t="str">
            <v>CC</v>
          </cell>
          <cell r="AV2178" t="str">
            <v>37178299</v>
          </cell>
          <cell r="AW2178" t="str">
            <v>ELIZABETH BAYONA ARTEAGA</v>
          </cell>
          <cell r="AX2178" t="str">
            <v>DIHOLMAR TORRES REY</v>
          </cell>
          <cell r="AY2178">
            <v>0</v>
          </cell>
          <cell r="AZ2178">
            <v>0</v>
          </cell>
          <cell r="BA2178">
            <v>0</v>
          </cell>
          <cell r="BB2178" t="str">
            <v>NO</v>
          </cell>
          <cell r="BC2178" t="str">
            <v xml:space="preserve">836 </v>
          </cell>
          <cell r="BD2178" t="str">
            <v>1182911</v>
          </cell>
          <cell r="BE2178" t="str">
            <v>10/08/2022</v>
          </cell>
          <cell r="BF2178" t="str">
            <v>NO</v>
          </cell>
          <cell r="BH2178" t="str">
            <v>25/08/2022</v>
          </cell>
          <cell r="BI2178">
            <v>258720</v>
          </cell>
        </row>
        <row r="2179">
          <cell r="A2179" t="str">
            <v>900471992-NA2994</v>
          </cell>
          <cell r="B2179">
            <v>29419</v>
          </cell>
          <cell r="C2179" t="str">
            <v>CCF050</v>
          </cell>
          <cell r="D2179" t="str">
            <v>NEUROALIADOS MEDICINA ESPECIALIZADA S.A.S.</v>
          </cell>
          <cell r="E2179" t="str">
            <v>900471992</v>
          </cell>
          <cell r="F2179" t="str">
            <v>540010211501</v>
          </cell>
          <cell r="G2179" t="str">
            <v>EVENTO PBS</v>
          </cell>
          <cell r="H2179">
            <v>1523874</v>
          </cell>
          <cell r="I2179" t="str">
            <v>NA2994</v>
          </cell>
          <cell r="J2179" t="str">
            <v>RADICADA</v>
          </cell>
          <cell r="K2179" t="str">
            <v>27/07/2022</v>
          </cell>
          <cell r="L2179" t="str">
            <v>02/08/2022</v>
          </cell>
          <cell r="M2179" t="str">
            <v>06/06/2022</v>
          </cell>
          <cell r="N2179">
            <v>264000</v>
          </cell>
          <cell r="O2179">
            <v>35</v>
          </cell>
          <cell r="P2179" t="str">
            <v>35.HOSPITALIZACION DOMICILIARIA</v>
          </cell>
          <cell r="S2179">
            <v>0</v>
          </cell>
          <cell r="T2179" t="str">
            <v>03/08/2022</v>
          </cell>
          <cell r="U2179" t="str">
            <v>24/08/2022</v>
          </cell>
          <cell r="V2179">
            <v>21</v>
          </cell>
          <cell r="W2179">
            <v>14</v>
          </cell>
          <cell r="X2179">
            <v>0</v>
          </cell>
          <cell r="Y2179">
            <v>0</v>
          </cell>
          <cell r="Z2179">
            <v>0</v>
          </cell>
          <cell r="AE2179" t="str">
            <v>CCF050-025-2022</v>
          </cell>
          <cell r="AF2179" t="str">
            <v>NO</v>
          </cell>
          <cell r="AG2179" t="str">
            <v>NO</v>
          </cell>
          <cell r="AH2179">
            <v>0</v>
          </cell>
          <cell r="AI2179">
            <v>0</v>
          </cell>
          <cell r="AJ2179">
            <v>0</v>
          </cell>
          <cell r="AK2179">
            <v>0</v>
          </cell>
          <cell r="AQ2179" t="str">
            <v>GABRIEL</v>
          </cell>
          <cell r="AR2179" t="str">
            <v>DAVID</v>
          </cell>
          <cell r="AS2179" t="str">
            <v>ARCE</v>
          </cell>
          <cell r="AT2179" t="str">
            <v>SANCHEZ</v>
          </cell>
          <cell r="AU2179" t="str">
            <v>CC</v>
          </cell>
          <cell r="AV2179" t="str">
            <v>1093927092</v>
          </cell>
          <cell r="AW2179" t="str">
            <v>ELIZABETH BAYONA ARTEAGA</v>
          </cell>
          <cell r="AX2179" t="str">
            <v>DIHOLMAR TORRES REY</v>
          </cell>
          <cell r="AY2179">
            <v>0</v>
          </cell>
          <cell r="AZ2179">
            <v>0</v>
          </cell>
          <cell r="BA2179">
            <v>0</v>
          </cell>
          <cell r="BB2179" t="str">
            <v>NO</v>
          </cell>
          <cell r="BC2179" t="str">
            <v xml:space="preserve">836 </v>
          </cell>
          <cell r="BD2179" t="str">
            <v>1182910</v>
          </cell>
          <cell r="BE2179" t="str">
            <v>10/08/2022</v>
          </cell>
          <cell r="BF2179" t="str">
            <v>NO</v>
          </cell>
          <cell r="BH2179" t="str">
            <v>25/08/2022</v>
          </cell>
          <cell r="BI2179">
            <v>258720</v>
          </cell>
        </row>
        <row r="2180">
          <cell r="A2180" t="str">
            <v>900471992-NA2993</v>
          </cell>
          <cell r="B2180">
            <v>29419</v>
          </cell>
          <cell r="C2180" t="str">
            <v>CCF050</v>
          </cell>
          <cell r="D2180" t="str">
            <v>NEUROALIADOS MEDICINA ESPECIALIZADA S.A.S.</v>
          </cell>
          <cell r="E2180" t="str">
            <v>900471992</v>
          </cell>
          <cell r="F2180" t="str">
            <v>540010211501</v>
          </cell>
          <cell r="G2180" t="str">
            <v>EVENTO PBS</v>
          </cell>
          <cell r="H2180">
            <v>1523873</v>
          </cell>
          <cell r="I2180" t="str">
            <v>NA2993</v>
          </cell>
          <cell r="J2180" t="str">
            <v>RADICADA</v>
          </cell>
          <cell r="K2180" t="str">
            <v>27/07/2022</v>
          </cell>
          <cell r="L2180" t="str">
            <v>02/08/2022</v>
          </cell>
          <cell r="M2180" t="str">
            <v>10/06/2022</v>
          </cell>
          <cell r="N2180">
            <v>176000</v>
          </cell>
          <cell r="O2180">
            <v>35</v>
          </cell>
          <cell r="P2180" t="str">
            <v>35.HOSPITALIZACION DOMICILIARIA</v>
          </cell>
          <cell r="S2180">
            <v>0</v>
          </cell>
          <cell r="T2180" t="str">
            <v>03/08/2022</v>
          </cell>
          <cell r="U2180" t="str">
            <v>24/08/2022</v>
          </cell>
          <cell r="V2180">
            <v>21</v>
          </cell>
          <cell r="W2180">
            <v>14</v>
          </cell>
          <cell r="X2180">
            <v>0</v>
          </cell>
          <cell r="Y2180">
            <v>0</v>
          </cell>
          <cell r="Z2180">
            <v>0</v>
          </cell>
          <cell r="AE2180" t="str">
            <v>CCF050-025-2022</v>
          </cell>
          <cell r="AF2180" t="str">
            <v>NO</v>
          </cell>
          <cell r="AG2180" t="str">
            <v>NO</v>
          </cell>
          <cell r="AH2180">
            <v>0</v>
          </cell>
          <cell r="AI2180">
            <v>0</v>
          </cell>
          <cell r="AJ2180">
            <v>0</v>
          </cell>
          <cell r="AK2180">
            <v>0</v>
          </cell>
          <cell r="AQ2180" t="str">
            <v>GENESIS</v>
          </cell>
          <cell r="AS2180" t="str">
            <v>ROJAS</v>
          </cell>
          <cell r="AT2180" t="str">
            <v>NEIRA</v>
          </cell>
          <cell r="AU2180" t="str">
            <v>CC</v>
          </cell>
          <cell r="AV2180" t="str">
            <v>37178299</v>
          </cell>
          <cell r="AW2180" t="str">
            <v>ELIZABETH BAYONA ARTEAGA</v>
          </cell>
          <cell r="AX2180" t="str">
            <v>DIHOLMAR TORRES REY</v>
          </cell>
          <cell r="AY2180">
            <v>0</v>
          </cell>
          <cell r="AZ2180">
            <v>0</v>
          </cell>
          <cell r="BA2180">
            <v>0</v>
          </cell>
          <cell r="BB2180" t="str">
            <v>NO</v>
          </cell>
          <cell r="BC2180" t="str">
            <v xml:space="preserve">836 </v>
          </cell>
          <cell r="BD2180" t="str">
            <v>1182909</v>
          </cell>
          <cell r="BE2180" t="str">
            <v>09/08/2022</v>
          </cell>
          <cell r="BF2180" t="str">
            <v>NO</v>
          </cell>
          <cell r="BH2180" t="str">
            <v>25/08/2022</v>
          </cell>
          <cell r="BI2180">
            <v>172480</v>
          </cell>
        </row>
        <row r="2181">
          <cell r="A2181" t="str">
            <v>900471992-NA2992</v>
          </cell>
          <cell r="B2181">
            <v>29419</v>
          </cell>
          <cell r="C2181" t="str">
            <v>CCF050</v>
          </cell>
          <cell r="D2181" t="str">
            <v>NEUROALIADOS MEDICINA ESPECIALIZADA S.A.S.</v>
          </cell>
          <cell r="E2181" t="str">
            <v>900471992</v>
          </cell>
          <cell r="F2181" t="str">
            <v>540010211501</v>
          </cell>
          <cell r="G2181" t="str">
            <v>EVENTO PBS</v>
          </cell>
          <cell r="H2181">
            <v>1523872</v>
          </cell>
          <cell r="I2181" t="str">
            <v>NA2992</v>
          </cell>
          <cell r="J2181" t="str">
            <v>RADICADA</v>
          </cell>
          <cell r="K2181" t="str">
            <v>27/07/2022</v>
          </cell>
          <cell r="L2181" t="str">
            <v>02/08/2022</v>
          </cell>
          <cell r="M2181" t="str">
            <v>06/06/2022</v>
          </cell>
          <cell r="N2181">
            <v>176000</v>
          </cell>
          <cell r="O2181">
            <v>35</v>
          </cell>
          <cell r="P2181" t="str">
            <v>35.HOSPITALIZACION DOMICILIARIA</v>
          </cell>
          <cell r="S2181">
            <v>0</v>
          </cell>
          <cell r="T2181" t="str">
            <v>03/08/2022</v>
          </cell>
          <cell r="U2181" t="str">
            <v>24/08/2022</v>
          </cell>
          <cell r="V2181">
            <v>21</v>
          </cell>
          <cell r="W2181">
            <v>14</v>
          </cell>
          <cell r="X2181">
            <v>0</v>
          </cell>
          <cell r="Y2181">
            <v>0</v>
          </cell>
          <cell r="Z2181">
            <v>0</v>
          </cell>
          <cell r="AE2181" t="str">
            <v>CCF050-025-2022</v>
          </cell>
          <cell r="AF2181" t="str">
            <v>NO</v>
          </cell>
          <cell r="AG2181" t="str">
            <v>NO</v>
          </cell>
          <cell r="AH2181">
            <v>0</v>
          </cell>
          <cell r="AI2181">
            <v>0</v>
          </cell>
          <cell r="AJ2181">
            <v>0</v>
          </cell>
          <cell r="AK2181">
            <v>0</v>
          </cell>
          <cell r="AQ2181" t="str">
            <v>GABRIEL</v>
          </cell>
          <cell r="AR2181" t="str">
            <v>DAVID</v>
          </cell>
          <cell r="AS2181" t="str">
            <v>ARCE</v>
          </cell>
          <cell r="AT2181" t="str">
            <v>SANCHEZ</v>
          </cell>
          <cell r="AU2181" t="str">
            <v>CC</v>
          </cell>
          <cell r="AV2181" t="str">
            <v>1093927092</v>
          </cell>
          <cell r="AW2181" t="str">
            <v>ELIZABETH BAYONA ARTEAGA</v>
          </cell>
          <cell r="AX2181" t="str">
            <v>DIHOLMAR TORRES REY</v>
          </cell>
          <cell r="AY2181">
            <v>0</v>
          </cell>
          <cell r="AZ2181">
            <v>0</v>
          </cell>
          <cell r="BA2181">
            <v>0</v>
          </cell>
          <cell r="BB2181" t="str">
            <v>NO</v>
          </cell>
          <cell r="BC2181" t="str">
            <v xml:space="preserve">836 </v>
          </cell>
          <cell r="BD2181" t="str">
            <v>1182908</v>
          </cell>
          <cell r="BE2181" t="str">
            <v>09/08/2022</v>
          </cell>
          <cell r="BF2181" t="str">
            <v>NO</v>
          </cell>
          <cell r="BH2181" t="str">
            <v>25/08/2022</v>
          </cell>
          <cell r="BI2181">
            <v>172480</v>
          </cell>
        </row>
        <row r="2182">
          <cell r="A2182" t="str">
            <v>900471992-NA2991</v>
          </cell>
          <cell r="B2182">
            <v>29419</v>
          </cell>
          <cell r="C2182" t="str">
            <v>CCF050</v>
          </cell>
          <cell r="D2182" t="str">
            <v>NEUROALIADOS MEDICINA ESPECIALIZADA S.A.S.</v>
          </cell>
          <cell r="E2182" t="str">
            <v>900471992</v>
          </cell>
          <cell r="F2182" t="str">
            <v>540010211501</v>
          </cell>
          <cell r="G2182" t="str">
            <v>EVENTO PBS</v>
          </cell>
          <cell r="H2182">
            <v>1523871</v>
          </cell>
          <cell r="I2182" t="str">
            <v>NA2991</v>
          </cell>
          <cell r="J2182" t="str">
            <v>RADICADA</v>
          </cell>
          <cell r="K2182" t="str">
            <v>27/07/2022</v>
          </cell>
          <cell r="L2182" t="str">
            <v>02/08/2022</v>
          </cell>
          <cell r="M2182" t="str">
            <v>10/06/2022</v>
          </cell>
          <cell r="N2182">
            <v>264000</v>
          </cell>
          <cell r="O2182">
            <v>22</v>
          </cell>
          <cell r="P2182" t="str">
            <v>22.COMPLEMENTACION DIAGNOSTICA Y TERAPEUTICA NIVEL II</v>
          </cell>
          <cell r="S2182">
            <v>0</v>
          </cell>
          <cell r="T2182" t="str">
            <v>03/08/2022</v>
          </cell>
          <cell r="U2182" t="str">
            <v>24/08/2022</v>
          </cell>
          <cell r="V2182">
            <v>21</v>
          </cell>
          <cell r="W2182">
            <v>14</v>
          </cell>
          <cell r="X2182">
            <v>0</v>
          </cell>
          <cell r="Y2182">
            <v>0</v>
          </cell>
          <cell r="Z2182">
            <v>0</v>
          </cell>
          <cell r="AE2182" t="str">
            <v>CCF050-025-2022</v>
          </cell>
          <cell r="AF2182" t="str">
            <v>NO</v>
          </cell>
          <cell r="AG2182" t="str">
            <v>NO</v>
          </cell>
          <cell r="AH2182">
            <v>0</v>
          </cell>
          <cell r="AI2182">
            <v>0</v>
          </cell>
          <cell r="AJ2182">
            <v>0</v>
          </cell>
          <cell r="AK2182">
            <v>0</v>
          </cell>
          <cell r="AQ2182" t="str">
            <v>ELIAS</v>
          </cell>
          <cell r="AS2182" t="str">
            <v>TORRES</v>
          </cell>
          <cell r="AU2182" t="str">
            <v>CC</v>
          </cell>
          <cell r="AV2182" t="str">
            <v>13237282</v>
          </cell>
          <cell r="AW2182" t="str">
            <v>ELIZABETH BAYONA ARTEAGA</v>
          </cell>
          <cell r="AX2182" t="str">
            <v>DIHOLMAR TORRES REY</v>
          </cell>
          <cell r="AY2182">
            <v>0</v>
          </cell>
          <cell r="AZ2182">
            <v>0</v>
          </cell>
          <cell r="BA2182">
            <v>0</v>
          </cell>
          <cell r="BB2182" t="str">
            <v>NO</v>
          </cell>
          <cell r="BC2182" t="str">
            <v xml:space="preserve">836 </v>
          </cell>
          <cell r="BD2182" t="str">
            <v>1182907</v>
          </cell>
          <cell r="BE2182" t="str">
            <v>10/08/2022</v>
          </cell>
          <cell r="BF2182" t="str">
            <v>NO</v>
          </cell>
          <cell r="BH2182" t="str">
            <v>25/08/2022</v>
          </cell>
          <cell r="BI2182">
            <v>258720</v>
          </cell>
        </row>
        <row r="2183">
          <cell r="A2183" t="str">
            <v>900471992-NA2990</v>
          </cell>
          <cell r="B2183">
            <v>29419</v>
          </cell>
          <cell r="C2183" t="str">
            <v>CCF050</v>
          </cell>
          <cell r="D2183" t="str">
            <v>NEUROALIADOS MEDICINA ESPECIALIZADA S.A.S.</v>
          </cell>
          <cell r="E2183" t="str">
            <v>900471992</v>
          </cell>
          <cell r="F2183" t="str">
            <v>540010211501</v>
          </cell>
          <cell r="G2183" t="str">
            <v>EVENTO PBS</v>
          </cell>
          <cell r="H2183">
            <v>1523870</v>
          </cell>
          <cell r="I2183" t="str">
            <v>NA2990</v>
          </cell>
          <cell r="J2183" t="str">
            <v>RADICADA</v>
          </cell>
          <cell r="K2183" t="str">
            <v>27/07/2022</v>
          </cell>
          <cell r="L2183" t="str">
            <v>02/08/2022</v>
          </cell>
          <cell r="M2183" t="str">
            <v>10/06/2022</v>
          </cell>
          <cell r="N2183">
            <v>264000</v>
          </cell>
          <cell r="O2183">
            <v>35</v>
          </cell>
          <cell r="P2183" t="str">
            <v>35.HOSPITALIZACION DOMICILIARIA</v>
          </cell>
          <cell r="S2183">
            <v>0</v>
          </cell>
          <cell r="T2183" t="str">
            <v>03/08/2022</v>
          </cell>
          <cell r="U2183" t="str">
            <v>24/08/2022</v>
          </cell>
          <cell r="V2183">
            <v>21</v>
          </cell>
          <cell r="W2183">
            <v>14</v>
          </cell>
          <cell r="X2183">
            <v>0</v>
          </cell>
          <cell r="Y2183">
            <v>0</v>
          </cell>
          <cell r="Z2183">
            <v>0</v>
          </cell>
          <cell r="AE2183" t="str">
            <v>CCF050-025-2022</v>
          </cell>
          <cell r="AF2183" t="str">
            <v>NO</v>
          </cell>
          <cell r="AG2183" t="str">
            <v>NO</v>
          </cell>
          <cell r="AH2183">
            <v>0</v>
          </cell>
          <cell r="AI2183">
            <v>0</v>
          </cell>
          <cell r="AJ2183">
            <v>0</v>
          </cell>
          <cell r="AK2183">
            <v>0</v>
          </cell>
          <cell r="AQ2183" t="str">
            <v>ELIAS</v>
          </cell>
          <cell r="AS2183" t="str">
            <v>TORRES</v>
          </cell>
          <cell r="AU2183" t="str">
            <v>CC</v>
          </cell>
          <cell r="AV2183" t="str">
            <v>13237282</v>
          </cell>
          <cell r="AW2183" t="str">
            <v>ELIZABETH BAYONA ARTEAGA</v>
          </cell>
          <cell r="AX2183" t="str">
            <v>DIHOLMAR TORRES REY</v>
          </cell>
          <cell r="AY2183">
            <v>0</v>
          </cell>
          <cell r="AZ2183">
            <v>0</v>
          </cell>
          <cell r="BA2183">
            <v>0</v>
          </cell>
          <cell r="BB2183" t="str">
            <v>NO</v>
          </cell>
          <cell r="BC2183" t="str">
            <v xml:space="preserve">836 </v>
          </cell>
          <cell r="BD2183" t="str">
            <v>1182906</v>
          </cell>
          <cell r="BE2183" t="str">
            <v>10/08/2022</v>
          </cell>
          <cell r="BF2183" t="str">
            <v>NO</v>
          </cell>
          <cell r="BH2183" t="str">
            <v>25/08/2022</v>
          </cell>
          <cell r="BI2183">
            <v>258720</v>
          </cell>
        </row>
        <row r="2184">
          <cell r="A2184" t="str">
            <v>900471992-NA2989</v>
          </cell>
          <cell r="B2184">
            <v>29419</v>
          </cell>
          <cell r="C2184" t="str">
            <v>CCF050</v>
          </cell>
          <cell r="D2184" t="str">
            <v>NEUROALIADOS MEDICINA ESPECIALIZADA S.A.S.</v>
          </cell>
          <cell r="E2184" t="str">
            <v>900471992</v>
          </cell>
          <cell r="F2184" t="str">
            <v>540010211501</v>
          </cell>
          <cell r="G2184" t="str">
            <v>EVENTO PBS</v>
          </cell>
          <cell r="H2184">
            <v>1523869</v>
          </cell>
          <cell r="I2184" t="str">
            <v>NA2989</v>
          </cell>
          <cell r="J2184" t="str">
            <v>RADICADA</v>
          </cell>
          <cell r="K2184" t="str">
            <v>27/07/2022</v>
          </cell>
          <cell r="L2184" t="str">
            <v>02/08/2022</v>
          </cell>
          <cell r="M2184" t="str">
            <v>10/06/2022</v>
          </cell>
          <cell r="N2184">
            <v>264000</v>
          </cell>
          <cell r="O2184">
            <v>35</v>
          </cell>
          <cell r="P2184" t="str">
            <v>35.HOSPITALIZACION DOMICILIARIA</v>
          </cell>
          <cell r="S2184">
            <v>0</v>
          </cell>
          <cell r="T2184" t="str">
            <v>03/08/2022</v>
          </cell>
          <cell r="U2184" t="str">
            <v>24/08/2022</v>
          </cell>
          <cell r="V2184">
            <v>21</v>
          </cell>
          <cell r="W2184">
            <v>14</v>
          </cell>
          <cell r="X2184">
            <v>0</v>
          </cell>
          <cell r="Y2184">
            <v>0</v>
          </cell>
          <cell r="Z2184">
            <v>0</v>
          </cell>
          <cell r="AE2184" t="str">
            <v>CCF050-025-2022</v>
          </cell>
          <cell r="AF2184" t="str">
            <v>NO</v>
          </cell>
          <cell r="AG2184" t="str">
            <v>NO</v>
          </cell>
          <cell r="AH2184">
            <v>0</v>
          </cell>
          <cell r="AI2184">
            <v>0</v>
          </cell>
          <cell r="AJ2184">
            <v>0</v>
          </cell>
          <cell r="AK2184">
            <v>0</v>
          </cell>
          <cell r="AQ2184" t="str">
            <v>CLARA</v>
          </cell>
          <cell r="AR2184" t="str">
            <v>MARIA</v>
          </cell>
          <cell r="AS2184" t="str">
            <v>RAMIREZ</v>
          </cell>
          <cell r="AT2184" t="str">
            <v>ORTEGA</v>
          </cell>
          <cell r="AU2184" t="str">
            <v>CC</v>
          </cell>
          <cell r="AV2184" t="str">
            <v>27660292</v>
          </cell>
          <cell r="AW2184" t="str">
            <v>ELIZABETH BAYONA ARTEAGA</v>
          </cell>
          <cell r="AX2184" t="str">
            <v>SOTO HERNANDEZ LUZ KARIME</v>
          </cell>
          <cell r="AY2184">
            <v>0</v>
          </cell>
          <cell r="AZ2184">
            <v>0</v>
          </cell>
          <cell r="BA2184">
            <v>0</v>
          </cell>
          <cell r="BB2184" t="str">
            <v>NO</v>
          </cell>
          <cell r="BC2184" t="str">
            <v xml:space="preserve">836 </v>
          </cell>
          <cell r="BD2184" t="str">
            <v>1181655</v>
          </cell>
          <cell r="BE2184" t="str">
            <v>10/08/2022</v>
          </cell>
          <cell r="BF2184" t="str">
            <v>NO</v>
          </cell>
          <cell r="BH2184" t="str">
            <v>19/08/2022</v>
          </cell>
          <cell r="BI2184">
            <v>258720</v>
          </cell>
        </row>
        <row r="2185">
          <cell r="A2185" t="str">
            <v>900471992-NA2988</v>
          </cell>
          <cell r="B2185">
            <v>29419</v>
          </cell>
          <cell r="C2185" t="str">
            <v>CCF050</v>
          </cell>
          <cell r="D2185" t="str">
            <v>NEUROALIADOS MEDICINA ESPECIALIZADA S.A.S.</v>
          </cell>
          <cell r="E2185" t="str">
            <v>900471992</v>
          </cell>
          <cell r="F2185" t="str">
            <v>540010211501</v>
          </cell>
          <cell r="G2185" t="str">
            <v>EVENTO PBS</v>
          </cell>
          <cell r="H2185">
            <v>1523868</v>
          </cell>
          <cell r="I2185" t="str">
            <v>NA2988</v>
          </cell>
          <cell r="J2185" t="str">
            <v>RADICADA</v>
          </cell>
          <cell r="K2185" t="str">
            <v>27/07/2022</v>
          </cell>
          <cell r="L2185" t="str">
            <v>02/08/2022</v>
          </cell>
          <cell r="M2185" t="str">
            <v>10/06/2022</v>
          </cell>
          <cell r="N2185">
            <v>220000</v>
          </cell>
          <cell r="O2185">
            <v>35</v>
          </cell>
          <cell r="P2185" t="str">
            <v>35.HOSPITALIZACION DOMICILIARIA</v>
          </cell>
          <cell r="S2185">
            <v>0</v>
          </cell>
          <cell r="T2185" t="str">
            <v>03/08/2022</v>
          </cell>
          <cell r="U2185" t="str">
            <v>24/08/2022</v>
          </cell>
          <cell r="V2185">
            <v>21</v>
          </cell>
          <cell r="W2185">
            <v>14</v>
          </cell>
          <cell r="X2185">
            <v>0</v>
          </cell>
          <cell r="Y2185">
            <v>0</v>
          </cell>
          <cell r="Z2185">
            <v>0</v>
          </cell>
          <cell r="AE2185" t="str">
            <v>CCF050-025-2022</v>
          </cell>
          <cell r="AF2185" t="str">
            <v>NO</v>
          </cell>
          <cell r="AG2185" t="str">
            <v>NO</v>
          </cell>
          <cell r="AH2185">
            <v>0</v>
          </cell>
          <cell r="AI2185">
            <v>0</v>
          </cell>
          <cell r="AJ2185">
            <v>0</v>
          </cell>
          <cell r="AK2185">
            <v>0</v>
          </cell>
          <cell r="AQ2185" t="str">
            <v>MIGUEL</v>
          </cell>
          <cell r="AR2185" t="str">
            <v>ANGEL</v>
          </cell>
          <cell r="AS2185" t="str">
            <v>TORRADO</v>
          </cell>
          <cell r="AU2185" t="str">
            <v>CC</v>
          </cell>
          <cell r="AV2185" t="str">
            <v>88254985</v>
          </cell>
          <cell r="AW2185" t="str">
            <v>ELIZABETH BAYONA ARTEAGA</v>
          </cell>
          <cell r="AX2185" t="str">
            <v>SOTO HERNANDEZ LUZ KARIME</v>
          </cell>
          <cell r="AY2185">
            <v>0</v>
          </cell>
          <cell r="AZ2185">
            <v>0</v>
          </cell>
          <cell r="BA2185">
            <v>0</v>
          </cell>
          <cell r="BB2185" t="str">
            <v>NO</v>
          </cell>
          <cell r="BC2185" t="str">
            <v xml:space="preserve">836 </v>
          </cell>
          <cell r="BD2185" t="str">
            <v>1181654</v>
          </cell>
          <cell r="BE2185" t="str">
            <v>09/08/2022</v>
          </cell>
          <cell r="BF2185" t="str">
            <v>NO</v>
          </cell>
          <cell r="BH2185" t="str">
            <v>19/08/2022</v>
          </cell>
          <cell r="BI2185">
            <v>215600</v>
          </cell>
        </row>
        <row r="2186">
          <cell r="A2186" t="str">
            <v>900471992-NA2987</v>
          </cell>
          <cell r="B2186">
            <v>29419</v>
          </cell>
          <cell r="C2186" t="str">
            <v>CCF050</v>
          </cell>
          <cell r="D2186" t="str">
            <v>NEUROALIADOS MEDICINA ESPECIALIZADA S.A.S.</v>
          </cell>
          <cell r="E2186" t="str">
            <v>900471992</v>
          </cell>
          <cell r="F2186" t="str">
            <v>540010211501</v>
          </cell>
          <cell r="G2186" t="str">
            <v>EVENTO PBS</v>
          </cell>
          <cell r="H2186">
            <v>1523867</v>
          </cell>
          <cell r="I2186" t="str">
            <v>NA2987</v>
          </cell>
          <cell r="J2186" t="str">
            <v>RADICADA</v>
          </cell>
          <cell r="K2186" t="str">
            <v>27/07/2022</v>
          </cell>
          <cell r="L2186" t="str">
            <v>02/08/2022</v>
          </cell>
          <cell r="M2186" t="str">
            <v>06/06/2022</v>
          </cell>
          <cell r="N2186">
            <v>264000</v>
          </cell>
          <cell r="O2186">
            <v>35</v>
          </cell>
          <cell r="P2186" t="str">
            <v>35.HOSPITALIZACION DOMICILIARIA</v>
          </cell>
          <cell r="S2186">
            <v>0</v>
          </cell>
          <cell r="T2186" t="str">
            <v>03/08/2022</v>
          </cell>
          <cell r="U2186" t="str">
            <v>24/08/2022</v>
          </cell>
          <cell r="V2186">
            <v>21</v>
          </cell>
          <cell r="W2186">
            <v>14</v>
          </cell>
          <cell r="X2186">
            <v>0</v>
          </cell>
          <cell r="Y2186">
            <v>0</v>
          </cell>
          <cell r="Z2186">
            <v>0</v>
          </cell>
          <cell r="AE2186" t="str">
            <v>CCF050-025-2022</v>
          </cell>
          <cell r="AF2186" t="str">
            <v>NO</v>
          </cell>
          <cell r="AG2186" t="str">
            <v>NO</v>
          </cell>
          <cell r="AH2186">
            <v>0</v>
          </cell>
          <cell r="AI2186">
            <v>0</v>
          </cell>
          <cell r="AJ2186">
            <v>0</v>
          </cell>
          <cell r="AK2186">
            <v>0</v>
          </cell>
          <cell r="AQ2186" t="str">
            <v>MARIA</v>
          </cell>
          <cell r="AR2186" t="str">
            <v>CAMILA</v>
          </cell>
          <cell r="AS2186" t="str">
            <v>ROJAS</v>
          </cell>
          <cell r="AT2186" t="str">
            <v>GONZALEZ</v>
          </cell>
          <cell r="AU2186" t="str">
            <v>CC</v>
          </cell>
          <cell r="AV2186" t="str">
            <v>1193545478</v>
          </cell>
          <cell r="AW2186" t="str">
            <v>ELIZABETH BAYONA ARTEAGA</v>
          </cell>
          <cell r="AX2186" t="str">
            <v>SOTO HERNANDEZ LUZ KARIME</v>
          </cell>
          <cell r="AY2186">
            <v>0</v>
          </cell>
          <cell r="AZ2186">
            <v>0</v>
          </cell>
          <cell r="BA2186">
            <v>0</v>
          </cell>
          <cell r="BB2186" t="str">
            <v>NO</v>
          </cell>
          <cell r="BC2186" t="str">
            <v xml:space="preserve">836 </v>
          </cell>
          <cell r="BD2186" t="str">
            <v>1181653</v>
          </cell>
          <cell r="BE2186" t="str">
            <v>10/08/2022</v>
          </cell>
          <cell r="BF2186" t="str">
            <v>NO</v>
          </cell>
          <cell r="BH2186" t="str">
            <v>19/08/2022</v>
          </cell>
          <cell r="BI2186">
            <v>258720</v>
          </cell>
        </row>
        <row r="2187">
          <cell r="A2187" t="str">
            <v>900471992-NA2986</v>
          </cell>
          <cell r="B2187">
            <v>29419</v>
          </cell>
          <cell r="C2187" t="str">
            <v>CCF050</v>
          </cell>
          <cell r="D2187" t="str">
            <v>NEUROALIADOS MEDICINA ESPECIALIZADA S.A.S.</v>
          </cell>
          <cell r="E2187" t="str">
            <v>900471992</v>
          </cell>
          <cell r="F2187" t="str">
            <v>540010211501</v>
          </cell>
          <cell r="G2187" t="str">
            <v>EVENTO PBS</v>
          </cell>
          <cell r="H2187">
            <v>1523866</v>
          </cell>
          <cell r="I2187" t="str">
            <v>NA2986</v>
          </cell>
          <cell r="J2187" t="str">
            <v>RADICADA</v>
          </cell>
          <cell r="K2187" t="str">
            <v>27/07/2022</v>
          </cell>
          <cell r="L2187" t="str">
            <v>02/08/2022</v>
          </cell>
          <cell r="M2187" t="str">
            <v>06/06/2022</v>
          </cell>
          <cell r="N2187">
            <v>264000</v>
          </cell>
          <cell r="O2187">
            <v>35</v>
          </cell>
          <cell r="P2187" t="str">
            <v>35.HOSPITALIZACION DOMICILIARIA</v>
          </cell>
          <cell r="S2187">
            <v>0</v>
          </cell>
          <cell r="T2187" t="str">
            <v>03/08/2022</v>
          </cell>
          <cell r="U2187" t="str">
            <v>24/08/2022</v>
          </cell>
          <cell r="V2187">
            <v>21</v>
          </cell>
          <cell r="W2187">
            <v>14</v>
          </cell>
          <cell r="X2187">
            <v>0</v>
          </cell>
          <cell r="Y2187">
            <v>0</v>
          </cell>
          <cell r="Z2187">
            <v>0</v>
          </cell>
          <cell r="AE2187" t="str">
            <v>CCF050-025-2022</v>
          </cell>
          <cell r="AF2187" t="str">
            <v>NO</v>
          </cell>
          <cell r="AG2187" t="str">
            <v>NO</v>
          </cell>
          <cell r="AH2187">
            <v>0</v>
          </cell>
          <cell r="AI2187">
            <v>0</v>
          </cell>
          <cell r="AJ2187">
            <v>0</v>
          </cell>
          <cell r="AK2187">
            <v>0</v>
          </cell>
          <cell r="AQ2187" t="str">
            <v>MARIA</v>
          </cell>
          <cell r="AR2187" t="str">
            <v>CAMILA</v>
          </cell>
          <cell r="AS2187" t="str">
            <v>ROJAS</v>
          </cell>
          <cell r="AT2187" t="str">
            <v>GONZALEZ</v>
          </cell>
          <cell r="AU2187" t="str">
            <v>CC</v>
          </cell>
          <cell r="AV2187" t="str">
            <v>1193545478</v>
          </cell>
          <cell r="AW2187" t="str">
            <v>ELIZABETH BAYONA ARTEAGA</v>
          </cell>
          <cell r="AX2187" t="str">
            <v>SOTO HERNANDEZ LUZ KARIME</v>
          </cell>
          <cell r="AY2187">
            <v>0</v>
          </cell>
          <cell r="AZ2187">
            <v>0</v>
          </cell>
          <cell r="BA2187">
            <v>0</v>
          </cell>
          <cell r="BB2187" t="str">
            <v>NO</v>
          </cell>
          <cell r="BC2187" t="str">
            <v xml:space="preserve">836 </v>
          </cell>
          <cell r="BD2187" t="str">
            <v>1181652</v>
          </cell>
          <cell r="BE2187" t="str">
            <v>10/08/2022</v>
          </cell>
          <cell r="BF2187" t="str">
            <v>NO</v>
          </cell>
          <cell r="BH2187" t="str">
            <v>19/08/2022</v>
          </cell>
          <cell r="BI2187">
            <v>258720</v>
          </cell>
        </row>
        <row r="2188">
          <cell r="A2188" t="str">
            <v>900471992-NA2985</v>
          </cell>
          <cell r="B2188">
            <v>29419</v>
          </cell>
          <cell r="C2188" t="str">
            <v>CCF050</v>
          </cell>
          <cell r="D2188" t="str">
            <v>NEUROALIADOS MEDICINA ESPECIALIZADA S.A.S.</v>
          </cell>
          <cell r="E2188" t="str">
            <v>900471992</v>
          </cell>
          <cell r="F2188" t="str">
            <v>540010211501</v>
          </cell>
          <cell r="G2188" t="str">
            <v>EVENTO PBS</v>
          </cell>
          <cell r="H2188">
            <v>1523865</v>
          </cell>
          <cell r="I2188" t="str">
            <v>NA2985</v>
          </cell>
          <cell r="J2188" t="str">
            <v>RADICADA</v>
          </cell>
          <cell r="K2188" t="str">
            <v>27/07/2022</v>
          </cell>
          <cell r="L2188" t="str">
            <v>02/08/2022</v>
          </cell>
          <cell r="M2188" t="str">
            <v>10/06/2022</v>
          </cell>
          <cell r="N2188">
            <v>264000</v>
          </cell>
          <cell r="O2188">
            <v>35</v>
          </cell>
          <cell r="P2188" t="str">
            <v>35.HOSPITALIZACION DOMICILIARIA</v>
          </cell>
          <cell r="S2188">
            <v>0</v>
          </cell>
          <cell r="T2188" t="str">
            <v>03/08/2022</v>
          </cell>
          <cell r="U2188" t="str">
            <v>24/08/2022</v>
          </cell>
          <cell r="V2188">
            <v>21</v>
          </cell>
          <cell r="W2188">
            <v>14</v>
          </cell>
          <cell r="X2188">
            <v>0</v>
          </cell>
          <cell r="Y2188">
            <v>0</v>
          </cell>
          <cell r="Z2188">
            <v>0</v>
          </cell>
          <cell r="AE2188" t="str">
            <v>CCF050-025-2022</v>
          </cell>
          <cell r="AF2188" t="str">
            <v>NO</v>
          </cell>
          <cell r="AG2188" t="str">
            <v>NO</v>
          </cell>
          <cell r="AH2188">
            <v>0</v>
          </cell>
          <cell r="AI2188">
            <v>0</v>
          </cell>
          <cell r="AJ2188">
            <v>0</v>
          </cell>
          <cell r="AK2188">
            <v>0</v>
          </cell>
          <cell r="AQ2188" t="str">
            <v>LILIBETH</v>
          </cell>
          <cell r="AS2188" t="str">
            <v>FLOREZ</v>
          </cell>
          <cell r="AT2188" t="str">
            <v>MALDONADO</v>
          </cell>
          <cell r="AU2188" t="str">
            <v>CC</v>
          </cell>
          <cell r="AV2188" t="str">
            <v>1005054471</v>
          </cell>
          <cell r="AW2188" t="str">
            <v>ELIZABETH BAYONA ARTEAGA</v>
          </cell>
          <cell r="AX2188" t="str">
            <v>SOTO HERNANDEZ LUZ KARIME</v>
          </cell>
          <cell r="AY2188">
            <v>0</v>
          </cell>
          <cell r="AZ2188">
            <v>0</v>
          </cell>
          <cell r="BA2188">
            <v>0</v>
          </cell>
          <cell r="BB2188" t="str">
            <v>NO</v>
          </cell>
          <cell r="BC2188" t="str">
            <v xml:space="preserve">836 </v>
          </cell>
          <cell r="BD2188" t="str">
            <v>1181651</v>
          </cell>
          <cell r="BE2188" t="str">
            <v>10/08/2022</v>
          </cell>
          <cell r="BF2188" t="str">
            <v>NO</v>
          </cell>
          <cell r="BH2188" t="str">
            <v>19/08/2022</v>
          </cell>
          <cell r="BI2188">
            <v>258720</v>
          </cell>
        </row>
        <row r="2189">
          <cell r="A2189" t="str">
            <v>900471992-NA2983</v>
          </cell>
          <cell r="B2189">
            <v>29419</v>
          </cell>
          <cell r="C2189" t="str">
            <v>CCF050</v>
          </cell>
          <cell r="D2189" t="str">
            <v>NEUROALIADOS MEDICINA ESPECIALIZADA S.A.S.</v>
          </cell>
          <cell r="E2189" t="str">
            <v>900471992</v>
          </cell>
          <cell r="F2189" t="str">
            <v>540010211501</v>
          </cell>
          <cell r="G2189" t="str">
            <v>EVENTO PBS</v>
          </cell>
          <cell r="H2189">
            <v>1523864</v>
          </cell>
          <cell r="I2189" t="str">
            <v>NA2983</v>
          </cell>
          <cell r="J2189" t="str">
            <v>RADICADA</v>
          </cell>
          <cell r="K2189" t="str">
            <v>27/07/2022</v>
          </cell>
          <cell r="L2189" t="str">
            <v>02/08/2022</v>
          </cell>
          <cell r="M2189" t="str">
            <v>10/06/2022</v>
          </cell>
          <cell r="N2189">
            <v>176000</v>
          </cell>
          <cell r="O2189">
            <v>35</v>
          </cell>
          <cell r="P2189" t="str">
            <v>35.HOSPITALIZACION DOMICILIARIA</v>
          </cell>
          <cell r="S2189">
            <v>0</v>
          </cell>
          <cell r="T2189" t="str">
            <v>03/08/2022</v>
          </cell>
          <cell r="U2189" t="str">
            <v>24/08/2022</v>
          </cell>
          <cell r="V2189">
            <v>21</v>
          </cell>
          <cell r="W2189">
            <v>14</v>
          </cell>
          <cell r="X2189">
            <v>0</v>
          </cell>
          <cell r="Y2189">
            <v>0</v>
          </cell>
          <cell r="Z2189">
            <v>0</v>
          </cell>
          <cell r="AE2189" t="str">
            <v>CCF050-025-2022</v>
          </cell>
          <cell r="AF2189" t="str">
            <v>NO</v>
          </cell>
          <cell r="AG2189" t="str">
            <v>NO</v>
          </cell>
          <cell r="AH2189">
            <v>0</v>
          </cell>
          <cell r="AI2189">
            <v>0</v>
          </cell>
          <cell r="AJ2189">
            <v>0</v>
          </cell>
          <cell r="AK2189">
            <v>0</v>
          </cell>
          <cell r="AQ2189" t="str">
            <v>LUISA</v>
          </cell>
          <cell r="AR2189" t="str">
            <v>ELIZABETH</v>
          </cell>
          <cell r="AS2189" t="str">
            <v>LEON</v>
          </cell>
          <cell r="AT2189" t="str">
            <v>LEON</v>
          </cell>
          <cell r="AU2189" t="str">
            <v>CC</v>
          </cell>
          <cell r="AV2189" t="str">
            <v>37273199</v>
          </cell>
          <cell r="AW2189" t="str">
            <v>ELIZABETH BAYONA ARTEAGA</v>
          </cell>
          <cell r="AX2189" t="str">
            <v>SOTO HERNANDEZ LUZ KARIME</v>
          </cell>
          <cell r="AY2189">
            <v>0</v>
          </cell>
          <cell r="AZ2189">
            <v>0</v>
          </cell>
          <cell r="BA2189">
            <v>0</v>
          </cell>
          <cell r="BB2189" t="str">
            <v>NO</v>
          </cell>
          <cell r="BC2189" t="str">
            <v xml:space="preserve">836 </v>
          </cell>
          <cell r="BD2189" t="str">
            <v>1181650</v>
          </cell>
          <cell r="BE2189" t="str">
            <v>09/08/2022</v>
          </cell>
          <cell r="BF2189" t="str">
            <v>NO</v>
          </cell>
          <cell r="BH2189" t="str">
            <v>19/08/2022</v>
          </cell>
          <cell r="BI2189">
            <v>172480</v>
          </cell>
        </row>
        <row r="2190">
          <cell r="A2190" t="str">
            <v>900471992-NA2982</v>
          </cell>
          <cell r="B2190">
            <v>29419</v>
          </cell>
          <cell r="C2190" t="str">
            <v>CCF050</v>
          </cell>
          <cell r="D2190" t="str">
            <v>NEUROALIADOS MEDICINA ESPECIALIZADA S.A.S.</v>
          </cell>
          <cell r="E2190" t="str">
            <v>900471992</v>
          </cell>
          <cell r="F2190" t="str">
            <v>540010211501</v>
          </cell>
          <cell r="G2190" t="str">
            <v>EVENTO PBS</v>
          </cell>
          <cell r="H2190">
            <v>1523863</v>
          </cell>
          <cell r="I2190" t="str">
            <v>NA2982</v>
          </cell>
          <cell r="J2190" t="str">
            <v>RADICADA</v>
          </cell>
          <cell r="K2190" t="str">
            <v>27/07/2022</v>
          </cell>
          <cell r="L2190" t="str">
            <v>02/08/2022</v>
          </cell>
          <cell r="M2190" t="str">
            <v>06/06/2022</v>
          </cell>
          <cell r="N2190">
            <v>330000</v>
          </cell>
          <cell r="O2190">
            <v>35</v>
          </cell>
          <cell r="P2190" t="str">
            <v>35.HOSPITALIZACION DOMICILIARIA</v>
          </cell>
          <cell r="S2190">
            <v>0</v>
          </cell>
          <cell r="T2190" t="str">
            <v>03/08/2022</v>
          </cell>
          <cell r="U2190" t="str">
            <v>24/08/2022</v>
          </cell>
          <cell r="V2190">
            <v>21</v>
          </cell>
          <cell r="W2190">
            <v>14</v>
          </cell>
          <cell r="X2190">
            <v>0</v>
          </cell>
          <cell r="Y2190">
            <v>0</v>
          </cell>
          <cell r="Z2190">
            <v>0</v>
          </cell>
          <cell r="AE2190" t="str">
            <v>CCF050-025-2022</v>
          </cell>
          <cell r="AF2190" t="str">
            <v>NO</v>
          </cell>
          <cell r="AG2190" t="str">
            <v>NO</v>
          </cell>
          <cell r="AH2190">
            <v>0</v>
          </cell>
          <cell r="AI2190">
            <v>0</v>
          </cell>
          <cell r="AJ2190">
            <v>0</v>
          </cell>
          <cell r="AK2190">
            <v>0</v>
          </cell>
          <cell r="AQ2190" t="str">
            <v>MARIA</v>
          </cell>
          <cell r="AR2190" t="str">
            <v>FERNANDA</v>
          </cell>
          <cell r="AS2190" t="str">
            <v>NAVARRO</v>
          </cell>
          <cell r="AT2190" t="str">
            <v>MONSALVE</v>
          </cell>
          <cell r="AU2190" t="str">
            <v>TI</v>
          </cell>
          <cell r="AV2190" t="str">
            <v>1092538633</v>
          </cell>
          <cell r="AW2190" t="str">
            <v>ELIZABETH BAYONA ARTEAGA</v>
          </cell>
          <cell r="AX2190" t="str">
            <v>SOTO HERNANDEZ LUZ KARIME</v>
          </cell>
          <cell r="AY2190">
            <v>0</v>
          </cell>
          <cell r="AZ2190">
            <v>0</v>
          </cell>
          <cell r="BA2190">
            <v>0</v>
          </cell>
          <cell r="BB2190" t="str">
            <v>NO</v>
          </cell>
          <cell r="BC2190" t="str">
            <v xml:space="preserve">836 </v>
          </cell>
          <cell r="BD2190" t="str">
            <v>1181649</v>
          </cell>
          <cell r="BE2190" t="str">
            <v>10/08/2022</v>
          </cell>
          <cell r="BF2190" t="str">
            <v>NO</v>
          </cell>
          <cell r="BH2190" t="str">
            <v>19/08/2022</v>
          </cell>
          <cell r="BI2190">
            <v>323400</v>
          </cell>
        </row>
        <row r="2191">
          <cell r="A2191" t="str">
            <v>900471992-NA2981</v>
          </cell>
          <cell r="B2191">
            <v>29419</v>
          </cell>
          <cell r="C2191" t="str">
            <v>CCF050</v>
          </cell>
          <cell r="D2191" t="str">
            <v>NEUROALIADOS MEDICINA ESPECIALIZADA S.A.S.</v>
          </cell>
          <cell r="E2191" t="str">
            <v>900471992</v>
          </cell>
          <cell r="F2191" t="str">
            <v>540010211501</v>
          </cell>
          <cell r="G2191" t="str">
            <v>EVENTO PBS</v>
          </cell>
          <cell r="H2191">
            <v>1523862</v>
          </cell>
          <cell r="I2191" t="str">
            <v>NA2981</v>
          </cell>
          <cell r="J2191" t="str">
            <v>RADICADA</v>
          </cell>
          <cell r="K2191" t="str">
            <v>27/07/2022</v>
          </cell>
          <cell r="L2191" t="str">
            <v>02/08/2022</v>
          </cell>
          <cell r="M2191" t="str">
            <v>06/06/2022</v>
          </cell>
          <cell r="N2191">
            <v>440000</v>
          </cell>
          <cell r="O2191">
            <v>35</v>
          </cell>
          <cell r="P2191" t="str">
            <v>35.HOSPITALIZACION DOMICILIARIA</v>
          </cell>
          <cell r="S2191">
            <v>0</v>
          </cell>
          <cell r="T2191" t="str">
            <v>03/08/2022</v>
          </cell>
          <cell r="U2191" t="str">
            <v>24/08/2022</v>
          </cell>
          <cell r="V2191">
            <v>21</v>
          </cell>
          <cell r="W2191">
            <v>14</v>
          </cell>
          <cell r="X2191">
            <v>0</v>
          </cell>
          <cell r="Y2191">
            <v>0</v>
          </cell>
          <cell r="Z2191">
            <v>0</v>
          </cell>
          <cell r="AE2191" t="str">
            <v>CCF050-025-2022</v>
          </cell>
          <cell r="AF2191" t="str">
            <v>NO</v>
          </cell>
          <cell r="AG2191" t="str">
            <v>NO</v>
          </cell>
          <cell r="AH2191">
            <v>0</v>
          </cell>
          <cell r="AI2191">
            <v>0</v>
          </cell>
          <cell r="AJ2191">
            <v>0</v>
          </cell>
          <cell r="AK2191">
            <v>0</v>
          </cell>
          <cell r="AQ2191" t="str">
            <v>MARIA</v>
          </cell>
          <cell r="AR2191" t="str">
            <v>FERNANDA</v>
          </cell>
          <cell r="AS2191" t="str">
            <v>NAVARRO</v>
          </cell>
          <cell r="AT2191" t="str">
            <v>MONSALVE</v>
          </cell>
          <cell r="AU2191" t="str">
            <v>TI</v>
          </cell>
          <cell r="AV2191" t="str">
            <v>1092538633</v>
          </cell>
          <cell r="AW2191" t="str">
            <v>ELIZABETH BAYONA ARTEAGA</v>
          </cell>
          <cell r="AX2191" t="str">
            <v>SOTO HERNANDEZ LUZ KARIME</v>
          </cell>
          <cell r="AY2191">
            <v>0</v>
          </cell>
          <cell r="AZ2191">
            <v>0</v>
          </cell>
          <cell r="BA2191">
            <v>0</v>
          </cell>
          <cell r="BB2191" t="str">
            <v>NO</v>
          </cell>
          <cell r="BC2191" t="str">
            <v xml:space="preserve">836 </v>
          </cell>
          <cell r="BD2191" t="str">
            <v>1181648</v>
          </cell>
          <cell r="BE2191" t="str">
            <v>10/08/2022</v>
          </cell>
          <cell r="BF2191" t="str">
            <v>NO</v>
          </cell>
          <cell r="BH2191" t="str">
            <v>19/08/2022</v>
          </cell>
          <cell r="BI2191">
            <v>431200</v>
          </cell>
        </row>
        <row r="2192">
          <cell r="A2192" t="str">
            <v>900471992-NA2980</v>
          </cell>
          <cell r="B2192">
            <v>29419</v>
          </cell>
          <cell r="C2192" t="str">
            <v>CCF050</v>
          </cell>
          <cell r="D2192" t="str">
            <v>NEUROALIADOS MEDICINA ESPECIALIZADA S.A.S.</v>
          </cell>
          <cell r="E2192" t="str">
            <v>900471992</v>
          </cell>
          <cell r="F2192" t="str">
            <v>540010211501</v>
          </cell>
          <cell r="G2192" t="str">
            <v>EVENTO PBS</v>
          </cell>
          <cell r="H2192">
            <v>1523861</v>
          </cell>
          <cell r="I2192" t="str">
            <v>NA2980</v>
          </cell>
          <cell r="J2192" t="str">
            <v>RADICADA</v>
          </cell>
          <cell r="K2192" t="str">
            <v>27/07/2022</v>
          </cell>
          <cell r="L2192" t="str">
            <v>02/08/2022</v>
          </cell>
          <cell r="M2192" t="str">
            <v>06/06/2022</v>
          </cell>
          <cell r="N2192">
            <v>264000</v>
          </cell>
          <cell r="O2192">
            <v>35</v>
          </cell>
          <cell r="P2192" t="str">
            <v>35.HOSPITALIZACION DOMICILIARIA</v>
          </cell>
          <cell r="S2192">
            <v>0</v>
          </cell>
          <cell r="T2192" t="str">
            <v>03/08/2022</v>
          </cell>
          <cell r="U2192" t="str">
            <v>24/08/2022</v>
          </cell>
          <cell r="V2192">
            <v>21</v>
          </cell>
          <cell r="W2192">
            <v>14</v>
          </cell>
          <cell r="X2192">
            <v>0</v>
          </cell>
          <cell r="Y2192">
            <v>0</v>
          </cell>
          <cell r="Z2192">
            <v>0</v>
          </cell>
          <cell r="AE2192" t="str">
            <v>CCF050-025-2022</v>
          </cell>
          <cell r="AF2192" t="str">
            <v>NO</v>
          </cell>
          <cell r="AG2192" t="str">
            <v>NO</v>
          </cell>
          <cell r="AH2192">
            <v>0</v>
          </cell>
          <cell r="AI2192">
            <v>0</v>
          </cell>
          <cell r="AJ2192">
            <v>0</v>
          </cell>
          <cell r="AK2192">
            <v>0</v>
          </cell>
          <cell r="AQ2192" t="str">
            <v>MARCO</v>
          </cell>
          <cell r="AR2192" t="str">
            <v>TULIO</v>
          </cell>
          <cell r="AS2192" t="str">
            <v>CONTRERAS</v>
          </cell>
          <cell r="AT2192" t="str">
            <v>MENDOZA</v>
          </cell>
          <cell r="AU2192" t="str">
            <v>CC</v>
          </cell>
          <cell r="AV2192" t="str">
            <v>1917218</v>
          </cell>
          <cell r="AW2192" t="str">
            <v>ELIZABETH BAYONA ARTEAGA</v>
          </cell>
          <cell r="AX2192" t="str">
            <v>SOTO HERNANDEZ LUZ KARIME</v>
          </cell>
          <cell r="AY2192">
            <v>0</v>
          </cell>
          <cell r="AZ2192">
            <v>0</v>
          </cell>
          <cell r="BA2192">
            <v>0</v>
          </cell>
          <cell r="BB2192" t="str">
            <v>NO</v>
          </cell>
          <cell r="BC2192" t="str">
            <v xml:space="preserve">836 </v>
          </cell>
          <cell r="BD2192" t="str">
            <v>1181647</v>
          </cell>
          <cell r="BE2192" t="str">
            <v>10/08/2022</v>
          </cell>
          <cell r="BF2192" t="str">
            <v>NO</v>
          </cell>
          <cell r="BH2192" t="str">
            <v>19/08/2022</v>
          </cell>
          <cell r="BI2192">
            <v>258720</v>
          </cell>
        </row>
        <row r="2193">
          <cell r="A2193" t="str">
            <v>900471992-NA2979</v>
          </cell>
          <cell r="B2193">
            <v>29419</v>
          </cell>
          <cell r="C2193" t="str">
            <v>CCF050</v>
          </cell>
          <cell r="D2193" t="str">
            <v>NEUROALIADOS MEDICINA ESPECIALIZADA S.A.S.</v>
          </cell>
          <cell r="E2193" t="str">
            <v>900471992</v>
          </cell>
          <cell r="F2193" t="str">
            <v>540010211501</v>
          </cell>
          <cell r="G2193" t="str">
            <v>EVENTO PBS</v>
          </cell>
          <cell r="H2193">
            <v>1523860</v>
          </cell>
          <cell r="I2193" t="str">
            <v>NA2979</v>
          </cell>
          <cell r="J2193" t="str">
            <v>RADICADA</v>
          </cell>
          <cell r="K2193" t="str">
            <v>27/07/2022</v>
          </cell>
          <cell r="L2193" t="str">
            <v>02/08/2022</v>
          </cell>
          <cell r="M2193" t="str">
            <v>12/04/2022</v>
          </cell>
          <cell r="N2193">
            <v>440000</v>
          </cell>
          <cell r="O2193">
            <v>35</v>
          </cell>
          <cell r="P2193" t="str">
            <v>35.HOSPITALIZACION DOMICILIARIA</v>
          </cell>
          <cell r="S2193">
            <v>0</v>
          </cell>
          <cell r="T2193" t="str">
            <v>03/08/2022</v>
          </cell>
          <cell r="U2193" t="str">
            <v>24/08/2022</v>
          </cell>
          <cell r="V2193">
            <v>21</v>
          </cell>
          <cell r="W2193">
            <v>14</v>
          </cell>
          <cell r="X2193">
            <v>0</v>
          </cell>
          <cell r="Y2193">
            <v>0</v>
          </cell>
          <cell r="Z2193">
            <v>0</v>
          </cell>
          <cell r="AE2193" t="str">
            <v>CCF050-025-2022</v>
          </cell>
          <cell r="AF2193" t="str">
            <v>NO</v>
          </cell>
          <cell r="AG2193" t="str">
            <v>NO</v>
          </cell>
          <cell r="AH2193">
            <v>0</v>
          </cell>
          <cell r="AI2193">
            <v>0</v>
          </cell>
          <cell r="AJ2193">
            <v>0</v>
          </cell>
          <cell r="AK2193">
            <v>0</v>
          </cell>
          <cell r="AQ2193" t="str">
            <v>CRISTIAN</v>
          </cell>
          <cell r="AR2193" t="str">
            <v>ANDRES</v>
          </cell>
          <cell r="AS2193" t="str">
            <v>GUTIERREZ</v>
          </cell>
          <cell r="AT2193" t="str">
            <v>ANGARITA</v>
          </cell>
          <cell r="AU2193" t="str">
            <v>RC</v>
          </cell>
          <cell r="AV2193" t="str">
            <v>1094064674</v>
          </cell>
          <cell r="AW2193" t="str">
            <v>ELIZABETH BAYONA ARTEAGA</v>
          </cell>
          <cell r="AX2193" t="str">
            <v>SOTO HERNANDEZ LUZ KARIME</v>
          </cell>
          <cell r="AY2193">
            <v>0</v>
          </cell>
          <cell r="AZ2193">
            <v>0</v>
          </cell>
          <cell r="BA2193">
            <v>0</v>
          </cell>
          <cell r="BB2193" t="str">
            <v>NO</v>
          </cell>
          <cell r="BC2193" t="str">
            <v xml:space="preserve">836 </v>
          </cell>
          <cell r="BD2193" t="str">
            <v>1181646</v>
          </cell>
          <cell r="BE2193" t="str">
            <v>10/08/2022</v>
          </cell>
          <cell r="BF2193" t="str">
            <v>NO</v>
          </cell>
          <cell r="BH2193" t="str">
            <v>19/08/2022</v>
          </cell>
          <cell r="BI2193">
            <v>431200</v>
          </cell>
        </row>
        <row r="2194">
          <cell r="A2194" t="str">
            <v>900471992-NA2978</v>
          </cell>
          <cell r="B2194">
            <v>29419</v>
          </cell>
          <cell r="C2194" t="str">
            <v>CCF050</v>
          </cell>
          <cell r="D2194" t="str">
            <v>NEUROALIADOS MEDICINA ESPECIALIZADA S.A.S.</v>
          </cell>
          <cell r="E2194" t="str">
            <v>900471992</v>
          </cell>
          <cell r="F2194" t="str">
            <v>540010211501</v>
          </cell>
          <cell r="G2194" t="str">
            <v>EVENTO PBS</v>
          </cell>
          <cell r="H2194">
            <v>1523859</v>
          </cell>
          <cell r="I2194" t="str">
            <v>NA2978</v>
          </cell>
          <cell r="J2194" t="str">
            <v>RADICADA</v>
          </cell>
          <cell r="K2194" t="str">
            <v>27/07/2022</v>
          </cell>
          <cell r="L2194" t="str">
            <v>02/08/2022</v>
          </cell>
          <cell r="M2194" t="str">
            <v>05/05/2022</v>
          </cell>
          <cell r="N2194">
            <v>88000</v>
          </cell>
          <cell r="O2194">
            <v>35</v>
          </cell>
          <cell r="P2194" t="str">
            <v>35.HOSPITALIZACION DOMICILIARIA</v>
          </cell>
          <cell r="S2194">
            <v>0</v>
          </cell>
          <cell r="T2194" t="str">
            <v>03/08/2022</v>
          </cell>
          <cell r="U2194" t="str">
            <v>24/08/2022</v>
          </cell>
          <cell r="V2194">
            <v>21</v>
          </cell>
          <cell r="W2194">
            <v>14</v>
          </cell>
          <cell r="X2194">
            <v>0</v>
          </cell>
          <cell r="Y2194">
            <v>0</v>
          </cell>
          <cell r="Z2194">
            <v>0</v>
          </cell>
          <cell r="AE2194" t="str">
            <v>CCF050-025-2022</v>
          </cell>
          <cell r="AF2194" t="str">
            <v>NO</v>
          </cell>
          <cell r="AG2194" t="str">
            <v>NO</v>
          </cell>
          <cell r="AH2194">
            <v>0</v>
          </cell>
          <cell r="AI2194">
            <v>0</v>
          </cell>
          <cell r="AJ2194">
            <v>0</v>
          </cell>
          <cell r="AK2194">
            <v>0</v>
          </cell>
          <cell r="AQ2194" t="str">
            <v>ROSA</v>
          </cell>
          <cell r="AR2194" t="str">
            <v>DELIA</v>
          </cell>
          <cell r="AS2194" t="str">
            <v>MOGOLLON</v>
          </cell>
          <cell r="AU2194" t="str">
            <v>CC</v>
          </cell>
          <cell r="AV2194" t="str">
            <v>37220392</v>
          </cell>
          <cell r="AW2194" t="str">
            <v>ELIZABETH BAYONA ARTEAGA</v>
          </cell>
          <cell r="AX2194" t="str">
            <v>SOTO HERNANDEZ LUZ KARIME</v>
          </cell>
          <cell r="AY2194">
            <v>0</v>
          </cell>
          <cell r="AZ2194">
            <v>0</v>
          </cell>
          <cell r="BA2194">
            <v>0</v>
          </cell>
          <cell r="BB2194" t="str">
            <v>NO</v>
          </cell>
          <cell r="BC2194" t="str">
            <v xml:space="preserve">836 </v>
          </cell>
          <cell r="BD2194" t="str">
            <v>1181645</v>
          </cell>
          <cell r="BE2194" t="str">
            <v>09/08/2022</v>
          </cell>
          <cell r="BF2194" t="str">
            <v>NO</v>
          </cell>
          <cell r="BH2194" t="str">
            <v>19/08/2022</v>
          </cell>
          <cell r="BI2194">
            <v>86240</v>
          </cell>
        </row>
        <row r="2195">
          <cell r="A2195" t="str">
            <v>900471992-NA2977</v>
          </cell>
          <cell r="B2195">
            <v>29419</v>
          </cell>
          <cell r="C2195" t="str">
            <v>CCF050</v>
          </cell>
          <cell r="D2195" t="str">
            <v>NEUROALIADOS MEDICINA ESPECIALIZADA S.A.S.</v>
          </cell>
          <cell r="E2195" t="str">
            <v>900471992</v>
          </cell>
          <cell r="F2195" t="str">
            <v>540010211501</v>
          </cell>
          <cell r="G2195" t="str">
            <v>EVENTO PBS</v>
          </cell>
          <cell r="H2195">
            <v>1523858</v>
          </cell>
          <cell r="I2195" t="str">
            <v>NA2977</v>
          </cell>
          <cell r="J2195" t="str">
            <v>RADICADA</v>
          </cell>
          <cell r="K2195" t="str">
            <v>27/07/2022</v>
          </cell>
          <cell r="L2195" t="str">
            <v>02/08/2022</v>
          </cell>
          <cell r="M2195" t="str">
            <v>05/05/2022</v>
          </cell>
          <cell r="N2195">
            <v>110000</v>
          </cell>
          <cell r="O2195">
            <v>35</v>
          </cell>
          <cell r="P2195" t="str">
            <v>35.HOSPITALIZACION DOMICILIARIA</v>
          </cell>
          <cell r="S2195">
            <v>0</v>
          </cell>
          <cell r="T2195" t="str">
            <v>03/08/2022</v>
          </cell>
          <cell r="U2195" t="str">
            <v>24/08/2022</v>
          </cell>
          <cell r="V2195">
            <v>21</v>
          </cell>
          <cell r="W2195">
            <v>14</v>
          </cell>
          <cell r="X2195">
            <v>0</v>
          </cell>
          <cell r="Y2195">
            <v>0</v>
          </cell>
          <cell r="Z2195">
            <v>0</v>
          </cell>
          <cell r="AE2195" t="str">
            <v>CCF050-025-2022</v>
          </cell>
          <cell r="AF2195" t="str">
            <v>NO</v>
          </cell>
          <cell r="AG2195" t="str">
            <v>NO</v>
          </cell>
          <cell r="AH2195">
            <v>0</v>
          </cell>
          <cell r="AI2195">
            <v>0</v>
          </cell>
          <cell r="AJ2195">
            <v>0</v>
          </cell>
          <cell r="AK2195">
            <v>0</v>
          </cell>
          <cell r="AQ2195" t="str">
            <v>ANGELICA</v>
          </cell>
          <cell r="AR2195" t="str">
            <v>MARIA</v>
          </cell>
          <cell r="AS2195" t="str">
            <v>PEÑARANDA</v>
          </cell>
          <cell r="AU2195" t="str">
            <v>CC</v>
          </cell>
          <cell r="AV2195" t="str">
            <v>27726215</v>
          </cell>
          <cell r="AW2195" t="str">
            <v>ELIZABETH BAYONA ARTEAGA</v>
          </cell>
          <cell r="AX2195" t="str">
            <v>SOTO HERNANDEZ LUZ KARIME</v>
          </cell>
          <cell r="AY2195">
            <v>0</v>
          </cell>
          <cell r="AZ2195">
            <v>0</v>
          </cell>
          <cell r="BA2195">
            <v>0</v>
          </cell>
          <cell r="BB2195" t="str">
            <v>NO</v>
          </cell>
          <cell r="BC2195" t="str">
            <v xml:space="preserve">836 </v>
          </cell>
          <cell r="BD2195" t="str">
            <v>1181644</v>
          </cell>
          <cell r="BE2195" t="str">
            <v>09/08/2022</v>
          </cell>
          <cell r="BF2195" t="str">
            <v>NO</v>
          </cell>
          <cell r="BH2195" t="str">
            <v>19/08/2022</v>
          </cell>
          <cell r="BI2195">
            <v>107800</v>
          </cell>
        </row>
        <row r="2196">
          <cell r="A2196" t="str">
            <v>900471992-NA2976</v>
          </cell>
          <cell r="B2196">
            <v>29419</v>
          </cell>
          <cell r="C2196" t="str">
            <v>CCF050</v>
          </cell>
          <cell r="D2196" t="str">
            <v>NEUROALIADOS MEDICINA ESPECIALIZADA S.A.S.</v>
          </cell>
          <cell r="E2196" t="str">
            <v>900471992</v>
          </cell>
          <cell r="F2196" t="str">
            <v>540010211501</v>
          </cell>
          <cell r="G2196" t="str">
            <v>EVENTO PBS</v>
          </cell>
          <cell r="H2196">
            <v>1523857</v>
          </cell>
          <cell r="I2196" t="str">
            <v>NA2976</v>
          </cell>
          <cell r="J2196" t="str">
            <v>RADICADA</v>
          </cell>
          <cell r="K2196" t="str">
            <v>27/07/2022</v>
          </cell>
          <cell r="L2196" t="str">
            <v>02/08/2022</v>
          </cell>
          <cell r="M2196" t="str">
            <v>05/05/2022</v>
          </cell>
          <cell r="N2196">
            <v>110000</v>
          </cell>
          <cell r="O2196">
            <v>35</v>
          </cell>
          <cell r="P2196" t="str">
            <v>35.HOSPITALIZACION DOMICILIARIA</v>
          </cell>
          <cell r="S2196">
            <v>0</v>
          </cell>
          <cell r="T2196" t="str">
            <v>03/08/2022</v>
          </cell>
          <cell r="U2196" t="str">
            <v>24/08/2022</v>
          </cell>
          <cell r="V2196">
            <v>21</v>
          </cell>
          <cell r="W2196">
            <v>14</v>
          </cell>
          <cell r="X2196">
            <v>0</v>
          </cell>
          <cell r="Y2196">
            <v>0</v>
          </cell>
          <cell r="Z2196">
            <v>0</v>
          </cell>
          <cell r="AE2196" t="str">
            <v>CCF050-025-2022</v>
          </cell>
          <cell r="AF2196" t="str">
            <v>NO</v>
          </cell>
          <cell r="AG2196" t="str">
            <v>NO</v>
          </cell>
          <cell r="AH2196">
            <v>0</v>
          </cell>
          <cell r="AI2196">
            <v>0</v>
          </cell>
          <cell r="AJ2196">
            <v>0</v>
          </cell>
          <cell r="AK2196">
            <v>0</v>
          </cell>
          <cell r="AQ2196" t="str">
            <v>DOMINGO</v>
          </cell>
          <cell r="AS2196" t="str">
            <v>OVALLES</v>
          </cell>
          <cell r="AU2196" t="str">
            <v>CC</v>
          </cell>
          <cell r="AV2196" t="str">
            <v>1970271</v>
          </cell>
          <cell r="AW2196" t="str">
            <v>ELIZABETH BAYONA ARTEAGA</v>
          </cell>
          <cell r="AX2196" t="str">
            <v>SOTO HERNANDEZ LUZ KARIME</v>
          </cell>
          <cell r="AY2196">
            <v>0</v>
          </cell>
          <cell r="AZ2196">
            <v>0</v>
          </cell>
          <cell r="BA2196">
            <v>0</v>
          </cell>
          <cell r="BB2196" t="str">
            <v>NO</v>
          </cell>
          <cell r="BC2196" t="str">
            <v xml:space="preserve">836 </v>
          </cell>
          <cell r="BD2196" t="str">
            <v>1181643</v>
          </cell>
          <cell r="BE2196" t="str">
            <v>09/08/2022</v>
          </cell>
          <cell r="BF2196" t="str">
            <v>NO</v>
          </cell>
          <cell r="BH2196" t="str">
            <v>19/08/2022</v>
          </cell>
          <cell r="BI2196">
            <v>107800</v>
          </cell>
        </row>
        <row r="2197">
          <cell r="A2197" t="str">
            <v>900471992-NA2975</v>
          </cell>
          <cell r="B2197">
            <v>29419</v>
          </cell>
          <cell r="C2197" t="str">
            <v>CCF050</v>
          </cell>
          <cell r="D2197" t="str">
            <v>NEUROALIADOS MEDICINA ESPECIALIZADA S.A.S.</v>
          </cell>
          <cell r="E2197" t="str">
            <v>900471992</v>
          </cell>
          <cell r="F2197" t="str">
            <v>540010211501</v>
          </cell>
          <cell r="G2197" t="str">
            <v>EVENTO PBS</v>
          </cell>
          <cell r="H2197">
            <v>1523856</v>
          </cell>
          <cell r="I2197" t="str">
            <v>NA2975</v>
          </cell>
          <cell r="J2197" t="str">
            <v>RADICADA</v>
          </cell>
          <cell r="K2197" t="str">
            <v>27/07/2022</v>
          </cell>
          <cell r="L2197" t="str">
            <v>02/08/2022</v>
          </cell>
          <cell r="M2197" t="str">
            <v>05/05/2022</v>
          </cell>
          <cell r="N2197">
            <v>264000</v>
          </cell>
          <cell r="O2197">
            <v>35</v>
          </cell>
          <cell r="P2197" t="str">
            <v>35.HOSPITALIZACION DOMICILIARIA</v>
          </cell>
          <cell r="S2197">
            <v>0</v>
          </cell>
          <cell r="T2197" t="str">
            <v>03/08/2022</v>
          </cell>
          <cell r="U2197" t="str">
            <v>24/08/2022</v>
          </cell>
          <cell r="V2197">
            <v>21</v>
          </cell>
          <cell r="W2197">
            <v>14</v>
          </cell>
          <cell r="X2197">
            <v>0</v>
          </cell>
          <cell r="Y2197">
            <v>0</v>
          </cell>
          <cell r="Z2197">
            <v>0</v>
          </cell>
          <cell r="AE2197" t="str">
            <v>CCF050-025-2022</v>
          </cell>
          <cell r="AF2197" t="str">
            <v>NO</v>
          </cell>
          <cell r="AG2197" t="str">
            <v>NO</v>
          </cell>
          <cell r="AH2197">
            <v>0</v>
          </cell>
          <cell r="AI2197">
            <v>0</v>
          </cell>
          <cell r="AJ2197">
            <v>0</v>
          </cell>
          <cell r="AK2197">
            <v>0</v>
          </cell>
          <cell r="AQ2197" t="str">
            <v>MARIA</v>
          </cell>
          <cell r="AR2197" t="str">
            <v>DEL ROSARIO</v>
          </cell>
          <cell r="AS2197" t="str">
            <v>GUTIERREZ</v>
          </cell>
          <cell r="AT2197" t="str">
            <v>VDA DE PARADA</v>
          </cell>
          <cell r="AU2197" t="str">
            <v>CC</v>
          </cell>
          <cell r="AV2197" t="str">
            <v>27571848</v>
          </cell>
          <cell r="AW2197" t="str">
            <v>ELIZABETH BAYONA ARTEAGA</v>
          </cell>
          <cell r="AX2197" t="str">
            <v>BOTELLO MEJÍA DEYSI DAVIANA</v>
          </cell>
          <cell r="AY2197">
            <v>0</v>
          </cell>
          <cell r="AZ2197">
            <v>0</v>
          </cell>
          <cell r="BA2197">
            <v>0</v>
          </cell>
          <cell r="BB2197" t="str">
            <v>NO</v>
          </cell>
          <cell r="BC2197" t="str">
            <v xml:space="preserve">836 </v>
          </cell>
          <cell r="BD2197" t="str">
            <v>1180761</v>
          </cell>
          <cell r="BE2197" t="str">
            <v>10/08/2022</v>
          </cell>
          <cell r="BF2197" t="str">
            <v>NO</v>
          </cell>
          <cell r="BH2197" t="str">
            <v>19/08/2022</v>
          </cell>
          <cell r="BI2197">
            <v>258720</v>
          </cell>
        </row>
        <row r="2198">
          <cell r="A2198" t="str">
            <v>900471992-NA2974</v>
          </cell>
          <cell r="B2198">
            <v>29419</v>
          </cell>
          <cell r="C2198" t="str">
            <v>CCF050</v>
          </cell>
          <cell r="D2198" t="str">
            <v>NEUROALIADOS MEDICINA ESPECIALIZADA S.A.S.</v>
          </cell>
          <cell r="E2198" t="str">
            <v>900471992</v>
          </cell>
          <cell r="F2198" t="str">
            <v>540010211501</v>
          </cell>
          <cell r="G2198" t="str">
            <v>EVENTO PBS</v>
          </cell>
          <cell r="H2198">
            <v>1523855</v>
          </cell>
          <cell r="I2198" t="str">
            <v>NA2974</v>
          </cell>
          <cell r="J2198" t="str">
            <v>RADICADA</v>
          </cell>
          <cell r="K2198" t="str">
            <v>27/07/2022</v>
          </cell>
          <cell r="L2198" t="str">
            <v>02/08/2022</v>
          </cell>
          <cell r="M2198" t="str">
            <v>10/05/2022</v>
          </cell>
          <cell r="N2198">
            <v>220000</v>
          </cell>
          <cell r="O2198">
            <v>35</v>
          </cell>
          <cell r="P2198" t="str">
            <v>35.HOSPITALIZACION DOMICILIARIA</v>
          </cell>
          <cell r="S2198">
            <v>0</v>
          </cell>
          <cell r="T2198" t="str">
            <v>03/08/2022</v>
          </cell>
          <cell r="U2198" t="str">
            <v>24/08/2022</v>
          </cell>
          <cell r="V2198">
            <v>21</v>
          </cell>
          <cell r="W2198">
            <v>14</v>
          </cell>
          <cell r="X2198">
            <v>0</v>
          </cell>
          <cell r="Y2198">
            <v>0</v>
          </cell>
          <cell r="Z2198">
            <v>0</v>
          </cell>
          <cell r="AE2198" t="str">
            <v>CCF050-025-2022</v>
          </cell>
          <cell r="AF2198" t="str">
            <v>NO</v>
          </cell>
          <cell r="AG2198" t="str">
            <v>NO</v>
          </cell>
          <cell r="AH2198">
            <v>0</v>
          </cell>
          <cell r="AI2198">
            <v>0</v>
          </cell>
          <cell r="AJ2198">
            <v>0</v>
          </cell>
          <cell r="AK2198">
            <v>0</v>
          </cell>
          <cell r="AQ2198" t="str">
            <v>TERESA</v>
          </cell>
          <cell r="AR2198" t="str">
            <v>DE JESUS</v>
          </cell>
          <cell r="AS2198" t="str">
            <v>BARRERA</v>
          </cell>
          <cell r="AT2198" t="str">
            <v>BALLESTEROS</v>
          </cell>
          <cell r="AU2198" t="str">
            <v>CC</v>
          </cell>
          <cell r="AV2198" t="str">
            <v>27747247</v>
          </cell>
          <cell r="AW2198" t="str">
            <v>ELIZABETH BAYONA ARTEAGA</v>
          </cell>
          <cell r="AX2198" t="str">
            <v>BOTELLO MEJÍA DEYSI DAVIANA</v>
          </cell>
          <cell r="AY2198">
            <v>0</v>
          </cell>
          <cell r="AZ2198">
            <v>0</v>
          </cell>
          <cell r="BA2198">
            <v>0</v>
          </cell>
          <cell r="BB2198" t="str">
            <v>NO</v>
          </cell>
          <cell r="BC2198" t="str">
            <v xml:space="preserve">836 </v>
          </cell>
          <cell r="BD2198" t="str">
            <v>1180760</v>
          </cell>
          <cell r="BE2198" t="str">
            <v>09/08/2022</v>
          </cell>
          <cell r="BF2198" t="str">
            <v>NO</v>
          </cell>
          <cell r="BH2198" t="str">
            <v>19/08/2022</v>
          </cell>
          <cell r="BI2198">
            <v>215600</v>
          </cell>
        </row>
        <row r="2199">
          <cell r="A2199" t="str">
            <v>900471992-NA2973</v>
          </cell>
          <cell r="B2199">
            <v>29419</v>
          </cell>
          <cell r="C2199" t="str">
            <v>CCF050</v>
          </cell>
          <cell r="D2199" t="str">
            <v>NEUROALIADOS MEDICINA ESPECIALIZADA S.A.S.</v>
          </cell>
          <cell r="E2199" t="str">
            <v>900471992</v>
          </cell>
          <cell r="F2199" t="str">
            <v>540010211501</v>
          </cell>
          <cell r="G2199" t="str">
            <v>EVENTO PBS</v>
          </cell>
          <cell r="H2199">
            <v>1523854</v>
          </cell>
          <cell r="I2199" t="str">
            <v>NA2973</v>
          </cell>
          <cell r="J2199" t="str">
            <v>RADICADA</v>
          </cell>
          <cell r="K2199" t="str">
            <v>27/07/2022</v>
          </cell>
          <cell r="L2199" t="str">
            <v>02/08/2022</v>
          </cell>
          <cell r="M2199" t="str">
            <v>12/04/2022</v>
          </cell>
          <cell r="N2199">
            <v>440000</v>
          </cell>
          <cell r="O2199">
            <v>35</v>
          </cell>
          <cell r="P2199" t="str">
            <v>35.HOSPITALIZACION DOMICILIARIA</v>
          </cell>
          <cell r="S2199">
            <v>0</v>
          </cell>
          <cell r="T2199" t="str">
            <v>03/08/2022</v>
          </cell>
          <cell r="U2199" t="str">
            <v>24/08/2022</v>
          </cell>
          <cell r="V2199">
            <v>21</v>
          </cell>
          <cell r="W2199">
            <v>14</v>
          </cell>
          <cell r="X2199">
            <v>0</v>
          </cell>
          <cell r="Y2199">
            <v>0</v>
          </cell>
          <cell r="Z2199">
            <v>0</v>
          </cell>
          <cell r="AE2199" t="str">
            <v>CCF050-025-2022</v>
          </cell>
          <cell r="AF2199" t="str">
            <v>NO</v>
          </cell>
          <cell r="AG2199" t="str">
            <v>NO</v>
          </cell>
          <cell r="AH2199">
            <v>0</v>
          </cell>
          <cell r="AI2199">
            <v>0</v>
          </cell>
          <cell r="AJ2199">
            <v>0</v>
          </cell>
          <cell r="AK2199">
            <v>0</v>
          </cell>
          <cell r="AQ2199" t="str">
            <v>CRISTIAN</v>
          </cell>
          <cell r="AR2199" t="str">
            <v>ANDRES</v>
          </cell>
          <cell r="AS2199" t="str">
            <v>GUTIERREZ</v>
          </cell>
          <cell r="AT2199" t="str">
            <v>ANGARITA</v>
          </cell>
          <cell r="AU2199" t="str">
            <v>RC</v>
          </cell>
          <cell r="AV2199" t="str">
            <v>1094064674</v>
          </cell>
          <cell r="AW2199" t="str">
            <v>ELIZABETH BAYONA ARTEAGA</v>
          </cell>
          <cell r="AX2199" t="str">
            <v>BOTELLO MEJÍA DEYSI DAVIANA</v>
          </cell>
          <cell r="AY2199">
            <v>0</v>
          </cell>
          <cell r="AZ2199">
            <v>0</v>
          </cell>
          <cell r="BA2199">
            <v>0</v>
          </cell>
          <cell r="BB2199" t="str">
            <v>NO</v>
          </cell>
          <cell r="BC2199" t="str">
            <v xml:space="preserve">836 </v>
          </cell>
          <cell r="BD2199" t="str">
            <v>1180759</v>
          </cell>
          <cell r="BE2199" t="str">
            <v>10/08/2022</v>
          </cell>
          <cell r="BF2199" t="str">
            <v>NO</v>
          </cell>
          <cell r="BH2199" t="str">
            <v>19/08/2022</v>
          </cell>
          <cell r="BI2199">
            <v>431200</v>
          </cell>
        </row>
        <row r="2200">
          <cell r="A2200" t="str">
            <v>900471992-NA2972</v>
          </cell>
          <cell r="B2200">
            <v>29419</v>
          </cell>
          <cell r="C2200" t="str">
            <v>CCF050</v>
          </cell>
          <cell r="D2200" t="str">
            <v>NEUROALIADOS MEDICINA ESPECIALIZADA S.A.S.</v>
          </cell>
          <cell r="E2200" t="str">
            <v>900471992</v>
          </cell>
          <cell r="F2200" t="str">
            <v>540010211501</v>
          </cell>
          <cell r="G2200" t="str">
            <v>EVENTO PBS</v>
          </cell>
          <cell r="H2200">
            <v>1523853</v>
          </cell>
          <cell r="I2200" t="str">
            <v>NA2972</v>
          </cell>
          <cell r="J2200" t="str">
            <v>RADICADA</v>
          </cell>
          <cell r="K2200" t="str">
            <v>27/07/2022</v>
          </cell>
          <cell r="L2200" t="str">
            <v>02/08/2022</v>
          </cell>
          <cell r="M2200" t="str">
            <v>25/04/2022</v>
          </cell>
          <cell r="N2200">
            <v>264000</v>
          </cell>
          <cell r="O2200">
            <v>35</v>
          </cell>
          <cell r="P2200" t="str">
            <v>35.HOSPITALIZACION DOMICILIARIA</v>
          </cell>
          <cell r="S2200">
            <v>0</v>
          </cell>
          <cell r="T2200" t="str">
            <v>03/08/2022</v>
          </cell>
          <cell r="U2200" t="str">
            <v>24/08/2022</v>
          </cell>
          <cell r="V2200">
            <v>21</v>
          </cell>
          <cell r="W2200">
            <v>14</v>
          </cell>
          <cell r="X2200">
            <v>0</v>
          </cell>
          <cell r="Y2200">
            <v>0</v>
          </cell>
          <cell r="Z2200">
            <v>0</v>
          </cell>
          <cell r="AE2200" t="str">
            <v>CCF050-025-2022</v>
          </cell>
          <cell r="AF2200" t="str">
            <v>NO</v>
          </cell>
          <cell r="AG2200" t="str">
            <v>NO</v>
          </cell>
          <cell r="AH2200">
            <v>0</v>
          </cell>
          <cell r="AI2200">
            <v>0</v>
          </cell>
          <cell r="AJ2200">
            <v>0</v>
          </cell>
          <cell r="AK2200">
            <v>0</v>
          </cell>
          <cell r="AQ2200" t="str">
            <v>ITZEL</v>
          </cell>
          <cell r="AR2200" t="str">
            <v>BRILLY</v>
          </cell>
          <cell r="AS2200" t="str">
            <v>REYES</v>
          </cell>
          <cell r="AT2200" t="str">
            <v>ROJAS</v>
          </cell>
          <cell r="AU2200" t="str">
            <v>TI</v>
          </cell>
          <cell r="AV2200" t="str">
            <v>1093786622</v>
          </cell>
          <cell r="AW2200" t="str">
            <v>ELIZABETH BAYONA ARTEAGA</v>
          </cell>
          <cell r="AX2200" t="str">
            <v>BOTELLO MEJÍA DEYSI DAVIANA</v>
          </cell>
          <cell r="AY2200">
            <v>0</v>
          </cell>
          <cell r="AZ2200">
            <v>0</v>
          </cell>
          <cell r="BA2200">
            <v>0</v>
          </cell>
          <cell r="BB2200" t="str">
            <v>NO</v>
          </cell>
          <cell r="BC2200" t="str">
            <v xml:space="preserve">836 </v>
          </cell>
          <cell r="BD2200" t="str">
            <v>1180758</v>
          </cell>
          <cell r="BE2200" t="str">
            <v>10/08/2022</v>
          </cell>
          <cell r="BF2200" t="str">
            <v>NO</v>
          </cell>
          <cell r="BH2200" t="str">
            <v>19/08/2022</v>
          </cell>
          <cell r="BI2200">
            <v>258720</v>
          </cell>
        </row>
        <row r="2201">
          <cell r="A2201" t="str">
            <v>900471992-NA2971</v>
          </cell>
          <cell r="B2201">
            <v>29419</v>
          </cell>
          <cell r="C2201" t="str">
            <v>CCF050</v>
          </cell>
          <cell r="D2201" t="str">
            <v>NEUROALIADOS MEDICINA ESPECIALIZADA S.A.S.</v>
          </cell>
          <cell r="E2201" t="str">
            <v>900471992</v>
          </cell>
          <cell r="F2201" t="str">
            <v>540010211501</v>
          </cell>
          <cell r="G2201" t="str">
            <v>EVENTO PBS</v>
          </cell>
          <cell r="H2201">
            <v>1523852</v>
          </cell>
          <cell r="I2201" t="str">
            <v>NA2971</v>
          </cell>
          <cell r="J2201" t="str">
            <v>RADICADA</v>
          </cell>
          <cell r="K2201" t="str">
            <v>26/07/2022</v>
          </cell>
          <cell r="L2201" t="str">
            <v>02/08/2022</v>
          </cell>
          <cell r="M2201" t="str">
            <v>06/06/2022</v>
          </cell>
          <cell r="N2201">
            <v>220000</v>
          </cell>
          <cell r="O2201">
            <v>35</v>
          </cell>
          <cell r="P2201" t="str">
            <v>35.HOSPITALIZACION DOMICILIARIA</v>
          </cell>
          <cell r="S2201">
            <v>0</v>
          </cell>
          <cell r="T2201" t="str">
            <v>03/08/2022</v>
          </cell>
          <cell r="U2201" t="str">
            <v>24/08/2022</v>
          </cell>
          <cell r="V2201">
            <v>21</v>
          </cell>
          <cell r="W2201">
            <v>14</v>
          </cell>
          <cell r="X2201">
            <v>0</v>
          </cell>
          <cell r="Y2201">
            <v>0</v>
          </cell>
          <cell r="Z2201">
            <v>0</v>
          </cell>
          <cell r="AE2201" t="str">
            <v>CCF050-025-2022</v>
          </cell>
          <cell r="AF2201" t="str">
            <v>NO</v>
          </cell>
          <cell r="AG2201" t="str">
            <v>NO</v>
          </cell>
          <cell r="AH2201">
            <v>0</v>
          </cell>
          <cell r="AI2201">
            <v>0</v>
          </cell>
          <cell r="AJ2201">
            <v>0</v>
          </cell>
          <cell r="AK2201">
            <v>0</v>
          </cell>
          <cell r="AQ2201" t="str">
            <v>VICTOR</v>
          </cell>
          <cell r="AR2201" t="str">
            <v>JULIO</v>
          </cell>
          <cell r="AS2201" t="str">
            <v>RODRIGUEZ</v>
          </cell>
          <cell r="AT2201" t="str">
            <v>VELASQUEZ</v>
          </cell>
          <cell r="AU2201" t="str">
            <v>CC</v>
          </cell>
          <cell r="AV2201" t="str">
            <v>1005044518</v>
          </cell>
          <cell r="AW2201" t="str">
            <v>ELIZABETH BAYONA ARTEAGA</v>
          </cell>
          <cell r="AX2201" t="str">
            <v>BOTELLO MEJÍA DEYSI DAVIANA</v>
          </cell>
          <cell r="AY2201">
            <v>0</v>
          </cell>
          <cell r="AZ2201">
            <v>0</v>
          </cell>
          <cell r="BA2201">
            <v>0</v>
          </cell>
          <cell r="BB2201" t="str">
            <v>NO</v>
          </cell>
          <cell r="BC2201" t="str">
            <v xml:space="preserve">836 </v>
          </cell>
          <cell r="BD2201" t="str">
            <v>1180757</v>
          </cell>
          <cell r="BE2201" t="str">
            <v>09/08/2022</v>
          </cell>
          <cell r="BF2201" t="str">
            <v>NO</v>
          </cell>
          <cell r="BH2201" t="str">
            <v>19/08/2022</v>
          </cell>
          <cell r="BI2201">
            <v>215600</v>
          </cell>
        </row>
        <row r="2202">
          <cell r="A2202" t="str">
            <v>900471992-NA2970</v>
          </cell>
          <cell r="B2202">
            <v>29419</v>
          </cell>
          <cell r="C2202" t="str">
            <v>CCF050</v>
          </cell>
          <cell r="D2202" t="str">
            <v>NEUROALIADOS MEDICINA ESPECIALIZADA S.A.S.</v>
          </cell>
          <cell r="E2202" t="str">
            <v>900471992</v>
          </cell>
          <cell r="F2202" t="str">
            <v>540010211501</v>
          </cell>
          <cell r="G2202" t="str">
            <v>EVENTO PBS</v>
          </cell>
          <cell r="H2202">
            <v>1523851</v>
          </cell>
          <cell r="I2202" t="str">
            <v>NA2970</v>
          </cell>
          <cell r="J2202" t="str">
            <v>RADICADA</v>
          </cell>
          <cell r="K2202" t="str">
            <v>26/07/2022</v>
          </cell>
          <cell r="L2202" t="str">
            <v>02/08/2022</v>
          </cell>
          <cell r="M2202" t="str">
            <v>06/06/2022</v>
          </cell>
          <cell r="N2202">
            <v>264000</v>
          </cell>
          <cell r="O2202">
            <v>35</v>
          </cell>
          <cell r="P2202" t="str">
            <v>35.HOSPITALIZACION DOMICILIARIA</v>
          </cell>
          <cell r="S2202">
            <v>0</v>
          </cell>
          <cell r="T2202" t="str">
            <v>03/08/2022</v>
          </cell>
          <cell r="U2202" t="str">
            <v>24/08/2022</v>
          </cell>
          <cell r="V2202">
            <v>21</v>
          </cell>
          <cell r="W2202">
            <v>14</v>
          </cell>
          <cell r="X2202">
            <v>0</v>
          </cell>
          <cell r="Y2202">
            <v>0</v>
          </cell>
          <cell r="Z2202">
            <v>0</v>
          </cell>
          <cell r="AE2202" t="str">
            <v>CCF050-025-2022</v>
          </cell>
          <cell r="AF2202" t="str">
            <v>NO</v>
          </cell>
          <cell r="AG2202" t="str">
            <v>NO</v>
          </cell>
          <cell r="AH2202">
            <v>0</v>
          </cell>
          <cell r="AI2202">
            <v>0</v>
          </cell>
          <cell r="AJ2202">
            <v>0</v>
          </cell>
          <cell r="AK2202">
            <v>0</v>
          </cell>
          <cell r="AQ2202" t="str">
            <v>VICTOR</v>
          </cell>
          <cell r="AR2202" t="str">
            <v>JULIO</v>
          </cell>
          <cell r="AS2202" t="str">
            <v>RODRIGUEZ</v>
          </cell>
          <cell r="AT2202" t="str">
            <v>VELASQUEZ</v>
          </cell>
          <cell r="AU2202" t="str">
            <v>CC</v>
          </cell>
          <cell r="AV2202" t="str">
            <v>1005044518</v>
          </cell>
          <cell r="AW2202" t="str">
            <v>ELIZABETH BAYONA ARTEAGA</v>
          </cell>
          <cell r="AX2202" t="str">
            <v>BOTELLO MEJÍA DEYSI DAVIANA</v>
          </cell>
          <cell r="AY2202">
            <v>0</v>
          </cell>
          <cell r="AZ2202">
            <v>0</v>
          </cell>
          <cell r="BA2202">
            <v>0</v>
          </cell>
          <cell r="BB2202" t="str">
            <v>NO</v>
          </cell>
          <cell r="BC2202" t="str">
            <v xml:space="preserve">836 </v>
          </cell>
          <cell r="BD2202" t="str">
            <v>1180756</v>
          </cell>
          <cell r="BE2202" t="str">
            <v>10/08/2022</v>
          </cell>
          <cell r="BF2202" t="str">
            <v>NO</v>
          </cell>
          <cell r="BH2202" t="str">
            <v>19/08/2022</v>
          </cell>
          <cell r="BI2202">
            <v>258720</v>
          </cell>
        </row>
        <row r="2203">
          <cell r="A2203" t="str">
            <v>900471992-NA2969</v>
          </cell>
          <cell r="B2203">
            <v>29419</v>
          </cell>
          <cell r="C2203" t="str">
            <v>CCF050</v>
          </cell>
          <cell r="D2203" t="str">
            <v>NEUROALIADOS MEDICINA ESPECIALIZADA S.A.S.</v>
          </cell>
          <cell r="E2203" t="str">
            <v>900471992</v>
          </cell>
          <cell r="F2203" t="str">
            <v>540010211501</v>
          </cell>
          <cell r="G2203" t="str">
            <v>EVENTO PBS</v>
          </cell>
          <cell r="H2203">
            <v>1523850</v>
          </cell>
          <cell r="I2203" t="str">
            <v>NA2969</v>
          </cell>
          <cell r="J2203" t="str">
            <v>RADICADA</v>
          </cell>
          <cell r="K2203" t="str">
            <v>26/07/2022</v>
          </cell>
          <cell r="L2203" t="str">
            <v>02/08/2022</v>
          </cell>
          <cell r="M2203" t="str">
            <v>06/06/2022</v>
          </cell>
          <cell r="N2203">
            <v>220000</v>
          </cell>
          <cell r="O2203">
            <v>35</v>
          </cell>
          <cell r="P2203" t="str">
            <v>35.HOSPITALIZACION DOMICILIARIA</v>
          </cell>
          <cell r="S2203">
            <v>0</v>
          </cell>
          <cell r="T2203" t="str">
            <v>03/08/2022</v>
          </cell>
          <cell r="U2203" t="str">
            <v>24/08/2022</v>
          </cell>
          <cell r="V2203">
            <v>21</v>
          </cell>
          <cell r="W2203">
            <v>14</v>
          </cell>
          <cell r="X2203">
            <v>0</v>
          </cell>
          <cell r="Y2203">
            <v>0</v>
          </cell>
          <cell r="Z2203">
            <v>0</v>
          </cell>
          <cell r="AE2203" t="str">
            <v>CCF050-025-2022</v>
          </cell>
          <cell r="AF2203" t="str">
            <v>NO</v>
          </cell>
          <cell r="AG2203" t="str">
            <v>NO</v>
          </cell>
          <cell r="AH2203">
            <v>0</v>
          </cell>
          <cell r="AI2203">
            <v>0</v>
          </cell>
          <cell r="AJ2203">
            <v>0</v>
          </cell>
          <cell r="AK2203">
            <v>0</v>
          </cell>
          <cell r="AQ2203" t="str">
            <v>TERESA</v>
          </cell>
          <cell r="AR2203" t="str">
            <v>DE JESUS</v>
          </cell>
          <cell r="AS2203" t="str">
            <v>BARRERA</v>
          </cell>
          <cell r="AT2203" t="str">
            <v>BALLESTEROS</v>
          </cell>
          <cell r="AU2203" t="str">
            <v>CC</v>
          </cell>
          <cell r="AV2203" t="str">
            <v>27747247</v>
          </cell>
          <cell r="AW2203" t="str">
            <v>ELIZABETH BAYONA ARTEAGA</v>
          </cell>
          <cell r="AX2203" t="str">
            <v>BOTELLO MEJÍA DEYSI DAVIANA</v>
          </cell>
          <cell r="AY2203">
            <v>0</v>
          </cell>
          <cell r="AZ2203">
            <v>0</v>
          </cell>
          <cell r="BA2203">
            <v>0</v>
          </cell>
          <cell r="BB2203" t="str">
            <v>NO</v>
          </cell>
          <cell r="BC2203" t="str">
            <v xml:space="preserve">836 </v>
          </cell>
          <cell r="BD2203" t="str">
            <v>1180755</v>
          </cell>
          <cell r="BE2203" t="str">
            <v>09/08/2022</v>
          </cell>
          <cell r="BF2203" t="str">
            <v>NO</v>
          </cell>
          <cell r="BH2203" t="str">
            <v>19/08/2022</v>
          </cell>
          <cell r="BI2203">
            <v>215600</v>
          </cell>
        </row>
        <row r="2204">
          <cell r="A2204" t="str">
            <v>900471992-NA2968</v>
          </cell>
          <cell r="B2204">
            <v>30426</v>
          </cell>
          <cell r="C2204" t="str">
            <v>CCF050</v>
          </cell>
          <cell r="D2204" t="str">
            <v>NEUROALIADOS MEDICINA ESPECIALIZADA S.A.S.</v>
          </cell>
          <cell r="E2204" t="str">
            <v>900471992</v>
          </cell>
          <cell r="F2204" t="str">
            <v>540010211501</v>
          </cell>
          <cell r="G2204" t="str">
            <v>EVENTO PBS</v>
          </cell>
          <cell r="H2204">
            <v>1581548</v>
          </cell>
          <cell r="I2204" t="str">
            <v>NA2968</v>
          </cell>
          <cell r="J2204" t="str">
            <v>RADICADA</v>
          </cell>
          <cell r="K2204" t="str">
            <v>26/07/2022</v>
          </cell>
          <cell r="L2204" t="str">
            <v>05/09/2022</v>
          </cell>
          <cell r="M2204" t="str">
            <v>06/06/2022</v>
          </cell>
          <cell r="N2204">
            <v>220000</v>
          </cell>
          <cell r="O2204">
            <v>35</v>
          </cell>
          <cell r="P2204" t="str">
            <v>35.HOSPITALIZACION DOMICILIARIA</v>
          </cell>
          <cell r="S2204">
            <v>0</v>
          </cell>
          <cell r="T2204" t="str">
            <v>06/09/2022</v>
          </cell>
          <cell r="U2204" t="str">
            <v>22/09/2022</v>
          </cell>
          <cell r="V2204">
            <v>16</v>
          </cell>
          <cell r="W2204">
            <v>12</v>
          </cell>
          <cell r="X2204">
            <v>0</v>
          </cell>
          <cell r="Y2204">
            <v>0</v>
          </cell>
          <cell r="Z2204">
            <v>0</v>
          </cell>
          <cell r="AE2204" t="str">
            <v>CCF050-025-2022</v>
          </cell>
          <cell r="AF2204" t="str">
            <v>NO</v>
          </cell>
          <cell r="AG2204" t="str">
            <v>NO</v>
          </cell>
          <cell r="AH2204">
            <v>0</v>
          </cell>
          <cell r="AI2204">
            <v>0</v>
          </cell>
          <cell r="AJ2204">
            <v>0</v>
          </cell>
          <cell r="AK2204">
            <v>0</v>
          </cell>
          <cell r="AQ2204" t="str">
            <v>TERESA</v>
          </cell>
          <cell r="AR2204" t="str">
            <v>DE JESUS</v>
          </cell>
          <cell r="AS2204" t="str">
            <v>BARRERA</v>
          </cell>
          <cell r="AT2204" t="str">
            <v>BALLESTEROS</v>
          </cell>
          <cell r="AU2204" t="str">
            <v>CC</v>
          </cell>
          <cell r="AV2204" t="str">
            <v>27747247</v>
          </cell>
          <cell r="AW2204" t="str">
            <v>LINA ALARCON</v>
          </cell>
          <cell r="AX2204" t="str">
            <v>GALVIS MORALES DANIELA ANDREA</v>
          </cell>
          <cell r="AY2204">
            <v>0</v>
          </cell>
          <cell r="AZ2204">
            <v>0</v>
          </cell>
          <cell r="BA2204">
            <v>0</v>
          </cell>
          <cell r="BB2204" t="str">
            <v>NO</v>
          </cell>
          <cell r="BC2204" t="str">
            <v xml:space="preserve">836 </v>
          </cell>
          <cell r="BD2204" t="str">
            <v>1216144</v>
          </cell>
          <cell r="BE2204" t="str">
            <v>21/09/2022</v>
          </cell>
          <cell r="BF2204" t="str">
            <v>NO</v>
          </cell>
          <cell r="BH2204" t="str">
            <v>16/09/2022</v>
          </cell>
          <cell r="BI2204">
            <v>215600</v>
          </cell>
        </row>
        <row r="2205">
          <cell r="A2205" t="str">
            <v>900471992-NA2968</v>
          </cell>
          <cell r="B2205">
            <v>29419</v>
          </cell>
          <cell r="C2205" t="str">
            <v>CCF050</v>
          </cell>
          <cell r="D2205" t="str">
            <v>NEUROALIADOS MEDICINA ESPECIALIZADA S.A.S.</v>
          </cell>
          <cell r="E2205" t="str">
            <v>900471992</v>
          </cell>
          <cell r="F2205" t="str">
            <v>540010211501</v>
          </cell>
          <cell r="G2205" t="str">
            <v>EVENTO PBS</v>
          </cell>
          <cell r="H2205">
            <v>1523849</v>
          </cell>
          <cell r="I2205" t="str">
            <v>NA2968</v>
          </cell>
          <cell r="J2205" t="str">
            <v>DEVUELTA</v>
          </cell>
          <cell r="K2205" t="str">
            <v>26/07/2022</v>
          </cell>
          <cell r="L2205" t="str">
            <v>02/08/2022</v>
          </cell>
          <cell r="N2205">
            <v>550000</v>
          </cell>
          <cell r="O2205">
            <v>35</v>
          </cell>
          <cell r="P2205" t="str">
            <v>35.HOSPITALIZACION DOMICILIARIA</v>
          </cell>
          <cell r="S2205">
            <v>0</v>
          </cell>
          <cell r="T2205" t="str">
            <v>03/08/2022</v>
          </cell>
          <cell r="U2205" t="str">
            <v>24/08/2022</v>
          </cell>
          <cell r="V2205">
            <v>21</v>
          </cell>
          <cell r="W2205">
            <v>14</v>
          </cell>
          <cell r="X2205">
            <v>0</v>
          </cell>
          <cell r="Y2205">
            <v>0</v>
          </cell>
          <cell r="Z2205">
            <v>0</v>
          </cell>
          <cell r="AE2205" t="str">
            <v>CCF050-025-2022</v>
          </cell>
          <cell r="AF2205" t="str">
            <v>NO</v>
          </cell>
          <cell r="AG2205" t="str">
            <v>NO</v>
          </cell>
          <cell r="AH2205">
            <v>0</v>
          </cell>
          <cell r="AI2205">
            <v>0</v>
          </cell>
          <cell r="AJ2205">
            <v>0</v>
          </cell>
          <cell r="AK2205">
            <v>0</v>
          </cell>
          <cell r="AQ2205" t="str">
            <v>TERESA</v>
          </cell>
          <cell r="AR2205" t="str">
            <v>DE JESUS</v>
          </cell>
          <cell r="AS2205" t="str">
            <v>BARRERA</v>
          </cell>
          <cell r="AT2205" t="str">
            <v>BALLESTEROS</v>
          </cell>
          <cell r="AU2205" t="str">
            <v>CC</v>
          </cell>
          <cell r="AV2205" t="str">
            <v>27747247</v>
          </cell>
          <cell r="AW2205" t="str">
            <v>MYRIAM PARRA LOPEZ</v>
          </cell>
          <cell r="AY2205">
            <v>0</v>
          </cell>
          <cell r="AZ2205">
            <v>0</v>
          </cell>
          <cell r="BA2205">
            <v>0</v>
          </cell>
          <cell r="BB2205" t="str">
            <v>NO</v>
          </cell>
          <cell r="BE2205" t="str">
            <v>14/08/2022</v>
          </cell>
          <cell r="BF2205" t="str">
            <v>NO</v>
          </cell>
          <cell r="BI2205">
            <v>0</v>
          </cell>
        </row>
        <row r="2206">
          <cell r="A2206" t="str">
            <v>900471992-NA2967</v>
          </cell>
          <cell r="B2206">
            <v>29419</v>
          </cell>
          <cell r="C2206" t="str">
            <v>CCF050</v>
          </cell>
          <cell r="D2206" t="str">
            <v>NEUROALIADOS MEDICINA ESPECIALIZADA S.A.S.</v>
          </cell>
          <cell r="E2206" t="str">
            <v>900471992</v>
          </cell>
          <cell r="F2206" t="str">
            <v>540010211501</v>
          </cell>
          <cell r="G2206" t="str">
            <v>EVENTO PBS</v>
          </cell>
          <cell r="H2206">
            <v>1523848</v>
          </cell>
          <cell r="I2206" t="str">
            <v>NA2967</v>
          </cell>
          <cell r="J2206" t="str">
            <v>RADICADA</v>
          </cell>
          <cell r="K2206" t="str">
            <v>26/07/2022</v>
          </cell>
          <cell r="L2206" t="str">
            <v>02/08/2022</v>
          </cell>
          <cell r="M2206" t="str">
            <v>06/06/2022</v>
          </cell>
          <cell r="N2206">
            <v>176000</v>
          </cell>
          <cell r="O2206">
            <v>35</v>
          </cell>
          <cell r="P2206" t="str">
            <v>35.HOSPITALIZACION DOMICILIARIA</v>
          </cell>
          <cell r="S2206">
            <v>0</v>
          </cell>
          <cell r="T2206" t="str">
            <v>03/08/2022</v>
          </cell>
          <cell r="U2206" t="str">
            <v>24/08/2022</v>
          </cell>
          <cell r="V2206">
            <v>21</v>
          </cell>
          <cell r="W2206">
            <v>14</v>
          </cell>
          <cell r="X2206">
            <v>0</v>
          </cell>
          <cell r="Y2206">
            <v>0</v>
          </cell>
          <cell r="Z2206">
            <v>0</v>
          </cell>
          <cell r="AE2206" t="str">
            <v>CCF050-025-2022</v>
          </cell>
          <cell r="AF2206" t="str">
            <v>NO</v>
          </cell>
          <cell r="AG2206" t="str">
            <v>NO</v>
          </cell>
          <cell r="AH2206">
            <v>0</v>
          </cell>
          <cell r="AI2206">
            <v>0</v>
          </cell>
          <cell r="AJ2206">
            <v>0</v>
          </cell>
          <cell r="AK2206">
            <v>0</v>
          </cell>
          <cell r="AQ2206" t="str">
            <v>SILVINO</v>
          </cell>
          <cell r="AS2206" t="str">
            <v>ORTIZ</v>
          </cell>
          <cell r="AT2206" t="str">
            <v>CARRERO</v>
          </cell>
          <cell r="AU2206" t="str">
            <v>CC</v>
          </cell>
          <cell r="AV2206" t="str">
            <v>1967511</v>
          </cell>
          <cell r="AW2206" t="str">
            <v>ELIZABETH BAYONA ARTEAGA</v>
          </cell>
          <cell r="AX2206" t="str">
            <v>BOTELLO MEJÍA DEYSI DAVIANA</v>
          </cell>
          <cell r="AY2206">
            <v>0</v>
          </cell>
          <cell r="AZ2206">
            <v>0</v>
          </cell>
          <cell r="BA2206">
            <v>0</v>
          </cell>
          <cell r="BB2206" t="str">
            <v>NO</v>
          </cell>
          <cell r="BC2206" t="str">
            <v xml:space="preserve">836 </v>
          </cell>
          <cell r="BD2206" t="str">
            <v>1180754</v>
          </cell>
          <cell r="BE2206" t="str">
            <v>09/08/2022</v>
          </cell>
          <cell r="BF2206" t="str">
            <v>NO</v>
          </cell>
          <cell r="BH2206" t="str">
            <v>19/08/2022</v>
          </cell>
          <cell r="BI2206">
            <v>172480</v>
          </cell>
        </row>
        <row r="2207">
          <cell r="A2207" t="str">
            <v>900471992-NA2966</v>
          </cell>
          <cell r="B2207">
            <v>29419</v>
          </cell>
          <cell r="C2207" t="str">
            <v>CCF050</v>
          </cell>
          <cell r="D2207" t="str">
            <v>NEUROALIADOS MEDICINA ESPECIALIZADA S.A.S.</v>
          </cell>
          <cell r="E2207" t="str">
            <v>900471992</v>
          </cell>
          <cell r="F2207" t="str">
            <v>540010211501</v>
          </cell>
          <cell r="G2207" t="str">
            <v>EVENTO PBS</v>
          </cell>
          <cell r="H2207">
            <v>1523847</v>
          </cell>
          <cell r="I2207" t="str">
            <v>NA2966</v>
          </cell>
          <cell r="J2207" t="str">
            <v>RADICADA</v>
          </cell>
          <cell r="K2207" t="str">
            <v>26/07/2022</v>
          </cell>
          <cell r="L2207" t="str">
            <v>02/08/2022</v>
          </cell>
          <cell r="M2207" t="str">
            <v>06/06/2022</v>
          </cell>
          <cell r="N2207">
            <v>176000</v>
          </cell>
          <cell r="O2207">
            <v>35</v>
          </cell>
          <cell r="P2207" t="str">
            <v>35.HOSPITALIZACION DOMICILIARIA</v>
          </cell>
          <cell r="S2207">
            <v>0</v>
          </cell>
          <cell r="T2207" t="str">
            <v>03/08/2022</v>
          </cell>
          <cell r="U2207" t="str">
            <v>24/08/2022</v>
          </cell>
          <cell r="V2207">
            <v>21</v>
          </cell>
          <cell r="W2207">
            <v>14</v>
          </cell>
          <cell r="X2207">
            <v>0</v>
          </cell>
          <cell r="Y2207">
            <v>0</v>
          </cell>
          <cell r="Z2207">
            <v>0</v>
          </cell>
          <cell r="AE2207" t="str">
            <v>CCF050-025-2022</v>
          </cell>
          <cell r="AF2207" t="str">
            <v>NO</v>
          </cell>
          <cell r="AG2207" t="str">
            <v>NO</v>
          </cell>
          <cell r="AH2207">
            <v>0</v>
          </cell>
          <cell r="AI2207">
            <v>0</v>
          </cell>
          <cell r="AJ2207">
            <v>0</v>
          </cell>
          <cell r="AK2207">
            <v>0</v>
          </cell>
          <cell r="AQ2207" t="str">
            <v>SILVINO</v>
          </cell>
          <cell r="AS2207" t="str">
            <v>ORTIZ</v>
          </cell>
          <cell r="AT2207" t="str">
            <v>CARRERO</v>
          </cell>
          <cell r="AU2207" t="str">
            <v>CC</v>
          </cell>
          <cell r="AV2207" t="str">
            <v>1967511</v>
          </cell>
          <cell r="AW2207" t="str">
            <v>ELIZABETH BAYONA ARTEAGA</v>
          </cell>
          <cell r="AX2207" t="str">
            <v>BOTELLO MEJÍA DEYSI DAVIANA</v>
          </cell>
          <cell r="AY2207">
            <v>0</v>
          </cell>
          <cell r="AZ2207">
            <v>0</v>
          </cell>
          <cell r="BA2207">
            <v>0</v>
          </cell>
          <cell r="BB2207" t="str">
            <v>NO</v>
          </cell>
          <cell r="BC2207" t="str">
            <v xml:space="preserve">836 </v>
          </cell>
          <cell r="BD2207" t="str">
            <v>1180753</v>
          </cell>
          <cell r="BE2207" t="str">
            <v>09/08/2022</v>
          </cell>
          <cell r="BF2207" t="str">
            <v>NO</v>
          </cell>
          <cell r="BH2207" t="str">
            <v>19/08/2022</v>
          </cell>
          <cell r="BI2207">
            <v>172480</v>
          </cell>
        </row>
        <row r="2208">
          <cell r="A2208" t="str">
            <v>900471992-NA2965</v>
          </cell>
          <cell r="B2208">
            <v>29419</v>
          </cell>
          <cell r="C2208" t="str">
            <v>CCF050</v>
          </cell>
          <cell r="D2208" t="str">
            <v>NEUROALIADOS MEDICINA ESPECIALIZADA S.A.S.</v>
          </cell>
          <cell r="E2208" t="str">
            <v>900471992</v>
          </cell>
          <cell r="F2208" t="str">
            <v>540010211501</v>
          </cell>
          <cell r="G2208" t="str">
            <v>EVENTO PBS</v>
          </cell>
          <cell r="H2208">
            <v>1523846</v>
          </cell>
          <cell r="I2208" t="str">
            <v>NA2965</v>
          </cell>
          <cell r="J2208" t="str">
            <v>RADICADA</v>
          </cell>
          <cell r="K2208" t="str">
            <v>26/07/2022</v>
          </cell>
          <cell r="L2208" t="str">
            <v>02/08/2022</v>
          </cell>
          <cell r="M2208" t="str">
            <v>05/05/2022</v>
          </cell>
          <cell r="N2208">
            <v>110400</v>
          </cell>
          <cell r="O2208">
            <v>35</v>
          </cell>
          <cell r="P2208" t="str">
            <v>35.HOSPITALIZACION DOMICILIARIA</v>
          </cell>
          <cell r="S2208">
            <v>0</v>
          </cell>
          <cell r="T2208" t="str">
            <v>03/08/2022</v>
          </cell>
          <cell r="U2208" t="str">
            <v>24/08/2022</v>
          </cell>
          <cell r="V2208">
            <v>21</v>
          </cell>
          <cell r="W2208">
            <v>14</v>
          </cell>
          <cell r="X2208">
            <v>0</v>
          </cell>
          <cell r="Y2208">
            <v>0</v>
          </cell>
          <cell r="Z2208">
            <v>0</v>
          </cell>
          <cell r="AE2208" t="str">
            <v>CCF050-025-2022</v>
          </cell>
          <cell r="AF2208" t="str">
            <v>NO</v>
          </cell>
          <cell r="AG2208" t="str">
            <v>NO</v>
          </cell>
          <cell r="AH2208">
            <v>0</v>
          </cell>
          <cell r="AI2208">
            <v>0</v>
          </cell>
          <cell r="AJ2208">
            <v>0</v>
          </cell>
          <cell r="AK2208">
            <v>0</v>
          </cell>
          <cell r="AQ2208" t="str">
            <v>ROSA</v>
          </cell>
          <cell r="AR2208" t="str">
            <v>DELIA</v>
          </cell>
          <cell r="AS2208" t="str">
            <v>MOGOLLON</v>
          </cell>
          <cell r="AU2208" t="str">
            <v>CC</v>
          </cell>
          <cell r="AV2208" t="str">
            <v>37220392</v>
          </cell>
          <cell r="AW2208" t="str">
            <v>ELIZABETH BAYONA ARTEAGA</v>
          </cell>
          <cell r="AX2208" t="str">
            <v>BOTELLO MEJÍA DEYSI DAVIANA</v>
          </cell>
          <cell r="AY2208">
            <v>0</v>
          </cell>
          <cell r="AZ2208">
            <v>0</v>
          </cell>
          <cell r="BA2208">
            <v>0</v>
          </cell>
          <cell r="BB2208" t="str">
            <v>NO</v>
          </cell>
          <cell r="BC2208" t="str">
            <v xml:space="preserve">836 </v>
          </cell>
          <cell r="BD2208" t="str">
            <v>1180752</v>
          </cell>
          <cell r="BE2208" t="str">
            <v>09/08/2022</v>
          </cell>
          <cell r="BF2208" t="str">
            <v>NO</v>
          </cell>
          <cell r="BH2208" t="str">
            <v>19/08/2022</v>
          </cell>
          <cell r="BI2208">
            <v>108192</v>
          </cell>
        </row>
        <row r="2209">
          <cell r="A2209" t="str">
            <v>900471992-NA2964</v>
          </cell>
          <cell r="B2209">
            <v>29419</v>
          </cell>
          <cell r="C2209" t="str">
            <v>CCF050</v>
          </cell>
          <cell r="D2209" t="str">
            <v>NEUROALIADOS MEDICINA ESPECIALIZADA S.A.S.</v>
          </cell>
          <cell r="E2209" t="str">
            <v>900471992</v>
          </cell>
          <cell r="F2209" t="str">
            <v>540010211501</v>
          </cell>
          <cell r="G2209" t="str">
            <v>EVENTO PBS</v>
          </cell>
          <cell r="H2209">
            <v>1523845</v>
          </cell>
          <cell r="I2209" t="str">
            <v>NA2964</v>
          </cell>
          <cell r="J2209" t="str">
            <v>RADICADA</v>
          </cell>
          <cell r="K2209" t="str">
            <v>26/07/2022</v>
          </cell>
          <cell r="L2209" t="str">
            <v>02/08/2022</v>
          </cell>
          <cell r="M2209" t="str">
            <v>06/06/2022</v>
          </cell>
          <cell r="N2209">
            <v>264000</v>
          </cell>
          <cell r="O2209">
            <v>35</v>
          </cell>
          <cell r="P2209" t="str">
            <v>35.HOSPITALIZACION DOMICILIARIA</v>
          </cell>
          <cell r="S2209">
            <v>0</v>
          </cell>
          <cell r="T2209" t="str">
            <v>03/08/2022</v>
          </cell>
          <cell r="U2209" t="str">
            <v>24/08/2022</v>
          </cell>
          <cell r="V2209">
            <v>21</v>
          </cell>
          <cell r="W2209">
            <v>14</v>
          </cell>
          <cell r="X2209">
            <v>0</v>
          </cell>
          <cell r="Y2209">
            <v>0</v>
          </cell>
          <cell r="Z2209">
            <v>0</v>
          </cell>
          <cell r="AE2209" t="str">
            <v>CCF050-025-2022</v>
          </cell>
          <cell r="AF2209" t="str">
            <v>NO</v>
          </cell>
          <cell r="AG2209" t="str">
            <v>NO</v>
          </cell>
          <cell r="AH2209">
            <v>0</v>
          </cell>
          <cell r="AI2209">
            <v>0</v>
          </cell>
          <cell r="AJ2209">
            <v>0</v>
          </cell>
          <cell r="AK2209">
            <v>0</v>
          </cell>
          <cell r="AQ2209" t="str">
            <v>ROSA</v>
          </cell>
          <cell r="AR2209" t="str">
            <v>DELIA</v>
          </cell>
          <cell r="AS2209" t="str">
            <v>MOGOLLON</v>
          </cell>
          <cell r="AU2209" t="str">
            <v>CC</v>
          </cell>
          <cell r="AV2209" t="str">
            <v>37220392</v>
          </cell>
          <cell r="AW2209" t="str">
            <v>ELIZABETH BAYONA ARTEAGA</v>
          </cell>
          <cell r="AX2209" t="str">
            <v>BOTELLO MEJÍA DEYSI DAVIANA</v>
          </cell>
          <cell r="AY2209">
            <v>0</v>
          </cell>
          <cell r="AZ2209">
            <v>0</v>
          </cell>
          <cell r="BA2209">
            <v>0</v>
          </cell>
          <cell r="BB2209" t="str">
            <v>NO</v>
          </cell>
          <cell r="BC2209" t="str">
            <v xml:space="preserve">836 </v>
          </cell>
          <cell r="BD2209" t="str">
            <v>1180751</v>
          </cell>
          <cell r="BE2209" t="str">
            <v>10/08/2022</v>
          </cell>
          <cell r="BF2209" t="str">
            <v>NO</v>
          </cell>
          <cell r="BH2209" t="str">
            <v>19/08/2022</v>
          </cell>
          <cell r="BI2209">
            <v>258720</v>
          </cell>
        </row>
        <row r="2210">
          <cell r="A2210" t="str">
            <v>900471992-NA2963</v>
          </cell>
          <cell r="B2210">
            <v>30426</v>
          </cell>
          <cell r="C2210" t="str">
            <v>CCF050</v>
          </cell>
          <cell r="D2210" t="str">
            <v>NEUROALIADOS MEDICINA ESPECIALIZADA S.A.S.</v>
          </cell>
          <cell r="E2210" t="str">
            <v>900471992</v>
          </cell>
          <cell r="F2210" t="str">
            <v>540010211501</v>
          </cell>
          <cell r="G2210" t="str">
            <v>EVENTO PBS</v>
          </cell>
          <cell r="H2210">
            <v>1581547</v>
          </cell>
          <cell r="I2210" t="str">
            <v>NA2963</v>
          </cell>
          <cell r="J2210" t="str">
            <v>RADICADA</v>
          </cell>
          <cell r="K2210" t="str">
            <v>26/07/2022</v>
          </cell>
          <cell r="L2210" t="str">
            <v>05/09/2022</v>
          </cell>
          <cell r="M2210" t="str">
            <v>09/06/2022</v>
          </cell>
          <cell r="N2210">
            <v>330000</v>
          </cell>
          <cell r="O2210">
            <v>35</v>
          </cell>
          <cell r="P2210" t="str">
            <v>35.HOSPITALIZACION DOMICILIARIA</v>
          </cell>
          <cell r="S2210">
            <v>0</v>
          </cell>
          <cell r="T2210" t="str">
            <v>06/09/2022</v>
          </cell>
          <cell r="U2210" t="str">
            <v>22/09/2022</v>
          </cell>
          <cell r="V2210">
            <v>16</v>
          </cell>
          <cell r="W2210">
            <v>12</v>
          </cell>
          <cell r="X2210">
            <v>0</v>
          </cell>
          <cell r="Y2210">
            <v>0</v>
          </cell>
          <cell r="Z2210">
            <v>0</v>
          </cell>
          <cell r="AE2210" t="str">
            <v>CCF050-025-2022</v>
          </cell>
          <cell r="AF2210" t="str">
            <v>NO</v>
          </cell>
          <cell r="AG2210" t="str">
            <v>NO</v>
          </cell>
          <cell r="AH2210">
            <v>0</v>
          </cell>
          <cell r="AI2210">
            <v>0</v>
          </cell>
          <cell r="AJ2210">
            <v>0</v>
          </cell>
          <cell r="AK2210">
            <v>0</v>
          </cell>
          <cell r="AQ2210" t="str">
            <v>MYRIAM</v>
          </cell>
          <cell r="AS2210" t="str">
            <v>ACEVEDO</v>
          </cell>
          <cell r="AT2210" t="str">
            <v>GIL</v>
          </cell>
          <cell r="AU2210" t="str">
            <v>CC</v>
          </cell>
          <cell r="AV2210" t="str">
            <v>27577697</v>
          </cell>
          <cell r="AW2210" t="str">
            <v>LINA ALARCON</v>
          </cell>
          <cell r="AX2210" t="str">
            <v>GALVIS MORALES DANIELA ANDREA</v>
          </cell>
          <cell r="AY2210">
            <v>0</v>
          </cell>
          <cell r="AZ2210">
            <v>0</v>
          </cell>
          <cell r="BA2210">
            <v>0</v>
          </cell>
          <cell r="BB2210" t="str">
            <v>NO</v>
          </cell>
          <cell r="BC2210" t="str">
            <v xml:space="preserve">836 </v>
          </cell>
          <cell r="BD2210" t="str">
            <v>1216143</v>
          </cell>
          <cell r="BE2210" t="str">
            <v>21/09/2022</v>
          </cell>
          <cell r="BF2210" t="str">
            <v>NO</v>
          </cell>
          <cell r="BH2210" t="str">
            <v>16/09/2022</v>
          </cell>
          <cell r="BI2210">
            <v>323400</v>
          </cell>
        </row>
        <row r="2211">
          <cell r="A2211" t="str">
            <v>900471992-NA2963</v>
          </cell>
          <cell r="B2211">
            <v>29419</v>
          </cell>
          <cell r="C2211" t="str">
            <v>CCF050</v>
          </cell>
          <cell r="D2211" t="str">
            <v>NEUROALIADOS MEDICINA ESPECIALIZADA S.A.S.</v>
          </cell>
          <cell r="E2211" t="str">
            <v>900471992</v>
          </cell>
          <cell r="F2211" t="str">
            <v>540010211501</v>
          </cell>
          <cell r="G2211" t="str">
            <v>EVENTO PBS</v>
          </cell>
          <cell r="H2211">
            <v>1523844</v>
          </cell>
          <cell r="I2211" t="str">
            <v>NA2963</v>
          </cell>
          <cell r="J2211" t="str">
            <v>DEVUELTA</v>
          </cell>
          <cell r="K2211" t="str">
            <v>26/07/2022</v>
          </cell>
          <cell r="L2211" t="str">
            <v>02/08/2022</v>
          </cell>
          <cell r="N2211">
            <v>110000</v>
          </cell>
          <cell r="O2211">
            <v>35</v>
          </cell>
          <cell r="P2211" t="str">
            <v>35.HOSPITALIZACION DOMICILIARIA</v>
          </cell>
          <cell r="S2211">
            <v>0</v>
          </cell>
          <cell r="T2211" t="str">
            <v>03/08/2022</v>
          </cell>
          <cell r="U2211" t="str">
            <v>24/08/2022</v>
          </cell>
          <cell r="V2211">
            <v>21</v>
          </cell>
          <cell r="W2211">
            <v>14</v>
          </cell>
          <cell r="X2211">
            <v>0</v>
          </cell>
          <cell r="Y2211">
            <v>0</v>
          </cell>
          <cell r="Z2211">
            <v>0</v>
          </cell>
          <cell r="AE2211" t="str">
            <v>CCF050-025-2022</v>
          </cell>
          <cell r="AF2211" t="str">
            <v>NO</v>
          </cell>
          <cell r="AG2211" t="str">
            <v>NO</v>
          </cell>
          <cell r="AH2211">
            <v>0</v>
          </cell>
          <cell r="AI2211">
            <v>0</v>
          </cell>
          <cell r="AJ2211">
            <v>0</v>
          </cell>
          <cell r="AK2211">
            <v>0</v>
          </cell>
          <cell r="AQ2211" t="str">
            <v>MYRIAM</v>
          </cell>
          <cell r="AS2211" t="str">
            <v>ACEVEDO</v>
          </cell>
          <cell r="AT2211" t="str">
            <v>GIL</v>
          </cell>
          <cell r="AU2211" t="str">
            <v>CC</v>
          </cell>
          <cell r="AV2211" t="str">
            <v>27577697</v>
          </cell>
          <cell r="AW2211" t="str">
            <v>ELIZABETH BAYONA ARTEAGA</v>
          </cell>
          <cell r="AY2211">
            <v>0</v>
          </cell>
          <cell r="AZ2211">
            <v>0</v>
          </cell>
          <cell r="BA2211">
            <v>0</v>
          </cell>
          <cell r="BB2211" t="str">
            <v>NO</v>
          </cell>
          <cell r="BE2211" t="str">
            <v>09/08/2022</v>
          </cell>
          <cell r="BF2211" t="str">
            <v>NO</v>
          </cell>
          <cell r="BI2211">
            <v>0</v>
          </cell>
        </row>
        <row r="2212">
          <cell r="A2212" t="str">
            <v>900471992-NA2962</v>
          </cell>
          <cell r="B2212">
            <v>29419</v>
          </cell>
          <cell r="C2212" t="str">
            <v>CCF050</v>
          </cell>
          <cell r="D2212" t="str">
            <v>NEUROALIADOS MEDICINA ESPECIALIZADA S.A.S.</v>
          </cell>
          <cell r="E2212" t="str">
            <v>900471992</v>
          </cell>
          <cell r="F2212" t="str">
            <v>540010211501</v>
          </cell>
          <cell r="G2212" t="str">
            <v>EVENTO PBS</v>
          </cell>
          <cell r="H2212">
            <v>1523843</v>
          </cell>
          <cell r="I2212" t="str">
            <v>NA2962</v>
          </cell>
          <cell r="J2212" t="str">
            <v>RADICADA</v>
          </cell>
          <cell r="K2212" t="str">
            <v>26/07/2022</v>
          </cell>
          <cell r="L2212" t="str">
            <v>02/08/2022</v>
          </cell>
          <cell r="M2212" t="str">
            <v>23/06/2022</v>
          </cell>
          <cell r="N2212">
            <v>55200</v>
          </cell>
          <cell r="O2212">
            <v>35</v>
          </cell>
          <cell r="P2212" t="str">
            <v>35.HOSPITALIZACION DOMICILIARIA</v>
          </cell>
          <cell r="S2212">
            <v>0</v>
          </cell>
          <cell r="T2212" t="str">
            <v>03/08/2022</v>
          </cell>
          <cell r="U2212" t="str">
            <v>24/08/2022</v>
          </cell>
          <cell r="V2212">
            <v>21</v>
          </cell>
          <cell r="W2212">
            <v>14</v>
          </cell>
          <cell r="X2212">
            <v>0</v>
          </cell>
          <cell r="Y2212">
            <v>0</v>
          </cell>
          <cell r="Z2212">
            <v>0</v>
          </cell>
          <cell r="AE2212" t="str">
            <v>CCF050-025-2022</v>
          </cell>
          <cell r="AF2212" t="str">
            <v>NO</v>
          </cell>
          <cell r="AG2212" t="str">
            <v>NO</v>
          </cell>
          <cell r="AH2212">
            <v>0</v>
          </cell>
          <cell r="AI2212">
            <v>0</v>
          </cell>
          <cell r="AJ2212">
            <v>0</v>
          </cell>
          <cell r="AK2212">
            <v>0</v>
          </cell>
          <cell r="AQ2212" t="str">
            <v>MYRIAM</v>
          </cell>
          <cell r="AS2212" t="str">
            <v>ACEVEDO</v>
          </cell>
          <cell r="AT2212" t="str">
            <v>GIL</v>
          </cell>
          <cell r="AU2212" t="str">
            <v>CC</v>
          </cell>
          <cell r="AV2212" t="str">
            <v>27577697</v>
          </cell>
          <cell r="AW2212" t="str">
            <v>ELIZABETH BAYONA ARTEAGA</v>
          </cell>
          <cell r="AX2212" t="str">
            <v>BOTELLO MEJÍA DEYSI DAVIANA</v>
          </cell>
          <cell r="AY2212">
            <v>0</v>
          </cell>
          <cell r="AZ2212">
            <v>0</v>
          </cell>
          <cell r="BA2212">
            <v>0</v>
          </cell>
          <cell r="BB2212" t="str">
            <v>NO</v>
          </cell>
          <cell r="BC2212" t="str">
            <v xml:space="preserve">836 </v>
          </cell>
          <cell r="BD2212" t="str">
            <v>1180750</v>
          </cell>
          <cell r="BE2212" t="str">
            <v>09/08/2022</v>
          </cell>
          <cell r="BF2212" t="str">
            <v>NO</v>
          </cell>
          <cell r="BH2212" t="str">
            <v>19/08/2022</v>
          </cell>
          <cell r="BI2212">
            <v>54096</v>
          </cell>
        </row>
        <row r="2213">
          <cell r="A2213" t="str">
            <v>900471992-NA2961</v>
          </cell>
          <cell r="B2213">
            <v>29419</v>
          </cell>
          <cell r="C2213" t="str">
            <v>CCF050</v>
          </cell>
          <cell r="D2213" t="str">
            <v>NEUROALIADOS MEDICINA ESPECIALIZADA S.A.S.</v>
          </cell>
          <cell r="E2213" t="str">
            <v>900471992</v>
          </cell>
          <cell r="F2213" t="str">
            <v>540010211501</v>
          </cell>
          <cell r="G2213" t="str">
            <v>EVENTO PBS</v>
          </cell>
          <cell r="H2213">
            <v>1523842</v>
          </cell>
          <cell r="I2213" t="str">
            <v>NA2961</v>
          </cell>
          <cell r="J2213" t="str">
            <v>RADICADA</v>
          </cell>
          <cell r="K2213" t="str">
            <v>26/07/2022</v>
          </cell>
          <cell r="L2213" t="str">
            <v>02/08/2022</v>
          </cell>
          <cell r="M2213" t="str">
            <v>09/06/2022</v>
          </cell>
          <cell r="N2213">
            <v>220000</v>
          </cell>
          <cell r="O2213">
            <v>35</v>
          </cell>
          <cell r="P2213" t="str">
            <v>35.HOSPITALIZACION DOMICILIARIA</v>
          </cell>
          <cell r="S2213">
            <v>0</v>
          </cell>
          <cell r="T2213" t="str">
            <v>03/08/2022</v>
          </cell>
          <cell r="U2213" t="str">
            <v>24/08/2022</v>
          </cell>
          <cell r="V2213">
            <v>21</v>
          </cell>
          <cell r="W2213">
            <v>14</v>
          </cell>
          <cell r="X2213">
            <v>0</v>
          </cell>
          <cell r="Y2213">
            <v>0</v>
          </cell>
          <cell r="Z2213">
            <v>0</v>
          </cell>
          <cell r="AE2213" t="str">
            <v>CCF050-025-2022</v>
          </cell>
          <cell r="AF2213" t="str">
            <v>NO</v>
          </cell>
          <cell r="AG2213" t="str">
            <v>NO</v>
          </cell>
          <cell r="AH2213">
            <v>0</v>
          </cell>
          <cell r="AI2213">
            <v>0</v>
          </cell>
          <cell r="AJ2213">
            <v>0</v>
          </cell>
          <cell r="AK2213">
            <v>0</v>
          </cell>
          <cell r="AQ2213" t="str">
            <v>MYRIAM</v>
          </cell>
          <cell r="AS2213" t="str">
            <v>ACEVEDO</v>
          </cell>
          <cell r="AT2213" t="str">
            <v>GIL</v>
          </cell>
          <cell r="AU2213" t="str">
            <v>CC</v>
          </cell>
          <cell r="AV2213" t="str">
            <v>27577697</v>
          </cell>
          <cell r="AW2213" t="str">
            <v>ELIZABETH BAYONA ARTEAGA</v>
          </cell>
          <cell r="AX2213" t="str">
            <v>BOTELLO MEJÍA DEYSI DAVIANA</v>
          </cell>
          <cell r="AY2213">
            <v>0</v>
          </cell>
          <cell r="AZ2213">
            <v>0</v>
          </cell>
          <cell r="BA2213">
            <v>0</v>
          </cell>
          <cell r="BB2213" t="str">
            <v>NO</v>
          </cell>
          <cell r="BC2213" t="str">
            <v xml:space="preserve">836 </v>
          </cell>
          <cell r="BD2213" t="str">
            <v>1180749</v>
          </cell>
          <cell r="BE2213" t="str">
            <v>09/08/2022</v>
          </cell>
          <cell r="BF2213" t="str">
            <v>NO</v>
          </cell>
          <cell r="BH2213" t="str">
            <v>19/08/2022</v>
          </cell>
          <cell r="BI2213">
            <v>215600</v>
          </cell>
        </row>
        <row r="2214">
          <cell r="A2214" t="str">
            <v>900471992-NA2960</v>
          </cell>
          <cell r="B2214">
            <v>29419</v>
          </cell>
          <cell r="C2214" t="str">
            <v>CCF050</v>
          </cell>
          <cell r="D2214" t="str">
            <v>NEUROALIADOS MEDICINA ESPECIALIZADA S.A.S.</v>
          </cell>
          <cell r="E2214" t="str">
            <v>900471992</v>
          </cell>
          <cell r="F2214" t="str">
            <v>540010211501</v>
          </cell>
          <cell r="G2214" t="str">
            <v>EVENTO PBS</v>
          </cell>
          <cell r="H2214">
            <v>1523841</v>
          </cell>
          <cell r="I2214" t="str">
            <v>NA2960</v>
          </cell>
          <cell r="J2214" t="str">
            <v>RADICADA</v>
          </cell>
          <cell r="K2214" t="str">
            <v>26/07/2022</v>
          </cell>
          <cell r="L2214" t="str">
            <v>02/08/2022</v>
          </cell>
          <cell r="M2214" t="str">
            <v>09/06/2022</v>
          </cell>
          <cell r="N2214">
            <v>220000</v>
          </cell>
          <cell r="O2214">
            <v>35</v>
          </cell>
          <cell r="P2214" t="str">
            <v>35.HOSPITALIZACION DOMICILIARIA</v>
          </cell>
          <cell r="S2214">
            <v>0</v>
          </cell>
          <cell r="T2214" t="str">
            <v>03/08/2022</v>
          </cell>
          <cell r="U2214" t="str">
            <v>24/08/2022</v>
          </cell>
          <cell r="V2214">
            <v>21</v>
          </cell>
          <cell r="W2214">
            <v>14</v>
          </cell>
          <cell r="X2214">
            <v>0</v>
          </cell>
          <cell r="Y2214">
            <v>0</v>
          </cell>
          <cell r="Z2214">
            <v>0</v>
          </cell>
          <cell r="AE2214" t="str">
            <v>CCF050-025-2022</v>
          </cell>
          <cell r="AF2214" t="str">
            <v>NO</v>
          </cell>
          <cell r="AG2214" t="str">
            <v>NO</v>
          </cell>
          <cell r="AH2214">
            <v>0</v>
          </cell>
          <cell r="AI2214">
            <v>0</v>
          </cell>
          <cell r="AJ2214">
            <v>0</v>
          </cell>
          <cell r="AK2214">
            <v>0</v>
          </cell>
          <cell r="AQ2214" t="str">
            <v>MYRIAM</v>
          </cell>
          <cell r="AS2214" t="str">
            <v>ACEVEDO</v>
          </cell>
          <cell r="AT2214" t="str">
            <v>GIL</v>
          </cell>
          <cell r="AU2214" t="str">
            <v>CC</v>
          </cell>
          <cell r="AV2214" t="str">
            <v>27577697</v>
          </cell>
          <cell r="AW2214" t="str">
            <v>ELIZABETH BAYONA ARTEAGA</v>
          </cell>
          <cell r="AX2214" t="str">
            <v>VILLARREAL RUBIO BELKYS XIOMARA</v>
          </cell>
          <cell r="AY2214">
            <v>0</v>
          </cell>
          <cell r="AZ2214">
            <v>0</v>
          </cell>
          <cell r="BA2214">
            <v>0</v>
          </cell>
          <cell r="BB2214" t="str">
            <v>NO</v>
          </cell>
          <cell r="BC2214" t="str">
            <v xml:space="preserve">836 </v>
          </cell>
          <cell r="BD2214" t="str">
            <v>1183084</v>
          </cell>
          <cell r="BE2214" t="str">
            <v>09/08/2022</v>
          </cell>
          <cell r="BF2214" t="str">
            <v>NO</v>
          </cell>
          <cell r="BH2214" t="str">
            <v>25/08/2022</v>
          </cell>
          <cell r="BI2214">
            <v>215600</v>
          </cell>
        </row>
        <row r="2215">
          <cell r="A2215" t="str">
            <v>900471992-NA2959</v>
          </cell>
          <cell r="B2215">
            <v>29419</v>
          </cell>
          <cell r="C2215" t="str">
            <v>CCF050</v>
          </cell>
          <cell r="D2215" t="str">
            <v>NEUROALIADOS MEDICINA ESPECIALIZADA S.A.S.</v>
          </cell>
          <cell r="E2215" t="str">
            <v>900471992</v>
          </cell>
          <cell r="F2215" t="str">
            <v>540010211501</v>
          </cell>
          <cell r="G2215" t="str">
            <v>EVENTO PBS</v>
          </cell>
          <cell r="H2215">
            <v>1523840</v>
          </cell>
          <cell r="I2215" t="str">
            <v>NA2959</v>
          </cell>
          <cell r="J2215" t="str">
            <v>RADICADA</v>
          </cell>
          <cell r="K2215" t="str">
            <v>26/07/2022</v>
          </cell>
          <cell r="L2215" t="str">
            <v>02/08/2022</v>
          </cell>
          <cell r="M2215" t="str">
            <v>06/06/2022</v>
          </cell>
          <cell r="N2215">
            <v>264000</v>
          </cell>
          <cell r="O2215">
            <v>35</v>
          </cell>
          <cell r="P2215" t="str">
            <v>35.HOSPITALIZACION DOMICILIARIA</v>
          </cell>
          <cell r="S2215">
            <v>0</v>
          </cell>
          <cell r="T2215" t="str">
            <v>03/08/2022</v>
          </cell>
          <cell r="U2215" t="str">
            <v>24/08/2022</v>
          </cell>
          <cell r="V2215">
            <v>21</v>
          </cell>
          <cell r="W2215">
            <v>14</v>
          </cell>
          <cell r="X2215">
            <v>0</v>
          </cell>
          <cell r="Y2215">
            <v>0</v>
          </cell>
          <cell r="Z2215">
            <v>0</v>
          </cell>
          <cell r="AE2215" t="str">
            <v>CCF050-025-2022</v>
          </cell>
          <cell r="AF2215" t="str">
            <v>NO</v>
          </cell>
          <cell r="AG2215" t="str">
            <v>NO</v>
          </cell>
          <cell r="AH2215">
            <v>0</v>
          </cell>
          <cell r="AI2215">
            <v>0</v>
          </cell>
          <cell r="AJ2215">
            <v>0</v>
          </cell>
          <cell r="AK2215">
            <v>0</v>
          </cell>
          <cell r="AQ2215" t="str">
            <v>MIGUEL</v>
          </cell>
          <cell r="AR2215" t="str">
            <v>ANGEL</v>
          </cell>
          <cell r="AS2215" t="str">
            <v>TORRADO</v>
          </cell>
          <cell r="AU2215" t="str">
            <v>CC</v>
          </cell>
          <cell r="AV2215" t="str">
            <v>88254985</v>
          </cell>
          <cell r="AW2215" t="str">
            <v>ELIZABETH BAYONA ARTEAGA</v>
          </cell>
          <cell r="AX2215" t="str">
            <v>VILLARREAL RUBIO BELKYS XIOMARA</v>
          </cell>
          <cell r="AY2215">
            <v>0</v>
          </cell>
          <cell r="AZ2215">
            <v>0</v>
          </cell>
          <cell r="BA2215">
            <v>0</v>
          </cell>
          <cell r="BB2215" t="str">
            <v>NO</v>
          </cell>
          <cell r="BC2215" t="str">
            <v xml:space="preserve">836 </v>
          </cell>
          <cell r="BD2215" t="str">
            <v>1183083</v>
          </cell>
          <cell r="BE2215" t="str">
            <v>10/08/2022</v>
          </cell>
          <cell r="BF2215" t="str">
            <v>NO</v>
          </cell>
          <cell r="BH2215" t="str">
            <v>25/08/2022</v>
          </cell>
          <cell r="BI2215">
            <v>258720</v>
          </cell>
        </row>
        <row r="2216">
          <cell r="A2216" t="str">
            <v>900471992-NA2958</v>
          </cell>
          <cell r="B2216">
            <v>29419</v>
          </cell>
          <cell r="C2216" t="str">
            <v>CCF050</v>
          </cell>
          <cell r="D2216" t="str">
            <v>NEUROALIADOS MEDICINA ESPECIALIZADA S.A.S.</v>
          </cell>
          <cell r="E2216" t="str">
            <v>900471992</v>
          </cell>
          <cell r="F2216" t="str">
            <v>540010211501</v>
          </cell>
          <cell r="G2216" t="str">
            <v>EVENTO PBS</v>
          </cell>
          <cell r="H2216">
            <v>1523839</v>
          </cell>
          <cell r="I2216" t="str">
            <v>NA2958</v>
          </cell>
          <cell r="J2216" t="str">
            <v>RADICADA</v>
          </cell>
          <cell r="K2216" t="str">
            <v>26/07/2022</v>
          </cell>
          <cell r="L2216" t="str">
            <v>02/08/2022</v>
          </cell>
          <cell r="M2216" t="str">
            <v>23/06/2022</v>
          </cell>
          <cell r="N2216">
            <v>55200</v>
          </cell>
          <cell r="O2216">
            <v>35</v>
          </cell>
          <cell r="P2216" t="str">
            <v>35.HOSPITALIZACION DOMICILIARIA</v>
          </cell>
          <cell r="S2216">
            <v>0</v>
          </cell>
          <cell r="T2216" t="str">
            <v>03/08/2022</v>
          </cell>
          <cell r="U2216" t="str">
            <v>24/08/2022</v>
          </cell>
          <cell r="V2216">
            <v>21</v>
          </cell>
          <cell r="W2216">
            <v>14</v>
          </cell>
          <cell r="X2216">
            <v>0</v>
          </cell>
          <cell r="Y2216">
            <v>0</v>
          </cell>
          <cell r="Z2216">
            <v>0</v>
          </cell>
          <cell r="AE2216" t="str">
            <v>CCF050-025-2022</v>
          </cell>
          <cell r="AF2216" t="str">
            <v>NO</v>
          </cell>
          <cell r="AG2216" t="str">
            <v>NO</v>
          </cell>
          <cell r="AH2216">
            <v>0</v>
          </cell>
          <cell r="AI2216">
            <v>0</v>
          </cell>
          <cell r="AJ2216">
            <v>0</v>
          </cell>
          <cell r="AK2216">
            <v>0</v>
          </cell>
          <cell r="AQ2216" t="str">
            <v>MARINA</v>
          </cell>
          <cell r="AS2216" t="str">
            <v>JAIMES</v>
          </cell>
          <cell r="AU2216" t="str">
            <v>CC</v>
          </cell>
          <cell r="AV2216" t="str">
            <v>37239186</v>
          </cell>
          <cell r="AW2216" t="str">
            <v>ELIZABETH BAYONA ARTEAGA</v>
          </cell>
          <cell r="AX2216" t="str">
            <v>VILLARREAL RUBIO BELKYS XIOMARA</v>
          </cell>
          <cell r="AY2216">
            <v>0</v>
          </cell>
          <cell r="AZ2216">
            <v>0</v>
          </cell>
          <cell r="BA2216">
            <v>0</v>
          </cell>
          <cell r="BB2216" t="str">
            <v>NO</v>
          </cell>
          <cell r="BC2216" t="str">
            <v xml:space="preserve">836 </v>
          </cell>
          <cell r="BD2216" t="str">
            <v>1183082</v>
          </cell>
          <cell r="BE2216" t="str">
            <v>09/08/2022</v>
          </cell>
          <cell r="BF2216" t="str">
            <v>NO</v>
          </cell>
          <cell r="BH2216" t="str">
            <v>25/08/2022</v>
          </cell>
          <cell r="BI2216">
            <v>54096</v>
          </cell>
        </row>
        <row r="2217">
          <cell r="A2217" t="str">
            <v>900471992-NA2957</v>
          </cell>
          <cell r="B2217">
            <v>29419</v>
          </cell>
          <cell r="C2217" t="str">
            <v>CCF050</v>
          </cell>
          <cell r="D2217" t="str">
            <v>NEUROALIADOS MEDICINA ESPECIALIZADA S.A.S.</v>
          </cell>
          <cell r="E2217" t="str">
            <v>900471992</v>
          </cell>
          <cell r="F2217" t="str">
            <v>540010211501</v>
          </cell>
          <cell r="G2217" t="str">
            <v>EVENTO PBS</v>
          </cell>
          <cell r="H2217">
            <v>1523838</v>
          </cell>
          <cell r="I2217" t="str">
            <v>NA2957</v>
          </cell>
          <cell r="J2217" t="str">
            <v>RADICADA</v>
          </cell>
          <cell r="K2217" t="str">
            <v>26/07/2022</v>
          </cell>
          <cell r="L2217" t="str">
            <v>02/08/2022</v>
          </cell>
          <cell r="M2217" t="str">
            <v>07/06/2022</v>
          </cell>
          <cell r="N2217">
            <v>176000</v>
          </cell>
          <cell r="O2217">
            <v>35</v>
          </cell>
          <cell r="P2217" t="str">
            <v>35.HOSPITALIZACION DOMICILIARIA</v>
          </cell>
          <cell r="S2217">
            <v>0</v>
          </cell>
          <cell r="T2217" t="str">
            <v>03/08/2022</v>
          </cell>
          <cell r="U2217" t="str">
            <v>24/08/2022</v>
          </cell>
          <cell r="V2217">
            <v>21</v>
          </cell>
          <cell r="W2217">
            <v>14</v>
          </cell>
          <cell r="X2217">
            <v>0</v>
          </cell>
          <cell r="Y2217">
            <v>0</v>
          </cell>
          <cell r="Z2217">
            <v>0</v>
          </cell>
          <cell r="AE2217" t="str">
            <v>CCF050-025-2022</v>
          </cell>
          <cell r="AF2217" t="str">
            <v>NO</v>
          </cell>
          <cell r="AG2217" t="str">
            <v>NO</v>
          </cell>
          <cell r="AH2217">
            <v>0</v>
          </cell>
          <cell r="AI2217">
            <v>0</v>
          </cell>
          <cell r="AJ2217">
            <v>0</v>
          </cell>
          <cell r="AK2217">
            <v>0</v>
          </cell>
          <cell r="AQ2217" t="str">
            <v>MARINA</v>
          </cell>
          <cell r="AS2217" t="str">
            <v>JAIMES</v>
          </cell>
          <cell r="AU2217" t="str">
            <v>CC</v>
          </cell>
          <cell r="AV2217" t="str">
            <v>37239186</v>
          </cell>
          <cell r="AW2217" t="str">
            <v>ELIZABETH BAYONA ARTEAGA</v>
          </cell>
          <cell r="AX2217" t="str">
            <v>VILLARREAL RUBIO BELKYS XIOMARA</v>
          </cell>
          <cell r="AY2217">
            <v>0</v>
          </cell>
          <cell r="AZ2217">
            <v>0</v>
          </cell>
          <cell r="BA2217">
            <v>0</v>
          </cell>
          <cell r="BB2217" t="str">
            <v>NO</v>
          </cell>
          <cell r="BC2217" t="str">
            <v xml:space="preserve">836 </v>
          </cell>
          <cell r="BD2217" t="str">
            <v>1183081</v>
          </cell>
          <cell r="BE2217" t="str">
            <v>09/08/2022</v>
          </cell>
          <cell r="BF2217" t="str">
            <v>NO</v>
          </cell>
          <cell r="BH2217" t="str">
            <v>25/08/2022</v>
          </cell>
          <cell r="BI2217">
            <v>172480</v>
          </cell>
        </row>
        <row r="2218">
          <cell r="A2218" t="str">
            <v>900471992-NA2956</v>
          </cell>
          <cell r="B2218">
            <v>29419</v>
          </cell>
          <cell r="C2218" t="str">
            <v>CCF050</v>
          </cell>
          <cell r="D2218" t="str">
            <v>NEUROALIADOS MEDICINA ESPECIALIZADA S.A.S.</v>
          </cell>
          <cell r="E2218" t="str">
            <v>900471992</v>
          </cell>
          <cell r="F2218" t="str">
            <v>540010211501</v>
          </cell>
          <cell r="G2218" t="str">
            <v>EVENTO PBS</v>
          </cell>
          <cell r="H2218">
            <v>1523837</v>
          </cell>
          <cell r="I2218" t="str">
            <v>NA2956</v>
          </cell>
          <cell r="J2218" t="str">
            <v>RADICADA</v>
          </cell>
          <cell r="K2218" t="str">
            <v>26/07/2022</v>
          </cell>
          <cell r="L2218" t="str">
            <v>02/08/2022</v>
          </cell>
          <cell r="M2218" t="str">
            <v>10/06/2022</v>
          </cell>
          <cell r="N2218">
            <v>330000</v>
          </cell>
          <cell r="O2218">
            <v>35</v>
          </cell>
          <cell r="P2218" t="str">
            <v>35.HOSPITALIZACION DOMICILIARIA</v>
          </cell>
          <cell r="S2218">
            <v>0</v>
          </cell>
          <cell r="T2218" t="str">
            <v>03/08/2022</v>
          </cell>
          <cell r="U2218" t="str">
            <v>24/08/2022</v>
          </cell>
          <cell r="V2218">
            <v>21</v>
          </cell>
          <cell r="W2218">
            <v>14</v>
          </cell>
          <cell r="X2218">
            <v>0</v>
          </cell>
          <cell r="Y2218">
            <v>0</v>
          </cell>
          <cell r="Z2218">
            <v>0</v>
          </cell>
          <cell r="AE2218" t="str">
            <v>CCF050-025-2022</v>
          </cell>
          <cell r="AF2218" t="str">
            <v>NO</v>
          </cell>
          <cell r="AG2218" t="str">
            <v>NO</v>
          </cell>
          <cell r="AH2218">
            <v>0</v>
          </cell>
          <cell r="AI2218">
            <v>0</v>
          </cell>
          <cell r="AJ2218">
            <v>0</v>
          </cell>
          <cell r="AK2218">
            <v>0</v>
          </cell>
          <cell r="AQ2218" t="str">
            <v>MARINA</v>
          </cell>
          <cell r="AS2218" t="str">
            <v>JAIMES</v>
          </cell>
          <cell r="AU2218" t="str">
            <v>CC</v>
          </cell>
          <cell r="AV2218" t="str">
            <v>37239186</v>
          </cell>
          <cell r="AW2218" t="str">
            <v>ELIZABETH BAYONA ARTEAGA</v>
          </cell>
          <cell r="AX2218" t="str">
            <v>VILLARREAL RUBIO BELKYS XIOMARA</v>
          </cell>
          <cell r="AY2218">
            <v>0</v>
          </cell>
          <cell r="AZ2218">
            <v>0</v>
          </cell>
          <cell r="BA2218">
            <v>0</v>
          </cell>
          <cell r="BB2218" t="str">
            <v>NO</v>
          </cell>
          <cell r="BC2218" t="str">
            <v xml:space="preserve">836 </v>
          </cell>
          <cell r="BD2218" t="str">
            <v>1183080</v>
          </cell>
          <cell r="BE2218" t="str">
            <v>10/08/2022</v>
          </cell>
          <cell r="BF2218" t="str">
            <v>NO</v>
          </cell>
          <cell r="BH2218" t="str">
            <v>25/08/2022</v>
          </cell>
          <cell r="BI2218">
            <v>323400</v>
          </cell>
        </row>
        <row r="2219">
          <cell r="A2219" t="str">
            <v>900471992-NA2955</v>
          </cell>
          <cell r="B2219">
            <v>29419</v>
          </cell>
          <cell r="C2219" t="str">
            <v>CCF050</v>
          </cell>
          <cell r="D2219" t="str">
            <v>NEUROALIADOS MEDICINA ESPECIALIZADA S.A.S.</v>
          </cell>
          <cell r="E2219" t="str">
            <v>900471992</v>
          </cell>
          <cell r="F2219" t="str">
            <v>540010211501</v>
          </cell>
          <cell r="G2219" t="str">
            <v>EVENTO PBS</v>
          </cell>
          <cell r="H2219">
            <v>1523836</v>
          </cell>
          <cell r="I2219" t="str">
            <v>NA2955</v>
          </cell>
          <cell r="J2219" t="str">
            <v>RADICADA</v>
          </cell>
          <cell r="K2219" t="str">
            <v>26/07/2022</v>
          </cell>
          <cell r="L2219" t="str">
            <v>02/08/2022</v>
          </cell>
          <cell r="M2219" t="str">
            <v>06/06/2022</v>
          </cell>
          <cell r="N2219">
            <v>264000</v>
          </cell>
          <cell r="O2219">
            <v>35</v>
          </cell>
          <cell r="P2219" t="str">
            <v>35.HOSPITALIZACION DOMICILIARIA</v>
          </cell>
          <cell r="S2219">
            <v>0</v>
          </cell>
          <cell r="T2219" t="str">
            <v>03/08/2022</v>
          </cell>
          <cell r="U2219" t="str">
            <v>24/08/2022</v>
          </cell>
          <cell r="V2219">
            <v>21</v>
          </cell>
          <cell r="W2219">
            <v>14</v>
          </cell>
          <cell r="X2219">
            <v>0</v>
          </cell>
          <cell r="Y2219">
            <v>0</v>
          </cell>
          <cell r="Z2219">
            <v>0</v>
          </cell>
          <cell r="AE2219" t="str">
            <v>CCF050-025-2022</v>
          </cell>
          <cell r="AF2219" t="str">
            <v>NO</v>
          </cell>
          <cell r="AG2219" t="str">
            <v>NO</v>
          </cell>
          <cell r="AH2219">
            <v>0</v>
          </cell>
          <cell r="AI2219">
            <v>0</v>
          </cell>
          <cell r="AJ2219">
            <v>0</v>
          </cell>
          <cell r="AK2219">
            <v>0</v>
          </cell>
          <cell r="AQ2219" t="str">
            <v>MARIANA</v>
          </cell>
          <cell r="AR2219" t="str">
            <v>SALOME</v>
          </cell>
          <cell r="AS2219" t="str">
            <v>RINCON</v>
          </cell>
          <cell r="AT2219" t="str">
            <v>CALDERON</v>
          </cell>
          <cell r="AU2219" t="str">
            <v>TI</v>
          </cell>
          <cell r="AV2219" t="str">
            <v>1091983816</v>
          </cell>
          <cell r="AW2219" t="str">
            <v>ELIZABETH BAYONA ARTEAGA</v>
          </cell>
          <cell r="AX2219" t="str">
            <v>VILLARREAL RUBIO BELKYS XIOMARA</v>
          </cell>
          <cell r="AY2219">
            <v>0</v>
          </cell>
          <cell r="AZ2219">
            <v>0</v>
          </cell>
          <cell r="BA2219">
            <v>0</v>
          </cell>
          <cell r="BB2219" t="str">
            <v>NO</v>
          </cell>
          <cell r="BC2219" t="str">
            <v xml:space="preserve">836 </v>
          </cell>
          <cell r="BD2219" t="str">
            <v>1183079</v>
          </cell>
          <cell r="BE2219" t="str">
            <v>10/08/2022</v>
          </cell>
          <cell r="BF2219" t="str">
            <v>NO</v>
          </cell>
          <cell r="BH2219" t="str">
            <v>25/08/2022</v>
          </cell>
          <cell r="BI2219">
            <v>258720</v>
          </cell>
        </row>
        <row r="2220">
          <cell r="A2220" t="str">
            <v>900471992-NA2954</v>
          </cell>
          <cell r="B2220">
            <v>29419</v>
          </cell>
          <cell r="C2220" t="str">
            <v>CCF050</v>
          </cell>
          <cell r="D2220" t="str">
            <v>NEUROALIADOS MEDICINA ESPECIALIZADA S.A.S.</v>
          </cell>
          <cell r="E2220" t="str">
            <v>900471992</v>
          </cell>
          <cell r="F2220" t="str">
            <v>540010211501</v>
          </cell>
          <cell r="G2220" t="str">
            <v>EVENTO PBS</v>
          </cell>
          <cell r="H2220">
            <v>1523835</v>
          </cell>
          <cell r="I2220" t="str">
            <v>NA2954</v>
          </cell>
          <cell r="J2220" t="str">
            <v>RADICADA</v>
          </cell>
          <cell r="K2220" t="str">
            <v>26/07/2022</v>
          </cell>
          <cell r="L2220" t="str">
            <v>02/08/2022</v>
          </cell>
          <cell r="M2220" t="str">
            <v>09/06/2022</v>
          </cell>
          <cell r="N2220">
            <v>264000</v>
          </cell>
          <cell r="O2220">
            <v>35</v>
          </cell>
          <cell r="P2220" t="str">
            <v>35.HOSPITALIZACION DOMICILIARIA</v>
          </cell>
          <cell r="S2220">
            <v>0</v>
          </cell>
          <cell r="T2220" t="str">
            <v>03/08/2022</v>
          </cell>
          <cell r="U2220" t="str">
            <v>24/08/2022</v>
          </cell>
          <cell r="V2220">
            <v>21</v>
          </cell>
          <cell r="W2220">
            <v>14</v>
          </cell>
          <cell r="X2220">
            <v>0</v>
          </cell>
          <cell r="Y2220">
            <v>0</v>
          </cell>
          <cell r="Z2220">
            <v>0</v>
          </cell>
          <cell r="AE2220" t="str">
            <v>CCF050-025-2022</v>
          </cell>
          <cell r="AF2220" t="str">
            <v>NO</v>
          </cell>
          <cell r="AG2220" t="str">
            <v>NO</v>
          </cell>
          <cell r="AH2220">
            <v>0</v>
          </cell>
          <cell r="AI2220">
            <v>0</v>
          </cell>
          <cell r="AJ2220">
            <v>0</v>
          </cell>
          <cell r="AK2220">
            <v>0</v>
          </cell>
          <cell r="AQ2220" t="str">
            <v>MARIA</v>
          </cell>
          <cell r="AR2220" t="str">
            <v>DEL ROSARIO</v>
          </cell>
          <cell r="AS2220" t="str">
            <v>GUTIERREZ</v>
          </cell>
          <cell r="AT2220" t="str">
            <v>VDA DE PARADA</v>
          </cell>
          <cell r="AU2220" t="str">
            <v>CC</v>
          </cell>
          <cell r="AV2220" t="str">
            <v>27571848</v>
          </cell>
          <cell r="AW2220" t="str">
            <v>ELIZABETH BAYONA ARTEAGA</v>
          </cell>
          <cell r="AX2220" t="str">
            <v>VILLARREAL RUBIO BELKYS XIOMARA</v>
          </cell>
          <cell r="AY2220">
            <v>0</v>
          </cell>
          <cell r="AZ2220">
            <v>0</v>
          </cell>
          <cell r="BA2220">
            <v>0</v>
          </cell>
          <cell r="BB2220" t="str">
            <v>NO</v>
          </cell>
          <cell r="BC2220" t="str">
            <v xml:space="preserve">836 </v>
          </cell>
          <cell r="BD2220" t="str">
            <v>1183078</v>
          </cell>
          <cell r="BE2220" t="str">
            <v>10/08/2022</v>
          </cell>
          <cell r="BF2220" t="str">
            <v>NO</v>
          </cell>
          <cell r="BH2220" t="str">
            <v>25/08/2022</v>
          </cell>
          <cell r="BI2220">
            <v>258720</v>
          </cell>
        </row>
        <row r="2221">
          <cell r="A2221" t="str">
            <v>900471992-NA2953</v>
          </cell>
          <cell r="B2221">
            <v>29419</v>
          </cell>
          <cell r="C2221" t="str">
            <v>CCF050</v>
          </cell>
          <cell r="D2221" t="str">
            <v>NEUROALIADOS MEDICINA ESPECIALIZADA S.A.S.</v>
          </cell>
          <cell r="E2221" t="str">
            <v>900471992</v>
          </cell>
          <cell r="F2221" t="str">
            <v>540010211501</v>
          </cell>
          <cell r="G2221" t="str">
            <v>EVENTO PBS</v>
          </cell>
          <cell r="H2221">
            <v>1523834</v>
          </cell>
          <cell r="I2221" t="str">
            <v>NA2953</v>
          </cell>
          <cell r="J2221" t="str">
            <v>RADICADA</v>
          </cell>
          <cell r="K2221" t="str">
            <v>26/07/2022</v>
          </cell>
          <cell r="L2221" t="str">
            <v>02/08/2022</v>
          </cell>
          <cell r="M2221" t="str">
            <v>18/06/2022</v>
          </cell>
          <cell r="N2221">
            <v>264000</v>
          </cell>
          <cell r="O2221">
            <v>35</v>
          </cell>
          <cell r="P2221" t="str">
            <v>35.HOSPITALIZACION DOMICILIARIA</v>
          </cell>
          <cell r="S2221">
            <v>0</v>
          </cell>
          <cell r="T2221" t="str">
            <v>03/08/2022</v>
          </cell>
          <cell r="U2221" t="str">
            <v>24/08/2022</v>
          </cell>
          <cell r="V2221">
            <v>21</v>
          </cell>
          <cell r="W2221">
            <v>14</v>
          </cell>
          <cell r="X2221">
            <v>0</v>
          </cell>
          <cell r="Y2221">
            <v>0</v>
          </cell>
          <cell r="Z2221">
            <v>0</v>
          </cell>
          <cell r="AE2221" t="str">
            <v>CCF050-025-2022</v>
          </cell>
          <cell r="AF2221" t="str">
            <v>NO</v>
          </cell>
          <cell r="AG2221" t="str">
            <v>NO</v>
          </cell>
          <cell r="AH2221">
            <v>0</v>
          </cell>
          <cell r="AI2221">
            <v>0</v>
          </cell>
          <cell r="AJ2221">
            <v>0</v>
          </cell>
          <cell r="AK2221">
            <v>0</v>
          </cell>
          <cell r="AQ2221" t="str">
            <v>MARIA</v>
          </cell>
          <cell r="AR2221" t="str">
            <v>CAMILA</v>
          </cell>
          <cell r="AS2221" t="str">
            <v>ROJAS</v>
          </cell>
          <cell r="AT2221" t="str">
            <v>GONZALEZ</v>
          </cell>
          <cell r="AU2221" t="str">
            <v>CC</v>
          </cell>
          <cell r="AV2221" t="str">
            <v>1193545478</v>
          </cell>
          <cell r="AW2221" t="str">
            <v>ELIZABETH BAYONA ARTEAGA</v>
          </cell>
          <cell r="AX2221" t="str">
            <v>VILLARREAL RUBIO BELKYS XIOMARA</v>
          </cell>
          <cell r="AY2221">
            <v>0</v>
          </cell>
          <cell r="AZ2221">
            <v>0</v>
          </cell>
          <cell r="BA2221">
            <v>0</v>
          </cell>
          <cell r="BB2221" t="str">
            <v>NO</v>
          </cell>
          <cell r="BC2221" t="str">
            <v xml:space="preserve">836 </v>
          </cell>
          <cell r="BD2221" t="str">
            <v>1183077</v>
          </cell>
          <cell r="BE2221" t="str">
            <v>10/08/2022</v>
          </cell>
          <cell r="BF2221" t="str">
            <v>NO</v>
          </cell>
          <cell r="BH2221" t="str">
            <v>25/08/2022</v>
          </cell>
          <cell r="BI2221">
            <v>258720</v>
          </cell>
        </row>
        <row r="2222">
          <cell r="A2222" t="str">
            <v>900471992-NA2952</v>
          </cell>
          <cell r="B2222">
            <v>29419</v>
          </cell>
          <cell r="C2222" t="str">
            <v>CCF050</v>
          </cell>
          <cell r="D2222" t="str">
            <v>NEUROALIADOS MEDICINA ESPECIALIZADA S.A.S.</v>
          </cell>
          <cell r="E2222" t="str">
            <v>900471992</v>
          </cell>
          <cell r="F2222" t="str">
            <v>540010211501</v>
          </cell>
          <cell r="G2222" t="str">
            <v>EVENTO PBS</v>
          </cell>
          <cell r="H2222">
            <v>1523833</v>
          </cell>
          <cell r="I2222" t="str">
            <v>NA2952</v>
          </cell>
          <cell r="J2222" t="str">
            <v>RADICADA</v>
          </cell>
          <cell r="K2222" t="str">
            <v>26/07/2022</v>
          </cell>
          <cell r="L2222" t="str">
            <v>02/08/2022</v>
          </cell>
          <cell r="M2222" t="str">
            <v>06/06/2022</v>
          </cell>
          <cell r="N2222">
            <v>264000</v>
          </cell>
          <cell r="O2222">
            <v>35</v>
          </cell>
          <cell r="P2222" t="str">
            <v>35.HOSPITALIZACION DOMICILIARIA</v>
          </cell>
          <cell r="S2222">
            <v>0</v>
          </cell>
          <cell r="T2222" t="str">
            <v>03/08/2022</v>
          </cell>
          <cell r="U2222" t="str">
            <v>24/08/2022</v>
          </cell>
          <cell r="V2222">
            <v>21</v>
          </cell>
          <cell r="W2222">
            <v>14</v>
          </cell>
          <cell r="X2222">
            <v>0</v>
          </cell>
          <cell r="Y2222">
            <v>0</v>
          </cell>
          <cell r="Z2222">
            <v>0</v>
          </cell>
          <cell r="AE2222" t="str">
            <v>CCF050-025-2022</v>
          </cell>
          <cell r="AF2222" t="str">
            <v>NO</v>
          </cell>
          <cell r="AG2222" t="str">
            <v>NO</v>
          </cell>
          <cell r="AH2222">
            <v>0</v>
          </cell>
          <cell r="AI2222">
            <v>0</v>
          </cell>
          <cell r="AJ2222">
            <v>0</v>
          </cell>
          <cell r="AK2222">
            <v>0</v>
          </cell>
          <cell r="AQ2222" t="str">
            <v>MARCO</v>
          </cell>
          <cell r="AR2222" t="str">
            <v>TULIO</v>
          </cell>
          <cell r="AS2222" t="str">
            <v>CONTRERAS</v>
          </cell>
          <cell r="AT2222" t="str">
            <v>MENDOZA</v>
          </cell>
          <cell r="AU2222" t="str">
            <v>CC</v>
          </cell>
          <cell r="AV2222" t="str">
            <v>1917218</v>
          </cell>
          <cell r="AW2222" t="str">
            <v>ELIZABETH BAYONA ARTEAGA</v>
          </cell>
          <cell r="AX2222" t="str">
            <v>VILLARREAL RUBIO BELKYS XIOMARA</v>
          </cell>
          <cell r="AY2222">
            <v>0</v>
          </cell>
          <cell r="AZ2222">
            <v>0</v>
          </cell>
          <cell r="BA2222">
            <v>0</v>
          </cell>
          <cell r="BB2222" t="str">
            <v>NO</v>
          </cell>
          <cell r="BC2222" t="str">
            <v xml:space="preserve">836 </v>
          </cell>
          <cell r="BD2222" t="str">
            <v>1183076</v>
          </cell>
          <cell r="BE2222" t="str">
            <v>10/08/2022</v>
          </cell>
          <cell r="BF2222" t="str">
            <v>NO</v>
          </cell>
          <cell r="BH2222" t="str">
            <v>25/08/2022</v>
          </cell>
          <cell r="BI2222">
            <v>258720</v>
          </cell>
        </row>
        <row r="2223">
          <cell r="A2223" t="str">
            <v>900471992-NA2951</v>
          </cell>
          <cell r="B2223">
            <v>29419</v>
          </cell>
          <cell r="C2223" t="str">
            <v>CCF050</v>
          </cell>
          <cell r="D2223" t="str">
            <v>NEUROALIADOS MEDICINA ESPECIALIZADA S.A.S.</v>
          </cell>
          <cell r="E2223" t="str">
            <v>900471992</v>
          </cell>
          <cell r="F2223" t="str">
            <v>540010211501</v>
          </cell>
          <cell r="G2223" t="str">
            <v>EVENTO PBS</v>
          </cell>
          <cell r="H2223">
            <v>1523832</v>
          </cell>
          <cell r="I2223" t="str">
            <v>NA2951</v>
          </cell>
          <cell r="J2223" t="str">
            <v>RADICADA</v>
          </cell>
          <cell r="K2223" t="str">
            <v>26/07/2022</v>
          </cell>
          <cell r="L2223" t="str">
            <v>02/08/2022</v>
          </cell>
          <cell r="M2223" t="str">
            <v>06/06/2022</v>
          </cell>
          <cell r="N2223">
            <v>440000</v>
          </cell>
          <cell r="O2223">
            <v>35</v>
          </cell>
          <cell r="P2223" t="str">
            <v>35.HOSPITALIZACION DOMICILIARIA</v>
          </cell>
          <cell r="S2223">
            <v>0</v>
          </cell>
          <cell r="T2223" t="str">
            <v>03/08/2022</v>
          </cell>
          <cell r="U2223" t="str">
            <v>24/08/2022</v>
          </cell>
          <cell r="V2223">
            <v>21</v>
          </cell>
          <cell r="W2223">
            <v>14</v>
          </cell>
          <cell r="X2223">
            <v>0</v>
          </cell>
          <cell r="Y2223">
            <v>0</v>
          </cell>
          <cell r="Z2223">
            <v>0</v>
          </cell>
          <cell r="AE2223" t="str">
            <v>CCF050-025-2022</v>
          </cell>
          <cell r="AF2223" t="str">
            <v>NO</v>
          </cell>
          <cell r="AG2223" t="str">
            <v>NO</v>
          </cell>
          <cell r="AH2223">
            <v>0</v>
          </cell>
          <cell r="AI2223">
            <v>0</v>
          </cell>
          <cell r="AJ2223">
            <v>0</v>
          </cell>
          <cell r="AK2223">
            <v>0</v>
          </cell>
          <cell r="AQ2223" t="str">
            <v>MARIA</v>
          </cell>
          <cell r="AR2223" t="str">
            <v>FERNANDA</v>
          </cell>
          <cell r="AS2223" t="str">
            <v>NAVARRO</v>
          </cell>
          <cell r="AT2223" t="str">
            <v>MONSALVE</v>
          </cell>
          <cell r="AU2223" t="str">
            <v>TI</v>
          </cell>
          <cell r="AV2223" t="str">
            <v>1092538633</v>
          </cell>
          <cell r="AW2223" t="str">
            <v>ELIZABETH BAYONA ARTEAGA</v>
          </cell>
          <cell r="AX2223" t="str">
            <v>VILLARREAL RUBIO BELKYS XIOMARA</v>
          </cell>
          <cell r="AY2223">
            <v>0</v>
          </cell>
          <cell r="AZ2223">
            <v>0</v>
          </cell>
          <cell r="BA2223">
            <v>0</v>
          </cell>
          <cell r="BB2223" t="str">
            <v>NO</v>
          </cell>
          <cell r="BC2223" t="str">
            <v xml:space="preserve">836 </v>
          </cell>
          <cell r="BD2223" t="str">
            <v>1183075</v>
          </cell>
          <cell r="BE2223" t="str">
            <v>10/08/2022</v>
          </cell>
          <cell r="BF2223" t="str">
            <v>NO</v>
          </cell>
          <cell r="BH2223" t="str">
            <v>25/08/2022</v>
          </cell>
          <cell r="BI2223">
            <v>431200</v>
          </cell>
        </row>
        <row r="2224">
          <cell r="A2224" t="str">
            <v>900471992-NA2950</v>
          </cell>
          <cell r="B2224">
            <v>29419</v>
          </cell>
          <cell r="C2224" t="str">
            <v>CCF050</v>
          </cell>
          <cell r="D2224" t="str">
            <v>NEUROALIADOS MEDICINA ESPECIALIZADA S.A.S.</v>
          </cell>
          <cell r="E2224" t="str">
            <v>900471992</v>
          </cell>
          <cell r="F2224" t="str">
            <v>540010211501</v>
          </cell>
          <cell r="G2224" t="str">
            <v>EVENTO PBS</v>
          </cell>
          <cell r="H2224">
            <v>1523831</v>
          </cell>
          <cell r="I2224" t="str">
            <v>NA2950</v>
          </cell>
          <cell r="J2224" t="str">
            <v>RADICADA</v>
          </cell>
          <cell r="K2224" t="str">
            <v>26/07/2022</v>
          </cell>
          <cell r="L2224" t="str">
            <v>02/08/2022</v>
          </cell>
          <cell r="M2224" t="str">
            <v>06/06/2022</v>
          </cell>
          <cell r="N2224">
            <v>220000</v>
          </cell>
          <cell r="O2224">
            <v>35</v>
          </cell>
          <cell r="P2224" t="str">
            <v>35.HOSPITALIZACION DOMICILIARIA</v>
          </cell>
          <cell r="S2224">
            <v>0</v>
          </cell>
          <cell r="T2224" t="str">
            <v>03/08/2022</v>
          </cell>
          <cell r="U2224" t="str">
            <v>24/08/2022</v>
          </cell>
          <cell r="V2224">
            <v>21</v>
          </cell>
          <cell r="W2224">
            <v>14</v>
          </cell>
          <cell r="X2224">
            <v>0</v>
          </cell>
          <cell r="Y2224">
            <v>0</v>
          </cell>
          <cell r="Z2224">
            <v>0</v>
          </cell>
          <cell r="AE2224" t="str">
            <v>CCF050-025-2022</v>
          </cell>
          <cell r="AF2224" t="str">
            <v>NO</v>
          </cell>
          <cell r="AG2224" t="str">
            <v>NO</v>
          </cell>
          <cell r="AH2224">
            <v>0</v>
          </cell>
          <cell r="AI2224">
            <v>0</v>
          </cell>
          <cell r="AJ2224">
            <v>0</v>
          </cell>
          <cell r="AK2224">
            <v>0</v>
          </cell>
          <cell r="AQ2224" t="str">
            <v>LUZ</v>
          </cell>
          <cell r="AR2224" t="str">
            <v>KARINA</v>
          </cell>
          <cell r="AS2224" t="str">
            <v>SANTOS</v>
          </cell>
          <cell r="AT2224" t="str">
            <v>DIAZ</v>
          </cell>
          <cell r="AU2224" t="str">
            <v>CC</v>
          </cell>
          <cell r="AV2224" t="str">
            <v>1090521469</v>
          </cell>
          <cell r="AW2224" t="str">
            <v>ELIZABETH BAYONA ARTEAGA</v>
          </cell>
          <cell r="AX2224" t="str">
            <v>VILLARREAL RUBIO BELKYS XIOMARA</v>
          </cell>
          <cell r="AY2224">
            <v>0</v>
          </cell>
          <cell r="AZ2224">
            <v>0</v>
          </cell>
          <cell r="BA2224">
            <v>0</v>
          </cell>
          <cell r="BB2224" t="str">
            <v>NO</v>
          </cell>
          <cell r="BC2224" t="str">
            <v xml:space="preserve">836 </v>
          </cell>
          <cell r="BD2224" t="str">
            <v>1183074</v>
          </cell>
          <cell r="BE2224" t="str">
            <v>09/08/2022</v>
          </cell>
          <cell r="BF2224" t="str">
            <v>NO</v>
          </cell>
          <cell r="BH2224" t="str">
            <v>25/08/2022</v>
          </cell>
          <cell r="BI2224">
            <v>215600</v>
          </cell>
        </row>
        <row r="2225">
          <cell r="A2225" t="str">
            <v>900471992-NA2949</v>
          </cell>
          <cell r="B2225">
            <v>29419</v>
          </cell>
          <cell r="C2225" t="str">
            <v>CCF050</v>
          </cell>
          <cell r="D2225" t="str">
            <v>NEUROALIADOS MEDICINA ESPECIALIZADA S.A.S.</v>
          </cell>
          <cell r="E2225" t="str">
            <v>900471992</v>
          </cell>
          <cell r="F2225" t="str">
            <v>540010211501</v>
          </cell>
          <cell r="G2225" t="str">
            <v>EVENTO PBS</v>
          </cell>
          <cell r="H2225">
            <v>1523830</v>
          </cell>
          <cell r="I2225" t="str">
            <v>NA2949</v>
          </cell>
          <cell r="J2225" t="str">
            <v>RADICADA</v>
          </cell>
          <cell r="K2225" t="str">
            <v>26/07/2022</v>
          </cell>
          <cell r="L2225" t="str">
            <v>02/08/2022</v>
          </cell>
          <cell r="M2225" t="str">
            <v>06/06/2022</v>
          </cell>
          <cell r="N2225">
            <v>264000</v>
          </cell>
          <cell r="O2225">
            <v>35</v>
          </cell>
          <cell r="P2225" t="str">
            <v>35.HOSPITALIZACION DOMICILIARIA</v>
          </cell>
          <cell r="S2225">
            <v>0</v>
          </cell>
          <cell r="T2225" t="str">
            <v>03/08/2022</v>
          </cell>
          <cell r="U2225" t="str">
            <v>24/08/2022</v>
          </cell>
          <cell r="V2225">
            <v>21</v>
          </cell>
          <cell r="W2225">
            <v>14</v>
          </cell>
          <cell r="X2225">
            <v>0</v>
          </cell>
          <cell r="Y2225">
            <v>0</v>
          </cell>
          <cell r="Z2225">
            <v>0</v>
          </cell>
          <cell r="AE2225" t="str">
            <v>CCF050-025-2022</v>
          </cell>
          <cell r="AF2225" t="str">
            <v>NO</v>
          </cell>
          <cell r="AG2225" t="str">
            <v>NO</v>
          </cell>
          <cell r="AH2225">
            <v>0</v>
          </cell>
          <cell r="AI2225">
            <v>0</v>
          </cell>
          <cell r="AJ2225">
            <v>0</v>
          </cell>
          <cell r="AK2225">
            <v>0</v>
          </cell>
          <cell r="AQ2225" t="str">
            <v>LUZ</v>
          </cell>
          <cell r="AR2225" t="str">
            <v>CRUZ</v>
          </cell>
          <cell r="AS2225" t="str">
            <v>ORTIZ</v>
          </cell>
          <cell r="AT2225" t="str">
            <v>DE FONSECA</v>
          </cell>
          <cell r="AU2225" t="str">
            <v>CC</v>
          </cell>
          <cell r="AV2225" t="str">
            <v>27589375</v>
          </cell>
          <cell r="AW2225" t="str">
            <v>ELIZABETH BAYONA ARTEAGA</v>
          </cell>
          <cell r="AX2225" t="str">
            <v>VILLARREAL RUBIO BELKYS XIOMARA</v>
          </cell>
          <cell r="AY2225">
            <v>0</v>
          </cell>
          <cell r="AZ2225">
            <v>0</v>
          </cell>
          <cell r="BA2225">
            <v>0</v>
          </cell>
          <cell r="BB2225" t="str">
            <v>NO</v>
          </cell>
          <cell r="BC2225" t="str">
            <v xml:space="preserve">836 </v>
          </cell>
          <cell r="BD2225" t="str">
            <v>1183073</v>
          </cell>
          <cell r="BE2225" t="str">
            <v>09/08/2022</v>
          </cell>
          <cell r="BF2225" t="str">
            <v>NO</v>
          </cell>
          <cell r="BH2225" t="str">
            <v>25/08/2022</v>
          </cell>
          <cell r="BI2225">
            <v>258720</v>
          </cell>
        </row>
        <row r="2226">
          <cell r="A2226" t="str">
            <v>900471992-NA2948</v>
          </cell>
          <cell r="B2226">
            <v>29419</v>
          </cell>
          <cell r="C2226" t="str">
            <v>CCF050</v>
          </cell>
          <cell r="D2226" t="str">
            <v>NEUROALIADOS MEDICINA ESPECIALIZADA S.A.S.</v>
          </cell>
          <cell r="E2226" t="str">
            <v>900471992</v>
          </cell>
          <cell r="F2226" t="str">
            <v>540010211501</v>
          </cell>
          <cell r="G2226" t="str">
            <v>EVENTO PBS</v>
          </cell>
          <cell r="H2226">
            <v>1523829</v>
          </cell>
          <cell r="I2226" t="str">
            <v>NA2948</v>
          </cell>
          <cell r="J2226" t="str">
            <v>RADICADA</v>
          </cell>
          <cell r="K2226" t="str">
            <v>26/07/2022</v>
          </cell>
          <cell r="L2226" t="str">
            <v>02/08/2022</v>
          </cell>
          <cell r="M2226" t="str">
            <v>06/06/2022</v>
          </cell>
          <cell r="N2226">
            <v>264000</v>
          </cell>
          <cell r="O2226">
            <v>35</v>
          </cell>
          <cell r="P2226" t="str">
            <v>35.HOSPITALIZACION DOMICILIARIA</v>
          </cell>
          <cell r="S2226">
            <v>0</v>
          </cell>
          <cell r="T2226" t="str">
            <v>03/08/2022</v>
          </cell>
          <cell r="U2226" t="str">
            <v>24/08/2022</v>
          </cell>
          <cell r="V2226">
            <v>21</v>
          </cell>
          <cell r="W2226">
            <v>14</v>
          </cell>
          <cell r="X2226">
            <v>0</v>
          </cell>
          <cell r="Y2226">
            <v>0</v>
          </cell>
          <cell r="Z2226">
            <v>0</v>
          </cell>
          <cell r="AE2226" t="str">
            <v>CCF050-025-2022</v>
          </cell>
          <cell r="AF2226" t="str">
            <v>NO</v>
          </cell>
          <cell r="AG2226" t="str">
            <v>NO</v>
          </cell>
          <cell r="AH2226">
            <v>0</v>
          </cell>
          <cell r="AI2226">
            <v>0</v>
          </cell>
          <cell r="AJ2226">
            <v>0</v>
          </cell>
          <cell r="AK2226">
            <v>0</v>
          </cell>
          <cell r="AQ2226" t="str">
            <v>LUZ</v>
          </cell>
          <cell r="AR2226" t="str">
            <v>CRUZ</v>
          </cell>
          <cell r="AS2226" t="str">
            <v>ORTIZ</v>
          </cell>
          <cell r="AT2226" t="str">
            <v>DE FONSECA</v>
          </cell>
          <cell r="AU2226" t="str">
            <v>CC</v>
          </cell>
          <cell r="AV2226" t="str">
            <v>27589375</v>
          </cell>
          <cell r="AW2226" t="str">
            <v>ELIZABETH BAYONA ARTEAGA</v>
          </cell>
          <cell r="AX2226" t="str">
            <v>VILLARREAL RUBIO BELKYS XIOMARA</v>
          </cell>
          <cell r="AY2226">
            <v>0</v>
          </cell>
          <cell r="AZ2226">
            <v>0</v>
          </cell>
          <cell r="BA2226">
            <v>0</v>
          </cell>
          <cell r="BB2226" t="str">
            <v>NO</v>
          </cell>
          <cell r="BC2226" t="str">
            <v xml:space="preserve">836 </v>
          </cell>
          <cell r="BD2226" t="str">
            <v>1183072</v>
          </cell>
          <cell r="BE2226" t="str">
            <v>09/08/2022</v>
          </cell>
          <cell r="BF2226" t="str">
            <v>NO</v>
          </cell>
          <cell r="BH2226" t="str">
            <v>25/08/2022</v>
          </cell>
          <cell r="BI2226">
            <v>258720</v>
          </cell>
        </row>
        <row r="2227">
          <cell r="A2227" t="str">
            <v>900471992-NA2947</v>
          </cell>
          <cell r="B2227">
            <v>29419</v>
          </cell>
          <cell r="C2227" t="str">
            <v>CCF050</v>
          </cell>
          <cell r="D2227" t="str">
            <v>NEUROALIADOS MEDICINA ESPECIALIZADA S.A.S.</v>
          </cell>
          <cell r="E2227" t="str">
            <v>900471992</v>
          </cell>
          <cell r="F2227" t="str">
            <v>540010211501</v>
          </cell>
          <cell r="G2227" t="str">
            <v>EVENTO PBS</v>
          </cell>
          <cell r="H2227">
            <v>1523828</v>
          </cell>
          <cell r="I2227" t="str">
            <v>NA2947</v>
          </cell>
          <cell r="J2227" t="str">
            <v>RADICADA</v>
          </cell>
          <cell r="K2227" t="str">
            <v>26/07/2022</v>
          </cell>
          <cell r="L2227" t="str">
            <v>02/08/2022</v>
          </cell>
          <cell r="M2227" t="str">
            <v>06/06/2022</v>
          </cell>
          <cell r="N2227">
            <v>264000</v>
          </cell>
          <cell r="O2227">
            <v>35</v>
          </cell>
          <cell r="P2227" t="str">
            <v>35.HOSPITALIZACION DOMICILIARIA</v>
          </cell>
          <cell r="S2227">
            <v>0</v>
          </cell>
          <cell r="T2227" t="str">
            <v>03/08/2022</v>
          </cell>
          <cell r="U2227" t="str">
            <v>24/08/2022</v>
          </cell>
          <cell r="V2227">
            <v>21</v>
          </cell>
          <cell r="W2227">
            <v>14</v>
          </cell>
          <cell r="X2227">
            <v>0</v>
          </cell>
          <cell r="Y2227">
            <v>0</v>
          </cell>
          <cell r="Z2227">
            <v>0</v>
          </cell>
          <cell r="AE2227" t="str">
            <v>CCF050-025-2022</v>
          </cell>
          <cell r="AF2227" t="str">
            <v>NO</v>
          </cell>
          <cell r="AG2227" t="str">
            <v>NO</v>
          </cell>
          <cell r="AH2227">
            <v>0</v>
          </cell>
          <cell r="AI2227">
            <v>0</v>
          </cell>
          <cell r="AJ2227">
            <v>0</v>
          </cell>
          <cell r="AK2227">
            <v>0</v>
          </cell>
          <cell r="AQ2227" t="str">
            <v>LUISA</v>
          </cell>
          <cell r="AR2227" t="str">
            <v>ELIZABETH</v>
          </cell>
          <cell r="AS2227" t="str">
            <v>LEON</v>
          </cell>
          <cell r="AT2227" t="str">
            <v>LEON</v>
          </cell>
          <cell r="AU2227" t="str">
            <v>CC</v>
          </cell>
          <cell r="AV2227" t="str">
            <v>37273199</v>
          </cell>
          <cell r="AW2227" t="str">
            <v>ELIZABETH BAYONA ARTEAGA</v>
          </cell>
          <cell r="AX2227" t="str">
            <v>CABARICO VARGAS JUAN MANUEL</v>
          </cell>
          <cell r="AY2227">
            <v>0</v>
          </cell>
          <cell r="AZ2227">
            <v>0</v>
          </cell>
          <cell r="BA2227">
            <v>0</v>
          </cell>
          <cell r="BB2227" t="str">
            <v>NO</v>
          </cell>
          <cell r="BC2227" t="str">
            <v xml:space="preserve">836 </v>
          </cell>
          <cell r="BD2227" t="str">
            <v>1184597</v>
          </cell>
          <cell r="BE2227" t="str">
            <v>09/08/2022</v>
          </cell>
          <cell r="BF2227" t="str">
            <v>NO</v>
          </cell>
          <cell r="BH2227" t="str">
            <v>25/08/2022</v>
          </cell>
          <cell r="BI2227">
            <v>258720</v>
          </cell>
        </row>
        <row r="2228">
          <cell r="A2228" t="str">
            <v>900471992-NA2946</v>
          </cell>
          <cell r="B2228">
            <v>29419</v>
          </cell>
          <cell r="C2228" t="str">
            <v>CCF050</v>
          </cell>
          <cell r="D2228" t="str">
            <v>NEUROALIADOS MEDICINA ESPECIALIZADA S.A.S.</v>
          </cell>
          <cell r="E2228" t="str">
            <v>900471992</v>
          </cell>
          <cell r="F2228" t="str">
            <v>540010211501</v>
          </cell>
          <cell r="G2228" t="str">
            <v>EVENTO PBS</v>
          </cell>
          <cell r="H2228">
            <v>1523827</v>
          </cell>
          <cell r="I2228" t="str">
            <v>NA2946</v>
          </cell>
          <cell r="J2228" t="str">
            <v>RADICADA</v>
          </cell>
          <cell r="K2228" t="str">
            <v>26/07/2022</v>
          </cell>
          <cell r="L2228" t="str">
            <v>02/08/2022</v>
          </cell>
          <cell r="M2228" t="str">
            <v>07/06/2022</v>
          </cell>
          <cell r="N2228">
            <v>176000</v>
          </cell>
          <cell r="O2228">
            <v>35</v>
          </cell>
          <cell r="P2228" t="str">
            <v>35.HOSPITALIZACION DOMICILIARIA</v>
          </cell>
          <cell r="S2228">
            <v>0</v>
          </cell>
          <cell r="T2228" t="str">
            <v>03/08/2022</v>
          </cell>
          <cell r="U2228" t="str">
            <v>24/08/2022</v>
          </cell>
          <cell r="V2228">
            <v>21</v>
          </cell>
          <cell r="W2228">
            <v>14</v>
          </cell>
          <cell r="X2228">
            <v>0</v>
          </cell>
          <cell r="Y2228">
            <v>0</v>
          </cell>
          <cell r="Z2228">
            <v>0</v>
          </cell>
          <cell r="AE2228" t="str">
            <v>CCF050-025-2022</v>
          </cell>
          <cell r="AF2228" t="str">
            <v>NO</v>
          </cell>
          <cell r="AG2228" t="str">
            <v>NO</v>
          </cell>
          <cell r="AH2228">
            <v>0</v>
          </cell>
          <cell r="AI2228">
            <v>0</v>
          </cell>
          <cell r="AJ2228">
            <v>0</v>
          </cell>
          <cell r="AK2228">
            <v>0</v>
          </cell>
          <cell r="AQ2228" t="str">
            <v>JULIA</v>
          </cell>
          <cell r="AS2228" t="str">
            <v>MARTINEZ</v>
          </cell>
          <cell r="AT2228" t="str">
            <v>PINEDA</v>
          </cell>
          <cell r="AU2228" t="str">
            <v>CC</v>
          </cell>
          <cell r="AV2228" t="str">
            <v>27556534</v>
          </cell>
          <cell r="AW2228" t="str">
            <v>ELIZABETH BAYONA ARTEAGA</v>
          </cell>
          <cell r="AX2228" t="str">
            <v>CABARICO VARGAS JUAN MANUEL</v>
          </cell>
          <cell r="AY2228">
            <v>0</v>
          </cell>
          <cell r="AZ2228">
            <v>0</v>
          </cell>
          <cell r="BA2228">
            <v>0</v>
          </cell>
          <cell r="BB2228" t="str">
            <v>NO</v>
          </cell>
          <cell r="BC2228" t="str">
            <v xml:space="preserve">836 </v>
          </cell>
          <cell r="BD2228" t="str">
            <v>1184596</v>
          </cell>
          <cell r="BE2228" t="str">
            <v>09/08/2022</v>
          </cell>
          <cell r="BF2228" t="str">
            <v>NO</v>
          </cell>
          <cell r="BH2228" t="str">
            <v>25/08/2022</v>
          </cell>
          <cell r="BI2228">
            <v>172480</v>
          </cell>
        </row>
        <row r="2229">
          <cell r="A2229" t="str">
            <v>900471992-NA2945</v>
          </cell>
          <cell r="B2229">
            <v>29419</v>
          </cell>
          <cell r="C2229" t="str">
            <v>CCF050</v>
          </cell>
          <cell r="D2229" t="str">
            <v>NEUROALIADOS MEDICINA ESPECIALIZADA S.A.S.</v>
          </cell>
          <cell r="E2229" t="str">
            <v>900471992</v>
          </cell>
          <cell r="F2229" t="str">
            <v>540010211501</v>
          </cell>
          <cell r="G2229" t="str">
            <v>EVENTO PBS</v>
          </cell>
          <cell r="H2229">
            <v>1523826</v>
          </cell>
          <cell r="I2229" t="str">
            <v>NA2945</v>
          </cell>
          <cell r="J2229" t="str">
            <v>RADICADA</v>
          </cell>
          <cell r="K2229" t="str">
            <v>26/07/2022</v>
          </cell>
          <cell r="L2229" t="str">
            <v>02/08/2022</v>
          </cell>
          <cell r="M2229" t="str">
            <v>23/06/2022</v>
          </cell>
          <cell r="N2229">
            <v>55200</v>
          </cell>
          <cell r="O2229">
            <v>35</v>
          </cell>
          <cell r="P2229" t="str">
            <v>35.HOSPITALIZACION DOMICILIARIA</v>
          </cell>
          <cell r="S2229">
            <v>0</v>
          </cell>
          <cell r="T2229" t="str">
            <v>03/08/2022</v>
          </cell>
          <cell r="U2229" t="str">
            <v>24/08/2022</v>
          </cell>
          <cell r="V2229">
            <v>21</v>
          </cell>
          <cell r="W2229">
            <v>14</v>
          </cell>
          <cell r="X2229">
            <v>0</v>
          </cell>
          <cell r="Y2229">
            <v>0</v>
          </cell>
          <cell r="Z2229">
            <v>0</v>
          </cell>
          <cell r="AE2229" t="str">
            <v>CCF050-025-2022</v>
          </cell>
          <cell r="AF2229" t="str">
            <v>NO</v>
          </cell>
          <cell r="AG2229" t="str">
            <v>NO</v>
          </cell>
          <cell r="AH2229">
            <v>0</v>
          </cell>
          <cell r="AI2229">
            <v>0</v>
          </cell>
          <cell r="AJ2229">
            <v>0</v>
          </cell>
          <cell r="AK2229">
            <v>0</v>
          </cell>
          <cell r="AQ2229" t="str">
            <v>JUAN</v>
          </cell>
          <cell r="AR2229" t="str">
            <v>CARLOS</v>
          </cell>
          <cell r="AS2229" t="str">
            <v>VASQUEZ</v>
          </cell>
          <cell r="AT2229" t="str">
            <v>VERGARA</v>
          </cell>
          <cell r="AU2229" t="str">
            <v>CC</v>
          </cell>
          <cell r="AV2229" t="str">
            <v>88234252</v>
          </cell>
          <cell r="AW2229" t="str">
            <v>ELIZABETH BAYONA ARTEAGA</v>
          </cell>
          <cell r="AX2229" t="str">
            <v>CABARICO VARGAS JUAN MANUEL</v>
          </cell>
          <cell r="AY2229">
            <v>0</v>
          </cell>
          <cell r="AZ2229">
            <v>0</v>
          </cell>
          <cell r="BA2229">
            <v>0</v>
          </cell>
          <cell r="BB2229" t="str">
            <v>NO</v>
          </cell>
          <cell r="BC2229" t="str">
            <v xml:space="preserve">836 </v>
          </cell>
          <cell r="BD2229" t="str">
            <v>1184595</v>
          </cell>
          <cell r="BE2229" t="str">
            <v>09/08/2022</v>
          </cell>
          <cell r="BF2229" t="str">
            <v>NO</v>
          </cell>
          <cell r="BH2229" t="str">
            <v>25/08/2022</v>
          </cell>
          <cell r="BI2229">
            <v>54096</v>
          </cell>
        </row>
        <row r="2230">
          <cell r="A2230" t="str">
            <v>900471992-NA2944</v>
          </cell>
          <cell r="B2230">
            <v>29419</v>
          </cell>
          <cell r="C2230" t="str">
            <v>CCF050</v>
          </cell>
          <cell r="D2230" t="str">
            <v>NEUROALIADOS MEDICINA ESPECIALIZADA S.A.S.</v>
          </cell>
          <cell r="E2230" t="str">
            <v>900471992</v>
          </cell>
          <cell r="F2230" t="str">
            <v>540010211501</v>
          </cell>
          <cell r="G2230" t="str">
            <v>EVENTO PBS</v>
          </cell>
          <cell r="H2230">
            <v>1523825</v>
          </cell>
          <cell r="I2230" t="str">
            <v>NA2944</v>
          </cell>
          <cell r="J2230" t="str">
            <v>RADICADA</v>
          </cell>
          <cell r="K2230" t="str">
            <v>26/07/2022</v>
          </cell>
          <cell r="L2230" t="str">
            <v>02/08/2022</v>
          </cell>
          <cell r="M2230" t="str">
            <v>06/06/2022</v>
          </cell>
          <cell r="N2230">
            <v>264000</v>
          </cell>
          <cell r="O2230">
            <v>35</v>
          </cell>
          <cell r="P2230" t="str">
            <v>35.HOSPITALIZACION DOMICILIARIA</v>
          </cell>
          <cell r="S2230">
            <v>0</v>
          </cell>
          <cell r="T2230" t="str">
            <v>03/08/2022</v>
          </cell>
          <cell r="U2230" t="str">
            <v>24/08/2022</v>
          </cell>
          <cell r="V2230">
            <v>21</v>
          </cell>
          <cell r="W2230">
            <v>14</v>
          </cell>
          <cell r="X2230">
            <v>0</v>
          </cell>
          <cell r="Y2230">
            <v>0</v>
          </cell>
          <cell r="Z2230">
            <v>0</v>
          </cell>
          <cell r="AE2230" t="str">
            <v>CCF050-025-2022</v>
          </cell>
          <cell r="AF2230" t="str">
            <v>NO</v>
          </cell>
          <cell r="AG2230" t="str">
            <v>NO</v>
          </cell>
          <cell r="AH2230">
            <v>0</v>
          </cell>
          <cell r="AI2230">
            <v>0</v>
          </cell>
          <cell r="AJ2230">
            <v>0</v>
          </cell>
          <cell r="AK2230">
            <v>0</v>
          </cell>
          <cell r="AQ2230" t="str">
            <v>JUAN</v>
          </cell>
          <cell r="AR2230" t="str">
            <v>CARLOS</v>
          </cell>
          <cell r="AS2230" t="str">
            <v>VASQUEZ</v>
          </cell>
          <cell r="AT2230" t="str">
            <v>VERGARA</v>
          </cell>
          <cell r="AU2230" t="str">
            <v>CC</v>
          </cell>
          <cell r="AV2230" t="str">
            <v>88234252</v>
          </cell>
          <cell r="AW2230" t="str">
            <v>ELIZABETH BAYONA ARTEAGA</v>
          </cell>
          <cell r="AX2230" t="str">
            <v>CABARICO VARGAS JUAN MANUEL</v>
          </cell>
          <cell r="AY2230">
            <v>0</v>
          </cell>
          <cell r="AZ2230">
            <v>0</v>
          </cell>
          <cell r="BA2230">
            <v>0</v>
          </cell>
          <cell r="BB2230" t="str">
            <v>NO</v>
          </cell>
          <cell r="BC2230" t="str">
            <v xml:space="preserve">836 </v>
          </cell>
          <cell r="BD2230" t="str">
            <v>1184594</v>
          </cell>
          <cell r="BE2230" t="str">
            <v>09/08/2022</v>
          </cell>
          <cell r="BF2230" t="str">
            <v>NO</v>
          </cell>
          <cell r="BH2230" t="str">
            <v>25/08/2022</v>
          </cell>
          <cell r="BI2230">
            <v>258720</v>
          </cell>
        </row>
        <row r="2231">
          <cell r="A2231" t="str">
            <v>900471992-NA2943</v>
          </cell>
          <cell r="B2231">
            <v>29419</v>
          </cell>
          <cell r="C2231" t="str">
            <v>CCF050</v>
          </cell>
          <cell r="D2231" t="str">
            <v>NEUROALIADOS MEDICINA ESPECIALIZADA S.A.S.</v>
          </cell>
          <cell r="E2231" t="str">
            <v>900471992</v>
          </cell>
          <cell r="F2231" t="str">
            <v>540010211501</v>
          </cell>
          <cell r="G2231" t="str">
            <v>EVENTO PBS</v>
          </cell>
          <cell r="H2231">
            <v>1523824</v>
          </cell>
          <cell r="I2231" t="str">
            <v>NA2943</v>
          </cell>
          <cell r="J2231" t="str">
            <v>RADICADA</v>
          </cell>
          <cell r="K2231" t="str">
            <v>26/07/2022</v>
          </cell>
          <cell r="L2231" t="str">
            <v>02/08/2022</v>
          </cell>
          <cell r="M2231" t="str">
            <v>06/06/2022</v>
          </cell>
          <cell r="N2231">
            <v>330000</v>
          </cell>
          <cell r="O2231">
            <v>35</v>
          </cell>
          <cell r="P2231" t="str">
            <v>35.HOSPITALIZACION DOMICILIARIA</v>
          </cell>
          <cell r="S2231">
            <v>0</v>
          </cell>
          <cell r="T2231" t="str">
            <v>03/08/2022</v>
          </cell>
          <cell r="U2231" t="str">
            <v>24/08/2022</v>
          </cell>
          <cell r="V2231">
            <v>21</v>
          </cell>
          <cell r="W2231">
            <v>14</v>
          </cell>
          <cell r="X2231">
            <v>0</v>
          </cell>
          <cell r="Y2231">
            <v>0</v>
          </cell>
          <cell r="Z2231">
            <v>0</v>
          </cell>
          <cell r="AE2231" t="str">
            <v>CCF050-025-2022</v>
          </cell>
          <cell r="AF2231" t="str">
            <v>NO</v>
          </cell>
          <cell r="AG2231" t="str">
            <v>NO</v>
          </cell>
          <cell r="AH2231">
            <v>0</v>
          </cell>
          <cell r="AI2231">
            <v>0</v>
          </cell>
          <cell r="AJ2231">
            <v>0</v>
          </cell>
          <cell r="AK2231">
            <v>0</v>
          </cell>
          <cell r="AQ2231" t="str">
            <v>JUAN</v>
          </cell>
          <cell r="AR2231" t="str">
            <v>CARLOS</v>
          </cell>
          <cell r="AS2231" t="str">
            <v>VASQUEZ</v>
          </cell>
          <cell r="AT2231" t="str">
            <v>VERGARA</v>
          </cell>
          <cell r="AU2231" t="str">
            <v>CC</v>
          </cell>
          <cell r="AV2231" t="str">
            <v>88234252</v>
          </cell>
          <cell r="AW2231" t="str">
            <v>ELIZABETH BAYONA ARTEAGA</v>
          </cell>
          <cell r="AX2231" t="str">
            <v>CABARICO VARGAS JUAN MANUEL</v>
          </cell>
          <cell r="AY2231">
            <v>0</v>
          </cell>
          <cell r="AZ2231">
            <v>0</v>
          </cell>
          <cell r="BA2231">
            <v>0</v>
          </cell>
          <cell r="BB2231" t="str">
            <v>NO</v>
          </cell>
          <cell r="BC2231" t="str">
            <v xml:space="preserve">836 </v>
          </cell>
          <cell r="BD2231" t="str">
            <v>1184593</v>
          </cell>
          <cell r="BE2231" t="str">
            <v>10/08/2022</v>
          </cell>
          <cell r="BF2231" t="str">
            <v>NO</v>
          </cell>
          <cell r="BH2231" t="str">
            <v>25/08/2022</v>
          </cell>
          <cell r="BI2231">
            <v>323400</v>
          </cell>
        </row>
        <row r="2232">
          <cell r="A2232" t="str">
            <v>900471992-NA2942</v>
          </cell>
          <cell r="B2232">
            <v>29419</v>
          </cell>
          <cell r="C2232" t="str">
            <v>CCF050</v>
          </cell>
          <cell r="D2232" t="str">
            <v>NEUROALIADOS MEDICINA ESPECIALIZADA S.A.S.</v>
          </cell>
          <cell r="E2232" t="str">
            <v>900471992</v>
          </cell>
          <cell r="F2232" t="str">
            <v>540010211501</v>
          </cell>
          <cell r="G2232" t="str">
            <v>EVENTO PBS</v>
          </cell>
          <cell r="H2232">
            <v>1523823</v>
          </cell>
          <cell r="I2232" t="str">
            <v>NA2942</v>
          </cell>
          <cell r="J2232" t="str">
            <v>RADICADA</v>
          </cell>
          <cell r="K2232" t="str">
            <v>26/07/2022</v>
          </cell>
          <cell r="L2232" t="str">
            <v>02/08/2022</v>
          </cell>
          <cell r="M2232" t="str">
            <v>06/06/2022</v>
          </cell>
          <cell r="N2232">
            <v>264000</v>
          </cell>
          <cell r="O2232">
            <v>35</v>
          </cell>
          <cell r="P2232" t="str">
            <v>35.HOSPITALIZACION DOMICILIARIA</v>
          </cell>
          <cell r="S2232">
            <v>0</v>
          </cell>
          <cell r="T2232" t="str">
            <v>03/08/2022</v>
          </cell>
          <cell r="U2232" t="str">
            <v>24/08/2022</v>
          </cell>
          <cell r="V2232">
            <v>21</v>
          </cell>
          <cell r="W2232">
            <v>14</v>
          </cell>
          <cell r="X2232">
            <v>0</v>
          </cell>
          <cell r="Y2232">
            <v>0</v>
          </cell>
          <cell r="Z2232">
            <v>0</v>
          </cell>
          <cell r="AE2232" t="str">
            <v>CCF050-025-2022</v>
          </cell>
          <cell r="AF2232" t="str">
            <v>NO</v>
          </cell>
          <cell r="AG2232" t="str">
            <v>NO</v>
          </cell>
          <cell r="AH2232">
            <v>0</v>
          </cell>
          <cell r="AI2232">
            <v>0</v>
          </cell>
          <cell r="AJ2232">
            <v>0</v>
          </cell>
          <cell r="AK2232">
            <v>0</v>
          </cell>
          <cell r="AQ2232" t="str">
            <v>JOSEFA</v>
          </cell>
          <cell r="AR2232" t="str">
            <v>CECILIA</v>
          </cell>
          <cell r="AS2232" t="str">
            <v>NIÑO</v>
          </cell>
          <cell r="AT2232" t="str">
            <v>DE VEGA</v>
          </cell>
          <cell r="AU2232" t="str">
            <v>CC</v>
          </cell>
          <cell r="AV2232" t="str">
            <v>27841419</v>
          </cell>
          <cell r="AW2232" t="str">
            <v>ELIZABETH BAYONA ARTEAGA</v>
          </cell>
          <cell r="AX2232" t="str">
            <v>CABARICO VARGAS JUAN MANUEL</v>
          </cell>
          <cell r="AY2232">
            <v>0</v>
          </cell>
          <cell r="AZ2232">
            <v>0</v>
          </cell>
          <cell r="BA2232">
            <v>0</v>
          </cell>
          <cell r="BB2232" t="str">
            <v>NO</v>
          </cell>
          <cell r="BC2232" t="str">
            <v xml:space="preserve">836 </v>
          </cell>
          <cell r="BD2232" t="str">
            <v>1184592</v>
          </cell>
          <cell r="BE2232" t="str">
            <v>09/08/2022</v>
          </cell>
          <cell r="BF2232" t="str">
            <v>NO</v>
          </cell>
          <cell r="BH2232" t="str">
            <v>25/08/2022</v>
          </cell>
          <cell r="BI2232">
            <v>258720</v>
          </cell>
        </row>
        <row r="2233">
          <cell r="A2233" t="str">
            <v>900471992-NA2941</v>
          </cell>
          <cell r="B2233">
            <v>29419</v>
          </cell>
          <cell r="C2233" t="str">
            <v>CCF050</v>
          </cell>
          <cell r="D2233" t="str">
            <v>NEUROALIADOS MEDICINA ESPECIALIZADA S.A.S.</v>
          </cell>
          <cell r="E2233" t="str">
            <v>900471992</v>
          </cell>
          <cell r="F2233" t="str">
            <v>540010211501</v>
          </cell>
          <cell r="G2233" t="str">
            <v>EVENTO PBS</v>
          </cell>
          <cell r="H2233">
            <v>1523822</v>
          </cell>
          <cell r="I2233" t="str">
            <v>NA2941</v>
          </cell>
          <cell r="J2233" t="str">
            <v>RADICADA</v>
          </cell>
          <cell r="K2233" t="str">
            <v>26/07/2022</v>
          </cell>
          <cell r="L2233" t="str">
            <v>02/08/2022</v>
          </cell>
          <cell r="M2233" t="str">
            <v>23/06/2022</v>
          </cell>
          <cell r="N2233">
            <v>110400</v>
          </cell>
          <cell r="O2233">
            <v>35</v>
          </cell>
          <cell r="P2233" t="str">
            <v>35.HOSPITALIZACION DOMICILIARIA</v>
          </cell>
          <cell r="S2233">
            <v>0</v>
          </cell>
          <cell r="T2233" t="str">
            <v>03/08/2022</v>
          </cell>
          <cell r="U2233" t="str">
            <v>24/08/2022</v>
          </cell>
          <cell r="V2233">
            <v>21</v>
          </cell>
          <cell r="W2233">
            <v>14</v>
          </cell>
          <cell r="X2233">
            <v>0</v>
          </cell>
          <cell r="Y2233">
            <v>0</v>
          </cell>
          <cell r="Z2233">
            <v>0</v>
          </cell>
          <cell r="AE2233" t="str">
            <v>CCF050-025-2022</v>
          </cell>
          <cell r="AF2233" t="str">
            <v>NO</v>
          </cell>
          <cell r="AG2233" t="str">
            <v>NO</v>
          </cell>
          <cell r="AH2233">
            <v>0</v>
          </cell>
          <cell r="AI2233">
            <v>0</v>
          </cell>
          <cell r="AJ2233">
            <v>0</v>
          </cell>
          <cell r="AK2233">
            <v>0</v>
          </cell>
          <cell r="AQ2233" t="str">
            <v>JORGE</v>
          </cell>
          <cell r="AR2233" t="str">
            <v>IVAN</v>
          </cell>
          <cell r="AS2233" t="str">
            <v>QUINTERO</v>
          </cell>
          <cell r="AT2233" t="str">
            <v>PEÑA</v>
          </cell>
          <cell r="AU2233" t="str">
            <v>CC</v>
          </cell>
          <cell r="AV2233" t="str">
            <v>88245653</v>
          </cell>
          <cell r="AW2233" t="str">
            <v>ELIZABETH BAYONA ARTEAGA</v>
          </cell>
          <cell r="AX2233" t="str">
            <v>CABARICO VARGAS JUAN MANUEL</v>
          </cell>
          <cell r="AY2233">
            <v>0</v>
          </cell>
          <cell r="AZ2233">
            <v>0</v>
          </cell>
          <cell r="BA2233">
            <v>0</v>
          </cell>
          <cell r="BB2233" t="str">
            <v>NO</v>
          </cell>
          <cell r="BC2233" t="str">
            <v xml:space="preserve">836 </v>
          </cell>
          <cell r="BD2233" t="str">
            <v>1184591</v>
          </cell>
          <cell r="BE2233" t="str">
            <v>09/08/2022</v>
          </cell>
          <cell r="BF2233" t="str">
            <v>NO</v>
          </cell>
          <cell r="BH2233" t="str">
            <v>25/08/2022</v>
          </cell>
          <cell r="BI2233">
            <v>108192</v>
          </cell>
        </row>
        <row r="2234">
          <cell r="A2234" t="str">
            <v>900471992-NA2940</v>
          </cell>
          <cell r="B2234">
            <v>29419</v>
          </cell>
          <cell r="C2234" t="str">
            <v>CCF050</v>
          </cell>
          <cell r="D2234" t="str">
            <v>NEUROALIADOS MEDICINA ESPECIALIZADA S.A.S.</v>
          </cell>
          <cell r="E2234" t="str">
            <v>900471992</v>
          </cell>
          <cell r="F2234" t="str">
            <v>540010211501</v>
          </cell>
          <cell r="G2234" t="str">
            <v>EVENTO PBS</v>
          </cell>
          <cell r="H2234">
            <v>1523821</v>
          </cell>
          <cell r="I2234" t="str">
            <v>NA2940</v>
          </cell>
          <cell r="J2234" t="str">
            <v>RADICADA</v>
          </cell>
          <cell r="K2234" t="str">
            <v>26/07/2022</v>
          </cell>
          <cell r="L2234" t="str">
            <v>02/08/2022</v>
          </cell>
          <cell r="M2234" t="str">
            <v>06/06/2022</v>
          </cell>
          <cell r="N2234">
            <v>330000</v>
          </cell>
          <cell r="O2234">
            <v>35</v>
          </cell>
          <cell r="P2234" t="str">
            <v>35.HOSPITALIZACION DOMICILIARIA</v>
          </cell>
          <cell r="S2234">
            <v>0</v>
          </cell>
          <cell r="T2234" t="str">
            <v>03/08/2022</v>
          </cell>
          <cell r="U2234" t="str">
            <v>24/08/2022</v>
          </cell>
          <cell r="V2234">
            <v>21</v>
          </cell>
          <cell r="W2234">
            <v>14</v>
          </cell>
          <cell r="X2234">
            <v>0</v>
          </cell>
          <cell r="Y2234">
            <v>0</v>
          </cell>
          <cell r="Z2234">
            <v>0</v>
          </cell>
          <cell r="AE2234" t="str">
            <v>CCF050-025-2022</v>
          </cell>
          <cell r="AF2234" t="str">
            <v>NO</v>
          </cell>
          <cell r="AG2234" t="str">
            <v>NO</v>
          </cell>
          <cell r="AH2234">
            <v>0</v>
          </cell>
          <cell r="AI2234">
            <v>0</v>
          </cell>
          <cell r="AJ2234">
            <v>0</v>
          </cell>
          <cell r="AK2234">
            <v>0</v>
          </cell>
          <cell r="AQ2234" t="str">
            <v>JORGE</v>
          </cell>
          <cell r="AR2234" t="str">
            <v>IVAN</v>
          </cell>
          <cell r="AS2234" t="str">
            <v>QUINTERO</v>
          </cell>
          <cell r="AT2234" t="str">
            <v>PEÑA</v>
          </cell>
          <cell r="AU2234" t="str">
            <v>CC</v>
          </cell>
          <cell r="AV2234" t="str">
            <v>88245653</v>
          </cell>
          <cell r="AW2234" t="str">
            <v>ELIZABETH BAYONA ARTEAGA</v>
          </cell>
          <cell r="AX2234" t="str">
            <v>CABARICO VARGAS JUAN MANUEL</v>
          </cell>
          <cell r="AY2234">
            <v>0</v>
          </cell>
          <cell r="AZ2234">
            <v>0</v>
          </cell>
          <cell r="BA2234">
            <v>0</v>
          </cell>
          <cell r="BB2234" t="str">
            <v>NO</v>
          </cell>
          <cell r="BC2234" t="str">
            <v xml:space="preserve">836 </v>
          </cell>
          <cell r="BD2234" t="str">
            <v>1184590</v>
          </cell>
          <cell r="BE2234" t="str">
            <v>10/08/2022</v>
          </cell>
          <cell r="BF2234" t="str">
            <v>NO</v>
          </cell>
          <cell r="BH2234" t="str">
            <v>25/08/2022</v>
          </cell>
          <cell r="BI2234">
            <v>323400</v>
          </cell>
        </row>
        <row r="2235">
          <cell r="A2235" t="str">
            <v>900471992-NA2939</v>
          </cell>
          <cell r="B2235">
            <v>29419</v>
          </cell>
          <cell r="C2235" t="str">
            <v>CCF050</v>
          </cell>
          <cell r="D2235" t="str">
            <v>NEUROALIADOS MEDICINA ESPECIALIZADA S.A.S.</v>
          </cell>
          <cell r="E2235" t="str">
            <v>900471992</v>
          </cell>
          <cell r="F2235" t="str">
            <v>540010211501</v>
          </cell>
          <cell r="G2235" t="str">
            <v>EVENTO PBS</v>
          </cell>
          <cell r="H2235">
            <v>1523820</v>
          </cell>
          <cell r="I2235" t="str">
            <v>NA2939</v>
          </cell>
          <cell r="J2235" t="str">
            <v>RADICADA</v>
          </cell>
          <cell r="K2235" t="str">
            <v>26/07/2022</v>
          </cell>
          <cell r="L2235" t="str">
            <v>02/08/2022</v>
          </cell>
          <cell r="M2235" t="str">
            <v>06/06/2022</v>
          </cell>
          <cell r="N2235">
            <v>330000</v>
          </cell>
          <cell r="O2235">
            <v>35</v>
          </cell>
          <cell r="P2235" t="str">
            <v>35.HOSPITALIZACION DOMICILIARIA</v>
          </cell>
          <cell r="S2235">
            <v>0</v>
          </cell>
          <cell r="T2235" t="str">
            <v>03/08/2022</v>
          </cell>
          <cell r="U2235" t="str">
            <v>24/08/2022</v>
          </cell>
          <cell r="V2235">
            <v>21</v>
          </cell>
          <cell r="W2235">
            <v>14</v>
          </cell>
          <cell r="X2235">
            <v>0</v>
          </cell>
          <cell r="Y2235">
            <v>0</v>
          </cell>
          <cell r="Z2235">
            <v>0</v>
          </cell>
          <cell r="AE2235" t="str">
            <v>CCF050-025-2022</v>
          </cell>
          <cell r="AF2235" t="str">
            <v>NO</v>
          </cell>
          <cell r="AG2235" t="str">
            <v>NO</v>
          </cell>
          <cell r="AH2235">
            <v>0</v>
          </cell>
          <cell r="AI2235">
            <v>0</v>
          </cell>
          <cell r="AJ2235">
            <v>0</v>
          </cell>
          <cell r="AK2235">
            <v>0</v>
          </cell>
          <cell r="AQ2235" t="str">
            <v>ITZEL</v>
          </cell>
          <cell r="AR2235" t="str">
            <v>BRILLY</v>
          </cell>
          <cell r="AS2235" t="str">
            <v>REYES</v>
          </cell>
          <cell r="AT2235" t="str">
            <v>ROJAS</v>
          </cell>
          <cell r="AU2235" t="str">
            <v>TI</v>
          </cell>
          <cell r="AV2235" t="str">
            <v>1093786622</v>
          </cell>
          <cell r="AW2235" t="str">
            <v>ELIZABETH BAYONA ARTEAGA</v>
          </cell>
          <cell r="AX2235" t="str">
            <v>CABARICO VARGAS JUAN MANUEL</v>
          </cell>
          <cell r="AY2235">
            <v>0</v>
          </cell>
          <cell r="AZ2235">
            <v>0</v>
          </cell>
          <cell r="BA2235">
            <v>0</v>
          </cell>
          <cell r="BB2235" t="str">
            <v>NO</v>
          </cell>
          <cell r="BC2235" t="str">
            <v xml:space="preserve">836 </v>
          </cell>
          <cell r="BD2235" t="str">
            <v>1184589</v>
          </cell>
          <cell r="BE2235" t="str">
            <v>10/08/2022</v>
          </cell>
          <cell r="BF2235" t="str">
            <v>NO</v>
          </cell>
          <cell r="BH2235" t="str">
            <v>25/08/2022</v>
          </cell>
          <cell r="BI2235">
            <v>323400</v>
          </cell>
        </row>
        <row r="2236">
          <cell r="A2236" t="str">
            <v>900471992-NA2938</v>
          </cell>
          <cell r="B2236">
            <v>29419</v>
          </cell>
          <cell r="C2236" t="str">
            <v>CCF050</v>
          </cell>
          <cell r="D2236" t="str">
            <v>NEUROALIADOS MEDICINA ESPECIALIZADA S.A.S.</v>
          </cell>
          <cell r="E2236" t="str">
            <v>900471992</v>
          </cell>
          <cell r="F2236" t="str">
            <v>540010211501</v>
          </cell>
          <cell r="G2236" t="str">
            <v>EVENTO PBS</v>
          </cell>
          <cell r="H2236">
            <v>1523819</v>
          </cell>
          <cell r="I2236" t="str">
            <v>NA2938</v>
          </cell>
          <cell r="J2236" t="str">
            <v>RADICADA</v>
          </cell>
          <cell r="K2236" t="str">
            <v>26/07/2022</v>
          </cell>
          <cell r="L2236" t="str">
            <v>02/08/2022</v>
          </cell>
          <cell r="M2236" t="str">
            <v>09/06/2022</v>
          </cell>
          <cell r="N2236">
            <v>440000</v>
          </cell>
          <cell r="O2236">
            <v>35</v>
          </cell>
          <cell r="P2236" t="str">
            <v>35.HOSPITALIZACION DOMICILIARIA</v>
          </cell>
          <cell r="S2236">
            <v>0</v>
          </cell>
          <cell r="T2236" t="str">
            <v>03/08/2022</v>
          </cell>
          <cell r="U2236" t="str">
            <v>24/08/2022</v>
          </cell>
          <cell r="V2236">
            <v>21</v>
          </cell>
          <cell r="W2236">
            <v>14</v>
          </cell>
          <cell r="X2236">
            <v>0</v>
          </cell>
          <cell r="Y2236">
            <v>0</v>
          </cell>
          <cell r="Z2236">
            <v>0</v>
          </cell>
          <cell r="AE2236" t="str">
            <v>CCF050-025-2022</v>
          </cell>
          <cell r="AF2236" t="str">
            <v>NO</v>
          </cell>
          <cell r="AG2236" t="str">
            <v>NO</v>
          </cell>
          <cell r="AH2236">
            <v>0</v>
          </cell>
          <cell r="AI2236">
            <v>0</v>
          </cell>
          <cell r="AJ2236">
            <v>0</v>
          </cell>
          <cell r="AK2236">
            <v>0</v>
          </cell>
          <cell r="AQ2236" t="str">
            <v>IRENE</v>
          </cell>
          <cell r="AS2236" t="str">
            <v>GUALDRON</v>
          </cell>
          <cell r="AT2236" t="str">
            <v>PEREZ</v>
          </cell>
          <cell r="AU2236" t="str">
            <v>CC</v>
          </cell>
          <cell r="AV2236" t="str">
            <v>37235373</v>
          </cell>
          <cell r="AW2236" t="str">
            <v>ELIZABETH BAYONA ARTEAGA</v>
          </cell>
          <cell r="AX2236" t="str">
            <v>CABARICO VARGAS JUAN MANUEL</v>
          </cell>
          <cell r="AY2236">
            <v>0</v>
          </cell>
          <cell r="AZ2236">
            <v>0</v>
          </cell>
          <cell r="BA2236">
            <v>0</v>
          </cell>
          <cell r="BB2236" t="str">
            <v>NO</v>
          </cell>
          <cell r="BC2236" t="str">
            <v xml:space="preserve">836 </v>
          </cell>
          <cell r="BD2236" t="str">
            <v>1184588</v>
          </cell>
          <cell r="BE2236" t="str">
            <v>10/08/2022</v>
          </cell>
          <cell r="BF2236" t="str">
            <v>NO</v>
          </cell>
          <cell r="BH2236" t="str">
            <v>25/08/2022</v>
          </cell>
          <cell r="BI2236">
            <v>431200</v>
          </cell>
        </row>
        <row r="2237">
          <cell r="A2237" t="str">
            <v>900471992-NA2937</v>
          </cell>
          <cell r="B2237">
            <v>29419</v>
          </cell>
          <cell r="C2237" t="str">
            <v>CCF050</v>
          </cell>
          <cell r="D2237" t="str">
            <v>NEUROALIADOS MEDICINA ESPECIALIZADA S.A.S.</v>
          </cell>
          <cell r="E2237" t="str">
            <v>900471992</v>
          </cell>
          <cell r="F2237" t="str">
            <v>540010211501</v>
          </cell>
          <cell r="G2237" t="str">
            <v>EVENTO PBS</v>
          </cell>
          <cell r="H2237">
            <v>1523818</v>
          </cell>
          <cell r="I2237" t="str">
            <v>NA2937</v>
          </cell>
          <cell r="J2237" t="str">
            <v>RADICADA</v>
          </cell>
          <cell r="K2237" t="str">
            <v>26/07/2022</v>
          </cell>
          <cell r="L2237" t="str">
            <v>02/08/2022</v>
          </cell>
          <cell r="M2237" t="str">
            <v>10/06/2022</v>
          </cell>
          <cell r="N2237">
            <v>330000</v>
          </cell>
          <cell r="O2237">
            <v>35</v>
          </cell>
          <cell r="P2237" t="str">
            <v>35.HOSPITALIZACION DOMICILIARIA</v>
          </cell>
          <cell r="S2237">
            <v>0</v>
          </cell>
          <cell r="T2237" t="str">
            <v>03/08/2022</v>
          </cell>
          <cell r="U2237" t="str">
            <v>24/08/2022</v>
          </cell>
          <cell r="V2237">
            <v>21</v>
          </cell>
          <cell r="W2237">
            <v>14</v>
          </cell>
          <cell r="X2237">
            <v>0</v>
          </cell>
          <cell r="Y2237">
            <v>0</v>
          </cell>
          <cell r="Z2237">
            <v>0</v>
          </cell>
          <cell r="AE2237" t="str">
            <v>CCF050-025-2022</v>
          </cell>
          <cell r="AF2237" t="str">
            <v>NO</v>
          </cell>
          <cell r="AG2237" t="str">
            <v>NO</v>
          </cell>
          <cell r="AH2237">
            <v>0</v>
          </cell>
          <cell r="AI2237">
            <v>0</v>
          </cell>
          <cell r="AJ2237">
            <v>0</v>
          </cell>
          <cell r="AK2237">
            <v>0</v>
          </cell>
          <cell r="AQ2237" t="str">
            <v>IRENE</v>
          </cell>
          <cell r="AS2237" t="str">
            <v>GUALDRON</v>
          </cell>
          <cell r="AT2237" t="str">
            <v>PEREZ</v>
          </cell>
          <cell r="AU2237" t="str">
            <v>CC</v>
          </cell>
          <cell r="AV2237" t="str">
            <v>37235373</v>
          </cell>
          <cell r="AW2237" t="str">
            <v>ELIZABETH BAYONA ARTEAGA</v>
          </cell>
          <cell r="AX2237" t="str">
            <v>CABARICO VARGAS JUAN MANUEL</v>
          </cell>
          <cell r="AY2237">
            <v>0</v>
          </cell>
          <cell r="AZ2237">
            <v>0</v>
          </cell>
          <cell r="BA2237">
            <v>0</v>
          </cell>
          <cell r="BB2237" t="str">
            <v>NO</v>
          </cell>
          <cell r="BC2237" t="str">
            <v xml:space="preserve">836 </v>
          </cell>
          <cell r="BD2237" t="str">
            <v>1184587</v>
          </cell>
          <cell r="BE2237" t="str">
            <v>10/08/2022</v>
          </cell>
          <cell r="BF2237" t="str">
            <v>NO</v>
          </cell>
          <cell r="BH2237" t="str">
            <v>25/08/2022</v>
          </cell>
          <cell r="BI2237">
            <v>323400</v>
          </cell>
        </row>
        <row r="2238">
          <cell r="A2238" t="str">
            <v>900471992-NA2936</v>
          </cell>
          <cell r="B2238">
            <v>29419</v>
          </cell>
          <cell r="C2238" t="str">
            <v>CCF050</v>
          </cell>
          <cell r="D2238" t="str">
            <v>NEUROALIADOS MEDICINA ESPECIALIZADA S.A.S.</v>
          </cell>
          <cell r="E2238" t="str">
            <v>900471992</v>
          </cell>
          <cell r="F2238" t="str">
            <v>540010211501</v>
          </cell>
          <cell r="G2238" t="str">
            <v>EVENTO PBS</v>
          </cell>
          <cell r="H2238">
            <v>1523817</v>
          </cell>
          <cell r="I2238" t="str">
            <v>NA2936</v>
          </cell>
          <cell r="J2238" t="str">
            <v>RADICADA</v>
          </cell>
          <cell r="K2238" t="str">
            <v>26/07/2022</v>
          </cell>
          <cell r="L2238" t="str">
            <v>02/08/2022</v>
          </cell>
          <cell r="M2238" t="str">
            <v>08/06/2022</v>
          </cell>
          <cell r="N2238">
            <v>264000</v>
          </cell>
          <cell r="O2238">
            <v>35</v>
          </cell>
          <cell r="P2238" t="str">
            <v>35.HOSPITALIZACION DOMICILIARIA</v>
          </cell>
          <cell r="S2238">
            <v>0</v>
          </cell>
          <cell r="T2238" t="str">
            <v>03/08/2022</v>
          </cell>
          <cell r="U2238" t="str">
            <v>24/08/2022</v>
          </cell>
          <cell r="V2238">
            <v>21</v>
          </cell>
          <cell r="W2238">
            <v>14</v>
          </cell>
          <cell r="X2238">
            <v>0</v>
          </cell>
          <cell r="Y2238">
            <v>0</v>
          </cell>
          <cell r="Z2238">
            <v>0</v>
          </cell>
          <cell r="AE2238" t="str">
            <v>CCF050-025-2022</v>
          </cell>
          <cell r="AF2238" t="str">
            <v>NO</v>
          </cell>
          <cell r="AG2238" t="str">
            <v>NO</v>
          </cell>
          <cell r="AH2238">
            <v>0</v>
          </cell>
          <cell r="AI2238">
            <v>0</v>
          </cell>
          <cell r="AJ2238">
            <v>0</v>
          </cell>
          <cell r="AK2238">
            <v>0</v>
          </cell>
          <cell r="AQ2238" t="str">
            <v>HERCILIA</v>
          </cell>
          <cell r="AS2238" t="str">
            <v>CASTELLANOS</v>
          </cell>
          <cell r="AU2238" t="str">
            <v>CC</v>
          </cell>
          <cell r="AV2238" t="str">
            <v>37212796</v>
          </cell>
          <cell r="AW2238" t="str">
            <v>ELIZABETH BAYONA ARTEAGA</v>
          </cell>
          <cell r="AX2238" t="str">
            <v>CABARICO VARGAS JUAN MANUEL</v>
          </cell>
          <cell r="AY2238">
            <v>0</v>
          </cell>
          <cell r="AZ2238">
            <v>0</v>
          </cell>
          <cell r="BA2238">
            <v>0</v>
          </cell>
          <cell r="BB2238" t="str">
            <v>NO</v>
          </cell>
          <cell r="BC2238" t="str">
            <v xml:space="preserve">836 </v>
          </cell>
          <cell r="BD2238" t="str">
            <v>1184586</v>
          </cell>
          <cell r="BE2238" t="str">
            <v>09/08/2022</v>
          </cell>
          <cell r="BF2238" t="str">
            <v>NO</v>
          </cell>
          <cell r="BH2238" t="str">
            <v>25/08/2022</v>
          </cell>
          <cell r="BI2238">
            <v>258720</v>
          </cell>
        </row>
        <row r="2239">
          <cell r="A2239" t="str">
            <v>900471992-NA2935</v>
          </cell>
          <cell r="B2239">
            <v>29419</v>
          </cell>
          <cell r="C2239" t="str">
            <v>CCF050</v>
          </cell>
          <cell r="D2239" t="str">
            <v>NEUROALIADOS MEDICINA ESPECIALIZADA S.A.S.</v>
          </cell>
          <cell r="E2239" t="str">
            <v>900471992</v>
          </cell>
          <cell r="F2239" t="str">
            <v>540010211501</v>
          </cell>
          <cell r="G2239" t="str">
            <v>EVENTO PBS</v>
          </cell>
          <cell r="H2239">
            <v>1523816</v>
          </cell>
          <cell r="I2239" t="str">
            <v>NA2935</v>
          </cell>
          <cell r="J2239" t="str">
            <v>RADICADA</v>
          </cell>
          <cell r="K2239" t="str">
            <v>26/07/2022</v>
          </cell>
          <cell r="L2239" t="str">
            <v>02/08/2022</v>
          </cell>
          <cell r="M2239" t="str">
            <v>09/06/2022</v>
          </cell>
          <cell r="N2239">
            <v>264000</v>
          </cell>
          <cell r="O2239">
            <v>35</v>
          </cell>
          <cell r="P2239" t="str">
            <v>35.HOSPITALIZACION DOMICILIARIA</v>
          </cell>
          <cell r="S2239">
            <v>0</v>
          </cell>
          <cell r="T2239" t="str">
            <v>03/08/2022</v>
          </cell>
          <cell r="U2239" t="str">
            <v>24/08/2022</v>
          </cell>
          <cell r="V2239">
            <v>21</v>
          </cell>
          <cell r="W2239">
            <v>14</v>
          </cell>
          <cell r="X2239">
            <v>0</v>
          </cell>
          <cell r="Y2239">
            <v>0</v>
          </cell>
          <cell r="Z2239">
            <v>0</v>
          </cell>
          <cell r="AE2239" t="str">
            <v>CCF050-025-2022</v>
          </cell>
          <cell r="AF2239" t="str">
            <v>NO</v>
          </cell>
          <cell r="AG2239" t="str">
            <v>NO</v>
          </cell>
          <cell r="AH2239">
            <v>0</v>
          </cell>
          <cell r="AI2239">
            <v>0</v>
          </cell>
          <cell r="AJ2239">
            <v>0</v>
          </cell>
          <cell r="AK2239">
            <v>0</v>
          </cell>
          <cell r="AQ2239" t="str">
            <v>HERCILIA</v>
          </cell>
          <cell r="AS2239" t="str">
            <v>CASTELLANOS</v>
          </cell>
          <cell r="AU2239" t="str">
            <v>CC</v>
          </cell>
          <cell r="AV2239" t="str">
            <v>37212796</v>
          </cell>
          <cell r="AW2239" t="str">
            <v>ELIZABETH BAYONA ARTEAGA</v>
          </cell>
          <cell r="AX2239" t="str">
            <v>CABARICO VARGAS JUAN MANUEL</v>
          </cell>
          <cell r="AY2239">
            <v>0</v>
          </cell>
          <cell r="AZ2239">
            <v>0</v>
          </cell>
          <cell r="BA2239">
            <v>0</v>
          </cell>
          <cell r="BB2239" t="str">
            <v>NO</v>
          </cell>
          <cell r="BC2239" t="str">
            <v xml:space="preserve">836 </v>
          </cell>
          <cell r="BD2239" t="str">
            <v>1184585</v>
          </cell>
          <cell r="BE2239" t="str">
            <v>09/08/2022</v>
          </cell>
          <cell r="BF2239" t="str">
            <v>NO</v>
          </cell>
          <cell r="BH2239" t="str">
            <v>25/08/2022</v>
          </cell>
          <cell r="BI2239">
            <v>258720</v>
          </cell>
        </row>
        <row r="2240">
          <cell r="A2240" t="str">
            <v>900471992-NA2934</v>
          </cell>
          <cell r="B2240">
            <v>29419</v>
          </cell>
          <cell r="C2240" t="str">
            <v>CCF050</v>
          </cell>
          <cell r="D2240" t="str">
            <v>NEUROALIADOS MEDICINA ESPECIALIZADA S.A.S.</v>
          </cell>
          <cell r="E2240" t="str">
            <v>900471992</v>
          </cell>
          <cell r="F2240" t="str">
            <v>540010211501</v>
          </cell>
          <cell r="G2240" t="str">
            <v>EVENTO PBS</v>
          </cell>
          <cell r="H2240">
            <v>1523815</v>
          </cell>
          <cell r="I2240" t="str">
            <v>NA2934</v>
          </cell>
          <cell r="J2240" t="str">
            <v>RADICADA</v>
          </cell>
          <cell r="K2240" t="str">
            <v>26/07/2022</v>
          </cell>
          <cell r="L2240" t="str">
            <v>02/08/2022</v>
          </cell>
          <cell r="M2240" t="str">
            <v>22/06/2022</v>
          </cell>
          <cell r="N2240">
            <v>220000</v>
          </cell>
          <cell r="O2240">
            <v>35</v>
          </cell>
          <cell r="P2240" t="str">
            <v>35.HOSPITALIZACION DOMICILIARIA</v>
          </cell>
          <cell r="S2240">
            <v>0</v>
          </cell>
          <cell r="T2240" t="str">
            <v>03/08/2022</v>
          </cell>
          <cell r="U2240" t="str">
            <v>24/08/2022</v>
          </cell>
          <cell r="V2240">
            <v>21</v>
          </cell>
          <cell r="W2240">
            <v>14</v>
          </cell>
          <cell r="X2240">
            <v>0</v>
          </cell>
          <cell r="Y2240">
            <v>0</v>
          </cell>
          <cell r="Z2240">
            <v>0</v>
          </cell>
          <cell r="AE2240" t="str">
            <v>CCF050-025-2022</v>
          </cell>
          <cell r="AF2240" t="str">
            <v>NO</v>
          </cell>
          <cell r="AG2240" t="str">
            <v>NO</v>
          </cell>
          <cell r="AH2240">
            <v>0</v>
          </cell>
          <cell r="AI2240">
            <v>0</v>
          </cell>
          <cell r="AJ2240">
            <v>0</v>
          </cell>
          <cell r="AK2240">
            <v>0</v>
          </cell>
          <cell r="AQ2240" t="str">
            <v>GONZALO</v>
          </cell>
          <cell r="AS2240" t="str">
            <v>MORENO</v>
          </cell>
          <cell r="AT2240" t="str">
            <v>MENESES</v>
          </cell>
          <cell r="AU2240" t="str">
            <v>CC</v>
          </cell>
          <cell r="AV2240" t="str">
            <v>1948553</v>
          </cell>
          <cell r="AW2240" t="str">
            <v>ELIZABETH BAYONA ARTEAGA</v>
          </cell>
          <cell r="AX2240" t="str">
            <v>BECERRA PABON JOSE GABRIEL</v>
          </cell>
          <cell r="AY2240">
            <v>0</v>
          </cell>
          <cell r="AZ2240">
            <v>0</v>
          </cell>
          <cell r="BA2240">
            <v>0</v>
          </cell>
          <cell r="BB2240" t="str">
            <v>NO</v>
          </cell>
          <cell r="BC2240" t="str">
            <v xml:space="preserve">836 </v>
          </cell>
          <cell r="BD2240" t="str">
            <v>1182057</v>
          </cell>
          <cell r="BE2240" t="str">
            <v>09/08/2022</v>
          </cell>
          <cell r="BF2240" t="str">
            <v>NO</v>
          </cell>
          <cell r="BH2240" t="str">
            <v>19/08/2022</v>
          </cell>
          <cell r="BI2240">
            <v>215600</v>
          </cell>
        </row>
        <row r="2241">
          <cell r="A2241" t="str">
            <v>900471992-NA2933</v>
          </cell>
          <cell r="B2241">
            <v>29419</v>
          </cell>
          <cell r="C2241" t="str">
            <v>CCF050</v>
          </cell>
          <cell r="D2241" t="str">
            <v>NEUROALIADOS MEDICINA ESPECIALIZADA S.A.S.</v>
          </cell>
          <cell r="E2241" t="str">
            <v>900471992</v>
          </cell>
          <cell r="F2241" t="str">
            <v>540010211501</v>
          </cell>
          <cell r="G2241" t="str">
            <v>EVENTO PBS</v>
          </cell>
          <cell r="H2241">
            <v>1523814</v>
          </cell>
          <cell r="I2241" t="str">
            <v>NA2933</v>
          </cell>
          <cell r="J2241" t="str">
            <v>RADICADA</v>
          </cell>
          <cell r="K2241" t="str">
            <v>26/07/2022</v>
          </cell>
          <cell r="L2241" t="str">
            <v>02/08/2022</v>
          </cell>
          <cell r="M2241" t="str">
            <v>06/06/2022</v>
          </cell>
          <cell r="N2241">
            <v>176000</v>
          </cell>
          <cell r="O2241">
            <v>35</v>
          </cell>
          <cell r="P2241" t="str">
            <v>35.HOSPITALIZACION DOMICILIARIA</v>
          </cell>
          <cell r="S2241">
            <v>0</v>
          </cell>
          <cell r="T2241" t="str">
            <v>03/08/2022</v>
          </cell>
          <cell r="U2241" t="str">
            <v>24/08/2022</v>
          </cell>
          <cell r="V2241">
            <v>21</v>
          </cell>
          <cell r="W2241">
            <v>14</v>
          </cell>
          <cell r="X2241">
            <v>0</v>
          </cell>
          <cell r="Y2241">
            <v>0</v>
          </cell>
          <cell r="Z2241">
            <v>0</v>
          </cell>
          <cell r="AE2241" t="str">
            <v>CCF050-025-2022</v>
          </cell>
          <cell r="AF2241" t="str">
            <v>NO</v>
          </cell>
          <cell r="AG2241" t="str">
            <v>NO</v>
          </cell>
          <cell r="AH2241">
            <v>0</v>
          </cell>
          <cell r="AI2241">
            <v>0</v>
          </cell>
          <cell r="AJ2241">
            <v>0</v>
          </cell>
          <cell r="AK2241">
            <v>0</v>
          </cell>
          <cell r="AQ2241" t="str">
            <v>GONZALO</v>
          </cell>
          <cell r="AS2241" t="str">
            <v>MORENO</v>
          </cell>
          <cell r="AT2241" t="str">
            <v>MENESES</v>
          </cell>
          <cell r="AU2241" t="str">
            <v>CC</v>
          </cell>
          <cell r="AV2241" t="str">
            <v>1948553</v>
          </cell>
          <cell r="AW2241" t="str">
            <v>ELIZABETH BAYONA ARTEAGA</v>
          </cell>
          <cell r="AX2241" t="str">
            <v>BECERRA PABON JOSE GABRIEL</v>
          </cell>
          <cell r="AY2241">
            <v>0</v>
          </cell>
          <cell r="AZ2241">
            <v>0</v>
          </cell>
          <cell r="BA2241">
            <v>0</v>
          </cell>
          <cell r="BB2241" t="str">
            <v>NO</v>
          </cell>
          <cell r="BC2241" t="str">
            <v xml:space="preserve">836 </v>
          </cell>
          <cell r="BD2241" t="str">
            <v>1182056</v>
          </cell>
          <cell r="BE2241" t="str">
            <v>09/08/2022</v>
          </cell>
          <cell r="BF2241" t="str">
            <v>NO</v>
          </cell>
          <cell r="BH2241" t="str">
            <v>19/08/2022</v>
          </cell>
          <cell r="BI2241">
            <v>172480</v>
          </cell>
        </row>
        <row r="2242">
          <cell r="A2242" t="str">
            <v>900471992-NA2932</v>
          </cell>
          <cell r="B2242">
            <v>29419</v>
          </cell>
          <cell r="C2242" t="str">
            <v>CCF050</v>
          </cell>
          <cell r="D2242" t="str">
            <v>NEUROALIADOS MEDICINA ESPECIALIZADA S.A.S.</v>
          </cell>
          <cell r="E2242" t="str">
            <v>900471992</v>
          </cell>
          <cell r="F2242" t="str">
            <v>540010211501</v>
          </cell>
          <cell r="G2242" t="str">
            <v>EVENTO PBS</v>
          </cell>
          <cell r="H2242">
            <v>1523813</v>
          </cell>
          <cell r="I2242" t="str">
            <v>NA2932</v>
          </cell>
          <cell r="J2242" t="str">
            <v>RADICADA</v>
          </cell>
          <cell r="K2242" t="str">
            <v>26/07/2022</v>
          </cell>
          <cell r="L2242" t="str">
            <v>02/08/2022</v>
          </cell>
          <cell r="M2242" t="str">
            <v>06/06/2022</v>
          </cell>
          <cell r="N2242">
            <v>264000</v>
          </cell>
          <cell r="O2242">
            <v>35</v>
          </cell>
          <cell r="P2242" t="str">
            <v>35.HOSPITALIZACION DOMICILIARIA</v>
          </cell>
          <cell r="S2242">
            <v>0</v>
          </cell>
          <cell r="T2242" t="str">
            <v>03/08/2022</v>
          </cell>
          <cell r="U2242" t="str">
            <v>24/08/2022</v>
          </cell>
          <cell r="V2242">
            <v>21</v>
          </cell>
          <cell r="W2242">
            <v>14</v>
          </cell>
          <cell r="X2242">
            <v>0</v>
          </cell>
          <cell r="Y2242">
            <v>0</v>
          </cell>
          <cell r="Z2242">
            <v>0</v>
          </cell>
          <cell r="AE2242" t="str">
            <v>CCF050-025-2022</v>
          </cell>
          <cell r="AF2242" t="str">
            <v>NO</v>
          </cell>
          <cell r="AG2242" t="str">
            <v>NO</v>
          </cell>
          <cell r="AH2242">
            <v>0</v>
          </cell>
          <cell r="AI2242">
            <v>0</v>
          </cell>
          <cell r="AJ2242">
            <v>0</v>
          </cell>
          <cell r="AK2242">
            <v>0</v>
          </cell>
          <cell r="AQ2242" t="str">
            <v>GENESIS</v>
          </cell>
          <cell r="AS2242" t="str">
            <v>ROJAS</v>
          </cell>
          <cell r="AT2242" t="str">
            <v>NEIRA</v>
          </cell>
          <cell r="AU2242" t="str">
            <v>CC</v>
          </cell>
          <cell r="AV2242" t="str">
            <v>37178299</v>
          </cell>
          <cell r="AW2242" t="str">
            <v>ELIZABETH BAYONA ARTEAGA</v>
          </cell>
          <cell r="AX2242" t="str">
            <v>BECERRA PABON JOSE GABRIEL</v>
          </cell>
          <cell r="AY2242">
            <v>0</v>
          </cell>
          <cell r="AZ2242">
            <v>0</v>
          </cell>
          <cell r="BA2242">
            <v>0</v>
          </cell>
          <cell r="BB2242" t="str">
            <v>NO</v>
          </cell>
          <cell r="BC2242" t="str">
            <v xml:space="preserve">836 </v>
          </cell>
          <cell r="BD2242" t="str">
            <v>1182055</v>
          </cell>
          <cell r="BE2242" t="str">
            <v>09/08/2022</v>
          </cell>
          <cell r="BF2242" t="str">
            <v>NO</v>
          </cell>
          <cell r="BH2242" t="str">
            <v>19/08/2022</v>
          </cell>
          <cell r="BI2242">
            <v>258720</v>
          </cell>
        </row>
        <row r="2243">
          <cell r="A2243" t="str">
            <v>900471992-NA2931</v>
          </cell>
          <cell r="B2243">
            <v>29419</v>
          </cell>
          <cell r="C2243" t="str">
            <v>CCF050</v>
          </cell>
          <cell r="D2243" t="str">
            <v>NEUROALIADOS MEDICINA ESPECIALIZADA S.A.S.</v>
          </cell>
          <cell r="E2243" t="str">
            <v>900471992</v>
          </cell>
          <cell r="F2243" t="str">
            <v>540010211501</v>
          </cell>
          <cell r="G2243" t="str">
            <v>EVENTO PBS</v>
          </cell>
          <cell r="H2243">
            <v>1523812</v>
          </cell>
          <cell r="I2243" t="str">
            <v>NA2931</v>
          </cell>
          <cell r="J2243" t="str">
            <v>RADICADA</v>
          </cell>
          <cell r="K2243" t="str">
            <v>26/07/2022</v>
          </cell>
          <cell r="L2243" t="str">
            <v>02/08/2022</v>
          </cell>
          <cell r="M2243" t="str">
            <v>06/06/2022</v>
          </cell>
          <cell r="N2243">
            <v>176000</v>
          </cell>
          <cell r="O2243">
            <v>35</v>
          </cell>
          <cell r="P2243" t="str">
            <v>35.HOSPITALIZACION DOMICILIARIA</v>
          </cell>
          <cell r="S2243">
            <v>0</v>
          </cell>
          <cell r="T2243" t="str">
            <v>03/08/2022</v>
          </cell>
          <cell r="U2243" t="str">
            <v>24/08/2022</v>
          </cell>
          <cell r="V2243">
            <v>21</v>
          </cell>
          <cell r="W2243">
            <v>14</v>
          </cell>
          <cell r="X2243">
            <v>0</v>
          </cell>
          <cell r="Y2243">
            <v>0</v>
          </cell>
          <cell r="Z2243">
            <v>0</v>
          </cell>
          <cell r="AE2243" t="str">
            <v>CCF050-025-2022</v>
          </cell>
          <cell r="AF2243" t="str">
            <v>NO</v>
          </cell>
          <cell r="AG2243" t="str">
            <v>NO</v>
          </cell>
          <cell r="AH2243">
            <v>0</v>
          </cell>
          <cell r="AI2243">
            <v>0</v>
          </cell>
          <cell r="AJ2243">
            <v>0</v>
          </cell>
          <cell r="AK2243">
            <v>0</v>
          </cell>
          <cell r="AQ2243" t="str">
            <v>GABRIEL</v>
          </cell>
          <cell r="AR2243" t="str">
            <v>DAVID</v>
          </cell>
          <cell r="AS2243" t="str">
            <v>ARCE</v>
          </cell>
          <cell r="AT2243" t="str">
            <v>SANCHEZ</v>
          </cell>
          <cell r="AU2243" t="str">
            <v>CC</v>
          </cell>
          <cell r="AV2243" t="str">
            <v>1093927092</v>
          </cell>
          <cell r="AW2243" t="str">
            <v>ELIZABETH BAYONA ARTEAGA</v>
          </cell>
          <cell r="AX2243" t="str">
            <v>BECERRA PABON JOSE GABRIEL</v>
          </cell>
          <cell r="AY2243">
            <v>0</v>
          </cell>
          <cell r="AZ2243">
            <v>0</v>
          </cell>
          <cell r="BA2243">
            <v>0</v>
          </cell>
          <cell r="BB2243" t="str">
            <v>NO</v>
          </cell>
          <cell r="BC2243" t="str">
            <v xml:space="preserve">836 </v>
          </cell>
          <cell r="BD2243" t="str">
            <v>1182054</v>
          </cell>
          <cell r="BE2243" t="str">
            <v>09/08/2022</v>
          </cell>
          <cell r="BF2243" t="str">
            <v>NO</v>
          </cell>
          <cell r="BH2243" t="str">
            <v>19/08/2022</v>
          </cell>
          <cell r="BI2243">
            <v>172480</v>
          </cell>
        </row>
        <row r="2244">
          <cell r="A2244" t="str">
            <v>900471992-NA2930</v>
          </cell>
          <cell r="B2244">
            <v>29419</v>
          </cell>
          <cell r="C2244" t="str">
            <v>CCF050</v>
          </cell>
          <cell r="D2244" t="str">
            <v>NEUROALIADOS MEDICINA ESPECIALIZADA S.A.S.</v>
          </cell>
          <cell r="E2244" t="str">
            <v>900471992</v>
          </cell>
          <cell r="F2244" t="str">
            <v>540010211501</v>
          </cell>
          <cell r="G2244" t="str">
            <v>EVENTO PBS</v>
          </cell>
          <cell r="H2244">
            <v>1523811</v>
          </cell>
          <cell r="I2244" t="str">
            <v>NA2930</v>
          </cell>
          <cell r="J2244" t="str">
            <v>RADICADA</v>
          </cell>
          <cell r="K2244" t="str">
            <v>26/07/2022</v>
          </cell>
          <cell r="L2244" t="str">
            <v>02/08/2022</v>
          </cell>
          <cell r="M2244" t="str">
            <v>06/06/2022</v>
          </cell>
          <cell r="N2244">
            <v>176000</v>
          </cell>
          <cell r="O2244">
            <v>35</v>
          </cell>
          <cell r="P2244" t="str">
            <v>35.HOSPITALIZACION DOMICILIARIA</v>
          </cell>
          <cell r="S2244">
            <v>0</v>
          </cell>
          <cell r="T2244" t="str">
            <v>03/08/2022</v>
          </cell>
          <cell r="U2244" t="str">
            <v>24/08/2022</v>
          </cell>
          <cell r="V2244">
            <v>21</v>
          </cell>
          <cell r="W2244">
            <v>14</v>
          </cell>
          <cell r="X2244">
            <v>0</v>
          </cell>
          <cell r="Y2244">
            <v>0</v>
          </cell>
          <cell r="Z2244">
            <v>0</v>
          </cell>
          <cell r="AE2244" t="str">
            <v>CCF050-025-2022</v>
          </cell>
          <cell r="AF2244" t="str">
            <v>NO</v>
          </cell>
          <cell r="AG2244" t="str">
            <v>NO</v>
          </cell>
          <cell r="AH2244">
            <v>0</v>
          </cell>
          <cell r="AI2244">
            <v>0</v>
          </cell>
          <cell r="AJ2244">
            <v>0</v>
          </cell>
          <cell r="AK2244">
            <v>0</v>
          </cell>
          <cell r="AQ2244" t="str">
            <v>GABRIEL</v>
          </cell>
          <cell r="AR2244" t="str">
            <v>DAVID</v>
          </cell>
          <cell r="AS2244" t="str">
            <v>ARCE</v>
          </cell>
          <cell r="AT2244" t="str">
            <v>SANCHEZ</v>
          </cell>
          <cell r="AU2244" t="str">
            <v>CC</v>
          </cell>
          <cell r="AV2244" t="str">
            <v>1093927092</v>
          </cell>
          <cell r="AW2244" t="str">
            <v>ELIZABETH BAYONA ARTEAGA</v>
          </cell>
          <cell r="AX2244" t="str">
            <v>BECERRA PABON JOSE GABRIEL</v>
          </cell>
          <cell r="AY2244">
            <v>0</v>
          </cell>
          <cell r="AZ2244">
            <v>0</v>
          </cell>
          <cell r="BA2244">
            <v>0</v>
          </cell>
          <cell r="BB2244" t="str">
            <v>NO</v>
          </cell>
          <cell r="BC2244" t="str">
            <v xml:space="preserve">836 </v>
          </cell>
          <cell r="BD2244" t="str">
            <v>1182053</v>
          </cell>
          <cell r="BE2244" t="str">
            <v>09/08/2022</v>
          </cell>
          <cell r="BF2244" t="str">
            <v>NO</v>
          </cell>
          <cell r="BH2244" t="str">
            <v>19/08/2022</v>
          </cell>
          <cell r="BI2244">
            <v>172480</v>
          </cell>
        </row>
        <row r="2245">
          <cell r="A2245" t="str">
            <v>900471992-NA2929</v>
          </cell>
          <cell r="B2245">
            <v>29419</v>
          </cell>
          <cell r="C2245" t="str">
            <v>CCF050</v>
          </cell>
          <cell r="D2245" t="str">
            <v>NEUROALIADOS MEDICINA ESPECIALIZADA S.A.S.</v>
          </cell>
          <cell r="E2245" t="str">
            <v>900471992</v>
          </cell>
          <cell r="F2245" t="str">
            <v>540010211501</v>
          </cell>
          <cell r="G2245" t="str">
            <v>EVENTO PBS</v>
          </cell>
          <cell r="H2245">
            <v>1523810</v>
          </cell>
          <cell r="I2245" t="str">
            <v>NA2929</v>
          </cell>
          <cell r="J2245" t="str">
            <v>RADICADA</v>
          </cell>
          <cell r="K2245" t="str">
            <v>26/07/2022</v>
          </cell>
          <cell r="L2245" t="str">
            <v>02/08/2022</v>
          </cell>
          <cell r="M2245" t="str">
            <v>06/06/2022</v>
          </cell>
          <cell r="N2245">
            <v>220000</v>
          </cell>
          <cell r="O2245">
            <v>35</v>
          </cell>
          <cell r="P2245" t="str">
            <v>35.HOSPITALIZACION DOMICILIARIA</v>
          </cell>
          <cell r="S2245">
            <v>0</v>
          </cell>
          <cell r="T2245" t="str">
            <v>03/08/2022</v>
          </cell>
          <cell r="U2245" t="str">
            <v>24/08/2022</v>
          </cell>
          <cell r="V2245">
            <v>21</v>
          </cell>
          <cell r="W2245">
            <v>14</v>
          </cell>
          <cell r="X2245">
            <v>0</v>
          </cell>
          <cell r="Y2245">
            <v>0</v>
          </cell>
          <cell r="Z2245">
            <v>0</v>
          </cell>
          <cell r="AE2245" t="str">
            <v>CCF050-025-2022</v>
          </cell>
          <cell r="AF2245" t="str">
            <v>NO</v>
          </cell>
          <cell r="AG2245" t="str">
            <v>NO</v>
          </cell>
          <cell r="AH2245">
            <v>0</v>
          </cell>
          <cell r="AI2245">
            <v>0</v>
          </cell>
          <cell r="AJ2245">
            <v>0</v>
          </cell>
          <cell r="AK2245">
            <v>0</v>
          </cell>
          <cell r="AQ2245" t="str">
            <v>CLARA</v>
          </cell>
          <cell r="AR2245" t="str">
            <v>MARIA</v>
          </cell>
          <cell r="AS2245" t="str">
            <v>RAMIREZ</v>
          </cell>
          <cell r="AT2245" t="str">
            <v>ORTEGA</v>
          </cell>
          <cell r="AU2245" t="str">
            <v>CC</v>
          </cell>
          <cell r="AV2245" t="str">
            <v>27660292</v>
          </cell>
          <cell r="AW2245" t="str">
            <v>ELIZABETH BAYONA ARTEAGA</v>
          </cell>
          <cell r="AX2245" t="str">
            <v>BECERRA PABON JOSE GABRIEL</v>
          </cell>
          <cell r="AY2245">
            <v>0</v>
          </cell>
          <cell r="AZ2245">
            <v>0</v>
          </cell>
          <cell r="BA2245">
            <v>0</v>
          </cell>
          <cell r="BB2245" t="str">
            <v>NO</v>
          </cell>
          <cell r="BC2245" t="str">
            <v xml:space="preserve">836 </v>
          </cell>
          <cell r="BD2245" t="str">
            <v>1182052</v>
          </cell>
          <cell r="BE2245" t="str">
            <v>09/08/2022</v>
          </cell>
          <cell r="BF2245" t="str">
            <v>NO</v>
          </cell>
          <cell r="BH2245" t="str">
            <v>19/08/2022</v>
          </cell>
          <cell r="BI2245">
            <v>215600</v>
          </cell>
        </row>
        <row r="2246">
          <cell r="A2246" t="str">
            <v>900471992-NA2928</v>
          </cell>
          <cell r="B2246">
            <v>29419</v>
          </cell>
          <cell r="C2246" t="str">
            <v>CCF050</v>
          </cell>
          <cell r="D2246" t="str">
            <v>NEUROALIADOS MEDICINA ESPECIALIZADA S.A.S.</v>
          </cell>
          <cell r="E2246" t="str">
            <v>900471992</v>
          </cell>
          <cell r="F2246" t="str">
            <v>540010211501</v>
          </cell>
          <cell r="G2246" t="str">
            <v>EVENTO PBS</v>
          </cell>
          <cell r="H2246">
            <v>1523809</v>
          </cell>
          <cell r="I2246" t="str">
            <v>NA2928</v>
          </cell>
          <cell r="J2246" t="str">
            <v>RADICADA</v>
          </cell>
          <cell r="K2246" t="str">
            <v>26/07/2022</v>
          </cell>
          <cell r="L2246" t="str">
            <v>02/08/2022</v>
          </cell>
          <cell r="M2246" t="str">
            <v>06/06/2022</v>
          </cell>
          <cell r="N2246">
            <v>220000</v>
          </cell>
          <cell r="O2246">
            <v>35</v>
          </cell>
          <cell r="P2246" t="str">
            <v>35.HOSPITALIZACION DOMICILIARIA</v>
          </cell>
          <cell r="S2246">
            <v>0</v>
          </cell>
          <cell r="T2246" t="str">
            <v>03/08/2022</v>
          </cell>
          <cell r="U2246" t="str">
            <v>24/08/2022</v>
          </cell>
          <cell r="V2246">
            <v>21</v>
          </cell>
          <cell r="W2246">
            <v>14</v>
          </cell>
          <cell r="X2246">
            <v>0</v>
          </cell>
          <cell r="Y2246">
            <v>0</v>
          </cell>
          <cell r="Z2246">
            <v>0</v>
          </cell>
          <cell r="AE2246" t="str">
            <v>CCF050-025-2022</v>
          </cell>
          <cell r="AF2246" t="str">
            <v>NO</v>
          </cell>
          <cell r="AG2246" t="str">
            <v>NO</v>
          </cell>
          <cell r="AH2246">
            <v>0</v>
          </cell>
          <cell r="AI2246">
            <v>0</v>
          </cell>
          <cell r="AJ2246">
            <v>0</v>
          </cell>
          <cell r="AK2246">
            <v>0</v>
          </cell>
          <cell r="AQ2246" t="str">
            <v>CLARA</v>
          </cell>
          <cell r="AR2246" t="str">
            <v>MARIA</v>
          </cell>
          <cell r="AS2246" t="str">
            <v>RAMIREZ</v>
          </cell>
          <cell r="AT2246" t="str">
            <v>ORTEGA</v>
          </cell>
          <cell r="AU2246" t="str">
            <v>CC</v>
          </cell>
          <cell r="AV2246" t="str">
            <v>27660292</v>
          </cell>
          <cell r="AW2246" t="str">
            <v>ELIZABETH BAYONA ARTEAGA</v>
          </cell>
          <cell r="AX2246" t="str">
            <v>BECERRA PABON JOSE GABRIEL</v>
          </cell>
          <cell r="AY2246">
            <v>0</v>
          </cell>
          <cell r="AZ2246">
            <v>0</v>
          </cell>
          <cell r="BA2246">
            <v>0</v>
          </cell>
          <cell r="BB2246" t="str">
            <v>NO</v>
          </cell>
          <cell r="BC2246" t="str">
            <v xml:space="preserve">836 </v>
          </cell>
          <cell r="BD2246" t="str">
            <v>1182051</v>
          </cell>
          <cell r="BE2246" t="str">
            <v>09/08/2022</v>
          </cell>
          <cell r="BF2246" t="str">
            <v>NO</v>
          </cell>
          <cell r="BH2246" t="str">
            <v>19/08/2022</v>
          </cell>
          <cell r="BI2246">
            <v>215600</v>
          </cell>
        </row>
        <row r="2247">
          <cell r="A2247" t="str">
            <v>900471992-NA2927</v>
          </cell>
          <cell r="B2247">
            <v>29419</v>
          </cell>
          <cell r="C2247" t="str">
            <v>CCF050</v>
          </cell>
          <cell r="D2247" t="str">
            <v>NEUROALIADOS MEDICINA ESPECIALIZADA S.A.S.</v>
          </cell>
          <cell r="E2247" t="str">
            <v>900471992</v>
          </cell>
          <cell r="F2247" t="str">
            <v>540010211501</v>
          </cell>
          <cell r="G2247" t="str">
            <v>EVENTO PBS</v>
          </cell>
          <cell r="H2247">
            <v>1523808</v>
          </cell>
          <cell r="I2247" t="str">
            <v>NA2927</v>
          </cell>
          <cell r="J2247" t="str">
            <v>RADICADA</v>
          </cell>
          <cell r="K2247" t="str">
            <v>26/07/2022</v>
          </cell>
          <cell r="L2247" t="str">
            <v>02/08/2022</v>
          </cell>
          <cell r="M2247" t="str">
            <v>09/06/2022</v>
          </cell>
          <cell r="N2247">
            <v>220000</v>
          </cell>
          <cell r="O2247">
            <v>35</v>
          </cell>
          <cell r="P2247" t="str">
            <v>35.HOSPITALIZACION DOMICILIARIA</v>
          </cell>
          <cell r="S2247">
            <v>0</v>
          </cell>
          <cell r="T2247" t="str">
            <v>03/08/2022</v>
          </cell>
          <cell r="U2247" t="str">
            <v>24/08/2022</v>
          </cell>
          <cell r="V2247">
            <v>21</v>
          </cell>
          <cell r="W2247">
            <v>14</v>
          </cell>
          <cell r="X2247">
            <v>0</v>
          </cell>
          <cell r="Y2247">
            <v>0</v>
          </cell>
          <cell r="Z2247">
            <v>0</v>
          </cell>
          <cell r="AE2247" t="str">
            <v>CCF050-025-2022</v>
          </cell>
          <cell r="AF2247" t="str">
            <v>NO</v>
          </cell>
          <cell r="AG2247" t="str">
            <v>NO</v>
          </cell>
          <cell r="AH2247">
            <v>0</v>
          </cell>
          <cell r="AI2247">
            <v>0</v>
          </cell>
          <cell r="AJ2247">
            <v>0</v>
          </cell>
          <cell r="AK2247">
            <v>0</v>
          </cell>
          <cell r="AQ2247" t="str">
            <v>AGUSTIN</v>
          </cell>
          <cell r="AS2247" t="str">
            <v>ORTEGA</v>
          </cell>
          <cell r="AT2247" t="str">
            <v>RODRIGUEZ</v>
          </cell>
          <cell r="AU2247" t="str">
            <v>CC</v>
          </cell>
          <cell r="AV2247" t="str">
            <v>13224829</v>
          </cell>
          <cell r="AW2247" t="str">
            <v>ELIZABETH BAYONA ARTEAGA</v>
          </cell>
          <cell r="AX2247" t="str">
            <v>BECERRA PABON JOSE GABRIEL</v>
          </cell>
          <cell r="AY2247">
            <v>0</v>
          </cell>
          <cell r="AZ2247">
            <v>0</v>
          </cell>
          <cell r="BA2247">
            <v>0</v>
          </cell>
          <cell r="BB2247" t="str">
            <v>NO</v>
          </cell>
          <cell r="BC2247" t="str">
            <v xml:space="preserve">836 </v>
          </cell>
          <cell r="BD2247" t="str">
            <v>1182050</v>
          </cell>
          <cell r="BE2247" t="str">
            <v>09/08/2022</v>
          </cell>
          <cell r="BF2247" t="str">
            <v>NO</v>
          </cell>
          <cell r="BH2247" t="str">
            <v>19/08/2022</v>
          </cell>
          <cell r="BI2247">
            <v>215600</v>
          </cell>
        </row>
        <row r="2248">
          <cell r="A2248" t="str">
            <v>900471992-NA2926</v>
          </cell>
          <cell r="B2248">
            <v>29419</v>
          </cell>
          <cell r="C2248" t="str">
            <v>CCF050</v>
          </cell>
          <cell r="D2248" t="str">
            <v>NEUROALIADOS MEDICINA ESPECIALIZADA S.A.S.</v>
          </cell>
          <cell r="E2248" t="str">
            <v>900471992</v>
          </cell>
          <cell r="F2248" t="str">
            <v>540010211501</v>
          </cell>
          <cell r="G2248" t="str">
            <v>EVENTO PBS</v>
          </cell>
          <cell r="H2248">
            <v>1523807</v>
          </cell>
          <cell r="I2248" t="str">
            <v>NA2926</v>
          </cell>
          <cell r="J2248" t="str">
            <v>RADICADA</v>
          </cell>
          <cell r="K2248" t="str">
            <v>27/07/2022</v>
          </cell>
          <cell r="L2248" t="str">
            <v>02/08/2022</v>
          </cell>
          <cell r="M2248" t="str">
            <v>30/06/2022</v>
          </cell>
          <cell r="N2248">
            <v>28600</v>
          </cell>
          <cell r="O2248">
            <v>35</v>
          </cell>
          <cell r="P2248" t="str">
            <v>35.HOSPITALIZACION DOMICILIARIA</v>
          </cell>
          <cell r="S2248">
            <v>0</v>
          </cell>
          <cell r="T2248" t="str">
            <v>03/08/2022</v>
          </cell>
          <cell r="U2248" t="str">
            <v>24/08/2022</v>
          </cell>
          <cell r="V2248">
            <v>21</v>
          </cell>
          <cell r="W2248">
            <v>14</v>
          </cell>
          <cell r="X2248">
            <v>0</v>
          </cell>
          <cell r="Y2248">
            <v>0</v>
          </cell>
          <cell r="Z2248">
            <v>0</v>
          </cell>
          <cell r="AE2248" t="str">
            <v>CCF050-025-2022</v>
          </cell>
          <cell r="AF2248" t="str">
            <v>NO</v>
          </cell>
          <cell r="AG2248" t="str">
            <v>NO</v>
          </cell>
          <cell r="AH2248">
            <v>0</v>
          </cell>
          <cell r="AI2248">
            <v>0</v>
          </cell>
          <cell r="AJ2248">
            <v>0</v>
          </cell>
          <cell r="AK2248">
            <v>0</v>
          </cell>
          <cell r="AQ2248" t="str">
            <v>JOSEFA</v>
          </cell>
          <cell r="AR2248" t="str">
            <v>CECILIA</v>
          </cell>
          <cell r="AS2248" t="str">
            <v>NIÑO</v>
          </cell>
          <cell r="AT2248" t="str">
            <v>DE VEGA</v>
          </cell>
          <cell r="AU2248" t="str">
            <v>CC</v>
          </cell>
          <cell r="AV2248" t="str">
            <v>27841419</v>
          </cell>
          <cell r="AW2248" t="str">
            <v>ELIZABETH BAYONA ARTEAGA</v>
          </cell>
          <cell r="AX2248" t="str">
            <v>BECERRA PABON JOSE GABRIEL</v>
          </cell>
          <cell r="AY2248">
            <v>0</v>
          </cell>
          <cell r="AZ2248">
            <v>0</v>
          </cell>
          <cell r="BA2248">
            <v>0</v>
          </cell>
          <cell r="BB2248" t="str">
            <v>NO</v>
          </cell>
          <cell r="BC2248" t="str">
            <v xml:space="preserve">836 </v>
          </cell>
          <cell r="BD2248" t="str">
            <v>1182049</v>
          </cell>
          <cell r="BE2248" t="str">
            <v>04/08/2022</v>
          </cell>
          <cell r="BF2248" t="str">
            <v>NO</v>
          </cell>
          <cell r="BH2248" t="str">
            <v>19/08/2022</v>
          </cell>
          <cell r="BI2248">
            <v>28028</v>
          </cell>
        </row>
        <row r="2249">
          <cell r="A2249" t="str">
            <v>900471992-NA2925</v>
          </cell>
          <cell r="B2249">
            <v>29419</v>
          </cell>
          <cell r="C2249" t="str">
            <v>CCF050</v>
          </cell>
          <cell r="D2249" t="str">
            <v>NEUROALIADOS MEDICINA ESPECIALIZADA S.A.S.</v>
          </cell>
          <cell r="E2249" t="str">
            <v>900471992</v>
          </cell>
          <cell r="F2249" t="str">
            <v>540010211501</v>
          </cell>
          <cell r="G2249" t="str">
            <v>EVENTO PBS</v>
          </cell>
          <cell r="H2249">
            <v>1523806</v>
          </cell>
          <cell r="I2249" t="str">
            <v>NA2925</v>
          </cell>
          <cell r="J2249" t="str">
            <v>RADICADA</v>
          </cell>
          <cell r="K2249" t="str">
            <v>26/07/2022</v>
          </cell>
          <cell r="L2249" t="str">
            <v>02/08/2022</v>
          </cell>
          <cell r="M2249" t="str">
            <v>30/06/2022</v>
          </cell>
          <cell r="N2249">
            <v>28600</v>
          </cell>
          <cell r="O2249">
            <v>35</v>
          </cell>
          <cell r="P2249" t="str">
            <v>35.HOSPITALIZACION DOMICILIARIA</v>
          </cell>
          <cell r="S2249">
            <v>0</v>
          </cell>
          <cell r="T2249" t="str">
            <v>03/08/2022</v>
          </cell>
          <cell r="U2249" t="str">
            <v>24/08/2022</v>
          </cell>
          <cell r="V2249">
            <v>21</v>
          </cell>
          <cell r="W2249">
            <v>14</v>
          </cell>
          <cell r="X2249">
            <v>0</v>
          </cell>
          <cell r="Y2249">
            <v>0</v>
          </cell>
          <cell r="Z2249">
            <v>0</v>
          </cell>
          <cell r="AE2249" t="str">
            <v>CCF050-025-2022</v>
          </cell>
          <cell r="AF2249" t="str">
            <v>NO</v>
          </cell>
          <cell r="AG2249" t="str">
            <v>NO</v>
          </cell>
          <cell r="AH2249">
            <v>0</v>
          </cell>
          <cell r="AI2249">
            <v>0</v>
          </cell>
          <cell r="AJ2249">
            <v>0</v>
          </cell>
          <cell r="AK2249">
            <v>0</v>
          </cell>
          <cell r="AQ2249" t="str">
            <v>MARIA</v>
          </cell>
          <cell r="AR2249" t="str">
            <v>CAMILA</v>
          </cell>
          <cell r="AS2249" t="str">
            <v>ROJAS</v>
          </cell>
          <cell r="AT2249" t="str">
            <v>GONZALEZ</v>
          </cell>
          <cell r="AU2249" t="str">
            <v>CC</v>
          </cell>
          <cell r="AV2249" t="str">
            <v>1193545478</v>
          </cell>
          <cell r="AW2249" t="str">
            <v>ELIZABETH BAYONA ARTEAGA</v>
          </cell>
          <cell r="AX2249" t="str">
            <v>BECERRA PABON JOSE GABRIEL</v>
          </cell>
          <cell r="AY2249">
            <v>0</v>
          </cell>
          <cell r="AZ2249">
            <v>0</v>
          </cell>
          <cell r="BA2249">
            <v>0</v>
          </cell>
          <cell r="BB2249" t="str">
            <v>NO</v>
          </cell>
          <cell r="BC2249" t="str">
            <v xml:space="preserve">836 </v>
          </cell>
          <cell r="BD2249" t="str">
            <v>1182048</v>
          </cell>
          <cell r="BE2249" t="str">
            <v>04/08/2022</v>
          </cell>
          <cell r="BF2249" t="str">
            <v>NO</v>
          </cell>
          <cell r="BH2249" t="str">
            <v>19/08/2022</v>
          </cell>
          <cell r="BI2249">
            <v>28028</v>
          </cell>
        </row>
        <row r="2250">
          <cell r="A2250" t="str">
            <v>900471992-NA2924</v>
          </cell>
          <cell r="B2250">
            <v>29419</v>
          </cell>
          <cell r="C2250" t="str">
            <v>CCF050</v>
          </cell>
          <cell r="D2250" t="str">
            <v>NEUROALIADOS MEDICINA ESPECIALIZADA S.A.S.</v>
          </cell>
          <cell r="E2250" t="str">
            <v>900471992</v>
          </cell>
          <cell r="F2250" t="str">
            <v>540010211501</v>
          </cell>
          <cell r="G2250" t="str">
            <v>EVENTO PBS</v>
          </cell>
          <cell r="H2250">
            <v>1523805</v>
          </cell>
          <cell r="I2250" t="str">
            <v>NA2924</v>
          </cell>
          <cell r="J2250" t="str">
            <v>RADICADA</v>
          </cell>
          <cell r="K2250" t="str">
            <v>26/07/2022</v>
          </cell>
          <cell r="L2250" t="str">
            <v>02/08/2022</v>
          </cell>
          <cell r="M2250" t="str">
            <v>30/06/2022</v>
          </cell>
          <cell r="N2250">
            <v>28600</v>
          </cell>
          <cell r="O2250">
            <v>35</v>
          </cell>
          <cell r="P2250" t="str">
            <v>35.HOSPITALIZACION DOMICILIARIA</v>
          </cell>
          <cell r="S2250">
            <v>0</v>
          </cell>
          <cell r="T2250" t="str">
            <v>03/08/2022</v>
          </cell>
          <cell r="U2250" t="str">
            <v>24/08/2022</v>
          </cell>
          <cell r="V2250">
            <v>21</v>
          </cell>
          <cell r="W2250">
            <v>14</v>
          </cell>
          <cell r="X2250">
            <v>0</v>
          </cell>
          <cell r="Y2250">
            <v>0</v>
          </cell>
          <cell r="Z2250">
            <v>0</v>
          </cell>
          <cell r="AE2250" t="str">
            <v>CCF050-025-2022</v>
          </cell>
          <cell r="AF2250" t="str">
            <v>NO</v>
          </cell>
          <cell r="AG2250" t="str">
            <v>NO</v>
          </cell>
          <cell r="AH2250">
            <v>0</v>
          </cell>
          <cell r="AI2250">
            <v>0</v>
          </cell>
          <cell r="AJ2250">
            <v>0</v>
          </cell>
          <cell r="AK2250">
            <v>0</v>
          </cell>
          <cell r="AQ2250" t="str">
            <v>VICTOR</v>
          </cell>
          <cell r="AR2250" t="str">
            <v>JULIO</v>
          </cell>
          <cell r="AS2250" t="str">
            <v>RODRIGUEZ</v>
          </cell>
          <cell r="AT2250" t="str">
            <v>VELASQUEZ</v>
          </cell>
          <cell r="AU2250" t="str">
            <v>CC</v>
          </cell>
          <cell r="AV2250" t="str">
            <v>1005044518</v>
          </cell>
          <cell r="AW2250" t="str">
            <v>ELIZABETH BAYONA ARTEAGA</v>
          </cell>
          <cell r="AX2250" t="str">
            <v>BECERRA PABON JOSE GABRIEL</v>
          </cell>
          <cell r="AY2250">
            <v>0</v>
          </cell>
          <cell r="AZ2250">
            <v>0</v>
          </cell>
          <cell r="BA2250">
            <v>0</v>
          </cell>
          <cell r="BB2250" t="str">
            <v>NO</v>
          </cell>
          <cell r="BC2250" t="str">
            <v xml:space="preserve">836 </v>
          </cell>
          <cell r="BD2250" t="str">
            <v>1182047</v>
          </cell>
          <cell r="BE2250" t="str">
            <v>04/08/2022</v>
          </cell>
          <cell r="BF2250" t="str">
            <v>NO</v>
          </cell>
          <cell r="BH2250" t="str">
            <v>19/08/2022</v>
          </cell>
          <cell r="BI2250">
            <v>28028</v>
          </cell>
        </row>
        <row r="2251">
          <cell r="A2251" t="str">
            <v>900471992-NA2923</v>
          </cell>
          <cell r="B2251">
            <v>29419</v>
          </cell>
          <cell r="C2251" t="str">
            <v>CCF050</v>
          </cell>
          <cell r="D2251" t="str">
            <v>NEUROALIADOS MEDICINA ESPECIALIZADA S.A.S.</v>
          </cell>
          <cell r="E2251" t="str">
            <v>900471992</v>
          </cell>
          <cell r="F2251" t="str">
            <v>540010211501</v>
          </cell>
          <cell r="G2251" t="str">
            <v>EVENTO PBS</v>
          </cell>
          <cell r="H2251">
            <v>1523804</v>
          </cell>
          <cell r="I2251" t="str">
            <v>NA2923</v>
          </cell>
          <cell r="J2251" t="str">
            <v>RADICADA</v>
          </cell>
          <cell r="K2251" t="str">
            <v>26/07/2022</v>
          </cell>
          <cell r="L2251" t="str">
            <v>02/08/2022</v>
          </cell>
          <cell r="M2251" t="str">
            <v>01/07/2022</v>
          </cell>
          <cell r="N2251">
            <v>28600</v>
          </cell>
          <cell r="O2251">
            <v>35</v>
          </cell>
          <cell r="P2251" t="str">
            <v>35.HOSPITALIZACION DOMICILIARIA</v>
          </cell>
          <cell r="S2251">
            <v>0</v>
          </cell>
          <cell r="T2251" t="str">
            <v>03/08/2022</v>
          </cell>
          <cell r="U2251" t="str">
            <v>24/08/2022</v>
          </cell>
          <cell r="V2251">
            <v>21</v>
          </cell>
          <cell r="W2251">
            <v>14</v>
          </cell>
          <cell r="X2251">
            <v>0</v>
          </cell>
          <cell r="Y2251">
            <v>0</v>
          </cell>
          <cell r="Z2251">
            <v>0</v>
          </cell>
          <cell r="AE2251" t="str">
            <v>CCF050-025-2022</v>
          </cell>
          <cell r="AF2251" t="str">
            <v>NO</v>
          </cell>
          <cell r="AG2251" t="str">
            <v>NO</v>
          </cell>
          <cell r="AH2251">
            <v>0</v>
          </cell>
          <cell r="AI2251">
            <v>0</v>
          </cell>
          <cell r="AJ2251">
            <v>0</v>
          </cell>
          <cell r="AK2251">
            <v>0</v>
          </cell>
          <cell r="AQ2251" t="str">
            <v>ADRIAN</v>
          </cell>
          <cell r="AR2251" t="str">
            <v>STIVEN</v>
          </cell>
          <cell r="AS2251" t="str">
            <v>SILVA</v>
          </cell>
          <cell r="AT2251" t="str">
            <v>CORREA</v>
          </cell>
          <cell r="AU2251" t="str">
            <v>TI</v>
          </cell>
          <cell r="AV2251" t="str">
            <v>1094161546</v>
          </cell>
          <cell r="AW2251" t="str">
            <v>ELIZABETH BAYONA ARTEAGA</v>
          </cell>
          <cell r="AX2251" t="str">
            <v>BECERRA PABON JOSE GABRIEL</v>
          </cell>
          <cell r="AY2251">
            <v>0</v>
          </cell>
          <cell r="AZ2251">
            <v>0</v>
          </cell>
          <cell r="BA2251">
            <v>0</v>
          </cell>
          <cell r="BB2251" t="str">
            <v>NO</v>
          </cell>
          <cell r="BC2251" t="str">
            <v xml:space="preserve">836 </v>
          </cell>
          <cell r="BD2251" t="str">
            <v>1182046</v>
          </cell>
          <cell r="BE2251" t="str">
            <v>04/08/2022</v>
          </cell>
          <cell r="BF2251" t="str">
            <v>NO</v>
          </cell>
          <cell r="BH2251" t="str">
            <v>19/08/2022</v>
          </cell>
          <cell r="BI2251">
            <v>28028</v>
          </cell>
        </row>
        <row r="2252">
          <cell r="A2252" t="str">
            <v>900471992-NA2921</v>
          </cell>
          <cell r="B2252">
            <v>29288</v>
          </cell>
          <cell r="C2252" t="str">
            <v>CCF050</v>
          </cell>
          <cell r="D2252" t="str">
            <v>NEUROALIADOS MEDICINA ESPECIALIZADA S.A.S.</v>
          </cell>
          <cell r="E2252" t="str">
            <v>900471992</v>
          </cell>
          <cell r="F2252" t="str">
            <v>540010211501</v>
          </cell>
          <cell r="G2252" t="str">
            <v>EVENTO PBS</v>
          </cell>
          <cell r="H2252">
            <v>1518123</v>
          </cell>
          <cell r="I2252" t="str">
            <v>NA2921</v>
          </cell>
          <cell r="J2252" t="str">
            <v>RADICADA</v>
          </cell>
          <cell r="K2252" t="str">
            <v>13/07/2022</v>
          </cell>
          <cell r="L2252" t="str">
            <v>01/08/2022</v>
          </cell>
          <cell r="M2252" t="str">
            <v>18/06/2022</v>
          </cell>
          <cell r="N2252">
            <v>42000</v>
          </cell>
          <cell r="O2252">
            <v>35</v>
          </cell>
          <cell r="P2252" t="str">
            <v>35.HOSPITALIZACION DOMICILIARIA</v>
          </cell>
          <cell r="S2252">
            <v>0</v>
          </cell>
          <cell r="T2252" t="str">
            <v>04/08/2022</v>
          </cell>
          <cell r="U2252" t="str">
            <v>24/08/2022</v>
          </cell>
          <cell r="V2252">
            <v>20</v>
          </cell>
          <cell r="W2252">
            <v>14</v>
          </cell>
          <cell r="X2252">
            <v>0</v>
          </cell>
          <cell r="Y2252">
            <v>0</v>
          </cell>
          <cell r="Z2252">
            <v>0</v>
          </cell>
          <cell r="AE2252" t="str">
            <v>CCF050-025-2022</v>
          </cell>
          <cell r="AF2252" t="str">
            <v>NO</v>
          </cell>
          <cell r="AG2252" t="str">
            <v>NO</v>
          </cell>
          <cell r="AH2252">
            <v>0</v>
          </cell>
          <cell r="AI2252">
            <v>0</v>
          </cell>
          <cell r="AJ2252">
            <v>0</v>
          </cell>
          <cell r="AK2252">
            <v>0</v>
          </cell>
          <cell r="AQ2252" t="str">
            <v>SILVINO</v>
          </cell>
          <cell r="AS2252" t="str">
            <v>ORTIZ</v>
          </cell>
          <cell r="AT2252" t="str">
            <v>CARRERO</v>
          </cell>
          <cell r="AU2252" t="str">
            <v>CC</v>
          </cell>
          <cell r="AV2252" t="str">
            <v>1967511</v>
          </cell>
          <cell r="AW2252" t="str">
            <v>ELIZABETH BAYONA ARTEAGA</v>
          </cell>
          <cell r="AX2252" t="str">
            <v>VILLARREAL RUBIO BELKYS XIOMARA</v>
          </cell>
          <cell r="AY2252">
            <v>0</v>
          </cell>
          <cell r="AZ2252">
            <v>0</v>
          </cell>
          <cell r="BA2252">
            <v>0</v>
          </cell>
          <cell r="BB2252" t="str">
            <v>NO</v>
          </cell>
          <cell r="BC2252" t="str">
            <v xml:space="preserve">836 </v>
          </cell>
          <cell r="BD2252" t="str">
            <v>1183138</v>
          </cell>
          <cell r="BE2252" t="str">
            <v>11/08/2022</v>
          </cell>
          <cell r="BF2252" t="str">
            <v>NO</v>
          </cell>
          <cell r="BH2252" t="str">
            <v>25/08/2022</v>
          </cell>
          <cell r="BI2252">
            <v>41160</v>
          </cell>
        </row>
        <row r="2253">
          <cell r="A2253" t="str">
            <v>900471992-NA2919</v>
          </cell>
          <cell r="B2253">
            <v>29288</v>
          </cell>
          <cell r="C2253" t="str">
            <v>CCF050</v>
          </cell>
          <cell r="D2253" t="str">
            <v>NEUROALIADOS MEDICINA ESPECIALIZADA S.A.S.</v>
          </cell>
          <cell r="E2253" t="str">
            <v>900471992</v>
          </cell>
          <cell r="F2253" t="str">
            <v>540010211501</v>
          </cell>
          <cell r="G2253" t="str">
            <v>EVENTO PBS</v>
          </cell>
          <cell r="H2253">
            <v>1518122</v>
          </cell>
          <cell r="I2253" t="str">
            <v>NA2919</v>
          </cell>
          <cell r="J2253" t="str">
            <v>RADICADA</v>
          </cell>
          <cell r="K2253" t="str">
            <v>12/07/2022</v>
          </cell>
          <cell r="L2253" t="str">
            <v>01/08/2022</v>
          </cell>
          <cell r="M2253" t="str">
            <v>01/06/2022</v>
          </cell>
          <cell r="N2253">
            <v>5400000</v>
          </cell>
          <cell r="O2253">
            <v>35</v>
          </cell>
          <cell r="P2253" t="str">
            <v>35.HOSPITALIZACION DOMICILIARIA</v>
          </cell>
          <cell r="S2253">
            <v>0</v>
          </cell>
          <cell r="T2253" t="str">
            <v>04/08/2022</v>
          </cell>
          <cell r="U2253" t="str">
            <v>24/08/2022</v>
          </cell>
          <cell r="V2253">
            <v>20</v>
          </cell>
          <cell r="W2253">
            <v>14</v>
          </cell>
          <cell r="X2253">
            <v>0</v>
          </cell>
          <cell r="Y2253">
            <v>0</v>
          </cell>
          <cell r="Z2253">
            <v>0</v>
          </cell>
          <cell r="AE2253" t="str">
            <v>CCF050-025-2022</v>
          </cell>
          <cell r="AF2253" t="str">
            <v>NO</v>
          </cell>
          <cell r="AG2253" t="str">
            <v>NO</v>
          </cell>
          <cell r="AH2253">
            <v>0</v>
          </cell>
          <cell r="AI2253">
            <v>0</v>
          </cell>
          <cell r="AJ2253">
            <v>0</v>
          </cell>
          <cell r="AK2253">
            <v>0</v>
          </cell>
          <cell r="AQ2253" t="str">
            <v>ADRIAN</v>
          </cell>
          <cell r="AR2253" t="str">
            <v>STIVEN</v>
          </cell>
          <cell r="AS2253" t="str">
            <v>SILVA</v>
          </cell>
          <cell r="AT2253" t="str">
            <v>CORREA</v>
          </cell>
          <cell r="AU2253" t="str">
            <v>TI</v>
          </cell>
          <cell r="AV2253" t="str">
            <v>1094161546</v>
          </cell>
          <cell r="AW2253" t="str">
            <v>MYRIAM PARRA LOPEZ</v>
          </cell>
          <cell r="AX2253" t="str">
            <v>BECERRA PABON JOSE GABRIEL</v>
          </cell>
          <cell r="AY2253">
            <v>0</v>
          </cell>
          <cell r="AZ2253">
            <v>0</v>
          </cell>
          <cell r="BA2253">
            <v>0</v>
          </cell>
          <cell r="BB2253" t="str">
            <v>NO</v>
          </cell>
          <cell r="BC2253" t="str">
            <v xml:space="preserve">836 </v>
          </cell>
          <cell r="BD2253" t="str">
            <v>1182030</v>
          </cell>
          <cell r="BE2253" t="str">
            <v>14/08/2022</v>
          </cell>
          <cell r="BF2253" t="str">
            <v>NO</v>
          </cell>
          <cell r="BH2253" t="str">
            <v>19/08/2022</v>
          </cell>
          <cell r="BI2253">
            <v>5292000</v>
          </cell>
        </row>
        <row r="2254">
          <cell r="A2254" t="str">
            <v>900471992-NA2918</v>
          </cell>
          <cell r="B2254">
            <v>29288</v>
          </cell>
          <cell r="C2254" t="str">
            <v>CCF050</v>
          </cell>
          <cell r="D2254" t="str">
            <v>NEUROALIADOS MEDICINA ESPECIALIZADA S.A.S.</v>
          </cell>
          <cell r="E2254" t="str">
            <v>900471992</v>
          </cell>
          <cell r="F2254" t="str">
            <v>540010211501</v>
          </cell>
          <cell r="G2254" t="str">
            <v>EVENTO PBS</v>
          </cell>
          <cell r="H2254">
            <v>1518121</v>
          </cell>
          <cell r="I2254" t="str">
            <v>NA2918</v>
          </cell>
          <cell r="J2254" t="str">
            <v>RADICADA</v>
          </cell>
          <cell r="K2254" t="str">
            <v>12/07/2022</v>
          </cell>
          <cell r="L2254" t="str">
            <v>01/08/2022</v>
          </cell>
          <cell r="M2254" t="str">
            <v>01/06/2022</v>
          </cell>
          <cell r="N2254">
            <v>2700000</v>
          </cell>
          <cell r="O2254">
            <v>35</v>
          </cell>
          <cell r="P2254" t="str">
            <v>35.HOSPITALIZACION DOMICILIARIA</v>
          </cell>
          <cell r="S2254">
            <v>0</v>
          </cell>
          <cell r="T2254" t="str">
            <v>04/08/2022</v>
          </cell>
          <cell r="U2254" t="str">
            <v>24/08/2022</v>
          </cell>
          <cell r="V2254">
            <v>20</v>
          </cell>
          <cell r="W2254">
            <v>14</v>
          </cell>
          <cell r="X2254">
            <v>0</v>
          </cell>
          <cell r="Y2254">
            <v>0</v>
          </cell>
          <cell r="Z2254">
            <v>0</v>
          </cell>
          <cell r="AE2254" t="str">
            <v>CCF050-025-2022</v>
          </cell>
          <cell r="AF2254" t="str">
            <v>NO</v>
          </cell>
          <cell r="AG2254" t="str">
            <v>NO</v>
          </cell>
          <cell r="AH2254">
            <v>0</v>
          </cell>
          <cell r="AI2254">
            <v>0</v>
          </cell>
          <cell r="AJ2254">
            <v>0</v>
          </cell>
          <cell r="AK2254">
            <v>0</v>
          </cell>
          <cell r="AQ2254" t="str">
            <v>MARIA</v>
          </cell>
          <cell r="AR2254" t="str">
            <v>FERNANDA</v>
          </cell>
          <cell r="AS2254" t="str">
            <v>NAVARRO</v>
          </cell>
          <cell r="AT2254" t="str">
            <v>MONSALVE</v>
          </cell>
          <cell r="AU2254" t="str">
            <v>TI</v>
          </cell>
          <cell r="AV2254" t="str">
            <v>1092538633</v>
          </cell>
          <cell r="AW2254" t="str">
            <v>MYRIAM PARRA LOPEZ</v>
          </cell>
          <cell r="AX2254" t="str">
            <v>LUNA PEREZ JUAN MANUEL</v>
          </cell>
          <cell r="AY2254">
            <v>0</v>
          </cell>
          <cell r="AZ2254">
            <v>0</v>
          </cell>
          <cell r="BA2254">
            <v>0</v>
          </cell>
          <cell r="BB2254" t="str">
            <v>NO</v>
          </cell>
          <cell r="BC2254" t="str">
            <v xml:space="preserve">836 </v>
          </cell>
          <cell r="BD2254" t="str">
            <v>1179867</v>
          </cell>
          <cell r="BE2254" t="str">
            <v>14/08/2022</v>
          </cell>
          <cell r="BF2254" t="str">
            <v>NO</v>
          </cell>
          <cell r="BH2254" t="str">
            <v>19/08/2022</v>
          </cell>
          <cell r="BI2254">
            <v>2646000</v>
          </cell>
        </row>
        <row r="2255">
          <cell r="A2255" t="str">
            <v>900471992-NA2917</v>
          </cell>
          <cell r="B2255">
            <v>29288</v>
          </cell>
          <cell r="C2255" t="str">
            <v>CCF050</v>
          </cell>
          <cell r="D2255" t="str">
            <v>NEUROALIADOS MEDICINA ESPECIALIZADA S.A.S.</v>
          </cell>
          <cell r="E2255" t="str">
            <v>900471992</v>
          </cell>
          <cell r="F2255" t="str">
            <v>540010211501</v>
          </cell>
          <cell r="G2255" t="str">
            <v>EVENTO PBS</v>
          </cell>
          <cell r="H2255">
            <v>1518120</v>
          </cell>
          <cell r="I2255" t="str">
            <v>NA2917</v>
          </cell>
          <cell r="J2255" t="str">
            <v>RADICADA</v>
          </cell>
          <cell r="K2255" t="str">
            <v>12/07/2022</v>
          </cell>
          <cell r="L2255" t="str">
            <v>01/08/2022</v>
          </cell>
          <cell r="M2255" t="str">
            <v>01/06/2022</v>
          </cell>
          <cell r="N2255">
            <v>2700000</v>
          </cell>
          <cell r="O2255">
            <v>35</v>
          </cell>
          <cell r="P2255" t="str">
            <v>35.HOSPITALIZACION DOMICILIARIA</v>
          </cell>
          <cell r="S2255">
            <v>0</v>
          </cell>
          <cell r="T2255" t="str">
            <v>04/08/2022</v>
          </cell>
          <cell r="U2255" t="str">
            <v>24/08/2022</v>
          </cell>
          <cell r="V2255">
            <v>20</v>
          </cell>
          <cell r="W2255">
            <v>14</v>
          </cell>
          <cell r="X2255">
            <v>0</v>
          </cell>
          <cell r="Y2255">
            <v>0</v>
          </cell>
          <cell r="Z2255">
            <v>0</v>
          </cell>
          <cell r="AE2255" t="str">
            <v>CCF050-025-2022</v>
          </cell>
          <cell r="AF2255" t="str">
            <v>NO</v>
          </cell>
          <cell r="AG2255" t="str">
            <v>NO</v>
          </cell>
          <cell r="AH2255">
            <v>0</v>
          </cell>
          <cell r="AI2255">
            <v>0</v>
          </cell>
          <cell r="AJ2255">
            <v>0</v>
          </cell>
          <cell r="AK2255">
            <v>0</v>
          </cell>
          <cell r="AQ2255" t="str">
            <v>MARIA</v>
          </cell>
          <cell r="AR2255" t="str">
            <v>CAMILA</v>
          </cell>
          <cell r="AS2255" t="str">
            <v>ROJAS</v>
          </cell>
          <cell r="AT2255" t="str">
            <v>GONZALEZ</v>
          </cell>
          <cell r="AU2255" t="str">
            <v>CC</v>
          </cell>
          <cell r="AV2255" t="str">
            <v>1193545478</v>
          </cell>
          <cell r="AW2255" t="str">
            <v>MYRIAM PARRA LOPEZ</v>
          </cell>
          <cell r="AX2255" t="str">
            <v>LUNA PEREZ JUAN MANUEL</v>
          </cell>
          <cell r="AY2255">
            <v>0</v>
          </cell>
          <cell r="AZ2255">
            <v>0</v>
          </cell>
          <cell r="BA2255">
            <v>0</v>
          </cell>
          <cell r="BB2255" t="str">
            <v>NO</v>
          </cell>
          <cell r="BC2255" t="str">
            <v xml:space="preserve">836 </v>
          </cell>
          <cell r="BD2255" t="str">
            <v>1179866</v>
          </cell>
          <cell r="BE2255" t="str">
            <v>14/08/2022</v>
          </cell>
          <cell r="BF2255" t="str">
            <v>NO</v>
          </cell>
          <cell r="BH2255" t="str">
            <v>19/08/2022</v>
          </cell>
          <cell r="BI2255">
            <v>2646000</v>
          </cell>
        </row>
        <row r="2256">
          <cell r="A2256" t="str">
            <v>900471992-NA2916</v>
          </cell>
          <cell r="B2256">
            <v>29288</v>
          </cell>
          <cell r="C2256" t="str">
            <v>CCF050</v>
          </cell>
          <cell r="D2256" t="str">
            <v>NEUROALIADOS MEDICINA ESPECIALIZADA S.A.S.</v>
          </cell>
          <cell r="E2256" t="str">
            <v>900471992</v>
          </cell>
          <cell r="F2256" t="str">
            <v>540010211501</v>
          </cell>
          <cell r="G2256" t="str">
            <v>EVENTO PBS</v>
          </cell>
          <cell r="H2256">
            <v>1518119</v>
          </cell>
          <cell r="I2256" t="str">
            <v>NA2916</v>
          </cell>
          <cell r="J2256" t="str">
            <v>RADICADA</v>
          </cell>
          <cell r="K2256" t="str">
            <v>12/07/2022</v>
          </cell>
          <cell r="L2256" t="str">
            <v>01/08/2022</v>
          </cell>
          <cell r="M2256" t="str">
            <v>01/06/2022</v>
          </cell>
          <cell r="N2256">
            <v>2700000</v>
          </cell>
          <cell r="O2256">
            <v>35</v>
          </cell>
          <cell r="P2256" t="str">
            <v>35.HOSPITALIZACION DOMICILIARIA</v>
          </cell>
          <cell r="S2256">
            <v>0</v>
          </cell>
          <cell r="T2256" t="str">
            <v>04/08/2022</v>
          </cell>
          <cell r="U2256" t="str">
            <v>24/08/2022</v>
          </cell>
          <cell r="V2256">
            <v>20</v>
          </cell>
          <cell r="W2256">
            <v>14</v>
          </cell>
          <cell r="X2256">
            <v>0</v>
          </cell>
          <cell r="Y2256">
            <v>0</v>
          </cell>
          <cell r="Z2256">
            <v>0</v>
          </cell>
          <cell r="AE2256" t="str">
            <v>CCF050-025-2022</v>
          </cell>
          <cell r="AF2256" t="str">
            <v>NO</v>
          </cell>
          <cell r="AG2256" t="str">
            <v>NO</v>
          </cell>
          <cell r="AH2256">
            <v>0</v>
          </cell>
          <cell r="AI2256">
            <v>0</v>
          </cell>
          <cell r="AJ2256">
            <v>0</v>
          </cell>
          <cell r="AK2256">
            <v>0</v>
          </cell>
          <cell r="AQ2256" t="str">
            <v>HERCILIA</v>
          </cell>
          <cell r="AS2256" t="str">
            <v>CASTELLANOS</v>
          </cell>
          <cell r="AU2256" t="str">
            <v>CC</v>
          </cell>
          <cell r="AV2256" t="str">
            <v>37212796</v>
          </cell>
          <cell r="AW2256" t="str">
            <v>MYRIAM PARRA LOPEZ</v>
          </cell>
          <cell r="AX2256" t="str">
            <v>MALPICA DURAN LILIANA CAROLINA</v>
          </cell>
          <cell r="AY2256">
            <v>0</v>
          </cell>
          <cell r="AZ2256">
            <v>0</v>
          </cell>
          <cell r="BA2256">
            <v>0</v>
          </cell>
          <cell r="BB2256" t="str">
            <v>NO</v>
          </cell>
          <cell r="BC2256" t="str">
            <v xml:space="preserve">836 </v>
          </cell>
          <cell r="BD2256" t="str">
            <v>1183853</v>
          </cell>
          <cell r="BE2256" t="str">
            <v>14/08/2022</v>
          </cell>
          <cell r="BF2256" t="str">
            <v>NO</v>
          </cell>
          <cell r="BH2256" t="str">
            <v>25/08/2022</v>
          </cell>
          <cell r="BI2256">
            <v>2646000</v>
          </cell>
        </row>
        <row r="2257">
          <cell r="A2257" t="str">
            <v>900471992-NA2915</v>
          </cell>
          <cell r="B2257">
            <v>29288</v>
          </cell>
          <cell r="C2257" t="str">
            <v>CCF050</v>
          </cell>
          <cell r="D2257" t="str">
            <v>NEUROALIADOS MEDICINA ESPECIALIZADA S.A.S.</v>
          </cell>
          <cell r="E2257" t="str">
            <v>900471992</v>
          </cell>
          <cell r="F2257" t="str">
            <v>540010211501</v>
          </cell>
          <cell r="G2257" t="str">
            <v>EVENTO PBS</v>
          </cell>
          <cell r="H2257">
            <v>1518118</v>
          </cell>
          <cell r="I2257" t="str">
            <v>NA2915</v>
          </cell>
          <cell r="J2257" t="str">
            <v>RADICADA</v>
          </cell>
          <cell r="K2257" t="str">
            <v>12/07/2022</v>
          </cell>
          <cell r="L2257" t="str">
            <v>01/08/2022</v>
          </cell>
          <cell r="M2257" t="str">
            <v>01/06/2022</v>
          </cell>
          <cell r="N2257">
            <v>2340000</v>
          </cell>
          <cell r="O2257">
            <v>35</v>
          </cell>
          <cell r="P2257" t="str">
            <v>35.HOSPITALIZACION DOMICILIARIA</v>
          </cell>
          <cell r="S2257">
            <v>0</v>
          </cell>
          <cell r="T2257" t="str">
            <v>04/08/2022</v>
          </cell>
          <cell r="U2257" t="str">
            <v>24/08/2022</v>
          </cell>
          <cell r="V2257">
            <v>20</v>
          </cell>
          <cell r="W2257">
            <v>14</v>
          </cell>
          <cell r="X2257">
            <v>0</v>
          </cell>
          <cell r="Y2257">
            <v>0</v>
          </cell>
          <cell r="Z2257">
            <v>0</v>
          </cell>
          <cell r="AE2257" t="str">
            <v>CCF050-025-2022</v>
          </cell>
          <cell r="AF2257" t="str">
            <v>NO</v>
          </cell>
          <cell r="AG2257" t="str">
            <v>NO</v>
          </cell>
          <cell r="AH2257">
            <v>0</v>
          </cell>
          <cell r="AI2257">
            <v>0</v>
          </cell>
          <cell r="AJ2257">
            <v>0</v>
          </cell>
          <cell r="AK2257">
            <v>0</v>
          </cell>
          <cell r="AQ2257" t="str">
            <v>MARIANA</v>
          </cell>
          <cell r="AR2257" t="str">
            <v>SALOME</v>
          </cell>
          <cell r="AS2257" t="str">
            <v>RINCON</v>
          </cell>
          <cell r="AT2257" t="str">
            <v>CALDERON</v>
          </cell>
          <cell r="AU2257" t="str">
            <v>TI</v>
          </cell>
          <cell r="AV2257" t="str">
            <v>1091983816</v>
          </cell>
          <cell r="AW2257" t="str">
            <v>MYRIAM PARRA LOPEZ</v>
          </cell>
          <cell r="AX2257" t="str">
            <v>MALPICA DURAN LILIANA CAROLINA</v>
          </cell>
          <cell r="AY2257">
            <v>0</v>
          </cell>
          <cell r="AZ2257">
            <v>0</v>
          </cell>
          <cell r="BA2257">
            <v>0</v>
          </cell>
          <cell r="BB2257" t="str">
            <v>NO</v>
          </cell>
          <cell r="BC2257" t="str">
            <v xml:space="preserve">836 </v>
          </cell>
          <cell r="BD2257" t="str">
            <v>1183852</v>
          </cell>
          <cell r="BE2257" t="str">
            <v>14/08/2022</v>
          </cell>
          <cell r="BF2257" t="str">
            <v>NO</v>
          </cell>
          <cell r="BH2257" t="str">
            <v>25/08/2022</v>
          </cell>
          <cell r="BI2257">
            <v>2293200</v>
          </cell>
        </row>
        <row r="2258">
          <cell r="A2258" t="str">
            <v>900471992-NA2914</v>
          </cell>
          <cell r="B2258">
            <v>29288</v>
          </cell>
          <cell r="C2258" t="str">
            <v>CCF050</v>
          </cell>
          <cell r="D2258" t="str">
            <v>NEUROALIADOS MEDICINA ESPECIALIZADA S.A.S.</v>
          </cell>
          <cell r="E2258" t="str">
            <v>900471992</v>
          </cell>
          <cell r="F2258" t="str">
            <v>540010211501</v>
          </cell>
          <cell r="G2258" t="str">
            <v>EVENTO PBS</v>
          </cell>
          <cell r="H2258">
            <v>1518117</v>
          </cell>
          <cell r="I2258" t="str">
            <v>NA2914</v>
          </cell>
          <cell r="J2258" t="str">
            <v>RADICADA</v>
          </cell>
          <cell r="K2258" t="str">
            <v>12/07/2022</v>
          </cell>
          <cell r="L2258" t="str">
            <v>01/08/2022</v>
          </cell>
          <cell r="M2258" t="str">
            <v>01/06/2022</v>
          </cell>
          <cell r="N2258">
            <v>1800000</v>
          </cell>
          <cell r="O2258">
            <v>35</v>
          </cell>
          <cell r="P2258" t="str">
            <v>35.HOSPITALIZACION DOMICILIARIA</v>
          </cell>
          <cell r="S2258">
            <v>0</v>
          </cell>
          <cell r="T2258" t="str">
            <v>04/08/2022</v>
          </cell>
          <cell r="U2258" t="str">
            <v>24/08/2022</v>
          </cell>
          <cell r="V2258">
            <v>20</v>
          </cell>
          <cell r="W2258">
            <v>14</v>
          </cell>
          <cell r="X2258">
            <v>0</v>
          </cell>
          <cell r="Y2258">
            <v>0</v>
          </cell>
          <cell r="Z2258">
            <v>0</v>
          </cell>
          <cell r="AE2258" t="str">
            <v>CCF050-025-2022</v>
          </cell>
          <cell r="AF2258" t="str">
            <v>NO</v>
          </cell>
          <cell r="AG2258" t="str">
            <v>NO</v>
          </cell>
          <cell r="AH2258">
            <v>0</v>
          </cell>
          <cell r="AI2258">
            <v>0</v>
          </cell>
          <cell r="AJ2258">
            <v>0</v>
          </cell>
          <cell r="AK2258">
            <v>0</v>
          </cell>
          <cell r="AQ2258" t="str">
            <v>LUZ</v>
          </cell>
          <cell r="AR2258" t="str">
            <v>CRUZ</v>
          </cell>
          <cell r="AS2258" t="str">
            <v>ORTIZ</v>
          </cell>
          <cell r="AT2258" t="str">
            <v>DE FONSECA</v>
          </cell>
          <cell r="AU2258" t="str">
            <v>CC</v>
          </cell>
          <cell r="AV2258" t="str">
            <v>27589375</v>
          </cell>
          <cell r="AW2258" t="str">
            <v>MYRIAM PARRA LOPEZ</v>
          </cell>
          <cell r="AX2258" t="str">
            <v>VALDERRAMA CAJIAO BERTHA ALEXANDRA</v>
          </cell>
          <cell r="AY2258">
            <v>0</v>
          </cell>
          <cell r="AZ2258">
            <v>0</v>
          </cell>
          <cell r="BA2258">
            <v>0</v>
          </cell>
          <cell r="BB2258" t="str">
            <v>NO</v>
          </cell>
          <cell r="BC2258" t="str">
            <v xml:space="preserve">836 </v>
          </cell>
          <cell r="BD2258" t="str">
            <v>1180482</v>
          </cell>
          <cell r="BE2258" t="str">
            <v>14/08/2022</v>
          </cell>
          <cell r="BF2258" t="str">
            <v>NO</v>
          </cell>
          <cell r="BH2258" t="str">
            <v>19/08/2022</v>
          </cell>
          <cell r="BI2258">
            <v>1764000</v>
          </cell>
        </row>
        <row r="2259">
          <cell r="A2259" t="str">
            <v>900471992-NA2913</v>
          </cell>
          <cell r="B2259">
            <v>29288</v>
          </cell>
          <cell r="C2259" t="str">
            <v>CCF050</v>
          </cell>
          <cell r="D2259" t="str">
            <v>NEUROALIADOS MEDICINA ESPECIALIZADA S.A.S.</v>
          </cell>
          <cell r="E2259" t="str">
            <v>900471992</v>
          </cell>
          <cell r="F2259" t="str">
            <v>540010211501</v>
          </cell>
          <cell r="G2259" t="str">
            <v>EVENTO PBS</v>
          </cell>
          <cell r="H2259">
            <v>1518116</v>
          </cell>
          <cell r="I2259" t="str">
            <v>NA2913</v>
          </cell>
          <cell r="J2259" t="str">
            <v>RADICADA</v>
          </cell>
          <cell r="K2259" t="str">
            <v>12/07/2022</v>
          </cell>
          <cell r="L2259" t="str">
            <v>01/08/2022</v>
          </cell>
          <cell r="M2259" t="str">
            <v>01/06/2022</v>
          </cell>
          <cell r="N2259">
            <v>1560000</v>
          </cell>
          <cell r="O2259">
            <v>35</v>
          </cell>
          <cell r="P2259" t="str">
            <v>35.HOSPITALIZACION DOMICILIARIA</v>
          </cell>
          <cell r="S2259">
            <v>0</v>
          </cell>
          <cell r="T2259" t="str">
            <v>04/08/2022</v>
          </cell>
          <cell r="U2259" t="str">
            <v>24/08/2022</v>
          </cell>
          <cell r="V2259">
            <v>20</v>
          </cell>
          <cell r="W2259">
            <v>14</v>
          </cell>
          <cell r="X2259">
            <v>0</v>
          </cell>
          <cell r="Y2259">
            <v>0</v>
          </cell>
          <cell r="Z2259">
            <v>0</v>
          </cell>
          <cell r="AE2259" t="str">
            <v>CCF050-025-2022</v>
          </cell>
          <cell r="AF2259" t="str">
            <v>NO</v>
          </cell>
          <cell r="AG2259" t="str">
            <v>NO</v>
          </cell>
          <cell r="AH2259">
            <v>0</v>
          </cell>
          <cell r="AI2259">
            <v>0</v>
          </cell>
          <cell r="AJ2259">
            <v>0</v>
          </cell>
          <cell r="AK2259">
            <v>0</v>
          </cell>
          <cell r="AQ2259" t="str">
            <v>GONZALO</v>
          </cell>
          <cell r="AS2259" t="str">
            <v>MORENO</v>
          </cell>
          <cell r="AT2259" t="str">
            <v>MENESES</v>
          </cell>
          <cell r="AU2259" t="str">
            <v>CC</v>
          </cell>
          <cell r="AV2259" t="str">
            <v>1948553</v>
          </cell>
          <cell r="AW2259" t="str">
            <v>MYRIAM PARRA LOPEZ</v>
          </cell>
          <cell r="AX2259" t="str">
            <v>VALDERRAMA CAJIAO BERTHA ALEXANDRA</v>
          </cell>
          <cell r="AY2259">
            <v>0</v>
          </cell>
          <cell r="AZ2259">
            <v>0</v>
          </cell>
          <cell r="BA2259">
            <v>0</v>
          </cell>
          <cell r="BB2259" t="str">
            <v>NO</v>
          </cell>
          <cell r="BC2259" t="str">
            <v xml:space="preserve">836 </v>
          </cell>
          <cell r="BD2259" t="str">
            <v>1180481</v>
          </cell>
          <cell r="BE2259" t="str">
            <v>14/08/2022</v>
          </cell>
          <cell r="BF2259" t="str">
            <v>NO</v>
          </cell>
          <cell r="BH2259" t="str">
            <v>19/08/2022</v>
          </cell>
          <cell r="BI2259">
            <v>1528800</v>
          </cell>
        </row>
        <row r="2260">
          <cell r="A2260" t="str">
            <v>900471992-NA2912</v>
          </cell>
          <cell r="B2260">
            <v>29288</v>
          </cell>
          <cell r="C2260" t="str">
            <v>CCF050</v>
          </cell>
          <cell r="D2260" t="str">
            <v>NEUROALIADOS MEDICINA ESPECIALIZADA S.A.S.</v>
          </cell>
          <cell r="E2260" t="str">
            <v>900471992</v>
          </cell>
          <cell r="F2260" t="str">
            <v>540010211501</v>
          </cell>
          <cell r="G2260" t="str">
            <v>EVENTO PBS</v>
          </cell>
          <cell r="H2260">
            <v>1518115</v>
          </cell>
          <cell r="I2260" t="str">
            <v>NA2912</v>
          </cell>
          <cell r="J2260" t="str">
            <v>RADICADA</v>
          </cell>
          <cell r="K2260" t="str">
            <v>12/07/2022</v>
          </cell>
          <cell r="L2260" t="str">
            <v>01/08/2022</v>
          </cell>
          <cell r="M2260" t="str">
            <v>01/06/2022</v>
          </cell>
          <cell r="N2260">
            <v>1560000</v>
          </cell>
          <cell r="O2260">
            <v>35</v>
          </cell>
          <cell r="P2260" t="str">
            <v>35.HOSPITALIZACION DOMICILIARIA</v>
          </cell>
          <cell r="S2260">
            <v>0</v>
          </cell>
          <cell r="T2260" t="str">
            <v>04/08/2022</v>
          </cell>
          <cell r="U2260" t="str">
            <v>24/08/2022</v>
          </cell>
          <cell r="V2260">
            <v>20</v>
          </cell>
          <cell r="W2260">
            <v>14</v>
          </cell>
          <cell r="X2260">
            <v>0</v>
          </cell>
          <cell r="Y2260">
            <v>0</v>
          </cell>
          <cell r="Z2260">
            <v>0</v>
          </cell>
          <cell r="AE2260" t="str">
            <v>CCF050-025-2022</v>
          </cell>
          <cell r="AF2260" t="str">
            <v>NO</v>
          </cell>
          <cell r="AG2260" t="str">
            <v>NO</v>
          </cell>
          <cell r="AH2260">
            <v>0</v>
          </cell>
          <cell r="AI2260">
            <v>0</v>
          </cell>
          <cell r="AJ2260">
            <v>0</v>
          </cell>
          <cell r="AK2260">
            <v>0</v>
          </cell>
          <cell r="AQ2260" t="str">
            <v>GENESIS</v>
          </cell>
          <cell r="AS2260" t="str">
            <v>ROJAS</v>
          </cell>
          <cell r="AT2260" t="str">
            <v>NEIRA</v>
          </cell>
          <cell r="AU2260" t="str">
            <v>CC</v>
          </cell>
          <cell r="AV2260" t="str">
            <v>37178299</v>
          </cell>
          <cell r="AW2260" t="str">
            <v>MYRIAM PARRA LOPEZ</v>
          </cell>
          <cell r="AX2260" t="str">
            <v>DIHOLMAR TORRES REY</v>
          </cell>
          <cell r="AY2260">
            <v>0</v>
          </cell>
          <cell r="AZ2260">
            <v>0</v>
          </cell>
          <cell r="BA2260">
            <v>0</v>
          </cell>
          <cell r="BB2260" t="str">
            <v>NO</v>
          </cell>
          <cell r="BC2260" t="str">
            <v xml:space="preserve">836 </v>
          </cell>
          <cell r="BD2260" t="str">
            <v>1193201</v>
          </cell>
          <cell r="BE2260" t="str">
            <v>14/08/2022</v>
          </cell>
          <cell r="BF2260" t="str">
            <v>NO</v>
          </cell>
          <cell r="BH2260" t="str">
            <v>30/08/2022</v>
          </cell>
          <cell r="BI2260">
            <v>1528800</v>
          </cell>
        </row>
        <row r="2261">
          <cell r="A2261" t="str">
            <v>900471992-NA2911</v>
          </cell>
          <cell r="B2261">
            <v>29288</v>
          </cell>
          <cell r="C2261" t="str">
            <v>CCF050</v>
          </cell>
          <cell r="D2261" t="str">
            <v>NEUROALIADOS MEDICINA ESPECIALIZADA S.A.S.</v>
          </cell>
          <cell r="E2261" t="str">
            <v>900471992</v>
          </cell>
          <cell r="F2261" t="str">
            <v>540010211501</v>
          </cell>
          <cell r="G2261" t="str">
            <v>EVENTO PBS</v>
          </cell>
          <cell r="H2261">
            <v>1518114</v>
          </cell>
          <cell r="I2261" t="str">
            <v>NA2911</v>
          </cell>
          <cell r="J2261" t="str">
            <v>RADICADA</v>
          </cell>
          <cell r="K2261" t="str">
            <v>12/07/2022</v>
          </cell>
          <cell r="L2261" t="str">
            <v>01/08/2022</v>
          </cell>
          <cell r="M2261" t="str">
            <v>01/06/2022</v>
          </cell>
          <cell r="N2261">
            <v>1560000</v>
          </cell>
          <cell r="O2261">
            <v>35</v>
          </cell>
          <cell r="P2261" t="str">
            <v>35.HOSPITALIZACION DOMICILIARIA</v>
          </cell>
          <cell r="S2261">
            <v>0</v>
          </cell>
          <cell r="T2261" t="str">
            <v>04/08/2022</v>
          </cell>
          <cell r="U2261" t="str">
            <v>24/08/2022</v>
          </cell>
          <cell r="V2261">
            <v>20</v>
          </cell>
          <cell r="W2261">
            <v>14</v>
          </cell>
          <cell r="X2261">
            <v>0</v>
          </cell>
          <cell r="Y2261">
            <v>0</v>
          </cell>
          <cell r="Z2261">
            <v>0</v>
          </cell>
          <cell r="AE2261" t="str">
            <v>CCF050-025-2022</v>
          </cell>
          <cell r="AF2261" t="str">
            <v>NO</v>
          </cell>
          <cell r="AG2261" t="str">
            <v>NO</v>
          </cell>
          <cell r="AH2261">
            <v>0</v>
          </cell>
          <cell r="AI2261">
            <v>0</v>
          </cell>
          <cell r="AJ2261">
            <v>0</v>
          </cell>
          <cell r="AK2261">
            <v>0</v>
          </cell>
          <cell r="AQ2261" t="str">
            <v>JULIA</v>
          </cell>
          <cell r="AS2261" t="str">
            <v>MARTINEZ</v>
          </cell>
          <cell r="AT2261" t="str">
            <v>PINEDA</v>
          </cell>
          <cell r="AU2261" t="str">
            <v>CC</v>
          </cell>
          <cell r="AV2261" t="str">
            <v>27556534</v>
          </cell>
          <cell r="AW2261" t="str">
            <v>MYRIAM PARRA LOPEZ</v>
          </cell>
          <cell r="AX2261" t="str">
            <v>DIHOLMAR TORRES REY</v>
          </cell>
          <cell r="AY2261">
            <v>0</v>
          </cell>
          <cell r="AZ2261">
            <v>0</v>
          </cell>
          <cell r="BA2261">
            <v>0</v>
          </cell>
          <cell r="BB2261" t="str">
            <v>NO</v>
          </cell>
          <cell r="BC2261" t="str">
            <v xml:space="preserve">836 </v>
          </cell>
          <cell r="BD2261" t="str">
            <v>1193200</v>
          </cell>
          <cell r="BE2261" t="str">
            <v>14/08/2022</v>
          </cell>
          <cell r="BF2261" t="str">
            <v>NO</v>
          </cell>
          <cell r="BH2261" t="str">
            <v>30/08/2022</v>
          </cell>
          <cell r="BI2261">
            <v>1528800</v>
          </cell>
        </row>
        <row r="2262">
          <cell r="A2262" t="str">
            <v>900471992-NA2910</v>
          </cell>
          <cell r="B2262">
            <v>29288</v>
          </cell>
          <cell r="C2262" t="str">
            <v>CCF050</v>
          </cell>
          <cell r="D2262" t="str">
            <v>NEUROALIADOS MEDICINA ESPECIALIZADA S.A.S.</v>
          </cell>
          <cell r="E2262" t="str">
            <v>900471992</v>
          </cell>
          <cell r="F2262" t="str">
            <v>540010211501</v>
          </cell>
          <cell r="G2262" t="str">
            <v>EVENTO PBS</v>
          </cell>
          <cell r="H2262">
            <v>1518113</v>
          </cell>
          <cell r="I2262" t="str">
            <v>NA2910</v>
          </cell>
          <cell r="J2262" t="str">
            <v>RADICADA</v>
          </cell>
          <cell r="K2262" t="str">
            <v>12/07/2022</v>
          </cell>
          <cell r="L2262" t="str">
            <v>01/08/2022</v>
          </cell>
          <cell r="M2262" t="str">
            <v>01/06/2022</v>
          </cell>
          <cell r="N2262">
            <v>936000</v>
          </cell>
          <cell r="O2262">
            <v>35</v>
          </cell>
          <cell r="P2262" t="str">
            <v>35.HOSPITALIZACION DOMICILIARIA</v>
          </cell>
          <cell r="S2262">
            <v>0</v>
          </cell>
          <cell r="T2262" t="str">
            <v>04/08/2022</v>
          </cell>
          <cell r="U2262" t="str">
            <v>24/08/2022</v>
          </cell>
          <cell r="V2262">
            <v>20</v>
          </cell>
          <cell r="W2262">
            <v>14</v>
          </cell>
          <cell r="X2262">
            <v>0</v>
          </cell>
          <cell r="Y2262">
            <v>0</v>
          </cell>
          <cell r="Z2262">
            <v>0</v>
          </cell>
          <cell r="AE2262" t="str">
            <v>CCF050-025-2022</v>
          </cell>
          <cell r="AF2262" t="str">
            <v>NO</v>
          </cell>
          <cell r="AG2262" t="str">
            <v>NO</v>
          </cell>
          <cell r="AH2262">
            <v>0</v>
          </cell>
          <cell r="AI2262">
            <v>0</v>
          </cell>
          <cell r="AJ2262">
            <v>0</v>
          </cell>
          <cell r="AK2262">
            <v>0</v>
          </cell>
          <cell r="AQ2262" t="str">
            <v>LUISA</v>
          </cell>
          <cell r="AR2262" t="str">
            <v>ELIZABETH</v>
          </cell>
          <cell r="AS2262" t="str">
            <v>LEON</v>
          </cell>
          <cell r="AT2262" t="str">
            <v>LEON</v>
          </cell>
          <cell r="AU2262" t="str">
            <v>CC</v>
          </cell>
          <cell r="AV2262" t="str">
            <v>37273199</v>
          </cell>
          <cell r="AW2262" t="str">
            <v>MYRIAM PARRA LOPEZ</v>
          </cell>
          <cell r="AX2262" t="str">
            <v>SOTO HERNANDEZ LUZ KARIME</v>
          </cell>
          <cell r="AY2262">
            <v>0</v>
          </cell>
          <cell r="AZ2262">
            <v>0</v>
          </cell>
          <cell r="BA2262">
            <v>0</v>
          </cell>
          <cell r="BB2262" t="str">
            <v>NO</v>
          </cell>
          <cell r="BC2262" t="str">
            <v xml:space="preserve">836 </v>
          </cell>
          <cell r="BD2262" t="str">
            <v>1181557</v>
          </cell>
          <cell r="BE2262" t="str">
            <v>14/08/2022</v>
          </cell>
          <cell r="BF2262" t="str">
            <v>NO</v>
          </cell>
          <cell r="BH2262" t="str">
            <v>19/08/2022</v>
          </cell>
          <cell r="BI2262">
            <v>917280</v>
          </cell>
        </row>
        <row r="2263">
          <cell r="A2263" t="str">
            <v>900471992-NA2909</v>
          </cell>
          <cell r="B2263">
            <v>29288</v>
          </cell>
          <cell r="C2263" t="str">
            <v>CCF050</v>
          </cell>
          <cell r="D2263" t="str">
            <v>NEUROALIADOS MEDICINA ESPECIALIZADA S.A.S.</v>
          </cell>
          <cell r="E2263" t="str">
            <v>900471992</v>
          </cell>
          <cell r="F2263" t="str">
            <v>540010211501</v>
          </cell>
          <cell r="G2263" t="str">
            <v>EVENTO PBS</v>
          </cell>
          <cell r="H2263">
            <v>1518112</v>
          </cell>
          <cell r="I2263" t="str">
            <v>NA2909</v>
          </cell>
          <cell r="J2263" t="str">
            <v>RADICADA</v>
          </cell>
          <cell r="K2263" t="str">
            <v>12/07/2022</v>
          </cell>
          <cell r="L2263" t="str">
            <v>01/08/2022</v>
          </cell>
          <cell r="M2263" t="str">
            <v>01/06/2022</v>
          </cell>
          <cell r="N2263">
            <v>936000</v>
          </cell>
          <cell r="O2263">
            <v>35</v>
          </cell>
          <cell r="P2263" t="str">
            <v>35.HOSPITALIZACION DOMICILIARIA</v>
          </cell>
          <cell r="S2263">
            <v>0</v>
          </cell>
          <cell r="T2263" t="str">
            <v>04/08/2022</v>
          </cell>
          <cell r="U2263" t="str">
            <v>24/08/2022</v>
          </cell>
          <cell r="V2263">
            <v>20</v>
          </cell>
          <cell r="W2263">
            <v>14</v>
          </cell>
          <cell r="X2263">
            <v>0</v>
          </cell>
          <cell r="Y2263">
            <v>0</v>
          </cell>
          <cell r="Z2263">
            <v>0</v>
          </cell>
          <cell r="AE2263" t="str">
            <v>CCF050-025-2022</v>
          </cell>
          <cell r="AF2263" t="str">
            <v>NO</v>
          </cell>
          <cell r="AG2263" t="str">
            <v>NO</v>
          </cell>
          <cell r="AH2263">
            <v>0</v>
          </cell>
          <cell r="AI2263">
            <v>0</v>
          </cell>
          <cell r="AJ2263">
            <v>0</v>
          </cell>
          <cell r="AK2263">
            <v>0</v>
          </cell>
          <cell r="AQ2263" t="str">
            <v>JOSEFA</v>
          </cell>
          <cell r="AR2263" t="str">
            <v>CECILIA</v>
          </cell>
          <cell r="AS2263" t="str">
            <v>NIÑO</v>
          </cell>
          <cell r="AT2263" t="str">
            <v>DE VEGA</v>
          </cell>
          <cell r="AU2263" t="str">
            <v>CC</v>
          </cell>
          <cell r="AV2263" t="str">
            <v>27841419</v>
          </cell>
          <cell r="AW2263" t="str">
            <v>MYRIAM PARRA LOPEZ</v>
          </cell>
          <cell r="AX2263" t="str">
            <v>SOTO HERNANDEZ LUZ KARIME</v>
          </cell>
          <cell r="AY2263">
            <v>0</v>
          </cell>
          <cell r="AZ2263">
            <v>0</v>
          </cell>
          <cell r="BA2263">
            <v>0</v>
          </cell>
          <cell r="BB2263" t="str">
            <v>NO</v>
          </cell>
          <cell r="BC2263" t="str">
            <v xml:space="preserve">836 </v>
          </cell>
          <cell r="BD2263" t="str">
            <v>1181556</v>
          </cell>
          <cell r="BE2263" t="str">
            <v>14/08/2022</v>
          </cell>
          <cell r="BF2263" t="str">
            <v>NO</v>
          </cell>
          <cell r="BH2263" t="str">
            <v>19/08/2022</v>
          </cell>
          <cell r="BI2263">
            <v>917280</v>
          </cell>
        </row>
        <row r="2264">
          <cell r="A2264" t="str">
            <v>900471992-NA2908</v>
          </cell>
          <cell r="B2264">
            <v>29288</v>
          </cell>
          <cell r="C2264" t="str">
            <v>CCF050</v>
          </cell>
          <cell r="D2264" t="str">
            <v>NEUROALIADOS MEDICINA ESPECIALIZADA S.A.S.</v>
          </cell>
          <cell r="E2264" t="str">
            <v>900471992</v>
          </cell>
          <cell r="F2264" t="str">
            <v>540010211501</v>
          </cell>
          <cell r="G2264" t="str">
            <v>EVENTO PBS</v>
          </cell>
          <cell r="H2264">
            <v>1518111</v>
          </cell>
          <cell r="I2264" t="str">
            <v>NA2908</v>
          </cell>
          <cell r="J2264" t="str">
            <v>RADICADA</v>
          </cell>
          <cell r="K2264" t="str">
            <v>12/07/2022</v>
          </cell>
          <cell r="L2264" t="str">
            <v>01/08/2022</v>
          </cell>
          <cell r="M2264" t="str">
            <v>01/06/2022</v>
          </cell>
          <cell r="N2264">
            <v>936000</v>
          </cell>
          <cell r="O2264">
            <v>35</v>
          </cell>
          <cell r="P2264" t="str">
            <v>35.HOSPITALIZACION DOMICILIARIA</v>
          </cell>
          <cell r="S2264">
            <v>0</v>
          </cell>
          <cell r="T2264" t="str">
            <v>04/08/2022</v>
          </cell>
          <cell r="U2264" t="str">
            <v>24/08/2022</v>
          </cell>
          <cell r="V2264">
            <v>20</v>
          </cell>
          <cell r="W2264">
            <v>14</v>
          </cell>
          <cell r="X2264">
            <v>0</v>
          </cell>
          <cell r="Y2264">
            <v>0</v>
          </cell>
          <cell r="Z2264">
            <v>0</v>
          </cell>
          <cell r="AE2264" t="str">
            <v>CCF050-025-2022</v>
          </cell>
          <cell r="AF2264" t="str">
            <v>NO</v>
          </cell>
          <cell r="AG2264" t="str">
            <v>NO</v>
          </cell>
          <cell r="AH2264">
            <v>0</v>
          </cell>
          <cell r="AI2264">
            <v>0</v>
          </cell>
          <cell r="AJ2264">
            <v>0</v>
          </cell>
          <cell r="AK2264">
            <v>0</v>
          </cell>
          <cell r="AQ2264" t="str">
            <v>TERESA</v>
          </cell>
          <cell r="AR2264" t="str">
            <v>DE JESUS</v>
          </cell>
          <cell r="AS2264" t="str">
            <v>BARRERA</v>
          </cell>
          <cell r="AT2264" t="str">
            <v>BALLESTEROS</v>
          </cell>
          <cell r="AU2264" t="str">
            <v>CC</v>
          </cell>
          <cell r="AV2264" t="str">
            <v>27747247</v>
          </cell>
          <cell r="AW2264" t="str">
            <v>MYRIAM PARRA LOPEZ</v>
          </cell>
          <cell r="AX2264" t="str">
            <v>BOTELLO MEJÍA DEYSI DAVIANA</v>
          </cell>
          <cell r="AY2264">
            <v>0</v>
          </cell>
          <cell r="AZ2264">
            <v>0</v>
          </cell>
          <cell r="BA2264">
            <v>0</v>
          </cell>
          <cell r="BB2264" t="str">
            <v>NO</v>
          </cell>
          <cell r="BC2264" t="str">
            <v xml:space="preserve">836 </v>
          </cell>
          <cell r="BD2264" t="str">
            <v>1180763</v>
          </cell>
          <cell r="BE2264" t="str">
            <v>14/08/2022</v>
          </cell>
          <cell r="BF2264" t="str">
            <v>NO</v>
          </cell>
          <cell r="BH2264" t="str">
            <v>19/08/2022</v>
          </cell>
          <cell r="BI2264">
            <v>917280</v>
          </cell>
        </row>
        <row r="2265">
          <cell r="A2265" t="str">
            <v>900471992-NA2907</v>
          </cell>
          <cell r="B2265">
            <v>29288</v>
          </cell>
          <cell r="C2265" t="str">
            <v>CCF050</v>
          </cell>
          <cell r="D2265" t="str">
            <v>NEUROALIADOS MEDICINA ESPECIALIZADA S.A.S.</v>
          </cell>
          <cell r="E2265" t="str">
            <v>900471992</v>
          </cell>
          <cell r="F2265" t="str">
            <v>540010211501</v>
          </cell>
          <cell r="G2265" t="str">
            <v>EVENTO PBS</v>
          </cell>
          <cell r="H2265">
            <v>1518110</v>
          </cell>
          <cell r="I2265" t="str">
            <v>NA2907</v>
          </cell>
          <cell r="J2265" t="str">
            <v>RADICADA</v>
          </cell>
          <cell r="K2265" t="str">
            <v>12/07/2022</v>
          </cell>
          <cell r="L2265" t="str">
            <v>01/08/2022</v>
          </cell>
          <cell r="M2265" t="str">
            <v>01/06/2022</v>
          </cell>
          <cell r="N2265">
            <v>936000</v>
          </cell>
          <cell r="O2265">
            <v>35</v>
          </cell>
          <cell r="P2265" t="str">
            <v>35.HOSPITALIZACION DOMICILIARIA</v>
          </cell>
          <cell r="S2265">
            <v>0</v>
          </cell>
          <cell r="T2265" t="str">
            <v>04/08/2022</v>
          </cell>
          <cell r="U2265" t="str">
            <v>24/08/2022</v>
          </cell>
          <cell r="V2265">
            <v>20</v>
          </cell>
          <cell r="W2265">
            <v>14</v>
          </cell>
          <cell r="X2265">
            <v>0</v>
          </cell>
          <cell r="Y2265">
            <v>0</v>
          </cell>
          <cell r="Z2265">
            <v>0</v>
          </cell>
          <cell r="AE2265" t="str">
            <v>CCF050-025-2022</v>
          </cell>
          <cell r="AF2265" t="str">
            <v>NO</v>
          </cell>
          <cell r="AG2265" t="str">
            <v>NO</v>
          </cell>
          <cell r="AH2265">
            <v>0</v>
          </cell>
          <cell r="AI2265">
            <v>0</v>
          </cell>
          <cell r="AJ2265">
            <v>0</v>
          </cell>
          <cell r="AK2265">
            <v>0</v>
          </cell>
          <cell r="AQ2265" t="str">
            <v>MARCO</v>
          </cell>
          <cell r="AR2265" t="str">
            <v>TULIO</v>
          </cell>
          <cell r="AS2265" t="str">
            <v>CONTRERAS</v>
          </cell>
          <cell r="AT2265" t="str">
            <v>MENDOZA</v>
          </cell>
          <cell r="AU2265" t="str">
            <v>CC</v>
          </cell>
          <cell r="AV2265" t="str">
            <v>1917218</v>
          </cell>
          <cell r="AW2265" t="str">
            <v>MYRIAM PARRA LOPEZ</v>
          </cell>
          <cell r="AX2265" t="str">
            <v>BOTELLO MEJÍA DEYSI DAVIANA</v>
          </cell>
          <cell r="AY2265">
            <v>0</v>
          </cell>
          <cell r="AZ2265">
            <v>0</v>
          </cell>
          <cell r="BA2265">
            <v>0</v>
          </cell>
          <cell r="BB2265" t="str">
            <v>NO</v>
          </cell>
          <cell r="BC2265" t="str">
            <v xml:space="preserve">836 </v>
          </cell>
          <cell r="BD2265" t="str">
            <v>1180762</v>
          </cell>
          <cell r="BE2265" t="str">
            <v>14/08/2022</v>
          </cell>
          <cell r="BF2265" t="str">
            <v>NO</v>
          </cell>
          <cell r="BH2265" t="str">
            <v>19/08/2022</v>
          </cell>
          <cell r="BI2265">
            <v>917280</v>
          </cell>
        </row>
        <row r="2266">
          <cell r="A2266" t="str">
            <v>900471992-NA2906</v>
          </cell>
          <cell r="B2266">
            <v>29288</v>
          </cell>
          <cell r="C2266" t="str">
            <v>CCF050</v>
          </cell>
          <cell r="D2266" t="str">
            <v>NEUROALIADOS MEDICINA ESPECIALIZADA S.A.S.</v>
          </cell>
          <cell r="E2266" t="str">
            <v>900471992</v>
          </cell>
          <cell r="F2266" t="str">
            <v>540010211501</v>
          </cell>
          <cell r="G2266" t="str">
            <v>EVENTO PBS</v>
          </cell>
          <cell r="H2266">
            <v>1518109</v>
          </cell>
          <cell r="I2266" t="str">
            <v>NA2906</v>
          </cell>
          <cell r="J2266" t="str">
            <v>RADICADA</v>
          </cell>
          <cell r="K2266" t="str">
            <v>12/07/2022</v>
          </cell>
          <cell r="L2266" t="str">
            <v>01/08/2022</v>
          </cell>
          <cell r="M2266" t="str">
            <v>01/06/2022</v>
          </cell>
          <cell r="N2266">
            <v>936000</v>
          </cell>
          <cell r="O2266">
            <v>35</v>
          </cell>
          <cell r="P2266" t="str">
            <v>35.HOSPITALIZACION DOMICILIARIA</v>
          </cell>
          <cell r="S2266">
            <v>0</v>
          </cell>
          <cell r="T2266" t="str">
            <v>04/08/2022</v>
          </cell>
          <cell r="U2266" t="str">
            <v>24/08/2022</v>
          </cell>
          <cell r="V2266">
            <v>20</v>
          </cell>
          <cell r="W2266">
            <v>14</v>
          </cell>
          <cell r="X2266">
            <v>0</v>
          </cell>
          <cell r="Y2266">
            <v>0</v>
          </cell>
          <cell r="Z2266">
            <v>0</v>
          </cell>
          <cell r="AE2266" t="str">
            <v>CCF050-025-2022</v>
          </cell>
          <cell r="AF2266" t="str">
            <v>NO</v>
          </cell>
          <cell r="AG2266" t="str">
            <v>NO</v>
          </cell>
          <cell r="AH2266">
            <v>0</v>
          </cell>
          <cell r="AI2266">
            <v>0</v>
          </cell>
          <cell r="AJ2266">
            <v>0</v>
          </cell>
          <cell r="AK2266">
            <v>0</v>
          </cell>
          <cell r="AQ2266" t="str">
            <v>JORGE</v>
          </cell>
          <cell r="AR2266" t="str">
            <v>IVAN</v>
          </cell>
          <cell r="AS2266" t="str">
            <v>QUINTERO</v>
          </cell>
          <cell r="AT2266" t="str">
            <v>PEÑA</v>
          </cell>
          <cell r="AU2266" t="str">
            <v>CC</v>
          </cell>
          <cell r="AV2266" t="str">
            <v>88245653</v>
          </cell>
          <cell r="AW2266" t="str">
            <v>MYRIAM PARRA LOPEZ</v>
          </cell>
          <cell r="AX2266" t="str">
            <v>GALVIS MORALES DANIELA ANDREA</v>
          </cell>
          <cell r="AY2266">
            <v>0</v>
          </cell>
          <cell r="AZ2266">
            <v>0</v>
          </cell>
          <cell r="BA2266">
            <v>0</v>
          </cell>
          <cell r="BB2266" t="str">
            <v>NO</v>
          </cell>
          <cell r="BC2266" t="str">
            <v xml:space="preserve">836 </v>
          </cell>
          <cell r="BD2266" t="str">
            <v>1180496</v>
          </cell>
          <cell r="BE2266" t="str">
            <v>14/08/2022</v>
          </cell>
          <cell r="BF2266" t="str">
            <v>NO</v>
          </cell>
          <cell r="BH2266" t="str">
            <v>19/08/2022</v>
          </cell>
          <cell r="BI2266">
            <v>917280</v>
          </cell>
        </row>
        <row r="2267">
          <cell r="A2267" t="str">
            <v>900471992-NA2905</v>
          </cell>
          <cell r="B2267">
            <v>29288</v>
          </cell>
          <cell r="C2267" t="str">
            <v>CCF050</v>
          </cell>
          <cell r="D2267" t="str">
            <v>NEUROALIADOS MEDICINA ESPECIALIZADA S.A.S.</v>
          </cell>
          <cell r="E2267" t="str">
            <v>900471992</v>
          </cell>
          <cell r="F2267" t="str">
            <v>540010211501</v>
          </cell>
          <cell r="G2267" t="str">
            <v>EVENTO PBS</v>
          </cell>
          <cell r="H2267">
            <v>1518108</v>
          </cell>
          <cell r="I2267" t="str">
            <v>NA2905</v>
          </cell>
          <cell r="J2267" t="str">
            <v>RADICADA</v>
          </cell>
          <cell r="K2267" t="str">
            <v>12/07/2022</v>
          </cell>
          <cell r="L2267" t="str">
            <v>01/08/2022</v>
          </cell>
          <cell r="M2267" t="str">
            <v>01/06/2022</v>
          </cell>
          <cell r="N2267">
            <v>720000</v>
          </cell>
          <cell r="O2267">
            <v>35</v>
          </cell>
          <cell r="P2267" t="str">
            <v>35.HOSPITALIZACION DOMICILIARIA</v>
          </cell>
          <cell r="S2267">
            <v>0</v>
          </cell>
          <cell r="T2267" t="str">
            <v>04/08/2022</v>
          </cell>
          <cell r="U2267" t="str">
            <v>24/08/2022</v>
          </cell>
          <cell r="V2267">
            <v>20</v>
          </cell>
          <cell r="W2267">
            <v>14</v>
          </cell>
          <cell r="X2267">
            <v>0</v>
          </cell>
          <cell r="Y2267">
            <v>0</v>
          </cell>
          <cell r="Z2267">
            <v>0</v>
          </cell>
          <cell r="AE2267" t="str">
            <v>CCF050-025-2022</v>
          </cell>
          <cell r="AF2267" t="str">
            <v>NO</v>
          </cell>
          <cell r="AG2267" t="str">
            <v>NO</v>
          </cell>
          <cell r="AH2267">
            <v>0</v>
          </cell>
          <cell r="AI2267">
            <v>0</v>
          </cell>
          <cell r="AJ2267">
            <v>0</v>
          </cell>
          <cell r="AK2267">
            <v>0</v>
          </cell>
          <cell r="AQ2267" t="str">
            <v>RAIMUNDO</v>
          </cell>
          <cell r="AS2267" t="str">
            <v>VERA</v>
          </cell>
          <cell r="AT2267" t="str">
            <v>DURAN</v>
          </cell>
          <cell r="AU2267" t="str">
            <v>CC</v>
          </cell>
          <cell r="AV2267" t="str">
            <v>1939788</v>
          </cell>
          <cell r="AW2267" t="str">
            <v>MYRIAM PARRA LOPEZ</v>
          </cell>
          <cell r="AX2267" t="str">
            <v>GALVIS MORALES DANIELA ANDREA</v>
          </cell>
          <cell r="AY2267">
            <v>0</v>
          </cell>
          <cell r="AZ2267">
            <v>0</v>
          </cell>
          <cell r="BA2267">
            <v>0</v>
          </cell>
          <cell r="BB2267" t="str">
            <v>NO</v>
          </cell>
          <cell r="BC2267" t="str">
            <v xml:space="preserve">836 </v>
          </cell>
          <cell r="BD2267" t="str">
            <v>1180495</v>
          </cell>
          <cell r="BE2267" t="str">
            <v>14/08/2022</v>
          </cell>
          <cell r="BF2267" t="str">
            <v>NO</v>
          </cell>
          <cell r="BH2267" t="str">
            <v>19/08/2022</v>
          </cell>
          <cell r="BI2267">
            <v>705600</v>
          </cell>
        </row>
        <row r="2268">
          <cell r="A2268" t="str">
            <v>900471992-NA2904</v>
          </cell>
          <cell r="B2268">
            <v>29288</v>
          </cell>
          <cell r="C2268" t="str">
            <v>CCF050</v>
          </cell>
          <cell r="D2268" t="str">
            <v>NEUROALIADOS MEDICINA ESPECIALIZADA S.A.S.</v>
          </cell>
          <cell r="E2268" t="str">
            <v>900471992</v>
          </cell>
          <cell r="F2268" t="str">
            <v>540010211501</v>
          </cell>
          <cell r="G2268" t="str">
            <v>EVENTO PBS</v>
          </cell>
          <cell r="H2268">
            <v>1518107</v>
          </cell>
          <cell r="I2268" t="str">
            <v>NA2904</v>
          </cell>
          <cell r="J2268" t="str">
            <v>RADICADA</v>
          </cell>
          <cell r="K2268" t="str">
            <v>12/07/2022</v>
          </cell>
          <cell r="L2268" t="str">
            <v>01/08/2022</v>
          </cell>
          <cell r="M2268" t="str">
            <v>07/06/2022</v>
          </cell>
          <cell r="N2268">
            <v>42000</v>
          </cell>
          <cell r="O2268">
            <v>35</v>
          </cell>
          <cell r="P2268" t="str">
            <v>35.HOSPITALIZACION DOMICILIARIA</v>
          </cell>
          <cell r="S2268">
            <v>0</v>
          </cell>
          <cell r="T2268" t="str">
            <v>04/08/2022</v>
          </cell>
          <cell r="U2268" t="str">
            <v>24/08/2022</v>
          </cell>
          <cell r="V2268">
            <v>20</v>
          </cell>
          <cell r="W2268">
            <v>14</v>
          </cell>
          <cell r="X2268">
            <v>0</v>
          </cell>
          <cell r="Y2268">
            <v>0</v>
          </cell>
          <cell r="Z2268">
            <v>0</v>
          </cell>
          <cell r="AE2268" t="str">
            <v>CCF050-025-2022</v>
          </cell>
          <cell r="AF2268" t="str">
            <v>NO</v>
          </cell>
          <cell r="AG2268" t="str">
            <v>NO</v>
          </cell>
          <cell r="AH2268">
            <v>0</v>
          </cell>
          <cell r="AI2268">
            <v>0</v>
          </cell>
          <cell r="AJ2268">
            <v>0</v>
          </cell>
          <cell r="AK2268">
            <v>0</v>
          </cell>
          <cell r="AQ2268" t="str">
            <v>GONZALO</v>
          </cell>
          <cell r="AS2268" t="str">
            <v>MORENO</v>
          </cell>
          <cell r="AT2268" t="str">
            <v>MENESES</v>
          </cell>
          <cell r="AU2268" t="str">
            <v>CC</v>
          </cell>
          <cell r="AV2268" t="str">
            <v>1948553</v>
          </cell>
          <cell r="AW2268" t="str">
            <v>ELIZABETH BAYONA ARTEAGA</v>
          </cell>
          <cell r="AX2268" t="str">
            <v>OSORIO NUNEZ BETTY YOLANDA</v>
          </cell>
          <cell r="AY2268">
            <v>0</v>
          </cell>
          <cell r="AZ2268">
            <v>0</v>
          </cell>
          <cell r="BA2268">
            <v>0</v>
          </cell>
          <cell r="BB2268" t="str">
            <v>NO</v>
          </cell>
          <cell r="BC2268" t="str">
            <v xml:space="preserve">836 </v>
          </cell>
          <cell r="BD2268" t="str">
            <v>1181065</v>
          </cell>
          <cell r="BE2268" t="str">
            <v>11/08/2022</v>
          </cell>
          <cell r="BF2268" t="str">
            <v>NO</v>
          </cell>
          <cell r="BH2268" t="str">
            <v>19/08/2022</v>
          </cell>
          <cell r="BI2268">
            <v>41160</v>
          </cell>
        </row>
        <row r="2269">
          <cell r="A2269" t="str">
            <v>900471992-NA2903</v>
          </cell>
          <cell r="B2269">
            <v>29288</v>
          </cell>
          <cell r="C2269" t="str">
            <v>CCF050</v>
          </cell>
          <cell r="D2269" t="str">
            <v>NEUROALIADOS MEDICINA ESPECIALIZADA S.A.S.</v>
          </cell>
          <cell r="E2269" t="str">
            <v>900471992</v>
          </cell>
          <cell r="F2269" t="str">
            <v>540010211501</v>
          </cell>
          <cell r="G2269" t="str">
            <v>EVENTO PBS</v>
          </cell>
          <cell r="H2269">
            <v>1518106</v>
          </cell>
          <cell r="I2269" t="str">
            <v>NA2903</v>
          </cell>
          <cell r="J2269" t="str">
            <v>RADICADA</v>
          </cell>
          <cell r="K2269" t="str">
            <v>12/07/2022</v>
          </cell>
          <cell r="L2269" t="str">
            <v>01/08/2022</v>
          </cell>
          <cell r="M2269" t="str">
            <v>01/06/2022</v>
          </cell>
          <cell r="N2269">
            <v>511500</v>
          </cell>
          <cell r="O2269">
            <v>35</v>
          </cell>
          <cell r="P2269" t="str">
            <v>35.HOSPITALIZACION DOMICILIARIA</v>
          </cell>
          <cell r="S2269">
            <v>0</v>
          </cell>
          <cell r="T2269" t="str">
            <v>04/08/2022</v>
          </cell>
          <cell r="U2269" t="str">
            <v>24/08/2022</v>
          </cell>
          <cell r="V2269">
            <v>20</v>
          </cell>
          <cell r="W2269">
            <v>14</v>
          </cell>
          <cell r="X2269">
            <v>0</v>
          </cell>
          <cell r="Y2269">
            <v>0</v>
          </cell>
          <cell r="Z2269">
            <v>0</v>
          </cell>
          <cell r="AE2269" t="str">
            <v>CCF050-025-2022</v>
          </cell>
          <cell r="AF2269" t="str">
            <v>NO</v>
          </cell>
          <cell r="AG2269" t="str">
            <v>NO</v>
          </cell>
          <cell r="AH2269">
            <v>0</v>
          </cell>
          <cell r="AI2269">
            <v>0</v>
          </cell>
          <cell r="AJ2269">
            <v>0</v>
          </cell>
          <cell r="AK2269">
            <v>0</v>
          </cell>
          <cell r="AQ2269" t="str">
            <v>SILVINO</v>
          </cell>
          <cell r="AS2269" t="str">
            <v>ORTIZ</v>
          </cell>
          <cell r="AT2269" t="str">
            <v>CARRERO</v>
          </cell>
          <cell r="AU2269" t="str">
            <v>CC</v>
          </cell>
          <cell r="AV2269" t="str">
            <v>1967511</v>
          </cell>
          <cell r="AW2269" t="str">
            <v>MYRIAM PARRA LOPEZ</v>
          </cell>
          <cell r="AX2269" t="str">
            <v>OSORIO NUNEZ BETTY YOLANDA</v>
          </cell>
          <cell r="AY2269">
            <v>0</v>
          </cell>
          <cell r="AZ2269">
            <v>0</v>
          </cell>
          <cell r="BA2269">
            <v>0</v>
          </cell>
          <cell r="BB2269" t="str">
            <v>NO</v>
          </cell>
          <cell r="BC2269" t="str">
            <v xml:space="preserve">836 </v>
          </cell>
          <cell r="BD2269" t="str">
            <v>1181064</v>
          </cell>
          <cell r="BE2269" t="str">
            <v>14/08/2022</v>
          </cell>
          <cell r="BF2269" t="str">
            <v>NO</v>
          </cell>
          <cell r="BH2269" t="str">
            <v>19/08/2022</v>
          </cell>
          <cell r="BI2269">
            <v>501270</v>
          </cell>
        </row>
        <row r="2270">
          <cell r="A2270" t="str">
            <v>900471992-NA2902</v>
          </cell>
          <cell r="B2270">
            <v>29288</v>
          </cell>
          <cell r="C2270" t="str">
            <v>CCF050</v>
          </cell>
          <cell r="D2270" t="str">
            <v>NEUROALIADOS MEDICINA ESPECIALIZADA S.A.S.</v>
          </cell>
          <cell r="E2270" t="str">
            <v>900471992</v>
          </cell>
          <cell r="F2270" t="str">
            <v>540010211501</v>
          </cell>
          <cell r="G2270" t="str">
            <v>EVENTO PBS</v>
          </cell>
          <cell r="H2270">
            <v>1518105</v>
          </cell>
          <cell r="I2270" t="str">
            <v>NA2902</v>
          </cell>
          <cell r="J2270" t="str">
            <v>RADICADA</v>
          </cell>
          <cell r="K2270" t="str">
            <v>12/07/2022</v>
          </cell>
          <cell r="L2270" t="str">
            <v>01/08/2022</v>
          </cell>
          <cell r="M2270" t="str">
            <v>08/06/2022</v>
          </cell>
          <cell r="N2270">
            <v>253000</v>
          </cell>
          <cell r="O2270">
            <v>35</v>
          </cell>
          <cell r="P2270" t="str">
            <v>35.HOSPITALIZACION DOMICILIARIA</v>
          </cell>
          <cell r="S2270">
            <v>0</v>
          </cell>
          <cell r="T2270" t="str">
            <v>04/08/2022</v>
          </cell>
          <cell r="U2270" t="str">
            <v>24/08/2022</v>
          </cell>
          <cell r="V2270">
            <v>20</v>
          </cell>
          <cell r="W2270">
            <v>14</v>
          </cell>
          <cell r="X2270">
            <v>0</v>
          </cell>
          <cell r="Y2270">
            <v>0</v>
          </cell>
          <cell r="Z2270">
            <v>0</v>
          </cell>
          <cell r="AE2270" t="str">
            <v>CCF050-025-2022</v>
          </cell>
          <cell r="AF2270" t="str">
            <v>NO</v>
          </cell>
          <cell r="AG2270" t="str">
            <v>NO</v>
          </cell>
          <cell r="AH2270">
            <v>0</v>
          </cell>
          <cell r="AI2270">
            <v>0</v>
          </cell>
          <cell r="AJ2270">
            <v>0</v>
          </cell>
          <cell r="AK2270">
            <v>0</v>
          </cell>
          <cell r="AQ2270" t="str">
            <v>MARIA</v>
          </cell>
          <cell r="AR2270" t="str">
            <v>DEL ROSARIO</v>
          </cell>
          <cell r="AS2270" t="str">
            <v>GUTIERREZ</v>
          </cell>
          <cell r="AT2270" t="str">
            <v>VDA DE PARADA</v>
          </cell>
          <cell r="AU2270" t="str">
            <v>CC</v>
          </cell>
          <cell r="AV2270" t="str">
            <v>27571848</v>
          </cell>
          <cell r="AW2270" t="str">
            <v>ELIZABETH BAYONA ARTEAGA</v>
          </cell>
          <cell r="AX2270" t="str">
            <v>MONCADA BRINNER ENOS</v>
          </cell>
          <cell r="AY2270">
            <v>0</v>
          </cell>
          <cell r="AZ2270">
            <v>0</v>
          </cell>
          <cell r="BA2270">
            <v>0</v>
          </cell>
          <cell r="BB2270" t="str">
            <v>NO</v>
          </cell>
          <cell r="BC2270" t="str">
            <v xml:space="preserve">836 </v>
          </cell>
          <cell r="BD2270" t="str">
            <v>1184197</v>
          </cell>
          <cell r="BE2270" t="str">
            <v>16/08/2022</v>
          </cell>
          <cell r="BF2270" t="str">
            <v>NO</v>
          </cell>
          <cell r="BH2270" t="str">
            <v>25/08/2022</v>
          </cell>
          <cell r="BI2270">
            <v>247940</v>
          </cell>
        </row>
        <row r="2271">
          <cell r="A2271" t="str">
            <v>900471992-NA2901</v>
          </cell>
          <cell r="B2271">
            <v>29288</v>
          </cell>
          <cell r="C2271" t="str">
            <v>CCF050</v>
          </cell>
          <cell r="D2271" t="str">
            <v>NEUROALIADOS MEDICINA ESPECIALIZADA S.A.S.</v>
          </cell>
          <cell r="E2271" t="str">
            <v>900471992</v>
          </cell>
          <cell r="F2271" t="str">
            <v>540010211501</v>
          </cell>
          <cell r="G2271" t="str">
            <v>EVENTO PBS</v>
          </cell>
          <cell r="H2271">
            <v>1518104</v>
          </cell>
          <cell r="I2271" t="str">
            <v>NA2901</v>
          </cell>
          <cell r="J2271" t="str">
            <v>RADICADA</v>
          </cell>
          <cell r="K2271" t="str">
            <v>12/07/2022</v>
          </cell>
          <cell r="L2271" t="str">
            <v>01/08/2022</v>
          </cell>
          <cell r="M2271" t="str">
            <v>01/06/2022</v>
          </cell>
          <cell r="N2271">
            <v>511500</v>
          </cell>
          <cell r="O2271">
            <v>35</v>
          </cell>
          <cell r="P2271" t="str">
            <v>35.HOSPITALIZACION DOMICILIARIA</v>
          </cell>
          <cell r="S2271">
            <v>0</v>
          </cell>
          <cell r="T2271" t="str">
            <v>04/08/2022</v>
          </cell>
          <cell r="U2271" t="str">
            <v>24/08/2022</v>
          </cell>
          <cell r="V2271">
            <v>20</v>
          </cell>
          <cell r="W2271">
            <v>14</v>
          </cell>
          <cell r="X2271">
            <v>0</v>
          </cell>
          <cell r="Y2271">
            <v>0</v>
          </cell>
          <cell r="Z2271">
            <v>0</v>
          </cell>
          <cell r="AE2271" t="str">
            <v>CCF050-025-2022</v>
          </cell>
          <cell r="AF2271" t="str">
            <v>NO</v>
          </cell>
          <cell r="AG2271" t="str">
            <v>NO</v>
          </cell>
          <cell r="AH2271">
            <v>0</v>
          </cell>
          <cell r="AI2271">
            <v>0</v>
          </cell>
          <cell r="AJ2271">
            <v>0</v>
          </cell>
          <cell r="AK2271">
            <v>0</v>
          </cell>
          <cell r="AQ2271" t="str">
            <v>BELKY</v>
          </cell>
          <cell r="AR2271" t="str">
            <v>XIOMARA</v>
          </cell>
          <cell r="AS2271" t="str">
            <v>CACERES</v>
          </cell>
          <cell r="AT2271" t="str">
            <v>MORALES</v>
          </cell>
          <cell r="AU2271" t="str">
            <v>CC</v>
          </cell>
          <cell r="AV2271" t="str">
            <v>37276193</v>
          </cell>
          <cell r="AW2271" t="str">
            <v>MYRIAM PARRA LOPEZ</v>
          </cell>
          <cell r="AX2271" t="str">
            <v>MONCADA BRINNER ENOS</v>
          </cell>
          <cell r="AY2271">
            <v>0</v>
          </cell>
          <cell r="AZ2271">
            <v>0</v>
          </cell>
          <cell r="BA2271">
            <v>0</v>
          </cell>
          <cell r="BB2271" t="str">
            <v>NO</v>
          </cell>
          <cell r="BC2271" t="str">
            <v xml:space="preserve">836 </v>
          </cell>
          <cell r="BD2271" t="str">
            <v>1184196</v>
          </cell>
          <cell r="BE2271" t="str">
            <v>14/08/2022</v>
          </cell>
          <cell r="BF2271" t="str">
            <v>NO</v>
          </cell>
          <cell r="BH2271" t="str">
            <v>25/08/2022</v>
          </cell>
          <cell r="BI2271">
            <v>501270</v>
          </cell>
        </row>
        <row r="2272">
          <cell r="A2272" t="str">
            <v>900471992-NA2900</v>
          </cell>
          <cell r="B2272">
            <v>29147</v>
          </cell>
          <cell r="C2272" t="str">
            <v>CCF050</v>
          </cell>
          <cell r="D2272" t="str">
            <v>NEUROALIADOS MEDICINA ESPECIALIZADA S.A.S.</v>
          </cell>
          <cell r="E2272" t="str">
            <v>900471992</v>
          </cell>
          <cell r="F2272" t="str">
            <v>540010211501</v>
          </cell>
          <cell r="G2272" t="str">
            <v>NO PBS</v>
          </cell>
          <cell r="H2272">
            <v>1508008</v>
          </cell>
          <cell r="I2272" t="str">
            <v>NA2900</v>
          </cell>
          <cell r="J2272" t="str">
            <v>RADICADA</v>
          </cell>
          <cell r="K2272" t="str">
            <v>12/07/2022</v>
          </cell>
          <cell r="L2272" t="str">
            <v>01/08/2022</v>
          </cell>
          <cell r="M2272" t="str">
            <v>30/06/2022</v>
          </cell>
          <cell r="N2272">
            <v>2700000</v>
          </cell>
          <cell r="O2272">
            <v>53</v>
          </cell>
          <cell r="P2272" t="str">
            <v>53.NO PBS</v>
          </cell>
          <cell r="S2272">
            <v>0</v>
          </cell>
          <cell r="T2272" t="str">
            <v>03/08/2022</v>
          </cell>
          <cell r="U2272" t="str">
            <v>22/08/2022</v>
          </cell>
          <cell r="V2272">
            <v>19</v>
          </cell>
          <cell r="W2272">
            <v>12</v>
          </cell>
          <cell r="X2272">
            <v>0</v>
          </cell>
          <cell r="Y2272">
            <v>0</v>
          </cell>
          <cell r="Z2272">
            <v>0</v>
          </cell>
          <cell r="AE2272" t="str">
            <v>CCF050-025-2022</v>
          </cell>
          <cell r="AF2272" t="str">
            <v>NO</v>
          </cell>
          <cell r="AG2272" t="str">
            <v>NO</v>
          </cell>
          <cell r="AH2272">
            <v>0</v>
          </cell>
          <cell r="AI2272">
            <v>0</v>
          </cell>
          <cell r="AJ2272">
            <v>0</v>
          </cell>
          <cell r="AK2272">
            <v>0</v>
          </cell>
          <cell r="AQ2272" t="str">
            <v>ANA</v>
          </cell>
          <cell r="AR2272" t="str">
            <v>DOLORES</v>
          </cell>
          <cell r="AS2272" t="str">
            <v>ARCINIEGAS</v>
          </cell>
          <cell r="AT2272" t="str">
            <v>DE RUEDA</v>
          </cell>
          <cell r="AU2272" t="str">
            <v>CC</v>
          </cell>
          <cell r="AV2272" t="str">
            <v>27906296</v>
          </cell>
          <cell r="AW2272" t="str">
            <v>SANDRA GUARACAO</v>
          </cell>
          <cell r="AX2272" t="str">
            <v>GALVIS MORALES DANIELA ANDREA</v>
          </cell>
          <cell r="AY2272">
            <v>0</v>
          </cell>
          <cell r="AZ2272">
            <v>0</v>
          </cell>
          <cell r="BA2272">
            <v>0</v>
          </cell>
          <cell r="BB2272" t="str">
            <v>NO</v>
          </cell>
          <cell r="BC2272" t="str">
            <v xml:space="preserve">843 </v>
          </cell>
          <cell r="BD2272" t="str">
            <v>0046957</v>
          </cell>
          <cell r="BE2272" t="str">
            <v>22/08/2022</v>
          </cell>
          <cell r="BF2272" t="str">
            <v>NO</v>
          </cell>
          <cell r="BH2272" t="str">
            <v>12/08/2022</v>
          </cell>
          <cell r="BI2272">
            <v>2646000</v>
          </cell>
        </row>
        <row r="2273">
          <cell r="A2273" t="str">
            <v>900471992-NA2899</v>
          </cell>
          <cell r="B2273">
            <v>29147</v>
          </cell>
          <cell r="C2273" t="str">
            <v>CCF050</v>
          </cell>
          <cell r="D2273" t="str">
            <v>NEUROALIADOS MEDICINA ESPECIALIZADA S.A.S.</v>
          </cell>
          <cell r="E2273" t="str">
            <v>900471992</v>
          </cell>
          <cell r="F2273" t="str">
            <v>540010211501</v>
          </cell>
          <cell r="G2273" t="str">
            <v>NO PBS</v>
          </cell>
          <cell r="H2273">
            <v>1508007</v>
          </cell>
          <cell r="I2273" t="str">
            <v>NA2899</v>
          </cell>
          <cell r="J2273" t="str">
            <v>RADICADA</v>
          </cell>
          <cell r="K2273" t="str">
            <v>12/07/2022</v>
          </cell>
          <cell r="L2273" t="str">
            <v>01/08/2022</v>
          </cell>
          <cell r="M2273" t="str">
            <v>30/06/2022</v>
          </cell>
          <cell r="N2273">
            <v>2700000</v>
          </cell>
          <cell r="O2273">
            <v>53</v>
          </cell>
          <cell r="P2273" t="str">
            <v>53.NO PBS</v>
          </cell>
          <cell r="S2273">
            <v>0</v>
          </cell>
          <cell r="T2273" t="str">
            <v>03/08/2022</v>
          </cell>
          <cell r="U2273" t="str">
            <v>22/08/2022</v>
          </cell>
          <cell r="V2273">
            <v>19</v>
          </cell>
          <cell r="W2273">
            <v>12</v>
          </cell>
          <cell r="X2273">
            <v>0</v>
          </cell>
          <cell r="Y2273">
            <v>0</v>
          </cell>
          <cell r="Z2273">
            <v>0</v>
          </cell>
          <cell r="AE2273" t="str">
            <v>CCF050-025-2022</v>
          </cell>
          <cell r="AF2273" t="str">
            <v>NO</v>
          </cell>
          <cell r="AG2273" t="str">
            <v>NO</v>
          </cell>
          <cell r="AH2273">
            <v>0</v>
          </cell>
          <cell r="AI2273">
            <v>0</v>
          </cell>
          <cell r="AJ2273">
            <v>0</v>
          </cell>
          <cell r="AK2273">
            <v>0</v>
          </cell>
          <cell r="AQ2273" t="str">
            <v>SILVINO</v>
          </cell>
          <cell r="AS2273" t="str">
            <v>ORTIZ</v>
          </cell>
          <cell r="AT2273" t="str">
            <v>CARRERO</v>
          </cell>
          <cell r="AU2273" t="str">
            <v>CC</v>
          </cell>
          <cell r="AV2273" t="str">
            <v>1967511</v>
          </cell>
          <cell r="AW2273" t="str">
            <v>SANDRA GUARACAO</v>
          </cell>
          <cell r="AX2273" t="str">
            <v>OSORIO NUNEZ BETTY YOLANDA</v>
          </cell>
          <cell r="AY2273">
            <v>0</v>
          </cell>
          <cell r="AZ2273">
            <v>0</v>
          </cell>
          <cell r="BA2273">
            <v>0</v>
          </cell>
          <cell r="BB2273" t="str">
            <v>NO</v>
          </cell>
          <cell r="BC2273" t="str">
            <v xml:space="preserve">843 </v>
          </cell>
          <cell r="BD2273" t="str">
            <v>0046943</v>
          </cell>
          <cell r="BE2273" t="str">
            <v>22/08/2022</v>
          </cell>
          <cell r="BF2273" t="str">
            <v>NO</v>
          </cell>
          <cell r="BH2273" t="str">
            <v>12/08/2022</v>
          </cell>
          <cell r="BI2273">
            <v>2646000</v>
          </cell>
        </row>
        <row r="2274">
          <cell r="A2274" t="str">
            <v>900471992-NA2898</v>
          </cell>
          <cell r="B2274">
            <v>29147</v>
          </cell>
          <cell r="C2274" t="str">
            <v>CCF050</v>
          </cell>
          <cell r="D2274" t="str">
            <v>NEUROALIADOS MEDICINA ESPECIALIZADA S.A.S.</v>
          </cell>
          <cell r="E2274" t="str">
            <v>900471992</v>
          </cell>
          <cell r="F2274" t="str">
            <v>540010211501</v>
          </cell>
          <cell r="G2274" t="str">
            <v>NO PBS</v>
          </cell>
          <cell r="H2274">
            <v>1508006</v>
          </cell>
          <cell r="I2274" t="str">
            <v>NA2898</v>
          </cell>
          <cell r="J2274" t="str">
            <v>DEVUELTA</v>
          </cell>
          <cell r="K2274" t="str">
            <v>12/07/2022</v>
          </cell>
          <cell r="L2274" t="str">
            <v>01/08/2022</v>
          </cell>
          <cell r="N2274">
            <v>1560000</v>
          </cell>
          <cell r="O2274">
            <v>53</v>
          </cell>
          <cell r="P2274" t="str">
            <v>53.NO PBS</v>
          </cell>
          <cell r="S2274">
            <v>0</v>
          </cell>
          <cell r="T2274" t="str">
            <v>03/08/2022</v>
          </cell>
          <cell r="U2274" t="str">
            <v>22/08/2022</v>
          </cell>
          <cell r="V2274">
            <v>19</v>
          </cell>
          <cell r="W2274">
            <v>12</v>
          </cell>
          <cell r="X2274">
            <v>0</v>
          </cell>
          <cell r="Y2274">
            <v>0</v>
          </cell>
          <cell r="Z2274">
            <v>0</v>
          </cell>
          <cell r="AE2274" t="str">
            <v>CCF050-025-2022</v>
          </cell>
          <cell r="AF2274" t="str">
            <v>NO</v>
          </cell>
          <cell r="AG2274" t="str">
            <v>NO</v>
          </cell>
          <cell r="AH2274">
            <v>0</v>
          </cell>
          <cell r="AI2274">
            <v>0</v>
          </cell>
          <cell r="AJ2274">
            <v>0</v>
          </cell>
          <cell r="AK2274">
            <v>0</v>
          </cell>
          <cell r="AQ2274" t="str">
            <v>LUZ</v>
          </cell>
          <cell r="AR2274" t="str">
            <v>KARINA</v>
          </cell>
          <cell r="AS2274" t="str">
            <v>SANTOS</v>
          </cell>
          <cell r="AT2274" t="str">
            <v>DIAZ</v>
          </cell>
          <cell r="AU2274" t="str">
            <v>CC</v>
          </cell>
          <cell r="AV2274" t="str">
            <v>1090521469</v>
          </cell>
          <cell r="AW2274" t="str">
            <v>SANDRA GUARACAO</v>
          </cell>
          <cell r="AY2274">
            <v>0</v>
          </cell>
          <cell r="AZ2274">
            <v>0</v>
          </cell>
          <cell r="BA2274">
            <v>0</v>
          </cell>
          <cell r="BB2274" t="str">
            <v>NO</v>
          </cell>
          <cell r="BE2274" t="str">
            <v>22/08/2022</v>
          </cell>
          <cell r="BF2274" t="str">
            <v>NO</v>
          </cell>
          <cell r="BI2274">
            <v>0</v>
          </cell>
        </row>
        <row r="2275">
          <cell r="A2275" t="str">
            <v>900471992-NA2898</v>
          </cell>
          <cell r="B2275">
            <v>30141</v>
          </cell>
          <cell r="C2275" t="str">
            <v>CCF050</v>
          </cell>
          <cell r="D2275" t="str">
            <v>NEUROALIADOS MEDICINA ESPECIALIZADA S.A.S.</v>
          </cell>
          <cell r="E2275" t="str">
            <v>900471992</v>
          </cell>
          <cell r="F2275" t="str">
            <v>540010211501</v>
          </cell>
          <cell r="G2275" t="str">
            <v>NO PBS</v>
          </cell>
          <cell r="H2275">
            <v>1564587</v>
          </cell>
          <cell r="I2275" t="str">
            <v>NA2898</v>
          </cell>
          <cell r="J2275" t="str">
            <v>DEVUELTA</v>
          </cell>
          <cell r="K2275" t="str">
            <v>12/07/2022</v>
          </cell>
          <cell r="L2275" t="str">
            <v>01/09/2022</v>
          </cell>
          <cell r="N2275">
            <v>1560000</v>
          </cell>
          <cell r="O2275">
            <v>53</v>
          </cell>
          <cell r="P2275" t="str">
            <v>53.NO PBS</v>
          </cell>
          <cell r="S2275">
            <v>0</v>
          </cell>
          <cell r="T2275" t="str">
            <v>02/09/2022</v>
          </cell>
          <cell r="U2275" t="str">
            <v>22/09/2022</v>
          </cell>
          <cell r="V2275">
            <v>20</v>
          </cell>
          <cell r="W2275">
            <v>15</v>
          </cell>
          <cell r="X2275">
            <v>0</v>
          </cell>
          <cell r="Y2275">
            <v>0</v>
          </cell>
          <cell r="Z2275">
            <v>0</v>
          </cell>
          <cell r="AE2275" t="str">
            <v>CCF050-025-2022</v>
          </cell>
          <cell r="AF2275" t="str">
            <v>NO</v>
          </cell>
          <cell r="AG2275" t="str">
            <v>NO</v>
          </cell>
          <cell r="AH2275">
            <v>0</v>
          </cell>
          <cell r="AI2275">
            <v>0</v>
          </cell>
          <cell r="AJ2275">
            <v>0</v>
          </cell>
          <cell r="AK2275">
            <v>0</v>
          </cell>
          <cell r="AQ2275" t="str">
            <v>LUZ</v>
          </cell>
          <cell r="AR2275" t="str">
            <v>KARINA</v>
          </cell>
          <cell r="AS2275" t="str">
            <v>SANTOS</v>
          </cell>
          <cell r="AT2275" t="str">
            <v>DIAZ</v>
          </cell>
          <cell r="AU2275" t="str">
            <v>CC</v>
          </cell>
          <cell r="AV2275" t="str">
            <v>1090521469</v>
          </cell>
          <cell r="AW2275" t="str">
            <v>SANDRA GUARACAO</v>
          </cell>
          <cell r="AY2275">
            <v>0</v>
          </cell>
          <cell r="AZ2275">
            <v>0</v>
          </cell>
          <cell r="BA2275">
            <v>0</v>
          </cell>
          <cell r="BB2275" t="str">
            <v>NO</v>
          </cell>
          <cell r="BE2275" t="str">
            <v>22/09/2022</v>
          </cell>
          <cell r="BF2275" t="str">
            <v>NO</v>
          </cell>
          <cell r="BI2275">
            <v>0</v>
          </cell>
        </row>
        <row r="2276">
          <cell r="A2276" t="str">
            <v>900471992-NA2883</v>
          </cell>
          <cell r="B2276">
            <v>28811</v>
          </cell>
          <cell r="C2276" t="str">
            <v>CCF050</v>
          </cell>
          <cell r="D2276" t="str">
            <v>NEUROALIADOS MEDICINA ESPECIALIZADA S.A.S.</v>
          </cell>
          <cell r="E2276" t="str">
            <v>900471992</v>
          </cell>
          <cell r="F2276" t="str">
            <v>540010211501</v>
          </cell>
          <cell r="G2276" t="str">
            <v>EVENTO PBS</v>
          </cell>
          <cell r="H2276">
            <v>1486349</v>
          </cell>
          <cell r="I2276" t="str">
            <v>NA2883</v>
          </cell>
          <cell r="J2276" t="str">
            <v>RADICADA</v>
          </cell>
          <cell r="K2276" t="str">
            <v>23/06/2022</v>
          </cell>
          <cell r="L2276" t="str">
            <v>06/07/2022</v>
          </cell>
          <cell r="M2276" t="str">
            <v>08/04/2022</v>
          </cell>
          <cell r="N2276">
            <v>28600</v>
          </cell>
          <cell r="O2276">
            <v>35</v>
          </cell>
          <cell r="P2276" t="str">
            <v>35.HOSPITALIZACION DOMICILIARIA</v>
          </cell>
          <cell r="S2276">
            <v>0</v>
          </cell>
          <cell r="T2276" t="str">
            <v>07/07/2022</v>
          </cell>
          <cell r="U2276" t="str">
            <v>25/07/2022</v>
          </cell>
          <cell r="V2276">
            <v>18</v>
          </cell>
          <cell r="W2276">
            <v>12</v>
          </cell>
          <cell r="X2276">
            <v>0</v>
          </cell>
          <cell r="Y2276">
            <v>0</v>
          </cell>
          <cell r="Z2276">
            <v>0</v>
          </cell>
          <cell r="AE2276" t="str">
            <v>CCF050-025-2022</v>
          </cell>
          <cell r="AF2276" t="str">
            <v>NO</v>
          </cell>
          <cell r="AG2276" t="str">
            <v>NO</v>
          </cell>
          <cell r="AH2276">
            <v>0</v>
          </cell>
          <cell r="AI2276">
            <v>0</v>
          </cell>
          <cell r="AJ2276">
            <v>0</v>
          </cell>
          <cell r="AK2276">
            <v>0</v>
          </cell>
          <cell r="AQ2276" t="str">
            <v>ANA</v>
          </cell>
          <cell r="AR2276" t="str">
            <v>DOLORES</v>
          </cell>
          <cell r="AS2276" t="str">
            <v>ARCINIEGAS</v>
          </cell>
          <cell r="AT2276" t="str">
            <v>DE RUEDA</v>
          </cell>
          <cell r="AU2276" t="str">
            <v>CC</v>
          </cell>
          <cell r="AV2276" t="str">
            <v>27906296</v>
          </cell>
          <cell r="AW2276" t="str">
            <v>ELIZABETH BAYONA ARTEAGA</v>
          </cell>
          <cell r="AX2276" t="str">
            <v>VALDERRAMA CAJIAO BERTHA ALEXANDRA</v>
          </cell>
          <cell r="AY2276">
            <v>0</v>
          </cell>
          <cell r="AZ2276">
            <v>0</v>
          </cell>
          <cell r="BA2276">
            <v>0</v>
          </cell>
          <cell r="BB2276" t="str">
            <v>NO</v>
          </cell>
          <cell r="BC2276" t="str">
            <v xml:space="preserve">836 </v>
          </cell>
          <cell r="BD2276" t="str">
            <v>1152658</v>
          </cell>
          <cell r="BE2276" t="str">
            <v>13/07/2022</v>
          </cell>
          <cell r="BF2276" t="str">
            <v>NO</v>
          </cell>
          <cell r="BH2276" t="str">
            <v>25/07/2022</v>
          </cell>
          <cell r="BI2276">
            <v>28028</v>
          </cell>
        </row>
        <row r="2277">
          <cell r="A2277" t="str">
            <v>900471992-NA2882</v>
          </cell>
          <cell r="B2277">
            <v>28811</v>
          </cell>
          <cell r="C2277" t="str">
            <v>CCF050</v>
          </cell>
          <cell r="D2277" t="str">
            <v>NEUROALIADOS MEDICINA ESPECIALIZADA S.A.S.</v>
          </cell>
          <cell r="E2277" t="str">
            <v>900471992</v>
          </cell>
          <cell r="F2277" t="str">
            <v>540010211501</v>
          </cell>
          <cell r="G2277" t="str">
            <v>EVENTO PBS</v>
          </cell>
          <cell r="H2277">
            <v>1486348</v>
          </cell>
          <cell r="I2277" t="str">
            <v>NA2882</v>
          </cell>
          <cell r="J2277" t="str">
            <v>RADICADA</v>
          </cell>
          <cell r="K2277" t="str">
            <v>23/06/2022</v>
          </cell>
          <cell r="L2277" t="str">
            <v>06/07/2022</v>
          </cell>
          <cell r="M2277" t="str">
            <v>09/05/2022</v>
          </cell>
          <cell r="N2277">
            <v>165600</v>
          </cell>
          <cell r="O2277">
            <v>35</v>
          </cell>
          <cell r="P2277" t="str">
            <v>35.HOSPITALIZACION DOMICILIARIA</v>
          </cell>
          <cell r="S2277">
            <v>0</v>
          </cell>
          <cell r="T2277" t="str">
            <v>07/07/2022</v>
          </cell>
          <cell r="U2277" t="str">
            <v>25/07/2022</v>
          </cell>
          <cell r="V2277">
            <v>18</v>
          </cell>
          <cell r="W2277">
            <v>12</v>
          </cell>
          <cell r="X2277">
            <v>0</v>
          </cell>
          <cell r="Y2277">
            <v>0</v>
          </cell>
          <cell r="Z2277">
            <v>0</v>
          </cell>
          <cell r="AE2277" t="str">
            <v>CCF050-025-2022</v>
          </cell>
          <cell r="AF2277" t="str">
            <v>NO</v>
          </cell>
          <cell r="AG2277" t="str">
            <v>NO</v>
          </cell>
          <cell r="AH2277">
            <v>0</v>
          </cell>
          <cell r="AI2277">
            <v>0</v>
          </cell>
          <cell r="AJ2277">
            <v>0</v>
          </cell>
          <cell r="AK2277">
            <v>0</v>
          </cell>
          <cell r="AQ2277" t="str">
            <v>JUAN</v>
          </cell>
          <cell r="AR2277" t="str">
            <v>CARLOS</v>
          </cell>
          <cell r="AS2277" t="str">
            <v>VASQUEZ</v>
          </cell>
          <cell r="AT2277" t="str">
            <v>VERGARA</v>
          </cell>
          <cell r="AU2277" t="str">
            <v>CC</v>
          </cell>
          <cell r="AV2277" t="str">
            <v>88234252</v>
          </cell>
          <cell r="AW2277" t="str">
            <v>ELIZABETH BAYONA ARTEAGA</v>
          </cell>
          <cell r="AX2277" t="str">
            <v>GALVIS MORALES DANIELA ANDREA</v>
          </cell>
          <cell r="AY2277">
            <v>0</v>
          </cell>
          <cell r="AZ2277">
            <v>0</v>
          </cell>
          <cell r="BA2277">
            <v>0</v>
          </cell>
          <cell r="BB2277" t="str">
            <v>NO</v>
          </cell>
          <cell r="BC2277" t="str">
            <v xml:space="preserve">836 </v>
          </cell>
          <cell r="BD2277" t="str">
            <v>1159056</v>
          </cell>
          <cell r="BE2277" t="str">
            <v>13/07/2022</v>
          </cell>
          <cell r="BF2277" t="str">
            <v>NO</v>
          </cell>
          <cell r="BH2277" t="str">
            <v>29/07/2022</v>
          </cell>
          <cell r="BI2277">
            <v>162288</v>
          </cell>
        </row>
        <row r="2278">
          <cell r="A2278" t="str">
            <v>900471992-NA2881</v>
          </cell>
          <cell r="B2278">
            <v>28811</v>
          </cell>
          <cell r="C2278" t="str">
            <v>CCF050</v>
          </cell>
          <cell r="D2278" t="str">
            <v>NEUROALIADOS MEDICINA ESPECIALIZADA S.A.S.</v>
          </cell>
          <cell r="E2278" t="str">
            <v>900471992</v>
          </cell>
          <cell r="F2278" t="str">
            <v>540010211501</v>
          </cell>
          <cell r="G2278" t="str">
            <v>EVENTO PBS</v>
          </cell>
          <cell r="H2278">
            <v>1486347</v>
          </cell>
          <cell r="I2278" t="str">
            <v>NA2881</v>
          </cell>
          <cell r="J2278" t="str">
            <v>RADICADA</v>
          </cell>
          <cell r="K2278" t="str">
            <v>23/06/2022</v>
          </cell>
          <cell r="L2278" t="str">
            <v>06/07/2022</v>
          </cell>
          <cell r="M2278" t="str">
            <v>05/05/2022</v>
          </cell>
          <cell r="N2278">
            <v>264000</v>
          </cell>
          <cell r="O2278">
            <v>35</v>
          </cell>
          <cell r="P2278" t="str">
            <v>35.HOSPITALIZACION DOMICILIARIA</v>
          </cell>
          <cell r="S2278">
            <v>0</v>
          </cell>
          <cell r="T2278" t="str">
            <v>07/07/2022</v>
          </cell>
          <cell r="U2278" t="str">
            <v>25/07/2022</v>
          </cell>
          <cell r="V2278">
            <v>18</v>
          </cell>
          <cell r="W2278">
            <v>12</v>
          </cell>
          <cell r="X2278">
            <v>0</v>
          </cell>
          <cell r="Y2278">
            <v>0</v>
          </cell>
          <cell r="Z2278">
            <v>0</v>
          </cell>
          <cell r="AE2278" t="str">
            <v>CCF050-025-2022</v>
          </cell>
          <cell r="AF2278" t="str">
            <v>NO</v>
          </cell>
          <cell r="AG2278" t="str">
            <v>NO</v>
          </cell>
          <cell r="AH2278">
            <v>0</v>
          </cell>
          <cell r="AI2278">
            <v>0</v>
          </cell>
          <cell r="AJ2278">
            <v>0</v>
          </cell>
          <cell r="AK2278">
            <v>0</v>
          </cell>
          <cell r="AQ2278" t="str">
            <v>JUAN</v>
          </cell>
          <cell r="AR2278" t="str">
            <v>CARLOS</v>
          </cell>
          <cell r="AS2278" t="str">
            <v>VASQUEZ</v>
          </cell>
          <cell r="AT2278" t="str">
            <v>VERGARA</v>
          </cell>
          <cell r="AU2278" t="str">
            <v>CC</v>
          </cell>
          <cell r="AV2278" t="str">
            <v>88234252</v>
          </cell>
          <cell r="AW2278" t="str">
            <v>ELIZABETH BAYONA ARTEAGA</v>
          </cell>
          <cell r="AX2278" t="str">
            <v>GALVIS MORALES DANIELA ANDREA</v>
          </cell>
          <cell r="AY2278">
            <v>0</v>
          </cell>
          <cell r="AZ2278">
            <v>0</v>
          </cell>
          <cell r="BA2278">
            <v>0</v>
          </cell>
          <cell r="BB2278" t="str">
            <v>NO</v>
          </cell>
          <cell r="BC2278" t="str">
            <v xml:space="preserve">836 </v>
          </cell>
          <cell r="BD2278" t="str">
            <v>1159055</v>
          </cell>
          <cell r="BE2278" t="str">
            <v>22/07/2022</v>
          </cell>
          <cell r="BF2278" t="str">
            <v>NO</v>
          </cell>
          <cell r="BH2278" t="str">
            <v>29/07/2022</v>
          </cell>
          <cell r="BI2278">
            <v>258720</v>
          </cell>
        </row>
        <row r="2279">
          <cell r="A2279" t="str">
            <v>900471992-NA2880</v>
          </cell>
          <cell r="B2279">
            <v>28811</v>
          </cell>
          <cell r="C2279" t="str">
            <v>CCF050</v>
          </cell>
          <cell r="D2279" t="str">
            <v>NEUROALIADOS MEDICINA ESPECIALIZADA S.A.S.</v>
          </cell>
          <cell r="E2279" t="str">
            <v>900471992</v>
          </cell>
          <cell r="F2279" t="str">
            <v>540010211501</v>
          </cell>
          <cell r="G2279" t="str">
            <v>EVENTO PBS</v>
          </cell>
          <cell r="H2279">
            <v>1486346</v>
          </cell>
          <cell r="I2279" t="str">
            <v>NA2880</v>
          </cell>
          <cell r="J2279" t="str">
            <v>RADICADA</v>
          </cell>
          <cell r="K2279" t="str">
            <v>23/06/2022</v>
          </cell>
          <cell r="L2279" t="str">
            <v>06/07/2022</v>
          </cell>
          <cell r="M2279" t="str">
            <v>05/05/2022</v>
          </cell>
          <cell r="N2279">
            <v>330000</v>
          </cell>
          <cell r="O2279">
            <v>35</v>
          </cell>
          <cell r="P2279" t="str">
            <v>35.HOSPITALIZACION DOMICILIARIA</v>
          </cell>
          <cell r="S2279">
            <v>0</v>
          </cell>
          <cell r="T2279" t="str">
            <v>07/07/2022</v>
          </cell>
          <cell r="U2279" t="str">
            <v>25/07/2022</v>
          </cell>
          <cell r="V2279">
            <v>18</v>
          </cell>
          <cell r="W2279">
            <v>12</v>
          </cell>
          <cell r="X2279">
            <v>0</v>
          </cell>
          <cell r="Y2279">
            <v>0</v>
          </cell>
          <cell r="Z2279">
            <v>0</v>
          </cell>
          <cell r="AE2279" t="str">
            <v>CCF050-025-2022</v>
          </cell>
          <cell r="AF2279" t="str">
            <v>NO</v>
          </cell>
          <cell r="AG2279" t="str">
            <v>NO</v>
          </cell>
          <cell r="AH2279">
            <v>0</v>
          </cell>
          <cell r="AI2279">
            <v>0</v>
          </cell>
          <cell r="AJ2279">
            <v>0</v>
          </cell>
          <cell r="AK2279">
            <v>0</v>
          </cell>
          <cell r="AQ2279" t="str">
            <v>JUAN</v>
          </cell>
          <cell r="AR2279" t="str">
            <v>CARLOS</v>
          </cell>
          <cell r="AS2279" t="str">
            <v>VASQUEZ</v>
          </cell>
          <cell r="AT2279" t="str">
            <v>VERGARA</v>
          </cell>
          <cell r="AU2279" t="str">
            <v>CC</v>
          </cell>
          <cell r="AV2279" t="str">
            <v>88234252</v>
          </cell>
          <cell r="AW2279" t="str">
            <v>ELIZABETH BAYONA ARTEAGA</v>
          </cell>
          <cell r="AX2279" t="str">
            <v>GALVIS MORALES DANIELA ANDREA</v>
          </cell>
          <cell r="AY2279">
            <v>0</v>
          </cell>
          <cell r="AZ2279">
            <v>0</v>
          </cell>
          <cell r="BA2279">
            <v>0</v>
          </cell>
          <cell r="BB2279" t="str">
            <v>NO</v>
          </cell>
          <cell r="BC2279" t="str">
            <v xml:space="preserve">836 </v>
          </cell>
          <cell r="BD2279" t="str">
            <v>1159054</v>
          </cell>
          <cell r="BE2279" t="str">
            <v>22/07/2022</v>
          </cell>
          <cell r="BF2279" t="str">
            <v>NO</v>
          </cell>
          <cell r="BH2279" t="str">
            <v>29/07/2022</v>
          </cell>
          <cell r="BI2279">
            <v>323400</v>
          </cell>
        </row>
        <row r="2280">
          <cell r="A2280" t="str">
            <v>900471992-NA2879</v>
          </cell>
          <cell r="B2280">
            <v>28811</v>
          </cell>
          <cell r="C2280" t="str">
            <v>CCF050</v>
          </cell>
          <cell r="D2280" t="str">
            <v>NEUROALIADOS MEDICINA ESPECIALIZADA S.A.S.</v>
          </cell>
          <cell r="E2280" t="str">
            <v>900471992</v>
          </cell>
          <cell r="F2280" t="str">
            <v>540010211501</v>
          </cell>
          <cell r="G2280" t="str">
            <v>EVENTO PBS</v>
          </cell>
          <cell r="H2280">
            <v>1486345</v>
          </cell>
          <cell r="I2280" t="str">
            <v>NA2879</v>
          </cell>
          <cell r="J2280" t="str">
            <v>RADICADA</v>
          </cell>
          <cell r="K2280" t="str">
            <v>23/06/2022</v>
          </cell>
          <cell r="L2280" t="str">
            <v>06/07/2022</v>
          </cell>
          <cell r="M2280" t="str">
            <v>11/04/2022</v>
          </cell>
          <cell r="N2280">
            <v>110400</v>
          </cell>
          <cell r="O2280">
            <v>35</v>
          </cell>
          <cell r="P2280" t="str">
            <v>35.HOSPITALIZACION DOMICILIARIA</v>
          </cell>
          <cell r="S2280">
            <v>0</v>
          </cell>
          <cell r="T2280" t="str">
            <v>07/07/2022</v>
          </cell>
          <cell r="U2280" t="str">
            <v>25/07/2022</v>
          </cell>
          <cell r="V2280">
            <v>18</v>
          </cell>
          <cell r="W2280">
            <v>12</v>
          </cell>
          <cell r="X2280">
            <v>0</v>
          </cell>
          <cell r="Y2280">
            <v>0</v>
          </cell>
          <cell r="Z2280">
            <v>0</v>
          </cell>
          <cell r="AE2280" t="str">
            <v>CCF050-025-2022</v>
          </cell>
          <cell r="AF2280" t="str">
            <v>NO</v>
          </cell>
          <cell r="AG2280" t="str">
            <v>NO</v>
          </cell>
          <cell r="AH2280">
            <v>0</v>
          </cell>
          <cell r="AI2280">
            <v>0</v>
          </cell>
          <cell r="AJ2280">
            <v>0</v>
          </cell>
          <cell r="AK2280">
            <v>0</v>
          </cell>
          <cell r="AQ2280" t="str">
            <v>JUAN</v>
          </cell>
          <cell r="AR2280" t="str">
            <v>CARLOS</v>
          </cell>
          <cell r="AS2280" t="str">
            <v>VASQUEZ</v>
          </cell>
          <cell r="AT2280" t="str">
            <v>VERGARA</v>
          </cell>
          <cell r="AU2280" t="str">
            <v>CC</v>
          </cell>
          <cell r="AV2280" t="str">
            <v>88234252</v>
          </cell>
          <cell r="AW2280" t="str">
            <v>ELIZABETH BAYONA ARTEAGA</v>
          </cell>
          <cell r="AX2280" t="str">
            <v>GALVIS MORALES DANIELA ANDREA</v>
          </cell>
          <cell r="AY2280">
            <v>0</v>
          </cell>
          <cell r="AZ2280">
            <v>0</v>
          </cell>
          <cell r="BA2280">
            <v>0</v>
          </cell>
          <cell r="BB2280" t="str">
            <v>NO</v>
          </cell>
          <cell r="BC2280" t="str">
            <v xml:space="preserve">836 </v>
          </cell>
          <cell r="BD2280" t="str">
            <v>1159053</v>
          </cell>
          <cell r="BE2280" t="str">
            <v>13/07/2022</v>
          </cell>
          <cell r="BF2280" t="str">
            <v>NO</v>
          </cell>
          <cell r="BH2280" t="str">
            <v>29/07/2022</v>
          </cell>
          <cell r="BI2280">
            <v>108192</v>
          </cell>
        </row>
        <row r="2281">
          <cell r="A2281" t="str">
            <v>900471992-NA2878</v>
          </cell>
          <cell r="B2281">
            <v>28811</v>
          </cell>
          <cell r="C2281" t="str">
            <v>CCF050</v>
          </cell>
          <cell r="D2281" t="str">
            <v>NEUROALIADOS MEDICINA ESPECIALIZADA S.A.S.</v>
          </cell>
          <cell r="E2281" t="str">
            <v>900471992</v>
          </cell>
          <cell r="F2281" t="str">
            <v>540010211501</v>
          </cell>
          <cell r="G2281" t="str">
            <v>EVENTO PBS</v>
          </cell>
          <cell r="H2281">
            <v>1486344</v>
          </cell>
          <cell r="I2281" t="str">
            <v>NA2878</v>
          </cell>
          <cell r="J2281" t="str">
            <v>RADICADA</v>
          </cell>
          <cell r="K2281" t="str">
            <v>23/06/2022</v>
          </cell>
          <cell r="L2281" t="str">
            <v>06/07/2022</v>
          </cell>
          <cell r="M2281" t="str">
            <v>04/05/2022</v>
          </cell>
          <cell r="N2281">
            <v>264000</v>
          </cell>
          <cell r="O2281">
            <v>35</v>
          </cell>
          <cell r="P2281" t="str">
            <v>35.HOSPITALIZACION DOMICILIARIA</v>
          </cell>
          <cell r="S2281">
            <v>0</v>
          </cell>
          <cell r="T2281" t="str">
            <v>07/07/2022</v>
          </cell>
          <cell r="U2281" t="str">
            <v>25/07/2022</v>
          </cell>
          <cell r="V2281">
            <v>18</v>
          </cell>
          <cell r="W2281">
            <v>12</v>
          </cell>
          <cell r="X2281">
            <v>0</v>
          </cell>
          <cell r="Y2281">
            <v>0</v>
          </cell>
          <cell r="Z2281">
            <v>0</v>
          </cell>
          <cell r="AE2281" t="str">
            <v>CCF050-025-2022</v>
          </cell>
          <cell r="AF2281" t="str">
            <v>NO</v>
          </cell>
          <cell r="AG2281" t="str">
            <v>NO</v>
          </cell>
          <cell r="AH2281">
            <v>0</v>
          </cell>
          <cell r="AI2281">
            <v>0</v>
          </cell>
          <cell r="AJ2281">
            <v>0</v>
          </cell>
          <cell r="AK2281">
            <v>0</v>
          </cell>
          <cell r="AQ2281" t="str">
            <v>MARIA</v>
          </cell>
          <cell r="AR2281" t="str">
            <v>CAMILA</v>
          </cell>
          <cell r="AS2281" t="str">
            <v>ROJAS</v>
          </cell>
          <cell r="AT2281" t="str">
            <v>GONZALEZ</v>
          </cell>
          <cell r="AU2281" t="str">
            <v>CC</v>
          </cell>
          <cell r="AV2281" t="str">
            <v>1193545478</v>
          </cell>
          <cell r="AW2281" t="str">
            <v>ELIZABETH BAYONA ARTEAGA</v>
          </cell>
          <cell r="AX2281" t="str">
            <v>GALVIS MORALES DANIELA ANDREA</v>
          </cell>
          <cell r="AY2281">
            <v>0</v>
          </cell>
          <cell r="AZ2281">
            <v>0</v>
          </cell>
          <cell r="BA2281">
            <v>0</v>
          </cell>
          <cell r="BB2281" t="str">
            <v>NO</v>
          </cell>
          <cell r="BC2281" t="str">
            <v xml:space="preserve">836 </v>
          </cell>
          <cell r="BD2281" t="str">
            <v>1159052</v>
          </cell>
          <cell r="BE2281" t="str">
            <v>22/07/2022</v>
          </cell>
          <cell r="BF2281" t="str">
            <v>NO</v>
          </cell>
          <cell r="BH2281" t="str">
            <v>29/07/2022</v>
          </cell>
          <cell r="BI2281">
            <v>258720</v>
          </cell>
        </row>
        <row r="2282">
          <cell r="A2282" t="str">
            <v>900471992-NA2877</v>
          </cell>
          <cell r="B2282">
            <v>28811</v>
          </cell>
          <cell r="C2282" t="str">
            <v>CCF050</v>
          </cell>
          <cell r="D2282" t="str">
            <v>NEUROALIADOS MEDICINA ESPECIALIZADA S.A.S.</v>
          </cell>
          <cell r="E2282" t="str">
            <v>900471992</v>
          </cell>
          <cell r="F2282" t="str">
            <v>540010211501</v>
          </cell>
          <cell r="G2282" t="str">
            <v>EVENTO PBS</v>
          </cell>
          <cell r="H2282">
            <v>1486343</v>
          </cell>
          <cell r="I2282" t="str">
            <v>NA2877</v>
          </cell>
          <cell r="J2282" t="str">
            <v>RADICADA</v>
          </cell>
          <cell r="K2282" t="str">
            <v>23/06/2022</v>
          </cell>
          <cell r="L2282" t="str">
            <v>06/07/2022</v>
          </cell>
          <cell r="M2282" t="str">
            <v>04/05/2022</v>
          </cell>
          <cell r="N2282">
            <v>264000</v>
          </cell>
          <cell r="O2282">
            <v>35</v>
          </cell>
          <cell r="P2282" t="str">
            <v>35.HOSPITALIZACION DOMICILIARIA</v>
          </cell>
          <cell r="S2282">
            <v>0</v>
          </cell>
          <cell r="T2282" t="str">
            <v>07/07/2022</v>
          </cell>
          <cell r="U2282" t="str">
            <v>25/07/2022</v>
          </cell>
          <cell r="V2282">
            <v>18</v>
          </cell>
          <cell r="W2282">
            <v>12</v>
          </cell>
          <cell r="X2282">
            <v>0</v>
          </cell>
          <cell r="Y2282">
            <v>0</v>
          </cell>
          <cell r="Z2282">
            <v>0</v>
          </cell>
          <cell r="AE2282" t="str">
            <v>CCF050-025-2022</v>
          </cell>
          <cell r="AF2282" t="str">
            <v>NO</v>
          </cell>
          <cell r="AG2282" t="str">
            <v>NO</v>
          </cell>
          <cell r="AH2282">
            <v>0</v>
          </cell>
          <cell r="AI2282">
            <v>0</v>
          </cell>
          <cell r="AJ2282">
            <v>0</v>
          </cell>
          <cell r="AK2282">
            <v>0</v>
          </cell>
          <cell r="AQ2282" t="str">
            <v>MARIA</v>
          </cell>
          <cell r="AR2282" t="str">
            <v>CAMILA</v>
          </cell>
          <cell r="AS2282" t="str">
            <v>ROJAS</v>
          </cell>
          <cell r="AT2282" t="str">
            <v>GONZALEZ</v>
          </cell>
          <cell r="AU2282" t="str">
            <v>CC</v>
          </cell>
          <cell r="AV2282" t="str">
            <v>1193545478</v>
          </cell>
          <cell r="AW2282" t="str">
            <v>ELIZABETH BAYONA ARTEAGA</v>
          </cell>
          <cell r="AX2282" t="str">
            <v>GALVIS MORALES DANIELA ANDREA</v>
          </cell>
          <cell r="AY2282">
            <v>0</v>
          </cell>
          <cell r="AZ2282">
            <v>0</v>
          </cell>
          <cell r="BA2282">
            <v>0</v>
          </cell>
          <cell r="BB2282" t="str">
            <v>NO</v>
          </cell>
          <cell r="BC2282" t="str">
            <v xml:space="preserve">836 </v>
          </cell>
          <cell r="BD2282" t="str">
            <v>1159051</v>
          </cell>
          <cell r="BE2282" t="str">
            <v>22/07/2022</v>
          </cell>
          <cell r="BF2282" t="str">
            <v>NO</v>
          </cell>
          <cell r="BH2282" t="str">
            <v>29/07/2022</v>
          </cell>
          <cell r="BI2282">
            <v>258720</v>
          </cell>
        </row>
        <row r="2283">
          <cell r="A2283" t="str">
            <v>900471992-NA2876</v>
          </cell>
          <cell r="B2283">
            <v>28811</v>
          </cell>
          <cell r="C2283" t="str">
            <v>CCF050</v>
          </cell>
          <cell r="D2283" t="str">
            <v>NEUROALIADOS MEDICINA ESPECIALIZADA S.A.S.</v>
          </cell>
          <cell r="E2283" t="str">
            <v>900471992</v>
          </cell>
          <cell r="F2283" t="str">
            <v>540010211501</v>
          </cell>
          <cell r="G2283" t="str">
            <v>EVENTO PBS</v>
          </cell>
          <cell r="H2283">
            <v>1486342</v>
          </cell>
          <cell r="I2283" t="str">
            <v>NA2876</v>
          </cell>
          <cell r="J2283" t="str">
            <v>RADICADA</v>
          </cell>
          <cell r="K2283" t="str">
            <v>23/06/2022</v>
          </cell>
          <cell r="L2283" t="str">
            <v>06/07/2022</v>
          </cell>
          <cell r="M2283" t="str">
            <v>09/05/2022</v>
          </cell>
          <cell r="N2283">
            <v>264000</v>
          </cell>
          <cell r="O2283">
            <v>35</v>
          </cell>
          <cell r="P2283" t="str">
            <v>35.HOSPITALIZACION DOMICILIARIA</v>
          </cell>
          <cell r="S2283">
            <v>0</v>
          </cell>
          <cell r="T2283" t="str">
            <v>07/07/2022</v>
          </cell>
          <cell r="U2283" t="str">
            <v>25/07/2022</v>
          </cell>
          <cell r="V2283">
            <v>18</v>
          </cell>
          <cell r="W2283">
            <v>12</v>
          </cell>
          <cell r="X2283">
            <v>0</v>
          </cell>
          <cell r="Y2283">
            <v>0</v>
          </cell>
          <cell r="Z2283">
            <v>0</v>
          </cell>
          <cell r="AE2283" t="str">
            <v>CCF050-025-2022</v>
          </cell>
          <cell r="AF2283" t="str">
            <v>NO</v>
          </cell>
          <cell r="AG2283" t="str">
            <v>NO</v>
          </cell>
          <cell r="AH2283">
            <v>0</v>
          </cell>
          <cell r="AI2283">
            <v>0</v>
          </cell>
          <cell r="AJ2283">
            <v>0</v>
          </cell>
          <cell r="AK2283">
            <v>0</v>
          </cell>
          <cell r="AQ2283" t="str">
            <v>MARCO</v>
          </cell>
          <cell r="AR2283" t="str">
            <v>TULIO</v>
          </cell>
          <cell r="AS2283" t="str">
            <v>CONTRERAS</v>
          </cell>
          <cell r="AT2283" t="str">
            <v>MENDOZA</v>
          </cell>
          <cell r="AU2283" t="str">
            <v>CC</v>
          </cell>
          <cell r="AV2283" t="str">
            <v>1917218</v>
          </cell>
          <cell r="AW2283" t="str">
            <v>ELIZABETH BAYONA ARTEAGA</v>
          </cell>
          <cell r="AX2283" t="str">
            <v>GALVIS MORALES DANIELA ANDREA</v>
          </cell>
          <cell r="AY2283">
            <v>0</v>
          </cell>
          <cell r="AZ2283">
            <v>0</v>
          </cell>
          <cell r="BA2283">
            <v>0</v>
          </cell>
          <cell r="BB2283" t="str">
            <v>NO</v>
          </cell>
          <cell r="BC2283" t="str">
            <v xml:space="preserve">836 </v>
          </cell>
          <cell r="BD2283" t="str">
            <v>1159050</v>
          </cell>
          <cell r="BE2283" t="str">
            <v>22/07/2022</v>
          </cell>
          <cell r="BF2283" t="str">
            <v>NO</v>
          </cell>
          <cell r="BH2283" t="str">
            <v>29/07/2022</v>
          </cell>
          <cell r="BI2283">
            <v>258720</v>
          </cell>
        </row>
        <row r="2284">
          <cell r="A2284" t="str">
            <v>900471992-NA2875</v>
          </cell>
          <cell r="B2284">
            <v>28811</v>
          </cell>
          <cell r="C2284" t="str">
            <v>CCF050</v>
          </cell>
          <cell r="D2284" t="str">
            <v>NEUROALIADOS MEDICINA ESPECIALIZADA S.A.S.</v>
          </cell>
          <cell r="E2284" t="str">
            <v>900471992</v>
          </cell>
          <cell r="F2284" t="str">
            <v>540010211501</v>
          </cell>
          <cell r="G2284" t="str">
            <v>EVENTO PBS</v>
          </cell>
          <cell r="H2284">
            <v>1486341</v>
          </cell>
          <cell r="I2284" t="str">
            <v>NA2875</v>
          </cell>
          <cell r="J2284" t="str">
            <v>RADICADA</v>
          </cell>
          <cell r="K2284" t="str">
            <v>23/06/2022</v>
          </cell>
          <cell r="L2284" t="str">
            <v>06/07/2022</v>
          </cell>
          <cell r="M2284" t="str">
            <v>13/05/2022</v>
          </cell>
          <cell r="N2284">
            <v>264000</v>
          </cell>
          <cell r="O2284">
            <v>16</v>
          </cell>
          <cell r="P2284" t="str">
            <v>16.APOYO DIAGNOSTICO NIVEL II</v>
          </cell>
          <cell r="S2284">
            <v>0</v>
          </cell>
          <cell r="T2284" t="str">
            <v>07/07/2022</v>
          </cell>
          <cell r="U2284" t="str">
            <v>25/07/2022</v>
          </cell>
          <cell r="V2284">
            <v>18</v>
          </cell>
          <cell r="W2284">
            <v>12</v>
          </cell>
          <cell r="X2284">
            <v>0</v>
          </cell>
          <cell r="Y2284">
            <v>0</v>
          </cell>
          <cell r="Z2284">
            <v>0</v>
          </cell>
          <cell r="AE2284" t="str">
            <v>CCF050-025-2022</v>
          </cell>
          <cell r="AF2284" t="str">
            <v>NO</v>
          </cell>
          <cell r="AG2284" t="str">
            <v>NO</v>
          </cell>
          <cell r="AH2284">
            <v>0</v>
          </cell>
          <cell r="AI2284">
            <v>0</v>
          </cell>
          <cell r="AJ2284">
            <v>0</v>
          </cell>
          <cell r="AK2284">
            <v>0</v>
          </cell>
          <cell r="AQ2284" t="str">
            <v>MARCO</v>
          </cell>
          <cell r="AR2284" t="str">
            <v>TULIO</v>
          </cell>
          <cell r="AS2284" t="str">
            <v>CONTRERAS</v>
          </cell>
          <cell r="AT2284" t="str">
            <v>MENDOZA</v>
          </cell>
          <cell r="AU2284" t="str">
            <v>CC</v>
          </cell>
          <cell r="AV2284" t="str">
            <v>1917218</v>
          </cell>
          <cell r="AW2284" t="str">
            <v>ELIZABETH BAYONA ARTEAGA</v>
          </cell>
          <cell r="AX2284" t="str">
            <v>GALVIS MORALES DANIELA ANDREA</v>
          </cell>
          <cell r="AY2284">
            <v>0</v>
          </cell>
          <cell r="AZ2284">
            <v>0</v>
          </cell>
          <cell r="BA2284">
            <v>0</v>
          </cell>
          <cell r="BB2284" t="str">
            <v>NO</v>
          </cell>
          <cell r="BC2284" t="str">
            <v xml:space="preserve">836 </v>
          </cell>
          <cell r="BD2284" t="str">
            <v>1159049</v>
          </cell>
          <cell r="BE2284" t="str">
            <v>22/07/2022</v>
          </cell>
          <cell r="BF2284" t="str">
            <v>NO</v>
          </cell>
          <cell r="BH2284" t="str">
            <v>29/07/2022</v>
          </cell>
          <cell r="BI2284">
            <v>258720</v>
          </cell>
        </row>
        <row r="2285">
          <cell r="A2285" t="str">
            <v>900471992-NA2874</v>
          </cell>
          <cell r="B2285">
            <v>28811</v>
          </cell>
          <cell r="C2285" t="str">
            <v>CCF050</v>
          </cell>
          <cell r="D2285" t="str">
            <v>NEUROALIADOS MEDICINA ESPECIALIZADA S.A.S.</v>
          </cell>
          <cell r="E2285" t="str">
            <v>900471992</v>
          </cell>
          <cell r="F2285" t="str">
            <v>540010211501</v>
          </cell>
          <cell r="G2285" t="str">
            <v>EVENTO PBS</v>
          </cell>
          <cell r="H2285">
            <v>1486340</v>
          </cell>
          <cell r="I2285" t="str">
            <v>NA2874</v>
          </cell>
          <cell r="J2285" t="str">
            <v>RADICADA</v>
          </cell>
          <cell r="K2285" t="str">
            <v>23/06/2022</v>
          </cell>
          <cell r="L2285" t="str">
            <v>06/07/2022</v>
          </cell>
          <cell r="M2285" t="str">
            <v>09/05/2022</v>
          </cell>
          <cell r="N2285">
            <v>330000</v>
          </cell>
          <cell r="O2285">
            <v>35</v>
          </cell>
          <cell r="P2285" t="str">
            <v>35.HOSPITALIZACION DOMICILIARIA</v>
          </cell>
          <cell r="S2285">
            <v>0</v>
          </cell>
          <cell r="T2285" t="str">
            <v>07/07/2022</v>
          </cell>
          <cell r="U2285" t="str">
            <v>25/07/2022</v>
          </cell>
          <cell r="V2285">
            <v>18</v>
          </cell>
          <cell r="W2285">
            <v>12</v>
          </cell>
          <cell r="X2285">
            <v>0</v>
          </cell>
          <cell r="Y2285">
            <v>0</v>
          </cell>
          <cell r="Z2285">
            <v>0</v>
          </cell>
          <cell r="AE2285" t="str">
            <v>CCF050-025-2022</v>
          </cell>
          <cell r="AF2285" t="str">
            <v>NO</v>
          </cell>
          <cell r="AG2285" t="str">
            <v>NO</v>
          </cell>
          <cell r="AH2285">
            <v>0</v>
          </cell>
          <cell r="AI2285">
            <v>0</v>
          </cell>
          <cell r="AJ2285">
            <v>0</v>
          </cell>
          <cell r="AK2285">
            <v>0</v>
          </cell>
          <cell r="AQ2285" t="str">
            <v>MARCO</v>
          </cell>
          <cell r="AR2285" t="str">
            <v>TULIO</v>
          </cell>
          <cell r="AS2285" t="str">
            <v>CONTRERAS</v>
          </cell>
          <cell r="AT2285" t="str">
            <v>MENDOZA</v>
          </cell>
          <cell r="AU2285" t="str">
            <v>CC</v>
          </cell>
          <cell r="AV2285" t="str">
            <v>1917218</v>
          </cell>
          <cell r="AW2285" t="str">
            <v>ELIZABETH BAYONA ARTEAGA</v>
          </cell>
          <cell r="AX2285" t="str">
            <v>GALVIS MORALES DANIELA ANDREA</v>
          </cell>
          <cell r="AY2285">
            <v>0</v>
          </cell>
          <cell r="AZ2285">
            <v>0</v>
          </cell>
          <cell r="BA2285">
            <v>0</v>
          </cell>
          <cell r="BB2285" t="str">
            <v>NO</v>
          </cell>
          <cell r="BC2285" t="str">
            <v xml:space="preserve">836 </v>
          </cell>
          <cell r="BD2285" t="str">
            <v>1159048</v>
          </cell>
          <cell r="BE2285" t="str">
            <v>22/07/2022</v>
          </cell>
          <cell r="BF2285" t="str">
            <v>NO</v>
          </cell>
          <cell r="BH2285" t="str">
            <v>29/07/2022</v>
          </cell>
          <cell r="BI2285">
            <v>323400</v>
          </cell>
        </row>
        <row r="2286">
          <cell r="A2286" t="str">
            <v>900471992-NA2873</v>
          </cell>
          <cell r="B2286">
            <v>28811</v>
          </cell>
          <cell r="C2286" t="str">
            <v>CCF050</v>
          </cell>
          <cell r="D2286" t="str">
            <v>NEUROALIADOS MEDICINA ESPECIALIZADA S.A.S.</v>
          </cell>
          <cell r="E2286" t="str">
            <v>900471992</v>
          </cell>
          <cell r="F2286" t="str">
            <v>540010211501</v>
          </cell>
          <cell r="G2286" t="str">
            <v>EVENTO PBS</v>
          </cell>
          <cell r="H2286">
            <v>1486339</v>
          </cell>
          <cell r="I2286" t="str">
            <v>NA2873</v>
          </cell>
          <cell r="J2286" t="str">
            <v>GLOSADA</v>
          </cell>
          <cell r="K2286" t="str">
            <v>23/06/2022</v>
          </cell>
          <cell r="L2286" t="str">
            <v>06/07/2022</v>
          </cell>
          <cell r="M2286" t="str">
            <v>05/05/2022</v>
          </cell>
          <cell r="N2286">
            <v>264000</v>
          </cell>
          <cell r="O2286">
            <v>35</v>
          </cell>
          <cell r="P2286" t="str">
            <v>35.HOSPITALIZACION DOMICILIARIA</v>
          </cell>
          <cell r="Q2286" t="str">
            <v>Parcial</v>
          </cell>
          <cell r="R2286" t="str">
            <v>CCF7223</v>
          </cell>
          <cell r="S2286">
            <v>44000</v>
          </cell>
          <cell r="T2286" t="str">
            <v>07/07/2022</v>
          </cell>
          <cell r="U2286" t="str">
            <v>25/07/2022</v>
          </cell>
          <cell r="V2286">
            <v>18</v>
          </cell>
          <cell r="W2286">
            <v>12</v>
          </cell>
          <cell r="X2286">
            <v>0</v>
          </cell>
          <cell r="Y2286">
            <v>0</v>
          </cell>
          <cell r="Z2286">
            <v>44000</v>
          </cell>
          <cell r="AA2286" t="str">
            <v>25/07/2022</v>
          </cell>
          <cell r="AB2286" t="str">
            <v>03/09/2022</v>
          </cell>
          <cell r="AC2286" t="str">
            <v>13/09/2022</v>
          </cell>
          <cell r="AD2286" t="str">
            <v>13/09/2022</v>
          </cell>
          <cell r="AE2286" t="str">
            <v>CCF050-025-2022</v>
          </cell>
          <cell r="AF2286" t="str">
            <v>NO</v>
          </cell>
          <cell r="AG2286" t="str">
            <v>NO</v>
          </cell>
          <cell r="AH2286">
            <v>0</v>
          </cell>
          <cell r="AI2286">
            <v>0</v>
          </cell>
          <cell r="AJ2286">
            <v>0</v>
          </cell>
          <cell r="AK2286">
            <v>0</v>
          </cell>
          <cell r="AQ2286" t="str">
            <v>GABRIEL</v>
          </cell>
          <cell r="AR2286" t="str">
            <v>DAVID</v>
          </cell>
          <cell r="AS2286" t="str">
            <v>ARCE</v>
          </cell>
          <cell r="AT2286" t="str">
            <v>SANCHEZ</v>
          </cell>
          <cell r="AU2286" t="str">
            <v>CC</v>
          </cell>
          <cell r="AV2286" t="str">
            <v>1093927092</v>
          </cell>
          <cell r="AW2286" t="str">
            <v>ELIZABETH BAYONA ARTEAGA</v>
          </cell>
          <cell r="AX2286" t="str">
            <v>BOTELLO MEJÍA DEYSI DAVIANA</v>
          </cell>
          <cell r="AY2286">
            <v>0</v>
          </cell>
          <cell r="AZ2286">
            <v>0</v>
          </cell>
          <cell r="BA2286">
            <v>0</v>
          </cell>
          <cell r="BB2286" t="str">
            <v>SI</v>
          </cell>
          <cell r="BC2286" t="str">
            <v xml:space="preserve">836 </v>
          </cell>
          <cell r="BD2286" t="str">
            <v>1149255</v>
          </cell>
          <cell r="BE2286" t="str">
            <v>22/07/2022</v>
          </cell>
          <cell r="BF2286" t="str">
            <v>NO</v>
          </cell>
          <cell r="BH2286" t="str">
            <v>19/07/2022</v>
          </cell>
          <cell r="BI2286">
            <v>258720</v>
          </cell>
        </row>
        <row r="2287">
          <cell r="A2287" t="str">
            <v>900471992-NA2872</v>
          </cell>
          <cell r="B2287">
            <v>28811</v>
          </cell>
          <cell r="C2287" t="str">
            <v>CCF050</v>
          </cell>
          <cell r="D2287" t="str">
            <v>NEUROALIADOS MEDICINA ESPECIALIZADA S.A.S.</v>
          </cell>
          <cell r="E2287" t="str">
            <v>900471992</v>
          </cell>
          <cell r="F2287" t="str">
            <v>540010211501</v>
          </cell>
          <cell r="G2287" t="str">
            <v>EVENTO PBS</v>
          </cell>
          <cell r="H2287">
            <v>1486338</v>
          </cell>
          <cell r="I2287" t="str">
            <v>NA2872</v>
          </cell>
          <cell r="J2287" t="str">
            <v>RADICADA</v>
          </cell>
          <cell r="K2287" t="str">
            <v>23/06/2022</v>
          </cell>
          <cell r="L2287" t="str">
            <v>06/07/2022</v>
          </cell>
          <cell r="M2287" t="str">
            <v>05/05/2022</v>
          </cell>
          <cell r="N2287">
            <v>264000</v>
          </cell>
          <cell r="O2287">
            <v>35</v>
          </cell>
          <cell r="P2287" t="str">
            <v>35.HOSPITALIZACION DOMICILIARIA</v>
          </cell>
          <cell r="S2287">
            <v>0</v>
          </cell>
          <cell r="T2287" t="str">
            <v>07/07/2022</v>
          </cell>
          <cell r="U2287" t="str">
            <v>25/07/2022</v>
          </cell>
          <cell r="V2287">
            <v>18</v>
          </cell>
          <cell r="W2287">
            <v>12</v>
          </cell>
          <cell r="X2287">
            <v>0</v>
          </cell>
          <cell r="Y2287">
            <v>0</v>
          </cell>
          <cell r="Z2287">
            <v>0</v>
          </cell>
          <cell r="AE2287" t="str">
            <v>CCF050-025-2022</v>
          </cell>
          <cell r="AF2287" t="str">
            <v>NO</v>
          </cell>
          <cell r="AG2287" t="str">
            <v>NO</v>
          </cell>
          <cell r="AH2287">
            <v>0</v>
          </cell>
          <cell r="AI2287">
            <v>0</v>
          </cell>
          <cell r="AJ2287">
            <v>0</v>
          </cell>
          <cell r="AK2287">
            <v>0</v>
          </cell>
          <cell r="AQ2287" t="str">
            <v>GABRIEL</v>
          </cell>
          <cell r="AR2287" t="str">
            <v>DAVID</v>
          </cell>
          <cell r="AS2287" t="str">
            <v>ARCE</v>
          </cell>
          <cell r="AT2287" t="str">
            <v>SANCHEZ</v>
          </cell>
          <cell r="AU2287" t="str">
            <v>CC</v>
          </cell>
          <cell r="AV2287" t="str">
            <v>1093927092</v>
          </cell>
          <cell r="AW2287" t="str">
            <v>ELIZABETH BAYONA ARTEAGA</v>
          </cell>
          <cell r="AX2287" t="str">
            <v>GALVIS MORALES DANIELA ANDREA</v>
          </cell>
          <cell r="AY2287">
            <v>0</v>
          </cell>
          <cell r="AZ2287">
            <v>0</v>
          </cell>
          <cell r="BA2287">
            <v>0</v>
          </cell>
          <cell r="BB2287" t="str">
            <v>NO</v>
          </cell>
          <cell r="BC2287" t="str">
            <v xml:space="preserve">836 </v>
          </cell>
          <cell r="BD2287" t="str">
            <v>1159047</v>
          </cell>
          <cell r="BE2287" t="str">
            <v>22/07/2022</v>
          </cell>
          <cell r="BF2287" t="str">
            <v>NO</v>
          </cell>
          <cell r="BH2287" t="str">
            <v>29/07/2022</v>
          </cell>
          <cell r="BI2287">
            <v>258720</v>
          </cell>
        </row>
        <row r="2288">
          <cell r="A2288" t="str">
            <v>900471992-NA2871</v>
          </cell>
          <cell r="B2288">
            <v>28811</v>
          </cell>
          <cell r="C2288" t="str">
            <v>CCF050</v>
          </cell>
          <cell r="D2288" t="str">
            <v>NEUROALIADOS MEDICINA ESPECIALIZADA S.A.S.</v>
          </cell>
          <cell r="E2288" t="str">
            <v>900471992</v>
          </cell>
          <cell r="F2288" t="str">
            <v>540010211501</v>
          </cell>
          <cell r="G2288" t="str">
            <v>EVENTO PBS</v>
          </cell>
          <cell r="H2288">
            <v>1486337</v>
          </cell>
          <cell r="I2288" t="str">
            <v>NA2871</v>
          </cell>
          <cell r="J2288" t="str">
            <v>RADICADA</v>
          </cell>
          <cell r="K2288" t="str">
            <v>23/06/2022</v>
          </cell>
          <cell r="L2288" t="str">
            <v>06/07/2022</v>
          </cell>
          <cell r="M2288" t="str">
            <v>01/05/2022</v>
          </cell>
          <cell r="N2288">
            <v>1643000</v>
          </cell>
          <cell r="O2288">
            <v>35</v>
          </cell>
          <cell r="P2288" t="str">
            <v>35.HOSPITALIZACION DOMICILIARIA</v>
          </cell>
          <cell r="S2288">
            <v>0</v>
          </cell>
          <cell r="T2288" t="str">
            <v>07/07/2022</v>
          </cell>
          <cell r="U2288" t="str">
            <v>25/07/2022</v>
          </cell>
          <cell r="V2288">
            <v>18</v>
          </cell>
          <cell r="W2288">
            <v>12</v>
          </cell>
          <cell r="X2288">
            <v>0</v>
          </cell>
          <cell r="Y2288">
            <v>0</v>
          </cell>
          <cell r="Z2288">
            <v>0</v>
          </cell>
          <cell r="AE2288" t="str">
            <v>CCF050-025-2022</v>
          </cell>
          <cell r="AF2288" t="str">
            <v>NO</v>
          </cell>
          <cell r="AG2288" t="str">
            <v>NO</v>
          </cell>
          <cell r="AH2288">
            <v>0</v>
          </cell>
          <cell r="AI2288">
            <v>0</v>
          </cell>
          <cell r="AJ2288">
            <v>0</v>
          </cell>
          <cell r="AK2288">
            <v>0</v>
          </cell>
          <cell r="AQ2288" t="str">
            <v>ADRIAN</v>
          </cell>
          <cell r="AR2288" t="str">
            <v>STIVEN</v>
          </cell>
          <cell r="AS2288" t="str">
            <v>SILVA</v>
          </cell>
          <cell r="AT2288" t="str">
            <v>CORREA</v>
          </cell>
          <cell r="AU2288" t="str">
            <v>TI</v>
          </cell>
          <cell r="AV2288" t="str">
            <v>1094161546</v>
          </cell>
          <cell r="AW2288" t="str">
            <v>MYRIAM PARRA LOPEZ</v>
          </cell>
          <cell r="AX2288" t="str">
            <v>GALVIS MORALES DANIELA ANDREA</v>
          </cell>
          <cell r="AY2288">
            <v>0</v>
          </cell>
          <cell r="AZ2288">
            <v>0</v>
          </cell>
          <cell r="BA2288">
            <v>0</v>
          </cell>
          <cell r="BB2288" t="str">
            <v>NO</v>
          </cell>
          <cell r="BC2288" t="str">
            <v xml:space="preserve">836 </v>
          </cell>
          <cell r="BD2288" t="str">
            <v>1159046</v>
          </cell>
          <cell r="BE2288" t="str">
            <v>23/07/2022</v>
          </cell>
          <cell r="BF2288" t="str">
            <v>NO</v>
          </cell>
          <cell r="BH2288" t="str">
            <v>29/07/2022</v>
          </cell>
          <cell r="BI2288">
            <v>1610140</v>
          </cell>
        </row>
        <row r="2289">
          <cell r="A2289" t="str">
            <v>900471992-NA2870</v>
          </cell>
          <cell r="B2289">
            <v>28811</v>
          </cell>
          <cell r="C2289" t="str">
            <v>CCF050</v>
          </cell>
          <cell r="D2289" t="str">
            <v>NEUROALIADOS MEDICINA ESPECIALIZADA S.A.S.</v>
          </cell>
          <cell r="E2289" t="str">
            <v>900471992</v>
          </cell>
          <cell r="F2289" t="str">
            <v>540010211501</v>
          </cell>
          <cell r="G2289" t="str">
            <v>EVENTO PBS</v>
          </cell>
          <cell r="H2289">
            <v>1486336</v>
          </cell>
          <cell r="I2289" t="str">
            <v>NA2870</v>
          </cell>
          <cell r="J2289" t="str">
            <v>RADICADA</v>
          </cell>
          <cell r="K2289" t="str">
            <v>23/06/2022</v>
          </cell>
          <cell r="L2289" t="str">
            <v>06/07/2022</v>
          </cell>
          <cell r="M2289" t="str">
            <v>08/04/2022</v>
          </cell>
          <cell r="N2289">
            <v>330000</v>
          </cell>
          <cell r="O2289">
            <v>35</v>
          </cell>
          <cell r="P2289" t="str">
            <v>35.HOSPITALIZACION DOMICILIARIA</v>
          </cell>
          <cell r="S2289">
            <v>0</v>
          </cell>
          <cell r="T2289" t="str">
            <v>07/07/2022</v>
          </cell>
          <cell r="U2289" t="str">
            <v>25/07/2022</v>
          </cell>
          <cell r="V2289">
            <v>18</v>
          </cell>
          <cell r="W2289">
            <v>12</v>
          </cell>
          <cell r="X2289">
            <v>0</v>
          </cell>
          <cell r="Y2289">
            <v>0</v>
          </cell>
          <cell r="Z2289">
            <v>0</v>
          </cell>
          <cell r="AE2289" t="str">
            <v>CCF050-025-2022</v>
          </cell>
          <cell r="AF2289" t="str">
            <v>NO</v>
          </cell>
          <cell r="AG2289" t="str">
            <v>NO</v>
          </cell>
          <cell r="AH2289">
            <v>0</v>
          </cell>
          <cell r="AI2289">
            <v>0</v>
          </cell>
          <cell r="AJ2289">
            <v>0</v>
          </cell>
          <cell r="AK2289">
            <v>0</v>
          </cell>
          <cell r="AQ2289" t="str">
            <v>ADRIAN</v>
          </cell>
          <cell r="AR2289" t="str">
            <v>STIVEN</v>
          </cell>
          <cell r="AS2289" t="str">
            <v>SILVA</v>
          </cell>
          <cell r="AT2289" t="str">
            <v>CORREA</v>
          </cell>
          <cell r="AU2289" t="str">
            <v>TI</v>
          </cell>
          <cell r="AV2289" t="str">
            <v>1094161546</v>
          </cell>
          <cell r="AW2289" t="str">
            <v>ELIZABETH BAYONA ARTEAGA</v>
          </cell>
          <cell r="AX2289" t="str">
            <v>GALVIS MORALES DANIELA ANDREA</v>
          </cell>
          <cell r="AY2289">
            <v>0</v>
          </cell>
          <cell r="AZ2289">
            <v>0</v>
          </cell>
          <cell r="BA2289">
            <v>0</v>
          </cell>
          <cell r="BB2289" t="str">
            <v>NO</v>
          </cell>
          <cell r="BC2289" t="str">
            <v xml:space="preserve">836 </v>
          </cell>
          <cell r="BD2289" t="str">
            <v>1159045</v>
          </cell>
          <cell r="BE2289" t="str">
            <v>22/07/2022</v>
          </cell>
          <cell r="BF2289" t="str">
            <v>NO</v>
          </cell>
          <cell r="BH2289" t="str">
            <v>29/07/2022</v>
          </cell>
          <cell r="BI2289">
            <v>323400</v>
          </cell>
        </row>
        <row r="2290">
          <cell r="A2290" t="str">
            <v>900471992-NA2869</v>
          </cell>
          <cell r="B2290">
            <v>28811</v>
          </cell>
          <cell r="C2290" t="str">
            <v>CCF050</v>
          </cell>
          <cell r="D2290" t="str">
            <v>NEUROALIADOS MEDICINA ESPECIALIZADA S.A.S.</v>
          </cell>
          <cell r="E2290" t="str">
            <v>900471992</v>
          </cell>
          <cell r="F2290" t="str">
            <v>540010211501</v>
          </cell>
          <cell r="G2290" t="str">
            <v>EVENTO PBS</v>
          </cell>
          <cell r="H2290">
            <v>1486335</v>
          </cell>
          <cell r="I2290" t="str">
            <v>NA2869</v>
          </cell>
          <cell r="J2290" t="str">
            <v>RADICADA</v>
          </cell>
          <cell r="K2290" t="str">
            <v>23/06/2022</v>
          </cell>
          <cell r="L2290" t="str">
            <v>06/07/2022</v>
          </cell>
          <cell r="M2290" t="str">
            <v>09/05/2022</v>
          </cell>
          <cell r="N2290">
            <v>330000</v>
          </cell>
          <cell r="O2290">
            <v>35</v>
          </cell>
          <cell r="P2290" t="str">
            <v>35.HOSPITALIZACION DOMICILIARIA</v>
          </cell>
          <cell r="S2290">
            <v>0</v>
          </cell>
          <cell r="T2290" t="str">
            <v>07/07/2022</v>
          </cell>
          <cell r="U2290" t="str">
            <v>25/07/2022</v>
          </cell>
          <cell r="V2290">
            <v>18</v>
          </cell>
          <cell r="W2290">
            <v>12</v>
          </cell>
          <cell r="X2290">
            <v>0</v>
          </cell>
          <cell r="Y2290">
            <v>0</v>
          </cell>
          <cell r="Z2290">
            <v>0</v>
          </cell>
          <cell r="AE2290" t="str">
            <v>CCF050-025-2022</v>
          </cell>
          <cell r="AF2290" t="str">
            <v>NO</v>
          </cell>
          <cell r="AG2290" t="str">
            <v>NO</v>
          </cell>
          <cell r="AH2290">
            <v>0</v>
          </cell>
          <cell r="AI2290">
            <v>0</v>
          </cell>
          <cell r="AJ2290">
            <v>0</v>
          </cell>
          <cell r="AK2290">
            <v>0</v>
          </cell>
          <cell r="AQ2290" t="str">
            <v>ADRIAN</v>
          </cell>
          <cell r="AR2290" t="str">
            <v>STIVEN</v>
          </cell>
          <cell r="AS2290" t="str">
            <v>SILVA</v>
          </cell>
          <cell r="AT2290" t="str">
            <v>CORREA</v>
          </cell>
          <cell r="AU2290" t="str">
            <v>TI</v>
          </cell>
          <cell r="AV2290" t="str">
            <v>1094161546</v>
          </cell>
          <cell r="AW2290" t="str">
            <v>ELIZABETH BAYONA ARTEAGA</v>
          </cell>
          <cell r="AX2290" t="str">
            <v>GALVIS MORALES DANIELA ANDREA</v>
          </cell>
          <cell r="AY2290">
            <v>0</v>
          </cell>
          <cell r="AZ2290">
            <v>0</v>
          </cell>
          <cell r="BA2290">
            <v>0</v>
          </cell>
          <cell r="BB2290" t="str">
            <v>NO</v>
          </cell>
          <cell r="BC2290" t="str">
            <v xml:space="preserve">836 </v>
          </cell>
          <cell r="BD2290" t="str">
            <v>1159044</v>
          </cell>
          <cell r="BE2290" t="str">
            <v>22/07/2022</v>
          </cell>
          <cell r="BF2290" t="str">
            <v>NO</v>
          </cell>
          <cell r="BH2290" t="str">
            <v>29/07/2022</v>
          </cell>
          <cell r="BI2290">
            <v>323400</v>
          </cell>
        </row>
        <row r="2291">
          <cell r="A2291" t="str">
            <v>900471992-NA2868</v>
          </cell>
          <cell r="B2291">
            <v>28811</v>
          </cell>
          <cell r="C2291" t="str">
            <v>CCF050</v>
          </cell>
          <cell r="D2291" t="str">
            <v>NEUROALIADOS MEDICINA ESPECIALIZADA S.A.S.</v>
          </cell>
          <cell r="E2291" t="str">
            <v>900471992</v>
          </cell>
          <cell r="F2291" t="str">
            <v>540010211501</v>
          </cell>
          <cell r="G2291" t="str">
            <v>EVENTO PBS</v>
          </cell>
          <cell r="H2291">
            <v>1486334</v>
          </cell>
          <cell r="I2291" t="str">
            <v>NA2868</v>
          </cell>
          <cell r="J2291" t="str">
            <v>RADICADA</v>
          </cell>
          <cell r="K2291" t="str">
            <v>23/06/2022</v>
          </cell>
          <cell r="L2291" t="str">
            <v>06/07/2022</v>
          </cell>
          <cell r="M2291" t="str">
            <v>02/05/2022</v>
          </cell>
          <cell r="N2291">
            <v>440000</v>
          </cell>
          <cell r="O2291">
            <v>35</v>
          </cell>
          <cell r="P2291" t="str">
            <v>35.HOSPITALIZACION DOMICILIARIA</v>
          </cell>
          <cell r="S2291">
            <v>0</v>
          </cell>
          <cell r="T2291" t="str">
            <v>07/07/2022</v>
          </cell>
          <cell r="U2291" t="str">
            <v>25/07/2022</v>
          </cell>
          <cell r="V2291">
            <v>18</v>
          </cell>
          <cell r="W2291">
            <v>12</v>
          </cell>
          <cell r="X2291">
            <v>0</v>
          </cell>
          <cell r="Y2291">
            <v>0</v>
          </cell>
          <cell r="Z2291">
            <v>0</v>
          </cell>
          <cell r="AE2291" t="str">
            <v>CCF050-025-2022</v>
          </cell>
          <cell r="AF2291" t="str">
            <v>NO</v>
          </cell>
          <cell r="AG2291" t="str">
            <v>NO</v>
          </cell>
          <cell r="AH2291">
            <v>0</v>
          </cell>
          <cell r="AI2291">
            <v>0</v>
          </cell>
          <cell r="AJ2291">
            <v>0</v>
          </cell>
          <cell r="AK2291">
            <v>0</v>
          </cell>
          <cell r="AQ2291" t="str">
            <v>ADRIAN</v>
          </cell>
          <cell r="AR2291" t="str">
            <v>STIVEN</v>
          </cell>
          <cell r="AS2291" t="str">
            <v>SILVA</v>
          </cell>
          <cell r="AT2291" t="str">
            <v>CORREA</v>
          </cell>
          <cell r="AU2291" t="str">
            <v>TI</v>
          </cell>
          <cell r="AV2291" t="str">
            <v>1094161546</v>
          </cell>
          <cell r="AW2291" t="str">
            <v>ELIZABETH BAYONA ARTEAGA</v>
          </cell>
          <cell r="AX2291" t="str">
            <v>GALVIS MORALES DANIELA ANDREA</v>
          </cell>
          <cell r="AY2291">
            <v>0</v>
          </cell>
          <cell r="AZ2291">
            <v>0</v>
          </cell>
          <cell r="BA2291">
            <v>0</v>
          </cell>
          <cell r="BB2291" t="str">
            <v>NO</v>
          </cell>
          <cell r="BC2291" t="str">
            <v xml:space="preserve">836 </v>
          </cell>
          <cell r="BD2291" t="str">
            <v>1159043</v>
          </cell>
          <cell r="BE2291" t="str">
            <v>22/07/2022</v>
          </cell>
          <cell r="BF2291" t="str">
            <v>NO</v>
          </cell>
          <cell r="BH2291" t="str">
            <v>29/07/2022</v>
          </cell>
          <cell r="BI2291">
            <v>431200</v>
          </cell>
        </row>
        <row r="2292">
          <cell r="A2292" t="str">
            <v>900471992-NA2867</v>
          </cell>
          <cell r="B2292">
            <v>28811</v>
          </cell>
          <cell r="C2292" t="str">
            <v>CCF050</v>
          </cell>
          <cell r="D2292" t="str">
            <v>NEUROALIADOS MEDICINA ESPECIALIZADA S.A.S.</v>
          </cell>
          <cell r="E2292" t="str">
            <v>900471992</v>
          </cell>
          <cell r="F2292" t="str">
            <v>540010211501</v>
          </cell>
          <cell r="G2292" t="str">
            <v>EVENTO PBS</v>
          </cell>
          <cell r="H2292">
            <v>1486333</v>
          </cell>
          <cell r="I2292" t="str">
            <v>NA2867</v>
          </cell>
          <cell r="J2292" t="str">
            <v>RADICADA</v>
          </cell>
          <cell r="K2292" t="str">
            <v>23/06/2022</v>
          </cell>
          <cell r="L2292" t="str">
            <v>06/07/2022</v>
          </cell>
          <cell r="M2292" t="str">
            <v>19/04/2022</v>
          </cell>
          <cell r="N2292">
            <v>660000</v>
          </cell>
          <cell r="O2292">
            <v>35</v>
          </cell>
          <cell r="P2292" t="str">
            <v>35.HOSPITALIZACION DOMICILIARIA</v>
          </cell>
          <cell r="S2292">
            <v>0</v>
          </cell>
          <cell r="T2292" t="str">
            <v>07/07/2022</v>
          </cell>
          <cell r="U2292" t="str">
            <v>25/07/2022</v>
          </cell>
          <cell r="V2292">
            <v>18</v>
          </cell>
          <cell r="W2292">
            <v>12</v>
          </cell>
          <cell r="X2292">
            <v>0</v>
          </cell>
          <cell r="Y2292">
            <v>0</v>
          </cell>
          <cell r="Z2292">
            <v>0</v>
          </cell>
          <cell r="AE2292" t="str">
            <v>CCF050-025-2022</v>
          </cell>
          <cell r="AF2292" t="str">
            <v>NO</v>
          </cell>
          <cell r="AG2292" t="str">
            <v>NO</v>
          </cell>
          <cell r="AH2292">
            <v>0</v>
          </cell>
          <cell r="AI2292">
            <v>0</v>
          </cell>
          <cell r="AJ2292">
            <v>0</v>
          </cell>
          <cell r="AK2292">
            <v>0</v>
          </cell>
          <cell r="AQ2292" t="str">
            <v>JEIKER</v>
          </cell>
          <cell r="AR2292" t="str">
            <v>JESUS</v>
          </cell>
          <cell r="AS2292" t="str">
            <v>RIVERA</v>
          </cell>
          <cell r="AT2292" t="str">
            <v>CASADIEGO</v>
          </cell>
          <cell r="AU2292" t="str">
            <v>TI</v>
          </cell>
          <cell r="AV2292" t="str">
            <v>1030041949</v>
          </cell>
          <cell r="AW2292" t="str">
            <v>MYRIAM PARRA LOPEZ</v>
          </cell>
          <cell r="AX2292" t="str">
            <v>OSORIO NUNEZ BETTY YOLANDA</v>
          </cell>
          <cell r="AY2292">
            <v>0</v>
          </cell>
          <cell r="AZ2292">
            <v>0</v>
          </cell>
          <cell r="BA2292">
            <v>0</v>
          </cell>
          <cell r="BB2292" t="str">
            <v>NO</v>
          </cell>
          <cell r="BC2292" t="str">
            <v xml:space="preserve">836 </v>
          </cell>
          <cell r="BD2292" t="str">
            <v>1151869</v>
          </cell>
          <cell r="BE2292" t="str">
            <v>23/07/2022</v>
          </cell>
          <cell r="BF2292" t="str">
            <v>NO</v>
          </cell>
          <cell r="BH2292" t="str">
            <v>25/07/2022</v>
          </cell>
          <cell r="BI2292">
            <v>646800</v>
          </cell>
        </row>
        <row r="2293">
          <cell r="A2293" t="str">
            <v>900471992-NA2865</v>
          </cell>
          <cell r="B2293">
            <v>28811</v>
          </cell>
          <cell r="C2293" t="str">
            <v>CCF050</v>
          </cell>
          <cell r="D2293" t="str">
            <v>NEUROALIADOS MEDICINA ESPECIALIZADA S.A.S.</v>
          </cell>
          <cell r="E2293" t="str">
            <v>900471992</v>
          </cell>
          <cell r="F2293" t="str">
            <v>540010211501</v>
          </cell>
          <cell r="G2293" t="str">
            <v>EVENTO PBS</v>
          </cell>
          <cell r="H2293">
            <v>1486332</v>
          </cell>
          <cell r="I2293" t="str">
            <v>NA2865</v>
          </cell>
          <cell r="J2293" t="str">
            <v>RADICADA</v>
          </cell>
          <cell r="K2293" t="str">
            <v>23/06/2022</v>
          </cell>
          <cell r="L2293" t="str">
            <v>06/07/2022</v>
          </cell>
          <cell r="M2293" t="str">
            <v>19/04/2022</v>
          </cell>
          <cell r="N2293">
            <v>660000</v>
          </cell>
          <cell r="O2293">
            <v>35</v>
          </cell>
          <cell r="P2293" t="str">
            <v>35.HOSPITALIZACION DOMICILIARIA</v>
          </cell>
          <cell r="S2293">
            <v>0</v>
          </cell>
          <cell r="T2293" t="str">
            <v>07/07/2022</v>
          </cell>
          <cell r="U2293" t="str">
            <v>25/07/2022</v>
          </cell>
          <cell r="V2293">
            <v>18</v>
          </cell>
          <cell r="W2293">
            <v>12</v>
          </cell>
          <cell r="X2293">
            <v>0</v>
          </cell>
          <cell r="Y2293">
            <v>0</v>
          </cell>
          <cell r="Z2293">
            <v>0</v>
          </cell>
          <cell r="AE2293" t="str">
            <v>CCF050-025-2022</v>
          </cell>
          <cell r="AF2293" t="str">
            <v>NO</v>
          </cell>
          <cell r="AG2293" t="str">
            <v>NO</v>
          </cell>
          <cell r="AH2293">
            <v>0</v>
          </cell>
          <cell r="AI2293">
            <v>0</v>
          </cell>
          <cell r="AJ2293">
            <v>0</v>
          </cell>
          <cell r="AK2293">
            <v>0</v>
          </cell>
          <cell r="AQ2293" t="str">
            <v>JEIKER</v>
          </cell>
          <cell r="AR2293" t="str">
            <v>JESUS</v>
          </cell>
          <cell r="AS2293" t="str">
            <v>RIVERA</v>
          </cell>
          <cell r="AT2293" t="str">
            <v>CASADIEGO</v>
          </cell>
          <cell r="AU2293" t="str">
            <v>TI</v>
          </cell>
          <cell r="AV2293" t="str">
            <v>1030041949</v>
          </cell>
          <cell r="AW2293" t="str">
            <v>MYRIAM PARRA LOPEZ</v>
          </cell>
          <cell r="AX2293" t="str">
            <v>OSORIO NUNEZ BETTY YOLANDA</v>
          </cell>
          <cell r="AY2293">
            <v>0</v>
          </cell>
          <cell r="AZ2293">
            <v>0</v>
          </cell>
          <cell r="BA2293">
            <v>0</v>
          </cell>
          <cell r="BB2293" t="str">
            <v>NO</v>
          </cell>
          <cell r="BC2293" t="str">
            <v xml:space="preserve">836 </v>
          </cell>
          <cell r="BD2293" t="str">
            <v>1151868</v>
          </cell>
          <cell r="BE2293" t="str">
            <v>23/07/2022</v>
          </cell>
          <cell r="BF2293" t="str">
            <v>NO</v>
          </cell>
          <cell r="BH2293" t="str">
            <v>25/07/2022</v>
          </cell>
          <cell r="BI2293">
            <v>646800</v>
          </cell>
        </row>
        <row r="2294">
          <cell r="A2294" t="str">
            <v>900471992-NA2864</v>
          </cell>
          <cell r="B2294">
            <v>28811</v>
          </cell>
          <cell r="C2294" t="str">
            <v>CCF050</v>
          </cell>
          <cell r="D2294" t="str">
            <v>NEUROALIADOS MEDICINA ESPECIALIZADA S.A.S.</v>
          </cell>
          <cell r="E2294" t="str">
            <v>900471992</v>
          </cell>
          <cell r="F2294" t="str">
            <v>540010211501</v>
          </cell>
          <cell r="G2294" t="str">
            <v>EVENTO PBS</v>
          </cell>
          <cell r="H2294">
            <v>1486331</v>
          </cell>
          <cell r="I2294" t="str">
            <v>NA2864</v>
          </cell>
          <cell r="J2294" t="str">
            <v>RADICADA</v>
          </cell>
          <cell r="K2294" t="str">
            <v>23/06/2022</v>
          </cell>
          <cell r="L2294" t="str">
            <v>06/07/2022</v>
          </cell>
          <cell r="M2294" t="str">
            <v>05/05/2022</v>
          </cell>
          <cell r="N2294">
            <v>330000</v>
          </cell>
          <cell r="O2294">
            <v>35</v>
          </cell>
          <cell r="P2294" t="str">
            <v>35.HOSPITALIZACION DOMICILIARIA</v>
          </cell>
          <cell r="S2294">
            <v>0</v>
          </cell>
          <cell r="T2294" t="str">
            <v>07/07/2022</v>
          </cell>
          <cell r="U2294" t="str">
            <v>25/07/2022</v>
          </cell>
          <cell r="V2294">
            <v>18</v>
          </cell>
          <cell r="W2294">
            <v>12</v>
          </cell>
          <cell r="X2294">
            <v>0</v>
          </cell>
          <cell r="Y2294">
            <v>0</v>
          </cell>
          <cell r="Z2294">
            <v>0</v>
          </cell>
          <cell r="AE2294" t="str">
            <v>CCF050-025-2022</v>
          </cell>
          <cell r="AF2294" t="str">
            <v>NO</v>
          </cell>
          <cell r="AG2294" t="str">
            <v>NO</v>
          </cell>
          <cell r="AH2294">
            <v>0</v>
          </cell>
          <cell r="AI2294">
            <v>0</v>
          </cell>
          <cell r="AJ2294">
            <v>0</v>
          </cell>
          <cell r="AK2294">
            <v>0</v>
          </cell>
          <cell r="AQ2294" t="str">
            <v>DOMINGO</v>
          </cell>
          <cell r="AS2294" t="str">
            <v>OVALLES</v>
          </cell>
          <cell r="AU2294" t="str">
            <v>CC</v>
          </cell>
          <cell r="AV2294" t="str">
            <v>1970271</v>
          </cell>
          <cell r="AW2294" t="str">
            <v>ELIZABETH BAYONA ARTEAGA</v>
          </cell>
          <cell r="AX2294" t="str">
            <v>OSORIO NUNEZ BETTY YOLANDA</v>
          </cell>
          <cell r="AY2294">
            <v>0</v>
          </cell>
          <cell r="AZ2294">
            <v>0</v>
          </cell>
          <cell r="BA2294">
            <v>0</v>
          </cell>
          <cell r="BB2294" t="str">
            <v>NO</v>
          </cell>
          <cell r="BC2294" t="str">
            <v xml:space="preserve">836 </v>
          </cell>
          <cell r="BD2294" t="str">
            <v>1151867</v>
          </cell>
          <cell r="BE2294" t="str">
            <v>22/07/2022</v>
          </cell>
          <cell r="BF2294" t="str">
            <v>NO</v>
          </cell>
          <cell r="BH2294" t="str">
            <v>25/07/2022</v>
          </cell>
          <cell r="BI2294">
            <v>323400</v>
          </cell>
        </row>
        <row r="2295">
          <cell r="A2295" t="str">
            <v>900471992-NA2863</v>
          </cell>
          <cell r="B2295">
            <v>28811</v>
          </cell>
          <cell r="C2295" t="str">
            <v>CCF050</v>
          </cell>
          <cell r="D2295" t="str">
            <v>NEUROALIADOS MEDICINA ESPECIALIZADA S.A.S.</v>
          </cell>
          <cell r="E2295" t="str">
            <v>900471992</v>
          </cell>
          <cell r="F2295" t="str">
            <v>540010211501</v>
          </cell>
          <cell r="G2295" t="str">
            <v>EVENTO PBS</v>
          </cell>
          <cell r="H2295">
            <v>1486330</v>
          </cell>
          <cell r="I2295" t="str">
            <v>NA2863</v>
          </cell>
          <cell r="J2295" t="str">
            <v>RADICADA</v>
          </cell>
          <cell r="K2295" t="str">
            <v>23/06/2022</v>
          </cell>
          <cell r="L2295" t="str">
            <v>06/07/2022</v>
          </cell>
          <cell r="M2295" t="str">
            <v>05/05/2022</v>
          </cell>
          <cell r="N2295">
            <v>264000</v>
          </cell>
          <cell r="O2295">
            <v>35</v>
          </cell>
          <cell r="P2295" t="str">
            <v>35.HOSPITALIZACION DOMICILIARIA</v>
          </cell>
          <cell r="S2295">
            <v>0</v>
          </cell>
          <cell r="T2295" t="str">
            <v>07/07/2022</v>
          </cell>
          <cell r="U2295" t="str">
            <v>25/07/2022</v>
          </cell>
          <cell r="V2295">
            <v>18</v>
          </cell>
          <cell r="W2295">
            <v>12</v>
          </cell>
          <cell r="X2295">
            <v>0</v>
          </cell>
          <cell r="Y2295">
            <v>0</v>
          </cell>
          <cell r="Z2295">
            <v>0</v>
          </cell>
          <cell r="AE2295" t="str">
            <v>CCF050-025-2022</v>
          </cell>
          <cell r="AF2295" t="str">
            <v>NO</v>
          </cell>
          <cell r="AG2295" t="str">
            <v>NO</v>
          </cell>
          <cell r="AH2295">
            <v>0</v>
          </cell>
          <cell r="AI2295">
            <v>0</v>
          </cell>
          <cell r="AJ2295">
            <v>0</v>
          </cell>
          <cell r="AK2295">
            <v>0</v>
          </cell>
          <cell r="AQ2295" t="str">
            <v>DOMINGO</v>
          </cell>
          <cell r="AS2295" t="str">
            <v>OVALLES</v>
          </cell>
          <cell r="AU2295" t="str">
            <v>CC</v>
          </cell>
          <cell r="AV2295" t="str">
            <v>1970271</v>
          </cell>
          <cell r="AW2295" t="str">
            <v>ELIZABETH BAYONA ARTEAGA</v>
          </cell>
          <cell r="AX2295" t="str">
            <v>OSORIO NUNEZ BETTY YOLANDA</v>
          </cell>
          <cell r="AY2295">
            <v>0</v>
          </cell>
          <cell r="AZ2295">
            <v>0</v>
          </cell>
          <cell r="BA2295">
            <v>0</v>
          </cell>
          <cell r="BB2295" t="str">
            <v>NO</v>
          </cell>
          <cell r="BC2295" t="str">
            <v xml:space="preserve">836 </v>
          </cell>
          <cell r="BD2295" t="str">
            <v>1151866</v>
          </cell>
          <cell r="BE2295" t="str">
            <v>22/07/2022</v>
          </cell>
          <cell r="BF2295" t="str">
            <v>NO</v>
          </cell>
          <cell r="BH2295" t="str">
            <v>25/07/2022</v>
          </cell>
          <cell r="BI2295">
            <v>258720</v>
          </cell>
        </row>
        <row r="2296">
          <cell r="A2296" t="str">
            <v>900471992-NA2862</v>
          </cell>
          <cell r="B2296">
            <v>28811</v>
          </cell>
          <cell r="C2296" t="str">
            <v>CCF050</v>
          </cell>
          <cell r="D2296" t="str">
            <v>NEUROALIADOS MEDICINA ESPECIALIZADA S.A.S.</v>
          </cell>
          <cell r="E2296" t="str">
            <v>900471992</v>
          </cell>
          <cell r="F2296" t="str">
            <v>540010211501</v>
          </cell>
          <cell r="G2296" t="str">
            <v>EVENTO PBS</v>
          </cell>
          <cell r="H2296">
            <v>1486329</v>
          </cell>
          <cell r="I2296" t="str">
            <v>NA2862</v>
          </cell>
          <cell r="J2296" t="str">
            <v>RADICADA</v>
          </cell>
          <cell r="K2296" t="str">
            <v>23/06/2022</v>
          </cell>
          <cell r="L2296" t="str">
            <v>06/07/2022</v>
          </cell>
          <cell r="M2296" t="str">
            <v>27/04/2022</v>
          </cell>
          <cell r="N2296">
            <v>28600</v>
          </cell>
          <cell r="O2296">
            <v>35</v>
          </cell>
          <cell r="P2296" t="str">
            <v>35.HOSPITALIZACION DOMICILIARIA</v>
          </cell>
          <cell r="S2296">
            <v>0</v>
          </cell>
          <cell r="T2296" t="str">
            <v>07/07/2022</v>
          </cell>
          <cell r="U2296" t="str">
            <v>25/07/2022</v>
          </cell>
          <cell r="V2296">
            <v>18</v>
          </cell>
          <cell r="W2296">
            <v>12</v>
          </cell>
          <cell r="X2296">
            <v>0</v>
          </cell>
          <cell r="Y2296">
            <v>0</v>
          </cell>
          <cell r="Z2296">
            <v>0</v>
          </cell>
          <cell r="AE2296" t="str">
            <v>CCF050-025-2022</v>
          </cell>
          <cell r="AF2296" t="str">
            <v>NO</v>
          </cell>
          <cell r="AG2296" t="str">
            <v>NO</v>
          </cell>
          <cell r="AH2296">
            <v>0</v>
          </cell>
          <cell r="AI2296">
            <v>0</v>
          </cell>
          <cell r="AJ2296">
            <v>0</v>
          </cell>
          <cell r="AK2296">
            <v>0</v>
          </cell>
          <cell r="AQ2296" t="str">
            <v>DOMINGO</v>
          </cell>
          <cell r="AS2296" t="str">
            <v>OVALLES</v>
          </cell>
          <cell r="AU2296" t="str">
            <v>CC</v>
          </cell>
          <cell r="AV2296" t="str">
            <v>1970271</v>
          </cell>
          <cell r="AW2296" t="str">
            <v>ELIZABETH BAYONA ARTEAGA</v>
          </cell>
          <cell r="AX2296" t="str">
            <v>OSORIO NUNEZ BETTY YOLANDA</v>
          </cell>
          <cell r="AY2296">
            <v>0</v>
          </cell>
          <cell r="AZ2296">
            <v>0</v>
          </cell>
          <cell r="BA2296">
            <v>0</v>
          </cell>
          <cell r="BB2296" t="str">
            <v>NO</v>
          </cell>
          <cell r="BC2296" t="str">
            <v xml:space="preserve">836 </v>
          </cell>
          <cell r="BD2296" t="str">
            <v>1151865</v>
          </cell>
          <cell r="BE2296" t="str">
            <v>13/07/2022</v>
          </cell>
          <cell r="BF2296" t="str">
            <v>NO</v>
          </cell>
          <cell r="BH2296" t="str">
            <v>25/07/2022</v>
          </cell>
          <cell r="BI2296">
            <v>28028</v>
          </cell>
        </row>
        <row r="2297">
          <cell r="A2297" t="str">
            <v>900471992-NA2861</v>
          </cell>
          <cell r="B2297">
            <v>28811</v>
          </cell>
          <cell r="C2297" t="str">
            <v>CCF050</v>
          </cell>
          <cell r="D2297" t="str">
            <v>NEUROALIADOS MEDICINA ESPECIALIZADA S.A.S.</v>
          </cell>
          <cell r="E2297" t="str">
            <v>900471992</v>
          </cell>
          <cell r="F2297" t="str">
            <v>540010211501</v>
          </cell>
          <cell r="G2297" t="str">
            <v>EVENTO PBS</v>
          </cell>
          <cell r="H2297">
            <v>1486328</v>
          </cell>
          <cell r="I2297" t="str">
            <v>NA2861</v>
          </cell>
          <cell r="J2297" t="str">
            <v>RADICADA</v>
          </cell>
          <cell r="K2297" t="str">
            <v>23/06/2022</v>
          </cell>
          <cell r="L2297" t="str">
            <v>06/07/2022</v>
          </cell>
          <cell r="M2297" t="str">
            <v>05/05/2022</v>
          </cell>
          <cell r="N2297">
            <v>264000</v>
          </cell>
          <cell r="O2297">
            <v>35</v>
          </cell>
          <cell r="P2297" t="str">
            <v>35.HOSPITALIZACION DOMICILIARIA</v>
          </cell>
          <cell r="S2297">
            <v>0</v>
          </cell>
          <cell r="T2297" t="str">
            <v>07/07/2022</v>
          </cell>
          <cell r="U2297" t="str">
            <v>25/07/2022</v>
          </cell>
          <cell r="V2297">
            <v>18</v>
          </cell>
          <cell r="W2297">
            <v>12</v>
          </cell>
          <cell r="X2297">
            <v>0</v>
          </cell>
          <cell r="Y2297">
            <v>0</v>
          </cell>
          <cell r="Z2297">
            <v>0</v>
          </cell>
          <cell r="AE2297" t="str">
            <v>CCF050-025-2022</v>
          </cell>
          <cell r="AF2297" t="str">
            <v>NO</v>
          </cell>
          <cell r="AG2297" t="str">
            <v>NO</v>
          </cell>
          <cell r="AH2297">
            <v>0</v>
          </cell>
          <cell r="AI2297">
            <v>0</v>
          </cell>
          <cell r="AJ2297">
            <v>0</v>
          </cell>
          <cell r="AK2297">
            <v>0</v>
          </cell>
          <cell r="AQ2297" t="str">
            <v>ELIAS</v>
          </cell>
          <cell r="AS2297" t="str">
            <v>TORRES</v>
          </cell>
          <cell r="AU2297" t="str">
            <v>CC</v>
          </cell>
          <cell r="AV2297" t="str">
            <v>13237282</v>
          </cell>
          <cell r="AW2297" t="str">
            <v>ELIZABETH BAYONA ARTEAGA</v>
          </cell>
          <cell r="AX2297" t="str">
            <v>OSORIO NUNEZ BETTY YOLANDA</v>
          </cell>
          <cell r="AY2297">
            <v>0</v>
          </cell>
          <cell r="AZ2297">
            <v>0</v>
          </cell>
          <cell r="BA2297">
            <v>0</v>
          </cell>
          <cell r="BB2297" t="str">
            <v>NO</v>
          </cell>
          <cell r="BC2297" t="str">
            <v xml:space="preserve">836 </v>
          </cell>
          <cell r="BD2297" t="str">
            <v>1151864</v>
          </cell>
          <cell r="BE2297" t="str">
            <v>13/07/2022</v>
          </cell>
          <cell r="BF2297" t="str">
            <v>NO</v>
          </cell>
          <cell r="BH2297" t="str">
            <v>25/07/2022</v>
          </cell>
          <cell r="BI2297">
            <v>258720</v>
          </cell>
        </row>
        <row r="2298">
          <cell r="A2298" t="str">
            <v>900471992-NA2860</v>
          </cell>
          <cell r="B2298">
            <v>28811</v>
          </cell>
          <cell r="C2298" t="str">
            <v>CCF050</v>
          </cell>
          <cell r="D2298" t="str">
            <v>NEUROALIADOS MEDICINA ESPECIALIZADA S.A.S.</v>
          </cell>
          <cell r="E2298" t="str">
            <v>900471992</v>
          </cell>
          <cell r="F2298" t="str">
            <v>540010211501</v>
          </cell>
          <cell r="G2298" t="str">
            <v>EVENTO PBS</v>
          </cell>
          <cell r="H2298">
            <v>1486327</v>
          </cell>
          <cell r="I2298" t="str">
            <v>NA2860</v>
          </cell>
          <cell r="J2298" t="str">
            <v>RADICADA</v>
          </cell>
          <cell r="K2298" t="str">
            <v>23/06/2022</v>
          </cell>
          <cell r="L2298" t="str">
            <v>06/07/2022</v>
          </cell>
          <cell r="M2298" t="str">
            <v>27/04/2022</v>
          </cell>
          <cell r="N2298">
            <v>28600</v>
          </cell>
          <cell r="O2298">
            <v>35</v>
          </cell>
          <cell r="P2298" t="str">
            <v>35.HOSPITALIZACION DOMICILIARIA</v>
          </cell>
          <cell r="S2298">
            <v>0</v>
          </cell>
          <cell r="T2298" t="str">
            <v>07/07/2022</v>
          </cell>
          <cell r="U2298" t="str">
            <v>25/07/2022</v>
          </cell>
          <cell r="V2298">
            <v>18</v>
          </cell>
          <cell r="W2298">
            <v>12</v>
          </cell>
          <cell r="X2298">
            <v>0</v>
          </cell>
          <cell r="Y2298">
            <v>0</v>
          </cell>
          <cell r="Z2298">
            <v>0</v>
          </cell>
          <cell r="AE2298" t="str">
            <v>CCF050-025-2022</v>
          </cell>
          <cell r="AF2298" t="str">
            <v>NO</v>
          </cell>
          <cell r="AG2298" t="str">
            <v>NO</v>
          </cell>
          <cell r="AH2298">
            <v>0</v>
          </cell>
          <cell r="AI2298">
            <v>0</v>
          </cell>
          <cell r="AJ2298">
            <v>0</v>
          </cell>
          <cell r="AK2298">
            <v>0</v>
          </cell>
          <cell r="AQ2298" t="str">
            <v>ELIAS</v>
          </cell>
          <cell r="AS2298" t="str">
            <v>TORRES</v>
          </cell>
          <cell r="AU2298" t="str">
            <v>CC</v>
          </cell>
          <cell r="AV2298" t="str">
            <v>13237282</v>
          </cell>
          <cell r="AW2298" t="str">
            <v>ELIZABETH BAYONA ARTEAGA</v>
          </cell>
          <cell r="AX2298" t="str">
            <v>OSORIO NUNEZ BETTY YOLANDA</v>
          </cell>
          <cell r="AY2298">
            <v>0</v>
          </cell>
          <cell r="AZ2298">
            <v>0</v>
          </cell>
          <cell r="BA2298">
            <v>0</v>
          </cell>
          <cell r="BB2298" t="str">
            <v>NO</v>
          </cell>
          <cell r="BC2298" t="str">
            <v xml:space="preserve">836 </v>
          </cell>
          <cell r="BD2298" t="str">
            <v>1151863</v>
          </cell>
          <cell r="BE2298" t="str">
            <v>13/07/2022</v>
          </cell>
          <cell r="BF2298" t="str">
            <v>NO</v>
          </cell>
          <cell r="BH2298" t="str">
            <v>25/07/2022</v>
          </cell>
          <cell r="BI2298">
            <v>28028</v>
          </cell>
        </row>
        <row r="2299">
          <cell r="A2299" t="str">
            <v>900471992-NA2859</v>
          </cell>
          <cell r="B2299">
            <v>28811</v>
          </cell>
          <cell r="C2299" t="str">
            <v>CCF050</v>
          </cell>
          <cell r="D2299" t="str">
            <v>NEUROALIADOS MEDICINA ESPECIALIZADA S.A.S.</v>
          </cell>
          <cell r="E2299" t="str">
            <v>900471992</v>
          </cell>
          <cell r="F2299" t="str">
            <v>540010211501</v>
          </cell>
          <cell r="G2299" t="str">
            <v>EVENTO PBS</v>
          </cell>
          <cell r="H2299">
            <v>1486326</v>
          </cell>
          <cell r="I2299" t="str">
            <v>NA2859</v>
          </cell>
          <cell r="J2299" t="str">
            <v>RADICADA</v>
          </cell>
          <cell r="K2299" t="str">
            <v>23/06/2022</v>
          </cell>
          <cell r="L2299" t="str">
            <v>06/07/2022</v>
          </cell>
          <cell r="M2299" t="str">
            <v>12/04/2022</v>
          </cell>
          <cell r="N2299">
            <v>264000</v>
          </cell>
          <cell r="O2299">
            <v>35</v>
          </cell>
          <cell r="P2299" t="str">
            <v>35.HOSPITALIZACION DOMICILIARIA</v>
          </cell>
          <cell r="S2299">
            <v>0</v>
          </cell>
          <cell r="T2299" t="str">
            <v>07/07/2022</v>
          </cell>
          <cell r="U2299" t="str">
            <v>25/07/2022</v>
          </cell>
          <cell r="V2299">
            <v>18</v>
          </cell>
          <cell r="W2299">
            <v>12</v>
          </cell>
          <cell r="X2299">
            <v>0</v>
          </cell>
          <cell r="Y2299">
            <v>0</v>
          </cell>
          <cell r="Z2299">
            <v>0</v>
          </cell>
          <cell r="AE2299" t="str">
            <v>CCF050-025-2022</v>
          </cell>
          <cell r="AF2299" t="str">
            <v>NO</v>
          </cell>
          <cell r="AG2299" t="str">
            <v>NO</v>
          </cell>
          <cell r="AH2299">
            <v>0</v>
          </cell>
          <cell r="AI2299">
            <v>0</v>
          </cell>
          <cell r="AJ2299">
            <v>0</v>
          </cell>
          <cell r="AK2299">
            <v>0</v>
          </cell>
          <cell r="AQ2299" t="str">
            <v>ELIAS</v>
          </cell>
          <cell r="AS2299" t="str">
            <v>TORRES</v>
          </cell>
          <cell r="AU2299" t="str">
            <v>CC</v>
          </cell>
          <cell r="AV2299" t="str">
            <v>13237282</v>
          </cell>
          <cell r="AW2299" t="str">
            <v>ELIZABETH BAYONA ARTEAGA</v>
          </cell>
          <cell r="AX2299" t="str">
            <v>OSORIO NUNEZ BETTY YOLANDA</v>
          </cell>
          <cell r="AY2299">
            <v>0</v>
          </cell>
          <cell r="AZ2299">
            <v>0</v>
          </cell>
          <cell r="BA2299">
            <v>0</v>
          </cell>
          <cell r="BB2299" t="str">
            <v>NO</v>
          </cell>
          <cell r="BC2299" t="str">
            <v xml:space="preserve">836 </v>
          </cell>
          <cell r="BD2299" t="str">
            <v>1151862</v>
          </cell>
          <cell r="BE2299" t="str">
            <v>13/07/2022</v>
          </cell>
          <cell r="BF2299" t="str">
            <v>NO</v>
          </cell>
          <cell r="BH2299" t="str">
            <v>25/07/2022</v>
          </cell>
          <cell r="BI2299">
            <v>258720</v>
          </cell>
        </row>
        <row r="2300">
          <cell r="A2300" t="str">
            <v>900471992-NA2858</v>
          </cell>
          <cell r="B2300">
            <v>28811</v>
          </cell>
          <cell r="C2300" t="str">
            <v>CCF050</v>
          </cell>
          <cell r="D2300" t="str">
            <v>NEUROALIADOS MEDICINA ESPECIALIZADA S.A.S.</v>
          </cell>
          <cell r="E2300" t="str">
            <v>900471992</v>
          </cell>
          <cell r="F2300" t="str">
            <v>540010211501</v>
          </cell>
          <cell r="G2300" t="str">
            <v>EVENTO PBS</v>
          </cell>
          <cell r="H2300">
            <v>1486325</v>
          </cell>
          <cell r="I2300" t="str">
            <v>NA2858</v>
          </cell>
          <cell r="J2300" t="str">
            <v>RADICADA</v>
          </cell>
          <cell r="K2300" t="str">
            <v>23/06/2022</v>
          </cell>
          <cell r="L2300" t="str">
            <v>06/07/2022</v>
          </cell>
          <cell r="M2300" t="str">
            <v>27/05/2022</v>
          </cell>
          <cell r="N2300">
            <v>28600</v>
          </cell>
          <cell r="O2300">
            <v>35</v>
          </cell>
          <cell r="P2300" t="str">
            <v>35.HOSPITALIZACION DOMICILIARIA</v>
          </cell>
          <cell r="S2300">
            <v>0</v>
          </cell>
          <cell r="T2300" t="str">
            <v>07/07/2022</v>
          </cell>
          <cell r="U2300" t="str">
            <v>25/07/2022</v>
          </cell>
          <cell r="V2300">
            <v>18</v>
          </cell>
          <cell r="W2300">
            <v>12</v>
          </cell>
          <cell r="X2300">
            <v>0</v>
          </cell>
          <cell r="Y2300">
            <v>0</v>
          </cell>
          <cell r="Z2300">
            <v>0</v>
          </cell>
          <cell r="AE2300" t="str">
            <v>CCF050-025-2022</v>
          </cell>
          <cell r="AF2300" t="str">
            <v>NO</v>
          </cell>
          <cell r="AG2300" t="str">
            <v>NO</v>
          </cell>
          <cell r="AH2300">
            <v>0</v>
          </cell>
          <cell r="AI2300">
            <v>0</v>
          </cell>
          <cell r="AJ2300">
            <v>0</v>
          </cell>
          <cell r="AK2300">
            <v>0</v>
          </cell>
          <cell r="AQ2300" t="str">
            <v>ITZEL</v>
          </cell>
          <cell r="AR2300" t="str">
            <v>BRILLY</v>
          </cell>
          <cell r="AS2300" t="str">
            <v>REYES</v>
          </cell>
          <cell r="AT2300" t="str">
            <v>ROJAS</v>
          </cell>
          <cell r="AU2300" t="str">
            <v>TI</v>
          </cell>
          <cell r="AV2300" t="str">
            <v>1093786622</v>
          </cell>
          <cell r="AW2300" t="str">
            <v>ELIZABETH BAYONA ARTEAGA</v>
          </cell>
          <cell r="AX2300" t="str">
            <v>OSORIO NUNEZ BETTY YOLANDA</v>
          </cell>
          <cell r="AY2300">
            <v>0</v>
          </cell>
          <cell r="AZ2300">
            <v>0</v>
          </cell>
          <cell r="BA2300">
            <v>0</v>
          </cell>
          <cell r="BB2300" t="str">
            <v>NO</v>
          </cell>
          <cell r="BC2300" t="str">
            <v xml:space="preserve">836 </v>
          </cell>
          <cell r="BD2300" t="str">
            <v>1151861</v>
          </cell>
          <cell r="BE2300" t="str">
            <v>13/07/2022</v>
          </cell>
          <cell r="BF2300" t="str">
            <v>NO</v>
          </cell>
          <cell r="BH2300" t="str">
            <v>25/07/2022</v>
          </cell>
          <cell r="BI2300">
            <v>28028</v>
          </cell>
        </row>
        <row r="2301">
          <cell r="A2301" t="str">
            <v>900471992-NA2857</v>
          </cell>
          <cell r="B2301">
            <v>28811</v>
          </cell>
          <cell r="C2301" t="str">
            <v>CCF050</v>
          </cell>
          <cell r="D2301" t="str">
            <v>NEUROALIADOS MEDICINA ESPECIALIZADA S.A.S.</v>
          </cell>
          <cell r="E2301" t="str">
            <v>900471992</v>
          </cell>
          <cell r="F2301" t="str">
            <v>540010211501</v>
          </cell>
          <cell r="G2301" t="str">
            <v>EVENTO PBS</v>
          </cell>
          <cell r="H2301">
            <v>1486324</v>
          </cell>
          <cell r="I2301" t="str">
            <v>NA2857</v>
          </cell>
          <cell r="J2301" t="str">
            <v>RADICADA</v>
          </cell>
          <cell r="K2301" t="str">
            <v>23/06/2022</v>
          </cell>
          <cell r="L2301" t="str">
            <v>06/07/2022</v>
          </cell>
          <cell r="M2301" t="str">
            <v>05/05/2022</v>
          </cell>
          <cell r="N2301">
            <v>264000</v>
          </cell>
          <cell r="O2301">
            <v>35</v>
          </cell>
          <cell r="P2301" t="str">
            <v>35.HOSPITALIZACION DOMICILIARIA</v>
          </cell>
          <cell r="S2301">
            <v>0</v>
          </cell>
          <cell r="T2301" t="str">
            <v>07/07/2022</v>
          </cell>
          <cell r="U2301" t="str">
            <v>25/07/2022</v>
          </cell>
          <cell r="V2301">
            <v>18</v>
          </cell>
          <cell r="W2301">
            <v>12</v>
          </cell>
          <cell r="X2301">
            <v>0</v>
          </cell>
          <cell r="Y2301">
            <v>0</v>
          </cell>
          <cell r="Z2301">
            <v>0</v>
          </cell>
          <cell r="AE2301" t="str">
            <v>CCF050-025-2022</v>
          </cell>
          <cell r="AF2301" t="str">
            <v>NO</v>
          </cell>
          <cell r="AG2301" t="str">
            <v>NO</v>
          </cell>
          <cell r="AH2301">
            <v>0</v>
          </cell>
          <cell r="AI2301">
            <v>0</v>
          </cell>
          <cell r="AJ2301">
            <v>0</v>
          </cell>
          <cell r="AK2301">
            <v>0</v>
          </cell>
          <cell r="AQ2301" t="str">
            <v>ITZEL</v>
          </cell>
          <cell r="AR2301" t="str">
            <v>BRILLY</v>
          </cell>
          <cell r="AS2301" t="str">
            <v>REYES</v>
          </cell>
          <cell r="AT2301" t="str">
            <v>ROJAS</v>
          </cell>
          <cell r="AU2301" t="str">
            <v>TI</v>
          </cell>
          <cell r="AV2301" t="str">
            <v>1093786622</v>
          </cell>
          <cell r="AW2301" t="str">
            <v>ELIZABETH BAYONA ARTEAGA</v>
          </cell>
          <cell r="AX2301" t="str">
            <v>OSORIO NUNEZ BETTY YOLANDA</v>
          </cell>
          <cell r="AY2301">
            <v>0</v>
          </cell>
          <cell r="AZ2301">
            <v>0</v>
          </cell>
          <cell r="BA2301">
            <v>0</v>
          </cell>
          <cell r="BB2301" t="str">
            <v>NO</v>
          </cell>
          <cell r="BC2301" t="str">
            <v xml:space="preserve">836 </v>
          </cell>
          <cell r="BD2301" t="str">
            <v>1151860</v>
          </cell>
          <cell r="BE2301" t="str">
            <v>13/07/2022</v>
          </cell>
          <cell r="BF2301" t="str">
            <v>NO</v>
          </cell>
          <cell r="BH2301" t="str">
            <v>25/07/2022</v>
          </cell>
          <cell r="BI2301">
            <v>258720</v>
          </cell>
        </row>
        <row r="2302">
          <cell r="A2302" t="str">
            <v>900471992-NA2856</v>
          </cell>
          <cell r="B2302">
            <v>28811</v>
          </cell>
          <cell r="C2302" t="str">
            <v>CCF050</v>
          </cell>
          <cell r="D2302" t="str">
            <v>NEUROALIADOS MEDICINA ESPECIALIZADA S.A.S.</v>
          </cell>
          <cell r="E2302" t="str">
            <v>900471992</v>
          </cell>
          <cell r="F2302" t="str">
            <v>540010211501</v>
          </cell>
          <cell r="G2302" t="str">
            <v>EVENTO PBS</v>
          </cell>
          <cell r="H2302">
            <v>1486323</v>
          </cell>
          <cell r="I2302" t="str">
            <v>NA2856</v>
          </cell>
          <cell r="J2302" t="str">
            <v>RADICADA</v>
          </cell>
          <cell r="K2302" t="str">
            <v>23/06/2022</v>
          </cell>
          <cell r="L2302" t="str">
            <v>06/07/2022</v>
          </cell>
          <cell r="M2302" t="str">
            <v>05/05/2022</v>
          </cell>
          <cell r="N2302">
            <v>440000</v>
          </cell>
          <cell r="O2302">
            <v>35</v>
          </cell>
          <cell r="P2302" t="str">
            <v>35.HOSPITALIZACION DOMICILIARIA</v>
          </cell>
          <cell r="S2302">
            <v>0</v>
          </cell>
          <cell r="T2302" t="str">
            <v>07/07/2022</v>
          </cell>
          <cell r="U2302" t="str">
            <v>25/07/2022</v>
          </cell>
          <cell r="V2302">
            <v>18</v>
          </cell>
          <cell r="W2302">
            <v>12</v>
          </cell>
          <cell r="X2302">
            <v>0</v>
          </cell>
          <cell r="Y2302">
            <v>0</v>
          </cell>
          <cell r="Z2302">
            <v>0</v>
          </cell>
          <cell r="AE2302" t="str">
            <v>CCF050-025-2022</v>
          </cell>
          <cell r="AF2302" t="str">
            <v>NO</v>
          </cell>
          <cell r="AG2302" t="str">
            <v>NO</v>
          </cell>
          <cell r="AH2302">
            <v>0</v>
          </cell>
          <cell r="AI2302">
            <v>0</v>
          </cell>
          <cell r="AJ2302">
            <v>0</v>
          </cell>
          <cell r="AK2302">
            <v>0</v>
          </cell>
          <cell r="AQ2302" t="str">
            <v>ITZEL</v>
          </cell>
          <cell r="AR2302" t="str">
            <v>BRILLY</v>
          </cell>
          <cell r="AS2302" t="str">
            <v>REYES</v>
          </cell>
          <cell r="AT2302" t="str">
            <v>ROJAS</v>
          </cell>
          <cell r="AU2302" t="str">
            <v>TI</v>
          </cell>
          <cell r="AV2302" t="str">
            <v>1093786622</v>
          </cell>
          <cell r="AW2302" t="str">
            <v>ELIZABETH BAYONA ARTEAGA</v>
          </cell>
          <cell r="AX2302" t="str">
            <v>OSORIO NUNEZ BETTY YOLANDA</v>
          </cell>
          <cell r="AY2302">
            <v>0</v>
          </cell>
          <cell r="AZ2302">
            <v>0</v>
          </cell>
          <cell r="BA2302">
            <v>0</v>
          </cell>
          <cell r="BB2302" t="str">
            <v>NO</v>
          </cell>
          <cell r="BC2302" t="str">
            <v xml:space="preserve">836 </v>
          </cell>
          <cell r="BD2302" t="str">
            <v>1151859</v>
          </cell>
          <cell r="BE2302" t="str">
            <v>22/07/2022</v>
          </cell>
          <cell r="BF2302" t="str">
            <v>NO</v>
          </cell>
          <cell r="BH2302" t="str">
            <v>25/07/2022</v>
          </cell>
          <cell r="BI2302">
            <v>431200</v>
          </cell>
        </row>
        <row r="2303">
          <cell r="A2303" t="str">
            <v>900471992-NA2855</v>
          </cell>
          <cell r="B2303">
            <v>28811</v>
          </cell>
          <cell r="C2303" t="str">
            <v>CCF050</v>
          </cell>
          <cell r="D2303" t="str">
            <v>NEUROALIADOS MEDICINA ESPECIALIZADA S.A.S.</v>
          </cell>
          <cell r="E2303" t="str">
            <v>900471992</v>
          </cell>
          <cell r="F2303" t="str">
            <v>540010211501</v>
          </cell>
          <cell r="G2303" t="str">
            <v>EVENTO PBS</v>
          </cell>
          <cell r="H2303">
            <v>1486322</v>
          </cell>
          <cell r="I2303" t="str">
            <v>NA2855</v>
          </cell>
          <cell r="J2303" t="str">
            <v>RADICADA</v>
          </cell>
          <cell r="K2303" t="str">
            <v>23/06/2022</v>
          </cell>
          <cell r="L2303" t="str">
            <v>06/07/2022</v>
          </cell>
          <cell r="M2303" t="str">
            <v>05/05/2022</v>
          </cell>
          <cell r="N2303">
            <v>440000</v>
          </cell>
          <cell r="O2303">
            <v>35</v>
          </cell>
          <cell r="P2303" t="str">
            <v>35.HOSPITALIZACION DOMICILIARIA</v>
          </cell>
          <cell r="S2303">
            <v>0</v>
          </cell>
          <cell r="T2303" t="str">
            <v>07/07/2022</v>
          </cell>
          <cell r="U2303" t="str">
            <v>25/07/2022</v>
          </cell>
          <cell r="V2303">
            <v>18</v>
          </cell>
          <cell r="W2303">
            <v>12</v>
          </cell>
          <cell r="X2303">
            <v>0</v>
          </cell>
          <cell r="Y2303">
            <v>0</v>
          </cell>
          <cell r="Z2303">
            <v>0</v>
          </cell>
          <cell r="AE2303" t="str">
            <v>CCF050-025-2022</v>
          </cell>
          <cell r="AF2303" t="str">
            <v>NO</v>
          </cell>
          <cell r="AG2303" t="str">
            <v>NO</v>
          </cell>
          <cell r="AH2303">
            <v>0</v>
          </cell>
          <cell r="AI2303">
            <v>0</v>
          </cell>
          <cell r="AJ2303">
            <v>0</v>
          </cell>
          <cell r="AK2303">
            <v>0</v>
          </cell>
          <cell r="AQ2303" t="str">
            <v>ITZEL</v>
          </cell>
          <cell r="AR2303" t="str">
            <v>BRILLY</v>
          </cell>
          <cell r="AS2303" t="str">
            <v>REYES</v>
          </cell>
          <cell r="AT2303" t="str">
            <v>ROJAS</v>
          </cell>
          <cell r="AU2303" t="str">
            <v>TI</v>
          </cell>
          <cell r="AV2303" t="str">
            <v>1093786622</v>
          </cell>
          <cell r="AW2303" t="str">
            <v>ELIZABETH BAYONA ARTEAGA</v>
          </cell>
          <cell r="AX2303" t="str">
            <v>OSORIO NUNEZ BETTY YOLANDA</v>
          </cell>
          <cell r="AY2303">
            <v>0</v>
          </cell>
          <cell r="AZ2303">
            <v>0</v>
          </cell>
          <cell r="BA2303">
            <v>0</v>
          </cell>
          <cell r="BB2303" t="str">
            <v>NO</v>
          </cell>
          <cell r="BC2303" t="str">
            <v xml:space="preserve">836 </v>
          </cell>
          <cell r="BD2303" t="str">
            <v>1151858</v>
          </cell>
          <cell r="BE2303" t="str">
            <v>22/07/2022</v>
          </cell>
          <cell r="BF2303" t="str">
            <v>NO</v>
          </cell>
          <cell r="BH2303" t="str">
            <v>25/07/2022</v>
          </cell>
          <cell r="BI2303">
            <v>431200</v>
          </cell>
        </row>
        <row r="2304">
          <cell r="A2304" t="str">
            <v>900471992-NA2854</v>
          </cell>
          <cell r="B2304">
            <v>28811</v>
          </cell>
          <cell r="C2304" t="str">
            <v>CCF050</v>
          </cell>
          <cell r="D2304" t="str">
            <v>NEUROALIADOS MEDICINA ESPECIALIZADA S.A.S.</v>
          </cell>
          <cell r="E2304" t="str">
            <v>900471992</v>
          </cell>
          <cell r="F2304" t="str">
            <v>540010211501</v>
          </cell>
          <cell r="G2304" t="str">
            <v>EVENTO PBS</v>
          </cell>
          <cell r="H2304">
            <v>1486321</v>
          </cell>
          <cell r="I2304" t="str">
            <v>NA2854</v>
          </cell>
          <cell r="J2304" t="str">
            <v>RADICADA</v>
          </cell>
          <cell r="K2304" t="str">
            <v>23/06/2022</v>
          </cell>
          <cell r="L2304" t="str">
            <v>06/07/2022</v>
          </cell>
          <cell r="M2304" t="str">
            <v>05/05/2022</v>
          </cell>
          <cell r="N2304">
            <v>264000</v>
          </cell>
          <cell r="O2304">
            <v>35</v>
          </cell>
          <cell r="P2304" t="str">
            <v>35.HOSPITALIZACION DOMICILIARIA</v>
          </cell>
          <cell r="S2304">
            <v>0</v>
          </cell>
          <cell r="T2304" t="str">
            <v>07/07/2022</v>
          </cell>
          <cell r="U2304" t="str">
            <v>25/07/2022</v>
          </cell>
          <cell r="V2304">
            <v>18</v>
          </cell>
          <cell r="W2304">
            <v>12</v>
          </cell>
          <cell r="X2304">
            <v>0</v>
          </cell>
          <cell r="Y2304">
            <v>0</v>
          </cell>
          <cell r="Z2304">
            <v>0</v>
          </cell>
          <cell r="AE2304" t="str">
            <v>CCF050-025-2022</v>
          </cell>
          <cell r="AF2304" t="str">
            <v>NO</v>
          </cell>
          <cell r="AG2304" t="str">
            <v>NO</v>
          </cell>
          <cell r="AH2304">
            <v>0</v>
          </cell>
          <cell r="AI2304">
            <v>0</v>
          </cell>
          <cell r="AJ2304">
            <v>0</v>
          </cell>
          <cell r="AK2304">
            <v>0</v>
          </cell>
          <cell r="AQ2304" t="str">
            <v>RAIMUNDO</v>
          </cell>
          <cell r="AS2304" t="str">
            <v>VERA</v>
          </cell>
          <cell r="AT2304" t="str">
            <v>DURAN</v>
          </cell>
          <cell r="AU2304" t="str">
            <v>CC</v>
          </cell>
          <cell r="AV2304" t="str">
            <v>1939788</v>
          </cell>
          <cell r="AW2304" t="str">
            <v>ELIZABETH BAYONA ARTEAGA</v>
          </cell>
          <cell r="AX2304" t="str">
            <v>OSORIO NUNEZ BETTY YOLANDA</v>
          </cell>
          <cell r="AY2304">
            <v>0</v>
          </cell>
          <cell r="AZ2304">
            <v>0</v>
          </cell>
          <cell r="BA2304">
            <v>0</v>
          </cell>
          <cell r="BB2304" t="str">
            <v>NO</v>
          </cell>
          <cell r="BC2304" t="str">
            <v xml:space="preserve">836 </v>
          </cell>
          <cell r="BD2304" t="str">
            <v>1151857</v>
          </cell>
          <cell r="BE2304" t="str">
            <v>13/07/2022</v>
          </cell>
          <cell r="BF2304" t="str">
            <v>NO</v>
          </cell>
          <cell r="BH2304" t="str">
            <v>25/07/2022</v>
          </cell>
          <cell r="BI2304">
            <v>258720</v>
          </cell>
        </row>
        <row r="2305">
          <cell r="A2305" t="str">
            <v>900471992-NA2853</v>
          </cell>
          <cell r="B2305">
            <v>28811</v>
          </cell>
          <cell r="C2305" t="str">
            <v>CCF050</v>
          </cell>
          <cell r="D2305" t="str">
            <v>NEUROALIADOS MEDICINA ESPECIALIZADA S.A.S.</v>
          </cell>
          <cell r="E2305" t="str">
            <v>900471992</v>
          </cell>
          <cell r="F2305" t="str">
            <v>540010211501</v>
          </cell>
          <cell r="G2305" t="str">
            <v>EVENTO PBS</v>
          </cell>
          <cell r="H2305">
            <v>1486320</v>
          </cell>
          <cell r="I2305" t="str">
            <v>NA2853</v>
          </cell>
          <cell r="J2305" t="str">
            <v>RADICADA</v>
          </cell>
          <cell r="K2305" t="str">
            <v>23/06/2022</v>
          </cell>
          <cell r="L2305" t="str">
            <v>06/07/2022</v>
          </cell>
          <cell r="M2305" t="str">
            <v>09/05/2022</v>
          </cell>
          <cell r="N2305">
            <v>264000</v>
          </cell>
          <cell r="O2305">
            <v>35</v>
          </cell>
          <cell r="P2305" t="str">
            <v>35.HOSPITALIZACION DOMICILIARIA</v>
          </cell>
          <cell r="S2305">
            <v>0</v>
          </cell>
          <cell r="T2305" t="str">
            <v>07/07/2022</v>
          </cell>
          <cell r="U2305" t="str">
            <v>25/07/2022</v>
          </cell>
          <cell r="V2305">
            <v>18</v>
          </cell>
          <cell r="W2305">
            <v>12</v>
          </cell>
          <cell r="X2305">
            <v>0</v>
          </cell>
          <cell r="Y2305">
            <v>0</v>
          </cell>
          <cell r="Z2305">
            <v>0</v>
          </cell>
          <cell r="AE2305" t="str">
            <v>CCF050-025-2022</v>
          </cell>
          <cell r="AF2305" t="str">
            <v>NO</v>
          </cell>
          <cell r="AG2305" t="str">
            <v>NO</v>
          </cell>
          <cell r="AH2305">
            <v>0</v>
          </cell>
          <cell r="AI2305">
            <v>0</v>
          </cell>
          <cell r="AJ2305">
            <v>0</v>
          </cell>
          <cell r="AK2305">
            <v>0</v>
          </cell>
          <cell r="AQ2305" t="str">
            <v>RAIMUNDO</v>
          </cell>
          <cell r="AS2305" t="str">
            <v>VERA</v>
          </cell>
          <cell r="AT2305" t="str">
            <v>DURAN</v>
          </cell>
          <cell r="AU2305" t="str">
            <v>CC</v>
          </cell>
          <cell r="AV2305" t="str">
            <v>1939788</v>
          </cell>
          <cell r="AW2305" t="str">
            <v>ELIZABETH BAYONA ARTEAGA</v>
          </cell>
          <cell r="AX2305" t="str">
            <v>OSORIO NUNEZ BETTY YOLANDA</v>
          </cell>
          <cell r="AY2305">
            <v>0</v>
          </cell>
          <cell r="AZ2305">
            <v>0</v>
          </cell>
          <cell r="BA2305">
            <v>0</v>
          </cell>
          <cell r="BB2305" t="str">
            <v>NO</v>
          </cell>
          <cell r="BC2305" t="str">
            <v xml:space="preserve">836 </v>
          </cell>
          <cell r="BD2305" t="str">
            <v>1151856</v>
          </cell>
          <cell r="BE2305" t="str">
            <v>13/07/2022</v>
          </cell>
          <cell r="BF2305" t="str">
            <v>NO</v>
          </cell>
          <cell r="BH2305" t="str">
            <v>25/07/2022</v>
          </cell>
          <cell r="BI2305">
            <v>258720</v>
          </cell>
        </row>
        <row r="2306">
          <cell r="A2306" t="str">
            <v>900471992-NA2852</v>
          </cell>
          <cell r="B2306">
            <v>28811</v>
          </cell>
          <cell r="C2306" t="str">
            <v>CCF050</v>
          </cell>
          <cell r="D2306" t="str">
            <v>NEUROALIADOS MEDICINA ESPECIALIZADA S.A.S.</v>
          </cell>
          <cell r="E2306" t="str">
            <v>900471992</v>
          </cell>
          <cell r="F2306" t="str">
            <v>540010211501</v>
          </cell>
          <cell r="G2306" t="str">
            <v>EVENTO PBS</v>
          </cell>
          <cell r="H2306">
            <v>1486319</v>
          </cell>
          <cell r="I2306" t="str">
            <v>NA2852</v>
          </cell>
          <cell r="J2306" t="str">
            <v>RADICADA</v>
          </cell>
          <cell r="K2306" t="str">
            <v>23/06/2022</v>
          </cell>
          <cell r="L2306" t="str">
            <v>06/07/2022</v>
          </cell>
          <cell r="M2306" t="str">
            <v>13/05/2022</v>
          </cell>
          <cell r="N2306">
            <v>110400</v>
          </cell>
          <cell r="O2306">
            <v>35</v>
          </cell>
          <cell r="P2306" t="str">
            <v>35.HOSPITALIZACION DOMICILIARIA</v>
          </cell>
          <cell r="S2306">
            <v>0</v>
          </cell>
          <cell r="T2306" t="str">
            <v>07/07/2022</v>
          </cell>
          <cell r="U2306" t="str">
            <v>25/07/2022</v>
          </cell>
          <cell r="V2306">
            <v>18</v>
          </cell>
          <cell r="W2306">
            <v>12</v>
          </cell>
          <cell r="X2306">
            <v>0</v>
          </cell>
          <cell r="Y2306">
            <v>0</v>
          </cell>
          <cell r="Z2306">
            <v>0</v>
          </cell>
          <cell r="AE2306" t="str">
            <v>CCF050-025-2022</v>
          </cell>
          <cell r="AF2306" t="str">
            <v>NO</v>
          </cell>
          <cell r="AG2306" t="str">
            <v>NO</v>
          </cell>
          <cell r="AH2306">
            <v>0</v>
          </cell>
          <cell r="AI2306">
            <v>0</v>
          </cell>
          <cell r="AJ2306">
            <v>0</v>
          </cell>
          <cell r="AK2306">
            <v>0</v>
          </cell>
          <cell r="AQ2306" t="str">
            <v>JORGE</v>
          </cell>
          <cell r="AR2306" t="str">
            <v>IVAN</v>
          </cell>
          <cell r="AS2306" t="str">
            <v>QUINTERO</v>
          </cell>
          <cell r="AT2306" t="str">
            <v>PEÑA</v>
          </cell>
          <cell r="AU2306" t="str">
            <v>CC</v>
          </cell>
          <cell r="AV2306" t="str">
            <v>88245653</v>
          </cell>
          <cell r="AW2306" t="str">
            <v>ELIZABETH BAYONA ARTEAGA</v>
          </cell>
          <cell r="AX2306" t="str">
            <v>VILLARREAL RUBIO BELKYS XIOMARA</v>
          </cell>
          <cell r="AY2306">
            <v>0</v>
          </cell>
          <cell r="AZ2306">
            <v>0</v>
          </cell>
          <cell r="BA2306">
            <v>0</v>
          </cell>
          <cell r="BB2306" t="str">
            <v>NO</v>
          </cell>
          <cell r="BC2306" t="str">
            <v xml:space="preserve">836 </v>
          </cell>
          <cell r="BD2306" t="str">
            <v>1155969</v>
          </cell>
          <cell r="BE2306" t="str">
            <v>13/07/2022</v>
          </cell>
          <cell r="BF2306" t="str">
            <v>NO</v>
          </cell>
          <cell r="BH2306" t="str">
            <v>25/07/2022</v>
          </cell>
          <cell r="BI2306">
            <v>108192</v>
          </cell>
        </row>
        <row r="2307">
          <cell r="A2307" t="str">
            <v>900471992-NA2851</v>
          </cell>
          <cell r="B2307">
            <v>28811</v>
          </cell>
          <cell r="C2307" t="str">
            <v>CCF050</v>
          </cell>
          <cell r="D2307" t="str">
            <v>NEUROALIADOS MEDICINA ESPECIALIZADA S.A.S.</v>
          </cell>
          <cell r="E2307" t="str">
            <v>900471992</v>
          </cell>
          <cell r="F2307" t="str">
            <v>540010211501</v>
          </cell>
          <cell r="G2307" t="str">
            <v>EVENTO PBS</v>
          </cell>
          <cell r="H2307">
            <v>1486318</v>
          </cell>
          <cell r="I2307" t="str">
            <v>NA2851</v>
          </cell>
          <cell r="J2307" t="str">
            <v>RADICADA</v>
          </cell>
          <cell r="K2307" t="str">
            <v>22/06/2022</v>
          </cell>
          <cell r="L2307" t="str">
            <v>06/07/2022</v>
          </cell>
          <cell r="M2307" t="str">
            <v>09/05/2022</v>
          </cell>
          <cell r="N2307">
            <v>330000</v>
          </cell>
          <cell r="O2307">
            <v>35</v>
          </cell>
          <cell r="P2307" t="str">
            <v>35.HOSPITALIZACION DOMICILIARIA</v>
          </cell>
          <cell r="S2307">
            <v>0</v>
          </cell>
          <cell r="T2307" t="str">
            <v>07/07/2022</v>
          </cell>
          <cell r="U2307" t="str">
            <v>25/07/2022</v>
          </cell>
          <cell r="V2307">
            <v>18</v>
          </cell>
          <cell r="W2307">
            <v>12</v>
          </cell>
          <cell r="X2307">
            <v>0</v>
          </cell>
          <cell r="Y2307">
            <v>0</v>
          </cell>
          <cell r="Z2307">
            <v>0</v>
          </cell>
          <cell r="AE2307" t="str">
            <v>CCF050-025-2022</v>
          </cell>
          <cell r="AF2307" t="str">
            <v>NO</v>
          </cell>
          <cell r="AG2307" t="str">
            <v>NO</v>
          </cell>
          <cell r="AH2307">
            <v>0</v>
          </cell>
          <cell r="AI2307">
            <v>0</v>
          </cell>
          <cell r="AJ2307">
            <v>0</v>
          </cell>
          <cell r="AK2307">
            <v>0</v>
          </cell>
          <cell r="AQ2307" t="str">
            <v>JORGE</v>
          </cell>
          <cell r="AR2307" t="str">
            <v>IVAN</v>
          </cell>
          <cell r="AS2307" t="str">
            <v>QUINTERO</v>
          </cell>
          <cell r="AT2307" t="str">
            <v>PEÑA</v>
          </cell>
          <cell r="AU2307" t="str">
            <v>CC</v>
          </cell>
          <cell r="AV2307" t="str">
            <v>88245653</v>
          </cell>
          <cell r="AW2307" t="str">
            <v>ELIZABETH BAYONA ARTEAGA</v>
          </cell>
          <cell r="AX2307" t="str">
            <v>VILLARREAL RUBIO BELKYS XIOMARA</v>
          </cell>
          <cell r="AY2307">
            <v>0</v>
          </cell>
          <cell r="AZ2307">
            <v>0</v>
          </cell>
          <cell r="BA2307">
            <v>0</v>
          </cell>
          <cell r="BB2307" t="str">
            <v>NO</v>
          </cell>
          <cell r="BC2307" t="str">
            <v xml:space="preserve">836 </v>
          </cell>
          <cell r="BD2307" t="str">
            <v>1155968</v>
          </cell>
          <cell r="BE2307" t="str">
            <v>22/07/2022</v>
          </cell>
          <cell r="BF2307" t="str">
            <v>NO</v>
          </cell>
          <cell r="BH2307" t="str">
            <v>25/07/2022</v>
          </cell>
          <cell r="BI2307">
            <v>323400</v>
          </cell>
        </row>
        <row r="2308">
          <cell r="A2308" t="str">
            <v>900471992-NA2850</v>
          </cell>
          <cell r="B2308">
            <v>28811</v>
          </cell>
          <cell r="C2308" t="str">
            <v>CCF050</v>
          </cell>
          <cell r="D2308" t="str">
            <v>NEUROALIADOS MEDICINA ESPECIALIZADA S.A.S.</v>
          </cell>
          <cell r="E2308" t="str">
            <v>900471992</v>
          </cell>
          <cell r="F2308" t="str">
            <v>540010211501</v>
          </cell>
          <cell r="G2308" t="str">
            <v>EVENTO PBS</v>
          </cell>
          <cell r="H2308">
            <v>1486317</v>
          </cell>
          <cell r="I2308" t="str">
            <v>NA2850</v>
          </cell>
          <cell r="J2308" t="str">
            <v>RADICADA</v>
          </cell>
          <cell r="K2308" t="str">
            <v>22/06/2022</v>
          </cell>
          <cell r="L2308" t="str">
            <v>06/07/2022</v>
          </cell>
          <cell r="M2308" t="str">
            <v>27/05/2022</v>
          </cell>
          <cell r="N2308">
            <v>28600</v>
          </cell>
          <cell r="O2308">
            <v>35</v>
          </cell>
          <cell r="P2308" t="str">
            <v>35.HOSPITALIZACION DOMICILIARIA</v>
          </cell>
          <cell r="S2308">
            <v>0</v>
          </cell>
          <cell r="T2308" t="str">
            <v>07/07/2022</v>
          </cell>
          <cell r="U2308" t="str">
            <v>25/07/2022</v>
          </cell>
          <cell r="V2308">
            <v>18</v>
          </cell>
          <cell r="W2308">
            <v>12</v>
          </cell>
          <cell r="X2308">
            <v>0</v>
          </cell>
          <cell r="Y2308">
            <v>0</v>
          </cell>
          <cell r="Z2308">
            <v>0</v>
          </cell>
          <cell r="AE2308" t="str">
            <v>CCF050-025-2022</v>
          </cell>
          <cell r="AF2308" t="str">
            <v>NO</v>
          </cell>
          <cell r="AG2308" t="str">
            <v>NO</v>
          </cell>
          <cell r="AH2308">
            <v>0</v>
          </cell>
          <cell r="AI2308">
            <v>0</v>
          </cell>
          <cell r="AJ2308">
            <v>0</v>
          </cell>
          <cell r="AK2308">
            <v>0</v>
          </cell>
          <cell r="AQ2308" t="str">
            <v>MYRIAM</v>
          </cell>
          <cell r="AS2308" t="str">
            <v>ACEVEDO</v>
          </cell>
          <cell r="AT2308" t="str">
            <v>GIL</v>
          </cell>
          <cell r="AU2308" t="str">
            <v>CC</v>
          </cell>
          <cell r="AV2308" t="str">
            <v>27577697</v>
          </cell>
          <cell r="AW2308" t="str">
            <v>ELIZABETH BAYONA ARTEAGA</v>
          </cell>
          <cell r="AX2308" t="str">
            <v>VILLARREAL RUBIO BELKYS XIOMARA</v>
          </cell>
          <cell r="AY2308">
            <v>0</v>
          </cell>
          <cell r="AZ2308">
            <v>0</v>
          </cell>
          <cell r="BA2308">
            <v>0</v>
          </cell>
          <cell r="BB2308" t="str">
            <v>NO</v>
          </cell>
          <cell r="BC2308" t="str">
            <v xml:space="preserve">836 </v>
          </cell>
          <cell r="BD2308" t="str">
            <v>1155967</v>
          </cell>
          <cell r="BE2308" t="str">
            <v>13/07/2022</v>
          </cell>
          <cell r="BF2308" t="str">
            <v>NO</v>
          </cell>
          <cell r="BH2308" t="str">
            <v>25/07/2022</v>
          </cell>
          <cell r="BI2308">
            <v>28028</v>
          </cell>
        </row>
        <row r="2309">
          <cell r="A2309" t="str">
            <v>900471992-NA2849</v>
          </cell>
          <cell r="B2309">
            <v>28811</v>
          </cell>
          <cell r="C2309" t="str">
            <v>CCF050</v>
          </cell>
          <cell r="D2309" t="str">
            <v>NEUROALIADOS MEDICINA ESPECIALIZADA S.A.S.</v>
          </cell>
          <cell r="E2309" t="str">
            <v>900471992</v>
          </cell>
          <cell r="F2309" t="str">
            <v>540010211501</v>
          </cell>
          <cell r="G2309" t="str">
            <v>EVENTO PBS</v>
          </cell>
          <cell r="H2309">
            <v>1486316</v>
          </cell>
          <cell r="I2309" t="str">
            <v>NA2849</v>
          </cell>
          <cell r="J2309" t="str">
            <v>RADICADA</v>
          </cell>
          <cell r="K2309" t="str">
            <v>22/06/2022</v>
          </cell>
          <cell r="L2309" t="str">
            <v>06/07/2022</v>
          </cell>
          <cell r="M2309" t="str">
            <v>05/05/2022</v>
          </cell>
          <cell r="N2309">
            <v>110400</v>
          </cell>
          <cell r="O2309">
            <v>35</v>
          </cell>
          <cell r="P2309" t="str">
            <v>35.HOSPITALIZACION DOMICILIARIA</v>
          </cell>
          <cell r="S2309">
            <v>0</v>
          </cell>
          <cell r="T2309" t="str">
            <v>07/07/2022</v>
          </cell>
          <cell r="U2309" t="str">
            <v>25/07/2022</v>
          </cell>
          <cell r="V2309">
            <v>18</v>
          </cell>
          <cell r="W2309">
            <v>12</v>
          </cell>
          <cell r="X2309">
            <v>0</v>
          </cell>
          <cell r="Y2309">
            <v>0</v>
          </cell>
          <cell r="Z2309">
            <v>0</v>
          </cell>
          <cell r="AE2309" t="str">
            <v>CCF050-025-2022</v>
          </cell>
          <cell r="AF2309" t="str">
            <v>NO</v>
          </cell>
          <cell r="AG2309" t="str">
            <v>NO</v>
          </cell>
          <cell r="AH2309">
            <v>0</v>
          </cell>
          <cell r="AI2309">
            <v>0</v>
          </cell>
          <cell r="AJ2309">
            <v>0</v>
          </cell>
          <cell r="AK2309">
            <v>0</v>
          </cell>
          <cell r="AQ2309" t="str">
            <v>MYRIAM</v>
          </cell>
          <cell r="AS2309" t="str">
            <v>ACEVEDO</v>
          </cell>
          <cell r="AT2309" t="str">
            <v>GIL</v>
          </cell>
          <cell r="AU2309" t="str">
            <v>CC</v>
          </cell>
          <cell r="AV2309" t="str">
            <v>27577697</v>
          </cell>
          <cell r="AW2309" t="str">
            <v>ELIZABETH BAYONA ARTEAGA</v>
          </cell>
          <cell r="AX2309" t="str">
            <v>VILLARREAL RUBIO BELKYS XIOMARA</v>
          </cell>
          <cell r="AY2309">
            <v>0</v>
          </cell>
          <cell r="AZ2309">
            <v>0</v>
          </cell>
          <cell r="BA2309">
            <v>0</v>
          </cell>
          <cell r="BB2309" t="str">
            <v>NO</v>
          </cell>
          <cell r="BC2309" t="str">
            <v xml:space="preserve">836 </v>
          </cell>
          <cell r="BD2309" t="str">
            <v>1155966</v>
          </cell>
          <cell r="BE2309" t="str">
            <v>13/07/2022</v>
          </cell>
          <cell r="BF2309" t="str">
            <v>NO</v>
          </cell>
          <cell r="BH2309" t="str">
            <v>25/07/2022</v>
          </cell>
          <cell r="BI2309">
            <v>108192</v>
          </cell>
        </row>
        <row r="2310">
          <cell r="A2310" t="str">
            <v>900471992-NA2848</v>
          </cell>
          <cell r="B2310">
            <v>28811</v>
          </cell>
          <cell r="C2310" t="str">
            <v>CCF050</v>
          </cell>
          <cell r="D2310" t="str">
            <v>NEUROALIADOS MEDICINA ESPECIALIZADA S.A.S.</v>
          </cell>
          <cell r="E2310" t="str">
            <v>900471992</v>
          </cell>
          <cell r="F2310" t="str">
            <v>540010211501</v>
          </cell>
          <cell r="G2310" t="str">
            <v>EVENTO PBS</v>
          </cell>
          <cell r="H2310">
            <v>1486315</v>
          </cell>
          <cell r="I2310" t="str">
            <v>NA2848</v>
          </cell>
          <cell r="J2310" t="str">
            <v>RADICADA</v>
          </cell>
          <cell r="K2310" t="str">
            <v>22/06/2022</v>
          </cell>
          <cell r="L2310" t="str">
            <v>06/07/2022</v>
          </cell>
          <cell r="M2310" t="str">
            <v>17/05/2022</v>
          </cell>
          <cell r="N2310">
            <v>220000</v>
          </cell>
          <cell r="O2310">
            <v>35</v>
          </cell>
          <cell r="P2310" t="str">
            <v>35.HOSPITALIZACION DOMICILIARIA</v>
          </cell>
          <cell r="S2310">
            <v>0</v>
          </cell>
          <cell r="T2310" t="str">
            <v>07/07/2022</v>
          </cell>
          <cell r="U2310" t="str">
            <v>25/07/2022</v>
          </cell>
          <cell r="V2310">
            <v>18</v>
          </cell>
          <cell r="W2310">
            <v>12</v>
          </cell>
          <cell r="X2310">
            <v>0</v>
          </cell>
          <cell r="Y2310">
            <v>0</v>
          </cell>
          <cell r="Z2310">
            <v>0</v>
          </cell>
          <cell r="AE2310" t="str">
            <v>CCF050-025-2022</v>
          </cell>
          <cell r="AF2310" t="str">
            <v>NO</v>
          </cell>
          <cell r="AG2310" t="str">
            <v>NO</v>
          </cell>
          <cell r="AH2310">
            <v>0</v>
          </cell>
          <cell r="AI2310">
            <v>0</v>
          </cell>
          <cell r="AJ2310">
            <v>0</v>
          </cell>
          <cell r="AK2310">
            <v>0</v>
          </cell>
          <cell r="AQ2310" t="str">
            <v>MYRIAM</v>
          </cell>
          <cell r="AS2310" t="str">
            <v>ACEVEDO</v>
          </cell>
          <cell r="AT2310" t="str">
            <v>GIL</v>
          </cell>
          <cell r="AU2310" t="str">
            <v>CC</v>
          </cell>
          <cell r="AV2310" t="str">
            <v>27577697</v>
          </cell>
          <cell r="AW2310" t="str">
            <v>ELIZABETH BAYONA ARTEAGA</v>
          </cell>
          <cell r="AX2310" t="str">
            <v>VILLARREAL RUBIO BELKYS XIOMARA</v>
          </cell>
          <cell r="AY2310">
            <v>0</v>
          </cell>
          <cell r="AZ2310">
            <v>0</v>
          </cell>
          <cell r="BA2310">
            <v>0</v>
          </cell>
          <cell r="BB2310" t="str">
            <v>NO</v>
          </cell>
          <cell r="BC2310" t="str">
            <v xml:space="preserve">836 </v>
          </cell>
          <cell r="BD2310" t="str">
            <v>1155965</v>
          </cell>
          <cell r="BE2310" t="str">
            <v>13/07/2022</v>
          </cell>
          <cell r="BF2310" t="str">
            <v>NO</v>
          </cell>
          <cell r="BH2310" t="str">
            <v>25/07/2022</v>
          </cell>
          <cell r="BI2310">
            <v>215600</v>
          </cell>
        </row>
        <row r="2311">
          <cell r="A2311" t="str">
            <v>900471992-NA2847</v>
          </cell>
          <cell r="B2311">
            <v>28811</v>
          </cell>
          <cell r="C2311" t="str">
            <v>CCF050</v>
          </cell>
          <cell r="D2311" t="str">
            <v>NEUROALIADOS MEDICINA ESPECIALIZADA S.A.S.</v>
          </cell>
          <cell r="E2311" t="str">
            <v>900471992</v>
          </cell>
          <cell r="F2311" t="str">
            <v>540010211501</v>
          </cell>
          <cell r="G2311" t="str">
            <v>EVENTO PBS</v>
          </cell>
          <cell r="H2311">
            <v>1486314</v>
          </cell>
          <cell r="I2311" t="str">
            <v>NA2847</v>
          </cell>
          <cell r="J2311" t="str">
            <v>GLOSADA</v>
          </cell>
          <cell r="K2311" t="str">
            <v>22/06/2022</v>
          </cell>
          <cell r="L2311" t="str">
            <v>06/07/2022</v>
          </cell>
          <cell r="M2311" t="str">
            <v>05/05/2022</v>
          </cell>
          <cell r="N2311">
            <v>264000</v>
          </cell>
          <cell r="O2311">
            <v>35</v>
          </cell>
          <cell r="P2311" t="str">
            <v>35.HOSPITALIZACION DOMICILIARIA</v>
          </cell>
          <cell r="Q2311" t="str">
            <v>Parcial</v>
          </cell>
          <cell r="R2311" t="str">
            <v>CCF7223</v>
          </cell>
          <cell r="S2311">
            <v>66000</v>
          </cell>
          <cell r="T2311" t="str">
            <v>07/07/2022</v>
          </cell>
          <cell r="U2311" t="str">
            <v>25/07/2022</v>
          </cell>
          <cell r="V2311">
            <v>18</v>
          </cell>
          <cell r="W2311">
            <v>12</v>
          </cell>
          <cell r="X2311">
            <v>0</v>
          </cell>
          <cell r="Y2311">
            <v>0</v>
          </cell>
          <cell r="Z2311">
            <v>66000</v>
          </cell>
          <cell r="AA2311" t="str">
            <v>25/07/2022</v>
          </cell>
          <cell r="AB2311" t="str">
            <v>03/09/2022</v>
          </cell>
          <cell r="AC2311" t="str">
            <v>13/09/2022</v>
          </cell>
          <cell r="AD2311" t="str">
            <v>13/09/2022</v>
          </cell>
          <cell r="AE2311" t="str">
            <v>CCF050-025-2022</v>
          </cell>
          <cell r="AF2311" t="str">
            <v>NO</v>
          </cell>
          <cell r="AG2311" t="str">
            <v>NO</v>
          </cell>
          <cell r="AH2311">
            <v>0</v>
          </cell>
          <cell r="AI2311">
            <v>0</v>
          </cell>
          <cell r="AJ2311">
            <v>0</v>
          </cell>
          <cell r="AK2311">
            <v>0</v>
          </cell>
          <cell r="AQ2311" t="str">
            <v>MYRIAM</v>
          </cell>
          <cell r="AS2311" t="str">
            <v>ACEVEDO</v>
          </cell>
          <cell r="AT2311" t="str">
            <v>GIL</v>
          </cell>
          <cell r="AU2311" t="str">
            <v>CC</v>
          </cell>
          <cell r="AV2311" t="str">
            <v>27577697</v>
          </cell>
          <cell r="AW2311" t="str">
            <v>ELIZABETH BAYONA ARTEAGA</v>
          </cell>
          <cell r="AX2311" t="str">
            <v>PUENTES ORTIZ MARIA LUISA</v>
          </cell>
          <cell r="AY2311">
            <v>0</v>
          </cell>
          <cell r="AZ2311">
            <v>0</v>
          </cell>
          <cell r="BA2311">
            <v>0</v>
          </cell>
          <cell r="BB2311" t="str">
            <v>SI</v>
          </cell>
          <cell r="BC2311" t="str">
            <v xml:space="preserve">836 </v>
          </cell>
          <cell r="BD2311" t="str">
            <v>1153487</v>
          </cell>
          <cell r="BE2311" t="str">
            <v>13/07/2022</v>
          </cell>
          <cell r="BF2311" t="str">
            <v>NO</v>
          </cell>
          <cell r="BH2311" t="str">
            <v>25/07/2022</v>
          </cell>
          <cell r="BI2311">
            <v>323400</v>
          </cell>
        </row>
        <row r="2312">
          <cell r="A2312" t="str">
            <v>900471992-NA2846</v>
          </cell>
          <cell r="B2312">
            <v>28811</v>
          </cell>
          <cell r="C2312" t="str">
            <v>CCF050</v>
          </cell>
          <cell r="D2312" t="str">
            <v>NEUROALIADOS MEDICINA ESPECIALIZADA S.A.S.</v>
          </cell>
          <cell r="E2312" t="str">
            <v>900471992</v>
          </cell>
          <cell r="F2312" t="str">
            <v>540010211501</v>
          </cell>
          <cell r="G2312" t="str">
            <v>EVENTO PBS</v>
          </cell>
          <cell r="H2312">
            <v>1486313</v>
          </cell>
          <cell r="I2312" t="str">
            <v>NA2846</v>
          </cell>
          <cell r="J2312" t="str">
            <v>GLOSADA</v>
          </cell>
          <cell r="K2312" t="str">
            <v>22/06/2022</v>
          </cell>
          <cell r="L2312" t="str">
            <v>06/07/2022</v>
          </cell>
          <cell r="M2312" t="str">
            <v>05/05/2022</v>
          </cell>
          <cell r="N2312">
            <v>330000</v>
          </cell>
          <cell r="O2312">
            <v>35</v>
          </cell>
          <cell r="P2312" t="str">
            <v>35.HOSPITALIZACION DOMICILIARIA</v>
          </cell>
          <cell r="Q2312" t="str">
            <v>Total</v>
          </cell>
          <cell r="R2312" t="str">
            <v>CCF7303</v>
          </cell>
          <cell r="S2312">
            <v>330000</v>
          </cell>
          <cell r="T2312" t="str">
            <v>07/07/2022</v>
          </cell>
          <cell r="U2312" t="str">
            <v>25/07/2022</v>
          </cell>
          <cell r="V2312">
            <v>18</v>
          </cell>
          <cell r="W2312">
            <v>12</v>
          </cell>
          <cell r="X2312">
            <v>0</v>
          </cell>
          <cell r="Y2312">
            <v>0</v>
          </cell>
          <cell r="Z2312">
            <v>330000</v>
          </cell>
          <cell r="AA2312" t="str">
            <v>25/07/2022</v>
          </cell>
          <cell r="AB2312" t="str">
            <v>13/09/2022</v>
          </cell>
          <cell r="AC2312" t="str">
            <v>13/09/2022</v>
          </cell>
          <cell r="AD2312" t="str">
            <v>13/09/2022</v>
          </cell>
          <cell r="AE2312" t="str">
            <v>CCF050-025-2022</v>
          </cell>
          <cell r="AF2312" t="str">
            <v>NO</v>
          </cell>
          <cell r="AG2312" t="str">
            <v>NO</v>
          </cell>
          <cell r="AH2312">
            <v>0</v>
          </cell>
          <cell r="AI2312">
            <v>0</v>
          </cell>
          <cell r="AJ2312">
            <v>0</v>
          </cell>
          <cell r="AK2312">
            <v>0</v>
          </cell>
          <cell r="AQ2312" t="str">
            <v>MYRIAM</v>
          </cell>
          <cell r="AS2312" t="str">
            <v>ACEVEDO</v>
          </cell>
          <cell r="AT2312" t="str">
            <v>GIL</v>
          </cell>
          <cell r="AU2312" t="str">
            <v>CC</v>
          </cell>
          <cell r="AV2312" t="str">
            <v>27577697</v>
          </cell>
          <cell r="AW2312" t="str">
            <v>ELIZABETH BAYONA ARTEAGA</v>
          </cell>
          <cell r="AX2312" t="str">
            <v>BECERRA PABON JOSE GABRIEL</v>
          </cell>
          <cell r="AY2312">
            <v>0</v>
          </cell>
          <cell r="AZ2312">
            <v>0</v>
          </cell>
          <cell r="BA2312">
            <v>0</v>
          </cell>
          <cell r="BB2312" t="str">
            <v>SI</v>
          </cell>
          <cell r="BE2312" t="str">
            <v>22/07/2022</v>
          </cell>
          <cell r="BF2312" t="str">
            <v>NO</v>
          </cell>
          <cell r="BH2312" t="str">
            <v>01/09/2022</v>
          </cell>
          <cell r="BI2312">
            <v>323400</v>
          </cell>
        </row>
        <row r="2313">
          <cell r="A2313" t="str">
            <v>900471992-NA2845</v>
          </cell>
          <cell r="B2313">
            <v>28811</v>
          </cell>
          <cell r="C2313" t="str">
            <v>CCF050</v>
          </cell>
          <cell r="D2313" t="str">
            <v>NEUROALIADOS MEDICINA ESPECIALIZADA S.A.S.</v>
          </cell>
          <cell r="E2313" t="str">
            <v>900471992</v>
          </cell>
          <cell r="F2313" t="str">
            <v>540010211501</v>
          </cell>
          <cell r="G2313" t="str">
            <v>EVENTO PBS</v>
          </cell>
          <cell r="H2313">
            <v>1486312</v>
          </cell>
          <cell r="I2313" t="str">
            <v>NA2845</v>
          </cell>
          <cell r="J2313" t="str">
            <v>DEVUELTA</v>
          </cell>
          <cell r="K2313" t="str">
            <v>22/06/2022</v>
          </cell>
          <cell r="L2313" t="str">
            <v>06/07/2022</v>
          </cell>
          <cell r="M2313" t="str">
            <v>12/04/2022</v>
          </cell>
          <cell r="N2313">
            <v>110000</v>
          </cell>
          <cell r="O2313">
            <v>35</v>
          </cell>
          <cell r="P2313" t="str">
            <v>35.HOSPITALIZACION DOMICILIARIA</v>
          </cell>
          <cell r="S2313">
            <v>0</v>
          </cell>
          <cell r="T2313" t="str">
            <v>07/07/2022</v>
          </cell>
          <cell r="U2313" t="str">
            <v>25/07/2022</v>
          </cell>
          <cell r="V2313">
            <v>18</v>
          </cell>
          <cell r="W2313">
            <v>12</v>
          </cell>
          <cell r="X2313">
            <v>0</v>
          </cell>
          <cell r="Y2313">
            <v>0</v>
          </cell>
          <cell r="Z2313">
            <v>0</v>
          </cell>
          <cell r="AE2313" t="str">
            <v>CCF050-025-2022</v>
          </cell>
          <cell r="AF2313" t="str">
            <v>NO</v>
          </cell>
          <cell r="AG2313" t="str">
            <v>NO</v>
          </cell>
          <cell r="AH2313">
            <v>0</v>
          </cell>
          <cell r="AI2313">
            <v>0</v>
          </cell>
          <cell r="AJ2313">
            <v>0</v>
          </cell>
          <cell r="AK2313">
            <v>0</v>
          </cell>
          <cell r="AQ2313" t="str">
            <v>MYRIAM</v>
          </cell>
          <cell r="AS2313" t="str">
            <v>ACEVEDO</v>
          </cell>
          <cell r="AT2313" t="str">
            <v>GIL</v>
          </cell>
          <cell r="AU2313" t="str">
            <v>CC</v>
          </cell>
          <cell r="AV2313" t="str">
            <v>27577697</v>
          </cell>
          <cell r="AW2313" t="str">
            <v>ELIZABETH BAYONA ARTEAGA</v>
          </cell>
          <cell r="AY2313">
            <v>0</v>
          </cell>
          <cell r="AZ2313">
            <v>0</v>
          </cell>
          <cell r="BA2313">
            <v>0</v>
          </cell>
          <cell r="BB2313" t="str">
            <v>NO</v>
          </cell>
          <cell r="BE2313" t="str">
            <v>13/07/2022</v>
          </cell>
          <cell r="BF2313" t="str">
            <v>NO</v>
          </cell>
          <cell r="BI2313">
            <v>0</v>
          </cell>
        </row>
        <row r="2314">
          <cell r="A2314" t="str">
            <v>900471992-NA2844</v>
          </cell>
          <cell r="B2314">
            <v>28811</v>
          </cell>
          <cell r="C2314" t="str">
            <v>CCF050</v>
          </cell>
          <cell r="D2314" t="str">
            <v>NEUROALIADOS MEDICINA ESPECIALIZADA S.A.S.</v>
          </cell>
          <cell r="E2314" t="str">
            <v>900471992</v>
          </cell>
          <cell r="F2314" t="str">
            <v>540010211501</v>
          </cell>
          <cell r="G2314" t="str">
            <v>EVENTO PBS</v>
          </cell>
          <cell r="H2314">
            <v>1486311</v>
          </cell>
          <cell r="I2314" t="str">
            <v>NA2844</v>
          </cell>
          <cell r="J2314" t="str">
            <v>RADICADA</v>
          </cell>
          <cell r="K2314" t="str">
            <v>22/06/2022</v>
          </cell>
          <cell r="L2314" t="str">
            <v>06/07/2022</v>
          </cell>
          <cell r="M2314" t="str">
            <v>12/04/2022</v>
          </cell>
          <cell r="N2314">
            <v>176000</v>
          </cell>
          <cell r="O2314">
            <v>35</v>
          </cell>
          <cell r="P2314" t="str">
            <v>35.HOSPITALIZACION DOMICILIARIA</v>
          </cell>
          <cell r="S2314">
            <v>0</v>
          </cell>
          <cell r="T2314" t="str">
            <v>07/07/2022</v>
          </cell>
          <cell r="U2314" t="str">
            <v>25/07/2022</v>
          </cell>
          <cell r="V2314">
            <v>18</v>
          </cell>
          <cell r="W2314">
            <v>12</v>
          </cell>
          <cell r="X2314">
            <v>0</v>
          </cell>
          <cell r="Y2314">
            <v>0</v>
          </cell>
          <cell r="Z2314">
            <v>0</v>
          </cell>
          <cell r="AE2314" t="str">
            <v>CCF050-025-2022</v>
          </cell>
          <cell r="AF2314" t="str">
            <v>NO</v>
          </cell>
          <cell r="AG2314" t="str">
            <v>NO</v>
          </cell>
          <cell r="AH2314">
            <v>0</v>
          </cell>
          <cell r="AI2314">
            <v>0</v>
          </cell>
          <cell r="AJ2314">
            <v>0</v>
          </cell>
          <cell r="AK2314">
            <v>0</v>
          </cell>
          <cell r="AQ2314" t="str">
            <v>MYRIAM</v>
          </cell>
          <cell r="AS2314" t="str">
            <v>ACEVEDO</v>
          </cell>
          <cell r="AT2314" t="str">
            <v>GIL</v>
          </cell>
          <cell r="AU2314" t="str">
            <v>CC</v>
          </cell>
          <cell r="AV2314" t="str">
            <v>27577697</v>
          </cell>
          <cell r="AW2314" t="str">
            <v>ELIZABETH BAYONA ARTEAGA</v>
          </cell>
          <cell r="AX2314" t="str">
            <v>VILLARREAL RUBIO BELKYS XIOMARA</v>
          </cell>
          <cell r="AY2314">
            <v>0</v>
          </cell>
          <cell r="AZ2314">
            <v>0</v>
          </cell>
          <cell r="BA2314">
            <v>0</v>
          </cell>
          <cell r="BB2314" t="str">
            <v>NO</v>
          </cell>
          <cell r="BC2314" t="str">
            <v xml:space="preserve">836 </v>
          </cell>
          <cell r="BD2314" t="str">
            <v>1155964</v>
          </cell>
          <cell r="BE2314" t="str">
            <v>13/07/2022</v>
          </cell>
          <cell r="BF2314" t="str">
            <v>NO</v>
          </cell>
          <cell r="BH2314" t="str">
            <v>25/07/2022</v>
          </cell>
          <cell r="BI2314">
            <v>172480</v>
          </cell>
        </row>
        <row r="2315">
          <cell r="A2315" t="str">
            <v>900471992-NA2843</v>
          </cell>
          <cell r="B2315">
            <v>28811</v>
          </cell>
          <cell r="C2315" t="str">
            <v>CCF050</v>
          </cell>
          <cell r="D2315" t="str">
            <v>NEUROALIADOS MEDICINA ESPECIALIZADA S.A.S.</v>
          </cell>
          <cell r="E2315" t="str">
            <v>900471992</v>
          </cell>
          <cell r="F2315" t="str">
            <v>540010211501</v>
          </cell>
          <cell r="G2315" t="str">
            <v>EVENTO PBS</v>
          </cell>
          <cell r="H2315">
            <v>1486310</v>
          </cell>
          <cell r="I2315" t="str">
            <v>NA2843</v>
          </cell>
          <cell r="J2315" t="str">
            <v>RADICADA</v>
          </cell>
          <cell r="K2315" t="str">
            <v>22/06/2022</v>
          </cell>
          <cell r="L2315" t="str">
            <v>06/07/2022</v>
          </cell>
          <cell r="M2315" t="str">
            <v>31/05/2022</v>
          </cell>
          <cell r="N2315">
            <v>28600</v>
          </cell>
          <cell r="O2315">
            <v>35</v>
          </cell>
          <cell r="P2315" t="str">
            <v>35.HOSPITALIZACION DOMICILIARIA</v>
          </cell>
          <cell r="S2315">
            <v>0</v>
          </cell>
          <cell r="T2315" t="str">
            <v>07/07/2022</v>
          </cell>
          <cell r="U2315" t="str">
            <v>25/07/2022</v>
          </cell>
          <cell r="V2315">
            <v>18</v>
          </cell>
          <cell r="W2315">
            <v>12</v>
          </cell>
          <cell r="X2315">
            <v>0</v>
          </cell>
          <cell r="Y2315">
            <v>0</v>
          </cell>
          <cell r="Z2315">
            <v>0</v>
          </cell>
          <cell r="AE2315" t="str">
            <v>CCF050-025-2022</v>
          </cell>
          <cell r="AF2315" t="str">
            <v>NO</v>
          </cell>
          <cell r="AG2315" t="str">
            <v>NO</v>
          </cell>
          <cell r="AH2315">
            <v>0</v>
          </cell>
          <cell r="AI2315">
            <v>0</v>
          </cell>
          <cell r="AJ2315">
            <v>0</v>
          </cell>
          <cell r="AK2315">
            <v>0</v>
          </cell>
          <cell r="AQ2315" t="str">
            <v>MARIA</v>
          </cell>
          <cell r="AR2315" t="str">
            <v>FERNANDA</v>
          </cell>
          <cell r="AS2315" t="str">
            <v>NAVARRO</v>
          </cell>
          <cell r="AT2315" t="str">
            <v>MONSALVE</v>
          </cell>
          <cell r="AU2315" t="str">
            <v>TI</v>
          </cell>
          <cell r="AV2315" t="str">
            <v>1092538633</v>
          </cell>
          <cell r="AW2315" t="str">
            <v>ELIZABETH BAYONA ARTEAGA</v>
          </cell>
          <cell r="AX2315" t="str">
            <v>VILLARREAL RUBIO BELKYS XIOMARA</v>
          </cell>
          <cell r="AY2315">
            <v>0</v>
          </cell>
          <cell r="AZ2315">
            <v>0</v>
          </cell>
          <cell r="BA2315">
            <v>0</v>
          </cell>
          <cell r="BB2315" t="str">
            <v>NO</v>
          </cell>
          <cell r="BC2315" t="str">
            <v xml:space="preserve">836 </v>
          </cell>
          <cell r="BD2315" t="str">
            <v>1155963</v>
          </cell>
          <cell r="BE2315" t="str">
            <v>13/07/2022</v>
          </cell>
          <cell r="BF2315" t="str">
            <v>NO</v>
          </cell>
          <cell r="BH2315" t="str">
            <v>25/07/2022</v>
          </cell>
          <cell r="BI2315">
            <v>28028</v>
          </cell>
        </row>
        <row r="2316">
          <cell r="A2316" t="str">
            <v>900471992-NA2842</v>
          </cell>
          <cell r="B2316">
            <v>28811</v>
          </cell>
          <cell r="C2316" t="str">
            <v>CCF050</v>
          </cell>
          <cell r="D2316" t="str">
            <v>NEUROALIADOS MEDICINA ESPECIALIZADA S.A.S.</v>
          </cell>
          <cell r="E2316" t="str">
            <v>900471992</v>
          </cell>
          <cell r="F2316" t="str">
            <v>540010211501</v>
          </cell>
          <cell r="G2316" t="str">
            <v>EVENTO PBS</v>
          </cell>
          <cell r="H2316">
            <v>1486309</v>
          </cell>
          <cell r="I2316" t="str">
            <v>NA2842</v>
          </cell>
          <cell r="J2316" t="str">
            <v>RADICADA</v>
          </cell>
          <cell r="K2316" t="str">
            <v>22/06/2022</v>
          </cell>
          <cell r="L2316" t="str">
            <v>06/07/2022</v>
          </cell>
          <cell r="M2316" t="str">
            <v>04/05/2022</v>
          </cell>
          <cell r="N2316">
            <v>330000</v>
          </cell>
          <cell r="O2316">
            <v>35</v>
          </cell>
          <cell r="P2316" t="str">
            <v>35.HOSPITALIZACION DOMICILIARIA</v>
          </cell>
          <cell r="S2316">
            <v>0</v>
          </cell>
          <cell r="T2316" t="str">
            <v>07/07/2022</v>
          </cell>
          <cell r="U2316" t="str">
            <v>25/07/2022</v>
          </cell>
          <cell r="V2316">
            <v>18</v>
          </cell>
          <cell r="W2316">
            <v>12</v>
          </cell>
          <cell r="X2316">
            <v>0</v>
          </cell>
          <cell r="Y2316">
            <v>0</v>
          </cell>
          <cell r="Z2316">
            <v>0</v>
          </cell>
          <cell r="AE2316" t="str">
            <v>CCF050-025-2022</v>
          </cell>
          <cell r="AF2316" t="str">
            <v>NO</v>
          </cell>
          <cell r="AG2316" t="str">
            <v>NO</v>
          </cell>
          <cell r="AH2316">
            <v>0</v>
          </cell>
          <cell r="AI2316">
            <v>0</v>
          </cell>
          <cell r="AJ2316">
            <v>0</v>
          </cell>
          <cell r="AK2316">
            <v>0</v>
          </cell>
          <cell r="AQ2316" t="str">
            <v>MARIA</v>
          </cell>
          <cell r="AR2316" t="str">
            <v>FERNANDA</v>
          </cell>
          <cell r="AS2316" t="str">
            <v>NAVARRO</v>
          </cell>
          <cell r="AT2316" t="str">
            <v>MONSALVE</v>
          </cell>
          <cell r="AU2316" t="str">
            <v>TI</v>
          </cell>
          <cell r="AV2316" t="str">
            <v>1092538633</v>
          </cell>
          <cell r="AW2316" t="str">
            <v>ELIZABETH BAYONA ARTEAGA</v>
          </cell>
          <cell r="AX2316" t="str">
            <v>VILLARREAL RUBIO BELKYS XIOMARA</v>
          </cell>
          <cell r="AY2316">
            <v>0</v>
          </cell>
          <cell r="AZ2316">
            <v>0</v>
          </cell>
          <cell r="BA2316">
            <v>0</v>
          </cell>
          <cell r="BB2316" t="str">
            <v>NO</v>
          </cell>
          <cell r="BC2316" t="str">
            <v xml:space="preserve">836 </v>
          </cell>
          <cell r="BD2316" t="str">
            <v>1155962</v>
          </cell>
          <cell r="BE2316" t="str">
            <v>22/07/2022</v>
          </cell>
          <cell r="BF2316" t="str">
            <v>NO</v>
          </cell>
          <cell r="BH2316" t="str">
            <v>25/07/2022</v>
          </cell>
          <cell r="BI2316">
            <v>323400</v>
          </cell>
        </row>
        <row r="2317">
          <cell r="A2317" t="str">
            <v>900471992-NA2841</v>
          </cell>
          <cell r="B2317">
            <v>28811</v>
          </cell>
          <cell r="C2317" t="str">
            <v>CCF050</v>
          </cell>
          <cell r="D2317" t="str">
            <v>NEUROALIADOS MEDICINA ESPECIALIZADA S.A.S.</v>
          </cell>
          <cell r="E2317" t="str">
            <v>900471992</v>
          </cell>
          <cell r="F2317" t="str">
            <v>540010211501</v>
          </cell>
          <cell r="G2317" t="str">
            <v>EVENTO PBS</v>
          </cell>
          <cell r="H2317">
            <v>1486308</v>
          </cell>
          <cell r="I2317" t="str">
            <v>NA2841</v>
          </cell>
          <cell r="J2317" t="str">
            <v>RADICADA</v>
          </cell>
          <cell r="K2317" t="str">
            <v>22/06/2022</v>
          </cell>
          <cell r="L2317" t="str">
            <v>06/07/2022</v>
          </cell>
          <cell r="M2317" t="str">
            <v>04/05/2022</v>
          </cell>
          <cell r="N2317">
            <v>330000</v>
          </cell>
          <cell r="O2317">
            <v>35</v>
          </cell>
          <cell r="P2317" t="str">
            <v>35.HOSPITALIZACION DOMICILIARIA</v>
          </cell>
          <cell r="S2317">
            <v>0</v>
          </cell>
          <cell r="T2317" t="str">
            <v>07/07/2022</v>
          </cell>
          <cell r="U2317" t="str">
            <v>25/07/2022</v>
          </cell>
          <cell r="V2317">
            <v>18</v>
          </cell>
          <cell r="W2317">
            <v>12</v>
          </cell>
          <cell r="X2317">
            <v>0</v>
          </cell>
          <cell r="Y2317">
            <v>0</v>
          </cell>
          <cell r="Z2317">
            <v>0</v>
          </cell>
          <cell r="AE2317" t="str">
            <v>CCF050-025-2022</v>
          </cell>
          <cell r="AF2317" t="str">
            <v>NO</v>
          </cell>
          <cell r="AG2317" t="str">
            <v>NO</v>
          </cell>
          <cell r="AH2317">
            <v>0</v>
          </cell>
          <cell r="AI2317">
            <v>0</v>
          </cell>
          <cell r="AJ2317">
            <v>0</v>
          </cell>
          <cell r="AK2317">
            <v>0</v>
          </cell>
          <cell r="AQ2317" t="str">
            <v>MARIA</v>
          </cell>
          <cell r="AR2317" t="str">
            <v>FERNANDA</v>
          </cell>
          <cell r="AS2317" t="str">
            <v>NAVARRO</v>
          </cell>
          <cell r="AT2317" t="str">
            <v>MONSALVE</v>
          </cell>
          <cell r="AU2317" t="str">
            <v>TI</v>
          </cell>
          <cell r="AV2317" t="str">
            <v>1092538633</v>
          </cell>
          <cell r="AW2317" t="str">
            <v>ELIZABETH BAYONA ARTEAGA</v>
          </cell>
          <cell r="AX2317" t="str">
            <v>VILLARREAL RUBIO BELKYS XIOMARA</v>
          </cell>
          <cell r="AY2317">
            <v>0</v>
          </cell>
          <cell r="AZ2317">
            <v>0</v>
          </cell>
          <cell r="BA2317">
            <v>0</v>
          </cell>
          <cell r="BB2317" t="str">
            <v>NO</v>
          </cell>
          <cell r="BC2317" t="str">
            <v xml:space="preserve">836 </v>
          </cell>
          <cell r="BD2317" t="str">
            <v>1155961</v>
          </cell>
          <cell r="BE2317" t="str">
            <v>22/07/2022</v>
          </cell>
          <cell r="BF2317" t="str">
            <v>NO</v>
          </cell>
          <cell r="BH2317" t="str">
            <v>25/07/2022</v>
          </cell>
          <cell r="BI2317">
            <v>323400</v>
          </cell>
        </row>
        <row r="2318">
          <cell r="A2318" t="str">
            <v>900471992-NA2840</v>
          </cell>
          <cell r="B2318">
            <v>28811</v>
          </cell>
          <cell r="C2318" t="str">
            <v>CCF050</v>
          </cell>
          <cell r="D2318" t="str">
            <v>NEUROALIADOS MEDICINA ESPECIALIZADA S.A.S.</v>
          </cell>
          <cell r="E2318" t="str">
            <v>900471992</v>
          </cell>
          <cell r="F2318" t="str">
            <v>540010211501</v>
          </cell>
          <cell r="G2318" t="str">
            <v>EVENTO PBS</v>
          </cell>
          <cell r="H2318">
            <v>1486307</v>
          </cell>
          <cell r="I2318" t="str">
            <v>NA2840</v>
          </cell>
          <cell r="J2318" t="str">
            <v>RADICADA</v>
          </cell>
          <cell r="K2318" t="str">
            <v>22/06/2022</v>
          </cell>
          <cell r="L2318" t="str">
            <v>06/07/2022</v>
          </cell>
          <cell r="M2318" t="str">
            <v>04/05/2022</v>
          </cell>
          <cell r="N2318">
            <v>440000</v>
          </cell>
          <cell r="O2318">
            <v>35</v>
          </cell>
          <cell r="P2318" t="str">
            <v>35.HOSPITALIZACION DOMICILIARIA</v>
          </cell>
          <cell r="S2318">
            <v>0</v>
          </cell>
          <cell r="T2318" t="str">
            <v>07/07/2022</v>
          </cell>
          <cell r="U2318" t="str">
            <v>25/07/2022</v>
          </cell>
          <cell r="V2318">
            <v>18</v>
          </cell>
          <cell r="W2318">
            <v>12</v>
          </cell>
          <cell r="X2318">
            <v>0</v>
          </cell>
          <cell r="Y2318">
            <v>0</v>
          </cell>
          <cell r="Z2318">
            <v>0</v>
          </cell>
          <cell r="AE2318" t="str">
            <v>CCF050-025-2022</v>
          </cell>
          <cell r="AF2318" t="str">
            <v>NO</v>
          </cell>
          <cell r="AG2318" t="str">
            <v>NO</v>
          </cell>
          <cell r="AH2318">
            <v>0</v>
          </cell>
          <cell r="AI2318">
            <v>0</v>
          </cell>
          <cell r="AJ2318">
            <v>0</v>
          </cell>
          <cell r="AK2318">
            <v>0</v>
          </cell>
          <cell r="AQ2318" t="str">
            <v>MARIA</v>
          </cell>
          <cell r="AR2318" t="str">
            <v>FERNANDA</v>
          </cell>
          <cell r="AS2318" t="str">
            <v>NAVARRO</v>
          </cell>
          <cell r="AT2318" t="str">
            <v>MONSALVE</v>
          </cell>
          <cell r="AU2318" t="str">
            <v>TI</v>
          </cell>
          <cell r="AV2318" t="str">
            <v>1092538633</v>
          </cell>
          <cell r="AW2318" t="str">
            <v>ELIZABETH BAYONA ARTEAGA</v>
          </cell>
          <cell r="AX2318" t="str">
            <v>VILLARREAL RUBIO BELKYS XIOMARA</v>
          </cell>
          <cell r="AY2318">
            <v>0</v>
          </cell>
          <cell r="AZ2318">
            <v>0</v>
          </cell>
          <cell r="BA2318">
            <v>0</v>
          </cell>
          <cell r="BB2318" t="str">
            <v>NO</v>
          </cell>
          <cell r="BC2318" t="str">
            <v xml:space="preserve">836 </v>
          </cell>
          <cell r="BD2318" t="str">
            <v>1155960</v>
          </cell>
          <cell r="BE2318" t="str">
            <v>22/07/2022</v>
          </cell>
          <cell r="BF2318" t="str">
            <v>NO</v>
          </cell>
          <cell r="BH2318" t="str">
            <v>25/07/2022</v>
          </cell>
          <cell r="BI2318">
            <v>431200</v>
          </cell>
        </row>
        <row r="2319">
          <cell r="A2319" t="str">
            <v>900471992-NA2839</v>
          </cell>
          <cell r="B2319">
            <v>28811</v>
          </cell>
          <cell r="C2319" t="str">
            <v>CCF050</v>
          </cell>
          <cell r="D2319" t="str">
            <v>NEUROALIADOS MEDICINA ESPECIALIZADA S.A.S.</v>
          </cell>
          <cell r="E2319" t="str">
            <v>900471992</v>
          </cell>
          <cell r="F2319" t="str">
            <v>540010211501</v>
          </cell>
          <cell r="G2319" t="str">
            <v>EVENTO PBS</v>
          </cell>
          <cell r="H2319">
            <v>1486306</v>
          </cell>
          <cell r="I2319" t="str">
            <v>NA2839</v>
          </cell>
          <cell r="J2319" t="str">
            <v>RADICADA</v>
          </cell>
          <cell r="K2319" t="str">
            <v>22/06/2022</v>
          </cell>
          <cell r="L2319" t="str">
            <v>06/07/2022</v>
          </cell>
          <cell r="M2319" t="str">
            <v>16/05/2022</v>
          </cell>
          <cell r="N2319">
            <v>264000</v>
          </cell>
          <cell r="O2319">
            <v>35</v>
          </cell>
          <cell r="P2319" t="str">
            <v>35.HOSPITALIZACION DOMICILIARIA</v>
          </cell>
          <cell r="S2319">
            <v>0</v>
          </cell>
          <cell r="T2319" t="str">
            <v>07/07/2022</v>
          </cell>
          <cell r="U2319" t="str">
            <v>25/07/2022</v>
          </cell>
          <cell r="V2319">
            <v>18</v>
          </cell>
          <cell r="W2319">
            <v>12</v>
          </cell>
          <cell r="X2319">
            <v>0</v>
          </cell>
          <cell r="Y2319">
            <v>0</v>
          </cell>
          <cell r="Z2319">
            <v>0</v>
          </cell>
          <cell r="AE2319" t="str">
            <v>CCF050-025-2022</v>
          </cell>
          <cell r="AF2319" t="str">
            <v>NO</v>
          </cell>
          <cell r="AG2319" t="str">
            <v>NO</v>
          </cell>
          <cell r="AH2319">
            <v>0</v>
          </cell>
          <cell r="AI2319">
            <v>0</v>
          </cell>
          <cell r="AJ2319">
            <v>0</v>
          </cell>
          <cell r="AK2319">
            <v>0</v>
          </cell>
          <cell r="AQ2319" t="str">
            <v>DULCE</v>
          </cell>
          <cell r="AR2319" t="str">
            <v>ISABELLA</v>
          </cell>
          <cell r="AS2319" t="str">
            <v>LOZANO</v>
          </cell>
          <cell r="AT2319" t="str">
            <v>BOTELLO</v>
          </cell>
          <cell r="AU2319" t="str">
            <v>RC</v>
          </cell>
          <cell r="AV2319" t="str">
            <v>1092023551</v>
          </cell>
          <cell r="AW2319" t="str">
            <v>ELIZABETH BAYONA ARTEAGA</v>
          </cell>
          <cell r="AX2319" t="str">
            <v>VILLARREAL RUBIO BELKYS XIOMARA</v>
          </cell>
          <cell r="AY2319">
            <v>0</v>
          </cell>
          <cell r="AZ2319">
            <v>0</v>
          </cell>
          <cell r="BA2319">
            <v>0</v>
          </cell>
          <cell r="BB2319" t="str">
            <v>NO</v>
          </cell>
          <cell r="BC2319" t="str">
            <v xml:space="preserve">836 </v>
          </cell>
          <cell r="BD2319" t="str">
            <v>1155959</v>
          </cell>
          <cell r="BE2319" t="str">
            <v>13/07/2022</v>
          </cell>
          <cell r="BF2319" t="str">
            <v>NO</v>
          </cell>
          <cell r="BH2319" t="str">
            <v>25/07/2022</v>
          </cell>
          <cell r="BI2319">
            <v>258720</v>
          </cell>
        </row>
        <row r="2320">
          <cell r="A2320" t="str">
            <v>900471992-NA2838</v>
          </cell>
          <cell r="B2320">
            <v>28811</v>
          </cell>
          <cell r="C2320" t="str">
            <v>CCF050</v>
          </cell>
          <cell r="D2320" t="str">
            <v>NEUROALIADOS MEDICINA ESPECIALIZADA S.A.S.</v>
          </cell>
          <cell r="E2320" t="str">
            <v>900471992</v>
          </cell>
          <cell r="F2320" t="str">
            <v>540010211501</v>
          </cell>
          <cell r="G2320" t="str">
            <v>EVENTO PBS</v>
          </cell>
          <cell r="H2320">
            <v>1486305</v>
          </cell>
          <cell r="I2320" t="str">
            <v>NA2838</v>
          </cell>
          <cell r="J2320" t="str">
            <v>RADICADA</v>
          </cell>
          <cell r="K2320" t="str">
            <v>22/06/2022</v>
          </cell>
          <cell r="L2320" t="str">
            <v>06/07/2022</v>
          </cell>
          <cell r="M2320" t="str">
            <v>13/05/2022</v>
          </cell>
          <cell r="N2320">
            <v>264000</v>
          </cell>
          <cell r="O2320">
            <v>35</v>
          </cell>
          <cell r="P2320" t="str">
            <v>35.HOSPITALIZACION DOMICILIARIA</v>
          </cell>
          <cell r="S2320">
            <v>0</v>
          </cell>
          <cell r="T2320" t="str">
            <v>07/07/2022</v>
          </cell>
          <cell r="U2320" t="str">
            <v>25/07/2022</v>
          </cell>
          <cell r="V2320">
            <v>18</v>
          </cell>
          <cell r="W2320">
            <v>12</v>
          </cell>
          <cell r="X2320">
            <v>0</v>
          </cell>
          <cell r="Y2320">
            <v>0</v>
          </cell>
          <cell r="Z2320">
            <v>0</v>
          </cell>
          <cell r="AE2320" t="str">
            <v>CCF050-025-2022</v>
          </cell>
          <cell r="AF2320" t="str">
            <v>NO</v>
          </cell>
          <cell r="AG2320" t="str">
            <v>NO</v>
          </cell>
          <cell r="AH2320">
            <v>0</v>
          </cell>
          <cell r="AI2320">
            <v>0</v>
          </cell>
          <cell r="AJ2320">
            <v>0</v>
          </cell>
          <cell r="AK2320">
            <v>0</v>
          </cell>
          <cell r="AQ2320" t="str">
            <v>DULCE</v>
          </cell>
          <cell r="AR2320" t="str">
            <v>ISABELLA</v>
          </cell>
          <cell r="AS2320" t="str">
            <v>LOZANO</v>
          </cell>
          <cell r="AT2320" t="str">
            <v>BOTELLO</v>
          </cell>
          <cell r="AU2320" t="str">
            <v>RC</v>
          </cell>
          <cell r="AV2320" t="str">
            <v>1092023551</v>
          </cell>
          <cell r="AW2320" t="str">
            <v>ELIZABETH BAYONA ARTEAGA</v>
          </cell>
          <cell r="AX2320" t="str">
            <v>VILLARREAL RUBIO BELKYS XIOMARA</v>
          </cell>
          <cell r="AY2320">
            <v>0</v>
          </cell>
          <cell r="AZ2320">
            <v>0</v>
          </cell>
          <cell r="BA2320">
            <v>0</v>
          </cell>
          <cell r="BB2320" t="str">
            <v>NO</v>
          </cell>
          <cell r="BC2320" t="str">
            <v xml:space="preserve">836 </v>
          </cell>
          <cell r="BD2320" t="str">
            <v>1155958</v>
          </cell>
          <cell r="BE2320" t="str">
            <v>13/07/2022</v>
          </cell>
          <cell r="BF2320" t="str">
            <v>NO</v>
          </cell>
          <cell r="BH2320" t="str">
            <v>25/07/2022</v>
          </cell>
          <cell r="BI2320">
            <v>258720</v>
          </cell>
        </row>
        <row r="2321">
          <cell r="A2321" t="str">
            <v>900471992-NA2837</v>
          </cell>
          <cell r="B2321">
            <v>28811</v>
          </cell>
          <cell r="C2321" t="str">
            <v>CCF050</v>
          </cell>
          <cell r="D2321" t="str">
            <v>NEUROALIADOS MEDICINA ESPECIALIZADA S.A.S.</v>
          </cell>
          <cell r="E2321" t="str">
            <v>900471992</v>
          </cell>
          <cell r="F2321" t="str">
            <v>540010211501</v>
          </cell>
          <cell r="G2321" t="str">
            <v>EVENTO PBS</v>
          </cell>
          <cell r="H2321">
            <v>1486304</v>
          </cell>
          <cell r="I2321" t="str">
            <v>NA2837</v>
          </cell>
          <cell r="J2321" t="str">
            <v>RADICADA</v>
          </cell>
          <cell r="K2321" t="str">
            <v>22/06/2022</v>
          </cell>
          <cell r="L2321" t="str">
            <v>06/07/2022</v>
          </cell>
          <cell r="M2321" t="str">
            <v>05/05/2022</v>
          </cell>
          <cell r="N2321">
            <v>330000</v>
          </cell>
          <cell r="O2321">
            <v>35</v>
          </cell>
          <cell r="P2321" t="str">
            <v>35.HOSPITALIZACION DOMICILIARIA</v>
          </cell>
          <cell r="S2321">
            <v>0</v>
          </cell>
          <cell r="T2321" t="str">
            <v>07/07/2022</v>
          </cell>
          <cell r="U2321" t="str">
            <v>25/07/2022</v>
          </cell>
          <cell r="V2321">
            <v>18</v>
          </cell>
          <cell r="W2321">
            <v>12</v>
          </cell>
          <cell r="X2321">
            <v>0</v>
          </cell>
          <cell r="Y2321">
            <v>0</v>
          </cell>
          <cell r="Z2321">
            <v>0</v>
          </cell>
          <cell r="AE2321" t="str">
            <v>CCF050-025-2022</v>
          </cell>
          <cell r="AF2321" t="str">
            <v>NO</v>
          </cell>
          <cell r="AG2321" t="str">
            <v>NO</v>
          </cell>
          <cell r="AH2321">
            <v>0</v>
          </cell>
          <cell r="AI2321">
            <v>0</v>
          </cell>
          <cell r="AJ2321">
            <v>0</v>
          </cell>
          <cell r="AK2321">
            <v>0</v>
          </cell>
          <cell r="AQ2321" t="str">
            <v>ANA</v>
          </cell>
          <cell r="AR2321" t="str">
            <v>DOLORES</v>
          </cell>
          <cell r="AS2321" t="str">
            <v>ARCINIEGAS</v>
          </cell>
          <cell r="AT2321" t="str">
            <v>DE RUEDA</v>
          </cell>
          <cell r="AU2321" t="str">
            <v>CC</v>
          </cell>
          <cell r="AV2321" t="str">
            <v>27906296</v>
          </cell>
          <cell r="AW2321" t="str">
            <v>ELIZABETH BAYONA ARTEAGA</v>
          </cell>
          <cell r="AX2321" t="str">
            <v>VILLARREAL RUBIO BELKYS XIOMARA</v>
          </cell>
          <cell r="AY2321">
            <v>0</v>
          </cell>
          <cell r="AZ2321">
            <v>0</v>
          </cell>
          <cell r="BA2321">
            <v>0</v>
          </cell>
          <cell r="BB2321" t="str">
            <v>NO</v>
          </cell>
          <cell r="BC2321" t="str">
            <v xml:space="preserve">836 </v>
          </cell>
          <cell r="BD2321" t="str">
            <v>1155957</v>
          </cell>
          <cell r="BE2321" t="str">
            <v>22/07/2022</v>
          </cell>
          <cell r="BF2321" t="str">
            <v>NO</v>
          </cell>
          <cell r="BH2321" t="str">
            <v>25/07/2022</v>
          </cell>
          <cell r="BI2321">
            <v>323400</v>
          </cell>
        </row>
        <row r="2322">
          <cell r="A2322" t="str">
            <v>900471992-NA2836</v>
          </cell>
          <cell r="B2322">
            <v>28811</v>
          </cell>
          <cell r="C2322" t="str">
            <v>CCF050</v>
          </cell>
          <cell r="D2322" t="str">
            <v>NEUROALIADOS MEDICINA ESPECIALIZADA S.A.S.</v>
          </cell>
          <cell r="E2322" t="str">
            <v>900471992</v>
          </cell>
          <cell r="F2322" t="str">
            <v>540010211501</v>
          </cell>
          <cell r="G2322" t="str">
            <v>EVENTO PBS</v>
          </cell>
          <cell r="H2322">
            <v>1486303</v>
          </cell>
          <cell r="I2322" t="str">
            <v>NA2836</v>
          </cell>
          <cell r="J2322" t="str">
            <v>RADICADA</v>
          </cell>
          <cell r="K2322" t="str">
            <v>22/06/2022</v>
          </cell>
          <cell r="L2322" t="str">
            <v>06/07/2022</v>
          </cell>
          <cell r="M2322" t="str">
            <v>05/05/2022</v>
          </cell>
          <cell r="N2322">
            <v>506000</v>
          </cell>
          <cell r="O2322">
            <v>35</v>
          </cell>
          <cell r="P2322" t="str">
            <v>35.HOSPITALIZACION DOMICILIARIA</v>
          </cell>
          <cell r="S2322">
            <v>0</v>
          </cell>
          <cell r="T2322" t="str">
            <v>07/07/2022</v>
          </cell>
          <cell r="U2322" t="str">
            <v>25/07/2022</v>
          </cell>
          <cell r="V2322">
            <v>18</v>
          </cell>
          <cell r="W2322">
            <v>12</v>
          </cell>
          <cell r="X2322">
            <v>0</v>
          </cell>
          <cell r="Y2322">
            <v>0</v>
          </cell>
          <cell r="Z2322">
            <v>0</v>
          </cell>
          <cell r="AE2322" t="str">
            <v>CCF050-025-2022</v>
          </cell>
          <cell r="AF2322" t="str">
            <v>NO</v>
          </cell>
          <cell r="AG2322" t="str">
            <v>NO</v>
          </cell>
          <cell r="AH2322">
            <v>0</v>
          </cell>
          <cell r="AI2322">
            <v>0</v>
          </cell>
          <cell r="AJ2322">
            <v>0</v>
          </cell>
          <cell r="AK2322">
            <v>0</v>
          </cell>
          <cell r="AQ2322" t="str">
            <v>ANA</v>
          </cell>
          <cell r="AR2322" t="str">
            <v>DOLORES</v>
          </cell>
          <cell r="AS2322" t="str">
            <v>ARCINIEGAS</v>
          </cell>
          <cell r="AT2322" t="str">
            <v>DE RUEDA</v>
          </cell>
          <cell r="AU2322" t="str">
            <v>CC</v>
          </cell>
          <cell r="AV2322" t="str">
            <v>27906296</v>
          </cell>
          <cell r="AW2322" t="str">
            <v>MYRIAM PARRA LOPEZ</v>
          </cell>
          <cell r="AX2322" t="str">
            <v>VILLARREAL RUBIO BELKYS XIOMARA</v>
          </cell>
          <cell r="AY2322">
            <v>0</v>
          </cell>
          <cell r="AZ2322">
            <v>0</v>
          </cell>
          <cell r="BA2322">
            <v>0</v>
          </cell>
          <cell r="BB2322" t="str">
            <v>NO</v>
          </cell>
          <cell r="BC2322" t="str">
            <v xml:space="preserve">836 </v>
          </cell>
          <cell r="BD2322" t="str">
            <v>1155956</v>
          </cell>
          <cell r="BE2322" t="str">
            <v>23/07/2022</v>
          </cell>
          <cell r="BF2322" t="str">
            <v>NO</v>
          </cell>
          <cell r="BH2322" t="str">
            <v>25/07/2022</v>
          </cell>
          <cell r="BI2322">
            <v>495880</v>
          </cell>
        </row>
        <row r="2323">
          <cell r="A2323" t="str">
            <v>900471992-NA2835</v>
          </cell>
          <cell r="B2323">
            <v>28811</v>
          </cell>
          <cell r="C2323" t="str">
            <v>CCF050</v>
          </cell>
          <cell r="D2323" t="str">
            <v>NEUROALIADOS MEDICINA ESPECIALIZADA S.A.S.</v>
          </cell>
          <cell r="E2323" t="str">
            <v>900471992</v>
          </cell>
          <cell r="F2323" t="str">
            <v>540010211501</v>
          </cell>
          <cell r="G2323" t="str">
            <v>EVENTO PBS</v>
          </cell>
          <cell r="H2323">
            <v>1486302</v>
          </cell>
          <cell r="I2323" t="str">
            <v>NA2835</v>
          </cell>
          <cell r="J2323" t="str">
            <v>RADICADA</v>
          </cell>
          <cell r="K2323" t="str">
            <v>22/06/2022</v>
          </cell>
          <cell r="L2323" t="str">
            <v>06/07/2022</v>
          </cell>
          <cell r="M2323" t="str">
            <v>05/05/2022</v>
          </cell>
          <cell r="N2323">
            <v>440000</v>
          </cell>
          <cell r="O2323">
            <v>35</v>
          </cell>
          <cell r="P2323" t="str">
            <v>35.HOSPITALIZACION DOMICILIARIA</v>
          </cell>
          <cell r="S2323">
            <v>0</v>
          </cell>
          <cell r="T2323" t="str">
            <v>07/07/2022</v>
          </cell>
          <cell r="U2323" t="str">
            <v>25/07/2022</v>
          </cell>
          <cell r="V2323">
            <v>18</v>
          </cell>
          <cell r="W2323">
            <v>12</v>
          </cell>
          <cell r="X2323">
            <v>0</v>
          </cell>
          <cell r="Y2323">
            <v>0</v>
          </cell>
          <cell r="Z2323">
            <v>0</v>
          </cell>
          <cell r="AE2323" t="str">
            <v>CCF050-025-2022</v>
          </cell>
          <cell r="AF2323" t="str">
            <v>NO</v>
          </cell>
          <cell r="AG2323" t="str">
            <v>NO</v>
          </cell>
          <cell r="AH2323">
            <v>0</v>
          </cell>
          <cell r="AI2323">
            <v>0</v>
          </cell>
          <cell r="AJ2323">
            <v>0</v>
          </cell>
          <cell r="AK2323">
            <v>0</v>
          </cell>
          <cell r="AQ2323" t="str">
            <v>ANA</v>
          </cell>
          <cell r="AR2323" t="str">
            <v>DOLORES</v>
          </cell>
          <cell r="AS2323" t="str">
            <v>ARCINIEGAS</v>
          </cell>
          <cell r="AT2323" t="str">
            <v>DE RUEDA</v>
          </cell>
          <cell r="AU2323" t="str">
            <v>CC</v>
          </cell>
          <cell r="AV2323" t="str">
            <v>27906296</v>
          </cell>
          <cell r="AW2323" t="str">
            <v>ELIZABETH BAYONA ARTEAGA</v>
          </cell>
          <cell r="AX2323" t="str">
            <v>VILLARREAL RUBIO BELKYS XIOMARA</v>
          </cell>
          <cell r="AY2323">
            <v>0</v>
          </cell>
          <cell r="AZ2323">
            <v>0</v>
          </cell>
          <cell r="BA2323">
            <v>0</v>
          </cell>
          <cell r="BB2323" t="str">
            <v>NO</v>
          </cell>
          <cell r="BC2323" t="str">
            <v xml:space="preserve">836 </v>
          </cell>
          <cell r="BD2323" t="str">
            <v>1155955</v>
          </cell>
          <cell r="BE2323" t="str">
            <v>22/07/2022</v>
          </cell>
          <cell r="BF2323" t="str">
            <v>NO</v>
          </cell>
          <cell r="BH2323" t="str">
            <v>25/07/2022</v>
          </cell>
          <cell r="BI2323">
            <v>431200</v>
          </cell>
        </row>
        <row r="2324">
          <cell r="A2324" t="str">
            <v>900471992-NA2834</v>
          </cell>
          <cell r="B2324">
            <v>28811</v>
          </cell>
          <cell r="C2324" t="str">
            <v>CCF050</v>
          </cell>
          <cell r="D2324" t="str">
            <v>NEUROALIADOS MEDICINA ESPECIALIZADA S.A.S.</v>
          </cell>
          <cell r="E2324" t="str">
            <v>900471992</v>
          </cell>
          <cell r="F2324" t="str">
            <v>540010211501</v>
          </cell>
          <cell r="G2324" t="str">
            <v>EVENTO PBS</v>
          </cell>
          <cell r="H2324">
            <v>1486301</v>
          </cell>
          <cell r="I2324" t="str">
            <v>NA2834</v>
          </cell>
          <cell r="J2324" t="str">
            <v>RADICADA</v>
          </cell>
          <cell r="K2324" t="str">
            <v>22/06/2022</v>
          </cell>
          <cell r="L2324" t="str">
            <v>06/07/2022</v>
          </cell>
          <cell r="M2324" t="str">
            <v>05/05/2022</v>
          </cell>
          <cell r="N2324">
            <v>110400</v>
          </cell>
          <cell r="O2324">
            <v>35</v>
          </cell>
          <cell r="P2324" t="str">
            <v>35.HOSPITALIZACION DOMICILIARIA</v>
          </cell>
          <cell r="S2324">
            <v>0</v>
          </cell>
          <cell r="T2324" t="str">
            <v>07/07/2022</v>
          </cell>
          <cell r="U2324" t="str">
            <v>25/07/2022</v>
          </cell>
          <cell r="V2324">
            <v>18</v>
          </cell>
          <cell r="W2324">
            <v>12</v>
          </cell>
          <cell r="X2324">
            <v>0</v>
          </cell>
          <cell r="Y2324">
            <v>0</v>
          </cell>
          <cell r="Z2324">
            <v>0</v>
          </cell>
          <cell r="AE2324" t="str">
            <v>CCF050-025-2022</v>
          </cell>
          <cell r="AF2324" t="str">
            <v>NO</v>
          </cell>
          <cell r="AG2324" t="str">
            <v>NO</v>
          </cell>
          <cell r="AH2324">
            <v>0</v>
          </cell>
          <cell r="AI2324">
            <v>0</v>
          </cell>
          <cell r="AJ2324">
            <v>0</v>
          </cell>
          <cell r="AK2324">
            <v>0</v>
          </cell>
          <cell r="AQ2324" t="str">
            <v>JULIA</v>
          </cell>
          <cell r="AS2324" t="str">
            <v>MARTINEZ</v>
          </cell>
          <cell r="AT2324" t="str">
            <v>PINEDA</v>
          </cell>
          <cell r="AU2324" t="str">
            <v>CC</v>
          </cell>
          <cell r="AV2324" t="str">
            <v>27556534</v>
          </cell>
          <cell r="AW2324" t="str">
            <v>ELIZABETH BAYONA ARTEAGA</v>
          </cell>
          <cell r="AX2324" t="str">
            <v>CABARICO VARGAS JUAN MANUEL</v>
          </cell>
          <cell r="AY2324">
            <v>0</v>
          </cell>
          <cell r="AZ2324">
            <v>0</v>
          </cell>
          <cell r="BA2324">
            <v>0</v>
          </cell>
          <cell r="BB2324" t="str">
            <v>NO</v>
          </cell>
          <cell r="BC2324" t="str">
            <v xml:space="preserve">836 </v>
          </cell>
          <cell r="BD2324" t="str">
            <v>1155359</v>
          </cell>
          <cell r="BE2324" t="str">
            <v>13/07/2022</v>
          </cell>
          <cell r="BF2324" t="str">
            <v>NO</v>
          </cell>
          <cell r="BH2324" t="str">
            <v>25/07/2022</v>
          </cell>
          <cell r="BI2324">
            <v>108192</v>
          </cell>
        </row>
        <row r="2325">
          <cell r="A2325" t="str">
            <v>900471992-NA2833</v>
          </cell>
          <cell r="B2325">
            <v>28811</v>
          </cell>
          <cell r="C2325" t="str">
            <v>CCF050</v>
          </cell>
          <cell r="D2325" t="str">
            <v>NEUROALIADOS MEDICINA ESPECIALIZADA S.A.S.</v>
          </cell>
          <cell r="E2325" t="str">
            <v>900471992</v>
          </cell>
          <cell r="F2325" t="str">
            <v>540010211501</v>
          </cell>
          <cell r="G2325" t="str">
            <v>EVENTO PBS</v>
          </cell>
          <cell r="H2325">
            <v>1486300</v>
          </cell>
          <cell r="I2325" t="str">
            <v>NA2833</v>
          </cell>
          <cell r="J2325" t="str">
            <v>RADICADA</v>
          </cell>
          <cell r="K2325" t="str">
            <v>22/06/2022</v>
          </cell>
          <cell r="L2325" t="str">
            <v>06/07/2022</v>
          </cell>
          <cell r="M2325" t="str">
            <v>10/05/2022</v>
          </cell>
          <cell r="N2325">
            <v>176000</v>
          </cell>
          <cell r="O2325">
            <v>35</v>
          </cell>
          <cell r="P2325" t="str">
            <v>35.HOSPITALIZACION DOMICILIARIA</v>
          </cell>
          <cell r="S2325">
            <v>0</v>
          </cell>
          <cell r="T2325" t="str">
            <v>07/07/2022</v>
          </cell>
          <cell r="U2325" t="str">
            <v>25/07/2022</v>
          </cell>
          <cell r="V2325">
            <v>18</v>
          </cell>
          <cell r="W2325">
            <v>12</v>
          </cell>
          <cell r="X2325">
            <v>0</v>
          </cell>
          <cell r="Y2325">
            <v>0</v>
          </cell>
          <cell r="Z2325">
            <v>0</v>
          </cell>
          <cell r="AE2325" t="str">
            <v>CCF050-025-2022</v>
          </cell>
          <cell r="AF2325" t="str">
            <v>NO</v>
          </cell>
          <cell r="AG2325" t="str">
            <v>NO</v>
          </cell>
          <cell r="AH2325">
            <v>0</v>
          </cell>
          <cell r="AI2325">
            <v>0</v>
          </cell>
          <cell r="AJ2325">
            <v>0</v>
          </cell>
          <cell r="AK2325">
            <v>0</v>
          </cell>
          <cell r="AQ2325" t="str">
            <v>JULIA</v>
          </cell>
          <cell r="AS2325" t="str">
            <v>MARTINEZ</v>
          </cell>
          <cell r="AT2325" t="str">
            <v>PINEDA</v>
          </cell>
          <cell r="AU2325" t="str">
            <v>CC</v>
          </cell>
          <cell r="AV2325" t="str">
            <v>27556534</v>
          </cell>
          <cell r="AW2325" t="str">
            <v>ELIZABETH BAYONA ARTEAGA</v>
          </cell>
          <cell r="AX2325" t="str">
            <v>CABARICO VARGAS JUAN MANUEL</v>
          </cell>
          <cell r="AY2325">
            <v>0</v>
          </cell>
          <cell r="AZ2325">
            <v>0</v>
          </cell>
          <cell r="BA2325">
            <v>0</v>
          </cell>
          <cell r="BB2325" t="str">
            <v>NO</v>
          </cell>
          <cell r="BC2325" t="str">
            <v xml:space="preserve">836 </v>
          </cell>
          <cell r="BD2325" t="str">
            <v>1155358</v>
          </cell>
          <cell r="BE2325" t="str">
            <v>13/07/2022</v>
          </cell>
          <cell r="BF2325" t="str">
            <v>NO</v>
          </cell>
          <cell r="BH2325" t="str">
            <v>25/07/2022</v>
          </cell>
          <cell r="BI2325">
            <v>172480</v>
          </cell>
        </row>
        <row r="2326">
          <cell r="A2326" t="str">
            <v>900471992-NA2832</v>
          </cell>
          <cell r="B2326">
            <v>28811</v>
          </cell>
          <cell r="C2326" t="str">
            <v>CCF050</v>
          </cell>
          <cell r="D2326" t="str">
            <v>NEUROALIADOS MEDICINA ESPECIALIZADA S.A.S.</v>
          </cell>
          <cell r="E2326" t="str">
            <v>900471992</v>
          </cell>
          <cell r="F2326" t="str">
            <v>540010211501</v>
          </cell>
          <cell r="G2326" t="str">
            <v>EVENTO PBS</v>
          </cell>
          <cell r="H2326">
            <v>1486299</v>
          </cell>
          <cell r="I2326" t="str">
            <v>NA2832</v>
          </cell>
          <cell r="J2326" t="str">
            <v>RADICADA</v>
          </cell>
          <cell r="K2326" t="str">
            <v>22/06/2022</v>
          </cell>
          <cell r="L2326" t="str">
            <v>06/07/2022</v>
          </cell>
          <cell r="M2326" t="str">
            <v>09/05/2022</v>
          </cell>
          <cell r="N2326">
            <v>264000</v>
          </cell>
          <cell r="O2326">
            <v>35</v>
          </cell>
          <cell r="P2326" t="str">
            <v>35.HOSPITALIZACION DOMICILIARIA</v>
          </cell>
          <cell r="S2326">
            <v>0</v>
          </cell>
          <cell r="T2326" t="str">
            <v>07/07/2022</v>
          </cell>
          <cell r="U2326" t="str">
            <v>25/07/2022</v>
          </cell>
          <cell r="V2326">
            <v>18</v>
          </cell>
          <cell r="W2326">
            <v>12</v>
          </cell>
          <cell r="X2326">
            <v>0</v>
          </cell>
          <cell r="Y2326">
            <v>0</v>
          </cell>
          <cell r="Z2326">
            <v>0</v>
          </cell>
          <cell r="AE2326" t="str">
            <v>CCF050-025-2022</v>
          </cell>
          <cell r="AF2326" t="str">
            <v>NO</v>
          </cell>
          <cell r="AG2326" t="str">
            <v>NO</v>
          </cell>
          <cell r="AH2326">
            <v>0</v>
          </cell>
          <cell r="AI2326">
            <v>0</v>
          </cell>
          <cell r="AJ2326">
            <v>0</v>
          </cell>
          <cell r="AK2326">
            <v>0</v>
          </cell>
          <cell r="AQ2326" t="str">
            <v>JULIA</v>
          </cell>
          <cell r="AS2326" t="str">
            <v>MARTINEZ</v>
          </cell>
          <cell r="AT2326" t="str">
            <v>PINEDA</v>
          </cell>
          <cell r="AU2326" t="str">
            <v>CC</v>
          </cell>
          <cell r="AV2326" t="str">
            <v>27556534</v>
          </cell>
          <cell r="AW2326" t="str">
            <v>ELIZABETH BAYONA ARTEAGA</v>
          </cell>
          <cell r="AX2326" t="str">
            <v>CABARICO VARGAS JUAN MANUEL</v>
          </cell>
          <cell r="AY2326">
            <v>0</v>
          </cell>
          <cell r="AZ2326">
            <v>0</v>
          </cell>
          <cell r="BA2326">
            <v>0</v>
          </cell>
          <cell r="BB2326" t="str">
            <v>NO</v>
          </cell>
          <cell r="BC2326" t="str">
            <v xml:space="preserve">836 </v>
          </cell>
          <cell r="BD2326" t="str">
            <v>1155357</v>
          </cell>
          <cell r="BE2326" t="str">
            <v>13/07/2022</v>
          </cell>
          <cell r="BF2326" t="str">
            <v>NO</v>
          </cell>
          <cell r="BH2326" t="str">
            <v>25/07/2022</v>
          </cell>
          <cell r="BI2326">
            <v>258720</v>
          </cell>
        </row>
        <row r="2327">
          <cell r="A2327" t="str">
            <v>900471992-NA2831</v>
          </cell>
          <cell r="B2327">
            <v>28811</v>
          </cell>
          <cell r="C2327" t="str">
            <v>CCF050</v>
          </cell>
          <cell r="D2327" t="str">
            <v>NEUROALIADOS MEDICINA ESPECIALIZADA S.A.S.</v>
          </cell>
          <cell r="E2327" t="str">
            <v>900471992</v>
          </cell>
          <cell r="F2327" t="str">
            <v>540010211501</v>
          </cell>
          <cell r="G2327" t="str">
            <v>EVENTO PBS</v>
          </cell>
          <cell r="H2327">
            <v>1486298</v>
          </cell>
          <cell r="I2327" t="str">
            <v>NA2831</v>
          </cell>
          <cell r="J2327" t="str">
            <v>RADICADA</v>
          </cell>
          <cell r="K2327" t="str">
            <v>22/06/2022</v>
          </cell>
          <cell r="L2327" t="str">
            <v>06/07/2022</v>
          </cell>
          <cell r="M2327" t="str">
            <v>09/05/2022</v>
          </cell>
          <cell r="N2327">
            <v>264000</v>
          </cell>
          <cell r="O2327">
            <v>35</v>
          </cell>
          <cell r="P2327" t="str">
            <v>35.HOSPITALIZACION DOMICILIARIA</v>
          </cell>
          <cell r="S2327">
            <v>0</v>
          </cell>
          <cell r="T2327" t="str">
            <v>07/07/2022</v>
          </cell>
          <cell r="U2327" t="str">
            <v>25/07/2022</v>
          </cell>
          <cell r="V2327">
            <v>18</v>
          </cell>
          <cell r="W2327">
            <v>12</v>
          </cell>
          <cell r="X2327">
            <v>0</v>
          </cell>
          <cell r="Y2327">
            <v>0</v>
          </cell>
          <cell r="Z2327">
            <v>0</v>
          </cell>
          <cell r="AE2327" t="str">
            <v>CCF050-025-2022</v>
          </cell>
          <cell r="AF2327" t="str">
            <v>NO</v>
          </cell>
          <cell r="AG2327" t="str">
            <v>NO</v>
          </cell>
          <cell r="AH2327">
            <v>0</v>
          </cell>
          <cell r="AI2327">
            <v>0</v>
          </cell>
          <cell r="AJ2327">
            <v>0</v>
          </cell>
          <cell r="AK2327">
            <v>0</v>
          </cell>
          <cell r="AQ2327" t="str">
            <v>JULIA</v>
          </cell>
          <cell r="AS2327" t="str">
            <v>MARTINEZ</v>
          </cell>
          <cell r="AT2327" t="str">
            <v>PINEDA</v>
          </cell>
          <cell r="AU2327" t="str">
            <v>CC</v>
          </cell>
          <cell r="AV2327" t="str">
            <v>27556534</v>
          </cell>
          <cell r="AW2327" t="str">
            <v>ELIZABETH BAYONA ARTEAGA</v>
          </cell>
          <cell r="AX2327" t="str">
            <v>CABARICO VARGAS JUAN MANUEL</v>
          </cell>
          <cell r="AY2327">
            <v>0</v>
          </cell>
          <cell r="AZ2327">
            <v>0</v>
          </cell>
          <cell r="BA2327">
            <v>0</v>
          </cell>
          <cell r="BB2327" t="str">
            <v>NO</v>
          </cell>
          <cell r="BC2327" t="str">
            <v xml:space="preserve">836 </v>
          </cell>
          <cell r="BD2327" t="str">
            <v>1155356</v>
          </cell>
          <cell r="BE2327" t="str">
            <v>13/07/2022</v>
          </cell>
          <cell r="BF2327" t="str">
            <v>NO</v>
          </cell>
          <cell r="BH2327" t="str">
            <v>25/07/2022</v>
          </cell>
          <cell r="BI2327">
            <v>258720</v>
          </cell>
        </row>
        <row r="2328">
          <cell r="A2328" t="str">
            <v>900471992-NA2830</v>
          </cell>
          <cell r="B2328">
            <v>28811</v>
          </cell>
          <cell r="C2328" t="str">
            <v>CCF050</v>
          </cell>
          <cell r="D2328" t="str">
            <v>NEUROALIADOS MEDICINA ESPECIALIZADA S.A.S.</v>
          </cell>
          <cell r="E2328" t="str">
            <v>900471992</v>
          </cell>
          <cell r="F2328" t="str">
            <v>540010211501</v>
          </cell>
          <cell r="G2328" t="str">
            <v>EVENTO PBS</v>
          </cell>
          <cell r="H2328">
            <v>1486297</v>
          </cell>
          <cell r="I2328" t="str">
            <v>NA2830</v>
          </cell>
          <cell r="J2328" t="str">
            <v>RADICADA</v>
          </cell>
          <cell r="K2328" t="str">
            <v>22/06/2022</v>
          </cell>
          <cell r="L2328" t="str">
            <v>06/07/2022</v>
          </cell>
          <cell r="M2328" t="str">
            <v>05/05/2022</v>
          </cell>
          <cell r="N2328">
            <v>264000</v>
          </cell>
          <cell r="O2328">
            <v>35</v>
          </cell>
          <cell r="P2328" t="str">
            <v>35.HOSPITALIZACION DOMICILIARIA</v>
          </cell>
          <cell r="S2328">
            <v>0</v>
          </cell>
          <cell r="T2328" t="str">
            <v>07/07/2022</v>
          </cell>
          <cell r="U2328" t="str">
            <v>25/07/2022</v>
          </cell>
          <cell r="V2328">
            <v>18</v>
          </cell>
          <cell r="W2328">
            <v>12</v>
          </cell>
          <cell r="X2328">
            <v>0</v>
          </cell>
          <cell r="Y2328">
            <v>0</v>
          </cell>
          <cell r="Z2328">
            <v>0</v>
          </cell>
          <cell r="AE2328" t="str">
            <v>CCF050-025-2022</v>
          </cell>
          <cell r="AF2328" t="str">
            <v>NO</v>
          </cell>
          <cell r="AG2328" t="str">
            <v>NO</v>
          </cell>
          <cell r="AH2328">
            <v>0</v>
          </cell>
          <cell r="AI2328">
            <v>0</v>
          </cell>
          <cell r="AJ2328">
            <v>0</v>
          </cell>
          <cell r="AK2328">
            <v>0</v>
          </cell>
          <cell r="AQ2328" t="str">
            <v>HERCILIA</v>
          </cell>
          <cell r="AS2328" t="str">
            <v>CASTELLANOS</v>
          </cell>
          <cell r="AU2328" t="str">
            <v>CC</v>
          </cell>
          <cell r="AV2328" t="str">
            <v>37212796</v>
          </cell>
          <cell r="AW2328" t="str">
            <v>ELIZABETH BAYONA ARTEAGA</v>
          </cell>
          <cell r="AX2328" t="str">
            <v>CABARICO VARGAS JUAN MANUEL</v>
          </cell>
          <cell r="AY2328">
            <v>0</v>
          </cell>
          <cell r="AZ2328">
            <v>0</v>
          </cell>
          <cell r="BA2328">
            <v>0</v>
          </cell>
          <cell r="BB2328" t="str">
            <v>NO</v>
          </cell>
          <cell r="BC2328" t="str">
            <v xml:space="preserve">836 </v>
          </cell>
          <cell r="BD2328" t="str">
            <v>1155355</v>
          </cell>
          <cell r="BE2328" t="str">
            <v>13/07/2022</v>
          </cell>
          <cell r="BF2328" t="str">
            <v>NO</v>
          </cell>
          <cell r="BH2328" t="str">
            <v>25/07/2022</v>
          </cell>
          <cell r="BI2328">
            <v>258720</v>
          </cell>
        </row>
        <row r="2329">
          <cell r="A2329" t="str">
            <v>900471992-NA2829</v>
          </cell>
          <cell r="B2329">
            <v>28811</v>
          </cell>
          <cell r="C2329" t="str">
            <v>CCF050</v>
          </cell>
          <cell r="D2329" t="str">
            <v>NEUROALIADOS MEDICINA ESPECIALIZADA S.A.S.</v>
          </cell>
          <cell r="E2329" t="str">
            <v>900471992</v>
          </cell>
          <cell r="F2329" t="str">
            <v>540010211501</v>
          </cell>
          <cell r="G2329" t="str">
            <v>EVENTO PBS</v>
          </cell>
          <cell r="H2329">
            <v>1486296</v>
          </cell>
          <cell r="I2329" t="str">
            <v>NA2829</v>
          </cell>
          <cell r="J2329" t="str">
            <v>RADICADA</v>
          </cell>
          <cell r="K2329" t="str">
            <v>22/06/2022</v>
          </cell>
          <cell r="L2329" t="str">
            <v>06/07/2022</v>
          </cell>
          <cell r="M2329" t="str">
            <v>05/05/2022</v>
          </cell>
          <cell r="N2329">
            <v>264000</v>
          </cell>
          <cell r="O2329">
            <v>35</v>
          </cell>
          <cell r="P2329" t="str">
            <v>35.HOSPITALIZACION DOMICILIARIA</v>
          </cell>
          <cell r="S2329">
            <v>0</v>
          </cell>
          <cell r="T2329" t="str">
            <v>07/07/2022</v>
          </cell>
          <cell r="U2329" t="str">
            <v>25/07/2022</v>
          </cell>
          <cell r="V2329">
            <v>18</v>
          </cell>
          <cell r="W2329">
            <v>12</v>
          </cell>
          <cell r="X2329">
            <v>0</v>
          </cell>
          <cell r="Y2329">
            <v>0</v>
          </cell>
          <cell r="Z2329">
            <v>0</v>
          </cell>
          <cell r="AE2329" t="str">
            <v>CCF050-025-2022</v>
          </cell>
          <cell r="AF2329" t="str">
            <v>NO</v>
          </cell>
          <cell r="AG2329" t="str">
            <v>NO</v>
          </cell>
          <cell r="AH2329">
            <v>0</v>
          </cell>
          <cell r="AI2329">
            <v>0</v>
          </cell>
          <cell r="AJ2329">
            <v>0</v>
          </cell>
          <cell r="AK2329">
            <v>0</v>
          </cell>
          <cell r="AQ2329" t="str">
            <v>HERCILIA</v>
          </cell>
          <cell r="AS2329" t="str">
            <v>CASTELLANOS</v>
          </cell>
          <cell r="AU2329" t="str">
            <v>CC</v>
          </cell>
          <cell r="AV2329" t="str">
            <v>37212796</v>
          </cell>
          <cell r="AW2329" t="str">
            <v>ELIZABETH BAYONA ARTEAGA</v>
          </cell>
          <cell r="AX2329" t="str">
            <v>CABARICO VARGAS JUAN MANUEL</v>
          </cell>
          <cell r="AY2329">
            <v>0</v>
          </cell>
          <cell r="AZ2329">
            <v>0</v>
          </cell>
          <cell r="BA2329">
            <v>0</v>
          </cell>
          <cell r="BB2329" t="str">
            <v>NO</v>
          </cell>
          <cell r="BC2329" t="str">
            <v xml:space="preserve">836 </v>
          </cell>
          <cell r="BD2329" t="str">
            <v>1155354</v>
          </cell>
          <cell r="BE2329" t="str">
            <v>13/07/2022</v>
          </cell>
          <cell r="BF2329" t="str">
            <v>NO</v>
          </cell>
          <cell r="BH2329" t="str">
            <v>25/07/2022</v>
          </cell>
          <cell r="BI2329">
            <v>258720</v>
          </cell>
        </row>
        <row r="2330">
          <cell r="A2330" t="str">
            <v>900471992-NA2828</v>
          </cell>
          <cell r="B2330">
            <v>28811</v>
          </cell>
          <cell r="C2330" t="str">
            <v>CCF050</v>
          </cell>
          <cell r="D2330" t="str">
            <v>NEUROALIADOS MEDICINA ESPECIALIZADA S.A.S.</v>
          </cell>
          <cell r="E2330" t="str">
            <v>900471992</v>
          </cell>
          <cell r="F2330" t="str">
            <v>540010211501</v>
          </cell>
          <cell r="G2330" t="str">
            <v>EVENTO PBS</v>
          </cell>
          <cell r="H2330">
            <v>1486295</v>
          </cell>
          <cell r="I2330" t="str">
            <v>NA2828</v>
          </cell>
          <cell r="J2330" t="str">
            <v>RADICADA</v>
          </cell>
          <cell r="K2330" t="str">
            <v>22/06/2022</v>
          </cell>
          <cell r="L2330" t="str">
            <v>06/07/2022</v>
          </cell>
          <cell r="M2330" t="str">
            <v>10/05/2022</v>
          </cell>
          <cell r="N2330">
            <v>264000</v>
          </cell>
          <cell r="O2330">
            <v>35</v>
          </cell>
          <cell r="P2330" t="str">
            <v>35.HOSPITALIZACION DOMICILIARIA</v>
          </cell>
          <cell r="S2330">
            <v>0</v>
          </cell>
          <cell r="T2330" t="str">
            <v>07/07/2022</v>
          </cell>
          <cell r="U2330" t="str">
            <v>25/07/2022</v>
          </cell>
          <cell r="V2330">
            <v>18</v>
          </cell>
          <cell r="W2330">
            <v>12</v>
          </cell>
          <cell r="X2330">
            <v>0</v>
          </cell>
          <cell r="Y2330">
            <v>0</v>
          </cell>
          <cell r="Z2330">
            <v>0</v>
          </cell>
          <cell r="AE2330" t="str">
            <v>CCF050-025-2022</v>
          </cell>
          <cell r="AF2330" t="str">
            <v>NO</v>
          </cell>
          <cell r="AG2330" t="str">
            <v>NO</v>
          </cell>
          <cell r="AH2330">
            <v>0</v>
          </cell>
          <cell r="AI2330">
            <v>0</v>
          </cell>
          <cell r="AJ2330">
            <v>0</v>
          </cell>
          <cell r="AK2330">
            <v>0</v>
          </cell>
          <cell r="AQ2330" t="str">
            <v>LUZ</v>
          </cell>
          <cell r="AR2330" t="str">
            <v>CRUZ</v>
          </cell>
          <cell r="AS2330" t="str">
            <v>ORTIZ</v>
          </cell>
          <cell r="AT2330" t="str">
            <v>DE FONSECA</v>
          </cell>
          <cell r="AU2330" t="str">
            <v>CC</v>
          </cell>
          <cell r="AV2330" t="str">
            <v>27589375</v>
          </cell>
          <cell r="AW2330" t="str">
            <v>ELIZABETH BAYONA ARTEAGA</v>
          </cell>
          <cell r="AX2330" t="str">
            <v>CABARICO VARGAS JUAN MANUEL</v>
          </cell>
          <cell r="AY2330">
            <v>0</v>
          </cell>
          <cell r="AZ2330">
            <v>0</v>
          </cell>
          <cell r="BA2330">
            <v>0</v>
          </cell>
          <cell r="BB2330" t="str">
            <v>NO</v>
          </cell>
          <cell r="BC2330" t="str">
            <v xml:space="preserve">836 </v>
          </cell>
          <cell r="BD2330" t="str">
            <v>1155353</v>
          </cell>
          <cell r="BE2330" t="str">
            <v>13/07/2022</v>
          </cell>
          <cell r="BF2330" t="str">
            <v>NO</v>
          </cell>
          <cell r="BH2330" t="str">
            <v>25/07/2022</v>
          </cell>
          <cell r="BI2330">
            <v>258720</v>
          </cell>
        </row>
        <row r="2331">
          <cell r="A2331" t="str">
            <v>900471992-NA2827</v>
          </cell>
          <cell r="B2331">
            <v>28811</v>
          </cell>
          <cell r="C2331" t="str">
            <v>CCF050</v>
          </cell>
          <cell r="D2331" t="str">
            <v>NEUROALIADOS MEDICINA ESPECIALIZADA S.A.S.</v>
          </cell>
          <cell r="E2331" t="str">
            <v>900471992</v>
          </cell>
          <cell r="F2331" t="str">
            <v>540010211501</v>
          </cell>
          <cell r="G2331" t="str">
            <v>EVENTO PBS</v>
          </cell>
          <cell r="H2331">
            <v>1486294</v>
          </cell>
          <cell r="I2331" t="str">
            <v>NA2827</v>
          </cell>
          <cell r="J2331" t="str">
            <v>RADICADA</v>
          </cell>
          <cell r="K2331" t="str">
            <v>22/06/2022</v>
          </cell>
          <cell r="L2331" t="str">
            <v>06/07/2022</v>
          </cell>
          <cell r="M2331" t="str">
            <v>05/05/2022</v>
          </cell>
          <cell r="N2331">
            <v>330000</v>
          </cell>
          <cell r="O2331">
            <v>35</v>
          </cell>
          <cell r="P2331" t="str">
            <v>35.HOSPITALIZACION DOMICILIARIA</v>
          </cell>
          <cell r="S2331">
            <v>0</v>
          </cell>
          <cell r="T2331" t="str">
            <v>07/07/2022</v>
          </cell>
          <cell r="U2331" t="str">
            <v>25/07/2022</v>
          </cell>
          <cell r="V2331">
            <v>18</v>
          </cell>
          <cell r="W2331">
            <v>12</v>
          </cell>
          <cell r="X2331">
            <v>0</v>
          </cell>
          <cell r="Y2331">
            <v>0</v>
          </cell>
          <cell r="Z2331">
            <v>0</v>
          </cell>
          <cell r="AE2331" t="str">
            <v>CCF050-025-2022</v>
          </cell>
          <cell r="AF2331" t="str">
            <v>NO</v>
          </cell>
          <cell r="AG2331" t="str">
            <v>NO</v>
          </cell>
          <cell r="AH2331">
            <v>0</v>
          </cell>
          <cell r="AI2331">
            <v>0</v>
          </cell>
          <cell r="AJ2331">
            <v>0</v>
          </cell>
          <cell r="AK2331">
            <v>0</v>
          </cell>
          <cell r="AQ2331" t="str">
            <v>LUZ</v>
          </cell>
          <cell r="AR2331" t="str">
            <v>CRUZ</v>
          </cell>
          <cell r="AS2331" t="str">
            <v>ORTIZ</v>
          </cell>
          <cell r="AT2331" t="str">
            <v>DE FONSECA</v>
          </cell>
          <cell r="AU2331" t="str">
            <v>CC</v>
          </cell>
          <cell r="AV2331" t="str">
            <v>27589375</v>
          </cell>
          <cell r="AW2331" t="str">
            <v>ELIZABETH BAYONA ARTEAGA</v>
          </cell>
          <cell r="AX2331" t="str">
            <v>CABARICO VARGAS JUAN MANUEL</v>
          </cell>
          <cell r="AY2331">
            <v>0</v>
          </cell>
          <cell r="AZ2331">
            <v>0</v>
          </cell>
          <cell r="BA2331">
            <v>0</v>
          </cell>
          <cell r="BB2331" t="str">
            <v>NO</v>
          </cell>
          <cell r="BC2331" t="str">
            <v xml:space="preserve">836 </v>
          </cell>
          <cell r="BD2331" t="str">
            <v>1155352</v>
          </cell>
          <cell r="BE2331" t="str">
            <v>22/07/2022</v>
          </cell>
          <cell r="BF2331" t="str">
            <v>NO</v>
          </cell>
          <cell r="BH2331" t="str">
            <v>25/07/2022</v>
          </cell>
          <cell r="BI2331">
            <v>323400</v>
          </cell>
        </row>
        <row r="2332">
          <cell r="A2332" t="str">
            <v>900471992-NA2826</v>
          </cell>
          <cell r="B2332">
            <v>28811</v>
          </cell>
          <cell r="C2332" t="str">
            <v>CCF050</v>
          </cell>
          <cell r="D2332" t="str">
            <v>NEUROALIADOS MEDICINA ESPECIALIZADA S.A.S.</v>
          </cell>
          <cell r="E2332" t="str">
            <v>900471992</v>
          </cell>
          <cell r="F2332" t="str">
            <v>540010211501</v>
          </cell>
          <cell r="G2332" t="str">
            <v>EVENTO PBS</v>
          </cell>
          <cell r="H2332">
            <v>1486293</v>
          </cell>
          <cell r="I2332" t="str">
            <v>NA2826</v>
          </cell>
          <cell r="J2332" t="str">
            <v>RADICADA</v>
          </cell>
          <cell r="K2332" t="str">
            <v>22/06/2022</v>
          </cell>
          <cell r="L2332" t="str">
            <v>06/07/2022</v>
          </cell>
          <cell r="M2332" t="str">
            <v>05/05/2022</v>
          </cell>
          <cell r="N2332">
            <v>330000</v>
          </cell>
          <cell r="O2332">
            <v>35</v>
          </cell>
          <cell r="P2332" t="str">
            <v>35.HOSPITALIZACION DOMICILIARIA</v>
          </cell>
          <cell r="S2332">
            <v>0</v>
          </cell>
          <cell r="T2332" t="str">
            <v>07/07/2022</v>
          </cell>
          <cell r="U2332" t="str">
            <v>25/07/2022</v>
          </cell>
          <cell r="V2332">
            <v>18</v>
          </cell>
          <cell r="W2332">
            <v>12</v>
          </cell>
          <cell r="X2332">
            <v>0</v>
          </cell>
          <cell r="Y2332">
            <v>0</v>
          </cell>
          <cell r="Z2332">
            <v>0</v>
          </cell>
          <cell r="AE2332" t="str">
            <v>CCF050-025-2022</v>
          </cell>
          <cell r="AF2332" t="str">
            <v>NO</v>
          </cell>
          <cell r="AG2332" t="str">
            <v>NO</v>
          </cell>
          <cell r="AH2332">
            <v>0</v>
          </cell>
          <cell r="AI2332">
            <v>0</v>
          </cell>
          <cell r="AJ2332">
            <v>0</v>
          </cell>
          <cell r="AK2332">
            <v>0</v>
          </cell>
          <cell r="AQ2332" t="str">
            <v>SILVINO</v>
          </cell>
          <cell r="AS2332" t="str">
            <v>ORTIZ</v>
          </cell>
          <cell r="AT2332" t="str">
            <v>CARRERO</v>
          </cell>
          <cell r="AU2332" t="str">
            <v>CC</v>
          </cell>
          <cell r="AV2332" t="str">
            <v>1967511</v>
          </cell>
          <cell r="AW2332" t="str">
            <v>ELIZABETH BAYONA ARTEAGA</v>
          </cell>
          <cell r="AX2332" t="str">
            <v>CABARICO VARGAS JUAN MANUEL</v>
          </cell>
          <cell r="AY2332">
            <v>0</v>
          </cell>
          <cell r="AZ2332">
            <v>0</v>
          </cell>
          <cell r="BA2332">
            <v>0</v>
          </cell>
          <cell r="BB2332" t="str">
            <v>NO</v>
          </cell>
          <cell r="BC2332" t="str">
            <v xml:space="preserve">836 </v>
          </cell>
          <cell r="BD2332" t="str">
            <v>1155351</v>
          </cell>
          <cell r="BE2332" t="str">
            <v>22/07/2022</v>
          </cell>
          <cell r="BF2332" t="str">
            <v>NO</v>
          </cell>
          <cell r="BH2332" t="str">
            <v>25/07/2022</v>
          </cell>
          <cell r="BI2332">
            <v>323400</v>
          </cell>
        </row>
        <row r="2333">
          <cell r="A2333" t="str">
            <v>900471992-NA2825</v>
          </cell>
          <cell r="B2333">
            <v>28811</v>
          </cell>
          <cell r="C2333" t="str">
            <v>CCF050</v>
          </cell>
          <cell r="D2333" t="str">
            <v>NEUROALIADOS MEDICINA ESPECIALIZADA S.A.S.</v>
          </cell>
          <cell r="E2333" t="str">
            <v>900471992</v>
          </cell>
          <cell r="F2333" t="str">
            <v>540010211501</v>
          </cell>
          <cell r="G2333" t="str">
            <v>EVENTO PBS</v>
          </cell>
          <cell r="H2333">
            <v>1486292</v>
          </cell>
          <cell r="I2333" t="str">
            <v>NA2825</v>
          </cell>
          <cell r="J2333" t="str">
            <v>RADICADA</v>
          </cell>
          <cell r="K2333" t="str">
            <v>22/06/2022</v>
          </cell>
          <cell r="L2333" t="str">
            <v>06/07/2022</v>
          </cell>
          <cell r="M2333" t="str">
            <v>05/05/2022</v>
          </cell>
          <cell r="N2333">
            <v>330000</v>
          </cell>
          <cell r="O2333">
            <v>35</v>
          </cell>
          <cell r="P2333" t="str">
            <v>35.HOSPITALIZACION DOMICILIARIA</v>
          </cell>
          <cell r="S2333">
            <v>0</v>
          </cell>
          <cell r="T2333" t="str">
            <v>07/07/2022</v>
          </cell>
          <cell r="U2333" t="str">
            <v>25/07/2022</v>
          </cell>
          <cell r="V2333">
            <v>18</v>
          </cell>
          <cell r="W2333">
            <v>12</v>
          </cell>
          <cell r="X2333">
            <v>0</v>
          </cell>
          <cell r="Y2333">
            <v>0</v>
          </cell>
          <cell r="Z2333">
            <v>0</v>
          </cell>
          <cell r="AE2333" t="str">
            <v>CCF050-025-2022</v>
          </cell>
          <cell r="AF2333" t="str">
            <v>NO</v>
          </cell>
          <cell r="AG2333" t="str">
            <v>NO</v>
          </cell>
          <cell r="AH2333">
            <v>0</v>
          </cell>
          <cell r="AI2333">
            <v>0</v>
          </cell>
          <cell r="AJ2333">
            <v>0</v>
          </cell>
          <cell r="AK2333">
            <v>0</v>
          </cell>
          <cell r="AQ2333" t="str">
            <v>BELKY</v>
          </cell>
          <cell r="AR2333" t="str">
            <v>XIOMARA</v>
          </cell>
          <cell r="AS2333" t="str">
            <v>CACERES</v>
          </cell>
          <cell r="AT2333" t="str">
            <v>MORALES</v>
          </cell>
          <cell r="AU2333" t="str">
            <v>CC</v>
          </cell>
          <cell r="AV2333" t="str">
            <v>37276193</v>
          </cell>
          <cell r="AW2333" t="str">
            <v>ELIZABETH BAYONA ARTEAGA</v>
          </cell>
          <cell r="AX2333" t="str">
            <v>CABARICO VARGAS JUAN MANUEL</v>
          </cell>
          <cell r="AY2333">
            <v>0</v>
          </cell>
          <cell r="AZ2333">
            <v>0</v>
          </cell>
          <cell r="BA2333">
            <v>0</v>
          </cell>
          <cell r="BB2333" t="str">
            <v>NO</v>
          </cell>
          <cell r="BC2333" t="str">
            <v xml:space="preserve">836 </v>
          </cell>
          <cell r="BD2333" t="str">
            <v>1155350</v>
          </cell>
          <cell r="BE2333" t="str">
            <v>22/07/2022</v>
          </cell>
          <cell r="BF2333" t="str">
            <v>NO</v>
          </cell>
          <cell r="BH2333" t="str">
            <v>25/07/2022</v>
          </cell>
          <cell r="BI2333">
            <v>323400</v>
          </cell>
        </row>
        <row r="2334">
          <cell r="A2334" t="str">
            <v>900471992-NA2824</v>
          </cell>
          <cell r="B2334">
            <v>28811</v>
          </cell>
          <cell r="C2334" t="str">
            <v>CCF050</v>
          </cell>
          <cell r="D2334" t="str">
            <v>NEUROALIADOS MEDICINA ESPECIALIZADA S.A.S.</v>
          </cell>
          <cell r="E2334" t="str">
            <v>900471992</v>
          </cell>
          <cell r="F2334" t="str">
            <v>540010211501</v>
          </cell>
          <cell r="G2334" t="str">
            <v>EVENTO PBS</v>
          </cell>
          <cell r="H2334">
            <v>1486291</v>
          </cell>
          <cell r="I2334" t="str">
            <v>NA2824</v>
          </cell>
          <cell r="J2334" t="str">
            <v>RADICADA</v>
          </cell>
          <cell r="K2334" t="str">
            <v>22/06/2022</v>
          </cell>
          <cell r="L2334" t="str">
            <v>06/07/2022</v>
          </cell>
          <cell r="M2334" t="str">
            <v>09/05/2022</v>
          </cell>
          <cell r="N2334">
            <v>264000</v>
          </cell>
          <cell r="O2334">
            <v>35</v>
          </cell>
          <cell r="P2334" t="str">
            <v>35.HOSPITALIZACION DOMICILIARIA</v>
          </cell>
          <cell r="S2334">
            <v>0</v>
          </cell>
          <cell r="T2334" t="str">
            <v>07/07/2022</v>
          </cell>
          <cell r="U2334" t="str">
            <v>25/07/2022</v>
          </cell>
          <cell r="V2334">
            <v>18</v>
          </cell>
          <cell r="W2334">
            <v>12</v>
          </cell>
          <cell r="X2334">
            <v>0</v>
          </cell>
          <cell r="Y2334">
            <v>0</v>
          </cell>
          <cell r="Z2334">
            <v>0</v>
          </cell>
          <cell r="AE2334" t="str">
            <v>CCF050-025-2022</v>
          </cell>
          <cell r="AF2334" t="str">
            <v>NO</v>
          </cell>
          <cell r="AG2334" t="str">
            <v>NO</v>
          </cell>
          <cell r="AH2334">
            <v>0</v>
          </cell>
          <cell r="AI2334">
            <v>0</v>
          </cell>
          <cell r="AJ2334">
            <v>0</v>
          </cell>
          <cell r="AK2334">
            <v>0</v>
          </cell>
          <cell r="AQ2334" t="str">
            <v>TERESA</v>
          </cell>
          <cell r="AR2334" t="str">
            <v>DE JESUS</v>
          </cell>
          <cell r="AS2334" t="str">
            <v>BARRERA</v>
          </cell>
          <cell r="AT2334" t="str">
            <v>BALLESTEROS</v>
          </cell>
          <cell r="AU2334" t="str">
            <v>CC</v>
          </cell>
          <cell r="AV2334" t="str">
            <v>27747247</v>
          </cell>
          <cell r="AW2334" t="str">
            <v>ELIZABETH BAYONA ARTEAGA</v>
          </cell>
          <cell r="AX2334" t="str">
            <v>CABARICO VARGAS JUAN MANUEL</v>
          </cell>
          <cell r="AY2334">
            <v>0</v>
          </cell>
          <cell r="AZ2334">
            <v>0</v>
          </cell>
          <cell r="BA2334">
            <v>0</v>
          </cell>
          <cell r="BB2334" t="str">
            <v>NO</v>
          </cell>
          <cell r="BC2334" t="str">
            <v xml:space="preserve">836 </v>
          </cell>
          <cell r="BD2334" t="str">
            <v>1155349</v>
          </cell>
          <cell r="BE2334" t="str">
            <v>13/07/2022</v>
          </cell>
          <cell r="BF2334" t="str">
            <v>NO</v>
          </cell>
          <cell r="BH2334" t="str">
            <v>25/07/2022</v>
          </cell>
          <cell r="BI2334">
            <v>258720</v>
          </cell>
        </row>
        <row r="2335">
          <cell r="A2335" t="str">
            <v>900471992-NA2823</v>
          </cell>
          <cell r="B2335">
            <v>28811</v>
          </cell>
          <cell r="C2335" t="str">
            <v>CCF050</v>
          </cell>
          <cell r="D2335" t="str">
            <v>NEUROALIADOS MEDICINA ESPECIALIZADA S.A.S.</v>
          </cell>
          <cell r="E2335" t="str">
            <v>900471992</v>
          </cell>
          <cell r="F2335" t="str">
            <v>540010211501</v>
          </cell>
          <cell r="G2335" t="str">
            <v>EVENTO PBS</v>
          </cell>
          <cell r="H2335">
            <v>1486290</v>
          </cell>
          <cell r="I2335" t="str">
            <v>NA2823</v>
          </cell>
          <cell r="J2335" t="str">
            <v>RADICADA</v>
          </cell>
          <cell r="K2335" t="str">
            <v>22/06/2022</v>
          </cell>
          <cell r="L2335" t="str">
            <v>06/07/2022</v>
          </cell>
          <cell r="M2335" t="str">
            <v>05/05/2022</v>
          </cell>
          <cell r="N2335">
            <v>110400</v>
          </cell>
          <cell r="O2335">
            <v>35</v>
          </cell>
          <cell r="P2335" t="str">
            <v>35.HOSPITALIZACION DOMICILIARIA</v>
          </cell>
          <cell r="S2335">
            <v>0</v>
          </cell>
          <cell r="T2335" t="str">
            <v>07/07/2022</v>
          </cell>
          <cell r="U2335" t="str">
            <v>25/07/2022</v>
          </cell>
          <cell r="V2335">
            <v>18</v>
          </cell>
          <cell r="W2335">
            <v>12</v>
          </cell>
          <cell r="X2335">
            <v>0</v>
          </cell>
          <cell r="Y2335">
            <v>0</v>
          </cell>
          <cell r="Z2335">
            <v>0</v>
          </cell>
          <cell r="AE2335" t="str">
            <v>CCF050-025-2022</v>
          </cell>
          <cell r="AF2335" t="str">
            <v>NO</v>
          </cell>
          <cell r="AG2335" t="str">
            <v>NO</v>
          </cell>
          <cell r="AH2335">
            <v>0</v>
          </cell>
          <cell r="AI2335">
            <v>0</v>
          </cell>
          <cell r="AJ2335">
            <v>0</v>
          </cell>
          <cell r="AK2335">
            <v>0</v>
          </cell>
          <cell r="AQ2335" t="str">
            <v>LILIBETH</v>
          </cell>
          <cell r="AS2335" t="str">
            <v>FLOREZ</v>
          </cell>
          <cell r="AT2335" t="str">
            <v>MALDONADO</v>
          </cell>
          <cell r="AU2335" t="str">
            <v>CC</v>
          </cell>
          <cell r="AV2335" t="str">
            <v>1005054471</v>
          </cell>
          <cell r="AW2335" t="str">
            <v>ELIZABETH BAYONA ARTEAGA</v>
          </cell>
          <cell r="AX2335" t="str">
            <v>CABARICO VARGAS JUAN MANUEL</v>
          </cell>
          <cell r="AY2335">
            <v>0</v>
          </cell>
          <cell r="AZ2335">
            <v>0</v>
          </cell>
          <cell r="BA2335">
            <v>0</v>
          </cell>
          <cell r="BB2335" t="str">
            <v>NO</v>
          </cell>
          <cell r="BC2335" t="str">
            <v xml:space="preserve">836 </v>
          </cell>
          <cell r="BD2335" t="str">
            <v>1155348</v>
          </cell>
          <cell r="BE2335" t="str">
            <v>13/07/2022</v>
          </cell>
          <cell r="BF2335" t="str">
            <v>NO</v>
          </cell>
          <cell r="BH2335" t="str">
            <v>25/07/2022</v>
          </cell>
          <cell r="BI2335">
            <v>108192</v>
          </cell>
        </row>
        <row r="2336">
          <cell r="A2336" t="str">
            <v>900471992-NA2822</v>
          </cell>
          <cell r="B2336">
            <v>28811</v>
          </cell>
          <cell r="C2336" t="str">
            <v>CCF050</v>
          </cell>
          <cell r="D2336" t="str">
            <v>NEUROALIADOS MEDICINA ESPECIALIZADA S.A.S.</v>
          </cell>
          <cell r="E2336" t="str">
            <v>900471992</v>
          </cell>
          <cell r="F2336" t="str">
            <v>540010211501</v>
          </cell>
          <cell r="G2336" t="str">
            <v>EVENTO PBS</v>
          </cell>
          <cell r="H2336">
            <v>1486289</v>
          </cell>
          <cell r="I2336" t="str">
            <v>NA2822</v>
          </cell>
          <cell r="J2336" t="str">
            <v>RADICADA</v>
          </cell>
          <cell r="K2336" t="str">
            <v>22/06/2022</v>
          </cell>
          <cell r="L2336" t="str">
            <v>06/07/2022</v>
          </cell>
          <cell r="M2336" t="str">
            <v>10/05/2022</v>
          </cell>
          <cell r="N2336">
            <v>220000</v>
          </cell>
          <cell r="O2336">
            <v>35</v>
          </cell>
          <cell r="P2336" t="str">
            <v>35.HOSPITALIZACION DOMICILIARIA</v>
          </cell>
          <cell r="S2336">
            <v>0</v>
          </cell>
          <cell r="T2336" t="str">
            <v>07/07/2022</v>
          </cell>
          <cell r="U2336" t="str">
            <v>25/07/2022</v>
          </cell>
          <cell r="V2336">
            <v>18</v>
          </cell>
          <cell r="W2336">
            <v>12</v>
          </cell>
          <cell r="X2336">
            <v>0</v>
          </cell>
          <cell r="Y2336">
            <v>0</v>
          </cell>
          <cell r="Z2336">
            <v>0</v>
          </cell>
          <cell r="AE2336" t="str">
            <v>CCF050-025-2022</v>
          </cell>
          <cell r="AF2336" t="str">
            <v>NO</v>
          </cell>
          <cell r="AG2336" t="str">
            <v>NO</v>
          </cell>
          <cell r="AH2336">
            <v>0</v>
          </cell>
          <cell r="AI2336">
            <v>0</v>
          </cell>
          <cell r="AJ2336">
            <v>0</v>
          </cell>
          <cell r="AK2336">
            <v>0</v>
          </cell>
          <cell r="AQ2336" t="str">
            <v>AGUSTIN</v>
          </cell>
          <cell r="AS2336" t="str">
            <v>ORTEGA</v>
          </cell>
          <cell r="AT2336" t="str">
            <v>RODRIGUEZ</v>
          </cell>
          <cell r="AU2336" t="str">
            <v>CC</v>
          </cell>
          <cell r="AV2336" t="str">
            <v>13224829</v>
          </cell>
          <cell r="AW2336" t="str">
            <v>ELIZABETH BAYONA ARTEAGA</v>
          </cell>
          <cell r="AX2336" t="str">
            <v>CABARICO VARGAS JUAN MANUEL</v>
          </cell>
          <cell r="AY2336">
            <v>0</v>
          </cell>
          <cell r="AZ2336">
            <v>0</v>
          </cell>
          <cell r="BA2336">
            <v>0</v>
          </cell>
          <cell r="BB2336" t="str">
            <v>NO</v>
          </cell>
          <cell r="BC2336" t="str">
            <v xml:space="preserve">836 </v>
          </cell>
          <cell r="BD2336" t="str">
            <v>1155347</v>
          </cell>
          <cell r="BE2336" t="str">
            <v>13/07/2022</v>
          </cell>
          <cell r="BF2336" t="str">
            <v>NO</v>
          </cell>
          <cell r="BH2336" t="str">
            <v>25/07/2022</v>
          </cell>
          <cell r="BI2336">
            <v>215600</v>
          </cell>
        </row>
        <row r="2337">
          <cell r="A2337" t="str">
            <v>900471992-NA2821</v>
          </cell>
          <cell r="B2337">
            <v>28811</v>
          </cell>
          <cell r="C2337" t="str">
            <v>CCF050</v>
          </cell>
          <cell r="D2337" t="str">
            <v>NEUROALIADOS MEDICINA ESPECIALIZADA S.A.S.</v>
          </cell>
          <cell r="E2337" t="str">
            <v>900471992</v>
          </cell>
          <cell r="F2337" t="str">
            <v>540010211501</v>
          </cell>
          <cell r="G2337" t="str">
            <v>EVENTO PBS</v>
          </cell>
          <cell r="H2337">
            <v>1486288</v>
          </cell>
          <cell r="I2337" t="str">
            <v>NA2821</v>
          </cell>
          <cell r="J2337" t="str">
            <v>RADICADA</v>
          </cell>
          <cell r="K2337" t="str">
            <v>22/06/2022</v>
          </cell>
          <cell r="L2337" t="str">
            <v>06/07/2022</v>
          </cell>
          <cell r="M2337" t="str">
            <v>05/05/2022</v>
          </cell>
          <cell r="N2337">
            <v>220000</v>
          </cell>
          <cell r="O2337">
            <v>35</v>
          </cell>
          <cell r="P2337" t="str">
            <v>35.HOSPITALIZACION DOMICILIARIA</v>
          </cell>
          <cell r="S2337">
            <v>0</v>
          </cell>
          <cell r="T2337" t="str">
            <v>07/07/2022</v>
          </cell>
          <cell r="U2337" t="str">
            <v>25/07/2022</v>
          </cell>
          <cell r="V2337">
            <v>18</v>
          </cell>
          <cell r="W2337">
            <v>12</v>
          </cell>
          <cell r="X2337">
            <v>0</v>
          </cell>
          <cell r="Y2337">
            <v>0</v>
          </cell>
          <cell r="Z2337">
            <v>0</v>
          </cell>
          <cell r="AE2337" t="str">
            <v>CCF050-025-2022</v>
          </cell>
          <cell r="AF2337" t="str">
            <v>NO</v>
          </cell>
          <cell r="AG2337" t="str">
            <v>NO</v>
          </cell>
          <cell r="AH2337">
            <v>0</v>
          </cell>
          <cell r="AI2337">
            <v>0</v>
          </cell>
          <cell r="AJ2337">
            <v>0</v>
          </cell>
          <cell r="AK2337">
            <v>0</v>
          </cell>
          <cell r="AQ2337" t="str">
            <v>LUZ</v>
          </cell>
          <cell r="AR2337" t="str">
            <v>KARINA</v>
          </cell>
          <cell r="AS2337" t="str">
            <v>SANTOS</v>
          </cell>
          <cell r="AT2337" t="str">
            <v>DIAZ</v>
          </cell>
          <cell r="AU2337" t="str">
            <v>CC</v>
          </cell>
          <cell r="AV2337" t="str">
            <v>1090521469</v>
          </cell>
          <cell r="AW2337" t="str">
            <v>ELIZABETH BAYONA ARTEAGA</v>
          </cell>
          <cell r="AX2337" t="str">
            <v>CABARICO VARGAS JUAN MANUEL</v>
          </cell>
          <cell r="AY2337">
            <v>0</v>
          </cell>
          <cell r="AZ2337">
            <v>0</v>
          </cell>
          <cell r="BA2337">
            <v>0</v>
          </cell>
          <cell r="BB2337" t="str">
            <v>NO</v>
          </cell>
          <cell r="BC2337" t="str">
            <v xml:space="preserve">836 </v>
          </cell>
          <cell r="BD2337" t="str">
            <v>1155346</v>
          </cell>
          <cell r="BE2337" t="str">
            <v>13/07/2022</v>
          </cell>
          <cell r="BF2337" t="str">
            <v>NO</v>
          </cell>
          <cell r="BH2337" t="str">
            <v>25/07/2022</v>
          </cell>
          <cell r="BI2337">
            <v>215600</v>
          </cell>
        </row>
        <row r="2338">
          <cell r="A2338" t="str">
            <v>900471992-NA2820</v>
          </cell>
          <cell r="B2338">
            <v>28811</v>
          </cell>
          <cell r="C2338" t="str">
            <v>CCF050</v>
          </cell>
          <cell r="D2338" t="str">
            <v>NEUROALIADOS MEDICINA ESPECIALIZADA S.A.S.</v>
          </cell>
          <cell r="E2338" t="str">
            <v>900471992</v>
          </cell>
          <cell r="F2338" t="str">
            <v>540010211501</v>
          </cell>
          <cell r="G2338" t="str">
            <v>EVENTO PBS</v>
          </cell>
          <cell r="H2338">
            <v>1486287</v>
          </cell>
          <cell r="I2338" t="str">
            <v>NA2820</v>
          </cell>
          <cell r="J2338" t="str">
            <v>RADICADA</v>
          </cell>
          <cell r="K2338" t="str">
            <v>22/06/2022</v>
          </cell>
          <cell r="L2338" t="str">
            <v>06/07/2022</v>
          </cell>
          <cell r="M2338" t="str">
            <v>05/05/2022</v>
          </cell>
          <cell r="N2338">
            <v>330000</v>
          </cell>
          <cell r="O2338">
            <v>35</v>
          </cell>
          <cell r="P2338" t="str">
            <v>35.HOSPITALIZACION DOMICILIARIA</v>
          </cell>
          <cell r="S2338">
            <v>0</v>
          </cell>
          <cell r="T2338" t="str">
            <v>07/07/2022</v>
          </cell>
          <cell r="U2338" t="str">
            <v>25/07/2022</v>
          </cell>
          <cell r="V2338">
            <v>18</v>
          </cell>
          <cell r="W2338">
            <v>12</v>
          </cell>
          <cell r="X2338">
            <v>0</v>
          </cell>
          <cell r="Y2338">
            <v>0</v>
          </cell>
          <cell r="Z2338">
            <v>0</v>
          </cell>
          <cell r="AE2338" t="str">
            <v>CCF050-025-2022</v>
          </cell>
          <cell r="AF2338" t="str">
            <v>NO</v>
          </cell>
          <cell r="AG2338" t="str">
            <v>NO</v>
          </cell>
          <cell r="AH2338">
            <v>0</v>
          </cell>
          <cell r="AI2338">
            <v>0</v>
          </cell>
          <cell r="AJ2338">
            <v>0</v>
          </cell>
          <cell r="AK2338">
            <v>0</v>
          </cell>
          <cell r="AQ2338" t="str">
            <v>ROSA</v>
          </cell>
          <cell r="AR2338" t="str">
            <v>DELIA</v>
          </cell>
          <cell r="AS2338" t="str">
            <v>MOGOLLON</v>
          </cell>
          <cell r="AU2338" t="str">
            <v>CC</v>
          </cell>
          <cell r="AV2338" t="str">
            <v>37220392</v>
          </cell>
          <cell r="AW2338" t="str">
            <v>ELIZABETH BAYONA ARTEAGA</v>
          </cell>
          <cell r="AX2338" t="str">
            <v>CABARICO VARGAS JUAN MANUEL</v>
          </cell>
          <cell r="AY2338">
            <v>0</v>
          </cell>
          <cell r="AZ2338">
            <v>0</v>
          </cell>
          <cell r="BA2338">
            <v>0</v>
          </cell>
          <cell r="BB2338" t="str">
            <v>NO</v>
          </cell>
          <cell r="BC2338" t="str">
            <v xml:space="preserve">836 </v>
          </cell>
          <cell r="BD2338" t="str">
            <v>1155345</v>
          </cell>
          <cell r="BE2338" t="str">
            <v>22/07/2022</v>
          </cell>
          <cell r="BF2338" t="str">
            <v>NO</v>
          </cell>
          <cell r="BH2338" t="str">
            <v>25/07/2022</v>
          </cell>
          <cell r="BI2338">
            <v>323400</v>
          </cell>
        </row>
        <row r="2339">
          <cell r="A2339" t="str">
            <v>900471992-NA2819</v>
          </cell>
          <cell r="B2339">
            <v>28811</v>
          </cell>
          <cell r="C2339" t="str">
            <v>CCF050</v>
          </cell>
          <cell r="D2339" t="str">
            <v>NEUROALIADOS MEDICINA ESPECIALIZADA S.A.S.</v>
          </cell>
          <cell r="E2339" t="str">
            <v>900471992</v>
          </cell>
          <cell r="F2339" t="str">
            <v>540010211501</v>
          </cell>
          <cell r="G2339" t="str">
            <v>EVENTO PBS</v>
          </cell>
          <cell r="H2339">
            <v>1486286</v>
          </cell>
          <cell r="I2339" t="str">
            <v>NA2819</v>
          </cell>
          <cell r="J2339" t="str">
            <v>RADICADA</v>
          </cell>
          <cell r="K2339" t="str">
            <v>22/06/2022</v>
          </cell>
          <cell r="L2339" t="str">
            <v>06/07/2022</v>
          </cell>
          <cell r="M2339" t="str">
            <v>05/05/2022</v>
          </cell>
          <cell r="N2339">
            <v>264000</v>
          </cell>
          <cell r="O2339">
            <v>35</v>
          </cell>
          <cell r="P2339" t="str">
            <v>35.HOSPITALIZACION DOMICILIARIA</v>
          </cell>
          <cell r="S2339">
            <v>0</v>
          </cell>
          <cell r="T2339" t="str">
            <v>07/07/2022</v>
          </cell>
          <cell r="U2339" t="str">
            <v>25/07/2022</v>
          </cell>
          <cell r="V2339">
            <v>18</v>
          </cell>
          <cell r="W2339">
            <v>12</v>
          </cell>
          <cell r="X2339">
            <v>0</v>
          </cell>
          <cell r="Y2339">
            <v>0</v>
          </cell>
          <cell r="Z2339">
            <v>0</v>
          </cell>
          <cell r="AE2339" t="str">
            <v>CCF050-025-2022</v>
          </cell>
          <cell r="AF2339" t="str">
            <v>NO</v>
          </cell>
          <cell r="AG2339" t="str">
            <v>NO</v>
          </cell>
          <cell r="AH2339">
            <v>0</v>
          </cell>
          <cell r="AI2339">
            <v>0</v>
          </cell>
          <cell r="AJ2339">
            <v>0</v>
          </cell>
          <cell r="AK2339">
            <v>0</v>
          </cell>
          <cell r="AQ2339" t="str">
            <v>LUISA</v>
          </cell>
          <cell r="AR2339" t="str">
            <v>ELIZABETH</v>
          </cell>
          <cell r="AS2339" t="str">
            <v>LEON</v>
          </cell>
          <cell r="AT2339" t="str">
            <v>LEON</v>
          </cell>
          <cell r="AU2339" t="str">
            <v>CC</v>
          </cell>
          <cell r="AV2339" t="str">
            <v>37273199</v>
          </cell>
          <cell r="AW2339" t="str">
            <v>ELIZABETH BAYONA ARTEAGA</v>
          </cell>
          <cell r="AX2339" t="str">
            <v>LUNA PEREZ JUAN MANUEL</v>
          </cell>
          <cell r="AY2339">
            <v>0</v>
          </cell>
          <cell r="AZ2339">
            <v>0</v>
          </cell>
          <cell r="BA2339">
            <v>0</v>
          </cell>
          <cell r="BB2339" t="str">
            <v>NO</v>
          </cell>
          <cell r="BC2339" t="str">
            <v xml:space="preserve">836 </v>
          </cell>
          <cell r="BD2339" t="str">
            <v>1158440</v>
          </cell>
          <cell r="BE2339" t="str">
            <v>13/07/2022</v>
          </cell>
          <cell r="BF2339" t="str">
            <v>NO</v>
          </cell>
          <cell r="BH2339" t="str">
            <v>28/07/2022</v>
          </cell>
          <cell r="BI2339">
            <v>258720</v>
          </cell>
        </row>
        <row r="2340">
          <cell r="A2340" t="str">
            <v>900471992-NA2818</v>
          </cell>
          <cell r="B2340">
            <v>28811</v>
          </cell>
          <cell r="C2340" t="str">
            <v>CCF050</v>
          </cell>
          <cell r="D2340" t="str">
            <v>NEUROALIADOS MEDICINA ESPECIALIZADA S.A.S.</v>
          </cell>
          <cell r="E2340" t="str">
            <v>900471992</v>
          </cell>
          <cell r="F2340" t="str">
            <v>540010211501</v>
          </cell>
          <cell r="G2340" t="str">
            <v>EVENTO PBS</v>
          </cell>
          <cell r="H2340">
            <v>1486285</v>
          </cell>
          <cell r="I2340" t="str">
            <v>NA2818</v>
          </cell>
          <cell r="J2340" t="str">
            <v>RADICADA</v>
          </cell>
          <cell r="K2340" t="str">
            <v>22/06/2022</v>
          </cell>
          <cell r="L2340" t="str">
            <v>06/07/2022</v>
          </cell>
          <cell r="M2340" t="str">
            <v>17/05/2022</v>
          </cell>
          <cell r="N2340">
            <v>28600</v>
          </cell>
          <cell r="O2340">
            <v>35</v>
          </cell>
          <cell r="P2340" t="str">
            <v>35.HOSPITALIZACION DOMICILIARIA</v>
          </cell>
          <cell r="S2340">
            <v>0</v>
          </cell>
          <cell r="T2340" t="str">
            <v>07/07/2022</v>
          </cell>
          <cell r="U2340" t="str">
            <v>25/07/2022</v>
          </cell>
          <cell r="V2340">
            <v>18</v>
          </cell>
          <cell r="W2340">
            <v>12</v>
          </cell>
          <cell r="X2340">
            <v>0</v>
          </cell>
          <cell r="Y2340">
            <v>0</v>
          </cell>
          <cell r="Z2340">
            <v>0</v>
          </cell>
          <cell r="AE2340" t="str">
            <v>CCF050-025-2022</v>
          </cell>
          <cell r="AF2340" t="str">
            <v>NO</v>
          </cell>
          <cell r="AG2340" t="str">
            <v>NO</v>
          </cell>
          <cell r="AH2340">
            <v>0</v>
          </cell>
          <cell r="AI2340">
            <v>0</v>
          </cell>
          <cell r="AJ2340">
            <v>0</v>
          </cell>
          <cell r="AK2340">
            <v>0</v>
          </cell>
          <cell r="AQ2340" t="str">
            <v>MARIA</v>
          </cell>
          <cell r="AR2340" t="str">
            <v>DEL ROSARIO</v>
          </cell>
          <cell r="AS2340" t="str">
            <v>GUTIERREZ</v>
          </cell>
          <cell r="AT2340" t="str">
            <v>VDA DE PARADA</v>
          </cell>
          <cell r="AU2340" t="str">
            <v>CC</v>
          </cell>
          <cell r="AV2340" t="str">
            <v>27571848</v>
          </cell>
          <cell r="AW2340" t="str">
            <v>ELIZABETH BAYONA ARTEAGA</v>
          </cell>
          <cell r="AX2340" t="str">
            <v>LUNA PEREZ JUAN MANUEL</v>
          </cell>
          <cell r="AY2340">
            <v>0</v>
          </cell>
          <cell r="AZ2340">
            <v>0</v>
          </cell>
          <cell r="BA2340">
            <v>0</v>
          </cell>
          <cell r="BB2340" t="str">
            <v>NO</v>
          </cell>
          <cell r="BC2340" t="str">
            <v xml:space="preserve">836 </v>
          </cell>
          <cell r="BD2340" t="str">
            <v>1158439</v>
          </cell>
          <cell r="BE2340" t="str">
            <v>13/07/2022</v>
          </cell>
          <cell r="BF2340" t="str">
            <v>NO</v>
          </cell>
          <cell r="BH2340" t="str">
            <v>28/07/2022</v>
          </cell>
          <cell r="BI2340">
            <v>28028</v>
          </cell>
        </row>
        <row r="2341">
          <cell r="A2341" t="str">
            <v>900471992-NA2817</v>
          </cell>
          <cell r="B2341">
            <v>28811</v>
          </cell>
          <cell r="C2341" t="str">
            <v>CCF050</v>
          </cell>
          <cell r="D2341" t="str">
            <v>NEUROALIADOS MEDICINA ESPECIALIZADA S.A.S.</v>
          </cell>
          <cell r="E2341" t="str">
            <v>900471992</v>
          </cell>
          <cell r="F2341" t="str">
            <v>540010211501</v>
          </cell>
          <cell r="G2341" t="str">
            <v>EVENTO PBS</v>
          </cell>
          <cell r="H2341">
            <v>1486284</v>
          </cell>
          <cell r="I2341" t="str">
            <v>NA2817</v>
          </cell>
          <cell r="J2341" t="str">
            <v>RADICADA</v>
          </cell>
          <cell r="K2341" t="str">
            <v>22/06/2022</v>
          </cell>
          <cell r="L2341" t="str">
            <v>06/07/2022</v>
          </cell>
          <cell r="M2341" t="str">
            <v>12/04/2022</v>
          </cell>
          <cell r="N2341">
            <v>220000</v>
          </cell>
          <cell r="O2341">
            <v>35</v>
          </cell>
          <cell r="P2341" t="str">
            <v>35.HOSPITALIZACION DOMICILIARIA</v>
          </cell>
          <cell r="S2341">
            <v>0</v>
          </cell>
          <cell r="T2341" t="str">
            <v>07/07/2022</v>
          </cell>
          <cell r="U2341" t="str">
            <v>25/07/2022</v>
          </cell>
          <cell r="V2341">
            <v>18</v>
          </cell>
          <cell r="W2341">
            <v>12</v>
          </cell>
          <cell r="X2341">
            <v>0</v>
          </cell>
          <cell r="Y2341">
            <v>0</v>
          </cell>
          <cell r="Z2341">
            <v>0</v>
          </cell>
          <cell r="AE2341" t="str">
            <v>CCF050-025-2022</v>
          </cell>
          <cell r="AF2341" t="str">
            <v>NO</v>
          </cell>
          <cell r="AG2341" t="str">
            <v>NO</v>
          </cell>
          <cell r="AH2341">
            <v>0</v>
          </cell>
          <cell r="AI2341">
            <v>0</v>
          </cell>
          <cell r="AJ2341">
            <v>0</v>
          </cell>
          <cell r="AK2341">
            <v>0</v>
          </cell>
          <cell r="AQ2341" t="str">
            <v>MARINA</v>
          </cell>
          <cell r="AS2341" t="str">
            <v>JAIMES</v>
          </cell>
          <cell r="AU2341" t="str">
            <v>CC</v>
          </cell>
          <cell r="AV2341" t="str">
            <v>37239186</v>
          </cell>
          <cell r="AW2341" t="str">
            <v>ELIZABETH BAYONA ARTEAGA</v>
          </cell>
          <cell r="AX2341" t="str">
            <v>LUNA PEREZ JUAN MANUEL</v>
          </cell>
          <cell r="AY2341">
            <v>0</v>
          </cell>
          <cell r="AZ2341">
            <v>0</v>
          </cell>
          <cell r="BA2341">
            <v>0</v>
          </cell>
          <cell r="BB2341" t="str">
            <v>NO</v>
          </cell>
          <cell r="BC2341" t="str">
            <v xml:space="preserve">836 </v>
          </cell>
          <cell r="BD2341" t="str">
            <v>1158438</v>
          </cell>
          <cell r="BE2341" t="str">
            <v>13/07/2022</v>
          </cell>
          <cell r="BF2341" t="str">
            <v>NO</v>
          </cell>
          <cell r="BH2341" t="str">
            <v>28/07/2022</v>
          </cell>
          <cell r="BI2341">
            <v>215600</v>
          </cell>
        </row>
        <row r="2342">
          <cell r="A2342" t="str">
            <v>900471992-NA2816</v>
          </cell>
          <cell r="B2342">
            <v>28881</v>
          </cell>
          <cell r="C2342" t="str">
            <v>CCF050</v>
          </cell>
          <cell r="D2342" t="str">
            <v>NEUROALIADOS MEDICINA ESPECIALIZADA S.A.S.</v>
          </cell>
          <cell r="E2342" t="str">
            <v>900471992</v>
          </cell>
          <cell r="F2342" t="str">
            <v>540010211501</v>
          </cell>
          <cell r="G2342" t="str">
            <v>EVENTO PBS</v>
          </cell>
          <cell r="H2342">
            <v>1495546</v>
          </cell>
          <cell r="I2342" t="str">
            <v>NA2816</v>
          </cell>
          <cell r="J2342" t="str">
            <v>RADICADA</v>
          </cell>
          <cell r="K2342" t="str">
            <v>21/06/2022</v>
          </cell>
          <cell r="L2342" t="str">
            <v>06/07/2022</v>
          </cell>
          <cell r="M2342" t="str">
            <v>02/05/2022</v>
          </cell>
          <cell r="N2342">
            <v>936000</v>
          </cell>
          <cell r="O2342">
            <v>35</v>
          </cell>
          <cell r="P2342" t="str">
            <v>35.HOSPITALIZACION DOMICILIARIA</v>
          </cell>
          <cell r="S2342">
            <v>0</v>
          </cell>
          <cell r="T2342" t="str">
            <v>07/07/2022</v>
          </cell>
          <cell r="U2342" t="str">
            <v>25/07/2022</v>
          </cell>
          <cell r="V2342">
            <v>18</v>
          </cell>
          <cell r="W2342">
            <v>12</v>
          </cell>
          <cell r="X2342">
            <v>0</v>
          </cell>
          <cell r="Y2342">
            <v>0</v>
          </cell>
          <cell r="Z2342">
            <v>0</v>
          </cell>
          <cell r="AE2342" t="str">
            <v>CCF050-025-2022</v>
          </cell>
          <cell r="AF2342" t="str">
            <v>NO</v>
          </cell>
          <cell r="AG2342" t="str">
            <v>NO</v>
          </cell>
          <cell r="AH2342">
            <v>0</v>
          </cell>
          <cell r="AI2342">
            <v>0</v>
          </cell>
          <cell r="AJ2342">
            <v>0</v>
          </cell>
          <cell r="AK2342">
            <v>0</v>
          </cell>
          <cell r="AQ2342" t="str">
            <v>LUISA</v>
          </cell>
          <cell r="AR2342" t="str">
            <v>ELIZABETH</v>
          </cell>
          <cell r="AS2342" t="str">
            <v>LEON</v>
          </cell>
          <cell r="AT2342" t="str">
            <v>LEON</v>
          </cell>
          <cell r="AU2342" t="str">
            <v>CC</v>
          </cell>
          <cell r="AV2342" t="str">
            <v>37273199</v>
          </cell>
          <cell r="AW2342" t="str">
            <v>MYRIAM PARRA LOPEZ</v>
          </cell>
          <cell r="AX2342" t="str">
            <v>PUENTES ORTIZ MARIA LUISA</v>
          </cell>
          <cell r="AY2342">
            <v>0</v>
          </cell>
          <cell r="AZ2342">
            <v>0</v>
          </cell>
          <cell r="BA2342">
            <v>0</v>
          </cell>
          <cell r="BB2342" t="str">
            <v>NO</v>
          </cell>
          <cell r="BC2342" t="str">
            <v xml:space="preserve">836 </v>
          </cell>
          <cell r="BD2342" t="str">
            <v>1153411</v>
          </cell>
          <cell r="BE2342" t="str">
            <v>22/07/2022</v>
          </cell>
          <cell r="BF2342" t="str">
            <v>NO</v>
          </cell>
          <cell r="BH2342" t="str">
            <v>25/07/2022</v>
          </cell>
          <cell r="BI2342">
            <v>917280</v>
          </cell>
        </row>
        <row r="2343">
          <cell r="A2343" t="str">
            <v>900471992-NA2815</v>
          </cell>
          <cell r="B2343">
            <v>28811</v>
          </cell>
          <cell r="C2343" t="str">
            <v>CCF050</v>
          </cell>
          <cell r="D2343" t="str">
            <v>NEUROALIADOS MEDICINA ESPECIALIZADA S.A.S.</v>
          </cell>
          <cell r="E2343" t="str">
            <v>900471992</v>
          </cell>
          <cell r="F2343" t="str">
            <v>540010211501</v>
          </cell>
          <cell r="G2343" t="str">
            <v>EVENTO PBS</v>
          </cell>
          <cell r="H2343">
            <v>1486283</v>
          </cell>
          <cell r="I2343" t="str">
            <v>NA2815</v>
          </cell>
          <cell r="J2343" t="str">
            <v>RADICADA</v>
          </cell>
          <cell r="K2343" t="str">
            <v>17/06/2022</v>
          </cell>
          <cell r="L2343" t="str">
            <v>06/07/2022</v>
          </cell>
          <cell r="M2343" t="str">
            <v>25/04/2022</v>
          </cell>
          <cell r="N2343">
            <v>660000</v>
          </cell>
          <cell r="O2343">
            <v>35</v>
          </cell>
          <cell r="P2343" t="str">
            <v>35.HOSPITALIZACION DOMICILIARIA</v>
          </cell>
          <cell r="S2343">
            <v>0</v>
          </cell>
          <cell r="T2343" t="str">
            <v>07/07/2022</v>
          </cell>
          <cell r="U2343" t="str">
            <v>25/07/2022</v>
          </cell>
          <cell r="V2343">
            <v>18</v>
          </cell>
          <cell r="W2343">
            <v>12</v>
          </cell>
          <cell r="X2343">
            <v>0</v>
          </cell>
          <cell r="Y2343">
            <v>0</v>
          </cell>
          <cell r="Z2343">
            <v>0</v>
          </cell>
          <cell r="AE2343" t="str">
            <v>CCF050-025-2022</v>
          </cell>
          <cell r="AF2343" t="str">
            <v>NO</v>
          </cell>
          <cell r="AG2343" t="str">
            <v>NO</v>
          </cell>
          <cell r="AH2343">
            <v>0</v>
          </cell>
          <cell r="AI2343">
            <v>0</v>
          </cell>
          <cell r="AJ2343">
            <v>0</v>
          </cell>
          <cell r="AK2343">
            <v>0</v>
          </cell>
          <cell r="AQ2343" t="str">
            <v>JEIKER</v>
          </cell>
          <cell r="AR2343" t="str">
            <v>JESUS</v>
          </cell>
          <cell r="AS2343" t="str">
            <v>RIVERA</v>
          </cell>
          <cell r="AT2343" t="str">
            <v>CASADIEGO</v>
          </cell>
          <cell r="AU2343" t="str">
            <v>TI</v>
          </cell>
          <cell r="AV2343" t="str">
            <v>1030041949</v>
          </cell>
          <cell r="AW2343" t="str">
            <v>MYRIAM PARRA LOPEZ</v>
          </cell>
          <cell r="AX2343" t="str">
            <v>LUNA PEREZ JUAN MANUEL</v>
          </cell>
          <cell r="AY2343">
            <v>0</v>
          </cell>
          <cell r="AZ2343">
            <v>0</v>
          </cell>
          <cell r="BA2343">
            <v>0</v>
          </cell>
          <cell r="BB2343" t="str">
            <v>NO</v>
          </cell>
          <cell r="BC2343" t="str">
            <v xml:space="preserve">836 </v>
          </cell>
          <cell r="BD2343" t="str">
            <v>1158437</v>
          </cell>
          <cell r="BE2343" t="str">
            <v>23/07/2022</v>
          </cell>
          <cell r="BF2343" t="str">
            <v>NO</v>
          </cell>
          <cell r="BH2343" t="str">
            <v>28/07/2022</v>
          </cell>
          <cell r="BI2343">
            <v>646800</v>
          </cell>
        </row>
        <row r="2344">
          <cell r="A2344" t="str">
            <v>900471992-NA2814</v>
          </cell>
          <cell r="B2344">
            <v>28811</v>
          </cell>
          <cell r="C2344" t="str">
            <v>CCF050</v>
          </cell>
          <cell r="D2344" t="str">
            <v>NEUROALIADOS MEDICINA ESPECIALIZADA S.A.S.</v>
          </cell>
          <cell r="E2344" t="str">
            <v>900471992</v>
          </cell>
          <cell r="F2344" t="str">
            <v>540010211501</v>
          </cell>
          <cell r="G2344" t="str">
            <v>EVENTO PBS</v>
          </cell>
          <cell r="H2344">
            <v>1486282</v>
          </cell>
          <cell r="I2344" t="str">
            <v>NA2814</v>
          </cell>
          <cell r="J2344" t="str">
            <v>RADICADA</v>
          </cell>
          <cell r="K2344" t="str">
            <v>17/06/2022</v>
          </cell>
          <cell r="L2344" t="str">
            <v>06/07/2022</v>
          </cell>
          <cell r="M2344" t="str">
            <v>05/05/2022</v>
          </cell>
          <cell r="N2344">
            <v>264000</v>
          </cell>
          <cell r="O2344">
            <v>35</v>
          </cell>
          <cell r="P2344" t="str">
            <v>35.HOSPITALIZACION DOMICILIARIA</v>
          </cell>
          <cell r="S2344">
            <v>0</v>
          </cell>
          <cell r="T2344" t="str">
            <v>07/07/2022</v>
          </cell>
          <cell r="U2344" t="str">
            <v>25/07/2022</v>
          </cell>
          <cell r="V2344">
            <v>18</v>
          </cell>
          <cell r="W2344">
            <v>12</v>
          </cell>
          <cell r="X2344">
            <v>0</v>
          </cell>
          <cell r="Y2344">
            <v>0</v>
          </cell>
          <cell r="Z2344">
            <v>0</v>
          </cell>
          <cell r="AE2344" t="str">
            <v>CCF050-025-2022</v>
          </cell>
          <cell r="AF2344" t="str">
            <v>NO</v>
          </cell>
          <cell r="AG2344" t="str">
            <v>NO</v>
          </cell>
          <cell r="AH2344">
            <v>0</v>
          </cell>
          <cell r="AI2344">
            <v>0</v>
          </cell>
          <cell r="AJ2344">
            <v>0</v>
          </cell>
          <cell r="AK2344">
            <v>0</v>
          </cell>
          <cell r="AQ2344" t="str">
            <v>HERCILIA</v>
          </cell>
          <cell r="AS2344" t="str">
            <v>CASTELLANOS</v>
          </cell>
          <cell r="AU2344" t="str">
            <v>CC</v>
          </cell>
          <cell r="AV2344" t="str">
            <v>37212796</v>
          </cell>
          <cell r="AW2344" t="str">
            <v>ELIZABETH BAYONA ARTEAGA</v>
          </cell>
          <cell r="AX2344" t="str">
            <v>LUNA PEREZ JUAN MANUEL</v>
          </cell>
          <cell r="AY2344">
            <v>0</v>
          </cell>
          <cell r="AZ2344">
            <v>0</v>
          </cell>
          <cell r="BA2344">
            <v>0</v>
          </cell>
          <cell r="BB2344" t="str">
            <v>NO</v>
          </cell>
          <cell r="BC2344" t="str">
            <v xml:space="preserve">836 </v>
          </cell>
          <cell r="BD2344" t="str">
            <v>1158436</v>
          </cell>
          <cell r="BE2344" t="str">
            <v>13/07/2022</v>
          </cell>
          <cell r="BF2344" t="str">
            <v>NO</v>
          </cell>
          <cell r="BH2344" t="str">
            <v>28/07/2022</v>
          </cell>
          <cell r="BI2344">
            <v>258720</v>
          </cell>
        </row>
        <row r="2345">
          <cell r="A2345" t="str">
            <v>900471992-NA2813</v>
          </cell>
          <cell r="B2345">
            <v>28811</v>
          </cell>
          <cell r="C2345" t="str">
            <v>CCF050</v>
          </cell>
          <cell r="D2345" t="str">
            <v>NEUROALIADOS MEDICINA ESPECIALIZADA S.A.S.</v>
          </cell>
          <cell r="E2345" t="str">
            <v>900471992</v>
          </cell>
          <cell r="F2345" t="str">
            <v>540010211501</v>
          </cell>
          <cell r="G2345" t="str">
            <v>EVENTO PBS</v>
          </cell>
          <cell r="H2345">
            <v>1486281</v>
          </cell>
          <cell r="I2345" t="str">
            <v>NA2813</v>
          </cell>
          <cell r="J2345" t="str">
            <v>RADICADA</v>
          </cell>
          <cell r="K2345" t="str">
            <v>17/06/2022</v>
          </cell>
          <cell r="L2345" t="str">
            <v>06/07/2022</v>
          </cell>
          <cell r="M2345" t="str">
            <v>10/05/2022</v>
          </cell>
          <cell r="N2345">
            <v>264000</v>
          </cell>
          <cell r="O2345">
            <v>35</v>
          </cell>
          <cell r="P2345" t="str">
            <v>35.HOSPITALIZACION DOMICILIARIA</v>
          </cell>
          <cell r="S2345">
            <v>0</v>
          </cell>
          <cell r="T2345" t="str">
            <v>07/07/2022</v>
          </cell>
          <cell r="U2345" t="str">
            <v>25/07/2022</v>
          </cell>
          <cell r="V2345">
            <v>18</v>
          </cell>
          <cell r="W2345">
            <v>12</v>
          </cell>
          <cell r="X2345">
            <v>0</v>
          </cell>
          <cell r="Y2345">
            <v>0</v>
          </cell>
          <cell r="Z2345">
            <v>0</v>
          </cell>
          <cell r="AE2345" t="str">
            <v>CCF050-025-2022</v>
          </cell>
          <cell r="AF2345" t="str">
            <v>NO</v>
          </cell>
          <cell r="AG2345" t="str">
            <v>NO</v>
          </cell>
          <cell r="AH2345">
            <v>0</v>
          </cell>
          <cell r="AI2345">
            <v>0</v>
          </cell>
          <cell r="AJ2345">
            <v>0</v>
          </cell>
          <cell r="AK2345">
            <v>0</v>
          </cell>
          <cell r="AQ2345" t="str">
            <v>MARIA</v>
          </cell>
          <cell r="AR2345" t="str">
            <v>DEL ROSARIO</v>
          </cell>
          <cell r="AS2345" t="str">
            <v>GUTIERREZ</v>
          </cell>
          <cell r="AT2345" t="str">
            <v>VDA DE PARADA</v>
          </cell>
          <cell r="AU2345" t="str">
            <v>CC</v>
          </cell>
          <cell r="AV2345" t="str">
            <v>27571848</v>
          </cell>
          <cell r="AW2345" t="str">
            <v>ELIZABETH BAYONA ARTEAGA</v>
          </cell>
          <cell r="AX2345" t="str">
            <v>LUNA PEREZ JUAN MANUEL</v>
          </cell>
          <cell r="AY2345">
            <v>0</v>
          </cell>
          <cell r="AZ2345">
            <v>0</v>
          </cell>
          <cell r="BA2345">
            <v>0</v>
          </cell>
          <cell r="BB2345" t="str">
            <v>NO</v>
          </cell>
          <cell r="BC2345" t="str">
            <v xml:space="preserve">836 </v>
          </cell>
          <cell r="BD2345" t="str">
            <v>1158435</v>
          </cell>
          <cell r="BE2345" t="str">
            <v>13/07/2022</v>
          </cell>
          <cell r="BF2345" t="str">
            <v>NO</v>
          </cell>
          <cell r="BH2345" t="str">
            <v>28/07/2022</v>
          </cell>
          <cell r="BI2345">
            <v>258720</v>
          </cell>
        </row>
        <row r="2346">
          <cell r="A2346" t="str">
            <v>900471992-NA2812</v>
          </cell>
          <cell r="B2346">
            <v>28811</v>
          </cell>
          <cell r="C2346" t="str">
            <v>CCF050</v>
          </cell>
          <cell r="D2346" t="str">
            <v>NEUROALIADOS MEDICINA ESPECIALIZADA S.A.S.</v>
          </cell>
          <cell r="E2346" t="str">
            <v>900471992</v>
          </cell>
          <cell r="F2346" t="str">
            <v>540010211501</v>
          </cell>
          <cell r="G2346" t="str">
            <v>EVENTO PBS</v>
          </cell>
          <cell r="H2346">
            <v>1486280</v>
          </cell>
          <cell r="I2346" t="str">
            <v>NA2812</v>
          </cell>
          <cell r="J2346" t="str">
            <v>RADICADA</v>
          </cell>
          <cell r="K2346" t="str">
            <v>17/06/2022</v>
          </cell>
          <cell r="L2346" t="str">
            <v>06/07/2022</v>
          </cell>
          <cell r="M2346" t="str">
            <v>16/05/2022</v>
          </cell>
          <cell r="N2346">
            <v>264000</v>
          </cell>
          <cell r="O2346">
            <v>35</v>
          </cell>
          <cell r="P2346" t="str">
            <v>35.HOSPITALIZACION DOMICILIARIA</v>
          </cell>
          <cell r="S2346">
            <v>0</v>
          </cell>
          <cell r="T2346" t="str">
            <v>07/07/2022</v>
          </cell>
          <cell r="U2346" t="str">
            <v>25/07/2022</v>
          </cell>
          <cell r="V2346">
            <v>18</v>
          </cell>
          <cell r="W2346">
            <v>12</v>
          </cell>
          <cell r="X2346">
            <v>0</v>
          </cell>
          <cell r="Y2346">
            <v>0</v>
          </cell>
          <cell r="Z2346">
            <v>0</v>
          </cell>
          <cell r="AE2346" t="str">
            <v>CCF050-025-2022</v>
          </cell>
          <cell r="AF2346" t="str">
            <v>NO</v>
          </cell>
          <cell r="AG2346" t="str">
            <v>NO</v>
          </cell>
          <cell r="AH2346">
            <v>0</v>
          </cell>
          <cell r="AI2346">
            <v>0</v>
          </cell>
          <cell r="AJ2346">
            <v>0</v>
          </cell>
          <cell r="AK2346">
            <v>0</v>
          </cell>
          <cell r="AQ2346" t="str">
            <v>DULCE</v>
          </cell>
          <cell r="AR2346" t="str">
            <v>ISABELLA</v>
          </cell>
          <cell r="AS2346" t="str">
            <v>LOZANO</v>
          </cell>
          <cell r="AT2346" t="str">
            <v>BOTELLO</v>
          </cell>
          <cell r="AU2346" t="str">
            <v>RC</v>
          </cell>
          <cell r="AV2346" t="str">
            <v>1092023551</v>
          </cell>
          <cell r="AW2346" t="str">
            <v>ELIZABETH BAYONA ARTEAGA</v>
          </cell>
          <cell r="AX2346" t="str">
            <v>LUNA PEREZ JUAN MANUEL</v>
          </cell>
          <cell r="AY2346">
            <v>0</v>
          </cell>
          <cell r="AZ2346">
            <v>0</v>
          </cell>
          <cell r="BA2346">
            <v>0</v>
          </cell>
          <cell r="BB2346" t="str">
            <v>NO</v>
          </cell>
          <cell r="BC2346" t="str">
            <v xml:space="preserve">836 </v>
          </cell>
          <cell r="BD2346" t="str">
            <v>1158434</v>
          </cell>
          <cell r="BE2346" t="str">
            <v>13/07/2022</v>
          </cell>
          <cell r="BF2346" t="str">
            <v>NO</v>
          </cell>
          <cell r="BH2346" t="str">
            <v>28/07/2022</v>
          </cell>
          <cell r="BI2346">
            <v>258720</v>
          </cell>
        </row>
        <row r="2347">
          <cell r="A2347" t="str">
            <v>900471992-NA2811</v>
          </cell>
          <cell r="B2347">
            <v>28811</v>
          </cell>
          <cell r="C2347" t="str">
            <v>CCF050</v>
          </cell>
          <cell r="D2347" t="str">
            <v>NEUROALIADOS MEDICINA ESPECIALIZADA S.A.S.</v>
          </cell>
          <cell r="E2347" t="str">
            <v>900471992</v>
          </cell>
          <cell r="F2347" t="str">
            <v>540010211501</v>
          </cell>
          <cell r="G2347" t="str">
            <v>EVENTO PBS</v>
          </cell>
          <cell r="H2347">
            <v>1486279</v>
          </cell>
          <cell r="I2347" t="str">
            <v>NA2811</v>
          </cell>
          <cell r="J2347" t="str">
            <v>RADICADA</v>
          </cell>
          <cell r="K2347" t="str">
            <v>17/06/2022</v>
          </cell>
          <cell r="L2347" t="str">
            <v>06/07/2022</v>
          </cell>
          <cell r="M2347" t="str">
            <v>13/05/2022</v>
          </cell>
          <cell r="N2347">
            <v>264000</v>
          </cell>
          <cell r="O2347">
            <v>35</v>
          </cell>
          <cell r="P2347" t="str">
            <v>35.HOSPITALIZACION DOMICILIARIA</v>
          </cell>
          <cell r="S2347">
            <v>0</v>
          </cell>
          <cell r="T2347" t="str">
            <v>07/07/2022</v>
          </cell>
          <cell r="U2347" t="str">
            <v>25/07/2022</v>
          </cell>
          <cell r="V2347">
            <v>18</v>
          </cell>
          <cell r="W2347">
            <v>12</v>
          </cell>
          <cell r="X2347">
            <v>0</v>
          </cell>
          <cell r="Y2347">
            <v>0</v>
          </cell>
          <cell r="Z2347">
            <v>0</v>
          </cell>
          <cell r="AE2347" t="str">
            <v>CCF050-025-2022</v>
          </cell>
          <cell r="AF2347" t="str">
            <v>NO</v>
          </cell>
          <cell r="AG2347" t="str">
            <v>NO</v>
          </cell>
          <cell r="AH2347">
            <v>0</v>
          </cell>
          <cell r="AI2347">
            <v>0</v>
          </cell>
          <cell r="AJ2347">
            <v>0</v>
          </cell>
          <cell r="AK2347">
            <v>0</v>
          </cell>
          <cell r="AQ2347" t="str">
            <v>MARCO</v>
          </cell>
          <cell r="AR2347" t="str">
            <v>TULIO</v>
          </cell>
          <cell r="AS2347" t="str">
            <v>CONTRERAS</v>
          </cell>
          <cell r="AT2347" t="str">
            <v>MENDOZA</v>
          </cell>
          <cell r="AU2347" t="str">
            <v>CC</v>
          </cell>
          <cell r="AV2347" t="str">
            <v>1917218</v>
          </cell>
          <cell r="AW2347" t="str">
            <v>ELIZABETH BAYONA ARTEAGA</v>
          </cell>
          <cell r="AX2347" t="str">
            <v>LUNA PEREZ JUAN MANUEL</v>
          </cell>
          <cell r="AY2347">
            <v>0</v>
          </cell>
          <cell r="AZ2347">
            <v>0</v>
          </cell>
          <cell r="BA2347">
            <v>0</v>
          </cell>
          <cell r="BB2347" t="str">
            <v>NO</v>
          </cell>
          <cell r="BC2347" t="str">
            <v xml:space="preserve">836 </v>
          </cell>
          <cell r="BD2347" t="str">
            <v>1158433</v>
          </cell>
          <cell r="BE2347" t="str">
            <v>13/07/2022</v>
          </cell>
          <cell r="BF2347" t="str">
            <v>NO</v>
          </cell>
          <cell r="BH2347" t="str">
            <v>28/07/2022</v>
          </cell>
          <cell r="BI2347">
            <v>258720</v>
          </cell>
        </row>
        <row r="2348">
          <cell r="A2348" t="str">
            <v>900471992-NA2810</v>
          </cell>
          <cell r="B2348">
            <v>28811</v>
          </cell>
          <cell r="C2348" t="str">
            <v>CCF050</v>
          </cell>
          <cell r="D2348" t="str">
            <v>NEUROALIADOS MEDICINA ESPECIALIZADA S.A.S.</v>
          </cell>
          <cell r="E2348" t="str">
            <v>900471992</v>
          </cell>
          <cell r="F2348" t="str">
            <v>540010211501</v>
          </cell>
          <cell r="G2348" t="str">
            <v>EVENTO PBS</v>
          </cell>
          <cell r="H2348">
            <v>1486278</v>
          </cell>
          <cell r="I2348" t="str">
            <v>NA2810</v>
          </cell>
          <cell r="J2348" t="str">
            <v>RADICADA</v>
          </cell>
          <cell r="K2348" t="str">
            <v>17/06/2022</v>
          </cell>
          <cell r="L2348" t="str">
            <v>06/07/2022</v>
          </cell>
          <cell r="M2348" t="str">
            <v>10/05/2022</v>
          </cell>
          <cell r="N2348">
            <v>264000</v>
          </cell>
          <cell r="O2348">
            <v>35</v>
          </cell>
          <cell r="P2348" t="str">
            <v>35.HOSPITALIZACION DOMICILIARIA</v>
          </cell>
          <cell r="S2348">
            <v>0</v>
          </cell>
          <cell r="T2348" t="str">
            <v>07/07/2022</v>
          </cell>
          <cell r="U2348" t="str">
            <v>25/07/2022</v>
          </cell>
          <cell r="V2348">
            <v>18</v>
          </cell>
          <cell r="W2348">
            <v>12</v>
          </cell>
          <cell r="X2348">
            <v>0</v>
          </cell>
          <cell r="Y2348">
            <v>0</v>
          </cell>
          <cell r="Z2348">
            <v>0</v>
          </cell>
          <cell r="AE2348" t="str">
            <v>CCF050-025-2022</v>
          </cell>
          <cell r="AF2348" t="str">
            <v>NO</v>
          </cell>
          <cell r="AG2348" t="str">
            <v>NO</v>
          </cell>
          <cell r="AH2348">
            <v>0</v>
          </cell>
          <cell r="AI2348">
            <v>0</v>
          </cell>
          <cell r="AJ2348">
            <v>0</v>
          </cell>
          <cell r="AK2348">
            <v>0</v>
          </cell>
          <cell r="AQ2348" t="str">
            <v>BELKY</v>
          </cell>
          <cell r="AR2348" t="str">
            <v>XIOMARA</v>
          </cell>
          <cell r="AS2348" t="str">
            <v>CACERES</v>
          </cell>
          <cell r="AT2348" t="str">
            <v>MORALES</v>
          </cell>
          <cell r="AU2348" t="str">
            <v>CC</v>
          </cell>
          <cell r="AV2348" t="str">
            <v>37276193</v>
          </cell>
          <cell r="AW2348" t="str">
            <v>ELIZABETH BAYONA ARTEAGA</v>
          </cell>
          <cell r="AX2348" t="str">
            <v>LUNA PEREZ JUAN MANUEL</v>
          </cell>
          <cell r="AY2348">
            <v>0</v>
          </cell>
          <cell r="AZ2348">
            <v>0</v>
          </cell>
          <cell r="BA2348">
            <v>0</v>
          </cell>
          <cell r="BB2348" t="str">
            <v>NO</v>
          </cell>
          <cell r="BC2348" t="str">
            <v xml:space="preserve">836 </v>
          </cell>
          <cell r="BD2348" t="str">
            <v>1158432</v>
          </cell>
          <cell r="BE2348" t="str">
            <v>13/07/2022</v>
          </cell>
          <cell r="BF2348" t="str">
            <v>NO</v>
          </cell>
          <cell r="BH2348" t="str">
            <v>28/07/2022</v>
          </cell>
          <cell r="BI2348">
            <v>258720</v>
          </cell>
        </row>
        <row r="2349">
          <cell r="A2349" t="str">
            <v>900471992-NA2809</v>
          </cell>
          <cell r="B2349">
            <v>28811</v>
          </cell>
          <cell r="C2349" t="str">
            <v>CCF050</v>
          </cell>
          <cell r="D2349" t="str">
            <v>NEUROALIADOS MEDICINA ESPECIALIZADA S.A.S.</v>
          </cell>
          <cell r="E2349" t="str">
            <v>900471992</v>
          </cell>
          <cell r="F2349" t="str">
            <v>540010211501</v>
          </cell>
          <cell r="G2349" t="str">
            <v>EVENTO PBS</v>
          </cell>
          <cell r="H2349">
            <v>1486277</v>
          </cell>
          <cell r="I2349" t="str">
            <v>NA2809</v>
          </cell>
          <cell r="J2349" t="str">
            <v>RADICADA</v>
          </cell>
          <cell r="K2349" t="str">
            <v>17/06/2022</v>
          </cell>
          <cell r="L2349" t="str">
            <v>06/07/2022</v>
          </cell>
          <cell r="M2349" t="str">
            <v>04/05/2022</v>
          </cell>
          <cell r="N2349">
            <v>440000</v>
          </cell>
          <cell r="O2349">
            <v>35</v>
          </cell>
          <cell r="P2349" t="str">
            <v>35.HOSPITALIZACION DOMICILIARIA</v>
          </cell>
          <cell r="S2349">
            <v>0</v>
          </cell>
          <cell r="T2349" t="str">
            <v>07/07/2022</v>
          </cell>
          <cell r="U2349" t="str">
            <v>25/07/2022</v>
          </cell>
          <cell r="V2349">
            <v>18</v>
          </cell>
          <cell r="W2349">
            <v>12</v>
          </cell>
          <cell r="X2349">
            <v>0</v>
          </cell>
          <cell r="Y2349">
            <v>0</v>
          </cell>
          <cell r="Z2349">
            <v>0</v>
          </cell>
          <cell r="AE2349" t="str">
            <v>CCF050-025-2022</v>
          </cell>
          <cell r="AF2349" t="str">
            <v>NO</v>
          </cell>
          <cell r="AG2349" t="str">
            <v>NO</v>
          </cell>
          <cell r="AH2349">
            <v>0</v>
          </cell>
          <cell r="AI2349">
            <v>0</v>
          </cell>
          <cell r="AJ2349">
            <v>0</v>
          </cell>
          <cell r="AK2349">
            <v>0</v>
          </cell>
          <cell r="AQ2349" t="str">
            <v>MARIA</v>
          </cell>
          <cell r="AR2349" t="str">
            <v>FERNANDA</v>
          </cell>
          <cell r="AS2349" t="str">
            <v>NAVARRO</v>
          </cell>
          <cell r="AT2349" t="str">
            <v>MONSALVE</v>
          </cell>
          <cell r="AU2349" t="str">
            <v>TI</v>
          </cell>
          <cell r="AV2349" t="str">
            <v>1092538633</v>
          </cell>
          <cell r="AW2349" t="str">
            <v>ELIZABETH BAYONA ARTEAGA</v>
          </cell>
          <cell r="AX2349" t="str">
            <v>LUNA PEREZ JUAN MANUEL</v>
          </cell>
          <cell r="AY2349">
            <v>0</v>
          </cell>
          <cell r="AZ2349">
            <v>0</v>
          </cell>
          <cell r="BA2349">
            <v>0</v>
          </cell>
          <cell r="BB2349" t="str">
            <v>NO</v>
          </cell>
          <cell r="BC2349" t="str">
            <v xml:space="preserve">836 </v>
          </cell>
          <cell r="BD2349" t="str">
            <v>1158431</v>
          </cell>
          <cell r="BE2349" t="str">
            <v>22/07/2022</v>
          </cell>
          <cell r="BF2349" t="str">
            <v>NO</v>
          </cell>
          <cell r="BH2349" t="str">
            <v>28/07/2022</v>
          </cell>
          <cell r="BI2349">
            <v>431200</v>
          </cell>
        </row>
        <row r="2350">
          <cell r="A2350" t="str">
            <v>900471992-NA2808</v>
          </cell>
          <cell r="B2350">
            <v>28811</v>
          </cell>
          <cell r="C2350" t="str">
            <v>CCF050</v>
          </cell>
          <cell r="D2350" t="str">
            <v>NEUROALIADOS MEDICINA ESPECIALIZADA S.A.S.</v>
          </cell>
          <cell r="E2350" t="str">
            <v>900471992</v>
          </cell>
          <cell r="F2350" t="str">
            <v>540010211501</v>
          </cell>
          <cell r="G2350" t="str">
            <v>EVENTO PBS</v>
          </cell>
          <cell r="H2350">
            <v>1486276</v>
          </cell>
          <cell r="I2350" t="str">
            <v>NA2808</v>
          </cell>
          <cell r="J2350" t="str">
            <v>RADICADA</v>
          </cell>
          <cell r="K2350" t="str">
            <v>17/06/2022</v>
          </cell>
          <cell r="L2350" t="str">
            <v>06/07/2022</v>
          </cell>
          <cell r="M2350" t="str">
            <v>05/05/2022</v>
          </cell>
          <cell r="N2350">
            <v>220000</v>
          </cell>
          <cell r="O2350">
            <v>35</v>
          </cell>
          <cell r="P2350" t="str">
            <v>35.HOSPITALIZACION DOMICILIARIA</v>
          </cell>
          <cell r="S2350">
            <v>0</v>
          </cell>
          <cell r="T2350" t="str">
            <v>07/07/2022</v>
          </cell>
          <cell r="U2350" t="str">
            <v>25/07/2022</v>
          </cell>
          <cell r="V2350">
            <v>18</v>
          </cell>
          <cell r="W2350">
            <v>12</v>
          </cell>
          <cell r="X2350">
            <v>0</v>
          </cell>
          <cell r="Y2350">
            <v>0</v>
          </cell>
          <cell r="Z2350">
            <v>0</v>
          </cell>
          <cell r="AE2350" t="str">
            <v>CCF050-025-2022</v>
          </cell>
          <cell r="AF2350" t="str">
            <v>NO</v>
          </cell>
          <cell r="AG2350" t="str">
            <v>NO</v>
          </cell>
          <cell r="AH2350">
            <v>0</v>
          </cell>
          <cell r="AI2350">
            <v>0</v>
          </cell>
          <cell r="AJ2350">
            <v>0</v>
          </cell>
          <cell r="AK2350">
            <v>0</v>
          </cell>
          <cell r="AQ2350" t="str">
            <v>TERESA</v>
          </cell>
          <cell r="AR2350" t="str">
            <v>DE JESUS</v>
          </cell>
          <cell r="AS2350" t="str">
            <v>BARRERA</v>
          </cell>
          <cell r="AT2350" t="str">
            <v>BALLESTEROS</v>
          </cell>
          <cell r="AU2350" t="str">
            <v>CC</v>
          </cell>
          <cell r="AV2350" t="str">
            <v>27747247</v>
          </cell>
          <cell r="AW2350" t="str">
            <v>ELIZABETH BAYONA ARTEAGA</v>
          </cell>
          <cell r="AX2350" t="str">
            <v>LUNA PEREZ JUAN MANUEL</v>
          </cell>
          <cell r="AY2350">
            <v>0</v>
          </cell>
          <cell r="AZ2350">
            <v>0</v>
          </cell>
          <cell r="BA2350">
            <v>0</v>
          </cell>
          <cell r="BB2350" t="str">
            <v>NO</v>
          </cell>
          <cell r="BC2350" t="str">
            <v xml:space="preserve">836 </v>
          </cell>
          <cell r="BD2350" t="str">
            <v>1158430</v>
          </cell>
          <cell r="BE2350" t="str">
            <v>13/07/2022</v>
          </cell>
          <cell r="BF2350" t="str">
            <v>NO</v>
          </cell>
          <cell r="BH2350" t="str">
            <v>28/07/2022</v>
          </cell>
          <cell r="BI2350">
            <v>215600</v>
          </cell>
        </row>
        <row r="2351">
          <cell r="A2351" t="str">
            <v>900471992-NA2807</v>
          </cell>
          <cell r="B2351">
            <v>28811</v>
          </cell>
          <cell r="C2351" t="str">
            <v>CCF050</v>
          </cell>
          <cell r="D2351" t="str">
            <v>NEUROALIADOS MEDICINA ESPECIALIZADA S.A.S.</v>
          </cell>
          <cell r="E2351" t="str">
            <v>900471992</v>
          </cell>
          <cell r="F2351" t="str">
            <v>540010211501</v>
          </cell>
          <cell r="G2351" t="str">
            <v>EVENTO PBS</v>
          </cell>
          <cell r="H2351">
            <v>1486275</v>
          </cell>
          <cell r="I2351" t="str">
            <v>NA2807</v>
          </cell>
          <cell r="J2351" t="str">
            <v>RADICADA</v>
          </cell>
          <cell r="K2351" t="str">
            <v>17/06/2022</v>
          </cell>
          <cell r="L2351" t="str">
            <v>06/07/2022</v>
          </cell>
          <cell r="M2351" t="str">
            <v>10/05/2022</v>
          </cell>
          <cell r="N2351">
            <v>264000</v>
          </cell>
          <cell r="O2351">
            <v>35</v>
          </cell>
          <cell r="P2351" t="str">
            <v>35.HOSPITALIZACION DOMICILIARIA</v>
          </cell>
          <cell r="S2351">
            <v>0</v>
          </cell>
          <cell r="T2351" t="str">
            <v>07/07/2022</v>
          </cell>
          <cell r="U2351" t="str">
            <v>25/07/2022</v>
          </cell>
          <cell r="V2351">
            <v>18</v>
          </cell>
          <cell r="W2351">
            <v>12</v>
          </cell>
          <cell r="X2351">
            <v>0</v>
          </cell>
          <cell r="Y2351">
            <v>0</v>
          </cell>
          <cell r="Z2351">
            <v>0</v>
          </cell>
          <cell r="AE2351" t="str">
            <v>CCF050-025-2022</v>
          </cell>
          <cell r="AF2351" t="str">
            <v>NO</v>
          </cell>
          <cell r="AG2351" t="str">
            <v>NO</v>
          </cell>
          <cell r="AH2351">
            <v>0</v>
          </cell>
          <cell r="AI2351">
            <v>0</v>
          </cell>
          <cell r="AJ2351">
            <v>0</v>
          </cell>
          <cell r="AK2351">
            <v>0</v>
          </cell>
          <cell r="AQ2351" t="str">
            <v>ANA</v>
          </cell>
          <cell r="AR2351" t="str">
            <v>DOLORES</v>
          </cell>
          <cell r="AS2351" t="str">
            <v>ARCINIEGAS</v>
          </cell>
          <cell r="AT2351" t="str">
            <v>DE RUEDA</v>
          </cell>
          <cell r="AU2351" t="str">
            <v>CC</v>
          </cell>
          <cell r="AV2351" t="str">
            <v>27906296</v>
          </cell>
          <cell r="AW2351" t="str">
            <v>ELIZABETH BAYONA ARTEAGA</v>
          </cell>
          <cell r="AX2351" t="str">
            <v>LUNA PEREZ JUAN MANUEL</v>
          </cell>
          <cell r="AY2351">
            <v>0</v>
          </cell>
          <cell r="AZ2351">
            <v>0</v>
          </cell>
          <cell r="BA2351">
            <v>0</v>
          </cell>
          <cell r="BB2351" t="str">
            <v>NO</v>
          </cell>
          <cell r="BC2351" t="str">
            <v xml:space="preserve">836 </v>
          </cell>
          <cell r="BD2351" t="str">
            <v>1158429</v>
          </cell>
          <cell r="BE2351" t="str">
            <v>13/07/2022</v>
          </cell>
          <cell r="BF2351" t="str">
            <v>NO</v>
          </cell>
          <cell r="BH2351" t="str">
            <v>28/07/2022</v>
          </cell>
          <cell r="BI2351">
            <v>258720</v>
          </cell>
        </row>
        <row r="2352">
          <cell r="A2352" t="str">
            <v>900471992-NA2806</v>
          </cell>
          <cell r="B2352">
            <v>28811</v>
          </cell>
          <cell r="C2352" t="str">
            <v>CCF050</v>
          </cell>
          <cell r="D2352" t="str">
            <v>NEUROALIADOS MEDICINA ESPECIALIZADA S.A.S.</v>
          </cell>
          <cell r="E2352" t="str">
            <v>900471992</v>
          </cell>
          <cell r="F2352" t="str">
            <v>540010211501</v>
          </cell>
          <cell r="G2352" t="str">
            <v>EVENTO PBS</v>
          </cell>
          <cell r="H2352">
            <v>1486274</v>
          </cell>
          <cell r="I2352" t="str">
            <v>NA2806</v>
          </cell>
          <cell r="J2352" t="str">
            <v>RADICADA</v>
          </cell>
          <cell r="K2352" t="str">
            <v>17/06/2022</v>
          </cell>
          <cell r="L2352" t="str">
            <v>06/07/2022</v>
          </cell>
          <cell r="M2352" t="str">
            <v>05/05/2022</v>
          </cell>
          <cell r="N2352">
            <v>264000</v>
          </cell>
          <cell r="O2352">
            <v>35</v>
          </cell>
          <cell r="P2352" t="str">
            <v>35.HOSPITALIZACION DOMICILIARIA</v>
          </cell>
          <cell r="S2352">
            <v>0</v>
          </cell>
          <cell r="T2352" t="str">
            <v>07/07/2022</v>
          </cell>
          <cell r="U2352" t="str">
            <v>25/07/2022</v>
          </cell>
          <cell r="V2352">
            <v>18</v>
          </cell>
          <cell r="W2352">
            <v>12</v>
          </cell>
          <cell r="X2352">
            <v>0</v>
          </cell>
          <cell r="Y2352">
            <v>0</v>
          </cell>
          <cell r="Z2352">
            <v>0</v>
          </cell>
          <cell r="AE2352" t="str">
            <v>CCF050-025-2022</v>
          </cell>
          <cell r="AF2352" t="str">
            <v>NO</v>
          </cell>
          <cell r="AG2352" t="str">
            <v>NO</v>
          </cell>
          <cell r="AH2352">
            <v>0</v>
          </cell>
          <cell r="AI2352">
            <v>0</v>
          </cell>
          <cell r="AJ2352">
            <v>0</v>
          </cell>
          <cell r="AK2352">
            <v>0</v>
          </cell>
          <cell r="AQ2352" t="str">
            <v>LUZ</v>
          </cell>
          <cell r="AR2352" t="str">
            <v>CRUZ</v>
          </cell>
          <cell r="AS2352" t="str">
            <v>ORTIZ</v>
          </cell>
          <cell r="AT2352" t="str">
            <v>DE FONSECA</v>
          </cell>
          <cell r="AU2352" t="str">
            <v>CC</v>
          </cell>
          <cell r="AV2352" t="str">
            <v>27589375</v>
          </cell>
          <cell r="AW2352" t="str">
            <v>ELIZABETH BAYONA ARTEAGA</v>
          </cell>
          <cell r="AX2352" t="str">
            <v>LUNA PEREZ JUAN MANUEL</v>
          </cell>
          <cell r="AY2352">
            <v>0</v>
          </cell>
          <cell r="AZ2352">
            <v>0</v>
          </cell>
          <cell r="BA2352">
            <v>0</v>
          </cell>
          <cell r="BB2352" t="str">
            <v>NO</v>
          </cell>
          <cell r="BC2352" t="str">
            <v xml:space="preserve">836 </v>
          </cell>
          <cell r="BD2352" t="str">
            <v>1158428</v>
          </cell>
          <cell r="BE2352" t="str">
            <v>13/07/2022</v>
          </cell>
          <cell r="BF2352" t="str">
            <v>NO</v>
          </cell>
          <cell r="BH2352" t="str">
            <v>28/07/2022</v>
          </cell>
          <cell r="BI2352">
            <v>258720</v>
          </cell>
        </row>
        <row r="2353">
          <cell r="A2353" t="str">
            <v>900471992-NA2805</v>
          </cell>
          <cell r="B2353">
            <v>28811</v>
          </cell>
          <cell r="C2353" t="str">
            <v>CCF050</v>
          </cell>
          <cell r="D2353" t="str">
            <v>NEUROALIADOS MEDICINA ESPECIALIZADA S.A.S.</v>
          </cell>
          <cell r="E2353" t="str">
            <v>900471992</v>
          </cell>
          <cell r="F2353" t="str">
            <v>540010211501</v>
          </cell>
          <cell r="G2353" t="str">
            <v>EVENTO PBS</v>
          </cell>
          <cell r="H2353">
            <v>1486273</v>
          </cell>
          <cell r="I2353" t="str">
            <v>NA2805</v>
          </cell>
          <cell r="J2353" t="str">
            <v>RADICADA</v>
          </cell>
          <cell r="K2353" t="str">
            <v>17/06/2022</v>
          </cell>
          <cell r="L2353" t="str">
            <v>06/07/2022</v>
          </cell>
          <cell r="M2353" t="str">
            <v>10/05/2022</v>
          </cell>
          <cell r="N2353">
            <v>264000</v>
          </cell>
          <cell r="O2353">
            <v>35</v>
          </cell>
          <cell r="P2353" t="str">
            <v>35.HOSPITALIZACION DOMICILIARIA</v>
          </cell>
          <cell r="S2353">
            <v>0</v>
          </cell>
          <cell r="T2353" t="str">
            <v>07/07/2022</v>
          </cell>
          <cell r="U2353" t="str">
            <v>25/07/2022</v>
          </cell>
          <cell r="V2353">
            <v>18</v>
          </cell>
          <cell r="W2353">
            <v>12</v>
          </cell>
          <cell r="X2353">
            <v>0</v>
          </cell>
          <cell r="Y2353">
            <v>0</v>
          </cell>
          <cell r="Z2353">
            <v>0</v>
          </cell>
          <cell r="AE2353" t="str">
            <v>CCF050-025-2022</v>
          </cell>
          <cell r="AF2353" t="str">
            <v>NO</v>
          </cell>
          <cell r="AG2353" t="str">
            <v>NO</v>
          </cell>
          <cell r="AH2353">
            <v>0</v>
          </cell>
          <cell r="AI2353">
            <v>0</v>
          </cell>
          <cell r="AJ2353">
            <v>0</v>
          </cell>
          <cell r="AK2353">
            <v>0</v>
          </cell>
          <cell r="AQ2353" t="str">
            <v>LUISA</v>
          </cell>
          <cell r="AR2353" t="str">
            <v>ELIZABETH</v>
          </cell>
          <cell r="AS2353" t="str">
            <v>LEON</v>
          </cell>
          <cell r="AT2353" t="str">
            <v>LEON</v>
          </cell>
          <cell r="AU2353" t="str">
            <v>CC</v>
          </cell>
          <cell r="AV2353" t="str">
            <v>37273199</v>
          </cell>
          <cell r="AW2353" t="str">
            <v>ELIZABETH BAYONA ARTEAGA</v>
          </cell>
          <cell r="AX2353" t="str">
            <v>LUNA PEREZ JUAN MANUEL</v>
          </cell>
          <cell r="AY2353">
            <v>0</v>
          </cell>
          <cell r="AZ2353">
            <v>0</v>
          </cell>
          <cell r="BA2353">
            <v>0</v>
          </cell>
          <cell r="BB2353" t="str">
            <v>NO</v>
          </cell>
          <cell r="BC2353" t="str">
            <v xml:space="preserve">836 </v>
          </cell>
          <cell r="BD2353" t="str">
            <v>1158427</v>
          </cell>
          <cell r="BE2353" t="str">
            <v>13/07/2022</v>
          </cell>
          <cell r="BF2353" t="str">
            <v>NO</v>
          </cell>
          <cell r="BH2353" t="str">
            <v>28/07/2022</v>
          </cell>
          <cell r="BI2353">
            <v>258720</v>
          </cell>
        </row>
        <row r="2354">
          <cell r="A2354" t="str">
            <v>900471992-NA2804</v>
          </cell>
          <cell r="B2354">
            <v>28811</v>
          </cell>
          <cell r="C2354" t="str">
            <v>CCF050</v>
          </cell>
          <cell r="D2354" t="str">
            <v>NEUROALIADOS MEDICINA ESPECIALIZADA S.A.S.</v>
          </cell>
          <cell r="E2354" t="str">
            <v>900471992</v>
          </cell>
          <cell r="F2354" t="str">
            <v>540010211501</v>
          </cell>
          <cell r="G2354" t="str">
            <v>EVENTO PBS</v>
          </cell>
          <cell r="H2354">
            <v>1486272</v>
          </cell>
          <cell r="I2354" t="str">
            <v>NA2804</v>
          </cell>
          <cell r="J2354" t="str">
            <v>RADICADA</v>
          </cell>
          <cell r="K2354" t="str">
            <v>17/06/2022</v>
          </cell>
          <cell r="L2354" t="str">
            <v>06/07/2022</v>
          </cell>
          <cell r="M2354" t="str">
            <v>10/05/2022</v>
          </cell>
          <cell r="N2354">
            <v>264000</v>
          </cell>
          <cell r="O2354">
            <v>35</v>
          </cell>
          <cell r="P2354" t="str">
            <v>35.HOSPITALIZACION DOMICILIARIA</v>
          </cell>
          <cell r="S2354">
            <v>0</v>
          </cell>
          <cell r="T2354" t="str">
            <v>07/07/2022</v>
          </cell>
          <cell r="U2354" t="str">
            <v>25/07/2022</v>
          </cell>
          <cell r="V2354">
            <v>18</v>
          </cell>
          <cell r="W2354">
            <v>12</v>
          </cell>
          <cell r="X2354">
            <v>0</v>
          </cell>
          <cell r="Y2354">
            <v>0</v>
          </cell>
          <cell r="Z2354">
            <v>0</v>
          </cell>
          <cell r="AE2354" t="str">
            <v>CCF050-025-2022</v>
          </cell>
          <cell r="AF2354" t="str">
            <v>NO</v>
          </cell>
          <cell r="AG2354" t="str">
            <v>NO</v>
          </cell>
          <cell r="AH2354">
            <v>0</v>
          </cell>
          <cell r="AI2354">
            <v>0</v>
          </cell>
          <cell r="AJ2354">
            <v>0</v>
          </cell>
          <cell r="AK2354">
            <v>0</v>
          </cell>
          <cell r="AQ2354" t="str">
            <v>LILIBETH</v>
          </cell>
          <cell r="AS2354" t="str">
            <v>FLOREZ</v>
          </cell>
          <cell r="AT2354" t="str">
            <v>MALDONADO</v>
          </cell>
          <cell r="AU2354" t="str">
            <v>CC</v>
          </cell>
          <cell r="AV2354" t="str">
            <v>1005054471</v>
          </cell>
          <cell r="AW2354" t="str">
            <v>ELIZABETH BAYONA ARTEAGA</v>
          </cell>
          <cell r="AX2354" t="str">
            <v>LUNA PEREZ JUAN MANUEL</v>
          </cell>
          <cell r="AY2354">
            <v>0</v>
          </cell>
          <cell r="AZ2354">
            <v>0</v>
          </cell>
          <cell r="BA2354">
            <v>0</v>
          </cell>
          <cell r="BB2354" t="str">
            <v>NO</v>
          </cell>
          <cell r="BC2354" t="str">
            <v xml:space="preserve">836 </v>
          </cell>
          <cell r="BD2354" t="str">
            <v>1158426</v>
          </cell>
          <cell r="BE2354" t="str">
            <v>13/07/2022</v>
          </cell>
          <cell r="BF2354" t="str">
            <v>NO</v>
          </cell>
          <cell r="BH2354" t="str">
            <v>28/07/2022</v>
          </cell>
          <cell r="BI2354">
            <v>258720</v>
          </cell>
        </row>
        <row r="2355">
          <cell r="A2355" t="str">
            <v>900471992-NA2803</v>
          </cell>
          <cell r="B2355">
            <v>28811</v>
          </cell>
          <cell r="C2355" t="str">
            <v>CCF050</v>
          </cell>
          <cell r="D2355" t="str">
            <v>NEUROALIADOS MEDICINA ESPECIALIZADA S.A.S.</v>
          </cell>
          <cell r="E2355" t="str">
            <v>900471992</v>
          </cell>
          <cell r="F2355" t="str">
            <v>540010211501</v>
          </cell>
          <cell r="G2355" t="str">
            <v>EVENTO PBS</v>
          </cell>
          <cell r="H2355">
            <v>1486271</v>
          </cell>
          <cell r="I2355" t="str">
            <v>NA2803</v>
          </cell>
          <cell r="J2355" t="str">
            <v>RADICADA</v>
          </cell>
          <cell r="K2355" t="str">
            <v>17/06/2022</v>
          </cell>
          <cell r="L2355" t="str">
            <v>06/07/2022</v>
          </cell>
          <cell r="M2355" t="str">
            <v>13/04/2022</v>
          </cell>
          <cell r="N2355">
            <v>55200</v>
          </cell>
          <cell r="O2355">
            <v>35</v>
          </cell>
          <cell r="P2355" t="str">
            <v>35.HOSPITALIZACION DOMICILIARIA</v>
          </cell>
          <cell r="S2355">
            <v>0</v>
          </cell>
          <cell r="T2355" t="str">
            <v>07/07/2022</v>
          </cell>
          <cell r="U2355" t="str">
            <v>25/07/2022</v>
          </cell>
          <cell r="V2355">
            <v>18</v>
          </cell>
          <cell r="W2355">
            <v>12</v>
          </cell>
          <cell r="X2355">
            <v>0</v>
          </cell>
          <cell r="Y2355">
            <v>0</v>
          </cell>
          <cell r="Z2355">
            <v>0</v>
          </cell>
          <cell r="AE2355" t="str">
            <v>CCF050-025-2022</v>
          </cell>
          <cell r="AF2355" t="str">
            <v>NO</v>
          </cell>
          <cell r="AG2355" t="str">
            <v>NO</v>
          </cell>
          <cell r="AH2355">
            <v>0</v>
          </cell>
          <cell r="AI2355">
            <v>0</v>
          </cell>
          <cell r="AJ2355">
            <v>0</v>
          </cell>
          <cell r="AK2355">
            <v>0</v>
          </cell>
          <cell r="AQ2355" t="str">
            <v>LILIBETH</v>
          </cell>
          <cell r="AS2355" t="str">
            <v>FLOREZ</v>
          </cell>
          <cell r="AT2355" t="str">
            <v>MALDONADO</v>
          </cell>
          <cell r="AU2355" t="str">
            <v>CC</v>
          </cell>
          <cell r="AV2355" t="str">
            <v>1005054471</v>
          </cell>
          <cell r="AW2355" t="str">
            <v>ELIZABETH BAYONA ARTEAGA</v>
          </cell>
          <cell r="AX2355" t="str">
            <v>VELAZCO GAFARO YOHANA ALEXANDRA</v>
          </cell>
          <cell r="AY2355">
            <v>0</v>
          </cell>
          <cell r="AZ2355">
            <v>0</v>
          </cell>
          <cell r="BA2355">
            <v>0</v>
          </cell>
          <cell r="BB2355" t="str">
            <v>NO</v>
          </cell>
          <cell r="BC2355" t="str">
            <v xml:space="preserve">836 </v>
          </cell>
          <cell r="BD2355" t="str">
            <v>1151902</v>
          </cell>
          <cell r="BE2355" t="str">
            <v>13/07/2022</v>
          </cell>
          <cell r="BF2355" t="str">
            <v>NO</v>
          </cell>
          <cell r="BH2355" t="str">
            <v>25/07/2022</v>
          </cell>
          <cell r="BI2355">
            <v>54096</v>
          </cell>
        </row>
        <row r="2356">
          <cell r="A2356" t="str">
            <v>900471992-NA2802</v>
          </cell>
          <cell r="B2356">
            <v>28811</v>
          </cell>
          <cell r="C2356" t="str">
            <v>CCF050</v>
          </cell>
          <cell r="D2356" t="str">
            <v>NEUROALIADOS MEDICINA ESPECIALIZADA S.A.S.</v>
          </cell>
          <cell r="E2356" t="str">
            <v>900471992</v>
          </cell>
          <cell r="F2356" t="str">
            <v>540010211501</v>
          </cell>
          <cell r="G2356" t="str">
            <v>EVENTO PBS</v>
          </cell>
          <cell r="H2356">
            <v>1486270</v>
          </cell>
          <cell r="I2356" t="str">
            <v>NA2802</v>
          </cell>
          <cell r="J2356" t="str">
            <v>RADICADA</v>
          </cell>
          <cell r="K2356" t="str">
            <v>17/06/2022</v>
          </cell>
          <cell r="L2356" t="str">
            <v>06/07/2022</v>
          </cell>
          <cell r="M2356" t="str">
            <v>05/05/2022</v>
          </cell>
          <cell r="N2356">
            <v>264000</v>
          </cell>
          <cell r="O2356">
            <v>35</v>
          </cell>
          <cell r="P2356" t="str">
            <v>35.HOSPITALIZACION DOMICILIARIA</v>
          </cell>
          <cell r="S2356">
            <v>0</v>
          </cell>
          <cell r="T2356" t="str">
            <v>07/07/2022</v>
          </cell>
          <cell r="U2356" t="str">
            <v>25/07/2022</v>
          </cell>
          <cell r="V2356">
            <v>18</v>
          </cell>
          <cell r="W2356">
            <v>12</v>
          </cell>
          <cell r="X2356">
            <v>0</v>
          </cell>
          <cell r="Y2356">
            <v>0</v>
          </cell>
          <cell r="Z2356">
            <v>0</v>
          </cell>
          <cell r="AE2356" t="str">
            <v>CCF050-025-2022</v>
          </cell>
          <cell r="AF2356" t="str">
            <v>NO</v>
          </cell>
          <cell r="AG2356" t="str">
            <v>NO</v>
          </cell>
          <cell r="AH2356">
            <v>0</v>
          </cell>
          <cell r="AI2356">
            <v>0</v>
          </cell>
          <cell r="AJ2356">
            <v>0</v>
          </cell>
          <cell r="AK2356">
            <v>0</v>
          </cell>
          <cell r="AQ2356" t="str">
            <v>AGUSTIN</v>
          </cell>
          <cell r="AS2356" t="str">
            <v>ORTEGA</v>
          </cell>
          <cell r="AT2356" t="str">
            <v>RODRIGUEZ</v>
          </cell>
          <cell r="AU2356" t="str">
            <v>CC</v>
          </cell>
          <cell r="AV2356" t="str">
            <v>13224829</v>
          </cell>
          <cell r="AW2356" t="str">
            <v>ELIZABETH BAYONA ARTEAGA</v>
          </cell>
          <cell r="AX2356" t="str">
            <v>VELAZCO GAFARO YOHANA ALEXANDRA</v>
          </cell>
          <cell r="AY2356">
            <v>0</v>
          </cell>
          <cell r="AZ2356">
            <v>0</v>
          </cell>
          <cell r="BA2356">
            <v>0</v>
          </cell>
          <cell r="BB2356" t="str">
            <v>NO</v>
          </cell>
          <cell r="BC2356" t="str">
            <v xml:space="preserve">836 </v>
          </cell>
          <cell r="BD2356" t="str">
            <v>1151901</v>
          </cell>
          <cell r="BE2356" t="str">
            <v>13/07/2022</v>
          </cell>
          <cell r="BF2356" t="str">
            <v>NO</v>
          </cell>
          <cell r="BH2356" t="str">
            <v>25/07/2022</v>
          </cell>
          <cell r="BI2356">
            <v>258720</v>
          </cell>
        </row>
        <row r="2357">
          <cell r="A2357" t="str">
            <v>900471992-NA2801</v>
          </cell>
          <cell r="B2357">
            <v>28811</v>
          </cell>
          <cell r="C2357" t="str">
            <v>CCF050</v>
          </cell>
          <cell r="D2357" t="str">
            <v>NEUROALIADOS MEDICINA ESPECIALIZADA S.A.S.</v>
          </cell>
          <cell r="E2357" t="str">
            <v>900471992</v>
          </cell>
          <cell r="F2357" t="str">
            <v>540010211501</v>
          </cell>
          <cell r="G2357" t="str">
            <v>EVENTO PBS</v>
          </cell>
          <cell r="H2357">
            <v>1486269</v>
          </cell>
          <cell r="I2357" t="str">
            <v>NA2801</v>
          </cell>
          <cell r="J2357" t="str">
            <v>RADICADA</v>
          </cell>
          <cell r="K2357" t="str">
            <v>17/06/2022</v>
          </cell>
          <cell r="L2357" t="str">
            <v>06/07/2022</v>
          </cell>
          <cell r="M2357" t="str">
            <v>05/05/2022</v>
          </cell>
          <cell r="N2357">
            <v>220000</v>
          </cell>
          <cell r="O2357">
            <v>35</v>
          </cell>
          <cell r="P2357" t="str">
            <v>35.HOSPITALIZACION DOMICILIARIA</v>
          </cell>
          <cell r="S2357">
            <v>0</v>
          </cell>
          <cell r="T2357" t="str">
            <v>07/07/2022</v>
          </cell>
          <cell r="U2357" t="str">
            <v>25/07/2022</v>
          </cell>
          <cell r="V2357">
            <v>18</v>
          </cell>
          <cell r="W2357">
            <v>12</v>
          </cell>
          <cell r="X2357">
            <v>0</v>
          </cell>
          <cell r="Y2357">
            <v>0</v>
          </cell>
          <cell r="Z2357">
            <v>0</v>
          </cell>
          <cell r="AE2357" t="str">
            <v>CCF050-025-2022</v>
          </cell>
          <cell r="AF2357" t="str">
            <v>NO</v>
          </cell>
          <cell r="AG2357" t="str">
            <v>NO</v>
          </cell>
          <cell r="AH2357">
            <v>0</v>
          </cell>
          <cell r="AI2357">
            <v>0</v>
          </cell>
          <cell r="AJ2357">
            <v>0</v>
          </cell>
          <cell r="AK2357">
            <v>0</v>
          </cell>
          <cell r="AQ2357" t="str">
            <v>AGUSTIN</v>
          </cell>
          <cell r="AS2357" t="str">
            <v>ORTEGA</v>
          </cell>
          <cell r="AT2357" t="str">
            <v>RODRIGUEZ</v>
          </cell>
          <cell r="AU2357" t="str">
            <v>CC</v>
          </cell>
          <cell r="AV2357" t="str">
            <v>13224829</v>
          </cell>
          <cell r="AW2357" t="str">
            <v>ELIZABETH BAYONA ARTEAGA</v>
          </cell>
          <cell r="AX2357" t="str">
            <v>VELAZCO GAFARO YOHANA ALEXANDRA</v>
          </cell>
          <cell r="AY2357">
            <v>0</v>
          </cell>
          <cell r="AZ2357">
            <v>0</v>
          </cell>
          <cell r="BA2357">
            <v>0</v>
          </cell>
          <cell r="BB2357" t="str">
            <v>NO</v>
          </cell>
          <cell r="BC2357" t="str">
            <v xml:space="preserve">836 </v>
          </cell>
          <cell r="BD2357" t="str">
            <v>1151900</v>
          </cell>
          <cell r="BE2357" t="str">
            <v>13/07/2022</v>
          </cell>
          <cell r="BF2357" t="str">
            <v>NO</v>
          </cell>
          <cell r="BH2357" t="str">
            <v>25/07/2022</v>
          </cell>
          <cell r="BI2357">
            <v>215600</v>
          </cell>
        </row>
        <row r="2358">
          <cell r="A2358" t="str">
            <v>900471992-NA2800</v>
          </cell>
          <cell r="B2358">
            <v>28811</v>
          </cell>
          <cell r="C2358" t="str">
            <v>CCF050</v>
          </cell>
          <cell r="D2358" t="str">
            <v>NEUROALIADOS MEDICINA ESPECIALIZADA S.A.S.</v>
          </cell>
          <cell r="E2358" t="str">
            <v>900471992</v>
          </cell>
          <cell r="F2358" t="str">
            <v>540010211501</v>
          </cell>
          <cell r="G2358" t="str">
            <v>EVENTO PBS</v>
          </cell>
          <cell r="H2358">
            <v>1486268</v>
          </cell>
          <cell r="I2358" t="str">
            <v>NA2800</v>
          </cell>
          <cell r="J2358" t="str">
            <v>RADICADA</v>
          </cell>
          <cell r="K2358" t="str">
            <v>17/06/2022</v>
          </cell>
          <cell r="L2358" t="str">
            <v>06/07/2022</v>
          </cell>
          <cell r="M2358" t="str">
            <v>05/05/2022</v>
          </cell>
          <cell r="N2358">
            <v>220000</v>
          </cell>
          <cell r="O2358">
            <v>35</v>
          </cell>
          <cell r="P2358" t="str">
            <v>35.HOSPITALIZACION DOMICILIARIA</v>
          </cell>
          <cell r="S2358">
            <v>0</v>
          </cell>
          <cell r="T2358" t="str">
            <v>07/07/2022</v>
          </cell>
          <cell r="U2358" t="str">
            <v>25/07/2022</v>
          </cell>
          <cell r="V2358">
            <v>18</v>
          </cell>
          <cell r="W2358">
            <v>12</v>
          </cell>
          <cell r="X2358">
            <v>0</v>
          </cell>
          <cell r="Y2358">
            <v>0</v>
          </cell>
          <cell r="Z2358">
            <v>0</v>
          </cell>
          <cell r="AE2358" t="str">
            <v>CCF050-025-2022</v>
          </cell>
          <cell r="AF2358" t="str">
            <v>NO</v>
          </cell>
          <cell r="AG2358" t="str">
            <v>NO</v>
          </cell>
          <cell r="AH2358">
            <v>0</v>
          </cell>
          <cell r="AI2358">
            <v>0</v>
          </cell>
          <cell r="AJ2358">
            <v>0</v>
          </cell>
          <cell r="AK2358">
            <v>0</v>
          </cell>
          <cell r="AQ2358" t="str">
            <v>SILVINO</v>
          </cell>
          <cell r="AS2358" t="str">
            <v>ORTIZ</v>
          </cell>
          <cell r="AT2358" t="str">
            <v>CARRERO</v>
          </cell>
          <cell r="AU2358" t="str">
            <v>CC</v>
          </cell>
          <cell r="AV2358" t="str">
            <v>1967511</v>
          </cell>
          <cell r="AW2358" t="str">
            <v>ELIZABETH BAYONA ARTEAGA</v>
          </cell>
          <cell r="AX2358" t="str">
            <v>VELAZCO GAFARO YOHANA ALEXANDRA</v>
          </cell>
          <cell r="AY2358">
            <v>0</v>
          </cell>
          <cell r="AZ2358">
            <v>0</v>
          </cell>
          <cell r="BA2358">
            <v>0</v>
          </cell>
          <cell r="BB2358" t="str">
            <v>NO</v>
          </cell>
          <cell r="BC2358" t="str">
            <v xml:space="preserve">836 </v>
          </cell>
          <cell r="BD2358" t="str">
            <v>1151899</v>
          </cell>
          <cell r="BE2358" t="str">
            <v>13/07/2022</v>
          </cell>
          <cell r="BF2358" t="str">
            <v>NO</v>
          </cell>
          <cell r="BH2358" t="str">
            <v>25/07/2022</v>
          </cell>
          <cell r="BI2358">
            <v>215600</v>
          </cell>
        </row>
        <row r="2359">
          <cell r="A2359" t="str">
            <v>900471992-NA2799</v>
          </cell>
          <cell r="B2359">
            <v>28811</v>
          </cell>
          <cell r="C2359" t="str">
            <v>CCF050</v>
          </cell>
          <cell r="D2359" t="str">
            <v>NEUROALIADOS MEDICINA ESPECIALIZADA S.A.S.</v>
          </cell>
          <cell r="E2359" t="str">
            <v>900471992</v>
          </cell>
          <cell r="F2359" t="str">
            <v>540010211501</v>
          </cell>
          <cell r="G2359" t="str">
            <v>EVENTO PBS</v>
          </cell>
          <cell r="H2359">
            <v>1486267</v>
          </cell>
          <cell r="I2359" t="str">
            <v>NA2799</v>
          </cell>
          <cell r="J2359" t="str">
            <v>RADICADA</v>
          </cell>
          <cell r="K2359" t="str">
            <v>17/06/2022</v>
          </cell>
          <cell r="L2359" t="str">
            <v>06/07/2022</v>
          </cell>
          <cell r="M2359" t="str">
            <v>05/05/2022</v>
          </cell>
          <cell r="N2359">
            <v>220000</v>
          </cell>
          <cell r="O2359">
            <v>35</v>
          </cell>
          <cell r="P2359" t="str">
            <v>35.HOSPITALIZACION DOMICILIARIA</v>
          </cell>
          <cell r="S2359">
            <v>0</v>
          </cell>
          <cell r="T2359" t="str">
            <v>07/07/2022</v>
          </cell>
          <cell r="U2359" t="str">
            <v>25/07/2022</v>
          </cell>
          <cell r="V2359">
            <v>18</v>
          </cell>
          <cell r="W2359">
            <v>12</v>
          </cell>
          <cell r="X2359">
            <v>0</v>
          </cell>
          <cell r="Y2359">
            <v>0</v>
          </cell>
          <cell r="Z2359">
            <v>0</v>
          </cell>
          <cell r="AE2359" t="str">
            <v>CCF050-025-2022</v>
          </cell>
          <cell r="AF2359" t="str">
            <v>NO</v>
          </cell>
          <cell r="AG2359" t="str">
            <v>NO</v>
          </cell>
          <cell r="AH2359">
            <v>0</v>
          </cell>
          <cell r="AI2359">
            <v>0</v>
          </cell>
          <cell r="AJ2359">
            <v>0</v>
          </cell>
          <cell r="AK2359">
            <v>0</v>
          </cell>
          <cell r="AQ2359" t="str">
            <v>SILVINO</v>
          </cell>
          <cell r="AS2359" t="str">
            <v>ORTIZ</v>
          </cell>
          <cell r="AT2359" t="str">
            <v>CARRERO</v>
          </cell>
          <cell r="AU2359" t="str">
            <v>CC</v>
          </cell>
          <cell r="AV2359" t="str">
            <v>1967511</v>
          </cell>
          <cell r="AW2359" t="str">
            <v>ELIZABETH BAYONA ARTEAGA</v>
          </cell>
          <cell r="AX2359" t="str">
            <v>VELAZCO GAFARO YOHANA ALEXANDRA</v>
          </cell>
          <cell r="AY2359">
            <v>0</v>
          </cell>
          <cell r="AZ2359">
            <v>0</v>
          </cell>
          <cell r="BA2359">
            <v>0</v>
          </cell>
          <cell r="BB2359" t="str">
            <v>NO</v>
          </cell>
          <cell r="BC2359" t="str">
            <v xml:space="preserve">836 </v>
          </cell>
          <cell r="BD2359" t="str">
            <v>1151898</v>
          </cell>
          <cell r="BE2359" t="str">
            <v>13/07/2022</v>
          </cell>
          <cell r="BF2359" t="str">
            <v>NO</v>
          </cell>
          <cell r="BH2359" t="str">
            <v>25/07/2022</v>
          </cell>
          <cell r="BI2359">
            <v>215600</v>
          </cell>
        </row>
        <row r="2360">
          <cell r="A2360" t="str">
            <v>900471992-NA2798</v>
          </cell>
          <cell r="B2360">
            <v>28811</v>
          </cell>
          <cell r="C2360" t="str">
            <v>CCF050</v>
          </cell>
          <cell r="D2360" t="str">
            <v>NEUROALIADOS MEDICINA ESPECIALIZADA S.A.S.</v>
          </cell>
          <cell r="E2360" t="str">
            <v>900471992</v>
          </cell>
          <cell r="F2360" t="str">
            <v>540010211501</v>
          </cell>
          <cell r="G2360" t="str">
            <v>EVENTO PBS</v>
          </cell>
          <cell r="H2360">
            <v>1486266</v>
          </cell>
          <cell r="I2360" t="str">
            <v>NA2798</v>
          </cell>
          <cell r="J2360" t="str">
            <v>RADICADA</v>
          </cell>
          <cell r="K2360" t="str">
            <v>17/06/2022</v>
          </cell>
          <cell r="L2360" t="str">
            <v>06/07/2022</v>
          </cell>
          <cell r="M2360" t="str">
            <v>05/05/2022</v>
          </cell>
          <cell r="N2360">
            <v>330000</v>
          </cell>
          <cell r="O2360">
            <v>35</v>
          </cell>
          <cell r="P2360" t="str">
            <v>35.HOSPITALIZACION DOMICILIARIA</v>
          </cell>
          <cell r="S2360">
            <v>0</v>
          </cell>
          <cell r="T2360" t="str">
            <v>07/07/2022</v>
          </cell>
          <cell r="U2360" t="str">
            <v>25/07/2022</v>
          </cell>
          <cell r="V2360">
            <v>18</v>
          </cell>
          <cell r="W2360">
            <v>12</v>
          </cell>
          <cell r="X2360">
            <v>0</v>
          </cell>
          <cell r="Y2360">
            <v>0</v>
          </cell>
          <cell r="Z2360">
            <v>0</v>
          </cell>
          <cell r="AE2360" t="str">
            <v>CCF050-025-2022</v>
          </cell>
          <cell r="AF2360" t="str">
            <v>NO</v>
          </cell>
          <cell r="AG2360" t="str">
            <v>NO</v>
          </cell>
          <cell r="AH2360">
            <v>0</v>
          </cell>
          <cell r="AI2360">
            <v>0</v>
          </cell>
          <cell r="AJ2360">
            <v>0</v>
          </cell>
          <cell r="AK2360">
            <v>0</v>
          </cell>
          <cell r="AQ2360" t="str">
            <v>SILVINO</v>
          </cell>
          <cell r="AS2360" t="str">
            <v>ORTIZ</v>
          </cell>
          <cell r="AT2360" t="str">
            <v>CARRERO</v>
          </cell>
          <cell r="AU2360" t="str">
            <v>CC</v>
          </cell>
          <cell r="AV2360" t="str">
            <v>1967511</v>
          </cell>
          <cell r="AW2360" t="str">
            <v>ELIZABETH BAYONA ARTEAGA</v>
          </cell>
          <cell r="AX2360" t="str">
            <v>VELAZCO GAFARO YOHANA ALEXANDRA</v>
          </cell>
          <cell r="AY2360">
            <v>0</v>
          </cell>
          <cell r="AZ2360">
            <v>0</v>
          </cell>
          <cell r="BA2360">
            <v>0</v>
          </cell>
          <cell r="BB2360" t="str">
            <v>NO</v>
          </cell>
          <cell r="BC2360" t="str">
            <v xml:space="preserve">836 </v>
          </cell>
          <cell r="BD2360" t="str">
            <v>1151897</v>
          </cell>
          <cell r="BE2360" t="str">
            <v>22/07/2022</v>
          </cell>
          <cell r="BF2360" t="str">
            <v>NO</v>
          </cell>
          <cell r="BH2360" t="str">
            <v>25/07/2022</v>
          </cell>
          <cell r="BI2360">
            <v>323400</v>
          </cell>
        </row>
        <row r="2361">
          <cell r="A2361" t="str">
            <v>900471992-NA2797</v>
          </cell>
          <cell r="B2361">
            <v>28811</v>
          </cell>
          <cell r="C2361" t="str">
            <v>CCF050</v>
          </cell>
          <cell r="D2361" t="str">
            <v>NEUROALIADOS MEDICINA ESPECIALIZADA S.A.S.</v>
          </cell>
          <cell r="E2361" t="str">
            <v>900471992</v>
          </cell>
          <cell r="F2361" t="str">
            <v>540010211501</v>
          </cell>
          <cell r="G2361" t="str">
            <v>EVENTO PBS</v>
          </cell>
          <cell r="H2361">
            <v>1486265</v>
          </cell>
          <cell r="I2361" t="str">
            <v>NA2797</v>
          </cell>
          <cell r="J2361" t="str">
            <v>RADICADA</v>
          </cell>
          <cell r="K2361" t="str">
            <v>17/06/2022</v>
          </cell>
          <cell r="L2361" t="str">
            <v>06/07/2022</v>
          </cell>
          <cell r="M2361" t="str">
            <v>05/05/2022</v>
          </cell>
          <cell r="N2361">
            <v>220000</v>
          </cell>
          <cell r="O2361">
            <v>35</v>
          </cell>
          <cell r="P2361" t="str">
            <v>35.HOSPITALIZACION DOMICILIARIA</v>
          </cell>
          <cell r="S2361">
            <v>0</v>
          </cell>
          <cell r="T2361" t="str">
            <v>07/07/2022</v>
          </cell>
          <cell r="U2361" t="str">
            <v>25/07/2022</v>
          </cell>
          <cell r="V2361">
            <v>18</v>
          </cell>
          <cell r="W2361">
            <v>12</v>
          </cell>
          <cell r="X2361">
            <v>0</v>
          </cell>
          <cell r="Y2361">
            <v>0</v>
          </cell>
          <cell r="Z2361">
            <v>0</v>
          </cell>
          <cell r="AE2361" t="str">
            <v>CCF050-025-2022</v>
          </cell>
          <cell r="AF2361" t="str">
            <v>NO</v>
          </cell>
          <cell r="AG2361" t="str">
            <v>NO</v>
          </cell>
          <cell r="AH2361">
            <v>0</v>
          </cell>
          <cell r="AI2361">
            <v>0</v>
          </cell>
          <cell r="AJ2361">
            <v>0</v>
          </cell>
          <cell r="AK2361">
            <v>0</v>
          </cell>
          <cell r="AQ2361" t="str">
            <v>MARINA</v>
          </cell>
          <cell r="AS2361" t="str">
            <v>JAIMES</v>
          </cell>
          <cell r="AU2361" t="str">
            <v>CC</v>
          </cell>
          <cell r="AV2361" t="str">
            <v>37239186</v>
          </cell>
          <cell r="AW2361" t="str">
            <v>ELIZABETH BAYONA ARTEAGA</v>
          </cell>
          <cell r="AX2361" t="str">
            <v>VELAZCO GAFARO YOHANA ALEXANDRA</v>
          </cell>
          <cell r="AY2361">
            <v>0</v>
          </cell>
          <cell r="AZ2361">
            <v>0</v>
          </cell>
          <cell r="BA2361">
            <v>0</v>
          </cell>
          <cell r="BB2361" t="str">
            <v>NO</v>
          </cell>
          <cell r="BC2361" t="str">
            <v xml:space="preserve">836 </v>
          </cell>
          <cell r="BD2361" t="str">
            <v>1151896</v>
          </cell>
          <cell r="BE2361" t="str">
            <v>13/07/2022</v>
          </cell>
          <cell r="BF2361" t="str">
            <v>NO</v>
          </cell>
          <cell r="BH2361" t="str">
            <v>25/07/2022</v>
          </cell>
          <cell r="BI2361">
            <v>215600</v>
          </cell>
        </row>
        <row r="2362">
          <cell r="A2362" t="str">
            <v>900471992-NA2796</v>
          </cell>
          <cell r="B2362">
            <v>28811</v>
          </cell>
          <cell r="C2362" t="str">
            <v>CCF050</v>
          </cell>
          <cell r="D2362" t="str">
            <v>NEUROALIADOS MEDICINA ESPECIALIZADA S.A.S.</v>
          </cell>
          <cell r="E2362" t="str">
            <v>900471992</v>
          </cell>
          <cell r="F2362" t="str">
            <v>540010211501</v>
          </cell>
          <cell r="G2362" t="str">
            <v>EVENTO PBS</v>
          </cell>
          <cell r="H2362">
            <v>1486264</v>
          </cell>
          <cell r="I2362" t="str">
            <v>NA2796</v>
          </cell>
          <cell r="J2362" t="str">
            <v>RADICADA</v>
          </cell>
          <cell r="K2362" t="str">
            <v>17/06/2022</v>
          </cell>
          <cell r="L2362" t="str">
            <v>06/07/2022</v>
          </cell>
          <cell r="M2362" t="str">
            <v>05/05/2022</v>
          </cell>
          <cell r="N2362">
            <v>220000</v>
          </cell>
          <cell r="O2362">
            <v>35</v>
          </cell>
          <cell r="P2362" t="str">
            <v>35.HOSPITALIZACION DOMICILIARIA</v>
          </cell>
          <cell r="S2362">
            <v>0</v>
          </cell>
          <cell r="T2362" t="str">
            <v>07/07/2022</v>
          </cell>
          <cell r="U2362" t="str">
            <v>25/07/2022</v>
          </cell>
          <cell r="V2362">
            <v>18</v>
          </cell>
          <cell r="W2362">
            <v>12</v>
          </cell>
          <cell r="X2362">
            <v>0</v>
          </cell>
          <cell r="Y2362">
            <v>0</v>
          </cell>
          <cell r="Z2362">
            <v>0</v>
          </cell>
          <cell r="AE2362" t="str">
            <v>CCF050-025-2022</v>
          </cell>
          <cell r="AF2362" t="str">
            <v>NO</v>
          </cell>
          <cell r="AG2362" t="str">
            <v>NO</v>
          </cell>
          <cell r="AH2362">
            <v>0</v>
          </cell>
          <cell r="AI2362">
            <v>0</v>
          </cell>
          <cell r="AJ2362">
            <v>0</v>
          </cell>
          <cell r="AK2362">
            <v>0</v>
          </cell>
          <cell r="AQ2362" t="str">
            <v>MARINA</v>
          </cell>
          <cell r="AS2362" t="str">
            <v>JAIMES</v>
          </cell>
          <cell r="AU2362" t="str">
            <v>CC</v>
          </cell>
          <cell r="AV2362" t="str">
            <v>37239186</v>
          </cell>
          <cell r="AW2362" t="str">
            <v>ELIZABETH BAYONA ARTEAGA</v>
          </cell>
          <cell r="AX2362" t="str">
            <v>VELAZCO GAFARO YOHANA ALEXANDRA</v>
          </cell>
          <cell r="AY2362">
            <v>0</v>
          </cell>
          <cell r="AZ2362">
            <v>0</v>
          </cell>
          <cell r="BA2362">
            <v>0</v>
          </cell>
          <cell r="BB2362" t="str">
            <v>NO</v>
          </cell>
          <cell r="BC2362" t="str">
            <v xml:space="preserve">836 </v>
          </cell>
          <cell r="BD2362" t="str">
            <v>1151895</v>
          </cell>
          <cell r="BE2362" t="str">
            <v>13/07/2022</v>
          </cell>
          <cell r="BF2362" t="str">
            <v>NO</v>
          </cell>
          <cell r="BH2362" t="str">
            <v>25/07/2022</v>
          </cell>
          <cell r="BI2362">
            <v>215600</v>
          </cell>
        </row>
        <row r="2363">
          <cell r="A2363" t="str">
            <v>900471992-NA2795</v>
          </cell>
          <cell r="B2363">
            <v>28811</v>
          </cell>
          <cell r="C2363" t="str">
            <v>CCF050</v>
          </cell>
          <cell r="D2363" t="str">
            <v>NEUROALIADOS MEDICINA ESPECIALIZADA S.A.S.</v>
          </cell>
          <cell r="E2363" t="str">
            <v>900471992</v>
          </cell>
          <cell r="F2363" t="str">
            <v>540010211501</v>
          </cell>
          <cell r="G2363" t="str">
            <v>EVENTO PBS</v>
          </cell>
          <cell r="H2363">
            <v>1486263</v>
          </cell>
          <cell r="I2363" t="str">
            <v>NA2795</v>
          </cell>
          <cell r="J2363" t="str">
            <v>RADICADA</v>
          </cell>
          <cell r="K2363" t="str">
            <v>17/06/2022</v>
          </cell>
          <cell r="L2363" t="str">
            <v>06/07/2022</v>
          </cell>
          <cell r="M2363" t="str">
            <v>05/05/2022</v>
          </cell>
          <cell r="N2363">
            <v>330000</v>
          </cell>
          <cell r="O2363">
            <v>35</v>
          </cell>
          <cell r="P2363" t="str">
            <v>35.HOSPITALIZACION DOMICILIARIA</v>
          </cell>
          <cell r="S2363">
            <v>0</v>
          </cell>
          <cell r="T2363" t="str">
            <v>07/07/2022</v>
          </cell>
          <cell r="U2363" t="str">
            <v>25/07/2022</v>
          </cell>
          <cell r="V2363">
            <v>18</v>
          </cell>
          <cell r="W2363">
            <v>12</v>
          </cell>
          <cell r="X2363">
            <v>0</v>
          </cell>
          <cell r="Y2363">
            <v>0</v>
          </cell>
          <cell r="Z2363">
            <v>0</v>
          </cell>
          <cell r="AE2363" t="str">
            <v>CCF050-025-2022</v>
          </cell>
          <cell r="AF2363" t="str">
            <v>NO</v>
          </cell>
          <cell r="AG2363" t="str">
            <v>NO</v>
          </cell>
          <cell r="AH2363">
            <v>0</v>
          </cell>
          <cell r="AI2363">
            <v>0</v>
          </cell>
          <cell r="AJ2363">
            <v>0</v>
          </cell>
          <cell r="AK2363">
            <v>0</v>
          </cell>
          <cell r="AQ2363" t="str">
            <v>MARINA</v>
          </cell>
          <cell r="AS2363" t="str">
            <v>JAIMES</v>
          </cell>
          <cell r="AU2363" t="str">
            <v>CC</v>
          </cell>
          <cell r="AV2363" t="str">
            <v>37239186</v>
          </cell>
          <cell r="AW2363" t="str">
            <v>ELIZABETH BAYONA ARTEAGA</v>
          </cell>
          <cell r="AX2363" t="str">
            <v>VELAZCO GAFARO YOHANA ALEXANDRA</v>
          </cell>
          <cell r="AY2363">
            <v>0</v>
          </cell>
          <cell r="AZ2363">
            <v>0</v>
          </cell>
          <cell r="BA2363">
            <v>0</v>
          </cell>
          <cell r="BB2363" t="str">
            <v>NO</v>
          </cell>
          <cell r="BC2363" t="str">
            <v xml:space="preserve">836 </v>
          </cell>
          <cell r="BD2363" t="str">
            <v>1151894</v>
          </cell>
          <cell r="BE2363" t="str">
            <v>22/07/2022</v>
          </cell>
          <cell r="BF2363" t="str">
            <v>NO</v>
          </cell>
          <cell r="BH2363" t="str">
            <v>25/07/2022</v>
          </cell>
          <cell r="BI2363">
            <v>323400</v>
          </cell>
        </row>
        <row r="2364">
          <cell r="A2364" t="str">
            <v>900471992-NA2794</v>
          </cell>
          <cell r="B2364">
            <v>28811</v>
          </cell>
          <cell r="C2364" t="str">
            <v>CCF050</v>
          </cell>
          <cell r="D2364" t="str">
            <v>NEUROALIADOS MEDICINA ESPECIALIZADA S.A.S.</v>
          </cell>
          <cell r="E2364" t="str">
            <v>900471992</v>
          </cell>
          <cell r="F2364" t="str">
            <v>540010211501</v>
          </cell>
          <cell r="G2364" t="str">
            <v>EVENTO PBS</v>
          </cell>
          <cell r="H2364">
            <v>1486262</v>
          </cell>
          <cell r="I2364" t="str">
            <v>NA2794</v>
          </cell>
          <cell r="J2364" t="str">
            <v>RADICADA</v>
          </cell>
          <cell r="K2364" t="str">
            <v>17/06/2022</v>
          </cell>
          <cell r="L2364" t="str">
            <v>06/07/2022</v>
          </cell>
          <cell r="M2364" t="str">
            <v>06/05/2022</v>
          </cell>
          <cell r="N2364">
            <v>220000</v>
          </cell>
          <cell r="O2364">
            <v>35</v>
          </cell>
          <cell r="P2364" t="str">
            <v>35.HOSPITALIZACION DOMICILIARIA</v>
          </cell>
          <cell r="S2364">
            <v>0</v>
          </cell>
          <cell r="T2364" t="str">
            <v>07/07/2022</v>
          </cell>
          <cell r="U2364" t="str">
            <v>25/07/2022</v>
          </cell>
          <cell r="V2364">
            <v>18</v>
          </cell>
          <cell r="W2364">
            <v>12</v>
          </cell>
          <cell r="X2364">
            <v>0</v>
          </cell>
          <cell r="Y2364">
            <v>0</v>
          </cell>
          <cell r="Z2364">
            <v>0</v>
          </cell>
          <cell r="AE2364" t="str">
            <v>CCF050-025-2022</v>
          </cell>
          <cell r="AF2364" t="str">
            <v>NO</v>
          </cell>
          <cell r="AG2364" t="str">
            <v>NO</v>
          </cell>
          <cell r="AH2364">
            <v>0</v>
          </cell>
          <cell r="AI2364">
            <v>0</v>
          </cell>
          <cell r="AJ2364">
            <v>0</v>
          </cell>
          <cell r="AK2364">
            <v>0</v>
          </cell>
          <cell r="AQ2364" t="str">
            <v>LUZ</v>
          </cell>
          <cell r="AR2364" t="str">
            <v>KARINA</v>
          </cell>
          <cell r="AS2364" t="str">
            <v>SANTOS</v>
          </cell>
          <cell r="AT2364" t="str">
            <v>DIAZ</v>
          </cell>
          <cell r="AU2364" t="str">
            <v>CC</v>
          </cell>
          <cell r="AV2364" t="str">
            <v>1090521469</v>
          </cell>
          <cell r="AW2364" t="str">
            <v>ELIZABETH BAYONA ARTEAGA</v>
          </cell>
          <cell r="AX2364" t="str">
            <v>VELAZCO GAFARO YOHANA ALEXANDRA</v>
          </cell>
          <cell r="AY2364">
            <v>0</v>
          </cell>
          <cell r="AZ2364">
            <v>0</v>
          </cell>
          <cell r="BA2364">
            <v>0</v>
          </cell>
          <cell r="BB2364" t="str">
            <v>NO</v>
          </cell>
          <cell r="BC2364" t="str">
            <v xml:space="preserve">836 </v>
          </cell>
          <cell r="BD2364" t="str">
            <v>1151893</v>
          </cell>
          <cell r="BE2364" t="str">
            <v>13/07/2022</v>
          </cell>
          <cell r="BF2364" t="str">
            <v>NO</v>
          </cell>
          <cell r="BH2364" t="str">
            <v>25/07/2022</v>
          </cell>
          <cell r="BI2364">
            <v>215600</v>
          </cell>
        </row>
        <row r="2365">
          <cell r="A2365" t="str">
            <v>900471992-NA2793</v>
          </cell>
          <cell r="B2365">
            <v>28811</v>
          </cell>
          <cell r="C2365" t="str">
            <v>CCF050</v>
          </cell>
          <cell r="D2365" t="str">
            <v>NEUROALIADOS MEDICINA ESPECIALIZADA S.A.S.</v>
          </cell>
          <cell r="E2365" t="str">
            <v>900471992</v>
          </cell>
          <cell r="F2365" t="str">
            <v>540010211501</v>
          </cell>
          <cell r="G2365" t="str">
            <v>EVENTO PBS</v>
          </cell>
          <cell r="H2365">
            <v>1486261</v>
          </cell>
          <cell r="I2365" t="str">
            <v>NA2793</v>
          </cell>
          <cell r="J2365" t="str">
            <v>RADICADA</v>
          </cell>
          <cell r="K2365" t="str">
            <v>17/06/2022</v>
          </cell>
          <cell r="L2365" t="str">
            <v>06/07/2022</v>
          </cell>
          <cell r="M2365" t="str">
            <v>10/05/2022</v>
          </cell>
          <cell r="N2365">
            <v>220000</v>
          </cell>
          <cell r="O2365">
            <v>35</v>
          </cell>
          <cell r="P2365" t="str">
            <v>35.HOSPITALIZACION DOMICILIARIA</v>
          </cell>
          <cell r="S2365">
            <v>0</v>
          </cell>
          <cell r="T2365" t="str">
            <v>07/07/2022</v>
          </cell>
          <cell r="U2365" t="str">
            <v>25/07/2022</v>
          </cell>
          <cell r="V2365">
            <v>18</v>
          </cell>
          <cell r="W2365">
            <v>12</v>
          </cell>
          <cell r="X2365">
            <v>0</v>
          </cell>
          <cell r="Y2365">
            <v>0</v>
          </cell>
          <cell r="Z2365">
            <v>0</v>
          </cell>
          <cell r="AE2365" t="str">
            <v>CCF050-025-2022</v>
          </cell>
          <cell r="AF2365" t="str">
            <v>NO</v>
          </cell>
          <cell r="AG2365" t="str">
            <v>NO</v>
          </cell>
          <cell r="AH2365">
            <v>0</v>
          </cell>
          <cell r="AI2365">
            <v>0</v>
          </cell>
          <cell r="AJ2365">
            <v>0</v>
          </cell>
          <cell r="AK2365">
            <v>0</v>
          </cell>
          <cell r="AQ2365" t="str">
            <v>LUZ</v>
          </cell>
          <cell r="AR2365" t="str">
            <v>KARINA</v>
          </cell>
          <cell r="AS2365" t="str">
            <v>SANTOS</v>
          </cell>
          <cell r="AT2365" t="str">
            <v>DIAZ</v>
          </cell>
          <cell r="AU2365" t="str">
            <v>CC</v>
          </cell>
          <cell r="AV2365" t="str">
            <v>1090521469</v>
          </cell>
          <cell r="AW2365" t="str">
            <v>ELIZABETH BAYONA ARTEAGA</v>
          </cell>
          <cell r="AX2365" t="str">
            <v>VELAZCO GAFARO YOHANA ALEXANDRA</v>
          </cell>
          <cell r="AY2365">
            <v>0</v>
          </cell>
          <cell r="AZ2365">
            <v>0</v>
          </cell>
          <cell r="BA2365">
            <v>0</v>
          </cell>
          <cell r="BB2365" t="str">
            <v>NO</v>
          </cell>
          <cell r="BC2365" t="str">
            <v xml:space="preserve">836 </v>
          </cell>
          <cell r="BD2365" t="str">
            <v>1151892</v>
          </cell>
          <cell r="BE2365" t="str">
            <v>13/07/2022</v>
          </cell>
          <cell r="BF2365" t="str">
            <v>NO</v>
          </cell>
          <cell r="BH2365" t="str">
            <v>25/07/2022</v>
          </cell>
          <cell r="BI2365">
            <v>215600</v>
          </cell>
        </row>
        <row r="2366">
          <cell r="A2366" t="str">
            <v>900471992-NA2792</v>
          </cell>
          <cell r="B2366">
            <v>28811</v>
          </cell>
          <cell r="C2366" t="str">
            <v>CCF050</v>
          </cell>
          <cell r="D2366" t="str">
            <v>NEUROALIADOS MEDICINA ESPECIALIZADA S.A.S.</v>
          </cell>
          <cell r="E2366" t="str">
            <v>900471992</v>
          </cell>
          <cell r="F2366" t="str">
            <v>540010211501</v>
          </cell>
          <cell r="G2366" t="str">
            <v>EVENTO PBS</v>
          </cell>
          <cell r="H2366">
            <v>1486260</v>
          </cell>
          <cell r="I2366" t="str">
            <v>NA2792</v>
          </cell>
          <cell r="J2366" t="str">
            <v>RADICADA</v>
          </cell>
          <cell r="K2366" t="str">
            <v>17/06/2022</v>
          </cell>
          <cell r="L2366" t="str">
            <v>06/07/2022</v>
          </cell>
          <cell r="M2366" t="str">
            <v>10/05/2022</v>
          </cell>
          <cell r="N2366">
            <v>220000</v>
          </cell>
          <cell r="O2366">
            <v>35</v>
          </cell>
          <cell r="P2366" t="str">
            <v>35.HOSPITALIZACION DOMICILIARIA</v>
          </cell>
          <cell r="S2366">
            <v>0</v>
          </cell>
          <cell r="T2366" t="str">
            <v>07/07/2022</v>
          </cell>
          <cell r="U2366" t="str">
            <v>25/07/2022</v>
          </cell>
          <cell r="V2366">
            <v>18</v>
          </cell>
          <cell r="W2366">
            <v>12</v>
          </cell>
          <cell r="X2366">
            <v>0</v>
          </cell>
          <cell r="Y2366">
            <v>0</v>
          </cell>
          <cell r="Z2366">
            <v>0</v>
          </cell>
          <cell r="AE2366" t="str">
            <v>CCF050-025-2022</v>
          </cell>
          <cell r="AF2366" t="str">
            <v>NO</v>
          </cell>
          <cell r="AG2366" t="str">
            <v>NO</v>
          </cell>
          <cell r="AH2366">
            <v>0</v>
          </cell>
          <cell r="AI2366">
            <v>0</v>
          </cell>
          <cell r="AJ2366">
            <v>0</v>
          </cell>
          <cell r="AK2366">
            <v>0</v>
          </cell>
          <cell r="AQ2366" t="str">
            <v>GONZALO</v>
          </cell>
          <cell r="AS2366" t="str">
            <v>MORENO</v>
          </cell>
          <cell r="AT2366" t="str">
            <v>MENESES</v>
          </cell>
          <cell r="AU2366" t="str">
            <v>CC</v>
          </cell>
          <cell r="AV2366" t="str">
            <v>1948553</v>
          </cell>
          <cell r="AW2366" t="str">
            <v>ELIZABETH BAYONA ARTEAGA</v>
          </cell>
          <cell r="AX2366" t="str">
            <v>VELAZCO GAFARO YOHANA ALEXANDRA</v>
          </cell>
          <cell r="AY2366">
            <v>0</v>
          </cell>
          <cell r="AZ2366">
            <v>0</v>
          </cell>
          <cell r="BA2366">
            <v>0</v>
          </cell>
          <cell r="BB2366" t="str">
            <v>NO</v>
          </cell>
          <cell r="BC2366" t="str">
            <v xml:space="preserve">836 </v>
          </cell>
          <cell r="BD2366" t="str">
            <v>1151891</v>
          </cell>
          <cell r="BE2366" t="str">
            <v>13/07/2022</v>
          </cell>
          <cell r="BF2366" t="str">
            <v>NO</v>
          </cell>
          <cell r="BH2366" t="str">
            <v>25/07/2022</v>
          </cell>
          <cell r="BI2366">
            <v>215600</v>
          </cell>
        </row>
        <row r="2367">
          <cell r="A2367" t="str">
            <v>900471992-NA2791</v>
          </cell>
          <cell r="B2367">
            <v>28811</v>
          </cell>
          <cell r="C2367" t="str">
            <v>CCF050</v>
          </cell>
          <cell r="D2367" t="str">
            <v>NEUROALIADOS MEDICINA ESPECIALIZADA S.A.S.</v>
          </cell>
          <cell r="E2367" t="str">
            <v>900471992</v>
          </cell>
          <cell r="F2367" t="str">
            <v>540010211501</v>
          </cell>
          <cell r="G2367" t="str">
            <v>EVENTO PBS</v>
          </cell>
          <cell r="H2367">
            <v>1486259</v>
          </cell>
          <cell r="I2367" t="str">
            <v>NA2791</v>
          </cell>
          <cell r="J2367" t="str">
            <v>RADICADA</v>
          </cell>
          <cell r="K2367" t="str">
            <v>17/06/2022</v>
          </cell>
          <cell r="L2367" t="str">
            <v>06/07/2022</v>
          </cell>
          <cell r="M2367" t="str">
            <v>10/05/2022</v>
          </cell>
          <cell r="N2367">
            <v>176000</v>
          </cell>
          <cell r="O2367">
            <v>35</v>
          </cell>
          <cell r="P2367" t="str">
            <v>35.HOSPITALIZACION DOMICILIARIA</v>
          </cell>
          <cell r="S2367">
            <v>0</v>
          </cell>
          <cell r="T2367" t="str">
            <v>07/07/2022</v>
          </cell>
          <cell r="U2367" t="str">
            <v>25/07/2022</v>
          </cell>
          <cell r="V2367">
            <v>18</v>
          </cell>
          <cell r="W2367">
            <v>12</v>
          </cell>
          <cell r="X2367">
            <v>0</v>
          </cell>
          <cell r="Y2367">
            <v>0</v>
          </cell>
          <cell r="Z2367">
            <v>0</v>
          </cell>
          <cell r="AE2367" t="str">
            <v>CCF050-025-2022</v>
          </cell>
          <cell r="AF2367" t="str">
            <v>NO</v>
          </cell>
          <cell r="AG2367" t="str">
            <v>NO</v>
          </cell>
          <cell r="AH2367">
            <v>0</v>
          </cell>
          <cell r="AI2367">
            <v>0</v>
          </cell>
          <cell r="AJ2367">
            <v>0</v>
          </cell>
          <cell r="AK2367">
            <v>0</v>
          </cell>
          <cell r="AQ2367" t="str">
            <v>GONZALO</v>
          </cell>
          <cell r="AS2367" t="str">
            <v>MORENO</v>
          </cell>
          <cell r="AT2367" t="str">
            <v>MENESES</v>
          </cell>
          <cell r="AU2367" t="str">
            <v>CC</v>
          </cell>
          <cell r="AV2367" t="str">
            <v>1948553</v>
          </cell>
          <cell r="AW2367" t="str">
            <v>ELIZABETH BAYONA ARTEAGA</v>
          </cell>
          <cell r="AX2367" t="str">
            <v>VELAZCO GAFARO YOHANA ALEXANDRA</v>
          </cell>
          <cell r="AY2367">
            <v>0</v>
          </cell>
          <cell r="AZ2367">
            <v>0</v>
          </cell>
          <cell r="BA2367">
            <v>0</v>
          </cell>
          <cell r="BB2367" t="str">
            <v>NO</v>
          </cell>
          <cell r="BC2367" t="str">
            <v xml:space="preserve">836 </v>
          </cell>
          <cell r="BD2367" t="str">
            <v>1151890</v>
          </cell>
          <cell r="BE2367" t="str">
            <v>13/07/2022</v>
          </cell>
          <cell r="BF2367" t="str">
            <v>NO</v>
          </cell>
          <cell r="BH2367" t="str">
            <v>25/07/2022</v>
          </cell>
          <cell r="BI2367">
            <v>172480</v>
          </cell>
        </row>
        <row r="2368">
          <cell r="A2368" t="str">
            <v>900471992-NA2790</v>
          </cell>
          <cell r="B2368">
            <v>28811</v>
          </cell>
          <cell r="C2368" t="str">
            <v>CCF050</v>
          </cell>
          <cell r="D2368" t="str">
            <v>NEUROALIADOS MEDICINA ESPECIALIZADA S.A.S.</v>
          </cell>
          <cell r="E2368" t="str">
            <v>900471992</v>
          </cell>
          <cell r="F2368" t="str">
            <v>540010211501</v>
          </cell>
          <cell r="G2368" t="str">
            <v>EVENTO PBS</v>
          </cell>
          <cell r="H2368">
            <v>1486258</v>
          </cell>
          <cell r="I2368" t="str">
            <v>NA2790</v>
          </cell>
          <cell r="J2368" t="str">
            <v>RADICADA</v>
          </cell>
          <cell r="K2368" t="str">
            <v>17/06/2022</v>
          </cell>
          <cell r="L2368" t="str">
            <v>06/07/2022</v>
          </cell>
          <cell r="M2368" t="str">
            <v>05/05/2022</v>
          </cell>
          <cell r="N2368">
            <v>220000</v>
          </cell>
          <cell r="O2368">
            <v>35</v>
          </cell>
          <cell r="P2368" t="str">
            <v>35.HOSPITALIZACION DOMICILIARIA</v>
          </cell>
          <cell r="S2368">
            <v>0</v>
          </cell>
          <cell r="T2368" t="str">
            <v>07/07/2022</v>
          </cell>
          <cell r="U2368" t="str">
            <v>25/07/2022</v>
          </cell>
          <cell r="V2368">
            <v>18</v>
          </cell>
          <cell r="W2368">
            <v>12</v>
          </cell>
          <cell r="X2368">
            <v>0</v>
          </cell>
          <cell r="Y2368">
            <v>0</v>
          </cell>
          <cell r="Z2368">
            <v>0</v>
          </cell>
          <cell r="AE2368" t="str">
            <v>CCF050-025-2022</v>
          </cell>
          <cell r="AF2368" t="str">
            <v>NO</v>
          </cell>
          <cell r="AG2368" t="str">
            <v>NO</v>
          </cell>
          <cell r="AH2368">
            <v>0</v>
          </cell>
          <cell r="AI2368">
            <v>0</v>
          </cell>
          <cell r="AJ2368">
            <v>0</v>
          </cell>
          <cell r="AK2368">
            <v>0</v>
          </cell>
          <cell r="AQ2368" t="str">
            <v>GONZALO</v>
          </cell>
          <cell r="AS2368" t="str">
            <v>MORENO</v>
          </cell>
          <cell r="AT2368" t="str">
            <v>MENESES</v>
          </cell>
          <cell r="AU2368" t="str">
            <v>CC</v>
          </cell>
          <cell r="AV2368" t="str">
            <v>1948553</v>
          </cell>
          <cell r="AW2368" t="str">
            <v>ELIZABETH BAYONA ARTEAGA</v>
          </cell>
          <cell r="AX2368" t="str">
            <v>VELAZCO GAFARO YOHANA ALEXANDRA</v>
          </cell>
          <cell r="AY2368">
            <v>0</v>
          </cell>
          <cell r="AZ2368">
            <v>0</v>
          </cell>
          <cell r="BA2368">
            <v>0</v>
          </cell>
          <cell r="BB2368" t="str">
            <v>NO</v>
          </cell>
          <cell r="BC2368" t="str">
            <v xml:space="preserve">836 </v>
          </cell>
          <cell r="BD2368" t="str">
            <v>1151889</v>
          </cell>
          <cell r="BE2368" t="str">
            <v>13/07/2022</v>
          </cell>
          <cell r="BF2368" t="str">
            <v>NO</v>
          </cell>
          <cell r="BH2368" t="str">
            <v>25/07/2022</v>
          </cell>
          <cell r="BI2368">
            <v>215600</v>
          </cell>
        </row>
        <row r="2369">
          <cell r="A2369" t="str">
            <v>900471992-NA2789</v>
          </cell>
          <cell r="B2369">
            <v>30426</v>
          </cell>
          <cell r="C2369" t="str">
            <v>CCF050</v>
          </cell>
          <cell r="D2369" t="str">
            <v>NEUROALIADOS MEDICINA ESPECIALIZADA S.A.S.</v>
          </cell>
          <cell r="E2369" t="str">
            <v>900471992</v>
          </cell>
          <cell r="F2369" t="str">
            <v>540010211501</v>
          </cell>
          <cell r="G2369" t="str">
            <v>EVENTO PBS</v>
          </cell>
          <cell r="H2369">
            <v>1581546</v>
          </cell>
          <cell r="I2369" t="str">
            <v>NA2789</v>
          </cell>
          <cell r="J2369" t="str">
            <v>RADICADA</v>
          </cell>
          <cell r="K2369" t="str">
            <v>17/06/2022</v>
          </cell>
          <cell r="L2369" t="str">
            <v>05/09/2022</v>
          </cell>
          <cell r="M2369" t="str">
            <v>04/05/2022</v>
          </cell>
          <cell r="N2369">
            <v>176000</v>
          </cell>
          <cell r="O2369">
            <v>35</v>
          </cell>
          <cell r="P2369" t="str">
            <v>35.HOSPITALIZACION DOMICILIARIA</v>
          </cell>
          <cell r="S2369">
            <v>0</v>
          </cell>
          <cell r="T2369" t="str">
            <v>06/09/2022</v>
          </cell>
          <cell r="U2369" t="str">
            <v>22/09/2022</v>
          </cell>
          <cell r="V2369">
            <v>16</v>
          </cell>
          <cell r="W2369">
            <v>12</v>
          </cell>
          <cell r="X2369">
            <v>0</v>
          </cell>
          <cell r="Y2369">
            <v>0</v>
          </cell>
          <cell r="Z2369">
            <v>0</v>
          </cell>
          <cell r="AE2369" t="str">
            <v>CCF050-025-2022</v>
          </cell>
          <cell r="AF2369" t="str">
            <v>NO</v>
          </cell>
          <cell r="AG2369" t="str">
            <v>NO</v>
          </cell>
          <cell r="AH2369">
            <v>0</v>
          </cell>
          <cell r="AI2369">
            <v>0</v>
          </cell>
          <cell r="AJ2369">
            <v>0</v>
          </cell>
          <cell r="AK2369">
            <v>0</v>
          </cell>
          <cell r="AQ2369" t="str">
            <v>MARIA</v>
          </cell>
          <cell r="AR2369" t="str">
            <v>CAMILA</v>
          </cell>
          <cell r="AS2369" t="str">
            <v>ROJAS</v>
          </cell>
          <cell r="AT2369" t="str">
            <v>GONZALEZ</v>
          </cell>
          <cell r="AU2369" t="str">
            <v>CC</v>
          </cell>
          <cell r="AV2369" t="str">
            <v>1193545478</v>
          </cell>
          <cell r="AW2369" t="str">
            <v>LINA ALARCON</v>
          </cell>
          <cell r="AX2369" t="str">
            <v>GALVIS MORALES DANIELA ANDREA</v>
          </cell>
          <cell r="AY2369">
            <v>0</v>
          </cell>
          <cell r="AZ2369">
            <v>0</v>
          </cell>
          <cell r="BA2369">
            <v>0</v>
          </cell>
          <cell r="BB2369" t="str">
            <v>NO</v>
          </cell>
          <cell r="BC2369" t="str">
            <v xml:space="preserve">836 </v>
          </cell>
          <cell r="BD2369" t="str">
            <v>1216142</v>
          </cell>
          <cell r="BE2369" t="str">
            <v>21/09/2022</v>
          </cell>
          <cell r="BF2369" t="str">
            <v>NO</v>
          </cell>
          <cell r="BH2369" t="str">
            <v>16/09/2022</v>
          </cell>
          <cell r="BI2369">
            <v>172480</v>
          </cell>
        </row>
        <row r="2370">
          <cell r="A2370" t="str">
            <v>900471992-NA2789</v>
          </cell>
          <cell r="B2370">
            <v>28811</v>
          </cell>
          <cell r="C2370" t="str">
            <v>CCF050</v>
          </cell>
          <cell r="D2370" t="str">
            <v>NEUROALIADOS MEDICINA ESPECIALIZADA S.A.S.</v>
          </cell>
          <cell r="E2370" t="str">
            <v>900471992</v>
          </cell>
          <cell r="F2370" t="str">
            <v>540010211501</v>
          </cell>
          <cell r="G2370" t="str">
            <v>EVENTO PBS</v>
          </cell>
          <cell r="H2370">
            <v>1486257</v>
          </cell>
          <cell r="I2370" t="str">
            <v>NA2789</v>
          </cell>
          <cell r="J2370" t="str">
            <v>DEVUELTA</v>
          </cell>
          <cell r="K2370" t="str">
            <v>17/06/2022</v>
          </cell>
          <cell r="L2370" t="str">
            <v>06/07/2022</v>
          </cell>
          <cell r="M2370" t="str">
            <v>04/05/2022</v>
          </cell>
          <cell r="N2370">
            <v>264000</v>
          </cell>
          <cell r="O2370">
            <v>35</v>
          </cell>
          <cell r="P2370" t="str">
            <v>35.HOSPITALIZACION DOMICILIARIA</v>
          </cell>
          <cell r="S2370">
            <v>0</v>
          </cell>
          <cell r="T2370" t="str">
            <v>07/07/2022</v>
          </cell>
          <cell r="U2370" t="str">
            <v>25/07/2022</v>
          </cell>
          <cell r="V2370">
            <v>18</v>
          </cell>
          <cell r="W2370">
            <v>12</v>
          </cell>
          <cell r="X2370">
            <v>0</v>
          </cell>
          <cell r="Y2370">
            <v>0</v>
          </cell>
          <cell r="Z2370">
            <v>0</v>
          </cell>
          <cell r="AE2370" t="str">
            <v>CCF050-025-2022</v>
          </cell>
          <cell r="AF2370" t="str">
            <v>NO</v>
          </cell>
          <cell r="AG2370" t="str">
            <v>NO</v>
          </cell>
          <cell r="AH2370">
            <v>0</v>
          </cell>
          <cell r="AI2370">
            <v>0</v>
          </cell>
          <cell r="AJ2370">
            <v>0</v>
          </cell>
          <cell r="AK2370">
            <v>0</v>
          </cell>
          <cell r="AQ2370" t="str">
            <v>MARIA</v>
          </cell>
          <cell r="AR2370" t="str">
            <v>CAMILA</v>
          </cell>
          <cell r="AS2370" t="str">
            <v>ROJAS</v>
          </cell>
          <cell r="AT2370" t="str">
            <v>GONZALEZ</v>
          </cell>
          <cell r="AU2370" t="str">
            <v>CC</v>
          </cell>
          <cell r="AV2370" t="str">
            <v>1193545478</v>
          </cell>
          <cell r="AW2370" t="str">
            <v>ELIZABETH BAYONA ARTEAGA</v>
          </cell>
          <cell r="AY2370">
            <v>0</v>
          </cell>
          <cell r="AZ2370">
            <v>0</v>
          </cell>
          <cell r="BA2370">
            <v>0</v>
          </cell>
          <cell r="BB2370" t="str">
            <v>NO</v>
          </cell>
          <cell r="BE2370" t="str">
            <v>13/07/2022</v>
          </cell>
          <cell r="BF2370" t="str">
            <v>SI</v>
          </cell>
          <cell r="BG2370" t="str">
            <v>01/08/2022</v>
          </cell>
          <cell r="BI2370">
            <v>0</v>
          </cell>
        </row>
        <row r="2371">
          <cell r="A2371" t="str">
            <v>900471992-NA2788</v>
          </cell>
          <cell r="B2371">
            <v>28811</v>
          </cell>
          <cell r="C2371" t="str">
            <v>CCF050</v>
          </cell>
          <cell r="D2371" t="str">
            <v>NEUROALIADOS MEDICINA ESPECIALIZADA S.A.S.</v>
          </cell>
          <cell r="E2371" t="str">
            <v>900471992</v>
          </cell>
          <cell r="F2371" t="str">
            <v>540010211501</v>
          </cell>
          <cell r="G2371" t="str">
            <v>EVENTO PBS</v>
          </cell>
          <cell r="H2371">
            <v>1486256</v>
          </cell>
          <cell r="I2371" t="str">
            <v>NA2788</v>
          </cell>
          <cell r="J2371" t="str">
            <v>RADICADA</v>
          </cell>
          <cell r="K2371" t="str">
            <v>17/06/2022</v>
          </cell>
          <cell r="L2371" t="str">
            <v>06/07/2022</v>
          </cell>
          <cell r="M2371" t="str">
            <v>07/05/2022</v>
          </cell>
          <cell r="N2371">
            <v>176000</v>
          </cell>
          <cell r="O2371">
            <v>35</v>
          </cell>
          <cell r="P2371" t="str">
            <v>35.HOSPITALIZACION DOMICILIARIA</v>
          </cell>
          <cell r="S2371">
            <v>0</v>
          </cell>
          <cell r="T2371" t="str">
            <v>07/07/2022</v>
          </cell>
          <cell r="U2371" t="str">
            <v>25/07/2022</v>
          </cell>
          <cell r="V2371">
            <v>18</v>
          </cell>
          <cell r="W2371">
            <v>12</v>
          </cell>
          <cell r="X2371">
            <v>0</v>
          </cell>
          <cell r="Y2371">
            <v>0</v>
          </cell>
          <cell r="Z2371">
            <v>0</v>
          </cell>
          <cell r="AE2371" t="str">
            <v>CCF050-025-2022</v>
          </cell>
          <cell r="AF2371" t="str">
            <v>NO</v>
          </cell>
          <cell r="AG2371" t="str">
            <v>NO</v>
          </cell>
          <cell r="AH2371">
            <v>0</v>
          </cell>
          <cell r="AI2371">
            <v>0</v>
          </cell>
          <cell r="AJ2371">
            <v>0</v>
          </cell>
          <cell r="AK2371">
            <v>0</v>
          </cell>
          <cell r="AQ2371" t="str">
            <v>MARIA</v>
          </cell>
          <cell r="AR2371" t="str">
            <v>CAMILA</v>
          </cell>
          <cell r="AS2371" t="str">
            <v>ROJAS</v>
          </cell>
          <cell r="AT2371" t="str">
            <v>GONZALEZ</v>
          </cell>
          <cell r="AU2371" t="str">
            <v>CC</v>
          </cell>
          <cell r="AV2371" t="str">
            <v>1193545478</v>
          </cell>
          <cell r="AW2371" t="str">
            <v>ELIZABETH BAYONA ARTEAGA</v>
          </cell>
          <cell r="AX2371" t="str">
            <v>MALPICA DURAN LILIANA CAROLINA</v>
          </cell>
          <cell r="AY2371">
            <v>0</v>
          </cell>
          <cell r="AZ2371">
            <v>0</v>
          </cell>
          <cell r="BA2371">
            <v>0</v>
          </cell>
          <cell r="BB2371" t="str">
            <v>NO</v>
          </cell>
          <cell r="BC2371" t="str">
            <v xml:space="preserve">836 </v>
          </cell>
          <cell r="BD2371" t="str">
            <v>1154373</v>
          </cell>
          <cell r="BE2371" t="str">
            <v>13/07/2022</v>
          </cell>
          <cell r="BF2371" t="str">
            <v>NO</v>
          </cell>
          <cell r="BH2371" t="str">
            <v>25/07/2022</v>
          </cell>
          <cell r="BI2371">
            <v>172480</v>
          </cell>
        </row>
        <row r="2372">
          <cell r="A2372" t="str">
            <v>900471992-NA2787</v>
          </cell>
          <cell r="B2372">
            <v>28811</v>
          </cell>
          <cell r="C2372" t="str">
            <v>CCF050</v>
          </cell>
          <cell r="D2372" t="str">
            <v>NEUROALIADOS MEDICINA ESPECIALIZADA S.A.S.</v>
          </cell>
          <cell r="E2372" t="str">
            <v>900471992</v>
          </cell>
          <cell r="F2372" t="str">
            <v>540010211501</v>
          </cell>
          <cell r="G2372" t="str">
            <v>EVENTO PBS</v>
          </cell>
          <cell r="H2372">
            <v>1486255</v>
          </cell>
          <cell r="I2372" t="str">
            <v>NA2787</v>
          </cell>
          <cell r="J2372" t="str">
            <v>RADICADA</v>
          </cell>
          <cell r="K2372" t="str">
            <v>17/06/2022</v>
          </cell>
          <cell r="L2372" t="str">
            <v>06/07/2022</v>
          </cell>
          <cell r="M2372" t="str">
            <v>05/05/2022</v>
          </cell>
          <cell r="N2372">
            <v>330000</v>
          </cell>
          <cell r="O2372">
            <v>35</v>
          </cell>
          <cell r="P2372" t="str">
            <v>35.HOSPITALIZACION DOMICILIARIA</v>
          </cell>
          <cell r="S2372">
            <v>0</v>
          </cell>
          <cell r="T2372" t="str">
            <v>07/07/2022</v>
          </cell>
          <cell r="U2372" t="str">
            <v>25/07/2022</v>
          </cell>
          <cell r="V2372">
            <v>18</v>
          </cell>
          <cell r="W2372">
            <v>12</v>
          </cell>
          <cell r="X2372">
            <v>0</v>
          </cell>
          <cell r="Y2372">
            <v>0</v>
          </cell>
          <cell r="Z2372">
            <v>0</v>
          </cell>
          <cell r="AE2372" t="str">
            <v>CCF050-025-2022</v>
          </cell>
          <cell r="AF2372" t="str">
            <v>NO</v>
          </cell>
          <cell r="AG2372" t="str">
            <v>NO</v>
          </cell>
          <cell r="AH2372">
            <v>0</v>
          </cell>
          <cell r="AI2372">
            <v>0</v>
          </cell>
          <cell r="AJ2372">
            <v>0</v>
          </cell>
          <cell r="AK2372">
            <v>0</v>
          </cell>
          <cell r="AQ2372" t="str">
            <v>ELIAS</v>
          </cell>
          <cell r="AS2372" t="str">
            <v>TORRES</v>
          </cell>
          <cell r="AU2372" t="str">
            <v>CC</v>
          </cell>
          <cell r="AV2372" t="str">
            <v>13237282</v>
          </cell>
          <cell r="AW2372" t="str">
            <v>ELIZABETH BAYONA ARTEAGA</v>
          </cell>
          <cell r="AX2372" t="str">
            <v>MALPICA DURAN LILIANA CAROLINA</v>
          </cell>
          <cell r="AY2372">
            <v>0</v>
          </cell>
          <cell r="AZ2372">
            <v>0</v>
          </cell>
          <cell r="BA2372">
            <v>0</v>
          </cell>
          <cell r="BB2372" t="str">
            <v>NO</v>
          </cell>
          <cell r="BC2372" t="str">
            <v xml:space="preserve">836 </v>
          </cell>
          <cell r="BD2372" t="str">
            <v>1154372</v>
          </cell>
          <cell r="BE2372" t="str">
            <v>22/07/2022</v>
          </cell>
          <cell r="BF2372" t="str">
            <v>NO</v>
          </cell>
          <cell r="BH2372" t="str">
            <v>25/07/2022</v>
          </cell>
          <cell r="BI2372">
            <v>323400</v>
          </cell>
        </row>
        <row r="2373">
          <cell r="A2373" t="str">
            <v>900471992-NA2786</v>
          </cell>
          <cell r="B2373">
            <v>28811</v>
          </cell>
          <cell r="C2373" t="str">
            <v>CCF050</v>
          </cell>
          <cell r="D2373" t="str">
            <v>NEUROALIADOS MEDICINA ESPECIALIZADA S.A.S.</v>
          </cell>
          <cell r="E2373" t="str">
            <v>900471992</v>
          </cell>
          <cell r="F2373" t="str">
            <v>540010211501</v>
          </cell>
          <cell r="G2373" t="str">
            <v>EVENTO PBS</v>
          </cell>
          <cell r="H2373">
            <v>1486254</v>
          </cell>
          <cell r="I2373" t="str">
            <v>NA2786</v>
          </cell>
          <cell r="J2373" t="str">
            <v>RADICADA</v>
          </cell>
          <cell r="K2373" t="str">
            <v>17/06/2022</v>
          </cell>
          <cell r="L2373" t="str">
            <v>06/07/2022</v>
          </cell>
          <cell r="M2373" t="str">
            <v>05/05/2022</v>
          </cell>
          <cell r="N2373">
            <v>330000</v>
          </cell>
          <cell r="O2373">
            <v>35</v>
          </cell>
          <cell r="P2373" t="str">
            <v>35.HOSPITALIZACION DOMICILIARIA</v>
          </cell>
          <cell r="S2373">
            <v>0</v>
          </cell>
          <cell r="T2373" t="str">
            <v>07/07/2022</v>
          </cell>
          <cell r="U2373" t="str">
            <v>25/07/2022</v>
          </cell>
          <cell r="V2373">
            <v>18</v>
          </cell>
          <cell r="W2373">
            <v>12</v>
          </cell>
          <cell r="X2373">
            <v>0</v>
          </cell>
          <cell r="Y2373">
            <v>0</v>
          </cell>
          <cell r="Z2373">
            <v>0</v>
          </cell>
          <cell r="AE2373" t="str">
            <v>CCF050-025-2022</v>
          </cell>
          <cell r="AF2373" t="str">
            <v>NO</v>
          </cell>
          <cell r="AG2373" t="str">
            <v>NO</v>
          </cell>
          <cell r="AH2373">
            <v>0</v>
          </cell>
          <cell r="AI2373">
            <v>0</v>
          </cell>
          <cell r="AJ2373">
            <v>0</v>
          </cell>
          <cell r="AK2373">
            <v>0</v>
          </cell>
          <cell r="AQ2373" t="str">
            <v>ELIAS</v>
          </cell>
          <cell r="AS2373" t="str">
            <v>TORRES</v>
          </cell>
          <cell r="AU2373" t="str">
            <v>CC</v>
          </cell>
          <cell r="AV2373" t="str">
            <v>13237282</v>
          </cell>
          <cell r="AW2373" t="str">
            <v>ELIZABETH BAYONA ARTEAGA</v>
          </cell>
          <cell r="AX2373" t="str">
            <v>MALPICA DURAN LILIANA CAROLINA</v>
          </cell>
          <cell r="AY2373">
            <v>0</v>
          </cell>
          <cell r="AZ2373">
            <v>0</v>
          </cell>
          <cell r="BA2373">
            <v>0</v>
          </cell>
          <cell r="BB2373" t="str">
            <v>NO</v>
          </cell>
          <cell r="BC2373" t="str">
            <v xml:space="preserve">836 </v>
          </cell>
          <cell r="BD2373" t="str">
            <v>1154371</v>
          </cell>
          <cell r="BE2373" t="str">
            <v>22/07/2022</v>
          </cell>
          <cell r="BF2373" t="str">
            <v>NO</v>
          </cell>
          <cell r="BH2373" t="str">
            <v>25/07/2022</v>
          </cell>
          <cell r="BI2373">
            <v>323400</v>
          </cell>
        </row>
        <row r="2374">
          <cell r="A2374" t="str">
            <v>900471992-NA2785</v>
          </cell>
          <cell r="B2374">
            <v>28811</v>
          </cell>
          <cell r="C2374" t="str">
            <v>CCF050</v>
          </cell>
          <cell r="D2374" t="str">
            <v>NEUROALIADOS MEDICINA ESPECIALIZADA S.A.S.</v>
          </cell>
          <cell r="E2374" t="str">
            <v>900471992</v>
          </cell>
          <cell r="F2374" t="str">
            <v>540010211501</v>
          </cell>
          <cell r="G2374" t="str">
            <v>EVENTO PBS</v>
          </cell>
          <cell r="H2374">
            <v>1486253</v>
          </cell>
          <cell r="I2374" t="str">
            <v>NA2785</v>
          </cell>
          <cell r="J2374" t="str">
            <v>RADICADA</v>
          </cell>
          <cell r="K2374" t="str">
            <v>17/06/2022</v>
          </cell>
          <cell r="L2374" t="str">
            <v>06/07/2022</v>
          </cell>
          <cell r="M2374" t="str">
            <v>05/05/2022</v>
          </cell>
          <cell r="N2374">
            <v>264000</v>
          </cell>
          <cell r="O2374">
            <v>35</v>
          </cell>
          <cell r="P2374" t="str">
            <v>35.HOSPITALIZACION DOMICILIARIA</v>
          </cell>
          <cell r="S2374">
            <v>0</v>
          </cell>
          <cell r="T2374" t="str">
            <v>07/07/2022</v>
          </cell>
          <cell r="U2374" t="str">
            <v>25/07/2022</v>
          </cell>
          <cell r="V2374">
            <v>18</v>
          </cell>
          <cell r="W2374">
            <v>12</v>
          </cell>
          <cell r="X2374">
            <v>0</v>
          </cell>
          <cell r="Y2374">
            <v>0</v>
          </cell>
          <cell r="Z2374">
            <v>0</v>
          </cell>
          <cell r="AE2374" t="str">
            <v>CCF050-025-2022</v>
          </cell>
          <cell r="AF2374" t="str">
            <v>NO</v>
          </cell>
          <cell r="AG2374" t="str">
            <v>NO</v>
          </cell>
          <cell r="AH2374">
            <v>0</v>
          </cell>
          <cell r="AI2374">
            <v>0</v>
          </cell>
          <cell r="AJ2374">
            <v>0</v>
          </cell>
          <cell r="AK2374">
            <v>0</v>
          </cell>
          <cell r="AQ2374" t="str">
            <v>MIGUEL</v>
          </cell>
          <cell r="AR2374" t="str">
            <v>ANGEL</v>
          </cell>
          <cell r="AS2374" t="str">
            <v>TORRADO</v>
          </cell>
          <cell r="AU2374" t="str">
            <v>CC</v>
          </cell>
          <cell r="AV2374" t="str">
            <v>88254985</v>
          </cell>
          <cell r="AW2374" t="str">
            <v>ELIZABETH BAYONA ARTEAGA</v>
          </cell>
          <cell r="AX2374" t="str">
            <v>MALPICA DURAN LILIANA CAROLINA</v>
          </cell>
          <cell r="AY2374">
            <v>0</v>
          </cell>
          <cell r="AZ2374">
            <v>0</v>
          </cell>
          <cell r="BA2374">
            <v>0</v>
          </cell>
          <cell r="BB2374" t="str">
            <v>NO</v>
          </cell>
          <cell r="BC2374" t="str">
            <v xml:space="preserve">836 </v>
          </cell>
          <cell r="BD2374" t="str">
            <v>1154370</v>
          </cell>
          <cell r="BE2374" t="str">
            <v>13/07/2022</v>
          </cell>
          <cell r="BF2374" t="str">
            <v>NO</v>
          </cell>
          <cell r="BH2374" t="str">
            <v>25/07/2022</v>
          </cell>
          <cell r="BI2374">
            <v>258720</v>
          </cell>
        </row>
        <row r="2375">
          <cell r="A2375" t="str">
            <v>900471992-NA2784</v>
          </cell>
          <cell r="B2375">
            <v>28811</v>
          </cell>
          <cell r="C2375" t="str">
            <v>CCF050</v>
          </cell>
          <cell r="D2375" t="str">
            <v>NEUROALIADOS MEDICINA ESPECIALIZADA S.A.S.</v>
          </cell>
          <cell r="E2375" t="str">
            <v>900471992</v>
          </cell>
          <cell r="F2375" t="str">
            <v>540010211501</v>
          </cell>
          <cell r="G2375" t="str">
            <v>EVENTO PBS</v>
          </cell>
          <cell r="H2375">
            <v>1486252</v>
          </cell>
          <cell r="I2375" t="str">
            <v>NA2784</v>
          </cell>
          <cell r="J2375" t="str">
            <v>RADICADA</v>
          </cell>
          <cell r="K2375" t="str">
            <v>17/06/2022</v>
          </cell>
          <cell r="L2375" t="str">
            <v>06/07/2022</v>
          </cell>
          <cell r="M2375" t="str">
            <v>08/04/2022</v>
          </cell>
          <cell r="N2375">
            <v>264000</v>
          </cell>
          <cell r="O2375">
            <v>35</v>
          </cell>
          <cell r="P2375" t="str">
            <v>35.HOSPITALIZACION DOMICILIARIA</v>
          </cell>
          <cell r="S2375">
            <v>0</v>
          </cell>
          <cell r="T2375" t="str">
            <v>07/07/2022</v>
          </cell>
          <cell r="U2375" t="str">
            <v>25/07/2022</v>
          </cell>
          <cell r="V2375">
            <v>18</v>
          </cell>
          <cell r="W2375">
            <v>12</v>
          </cell>
          <cell r="X2375">
            <v>0</v>
          </cell>
          <cell r="Y2375">
            <v>0</v>
          </cell>
          <cell r="Z2375">
            <v>0</v>
          </cell>
          <cell r="AE2375" t="str">
            <v>CCF050-025-2022</v>
          </cell>
          <cell r="AF2375" t="str">
            <v>NO</v>
          </cell>
          <cell r="AG2375" t="str">
            <v>NO</v>
          </cell>
          <cell r="AH2375">
            <v>0</v>
          </cell>
          <cell r="AI2375">
            <v>0</v>
          </cell>
          <cell r="AJ2375">
            <v>0</v>
          </cell>
          <cell r="AK2375">
            <v>0</v>
          </cell>
          <cell r="AQ2375" t="str">
            <v>MIGUEL</v>
          </cell>
          <cell r="AR2375" t="str">
            <v>ANGEL</v>
          </cell>
          <cell r="AS2375" t="str">
            <v>TORRADO</v>
          </cell>
          <cell r="AU2375" t="str">
            <v>CC</v>
          </cell>
          <cell r="AV2375" t="str">
            <v>88254985</v>
          </cell>
          <cell r="AW2375" t="str">
            <v>ELIZABETH BAYONA ARTEAGA</v>
          </cell>
          <cell r="AX2375" t="str">
            <v>MALPICA DURAN LILIANA CAROLINA</v>
          </cell>
          <cell r="AY2375">
            <v>0</v>
          </cell>
          <cell r="AZ2375">
            <v>0</v>
          </cell>
          <cell r="BA2375">
            <v>0</v>
          </cell>
          <cell r="BB2375" t="str">
            <v>NO</v>
          </cell>
          <cell r="BC2375" t="str">
            <v xml:space="preserve">836 </v>
          </cell>
          <cell r="BD2375" t="str">
            <v>1154369</v>
          </cell>
          <cell r="BE2375" t="str">
            <v>13/07/2022</v>
          </cell>
          <cell r="BF2375" t="str">
            <v>NO</v>
          </cell>
          <cell r="BH2375" t="str">
            <v>25/07/2022</v>
          </cell>
          <cell r="BI2375">
            <v>258720</v>
          </cell>
        </row>
        <row r="2376">
          <cell r="A2376" t="str">
            <v>900471992-NA2783</v>
          </cell>
          <cell r="B2376">
            <v>28811</v>
          </cell>
          <cell r="C2376" t="str">
            <v>CCF050</v>
          </cell>
          <cell r="D2376" t="str">
            <v>NEUROALIADOS MEDICINA ESPECIALIZADA S.A.S.</v>
          </cell>
          <cell r="E2376" t="str">
            <v>900471992</v>
          </cell>
          <cell r="F2376" t="str">
            <v>540010211501</v>
          </cell>
          <cell r="G2376" t="str">
            <v>EVENTO PBS</v>
          </cell>
          <cell r="H2376">
            <v>1486251</v>
          </cell>
          <cell r="I2376" t="str">
            <v>NA2783</v>
          </cell>
          <cell r="J2376" t="str">
            <v>RADICADA</v>
          </cell>
          <cell r="K2376" t="str">
            <v>17/06/2022</v>
          </cell>
          <cell r="L2376" t="str">
            <v>06/07/2022</v>
          </cell>
          <cell r="M2376" t="str">
            <v>05/05/2022</v>
          </cell>
          <cell r="N2376">
            <v>330000</v>
          </cell>
          <cell r="O2376">
            <v>35</v>
          </cell>
          <cell r="P2376" t="str">
            <v>35.HOSPITALIZACION DOMICILIARIA</v>
          </cell>
          <cell r="S2376">
            <v>0</v>
          </cell>
          <cell r="T2376" t="str">
            <v>07/07/2022</v>
          </cell>
          <cell r="U2376" t="str">
            <v>25/07/2022</v>
          </cell>
          <cell r="V2376">
            <v>18</v>
          </cell>
          <cell r="W2376">
            <v>12</v>
          </cell>
          <cell r="X2376">
            <v>0</v>
          </cell>
          <cell r="Y2376">
            <v>0</v>
          </cell>
          <cell r="Z2376">
            <v>0</v>
          </cell>
          <cell r="AE2376" t="str">
            <v>CCF050-025-2022</v>
          </cell>
          <cell r="AF2376" t="str">
            <v>NO</v>
          </cell>
          <cell r="AG2376" t="str">
            <v>NO</v>
          </cell>
          <cell r="AH2376">
            <v>0</v>
          </cell>
          <cell r="AI2376">
            <v>0</v>
          </cell>
          <cell r="AJ2376">
            <v>0</v>
          </cell>
          <cell r="AK2376">
            <v>0</v>
          </cell>
          <cell r="AQ2376" t="str">
            <v>MARIANA</v>
          </cell>
          <cell r="AR2376" t="str">
            <v>SALOME</v>
          </cell>
          <cell r="AS2376" t="str">
            <v>RINCON</v>
          </cell>
          <cell r="AT2376" t="str">
            <v>CALDERON</v>
          </cell>
          <cell r="AU2376" t="str">
            <v>TI</v>
          </cell>
          <cell r="AV2376" t="str">
            <v>1091983816</v>
          </cell>
          <cell r="AW2376" t="str">
            <v>ELIZABETH BAYONA ARTEAGA</v>
          </cell>
          <cell r="AX2376" t="str">
            <v>MALPICA DURAN LILIANA CAROLINA</v>
          </cell>
          <cell r="AY2376">
            <v>0</v>
          </cell>
          <cell r="AZ2376">
            <v>0</v>
          </cell>
          <cell r="BA2376">
            <v>0</v>
          </cell>
          <cell r="BB2376" t="str">
            <v>NO</v>
          </cell>
          <cell r="BC2376" t="str">
            <v xml:space="preserve">836 </v>
          </cell>
          <cell r="BD2376" t="str">
            <v>1154368</v>
          </cell>
          <cell r="BE2376" t="str">
            <v>22/07/2022</v>
          </cell>
          <cell r="BF2376" t="str">
            <v>NO</v>
          </cell>
          <cell r="BH2376" t="str">
            <v>25/07/2022</v>
          </cell>
          <cell r="BI2376">
            <v>323400</v>
          </cell>
        </row>
        <row r="2377">
          <cell r="A2377" t="str">
            <v>900471992-NA2782</v>
          </cell>
          <cell r="B2377">
            <v>28811</v>
          </cell>
          <cell r="C2377" t="str">
            <v>CCF050</v>
          </cell>
          <cell r="D2377" t="str">
            <v>NEUROALIADOS MEDICINA ESPECIALIZADA S.A.S.</v>
          </cell>
          <cell r="E2377" t="str">
            <v>900471992</v>
          </cell>
          <cell r="F2377" t="str">
            <v>540010211501</v>
          </cell>
          <cell r="G2377" t="str">
            <v>EVENTO PBS</v>
          </cell>
          <cell r="H2377">
            <v>1486250</v>
          </cell>
          <cell r="I2377" t="str">
            <v>NA2782</v>
          </cell>
          <cell r="J2377" t="str">
            <v>RADICADA</v>
          </cell>
          <cell r="K2377" t="str">
            <v>17/06/2022</v>
          </cell>
          <cell r="L2377" t="str">
            <v>06/07/2022</v>
          </cell>
          <cell r="M2377" t="str">
            <v>07/04/2022</v>
          </cell>
          <cell r="N2377">
            <v>176000</v>
          </cell>
          <cell r="O2377">
            <v>35</v>
          </cell>
          <cell r="P2377" t="str">
            <v>35.HOSPITALIZACION DOMICILIARIA</v>
          </cell>
          <cell r="S2377">
            <v>0</v>
          </cell>
          <cell r="T2377" t="str">
            <v>07/07/2022</v>
          </cell>
          <cell r="U2377" t="str">
            <v>25/07/2022</v>
          </cell>
          <cell r="V2377">
            <v>18</v>
          </cell>
          <cell r="W2377">
            <v>12</v>
          </cell>
          <cell r="X2377">
            <v>0</v>
          </cell>
          <cell r="Y2377">
            <v>0</v>
          </cell>
          <cell r="Z2377">
            <v>0</v>
          </cell>
          <cell r="AE2377" t="str">
            <v>CCF050-025-2022</v>
          </cell>
          <cell r="AF2377" t="str">
            <v>NO</v>
          </cell>
          <cell r="AG2377" t="str">
            <v>NO</v>
          </cell>
          <cell r="AH2377">
            <v>0</v>
          </cell>
          <cell r="AI2377">
            <v>0</v>
          </cell>
          <cell r="AJ2377">
            <v>0</v>
          </cell>
          <cell r="AK2377">
            <v>0</v>
          </cell>
          <cell r="AQ2377" t="str">
            <v>GABRIEL</v>
          </cell>
          <cell r="AR2377" t="str">
            <v>DAVID</v>
          </cell>
          <cell r="AS2377" t="str">
            <v>ARCE</v>
          </cell>
          <cell r="AT2377" t="str">
            <v>SANCHEZ</v>
          </cell>
          <cell r="AU2377" t="str">
            <v>CC</v>
          </cell>
          <cell r="AV2377" t="str">
            <v>1093927092</v>
          </cell>
          <cell r="AW2377" t="str">
            <v>ELIZABETH BAYONA ARTEAGA</v>
          </cell>
          <cell r="AX2377" t="str">
            <v>MALPICA DURAN LILIANA CAROLINA</v>
          </cell>
          <cell r="AY2377">
            <v>0</v>
          </cell>
          <cell r="AZ2377">
            <v>0</v>
          </cell>
          <cell r="BA2377">
            <v>0</v>
          </cell>
          <cell r="BB2377" t="str">
            <v>NO</v>
          </cell>
          <cell r="BC2377" t="str">
            <v xml:space="preserve">836 </v>
          </cell>
          <cell r="BD2377" t="str">
            <v>1154367</v>
          </cell>
          <cell r="BE2377" t="str">
            <v>13/07/2022</v>
          </cell>
          <cell r="BF2377" t="str">
            <v>NO</v>
          </cell>
          <cell r="BH2377" t="str">
            <v>25/07/2022</v>
          </cell>
          <cell r="BI2377">
            <v>172480</v>
          </cell>
        </row>
        <row r="2378">
          <cell r="A2378" t="str">
            <v>900471992-NA2781</v>
          </cell>
          <cell r="B2378">
            <v>28811</v>
          </cell>
          <cell r="C2378" t="str">
            <v>CCF050</v>
          </cell>
          <cell r="D2378" t="str">
            <v>NEUROALIADOS MEDICINA ESPECIALIZADA S.A.S.</v>
          </cell>
          <cell r="E2378" t="str">
            <v>900471992</v>
          </cell>
          <cell r="F2378" t="str">
            <v>540010211501</v>
          </cell>
          <cell r="G2378" t="str">
            <v>EVENTO PBS</v>
          </cell>
          <cell r="H2378">
            <v>1486249</v>
          </cell>
          <cell r="I2378" t="str">
            <v>NA2781</v>
          </cell>
          <cell r="J2378" t="str">
            <v>RADICADA</v>
          </cell>
          <cell r="K2378" t="str">
            <v>17/06/2022</v>
          </cell>
          <cell r="L2378" t="str">
            <v>06/07/2022</v>
          </cell>
          <cell r="M2378" t="str">
            <v>05/05/2022</v>
          </cell>
          <cell r="N2378">
            <v>264000</v>
          </cell>
          <cell r="O2378">
            <v>35</v>
          </cell>
          <cell r="P2378" t="str">
            <v>35.HOSPITALIZACION DOMICILIARIA</v>
          </cell>
          <cell r="S2378">
            <v>0</v>
          </cell>
          <cell r="T2378" t="str">
            <v>07/07/2022</v>
          </cell>
          <cell r="U2378" t="str">
            <v>25/07/2022</v>
          </cell>
          <cell r="V2378">
            <v>18</v>
          </cell>
          <cell r="W2378">
            <v>12</v>
          </cell>
          <cell r="X2378">
            <v>0</v>
          </cell>
          <cell r="Y2378">
            <v>0</v>
          </cell>
          <cell r="Z2378">
            <v>0</v>
          </cell>
          <cell r="AE2378" t="str">
            <v>CCF050-025-2022</v>
          </cell>
          <cell r="AF2378" t="str">
            <v>NO</v>
          </cell>
          <cell r="AG2378" t="str">
            <v>NO</v>
          </cell>
          <cell r="AH2378">
            <v>0</v>
          </cell>
          <cell r="AI2378">
            <v>0</v>
          </cell>
          <cell r="AJ2378">
            <v>0</v>
          </cell>
          <cell r="AK2378">
            <v>0</v>
          </cell>
          <cell r="AQ2378" t="str">
            <v>MARIANA</v>
          </cell>
          <cell r="AR2378" t="str">
            <v>SALOME</v>
          </cell>
          <cell r="AS2378" t="str">
            <v>RINCON</v>
          </cell>
          <cell r="AT2378" t="str">
            <v>CALDERON</v>
          </cell>
          <cell r="AU2378" t="str">
            <v>TI</v>
          </cell>
          <cell r="AV2378" t="str">
            <v>1091983816</v>
          </cell>
          <cell r="AW2378" t="str">
            <v>ELIZABETH BAYONA ARTEAGA</v>
          </cell>
          <cell r="AX2378" t="str">
            <v>MALPICA DURAN LILIANA CAROLINA</v>
          </cell>
          <cell r="AY2378">
            <v>0</v>
          </cell>
          <cell r="AZ2378">
            <v>0</v>
          </cell>
          <cell r="BA2378">
            <v>0</v>
          </cell>
          <cell r="BB2378" t="str">
            <v>NO</v>
          </cell>
          <cell r="BC2378" t="str">
            <v xml:space="preserve">836 </v>
          </cell>
          <cell r="BD2378" t="str">
            <v>1154366</v>
          </cell>
          <cell r="BE2378" t="str">
            <v>13/07/2022</v>
          </cell>
          <cell r="BF2378" t="str">
            <v>NO</v>
          </cell>
          <cell r="BH2378" t="str">
            <v>25/07/2022</v>
          </cell>
          <cell r="BI2378">
            <v>258720</v>
          </cell>
        </row>
        <row r="2379">
          <cell r="A2379" t="str">
            <v>900471992-NA2780</v>
          </cell>
          <cell r="B2379">
            <v>28811</v>
          </cell>
          <cell r="C2379" t="str">
            <v>CCF050</v>
          </cell>
          <cell r="D2379" t="str">
            <v>NEUROALIADOS MEDICINA ESPECIALIZADA S.A.S.</v>
          </cell>
          <cell r="E2379" t="str">
            <v>900471992</v>
          </cell>
          <cell r="F2379" t="str">
            <v>540010211501</v>
          </cell>
          <cell r="G2379" t="str">
            <v>EVENTO PBS</v>
          </cell>
          <cell r="H2379">
            <v>1486248</v>
          </cell>
          <cell r="I2379" t="str">
            <v>NA2780</v>
          </cell>
          <cell r="J2379" t="str">
            <v>RADICADA</v>
          </cell>
          <cell r="K2379" t="str">
            <v>17/06/2022</v>
          </cell>
          <cell r="L2379" t="str">
            <v>06/07/2022</v>
          </cell>
          <cell r="M2379" t="str">
            <v>10/05/2022</v>
          </cell>
          <cell r="N2379">
            <v>264000</v>
          </cell>
          <cell r="O2379">
            <v>35</v>
          </cell>
          <cell r="P2379" t="str">
            <v>35.HOSPITALIZACION DOMICILIARIA</v>
          </cell>
          <cell r="S2379">
            <v>0</v>
          </cell>
          <cell r="T2379" t="str">
            <v>07/07/2022</v>
          </cell>
          <cell r="U2379" t="str">
            <v>25/07/2022</v>
          </cell>
          <cell r="V2379">
            <v>18</v>
          </cell>
          <cell r="W2379">
            <v>12</v>
          </cell>
          <cell r="X2379">
            <v>0</v>
          </cell>
          <cell r="Y2379">
            <v>0</v>
          </cell>
          <cell r="Z2379">
            <v>0</v>
          </cell>
          <cell r="AE2379" t="str">
            <v>CCF050-025-2022</v>
          </cell>
          <cell r="AF2379" t="str">
            <v>NO</v>
          </cell>
          <cell r="AG2379" t="str">
            <v>NO</v>
          </cell>
          <cell r="AH2379">
            <v>0</v>
          </cell>
          <cell r="AI2379">
            <v>0</v>
          </cell>
          <cell r="AJ2379">
            <v>0</v>
          </cell>
          <cell r="AK2379">
            <v>0</v>
          </cell>
          <cell r="AQ2379" t="str">
            <v>MARIANA</v>
          </cell>
          <cell r="AR2379" t="str">
            <v>SALOME</v>
          </cell>
          <cell r="AS2379" t="str">
            <v>RINCON</v>
          </cell>
          <cell r="AT2379" t="str">
            <v>CALDERON</v>
          </cell>
          <cell r="AU2379" t="str">
            <v>TI</v>
          </cell>
          <cell r="AV2379" t="str">
            <v>1091983816</v>
          </cell>
          <cell r="AW2379" t="str">
            <v>ELIZABETH BAYONA ARTEAGA</v>
          </cell>
          <cell r="AX2379" t="str">
            <v>MALPICA DURAN LILIANA CAROLINA</v>
          </cell>
          <cell r="AY2379">
            <v>0</v>
          </cell>
          <cell r="AZ2379">
            <v>0</v>
          </cell>
          <cell r="BA2379">
            <v>0</v>
          </cell>
          <cell r="BB2379" t="str">
            <v>NO</v>
          </cell>
          <cell r="BC2379" t="str">
            <v xml:space="preserve">836 </v>
          </cell>
          <cell r="BD2379" t="str">
            <v>1154365</v>
          </cell>
          <cell r="BE2379" t="str">
            <v>13/07/2022</v>
          </cell>
          <cell r="BF2379" t="str">
            <v>NO</v>
          </cell>
          <cell r="BH2379" t="str">
            <v>25/07/2022</v>
          </cell>
          <cell r="BI2379">
            <v>258720</v>
          </cell>
        </row>
        <row r="2380">
          <cell r="A2380" t="str">
            <v>900471992-NA2779</v>
          </cell>
          <cell r="B2380">
            <v>28811</v>
          </cell>
          <cell r="C2380" t="str">
            <v>CCF050</v>
          </cell>
          <cell r="D2380" t="str">
            <v>NEUROALIADOS MEDICINA ESPECIALIZADA S.A.S.</v>
          </cell>
          <cell r="E2380" t="str">
            <v>900471992</v>
          </cell>
          <cell r="F2380" t="str">
            <v>540010211501</v>
          </cell>
          <cell r="G2380" t="str">
            <v>EVENTO PBS</v>
          </cell>
          <cell r="H2380">
            <v>1486247</v>
          </cell>
          <cell r="I2380" t="str">
            <v>NA2779</v>
          </cell>
          <cell r="J2380" t="str">
            <v>RADICADA</v>
          </cell>
          <cell r="K2380" t="str">
            <v>17/06/2022</v>
          </cell>
          <cell r="L2380" t="str">
            <v>06/07/2022</v>
          </cell>
          <cell r="M2380" t="str">
            <v>06/05/2022</v>
          </cell>
          <cell r="N2380">
            <v>220000</v>
          </cell>
          <cell r="O2380">
            <v>35</v>
          </cell>
          <cell r="P2380" t="str">
            <v>35.HOSPITALIZACION DOMICILIARIA</v>
          </cell>
          <cell r="S2380">
            <v>0</v>
          </cell>
          <cell r="T2380" t="str">
            <v>07/07/2022</v>
          </cell>
          <cell r="U2380" t="str">
            <v>25/07/2022</v>
          </cell>
          <cell r="V2380">
            <v>18</v>
          </cell>
          <cell r="W2380">
            <v>12</v>
          </cell>
          <cell r="X2380">
            <v>0</v>
          </cell>
          <cell r="Y2380">
            <v>0</v>
          </cell>
          <cell r="Z2380">
            <v>0</v>
          </cell>
          <cell r="AE2380" t="str">
            <v>CCF050-025-2022</v>
          </cell>
          <cell r="AF2380" t="str">
            <v>NO</v>
          </cell>
          <cell r="AG2380" t="str">
            <v>NO</v>
          </cell>
          <cell r="AH2380">
            <v>0</v>
          </cell>
          <cell r="AI2380">
            <v>0</v>
          </cell>
          <cell r="AJ2380">
            <v>0</v>
          </cell>
          <cell r="AK2380">
            <v>0</v>
          </cell>
          <cell r="AQ2380" t="str">
            <v>RAIMUNDO</v>
          </cell>
          <cell r="AS2380" t="str">
            <v>VERA</v>
          </cell>
          <cell r="AT2380" t="str">
            <v>DURAN</v>
          </cell>
          <cell r="AU2380" t="str">
            <v>CC</v>
          </cell>
          <cell r="AV2380" t="str">
            <v>1939788</v>
          </cell>
          <cell r="AW2380" t="str">
            <v>ELIZABETH BAYONA ARTEAGA</v>
          </cell>
          <cell r="AX2380" t="str">
            <v>MALPICA DURAN LILIANA CAROLINA</v>
          </cell>
          <cell r="AY2380">
            <v>0</v>
          </cell>
          <cell r="AZ2380">
            <v>0</v>
          </cell>
          <cell r="BA2380">
            <v>0</v>
          </cell>
          <cell r="BB2380" t="str">
            <v>NO</v>
          </cell>
          <cell r="BC2380" t="str">
            <v xml:space="preserve">836 </v>
          </cell>
          <cell r="BD2380" t="str">
            <v>1154364</v>
          </cell>
          <cell r="BE2380" t="str">
            <v>13/07/2022</v>
          </cell>
          <cell r="BF2380" t="str">
            <v>NO</v>
          </cell>
          <cell r="BH2380" t="str">
            <v>25/07/2022</v>
          </cell>
          <cell r="BI2380">
            <v>215600</v>
          </cell>
        </row>
        <row r="2381">
          <cell r="A2381" t="str">
            <v>900471992-NA2778</v>
          </cell>
          <cell r="B2381">
            <v>28811</v>
          </cell>
          <cell r="C2381" t="str">
            <v>CCF050</v>
          </cell>
          <cell r="D2381" t="str">
            <v>NEUROALIADOS MEDICINA ESPECIALIZADA S.A.S.</v>
          </cell>
          <cell r="E2381" t="str">
            <v>900471992</v>
          </cell>
          <cell r="F2381" t="str">
            <v>540010211501</v>
          </cell>
          <cell r="G2381" t="str">
            <v>EVENTO PBS</v>
          </cell>
          <cell r="H2381">
            <v>1486246</v>
          </cell>
          <cell r="I2381" t="str">
            <v>NA2778</v>
          </cell>
          <cell r="J2381" t="str">
            <v>RADICADA</v>
          </cell>
          <cell r="K2381" t="str">
            <v>17/06/2022</v>
          </cell>
          <cell r="L2381" t="str">
            <v>06/07/2022</v>
          </cell>
          <cell r="M2381" t="str">
            <v>10/05/2022</v>
          </cell>
          <cell r="N2381">
            <v>220000</v>
          </cell>
          <cell r="O2381">
            <v>35</v>
          </cell>
          <cell r="P2381" t="str">
            <v>35.HOSPITALIZACION DOMICILIARIA</v>
          </cell>
          <cell r="S2381">
            <v>0</v>
          </cell>
          <cell r="T2381" t="str">
            <v>07/07/2022</v>
          </cell>
          <cell r="U2381" t="str">
            <v>25/07/2022</v>
          </cell>
          <cell r="V2381">
            <v>18</v>
          </cell>
          <cell r="W2381">
            <v>12</v>
          </cell>
          <cell r="X2381">
            <v>0</v>
          </cell>
          <cell r="Y2381">
            <v>0</v>
          </cell>
          <cell r="Z2381">
            <v>0</v>
          </cell>
          <cell r="AE2381" t="str">
            <v>CCF050-025-2022</v>
          </cell>
          <cell r="AF2381" t="str">
            <v>NO</v>
          </cell>
          <cell r="AG2381" t="str">
            <v>NO</v>
          </cell>
          <cell r="AH2381">
            <v>0</v>
          </cell>
          <cell r="AI2381">
            <v>0</v>
          </cell>
          <cell r="AJ2381">
            <v>0</v>
          </cell>
          <cell r="AK2381">
            <v>0</v>
          </cell>
          <cell r="AQ2381" t="str">
            <v>RAIMUNDO</v>
          </cell>
          <cell r="AS2381" t="str">
            <v>VERA</v>
          </cell>
          <cell r="AT2381" t="str">
            <v>DURAN</v>
          </cell>
          <cell r="AU2381" t="str">
            <v>CC</v>
          </cell>
          <cell r="AV2381" t="str">
            <v>1939788</v>
          </cell>
          <cell r="AW2381" t="str">
            <v>ELIZABETH BAYONA ARTEAGA</v>
          </cell>
          <cell r="AX2381" t="str">
            <v>MALPICA DURAN LILIANA CAROLINA</v>
          </cell>
          <cell r="AY2381">
            <v>0</v>
          </cell>
          <cell r="AZ2381">
            <v>0</v>
          </cell>
          <cell r="BA2381">
            <v>0</v>
          </cell>
          <cell r="BB2381" t="str">
            <v>NO</v>
          </cell>
          <cell r="BC2381" t="str">
            <v xml:space="preserve">836 </v>
          </cell>
          <cell r="BD2381" t="str">
            <v>1154363</v>
          </cell>
          <cell r="BE2381" t="str">
            <v>13/07/2022</v>
          </cell>
          <cell r="BF2381" t="str">
            <v>NO</v>
          </cell>
          <cell r="BH2381" t="str">
            <v>25/07/2022</v>
          </cell>
          <cell r="BI2381">
            <v>215600</v>
          </cell>
        </row>
        <row r="2382">
          <cell r="A2382" t="str">
            <v>900471992-NA2777</v>
          </cell>
          <cell r="B2382">
            <v>28811</v>
          </cell>
          <cell r="C2382" t="str">
            <v>CCF050</v>
          </cell>
          <cell r="D2382" t="str">
            <v>NEUROALIADOS MEDICINA ESPECIALIZADA S.A.S.</v>
          </cell>
          <cell r="E2382" t="str">
            <v>900471992</v>
          </cell>
          <cell r="F2382" t="str">
            <v>540010211501</v>
          </cell>
          <cell r="G2382" t="str">
            <v>EVENTO PBS</v>
          </cell>
          <cell r="H2382">
            <v>1486245</v>
          </cell>
          <cell r="I2382" t="str">
            <v>NA2777</v>
          </cell>
          <cell r="J2382" t="str">
            <v>RADICADA</v>
          </cell>
          <cell r="K2382" t="str">
            <v>17/06/2022</v>
          </cell>
          <cell r="L2382" t="str">
            <v>06/07/2022</v>
          </cell>
          <cell r="M2382" t="str">
            <v>05/05/2022</v>
          </cell>
          <cell r="N2382">
            <v>440000</v>
          </cell>
          <cell r="O2382">
            <v>35</v>
          </cell>
          <cell r="P2382" t="str">
            <v>35.HOSPITALIZACION DOMICILIARIA</v>
          </cell>
          <cell r="S2382">
            <v>0</v>
          </cell>
          <cell r="T2382" t="str">
            <v>07/07/2022</v>
          </cell>
          <cell r="U2382" t="str">
            <v>25/07/2022</v>
          </cell>
          <cell r="V2382">
            <v>18</v>
          </cell>
          <cell r="W2382">
            <v>12</v>
          </cell>
          <cell r="X2382">
            <v>0</v>
          </cell>
          <cell r="Y2382">
            <v>0</v>
          </cell>
          <cell r="Z2382">
            <v>0</v>
          </cell>
          <cell r="AE2382" t="str">
            <v>CCF050-025-2022</v>
          </cell>
          <cell r="AF2382" t="str">
            <v>NO</v>
          </cell>
          <cell r="AG2382" t="str">
            <v>NO</v>
          </cell>
          <cell r="AH2382">
            <v>0</v>
          </cell>
          <cell r="AI2382">
            <v>0</v>
          </cell>
          <cell r="AJ2382">
            <v>0</v>
          </cell>
          <cell r="AK2382">
            <v>0</v>
          </cell>
          <cell r="AQ2382" t="str">
            <v>IRENE</v>
          </cell>
          <cell r="AS2382" t="str">
            <v>GUALDRON</v>
          </cell>
          <cell r="AT2382" t="str">
            <v>PEREZ</v>
          </cell>
          <cell r="AU2382" t="str">
            <v>CC</v>
          </cell>
          <cell r="AV2382" t="str">
            <v>37235373</v>
          </cell>
          <cell r="AW2382" t="str">
            <v>ELIZABETH BAYONA ARTEAGA</v>
          </cell>
          <cell r="AX2382" t="str">
            <v>MALPICA DURAN LILIANA CAROLINA</v>
          </cell>
          <cell r="AY2382">
            <v>0</v>
          </cell>
          <cell r="AZ2382">
            <v>0</v>
          </cell>
          <cell r="BA2382">
            <v>0</v>
          </cell>
          <cell r="BB2382" t="str">
            <v>NO</v>
          </cell>
          <cell r="BC2382" t="str">
            <v xml:space="preserve">836 </v>
          </cell>
          <cell r="BD2382" t="str">
            <v>1154362</v>
          </cell>
          <cell r="BE2382" t="str">
            <v>22/07/2022</v>
          </cell>
          <cell r="BF2382" t="str">
            <v>NO</v>
          </cell>
          <cell r="BH2382" t="str">
            <v>25/07/2022</v>
          </cell>
          <cell r="BI2382">
            <v>431200</v>
          </cell>
        </row>
        <row r="2383">
          <cell r="A2383" t="str">
            <v>900471992-NA2776</v>
          </cell>
          <cell r="B2383">
            <v>28811</v>
          </cell>
          <cell r="C2383" t="str">
            <v>CCF050</v>
          </cell>
          <cell r="D2383" t="str">
            <v>NEUROALIADOS MEDICINA ESPECIALIZADA S.A.S.</v>
          </cell>
          <cell r="E2383" t="str">
            <v>900471992</v>
          </cell>
          <cell r="F2383" t="str">
            <v>540010211501</v>
          </cell>
          <cell r="G2383" t="str">
            <v>EVENTO PBS</v>
          </cell>
          <cell r="H2383">
            <v>1486244</v>
          </cell>
          <cell r="I2383" t="str">
            <v>NA2776</v>
          </cell>
          <cell r="J2383" t="str">
            <v>RADICADA</v>
          </cell>
          <cell r="K2383" t="str">
            <v>17/06/2022</v>
          </cell>
          <cell r="L2383" t="str">
            <v>06/07/2022</v>
          </cell>
          <cell r="M2383" t="str">
            <v>05/05/2022</v>
          </cell>
          <cell r="N2383">
            <v>440000</v>
          </cell>
          <cell r="O2383">
            <v>35</v>
          </cell>
          <cell r="P2383" t="str">
            <v>35.HOSPITALIZACION DOMICILIARIA</v>
          </cell>
          <cell r="S2383">
            <v>0</v>
          </cell>
          <cell r="T2383" t="str">
            <v>07/07/2022</v>
          </cell>
          <cell r="U2383" t="str">
            <v>25/07/2022</v>
          </cell>
          <cell r="V2383">
            <v>18</v>
          </cell>
          <cell r="W2383">
            <v>12</v>
          </cell>
          <cell r="X2383">
            <v>0</v>
          </cell>
          <cell r="Y2383">
            <v>0</v>
          </cell>
          <cell r="Z2383">
            <v>0</v>
          </cell>
          <cell r="AE2383" t="str">
            <v>CCF050-025-2022</v>
          </cell>
          <cell r="AF2383" t="str">
            <v>NO</v>
          </cell>
          <cell r="AG2383" t="str">
            <v>NO</v>
          </cell>
          <cell r="AH2383">
            <v>0</v>
          </cell>
          <cell r="AI2383">
            <v>0</v>
          </cell>
          <cell r="AJ2383">
            <v>0</v>
          </cell>
          <cell r="AK2383">
            <v>0</v>
          </cell>
          <cell r="AQ2383" t="str">
            <v>IRENE</v>
          </cell>
          <cell r="AS2383" t="str">
            <v>GUALDRON</v>
          </cell>
          <cell r="AT2383" t="str">
            <v>PEREZ</v>
          </cell>
          <cell r="AU2383" t="str">
            <v>CC</v>
          </cell>
          <cell r="AV2383" t="str">
            <v>37235373</v>
          </cell>
          <cell r="AW2383" t="str">
            <v>ELIZABETH BAYONA ARTEAGA</v>
          </cell>
          <cell r="AX2383" t="str">
            <v>MALPICA DURAN LILIANA CAROLINA</v>
          </cell>
          <cell r="AY2383">
            <v>0</v>
          </cell>
          <cell r="AZ2383">
            <v>0</v>
          </cell>
          <cell r="BA2383">
            <v>0</v>
          </cell>
          <cell r="BB2383" t="str">
            <v>NO</v>
          </cell>
          <cell r="BC2383" t="str">
            <v xml:space="preserve">836 </v>
          </cell>
          <cell r="BD2383" t="str">
            <v>1154361</v>
          </cell>
          <cell r="BE2383" t="str">
            <v>22/07/2022</v>
          </cell>
          <cell r="BF2383" t="str">
            <v>NO</v>
          </cell>
          <cell r="BH2383" t="str">
            <v>25/07/2022</v>
          </cell>
          <cell r="BI2383">
            <v>431200</v>
          </cell>
        </row>
        <row r="2384">
          <cell r="A2384" t="str">
            <v>900471992-NA2775</v>
          </cell>
          <cell r="B2384">
            <v>28811</v>
          </cell>
          <cell r="C2384" t="str">
            <v>CCF050</v>
          </cell>
          <cell r="D2384" t="str">
            <v>NEUROALIADOS MEDICINA ESPECIALIZADA S.A.S.</v>
          </cell>
          <cell r="E2384" t="str">
            <v>900471992</v>
          </cell>
          <cell r="F2384" t="str">
            <v>540010211501</v>
          </cell>
          <cell r="G2384" t="str">
            <v>EVENTO PBS</v>
          </cell>
          <cell r="H2384">
            <v>1486243</v>
          </cell>
          <cell r="I2384" t="str">
            <v>NA2775</v>
          </cell>
          <cell r="J2384" t="str">
            <v>RADICADA</v>
          </cell>
          <cell r="K2384" t="str">
            <v>17/06/2022</v>
          </cell>
          <cell r="L2384" t="str">
            <v>06/07/2022</v>
          </cell>
          <cell r="M2384" t="str">
            <v>05/05/2022</v>
          </cell>
          <cell r="N2384">
            <v>330000</v>
          </cell>
          <cell r="O2384">
            <v>35</v>
          </cell>
          <cell r="P2384" t="str">
            <v>35.HOSPITALIZACION DOMICILIARIA</v>
          </cell>
          <cell r="S2384">
            <v>0</v>
          </cell>
          <cell r="T2384" t="str">
            <v>07/07/2022</v>
          </cell>
          <cell r="U2384" t="str">
            <v>25/07/2022</v>
          </cell>
          <cell r="V2384">
            <v>18</v>
          </cell>
          <cell r="W2384">
            <v>12</v>
          </cell>
          <cell r="X2384">
            <v>0</v>
          </cell>
          <cell r="Y2384">
            <v>0</v>
          </cell>
          <cell r="Z2384">
            <v>0</v>
          </cell>
          <cell r="AE2384" t="str">
            <v>CCF050-025-2022</v>
          </cell>
          <cell r="AF2384" t="str">
            <v>NO</v>
          </cell>
          <cell r="AG2384" t="str">
            <v>NO</v>
          </cell>
          <cell r="AH2384">
            <v>0</v>
          </cell>
          <cell r="AI2384">
            <v>0</v>
          </cell>
          <cell r="AJ2384">
            <v>0</v>
          </cell>
          <cell r="AK2384">
            <v>0</v>
          </cell>
          <cell r="AQ2384" t="str">
            <v>MIGUEL</v>
          </cell>
          <cell r="AR2384" t="str">
            <v>ANGEL</v>
          </cell>
          <cell r="AS2384" t="str">
            <v>TORRADO</v>
          </cell>
          <cell r="AU2384" t="str">
            <v>CC</v>
          </cell>
          <cell r="AV2384" t="str">
            <v>88254985</v>
          </cell>
          <cell r="AW2384" t="str">
            <v>ELIZABETH BAYONA ARTEAGA</v>
          </cell>
          <cell r="AX2384" t="str">
            <v>MALPICA DURAN LILIANA CAROLINA</v>
          </cell>
          <cell r="AY2384">
            <v>0</v>
          </cell>
          <cell r="AZ2384">
            <v>0</v>
          </cell>
          <cell r="BA2384">
            <v>0</v>
          </cell>
          <cell r="BB2384" t="str">
            <v>NO</v>
          </cell>
          <cell r="BC2384" t="str">
            <v xml:space="preserve">836 </v>
          </cell>
          <cell r="BD2384" t="str">
            <v>1154360</v>
          </cell>
          <cell r="BE2384" t="str">
            <v>22/07/2022</v>
          </cell>
          <cell r="BF2384" t="str">
            <v>NO</v>
          </cell>
          <cell r="BH2384" t="str">
            <v>25/07/2022</v>
          </cell>
          <cell r="BI2384">
            <v>323400</v>
          </cell>
        </row>
        <row r="2385">
          <cell r="A2385" t="str">
            <v>900471992-NA2774</v>
          </cell>
          <cell r="B2385">
            <v>28811</v>
          </cell>
          <cell r="C2385" t="str">
            <v>CCF050</v>
          </cell>
          <cell r="D2385" t="str">
            <v>NEUROALIADOS MEDICINA ESPECIALIZADA S.A.S.</v>
          </cell>
          <cell r="E2385" t="str">
            <v>900471992</v>
          </cell>
          <cell r="F2385" t="str">
            <v>540010211501</v>
          </cell>
          <cell r="G2385" t="str">
            <v>EVENTO PBS</v>
          </cell>
          <cell r="H2385">
            <v>1486242</v>
          </cell>
          <cell r="I2385" t="str">
            <v>NA2774</v>
          </cell>
          <cell r="J2385" t="str">
            <v>RADICADA</v>
          </cell>
          <cell r="K2385" t="str">
            <v>17/06/2022</v>
          </cell>
          <cell r="L2385" t="str">
            <v>06/07/2022</v>
          </cell>
          <cell r="M2385" t="str">
            <v>10/05/2022</v>
          </cell>
          <cell r="N2385">
            <v>264000</v>
          </cell>
          <cell r="O2385">
            <v>35</v>
          </cell>
          <cell r="P2385" t="str">
            <v>35.HOSPITALIZACION DOMICILIARIA</v>
          </cell>
          <cell r="S2385">
            <v>0</v>
          </cell>
          <cell r="T2385" t="str">
            <v>07/07/2022</v>
          </cell>
          <cell r="U2385" t="str">
            <v>25/07/2022</v>
          </cell>
          <cell r="V2385">
            <v>18</v>
          </cell>
          <cell r="W2385">
            <v>12</v>
          </cell>
          <cell r="X2385">
            <v>0</v>
          </cell>
          <cell r="Y2385">
            <v>0</v>
          </cell>
          <cell r="Z2385">
            <v>0</v>
          </cell>
          <cell r="AE2385" t="str">
            <v>CCF050-025-2022</v>
          </cell>
          <cell r="AF2385" t="str">
            <v>NO</v>
          </cell>
          <cell r="AG2385" t="str">
            <v>NO</v>
          </cell>
          <cell r="AH2385">
            <v>0</v>
          </cell>
          <cell r="AI2385">
            <v>0</v>
          </cell>
          <cell r="AJ2385">
            <v>0</v>
          </cell>
          <cell r="AK2385">
            <v>0</v>
          </cell>
          <cell r="AQ2385" t="str">
            <v>MIGUEL</v>
          </cell>
          <cell r="AR2385" t="str">
            <v>ANGEL</v>
          </cell>
          <cell r="AS2385" t="str">
            <v>TORRADO</v>
          </cell>
          <cell r="AU2385" t="str">
            <v>CC</v>
          </cell>
          <cell r="AV2385" t="str">
            <v>88254985</v>
          </cell>
          <cell r="AW2385" t="str">
            <v>ELIZABETH BAYONA ARTEAGA</v>
          </cell>
          <cell r="AX2385" t="str">
            <v>MALPICA DURAN LILIANA CAROLINA</v>
          </cell>
          <cell r="AY2385">
            <v>0</v>
          </cell>
          <cell r="AZ2385">
            <v>0</v>
          </cell>
          <cell r="BA2385">
            <v>0</v>
          </cell>
          <cell r="BB2385" t="str">
            <v>NO</v>
          </cell>
          <cell r="BC2385" t="str">
            <v xml:space="preserve">836 </v>
          </cell>
          <cell r="BD2385" t="str">
            <v>1154359</v>
          </cell>
          <cell r="BE2385" t="str">
            <v>13/07/2022</v>
          </cell>
          <cell r="BF2385" t="str">
            <v>NO</v>
          </cell>
          <cell r="BH2385" t="str">
            <v>25/07/2022</v>
          </cell>
          <cell r="BI2385">
            <v>258720</v>
          </cell>
        </row>
        <row r="2386">
          <cell r="A2386" t="str">
            <v>900471992-NA2773</v>
          </cell>
          <cell r="B2386">
            <v>28811</v>
          </cell>
          <cell r="C2386" t="str">
            <v>CCF050</v>
          </cell>
          <cell r="D2386" t="str">
            <v>NEUROALIADOS MEDICINA ESPECIALIZADA S.A.S.</v>
          </cell>
          <cell r="E2386" t="str">
            <v>900471992</v>
          </cell>
          <cell r="F2386" t="str">
            <v>540010211501</v>
          </cell>
          <cell r="G2386" t="str">
            <v>EVENTO PBS</v>
          </cell>
          <cell r="H2386">
            <v>1486241</v>
          </cell>
          <cell r="I2386" t="str">
            <v>NA2773</v>
          </cell>
          <cell r="J2386" t="str">
            <v>RADICADA</v>
          </cell>
          <cell r="K2386" t="str">
            <v>17/06/2022</v>
          </cell>
          <cell r="L2386" t="str">
            <v>06/07/2022</v>
          </cell>
          <cell r="M2386" t="str">
            <v>05/05/2022</v>
          </cell>
          <cell r="N2386">
            <v>330000</v>
          </cell>
          <cell r="O2386">
            <v>35</v>
          </cell>
          <cell r="P2386" t="str">
            <v>35.HOSPITALIZACION DOMICILIARIA</v>
          </cell>
          <cell r="S2386">
            <v>0</v>
          </cell>
          <cell r="T2386" t="str">
            <v>07/07/2022</v>
          </cell>
          <cell r="U2386" t="str">
            <v>25/07/2022</v>
          </cell>
          <cell r="V2386">
            <v>18</v>
          </cell>
          <cell r="W2386">
            <v>12</v>
          </cell>
          <cell r="X2386">
            <v>0</v>
          </cell>
          <cell r="Y2386">
            <v>0</v>
          </cell>
          <cell r="Z2386">
            <v>0</v>
          </cell>
          <cell r="AE2386" t="str">
            <v>CCF050-025-2022</v>
          </cell>
          <cell r="AF2386" t="str">
            <v>NO</v>
          </cell>
          <cell r="AG2386" t="str">
            <v>NO</v>
          </cell>
          <cell r="AH2386">
            <v>0</v>
          </cell>
          <cell r="AI2386">
            <v>0</v>
          </cell>
          <cell r="AJ2386">
            <v>0</v>
          </cell>
          <cell r="AK2386">
            <v>0</v>
          </cell>
          <cell r="AQ2386" t="str">
            <v>MARIANA</v>
          </cell>
          <cell r="AR2386" t="str">
            <v>SALOME</v>
          </cell>
          <cell r="AS2386" t="str">
            <v>RINCON</v>
          </cell>
          <cell r="AT2386" t="str">
            <v>CALDERON</v>
          </cell>
          <cell r="AU2386" t="str">
            <v>TI</v>
          </cell>
          <cell r="AV2386" t="str">
            <v>1091983816</v>
          </cell>
          <cell r="AW2386" t="str">
            <v>ELIZABETH BAYONA ARTEAGA</v>
          </cell>
          <cell r="AX2386" t="str">
            <v>SOTO HERNANDEZ LUZ KARIME</v>
          </cell>
          <cell r="AY2386">
            <v>0</v>
          </cell>
          <cell r="AZ2386">
            <v>0</v>
          </cell>
          <cell r="BA2386">
            <v>0</v>
          </cell>
          <cell r="BB2386" t="str">
            <v>NO</v>
          </cell>
          <cell r="BC2386" t="str">
            <v xml:space="preserve">836 </v>
          </cell>
          <cell r="BD2386" t="str">
            <v>1157485</v>
          </cell>
          <cell r="BE2386" t="str">
            <v>22/07/2022</v>
          </cell>
          <cell r="BF2386" t="str">
            <v>NO</v>
          </cell>
          <cell r="BH2386" t="str">
            <v>25/07/2022</v>
          </cell>
          <cell r="BI2386">
            <v>323400</v>
          </cell>
        </row>
        <row r="2387">
          <cell r="A2387" t="str">
            <v>900471992-NA2772</v>
          </cell>
          <cell r="B2387">
            <v>28811</v>
          </cell>
          <cell r="C2387" t="str">
            <v>CCF050</v>
          </cell>
          <cell r="D2387" t="str">
            <v>NEUROALIADOS MEDICINA ESPECIALIZADA S.A.S.</v>
          </cell>
          <cell r="E2387" t="str">
            <v>900471992</v>
          </cell>
          <cell r="F2387" t="str">
            <v>540010211501</v>
          </cell>
          <cell r="G2387" t="str">
            <v>EVENTO PBS</v>
          </cell>
          <cell r="H2387">
            <v>1486240</v>
          </cell>
          <cell r="I2387" t="str">
            <v>NA2772</v>
          </cell>
          <cell r="J2387" t="str">
            <v>RADICADA</v>
          </cell>
          <cell r="K2387" t="str">
            <v>17/06/2022</v>
          </cell>
          <cell r="L2387" t="str">
            <v>06/07/2022</v>
          </cell>
          <cell r="M2387" t="str">
            <v>11/05/2022</v>
          </cell>
          <cell r="N2387">
            <v>264000</v>
          </cell>
          <cell r="O2387">
            <v>35</v>
          </cell>
          <cell r="P2387" t="str">
            <v>35.HOSPITALIZACION DOMICILIARIA</v>
          </cell>
          <cell r="S2387">
            <v>0</v>
          </cell>
          <cell r="T2387" t="str">
            <v>07/07/2022</v>
          </cell>
          <cell r="U2387" t="str">
            <v>25/07/2022</v>
          </cell>
          <cell r="V2387">
            <v>18</v>
          </cell>
          <cell r="W2387">
            <v>12</v>
          </cell>
          <cell r="X2387">
            <v>0</v>
          </cell>
          <cell r="Y2387">
            <v>0</v>
          </cell>
          <cell r="Z2387">
            <v>0</v>
          </cell>
          <cell r="AE2387" t="str">
            <v>CCF050-025-2022</v>
          </cell>
          <cell r="AF2387" t="str">
            <v>NO</v>
          </cell>
          <cell r="AG2387" t="str">
            <v>NO</v>
          </cell>
          <cell r="AH2387">
            <v>0</v>
          </cell>
          <cell r="AI2387">
            <v>0</v>
          </cell>
          <cell r="AJ2387">
            <v>0</v>
          </cell>
          <cell r="AK2387">
            <v>0</v>
          </cell>
          <cell r="AQ2387" t="str">
            <v>ANGELICA</v>
          </cell>
          <cell r="AR2387" t="str">
            <v>MARIA</v>
          </cell>
          <cell r="AS2387" t="str">
            <v>PEÑARANDA</v>
          </cell>
          <cell r="AU2387" t="str">
            <v>CC</v>
          </cell>
          <cell r="AV2387" t="str">
            <v>27726215</v>
          </cell>
          <cell r="AW2387" t="str">
            <v>ELIZABETH BAYONA ARTEAGA</v>
          </cell>
          <cell r="AX2387" t="str">
            <v>SOTO HERNANDEZ LUZ KARIME</v>
          </cell>
          <cell r="AY2387">
            <v>0</v>
          </cell>
          <cell r="AZ2387">
            <v>0</v>
          </cell>
          <cell r="BA2387">
            <v>0</v>
          </cell>
          <cell r="BB2387" t="str">
            <v>NO</v>
          </cell>
          <cell r="BC2387" t="str">
            <v xml:space="preserve">836 </v>
          </cell>
          <cell r="BD2387" t="str">
            <v>1157484</v>
          </cell>
          <cell r="BE2387" t="str">
            <v>13/07/2022</v>
          </cell>
          <cell r="BF2387" t="str">
            <v>NO</v>
          </cell>
          <cell r="BH2387" t="str">
            <v>25/07/2022</v>
          </cell>
          <cell r="BI2387">
            <v>258720</v>
          </cell>
        </row>
        <row r="2388">
          <cell r="A2388" t="str">
            <v>900471992-NA2771</v>
          </cell>
          <cell r="B2388">
            <v>28811</v>
          </cell>
          <cell r="C2388" t="str">
            <v>CCF050</v>
          </cell>
          <cell r="D2388" t="str">
            <v>NEUROALIADOS MEDICINA ESPECIALIZADA S.A.S.</v>
          </cell>
          <cell r="E2388" t="str">
            <v>900471992</v>
          </cell>
          <cell r="F2388" t="str">
            <v>540010211501</v>
          </cell>
          <cell r="G2388" t="str">
            <v>EVENTO PBS</v>
          </cell>
          <cell r="H2388">
            <v>1486239</v>
          </cell>
          <cell r="I2388" t="str">
            <v>NA2771</v>
          </cell>
          <cell r="J2388" t="str">
            <v>RADICADA</v>
          </cell>
          <cell r="K2388" t="str">
            <v>17/06/2022</v>
          </cell>
          <cell r="L2388" t="str">
            <v>06/07/2022</v>
          </cell>
          <cell r="M2388" t="str">
            <v>11/05/2022</v>
          </cell>
          <cell r="N2388">
            <v>264000</v>
          </cell>
          <cell r="O2388">
            <v>35</v>
          </cell>
          <cell r="P2388" t="str">
            <v>35.HOSPITALIZACION DOMICILIARIA</v>
          </cell>
          <cell r="S2388">
            <v>0</v>
          </cell>
          <cell r="T2388" t="str">
            <v>07/07/2022</v>
          </cell>
          <cell r="U2388" t="str">
            <v>25/07/2022</v>
          </cell>
          <cell r="V2388">
            <v>18</v>
          </cell>
          <cell r="W2388">
            <v>12</v>
          </cell>
          <cell r="X2388">
            <v>0</v>
          </cell>
          <cell r="Y2388">
            <v>0</v>
          </cell>
          <cell r="Z2388">
            <v>0</v>
          </cell>
          <cell r="AE2388" t="str">
            <v>CCF050-025-2022</v>
          </cell>
          <cell r="AF2388" t="str">
            <v>NO</v>
          </cell>
          <cell r="AG2388" t="str">
            <v>NO</v>
          </cell>
          <cell r="AH2388">
            <v>0</v>
          </cell>
          <cell r="AI2388">
            <v>0</v>
          </cell>
          <cell r="AJ2388">
            <v>0</v>
          </cell>
          <cell r="AK2388">
            <v>0</v>
          </cell>
          <cell r="AQ2388" t="str">
            <v>ANGELICA</v>
          </cell>
          <cell r="AR2388" t="str">
            <v>MARIA</v>
          </cell>
          <cell r="AS2388" t="str">
            <v>PEÑARANDA</v>
          </cell>
          <cell r="AU2388" t="str">
            <v>CC</v>
          </cell>
          <cell r="AV2388" t="str">
            <v>27726215</v>
          </cell>
          <cell r="AW2388" t="str">
            <v>ELIZABETH BAYONA ARTEAGA</v>
          </cell>
          <cell r="AX2388" t="str">
            <v>SOTO HERNANDEZ LUZ KARIME</v>
          </cell>
          <cell r="AY2388">
            <v>0</v>
          </cell>
          <cell r="AZ2388">
            <v>0</v>
          </cell>
          <cell r="BA2388">
            <v>0</v>
          </cell>
          <cell r="BB2388" t="str">
            <v>NO</v>
          </cell>
          <cell r="BC2388" t="str">
            <v xml:space="preserve">836 </v>
          </cell>
          <cell r="BD2388" t="str">
            <v>1157483</v>
          </cell>
          <cell r="BE2388" t="str">
            <v>13/07/2022</v>
          </cell>
          <cell r="BF2388" t="str">
            <v>NO</v>
          </cell>
          <cell r="BH2388" t="str">
            <v>25/07/2022</v>
          </cell>
          <cell r="BI2388">
            <v>258720</v>
          </cell>
        </row>
        <row r="2389">
          <cell r="A2389" t="str">
            <v>900471992-NA2770</v>
          </cell>
          <cell r="B2389">
            <v>28811</v>
          </cell>
          <cell r="C2389" t="str">
            <v>CCF050</v>
          </cell>
          <cell r="D2389" t="str">
            <v>NEUROALIADOS MEDICINA ESPECIALIZADA S.A.S.</v>
          </cell>
          <cell r="E2389" t="str">
            <v>900471992</v>
          </cell>
          <cell r="F2389" t="str">
            <v>540010211501</v>
          </cell>
          <cell r="G2389" t="str">
            <v>EVENTO PBS</v>
          </cell>
          <cell r="H2389">
            <v>1486238</v>
          </cell>
          <cell r="I2389" t="str">
            <v>NA2770</v>
          </cell>
          <cell r="J2389" t="str">
            <v>RADICADA</v>
          </cell>
          <cell r="K2389" t="str">
            <v>17/06/2022</v>
          </cell>
          <cell r="L2389" t="str">
            <v>06/07/2022</v>
          </cell>
          <cell r="M2389" t="str">
            <v>09/05/2022</v>
          </cell>
          <cell r="N2389">
            <v>264000</v>
          </cell>
          <cell r="O2389">
            <v>35</v>
          </cell>
          <cell r="P2389" t="str">
            <v>35.HOSPITALIZACION DOMICILIARIA</v>
          </cell>
          <cell r="S2389">
            <v>0</v>
          </cell>
          <cell r="T2389" t="str">
            <v>07/07/2022</v>
          </cell>
          <cell r="U2389" t="str">
            <v>25/07/2022</v>
          </cell>
          <cell r="V2389">
            <v>18</v>
          </cell>
          <cell r="W2389">
            <v>12</v>
          </cell>
          <cell r="X2389">
            <v>0</v>
          </cell>
          <cell r="Y2389">
            <v>0</v>
          </cell>
          <cell r="Z2389">
            <v>0</v>
          </cell>
          <cell r="AE2389" t="str">
            <v>CCF050-025-2022</v>
          </cell>
          <cell r="AF2389" t="str">
            <v>NO</v>
          </cell>
          <cell r="AG2389" t="str">
            <v>NO</v>
          </cell>
          <cell r="AH2389">
            <v>0</v>
          </cell>
          <cell r="AI2389">
            <v>0</v>
          </cell>
          <cell r="AJ2389">
            <v>0</v>
          </cell>
          <cell r="AK2389">
            <v>0</v>
          </cell>
          <cell r="AQ2389" t="str">
            <v>VICTOR</v>
          </cell>
          <cell r="AR2389" t="str">
            <v>JULIO</v>
          </cell>
          <cell r="AS2389" t="str">
            <v>RODRIGUEZ</v>
          </cell>
          <cell r="AT2389" t="str">
            <v>VELASQUEZ</v>
          </cell>
          <cell r="AU2389" t="str">
            <v>CC</v>
          </cell>
          <cell r="AV2389" t="str">
            <v>1005044518</v>
          </cell>
          <cell r="AW2389" t="str">
            <v>ELIZABETH BAYONA ARTEAGA</v>
          </cell>
          <cell r="AX2389" t="str">
            <v>SOTO HERNANDEZ LUZ KARIME</v>
          </cell>
          <cell r="AY2389">
            <v>0</v>
          </cell>
          <cell r="AZ2389">
            <v>0</v>
          </cell>
          <cell r="BA2389">
            <v>0</v>
          </cell>
          <cell r="BB2389" t="str">
            <v>NO</v>
          </cell>
          <cell r="BC2389" t="str">
            <v xml:space="preserve">836 </v>
          </cell>
          <cell r="BD2389" t="str">
            <v>1157482</v>
          </cell>
          <cell r="BE2389" t="str">
            <v>13/07/2022</v>
          </cell>
          <cell r="BF2389" t="str">
            <v>NO</v>
          </cell>
          <cell r="BH2389" t="str">
            <v>25/07/2022</v>
          </cell>
          <cell r="BI2389">
            <v>258720</v>
          </cell>
        </row>
        <row r="2390">
          <cell r="A2390" t="str">
            <v>900471992-NA2769</v>
          </cell>
          <cell r="B2390">
            <v>28811</v>
          </cell>
          <cell r="C2390" t="str">
            <v>CCF050</v>
          </cell>
          <cell r="D2390" t="str">
            <v>NEUROALIADOS MEDICINA ESPECIALIZADA S.A.S.</v>
          </cell>
          <cell r="E2390" t="str">
            <v>900471992</v>
          </cell>
          <cell r="F2390" t="str">
            <v>540010211501</v>
          </cell>
          <cell r="G2390" t="str">
            <v>EVENTO PBS</v>
          </cell>
          <cell r="H2390">
            <v>1486237</v>
          </cell>
          <cell r="I2390" t="str">
            <v>NA2769</v>
          </cell>
          <cell r="J2390" t="str">
            <v>RADICADA</v>
          </cell>
          <cell r="K2390" t="str">
            <v>17/06/2022</v>
          </cell>
          <cell r="L2390" t="str">
            <v>06/07/2022</v>
          </cell>
          <cell r="M2390" t="str">
            <v>18/05/2022</v>
          </cell>
          <cell r="N2390">
            <v>264000</v>
          </cell>
          <cell r="O2390">
            <v>35</v>
          </cell>
          <cell r="P2390" t="str">
            <v>35.HOSPITALIZACION DOMICILIARIA</v>
          </cell>
          <cell r="S2390">
            <v>0</v>
          </cell>
          <cell r="T2390" t="str">
            <v>07/07/2022</v>
          </cell>
          <cell r="U2390" t="str">
            <v>25/07/2022</v>
          </cell>
          <cell r="V2390">
            <v>18</v>
          </cell>
          <cell r="W2390">
            <v>12</v>
          </cell>
          <cell r="X2390">
            <v>0</v>
          </cell>
          <cell r="Y2390">
            <v>0</v>
          </cell>
          <cell r="Z2390">
            <v>0</v>
          </cell>
          <cell r="AE2390" t="str">
            <v>CCF050-025-2022</v>
          </cell>
          <cell r="AF2390" t="str">
            <v>NO</v>
          </cell>
          <cell r="AG2390" t="str">
            <v>NO</v>
          </cell>
          <cell r="AH2390">
            <v>0</v>
          </cell>
          <cell r="AI2390">
            <v>0</v>
          </cell>
          <cell r="AJ2390">
            <v>0</v>
          </cell>
          <cell r="AK2390">
            <v>0</v>
          </cell>
          <cell r="AQ2390" t="str">
            <v>VICTOR</v>
          </cell>
          <cell r="AR2390" t="str">
            <v>JULIO</v>
          </cell>
          <cell r="AS2390" t="str">
            <v>RODRIGUEZ</v>
          </cell>
          <cell r="AT2390" t="str">
            <v>VELASQUEZ</v>
          </cell>
          <cell r="AU2390" t="str">
            <v>CC</v>
          </cell>
          <cell r="AV2390" t="str">
            <v>1005044518</v>
          </cell>
          <cell r="AW2390" t="str">
            <v>ELIZABETH BAYONA ARTEAGA</v>
          </cell>
          <cell r="AX2390" t="str">
            <v>SOTO HERNANDEZ LUZ KARIME</v>
          </cell>
          <cell r="AY2390">
            <v>0</v>
          </cell>
          <cell r="AZ2390">
            <v>0</v>
          </cell>
          <cell r="BA2390">
            <v>0</v>
          </cell>
          <cell r="BB2390" t="str">
            <v>NO</v>
          </cell>
          <cell r="BC2390" t="str">
            <v xml:space="preserve">836 </v>
          </cell>
          <cell r="BD2390" t="str">
            <v>1157481</v>
          </cell>
          <cell r="BE2390" t="str">
            <v>13/07/2022</v>
          </cell>
          <cell r="BF2390" t="str">
            <v>NO</v>
          </cell>
          <cell r="BH2390" t="str">
            <v>25/07/2022</v>
          </cell>
          <cell r="BI2390">
            <v>258720</v>
          </cell>
        </row>
        <row r="2391">
          <cell r="A2391" t="str">
            <v>900471992-NA2768</v>
          </cell>
          <cell r="B2391">
            <v>28811</v>
          </cell>
          <cell r="C2391" t="str">
            <v>CCF050</v>
          </cell>
          <cell r="D2391" t="str">
            <v>NEUROALIADOS MEDICINA ESPECIALIZADA S.A.S.</v>
          </cell>
          <cell r="E2391" t="str">
            <v>900471992</v>
          </cell>
          <cell r="F2391" t="str">
            <v>540010211501</v>
          </cell>
          <cell r="G2391" t="str">
            <v>EVENTO PBS</v>
          </cell>
          <cell r="H2391">
            <v>1486236</v>
          </cell>
          <cell r="I2391" t="str">
            <v>NA2768</v>
          </cell>
          <cell r="J2391" t="str">
            <v>RADICADA</v>
          </cell>
          <cell r="K2391" t="str">
            <v>17/06/2022</v>
          </cell>
          <cell r="L2391" t="str">
            <v>06/07/2022</v>
          </cell>
          <cell r="M2391" t="str">
            <v>09/05/2022</v>
          </cell>
          <cell r="N2391">
            <v>330000</v>
          </cell>
          <cell r="O2391">
            <v>35</v>
          </cell>
          <cell r="P2391" t="str">
            <v>35.HOSPITALIZACION DOMICILIARIA</v>
          </cell>
          <cell r="S2391">
            <v>0</v>
          </cell>
          <cell r="T2391" t="str">
            <v>07/07/2022</v>
          </cell>
          <cell r="U2391" t="str">
            <v>25/07/2022</v>
          </cell>
          <cell r="V2391">
            <v>18</v>
          </cell>
          <cell r="W2391">
            <v>12</v>
          </cell>
          <cell r="X2391">
            <v>0</v>
          </cell>
          <cell r="Y2391">
            <v>0</v>
          </cell>
          <cell r="Z2391">
            <v>0</v>
          </cell>
          <cell r="AE2391" t="str">
            <v>CCF050-025-2022</v>
          </cell>
          <cell r="AF2391" t="str">
            <v>NO</v>
          </cell>
          <cell r="AG2391" t="str">
            <v>NO</v>
          </cell>
          <cell r="AH2391">
            <v>0</v>
          </cell>
          <cell r="AI2391">
            <v>0</v>
          </cell>
          <cell r="AJ2391">
            <v>0</v>
          </cell>
          <cell r="AK2391">
            <v>0</v>
          </cell>
          <cell r="AQ2391" t="str">
            <v>VICTOR</v>
          </cell>
          <cell r="AR2391" t="str">
            <v>JULIO</v>
          </cell>
          <cell r="AS2391" t="str">
            <v>RODRIGUEZ</v>
          </cell>
          <cell r="AT2391" t="str">
            <v>VELASQUEZ</v>
          </cell>
          <cell r="AU2391" t="str">
            <v>CC</v>
          </cell>
          <cell r="AV2391" t="str">
            <v>1005044518</v>
          </cell>
          <cell r="AW2391" t="str">
            <v>ELIZABETH BAYONA ARTEAGA</v>
          </cell>
          <cell r="AX2391" t="str">
            <v>SOTO HERNANDEZ LUZ KARIME</v>
          </cell>
          <cell r="AY2391">
            <v>0</v>
          </cell>
          <cell r="AZ2391">
            <v>0</v>
          </cell>
          <cell r="BA2391">
            <v>0</v>
          </cell>
          <cell r="BB2391" t="str">
            <v>NO</v>
          </cell>
          <cell r="BC2391" t="str">
            <v xml:space="preserve">836 </v>
          </cell>
          <cell r="BD2391" t="str">
            <v>1157480</v>
          </cell>
          <cell r="BE2391" t="str">
            <v>22/07/2022</v>
          </cell>
          <cell r="BF2391" t="str">
            <v>NO</v>
          </cell>
          <cell r="BH2391" t="str">
            <v>25/07/2022</v>
          </cell>
          <cell r="BI2391">
            <v>323400</v>
          </cell>
        </row>
        <row r="2392">
          <cell r="A2392" t="str">
            <v>900471992-NA2767</v>
          </cell>
          <cell r="B2392">
            <v>28811</v>
          </cell>
          <cell r="C2392" t="str">
            <v>CCF050</v>
          </cell>
          <cell r="D2392" t="str">
            <v>NEUROALIADOS MEDICINA ESPECIALIZADA S.A.S.</v>
          </cell>
          <cell r="E2392" t="str">
            <v>900471992</v>
          </cell>
          <cell r="F2392" t="str">
            <v>540010211501</v>
          </cell>
          <cell r="G2392" t="str">
            <v>EVENTO PBS</v>
          </cell>
          <cell r="H2392">
            <v>1486235</v>
          </cell>
          <cell r="I2392" t="str">
            <v>NA2767</v>
          </cell>
          <cell r="J2392" t="str">
            <v>RADICADA</v>
          </cell>
          <cell r="K2392" t="str">
            <v>17/06/2022</v>
          </cell>
          <cell r="L2392" t="str">
            <v>06/07/2022</v>
          </cell>
          <cell r="M2392" t="str">
            <v>09/05/2022</v>
          </cell>
          <cell r="N2392">
            <v>330000</v>
          </cell>
          <cell r="O2392">
            <v>35</v>
          </cell>
          <cell r="P2392" t="str">
            <v>35.HOSPITALIZACION DOMICILIARIA</v>
          </cell>
          <cell r="S2392">
            <v>0</v>
          </cell>
          <cell r="T2392" t="str">
            <v>07/07/2022</v>
          </cell>
          <cell r="U2392" t="str">
            <v>25/07/2022</v>
          </cell>
          <cell r="V2392">
            <v>18</v>
          </cell>
          <cell r="W2392">
            <v>12</v>
          </cell>
          <cell r="X2392">
            <v>0</v>
          </cell>
          <cell r="Y2392">
            <v>0</v>
          </cell>
          <cell r="Z2392">
            <v>0</v>
          </cell>
          <cell r="AE2392" t="str">
            <v>CCF050-025-2022</v>
          </cell>
          <cell r="AF2392" t="str">
            <v>NO</v>
          </cell>
          <cell r="AG2392" t="str">
            <v>NO</v>
          </cell>
          <cell r="AH2392">
            <v>0</v>
          </cell>
          <cell r="AI2392">
            <v>0</v>
          </cell>
          <cell r="AJ2392">
            <v>0</v>
          </cell>
          <cell r="AK2392">
            <v>0</v>
          </cell>
          <cell r="AQ2392" t="str">
            <v>VICTOR</v>
          </cell>
          <cell r="AR2392" t="str">
            <v>JULIO</v>
          </cell>
          <cell r="AS2392" t="str">
            <v>RODRIGUEZ</v>
          </cell>
          <cell r="AT2392" t="str">
            <v>VELASQUEZ</v>
          </cell>
          <cell r="AU2392" t="str">
            <v>CC</v>
          </cell>
          <cell r="AV2392" t="str">
            <v>1005044518</v>
          </cell>
          <cell r="AW2392" t="str">
            <v>ELIZABETH BAYONA ARTEAGA</v>
          </cell>
          <cell r="AX2392" t="str">
            <v>SOTO HERNANDEZ LUZ KARIME</v>
          </cell>
          <cell r="AY2392">
            <v>0</v>
          </cell>
          <cell r="AZ2392">
            <v>0</v>
          </cell>
          <cell r="BA2392">
            <v>0</v>
          </cell>
          <cell r="BB2392" t="str">
            <v>NO</v>
          </cell>
          <cell r="BC2392" t="str">
            <v xml:space="preserve">836 </v>
          </cell>
          <cell r="BD2392" t="str">
            <v>1157479</v>
          </cell>
          <cell r="BE2392" t="str">
            <v>22/07/2022</v>
          </cell>
          <cell r="BF2392" t="str">
            <v>NO</v>
          </cell>
          <cell r="BH2392" t="str">
            <v>25/07/2022</v>
          </cell>
          <cell r="BI2392">
            <v>323400</v>
          </cell>
        </row>
        <row r="2393">
          <cell r="A2393" t="str">
            <v>900471992-NA2766</v>
          </cell>
          <cell r="B2393">
            <v>28811</v>
          </cell>
          <cell r="C2393" t="str">
            <v>CCF050</v>
          </cell>
          <cell r="D2393" t="str">
            <v>NEUROALIADOS MEDICINA ESPECIALIZADA S.A.S.</v>
          </cell>
          <cell r="E2393" t="str">
            <v>900471992</v>
          </cell>
          <cell r="F2393" t="str">
            <v>540010211501</v>
          </cell>
          <cell r="G2393" t="str">
            <v>EVENTO PBS</v>
          </cell>
          <cell r="H2393">
            <v>1486234</v>
          </cell>
          <cell r="I2393" t="str">
            <v>NA2766</v>
          </cell>
          <cell r="J2393" t="str">
            <v>GLOSADA</v>
          </cell>
          <cell r="K2393" t="str">
            <v>17/06/2022</v>
          </cell>
          <cell r="L2393" t="str">
            <v>06/07/2022</v>
          </cell>
          <cell r="M2393" t="str">
            <v>05/05/2022</v>
          </cell>
          <cell r="N2393">
            <v>264000</v>
          </cell>
          <cell r="O2393">
            <v>35</v>
          </cell>
          <cell r="P2393" t="str">
            <v>35.HOSPITALIZACION DOMICILIARIA</v>
          </cell>
          <cell r="Q2393" t="str">
            <v>Parcial</v>
          </cell>
          <cell r="R2393" t="str">
            <v>CCF7223</v>
          </cell>
          <cell r="S2393">
            <v>44000</v>
          </cell>
          <cell r="T2393" t="str">
            <v>07/07/2022</v>
          </cell>
          <cell r="U2393" t="str">
            <v>25/07/2022</v>
          </cell>
          <cell r="V2393">
            <v>18</v>
          </cell>
          <cell r="W2393">
            <v>12</v>
          </cell>
          <cell r="X2393">
            <v>0</v>
          </cell>
          <cell r="Y2393">
            <v>0</v>
          </cell>
          <cell r="Z2393">
            <v>44000</v>
          </cell>
          <cell r="AA2393" t="str">
            <v>25/07/2022</v>
          </cell>
          <cell r="AB2393" t="str">
            <v>03/09/2022</v>
          </cell>
          <cell r="AC2393" t="str">
            <v>13/09/2022</v>
          </cell>
          <cell r="AD2393" t="str">
            <v>13/09/2022</v>
          </cell>
          <cell r="AE2393" t="str">
            <v>CCF050-025-2022</v>
          </cell>
          <cell r="AF2393" t="str">
            <v>NO</v>
          </cell>
          <cell r="AG2393" t="str">
            <v>NO</v>
          </cell>
          <cell r="AH2393">
            <v>0</v>
          </cell>
          <cell r="AI2393">
            <v>0</v>
          </cell>
          <cell r="AJ2393">
            <v>0</v>
          </cell>
          <cell r="AK2393">
            <v>0</v>
          </cell>
          <cell r="AQ2393" t="str">
            <v>CLARA</v>
          </cell>
          <cell r="AR2393" t="str">
            <v>MARIA</v>
          </cell>
          <cell r="AS2393" t="str">
            <v>RAMIREZ</v>
          </cell>
          <cell r="AT2393" t="str">
            <v>ORTEGA</v>
          </cell>
          <cell r="AU2393" t="str">
            <v>CC</v>
          </cell>
          <cell r="AV2393" t="str">
            <v>27660292</v>
          </cell>
          <cell r="AW2393" t="str">
            <v>ELIZABETH BAYONA ARTEAGA</v>
          </cell>
          <cell r="AX2393" t="str">
            <v>VALDERRAMA CAJIAO BERTHA ALEXANDRA</v>
          </cell>
          <cell r="AY2393">
            <v>0</v>
          </cell>
          <cell r="AZ2393">
            <v>0</v>
          </cell>
          <cell r="BA2393">
            <v>0</v>
          </cell>
          <cell r="BB2393" t="str">
            <v>SI</v>
          </cell>
          <cell r="BC2393" t="str">
            <v xml:space="preserve">836 </v>
          </cell>
          <cell r="BD2393" t="str">
            <v>1152657</v>
          </cell>
          <cell r="BE2393" t="str">
            <v>13/07/2022</v>
          </cell>
          <cell r="BF2393" t="str">
            <v>NO</v>
          </cell>
          <cell r="BH2393" t="str">
            <v>25/07/2022</v>
          </cell>
          <cell r="BI2393">
            <v>258720</v>
          </cell>
        </row>
        <row r="2394">
          <cell r="A2394" t="str">
            <v>900471992-NA2765</v>
          </cell>
          <cell r="B2394">
            <v>28811</v>
          </cell>
          <cell r="C2394" t="str">
            <v>CCF050</v>
          </cell>
          <cell r="D2394" t="str">
            <v>NEUROALIADOS MEDICINA ESPECIALIZADA S.A.S.</v>
          </cell>
          <cell r="E2394" t="str">
            <v>900471992</v>
          </cell>
          <cell r="F2394" t="str">
            <v>540010211501</v>
          </cell>
          <cell r="G2394" t="str">
            <v>EVENTO PBS</v>
          </cell>
          <cell r="H2394">
            <v>1486233</v>
          </cell>
          <cell r="I2394" t="str">
            <v>NA2765</v>
          </cell>
          <cell r="J2394" t="str">
            <v>RADICADA</v>
          </cell>
          <cell r="K2394" t="str">
            <v>17/06/2022</v>
          </cell>
          <cell r="L2394" t="str">
            <v>06/07/2022</v>
          </cell>
          <cell r="M2394" t="str">
            <v>05/05/2022</v>
          </cell>
          <cell r="N2394">
            <v>264000</v>
          </cell>
          <cell r="O2394">
            <v>35</v>
          </cell>
          <cell r="P2394" t="str">
            <v>35.HOSPITALIZACION DOMICILIARIA</v>
          </cell>
          <cell r="S2394">
            <v>0</v>
          </cell>
          <cell r="T2394" t="str">
            <v>07/07/2022</v>
          </cell>
          <cell r="U2394" t="str">
            <v>25/07/2022</v>
          </cell>
          <cell r="V2394">
            <v>18</v>
          </cell>
          <cell r="W2394">
            <v>12</v>
          </cell>
          <cell r="X2394">
            <v>0</v>
          </cell>
          <cell r="Y2394">
            <v>0</v>
          </cell>
          <cell r="Z2394">
            <v>0</v>
          </cell>
          <cell r="AE2394" t="str">
            <v>CCF050-025-2022</v>
          </cell>
          <cell r="AF2394" t="str">
            <v>NO</v>
          </cell>
          <cell r="AG2394" t="str">
            <v>NO</v>
          </cell>
          <cell r="AH2394">
            <v>0</v>
          </cell>
          <cell r="AI2394">
            <v>0</v>
          </cell>
          <cell r="AJ2394">
            <v>0</v>
          </cell>
          <cell r="AK2394">
            <v>0</v>
          </cell>
          <cell r="AQ2394" t="str">
            <v>CLARA</v>
          </cell>
          <cell r="AR2394" t="str">
            <v>MARIA</v>
          </cell>
          <cell r="AS2394" t="str">
            <v>RAMIREZ</v>
          </cell>
          <cell r="AT2394" t="str">
            <v>ORTEGA</v>
          </cell>
          <cell r="AU2394" t="str">
            <v>CC</v>
          </cell>
          <cell r="AV2394" t="str">
            <v>27660292</v>
          </cell>
          <cell r="AW2394" t="str">
            <v>ELIZABETH BAYONA ARTEAGA</v>
          </cell>
          <cell r="AX2394" t="str">
            <v>SOTO HERNANDEZ LUZ KARIME</v>
          </cell>
          <cell r="AY2394">
            <v>0</v>
          </cell>
          <cell r="AZ2394">
            <v>0</v>
          </cell>
          <cell r="BA2394">
            <v>0</v>
          </cell>
          <cell r="BB2394" t="str">
            <v>NO</v>
          </cell>
          <cell r="BC2394" t="str">
            <v xml:space="preserve">836 </v>
          </cell>
          <cell r="BD2394" t="str">
            <v>1157478</v>
          </cell>
          <cell r="BE2394" t="str">
            <v>13/07/2022</v>
          </cell>
          <cell r="BF2394" t="str">
            <v>NO</v>
          </cell>
          <cell r="BH2394" t="str">
            <v>25/07/2022</v>
          </cell>
          <cell r="BI2394">
            <v>258720</v>
          </cell>
        </row>
        <row r="2395">
          <cell r="A2395" t="str">
            <v>900471992-NA2764</v>
          </cell>
          <cell r="B2395">
            <v>28811</v>
          </cell>
          <cell r="C2395" t="str">
            <v>CCF050</v>
          </cell>
          <cell r="D2395" t="str">
            <v>NEUROALIADOS MEDICINA ESPECIALIZADA S.A.S.</v>
          </cell>
          <cell r="E2395" t="str">
            <v>900471992</v>
          </cell>
          <cell r="F2395" t="str">
            <v>540010211501</v>
          </cell>
          <cell r="G2395" t="str">
            <v>EVENTO PBS</v>
          </cell>
          <cell r="H2395">
            <v>1486232</v>
          </cell>
          <cell r="I2395" t="str">
            <v>NA2764</v>
          </cell>
          <cell r="J2395" t="str">
            <v>RADICADA</v>
          </cell>
          <cell r="K2395" t="str">
            <v>15/06/2022</v>
          </cell>
          <cell r="L2395" t="str">
            <v>06/07/2022</v>
          </cell>
          <cell r="M2395" t="str">
            <v>06/05/2022</v>
          </cell>
          <cell r="N2395">
            <v>264000</v>
          </cell>
          <cell r="O2395">
            <v>35</v>
          </cell>
          <cell r="P2395" t="str">
            <v>35.HOSPITALIZACION DOMICILIARIA</v>
          </cell>
          <cell r="S2395">
            <v>0</v>
          </cell>
          <cell r="T2395" t="str">
            <v>07/07/2022</v>
          </cell>
          <cell r="U2395" t="str">
            <v>25/07/2022</v>
          </cell>
          <cell r="V2395">
            <v>18</v>
          </cell>
          <cell r="W2395">
            <v>12</v>
          </cell>
          <cell r="X2395">
            <v>0</v>
          </cell>
          <cell r="Y2395">
            <v>0</v>
          </cell>
          <cell r="Z2395">
            <v>0</v>
          </cell>
          <cell r="AE2395" t="str">
            <v>CCF050-025-2022</v>
          </cell>
          <cell r="AF2395" t="str">
            <v>NO</v>
          </cell>
          <cell r="AG2395" t="str">
            <v>NO</v>
          </cell>
          <cell r="AH2395">
            <v>0</v>
          </cell>
          <cell r="AI2395">
            <v>0</v>
          </cell>
          <cell r="AJ2395">
            <v>0</v>
          </cell>
          <cell r="AK2395">
            <v>0</v>
          </cell>
          <cell r="AQ2395" t="str">
            <v>CLARA</v>
          </cell>
          <cell r="AR2395" t="str">
            <v>MARIA</v>
          </cell>
          <cell r="AS2395" t="str">
            <v>RAMIREZ</v>
          </cell>
          <cell r="AT2395" t="str">
            <v>ORTEGA</v>
          </cell>
          <cell r="AU2395" t="str">
            <v>CC</v>
          </cell>
          <cell r="AV2395" t="str">
            <v>27660292</v>
          </cell>
          <cell r="AW2395" t="str">
            <v>ELIZABETH BAYONA ARTEAGA</v>
          </cell>
          <cell r="AX2395" t="str">
            <v>SOTO HERNANDEZ LUZ KARIME</v>
          </cell>
          <cell r="AY2395">
            <v>0</v>
          </cell>
          <cell r="AZ2395">
            <v>0</v>
          </cell>
          <cell r="BA2395">
            <v>0</v>
          </cell>
          <cell r="BB2395" t="str">
            <v>NO</v>
          </cell>
          <cell r="BC2395" t="str">
            <v xml:space="preserve">836 </v>
          </cell>
          <cell r="BD2395" t="str">
            <v>1157477</v>
          </cell>
          <cell r="BE2395" t="str">
            <v>13/07/2022</v>
          </cell>
          <cell r="BF2395" t="str">
            <v>NO</v>
          </cell>
          <cell r="BH2395" t="str">
            <v>25/07/2022</v>
          </cell>
          <cell r="BI2395">
            <v>258720</v>
          </cell>
        </row>
        <row r="2396">
          <cell r="A2396" t="str">
            <v>900471992-NA2763</v>
          </cell>
          <cell r="B2396">
            <v>28811</v>
          </cell>
          <cell r="C2396" t="str">
            <v>CCF050</v>
          </cell>
          <cell r="D2396" t="str">
            <v>NEUROALIADOS MEDICINA ESPECIALIZADA S.A.S.</v>
          </cell>
          <cell r="E2396" t="str">
            <v>900471992</v>
          </cell>
          <cell r="F2396" t="str">
            <v>540010211501</v>
          </cell>
          <cell r="G2396" t="str">
            <v>EVENTO PBS</v>
          </cell>
          <cell r="H2396">
            <v>1486231</v>
          </cell>
          <cell r="I2396" t="str">
            <v>NA2763</v>
          </cell>
          <cell r="J2396" t="str">
            <v>RADICADA</v>
          </cell>
          <cell r="K2396" t="str">
            <v>15/06/2022</v>
          </cell>
          <cell r="L2396" t="str">
            <v>06/07/2022</v>
          </cell>
          <cell r="M2396" t="str">
            <v>05/05/2022</v>
          </cell>
          <cell r="N2396">
            <v>264000</v>
          </cell>
          <cell r="O2396">
            <v>35</v>
          </cell>
          <cell r="P2396" t="str">
            <v>35.HOSPITALIZACION DOMICILIARIA</v>
          </cell>
          <cell r="S2396">
            <v>0</v>
          </cell>
          <cell r="T2396" t="str">
            <v>07/07/2022</v>
          </cell>
          <cell r="U2396" t="str">
            <v>25/07/2022</v>
          </cell>
          <cell r="V2396">
            <v>18</v>
          </cell>
          <cell r="W2396">
            <v>12</v>
          </cell>
          <cell r="X2396">
            <v>0</v>
          </cell>
          <cell r="Y2396">
            <v>0</v>
          </cell>
          <cell r="Z2396">
            <v>0</v>
          </cell>
          <cell r="AE2396" t="str">
            <v>CCF050-025-2022</v>
          </cell>
          <cell r="AF2396" t="str">
            <v>NO</v>
          </cell>
          <cell r="AG2396" t="str">
            <v>NO</v>
          </cell>
          <cell r="AH2396">
            <v>0</v>
          </cell>
          <cell r="AI2396">
            <v>0</v>
          </cell>
          <cell r="AJ2396">
            <v>0</v>
          </cell>
          <cell r="AK2396">
            <v>0</v>
          </cell>
          <cell r="AQ2396" t="str">
            <v>GENESIS</v>
          </cell>
          <cell r="AS2396" t="str">
            <v>ROJAS</v>
          </cell>
          <cell r="AT2396" t="str">
            <v>NEIRA</v>
          </cell>
          <cell r="AU2396" t="str">
            <v>CC</v>
          </cell>
          <cell r="AV2396" t="str">
            <v>37178299</v>
          </cell>
          <cell r="AW2396" t="str">
            <v>ELIZABETH BAYONA ARTEAGA</v>
          </cell>
          <cell r="AX2396" t="str">
            <v>SOTO HERNANDEZ LUZ KARIME</v>
          </cell>
          <cell r="AY2396">
            <v>0</v>
          </cell>
          <cell r="AZ2396">
            <v>0</v>
          </cell>
          <cell r="BA2396">
            <v>0</v>
          </cell>
          <cell r="BB2396" t="str">
            <v>NO</v>
          </cell>
          <cell r="BC2396" t="str">
            <v xml:space="preserve">836 </v>
          </cell>
          <cell r="BD2396" t="str">
            <v>1157476</v>
          </cell>
          <cell r="BE2396" t="str">
            <v>13/07/2022</v>
          </cell>
          <cell r="BF2396" t="str">
            <v>NO</v>
          </cell>
          <cell r="BH2396" t="str">
            <v>25/07/2022</v>
          </cell>
          <cell r="BI2396">
            <v>258720</v>
          </cell>
        </row>
        <row r="2397">
          <cell r="A2397" t="str">
            <v>900471992-NA2762</v>
          </cell>
          <cell r="B2397">
            <v>28811</v>
          </cell>
          <cell r="C2397" t="str">
            <v>CCF050</v>
          </cell>
          <cell r="D2397" t="str">
            <v>NEUROALIADOS MEDICINA ESPECIALIZADA S.A.S.</v>
          </cell>
          <cell r="E2397" t="str">
            <v>900471992</v>
          </cell>
          <cell r="F2397" t="str">
            <v>540010211501</v>
          </cell>
          <cell r="G2397" t="str">
            <v>EVENTO PBS</v>
          </cell>
          <cell r="H2397">
            <v>1486230</v>
          </cell>
          <cell r="I2397" t="str">
            <v>NA2762</v>
          </cell>
          <cell r="J2397" t="str">
            <v>RADICADA</v>
          </cell>
          <cell r="K2397" t="str">
            <v>15/06/2022</v>
          </cell>
          <cell r="L2397" t="str">
            <v>06/07/2022</v>
          </cell>
          <cell r="M2397" t="str">
            <v>05/05/2022</v>
          </cell>
          <cell r="N2397">
            <v>264000</v>
          </cell>
          <cell r="O2397">
            <v>35</v>
          </cell>
          <cell r="P2397" t="str">
            <v>35.HOSPITALIZACION DOMICILIARIA</v>
          </cell>
          <cell r="S2397">
            <v>0</v>
          </cell>
          <cell r="T2397" t="str">
            <v>07/07/2022</v>
          </cell>
          <cell r="U2397" t="str">
            <v>25/07/2022</v>
          </cell>
          <cell r="V2397">
            <v>18</v>
          </cell>
          <cell r="W2397">
            <v>12</v>
          </cell>
          <cell r="X2397">
            <v>0</v>
          </cell>
          <cell r="Y2397">
            <v>0</v>
          </cell>
          <cell r="Z2397">
            <v>0</v>
          </cell>
          <cell r="AE2397" t="str">
            <v>CCF050-025-2022</v>
          </cell>
          <cell r="AF2397" t="str">
            <v>NO</v>
          </cell>
          <cell r="AG2397" t="str">
            <v>NO</v>
          </cell>
          <cell r="AH2397">
            <v>0</v>
          </cell>
          <cell r="AI2397">
            <v>0</v>
          </cell>
          <cell r="AJ2397">
            <v>0</v>
          </cell>
          <cell r="AK2397">
            <v>0</v>
          </cell>
          <cell r="AQ2397" t="str">
            <v>GENESIS</v>
          </cell>
          <cell r="AS2397" t="str">
            <v>ROJAS</v>
          </cell>
          <cell r="AT2397" t="str">
            <v>NEIRA</v>
          </cell>
          <cell r="AU2397" t="str">
            <v>CC</v>
          </cell>
          <cell r="AV2397" t="str">
            <v>37178299</v>
          </cell>
          <cell r="AW2397" t="str">
            <v>ELIZABETH BAYONA ARTEAGA</v>
          </cell>
          <cell r="AX2397" t="str">
            <v>SOTO HERNANDEZ LUZ KARIME</v>
          </cell>
          <cell r="AY2397">
            <v>0</v>
          </cell>
          <cell r="AZ2397">
            <v>0</v>
          </cell>
          <cell r="BA2397">
            <v>0</v>
          </cell>
          <cell r="BB2397" t="str">
            <v>NO</v>
          </cell>
          <cell r="BC2397" t="str">
            <v xml:space="preserve">836 </v>
          </cell>
          <cell r="BD2397" t="str">
            <v>1157475</v>
          </cell>
          <cell r="BE2397" t="str">
            <v>13/07/2022</v>
          </cell>
          <cell r="BF2397" t="str">
            <v>NO</v>
          </cell>
          <cell r="BH2397" t="str">
            <v>25/07/2022</v>
          </cell>
          <cell r="BI2397">
            <v>258720</v>
          </cell>
        </row>
        <row r="2398">
          <cell r="A2398" t="str">
            <v>900471992-NA2761</v>
          </cell>
          <cell r="B2398">
            <v>28811</v>
          </cell>
          <cell r="C2398" t="str">
            <v>CCF050</v>
          </cell>
          <cell r="D2398" t="str">
            <v>NEUROALIADOS MEDICINA ESPECIALIZADA S.A.S.</v>
          </cell>
          <cell r="E2398" t="str">
            <v>900471992</v>
          </cell>
          <cell r="F2398" t="str">
            <v>540010211501</v>
          </cell>
          <cell r="G2398" t="str">
            <v>EVENTO PBS</v>
          </cell>
          <cell r="H2398">
            <v>1486229</v>
          </cell>
          <cell r="I2398" t="str">
            <v>NA2761</v>
          </cell>
          <cell r="J2398" t="str">
            <v>DEVUELTA</v>
          </cell>
          <cell r="K2398" t="str">
            <v>15/06/2022</v>
          </cell>
          <cell r="L2398" t="str">
            <v>06/07/2022</v>
          </cell>
          <cell r="N2398">
            <v>264000</v>
          </cell>
          <cell r="O2398">
            <v>35</v>
          </cell>
          <cell r="P2398" t="str">
            <v>35.HOSPITALIZACION DOMICILIARIA</v>
          </cell>
          <cell r="S2398">
            <v>0</v>
          </cell>
          <cell r="T2398" t="str">
            <v>07/07/2022</v>
          </cell>
          <cell r="U2398" t="str">
            <v>25/07/2022</v>
          </cell>
          <cell r="V2398">
            <v>18</v>
          </cell>
          <cell r="W2398">
            <v>12</v>
          </cell>
          <cell r="X2398">
            <v>0</v>
          </cell>
          <cell r="Y2398">
            <v>0</v>
          </cell>
          <cell r="Z2398">
            <v>0</v>
          </cell>
          <cell r="AE2398" t="str">
            <v>CCF050-025-2022</v>
          </cell>
          <cell r="AF2398" t="str">
            <v>NO</v>
          </cell>
          <cell r="AG2398" t="str">
            <v>NO</v>
          </cell>
          <cell r="AH2398">
            <v>0</v>
          </cell>
          <cell r="AI2398">
            <v>0</v>
          </cell>
          <cell r="AJ2398">
            <v>0</v>
          </cell>
          <cell r="AK2398">
            <v>0</v>
          </cell>
          <cell r="AQ2398" t="str">
            <v>GENESIS</v>
          </cell>
          <cell r="AS2398" t="str">
            <v>ROJAS</v>
          </cell>
          <cell r="AT2398" t="str">
            <v>NEIRA</v>
          </cell>
          <cell r="AU2398" t="str">
            <v>CC</v>
          </cell>
          <cell r="AV2398" t="str">
            <v>37178299</v>
          </cell>
          <cell r="AW2398" t="str">
            <v>ELIZABETH BAYONA ARTEAGA</v>
          </cell>
          <cell r="AY2398">
            <v>0</v>
          </cell>
          <cell r="AZ2398">
            <v>0</v>
          </cell>
          <cell r="BA2398">
            <v>0</v>
          </cell>
          <cell r="BB2398" t="str">
            <v>NO</v>
          </cell>
          <cell r="BE2398" t="str">
            <v>13/07/2022</v>
          </cell>
          <cell r="BF2398" t="str">
            <v>NO</v>
          </cell>
          <cell r="BI2398">
            <v>0</v>
          </cell>
        </row>
        <row r="2399">
          <cell r="A2399" t="str">
            <v>900471992-NA2761</v>
          </cell>
          <cell r="B2399">
            <v>30426</v>
          </cell>
          <cell r="C2399" t="str">
            <v>CCF050</v>
          </cell>
          <cell r="D2399" t="str">
            <v>NEUROALIADOS MEDICINA ESPECIALIZADA S.A.S.</v>
          </cell>
          <cell r="E2399" t="str">
            <v>900471992</v>
          </cell>
          <cell r="F2399" t="str">
            <v>540010211501</v>
          </cell>
          <cell r="G2399" t="str">
            <v>EVENTO PBS</v>
          </cell>
          <cell r="H2399">
            <v>1581545</v>
          </cell>
          <cell r="I2399" t="str">
            <v>NA2761</v>
          </cell>
          <cell r="J2399" t="str">
            <v>RADICADA</v>
          </cell>
          <cell r="K2399" t="str">
            <v>15/06/2022</v>
          </cell>
          <cell r="L2399" t="str">
            <v>05/09/2022</v>
          </cell>
          <cell r="M2399" t="str">
            <v>05/05/2022</v>
          </cell>
          <cell r="N2399">
            <v>264000</v>
          </cell>
          <cell r="O2399">
            <v>35</v>
          </cell>
          <cell r="P2399" t="str">
            <v>35.HOSPITALIZACION DOMICILIARIA</v>
          </cell>
          <cell r="S2399">
            <v>0</v>
          </cell>
          <cell r="T2399" t="str">
            <v>06/09/2022</v>
          </cell>
          <cell r="U2399" t="str">
            <v>22/09/2022</v>
          </cell>
          <cell r="V2399">
            <v>16</v>
          </cell>
          <cell r="W2399">
            <v>12</v>
          </cell>
          <cell r="X2399">
            <v>0</v>
          </cell>
          <cell r="Y2399">
            <v>0</v>
          </cell>
          <cell r="Z2399">
            <v>0</v>
          </cell>
          <cell r="AE2399" t="str">
            <v>CCF050-025-2022</v>
          </cell>
          <cell r="AF2399" t="str">
            <v>NO</v>
          </cell>
          <cell r="AG2399" t="str">
            <v>NO</v>
          </cell>
          <cell r="AH2399">
            <v>0</v>
          </cell>
          <cell r="AI2399">
            <v>0</v>
          </cell>
          <cell r="AJ2399">
            <v>0</v>
          </cell>
          <cell r="AK2399">
            <v>0</v>
          </cell>
          <cell r="AQ2399" t="str">
            <v>GENESIS</v>
          </cell>
          <cell r="AS2399" t="str">
            <v>ROJAS</v>
          </cell>
          <cell r="AT2399" t="str">
            <v>NEIRA</v>
          </cell>
          <cell r="AU2399" t="str">
            <v>CC</v>
          </cell>
          <cell r="AV2399" t="str">
            <v>37178299</v>
          </cell>
          <cell r="AW2399" t="str">
            <v>LINA ALARCON</v>
          </cell>
          <cell r="AX2399" t="str">
            <v>GALVIS MORALES DANIELA ANDREA</v>
          </cell>
          <cell r="AY2399">
            <v>0</v>
          </cell>
          <cell r="AZ2399">
            <v>0</v>
          </cell>
          <cell r="BA2399">
            <v>0</v>
          </cell>
          <cell r="BB2399" t="str">
            <v>NO</v>
          </cell>
          <cell r="BC2399" t="str">
            <v xml:space="preserve">836 </v>
          </cell>
          <cell r="BD2399" t="str">
            <v>1216141</v>
          </cell>
          <cell r="BE2399" t="str">
            <v>21/09/2022</v>
          </cell>
          <cell r="BF2399" t="str">
            <v>NO</v>
          </cell>
          <cell r="BH2399" t="str">
            <v>16/09/2022</v>
          </cell>
          <cell r="BI2399">
            <v>258720</v>
          </cell>
        </row>
        <row r="2400">
          <cell r="A2400" t="str">
            <v>900471992-NA2760</v>
          </cell>
          <cell r="B2400">
            <v>28811</v>
          </cell>
          <cell r="C2400" t="str">
            <v>CCF050</v>
          </cell>
          <cell r="D2400" t="str">
            <v>NEUROALIADOS MEDICINA ESPECIALIZADA S.A.S.</v>
          </cell>
          <cell r="E2400" t="str">
            <v>900471992</v>
          </cell>
          <cell r="F2400" t="str">
            <v>540010211501</v>
          </cell>
          <cell r="G2400" t="str">
            <v>EVENTO PBS</v>
          </cell>
          <cell r="H2400">
            <v>1486228</v>
          </cell>
          <cell r="I2400" t="str">
            <v>NA2760</v>
          </cell>
          <cell r="J2400" t="str">
            <v>RADICADA</v>
          </cell>
          <cell r="K2400" t="str">
            <v>15/06/2022</v>
          </cell>
          <cell r="L2400" t="str">
            <v>06/07/2022</v>
          </cell>
          <cell r="M2400" t="str">
            <v>05/05/2022</v>
          </cell>
          <cell r="N2400">
            <v>264000</v>
          </cell>
          <cell r="O2400">
            <v>35</v>
          </cell>
          <cell r="P2400" t="str">
            <v>35.HOSPITALIZACION DOMICILIARIA</v>
          </cell>
          <cell r="S2400">
            <v>0</v>
          </cell>
          <cell r="T2400" t="str">
            <v>07/07/2022</v>
          </cell>
          <cell r="U2400" t="str">
            <v>25/07/2022</v>
          </cell>
          <cell r="V2400">
            <v>18</v>
          </cell>
          <cell r="W2400">
            <v>12</v>
          </cell>
          <cell r="X2400">
            <v>0</v>
          </cell>
          <cell r="Y2400">
            <v>0</v>
          </cell>
          <cell r="Z2400">
            <v>0</v>
          </cell>
          <cell r="AE2400" t="str">
            <v>CCF050-025-2022</v>
          </cell>
          <cell r="AF2400" t="str">
            <v>NO</v>
          </cell>
          <cell r="AG2400" t="str">
            <v>NO</v>
          </cell>
          <cell r="AH2400">
            <v>0</v>
          </cell>
          <cell r="AI2400">
            <v>0</v>
          </cell>
          <cell r="AJ2400">
            <v>0</v>
          </cell>
          <cell r="AK2400">
            <v>0</v>
          </cell>
          <cell r="AQ2400" t="str">
            <v>JOSEFA</v>
          </cell>
          <cell r="AR2400" t="str">
            <v>CECILIA</v>
          </cell>
          <cell r="AS2400" t="str">
            <v>NIÑO</v>
          </cell>
          <cell r="AT2400" t="str">
            <v>DE VEGA</v>
          </cell>
          <cell r="AU2400" t="str">
            <v>CC</v>
          </cell>
          <cell r="AV2400" t="str">
            <v>27841419</v>
          </cell>
          <cell r="AW2400" t="str">
            <v>ELIZABETH BAYONA ARTEAGA</v>
          </cell>
          <cell r="AX2400" t="str">
            <v>SOTO HERNANDEZ LUZ KARIME</v>
          </cell>
          <cell r="AY2400">
            <v>0</v>
          </cell>
          <cell r="AZ2400">
            <v>0</v>
          </cell>
          <cell r="BA2400">
            <v>0</v>
          </cell>
          <cell r="BB2400" t="str">
            <v>NO</v>
          </cell>
          <cell r="BC2400" t="str">
            <v xml:space="preserve">836 </v>
          </cell>
          <cell r="BD2400" t="str">
            <v>1157434</v>
          </cell>
          <cell r="BE2400" t="str">
            <v>13/07/2022</v>
          </cell>
          <cell r="BF2400" t="str">
            <v>NO</v>
          </cell>
          <cell r="BH2400" t="str">
            <v>25/07/2022</v>
          </cell>
          <cell r="BI2400">
            <v>258720</v>
          </cell>
        </row>
        <row r="2401">
          <cell r="A2401" t="str">
            <v>900471992-NA2759</v>
          </cell>
          <cell r="B2401">
            <v>28811</v>
          </cell>
          <cell r="C2401" t="str">
            <v>CCF050</v>
          </cell>
          <cell r="D2401" t="str">
            <v>NEUROALIADOS MEDICINA ESPECIALIZADA S.A.S.</v>
          </cell>
          <cell r="E2401" t="str">
            <v>900471992</v>
          </cell>
          <cell r="F2401" t="str">
            <v>540010211501</v>
          </cell>
          <cell r="G2401" t="str">
            <v>EVENTO PBS</v>
          </cell>
          <cell r="H2401">
            <v>1486227</v>
          </cell>
          <cell r="I2401" t="str">
            <v>NA2759</v>
          </cell>
          <cell r="J2401" t="str">
            <v>RADICADA</v>
          </cell>
          <cell r="K2401" t="str">
            <v>15/06/2022</v>
          </cell>
          <cell r="L2401" t="str">
            <v>06/07/2022</v>
          </cell>
          <cell r="M2401" t="str">
            <v>16/05/2022</v>
          </cell>
          <cell r="N2401">
            <v>220000</v>
          </cell>
          <cell r="O2401">
            <v>35</v>
          </cell>
          <cell r="P2401" t="str">
            <v>35.HOSPITALIZACION DOMICILIARIA</v>
          </cell>
          <cell r="S2401">
            <v>0</v>
          </cell>
          <cell r="T2401" t="str">
            <v>07/07/2022</v>
          </cell>
          <cell r="U2401" t="str">
            <v>25/07/2022</v>
          </cell>
          <cell r="V2401">
            <v>18</v>
          </cell>
          <cell r="W2401">
            <v>12</v>
          </cell>
          <cell r="X2401">
            <v>0</v>
          </cell>
          <cell r="Y2401">
            <v>0</v>
          </cell>
          <cell r="Z2401">
            <v>0</v>
          </cell>
          <cell r="AE2401" t="str">
            <v>CCF050-025-2022</v>
          </cell>
          <cell r="AF2401" t="str">
            <v>NO</v>
          </cell>
          <cell r="AG2401" t="str">
            <v>NO</v>
          </cell>
          <cell r="AH2401">
            <v>0</v>
          </cell>
          <cell r="AI2401">
            <v>0</v>
          </cell>
          <cell r="AJ2401">
            <v>0</v>
          </cell>
          <cell r="AK2401">
            <v>0</v>
          </cell>
          <cell r="AQ2401" t="str">
            <v>JOSEFA</v>
          </cell>
          <cell r="AR2401" t="str">
            <v>CECILIA</v>
          </cell>
          <cell r="AS2401" t="str">
            <v>NIÑO</v>
          </cell>
          <cell r="AT2401" t="str">
            <v>DE VEGA</v>
          </cell>
          <cell r="AU2401" t="str">
            <v>CC</v>
          </cell>
          <cell r="AV2401" t="str">
            <v>27841419</v>
          </cell>
          <cell r="AW2401" t="str">
            <v>ELIZABETH BAYONA ARTEAGA</v>
          </cell>
          <cell r="AX2401" t="str">
            <v>SOTO HERNANDEZ LUZ KARIME</v>
          </cell>
          <cell r="AY2401">
            <v>0</v>
          </cell>
          <cell r="AZ2401">
            <v>0</v>
          </cell>
          <cell r="BA2401">
            <v>0</v>
          </cell>
          <cell r="BB2401" t="str">
            <v>NO</v>
          </cell>
          <cell r="BC2401" t="str">
            <v xml:space="preserve">836 </v>
          </cell>
          <cell r="BD2401" t="str">
            <v>1157433</v>
          </cell>
          <cell r="BE2401" t="str">
            <v>13/07/2022</v>
          </cell>
          <cell r="BF2401" t="str">
            <v>NO</v>
          </cell>
          <cell r="BH2401" t="str">
            <v>25/07/2022</v>
          </cell>
          <cell r="BI2401">
            <v>215600</v>
          </cell>
        </row>
        <row r="2402">
          <cell r="A2402" t="str">
            <v>900471992-NA2758</v>
          </cell>
          <cell r="B2402">
            <v>28811</v>
          </cell>
          <cell r="C2402" t="str">
            <v>CCF050</v>
          </cell>
          <cell r="D2402" t="str">
            <v>NEUROALIADOS MEDICINA ESPECIALIZADA S.A.S.</v>
          </cell>
          <cell r="E2402" t="str">
            <v>900471992</v>
          </cell>
          <cell r="F2402" t="str">
            <v>540010211501</v>
          </cell>
          <cell r="G2402" t="str">
            <v>EVENTO PBS</v>
          </cell>
          <cell r="H2402">
            <v>1486226</v>
          </cell>
          <cell r="I2402" t="str">
            <v>NA2758</v>
          </cell>
          <cell r="J2402" t="str">
            <v>RADICADA</v>
          </cell>
          <cell r="K2402" t="str">
            <v>15/06/2022</v>
          </cell>
          <cell r="L2402" t="str">
            <v>06/07/2022</v>
          </cell>
          <cell r="M2402" t="str">
            <v>06/05/2022</v>
          </cell>
          <cell r="N2402">
            <v>220000</v>
          </cell>
          <cell r="O2402">
            <v>35</v>
          </cell>
          <cell r="P2402" t="str">
            <v>35.HOSPITALIZACION DOMICILIARIA</v>
          </cell>
          <cell r="S2402">
            <v>0</v>
          </cell>
          <cell r="T2402" t="str">
            <v>07/07/2022</v>
          </cell>
          <cell r="U2402" t="str">
            <v>25/07/2022</v>
          </cell>
          <cell r="V2402">
            <v>18</v>
          </cell>
          <cell r="W2402">
            <v>12</v>
          </cell>
          <cell r="X2402">
            <v>0</v>
          </cell>
          <cell r="Y2402">
            <v>0</v>
          </cell>
          <cell r="Z2402">
            <v>0</v>
          </cell>
          <cell r="AE2402" t="str">
            <v>CCF050-025-2022</v>
          </cell>
          <cell r="AF2402" t="str">
            <v>NO</v>
          </cell>
          <cell r="AG2402" t="str">
            <v>NO</v>
          </cell>
          <cell r="AH2402">
            <v>0</v>
          </cell>
          <cell r="AI2402">
            <v>0</v>
          </cell>
          <cell r="AJ2402">
            <v>0</v>
          </cell>
          <cell r="AK2402">
            <v>0</v>
          </cell>
          <cell r="AQ2402" t="str">
            <v>JOSEFA</v>
          </cell>
          <cell r="AR2402" t="str">
            <v>CECILIA</v>
          </cell>
          <cell r="AS2402" t="str">
            <v>NIÑO</v>
          </cell>
          <cell r="AT2402" t="str">
            <v>DE VEGA</v>
          </cell>
          <cell r="AU2402" t="str">
            <v>CC</v>
          </cell>
          <cell r="AV2402" t="str">
            <v>27841419</v>
          </cell>
          <cell r="AW2402" t="str">
            <v>ELIZABETH BAYONA ARTEAGA</v>
          </cell>
          <cell r="AX2402" t="str">
            <v>SOTO HERNANDEZ LUZ KARIME</v>
          </cell>
          <cell r="AY2402">
            <v>0</v>
          </cell>
          <cell r="AZ2402">
            <v>0</v>
          </cell>
          <cell r="BA2402">
            <v>0</v>
          </cell>
          <cell r="BB2402" t="str">
            <v>NO</v>
          </cell>
          <cell r="BC2402" t="str">
            <v xml:space="preserve">836 </v>
          </cell>
          <cell r="BD2402" t="str">
            <v>1157432</v>
          </cell>
          <cell r="BE2402" t="str">
            <v>13/07/2022</v>
          </cell>
          <cell r="BF2402" t="str">
            <v>NO</v>
          </cell>
          <cell r="BH2402" t="str">
            <v>25/07/2022</v>
          </cell>
          <cell r="BI2402">
            <v>215600</v>
          </cell>
        </row>
        <row r="2403">
          <cell r="A2403" t="str">
            <v>900471992-NA2757</v>
          </cell>
          <cell r="B2403">
            <v>28811</v>
          </cell>
          <cell r="C2403" t="str">
            <v>CCF050</v>
          </cell>
          <cell r="D2403" t="str">
            <v>NEUROALIADOS MEDICINA ESPECIALIZADA S.A.S.</v>
          </cell>
          <cell r="E2403" t="str">
            <v>900471992</v>
          </cell>
          <cell r="F2403" t="str">
            <v>540010211501</v>
          </cell>
          <cell r="G2403" t="str">
            <v>EVENTO PBS</v>
          </cell>
          <cell r="H2403">
            <v>1486225</v>
          </cell>
          <cell r="I2403" t="str">
            <v>NA2757</v>
          </cell>
          <cell r="J2403" t="str">
            <v>RADICADA</v>
          </cell>
          <cell r="K2403" t="str">
            <v>15/06/2022</v>
          </cell>
          <cell r="L2403" t="str">
            <v>06/07/2022</v>
          </cell>
          <cell r="M2403" t="str">
            <v>06/05/2022</v>
          </cell>
          <cell r="N2403">
            <v>220000</v>
          </cell>
          <cell r="O2403">
            <v>35</v>
          </cell>
          <cell r="P2403" t="str">
            <v>35.HOSPITALIZACION DOMICILIARIA</v>
          </cell>
          <cell r="S2403">
            <v>0</v>
          </cell>
          <cell r="T2403" t="str">
            <v>07/07/2022</v>
          </cell>
          <cell r="U2403" t="str">
            <v>25/07/2022</v>
          </cell>
          <cell r="V2403">
            <v>18</v>
          </cell>
          <cell r="W2403">
            <v>12</v>
          </cell>
          <cell r="X2403">
            <v>0</v>
          </cell>
          <cell r="Y2403">
            <v>0</v>
          </cell>
          <cell r="Z2403">
            <v>0</v>
          </cell>
          <cell r="AE2403" t="str">
            <v>CCF050-025-2022</v>
          </cell>
          <cell r="AF2403" t="str">
            <v>NO</v>
          </cell>
          <cell r="AG2403" t="str">
            <v>NO</v>
          </cell>
          <cell r="AH2403">
            <v>0</v>
          </cell>
          <cell r="AI2403">
            <v>0</v>
          </cell>
          <cell r="AJ2403">
            <v>0</v>
          </cell>
          <cell r="AK2403">
            <v>0</v>
          </cell>
          <cell r="AQ2403" t="str">
            <v>JOSEFA</v>
          </cell>
          <cell r="AR2403" t="str">
            <v>CECILIA</v>
          </cell>
          <cell r="AS2403" t="str">
            <v>NIÑO</v>
          </cell>
          <cell r="AT2403" t="str">
            <v>DE VEGA</v>
          </cell>
          <cell r="AU2403" t="str">
            <v>CC</v>
          </cell>
          <cell r="AV2403" t="str">
            <v>27841419</v>
          </cell>
          <cell r="AW2403" t="str">
            <v>ELIZABETH BAYONA ARTEAGA</v>
          </cell>
          <cell r="AX2403" t="str">
            <v>SOTO HERNANDEZ LUZ KARIME</v>
          </cell>
          <cell r="AY2403">
            <v>0</v>
          </cell>
          <cell r="AZ2403">
            <v>0</v>
          </cell>
          <cell r="BA2403">
            <v>0</v>
          </cell>
          <cell r="BB2403" t="str">
            <v>NO</v>
          </cell>
          <cell r="BC2403" t="str">
            <v xml:space="preserve">836 </v>
          </cell>
          <cell r="BD2403" t="str">
            <v>1157431</v>
          </cell>
          <cell r="BE2403" t="str">
            <v>13/07/2022</v>
          </cell>
          <cell r="BF2403" t="str">
            <v>NO</v>
          </cell>
          <cell r="BH2403" t="str">
            <v>25/07/2022</v>
          </cell>
          <cell r="BI2403">
            <v>215600</v>
          </cell>
        </row>
        <row r="2404">
          <cell r="A2404" t="str">
            <v>900471992-NA2756</v>
          </cell>
          <cell r="B2404">
            <v>28811</v>
          </cell>
          <cell r="C2404" t="str">
            <v>CCF050</v>
          </cell>
          <cell r="D2404" t="str">
            <v>NEUROALIADOS MEDICINA ESPECIALIZADA S.A.S.</v>
          </cell>
          <cell r="E2404" t="str">
            <v>900471992</v>
          </cell>
          <cell r="F2404" t="str">
            <v>540010211501</v>
          </cell>
          <cell r="G2404" t="str">
            <v>EVENTO PBS</v>
          </cell>
          <cell r="H2404">
            <v>1486224</v>
          </cell>
          <cell r="I2404" t="str">
            <v>NA2756</v>
          </cell>
          <cell r="J2404" t="str">
            <v>RADICADA</v>
          </cell>
          <cell r="K2404" t="str">
            <v>15/06/2022</v>
          </cell>
          <cell r="L2404" t="str">
            <v>06/07/2022</v>
          </cell>
          <cell r="M2404" t="str">
            <v>05/05/2022</v>
          </cell>
          <cell r="N2404">
            <v>264000</v>
          </cell>
          <cell r="O2404">
            <v>35</v>
          </cell>
          <cell r="P2404" t="str">
            <v>35.HOSPITALIZACION DOMICILIARIA</v>
          </cell>
          <cell r="S2404">
            <v>0</v>
          </cell>
          <cell r="T2404" t="str">
            <v>07/07/2022</v>
          </cell>
          <cell r="U2404" t="str">
            <v>25/07/2022</v>
          </cell>
          <cell r="V2404">
            <v>18</v>
          </cell>
          <cell r="W2404">
            <v>12</v>
          </cell>
          <cell r="X2404">
            <v>0</v>
          </cell>
          <cell r="Y2404">
            <v>0</v>
          </cell>
          <cell r="Z2404">
            <v>0</v>
          </cell>
          <cell r="AE2404" t="str">
            <v>CCF050-025-2022</v>
          </cell>
          <cell r="AF2404" t="str">
            <v>NO</v>
          </cell>
          <cell r="AG2404" t="str">
            <v>NO</v>
          </cell>
          <cell r="AH2404">
            <v>0</v>
          </cell>
          <cell r="AI2404">
            <v>0</v>
          </cell>
          <cell r="AJ2404">
            <v>0</v>
          </cell>
          <cell r="AK2404">
            <v>0</v>
          </cell>
          <cell r="AQ2404" t="str">
            <v>GABRIEL</v>
          </cell>
          <cell r="AR2404" t="str">
            <v>DAVID</v>
          </cell>
          <cell r="AS2404" t="str">
            <v>ARCE</v>
          </cell>
          <cell r="AT2404" t="str">
            <v>SANCHEZ</v>
          </cell>
          <cell r="AU2404" t="str">
            <v>CC</v>
          </cell>
          <cell r="AV2404" t="str">
            <v>1093927092</v>
          </cell>
          <cell r="AW2404" t="str">
            <v>ELIZABETH BAYONA ARTEAGA</v>
          </cell>
          <cell r="AX2404" t="str">
            <v>DIHOLMAR TORRES REY</v>
          </cell>
          <cell r="AY2404">
            <v>0</v>
          </cell>
          <cell r="AZ2404">
            <v>0</v>
          </cell>
          <cell r="BA2404">
            <v>0</v>
          </cell>
          <cell r="BB2404" t="str">
            <v>NO</v>
          </cell>
          <cell r="BC2404" t="str">
            <v xml:space="preserve">836 </v>
          </cell>
          <cell r="BD2404" t="str">
            <v>1157250</v>
          </cell>
          <cell r="BE2404" t="str">
            <v>13/07/2022</v>
          </cell>
          <cell r="BF2404" t="str">
            <v>NO</v>
          </cell>
          <cell r="BH2404" t="str">
            <v>25/07/2022</v>
          </cell>
          <cell r="BI2404">
            <v>258720</v>
          </cell>
        </row>
        <row r="2405">
          <cell r="A2405" t="str">
            <v>900471992-NA2755</v>
          </cell>
          <cell r="B2405">
            <v>28811</v>
          </cell>
          <cell r="C2405" t="str">
            <v>CCF050</v>
          </cell>
          <cell r="D2405" t="str">
            <v>NEUROALIADOS MEDICINA ESPECIALIZADA S.A.S.</v>
          </cell>
          <cell r="E2405" t="str">
            <v>900471992</v>
          </cell>
          <cell r="F2405" t="str">
            <v>540010211501</v>
          </cell>
          <cell r="G2405" t="str">
            <v>EVENTO PBS</v>
          </cell>
          <cell r="H2405">
            <v>1486223</v>
          </cell>
          <cell r="I2405" t="str">
            <v>NA2755</v>
          </cell>
          <cell r="J2405" t="str">
            <v>DEVUELTA</v>
          </cell>
          <cell r="K2405" t="str">
            <v>15/06/2022</v>
          </cell>
          <cell r="L2405" t="str">
            <v>06/07/2022</v>
          </cell>
          <cell r="N2405">
            <v>264000</v>
          </cell>
          <cell r="O2405">
            <v>35</v>
          </cell>
          <cell r="P2405" t="str">
            <v>35.HOSPITALIZACION DOMICILIARIA</v>
          </cell>
          <cell r="S2405">
            <v>0</v>
          </cell>
          <cell r="T2405" t="str">
            <v>07/07/2022</v>
          </cell>
          <cell r="U2405" t="str">
            <v>25/07/2022</v>
          </cell>
          <cell r="V2405">
            <v>18</v>
          </cell>
          <cell r="W2405">
            <v>12</v>
          </cell>
          <cell r="X2405">
            <v>0</v>
          </cell>
          <cell r="Y2405">
            <v>0</v>
          </cell>
          <cell r="Z2405">
            <v>0</v>
          </cell>
          <cell r="AE2405" t="str">
            <v>CCF050-025-2022</v>
          </cell>
          <cell r="AF2405" t="str">
            <v>NO</v>
          </cell>
          <cell r="AG2405" t="str">
            <v>NO</v>
          </cell>
          <cell r="AH2405">
            <v>0</v>
          </cell>
          <cell r="AI2405">
            <v>0</v>
          </cell>
          <cell r="AJ2405">
            <v>0</v>
          </cell>
          <cell r="AK2405">
            <v>0</v>
          </cell>
          <cell r="AQ2405" t="str">
            <v>GABRIEL</v>
          </cell>
          <cell r="AR2405" t="str">
            <v>DAVID</v>
          </cell>
          <cell r="AS2405" t="str">
            <v>ARCE</v>
          </cell>
          <cell r="AT2405" t="str">
            <v>SANCHEZ</v>
          </cell>
          <cell r="AU2405" t="str">
            <v>CC</v>
          </cell>
          <cell r="AV2405" t="str">
            <v>1093927092</v>
          </cell>
          <cell r="AW2405" t="str">
            <v>ELIZABETH BAYONA ARTEAGA</v>
          </cell>
          <cell r="AY2405">
            <v>0</v>
          </cell>
          <cell r="AZ2405">
            <v>0</v>
          </cell>
          <cell r="BA2405">
            <v>0</v>
          </cell>
          <cell r="BB2405" t="str">
            <v>NO</v>
          </cell>
          <cell r="BE2405" t="str">
            <v>13/07/2022</v>
          </cell>
          <cell r="BF2405" t="str">
            <v>NO</v>
          </cell>
          <cell r="BI2405">
            <v>0</v>
          </cell>
        </row>
        <row r="2406">
          <cell r="A2406" t="str">
            <v>900471992-NA2755</v>
          </cell>
          <cell r="B2406">
            <v>30426</v>
          </cell>
          <cell r="C2406" t="str">
            <v>CCF050</v>
          </cell>
          <cell r="D2406" t="str">
            <v>NEUROALIADOS MEDICINA ESPECIALIZADA S.A.S.</v>
          </cell>
          <cell r="E2406" t="str">
            <v>900471992</v>
          </cell>
          <cell r="F2406" t="str">
            <v>540010211501</v>
          </cell>
          <cell r="G2406" t="str">
            <v>EVENTO PBS</v>
          </cell>
          <cell r="H2406">
            <v>1581544</v>
          </cell>
          <cell r="I2406" t="str">
            <v>NA2755</v>
          </cell>
          <cell r="J2406" t="str">
            <v>RADICADA</v>
          </cell>
          <cell r="K2406" t="str">
            <v>15/06/2022</v>
          </cell>
          <cell r="L2406" t="str">
            <v>05/09/2022</v>
          </cell>
          <cell r="M2406" t="str">
            <v>05/05/2022</v>
          </cell>
          <cell r="N2406">
            <v>264000</v>
          </cell>
          <cell r="O2406">
            <v>35</v>
          </cell>
          <cell r="P2406" t="str">
            <v>35.HOSPITALIZACION DOMICILIARIA</v>
          </cell>
          <cell r="S2406">
            <v>0</v>
          </cell>
          <cell r="T2406" t="str">
            <v>06/09/2022</v>
          </cell>
          <cell r="U2406" t="str">
            <v>22/09/2022</v>
          </cell>
          <cell r="V2406">
            <v>16</v>
          </cell>
          <cell r="W2406">
            <v>12</v>
          </cell>
          <cell r="X2406">
            <v>0</v>
          </cell>
          <cell r="Y2406">
            <v>0</v>
          </cell>
          <cell r="Z2406">
            <v>0</v>
          </cell>
          <cell r="AE2406" t="str">
            <v>CCF050-025-2022</v>
          </cell>
          <cell r="AF2406" t="str">
            <v>NO</v>
          </cell>
          <cell r="AG2406" t="str">
            <v>NO</v>
          </cell>
          <cell r="AH2406">
            <v>0</v>
          </cell>
          <cell r="AI2406">
            <v>0</v>
          </cell>
          <cell r="AJ2406">
            <v>0</v>
          </cell>
          <cell r="AK2406">
            <v>0</v>
          </cell>
          <cell r="AQ2406" t="str">
            <v>GABRIEL</v>
          </cell>
          <cell r="AR2406" t="str">
            <v>DAVID</v>
          </cell>
          <cell r="AS2406" t="str">
            <v>ARCE</v>
          </cell>
          <cell r="AT2406" t="str">
            <v>SANCHEZ</v>
          </cell>
          <cell r="AU2406" t="str">
            <v>CC</v>
          </cell>
          <cell r="AV2406" t="str">
            <v>1093927092</v>
          </cell>
          <cell r="AW2406" t="str">
            <v>LINA ALARCON</v>
          </cell>
          <cell r="AX2406" t="str">
            <v>OSORIO NUNEZ BETTY YOLANDA</v>
          </cell>
          <cell r="AY2406">
            <v>0</v>
          </cell>
          <cell r="AZ2406">
            <v>0</v>
          </cell>
          <cell r="BA2406">
            <v>0</v>
          </cell>
          <cell r="BB2406" t="str">
            <v>NO</v>
          </cell>
          <cell r="BC2406" t="str">
            <v xml:space="preserve">836 </v>
          </cell>
          <cell r="BD2406" t="str">
            <v>1217553</v>
          </cell>
          <cell r="BE2406" t="str">
            <v>21/09/2022</v>
          </cell>
          <cell r="BF2406" t="str">
            <v>NO</v>
          </cell>
          <cell r="BH2406" t="str">
            <v>16/09/2022</v>
          </cell>
          <cell r="BI2406">
            <v>258720</v>
          </cell>
        </row>
        <row r="2407">
          <cell r="A2407" t="str">
            <v>900471992-NA2754</v>
          </cell>
          <cell r="B2407">
            <v>28811</v>
          </cell>
          <cell r="C2407" t="str">
            <v>CCF050</v>
          </cell>
          <cell r="D2407" t="str">
            <v>NEUROALIADOS MEDICINA ESPECIALIZADA S.A.S.</v>
          </cell>
          <cell r="E2407" t="str">
            <v>900471992</v>
          </cell>
          <cell r="F2407" t="str">
            <v>540010211501</v>
          </cell>
          <cell r="G2407" t="str">
            <v>EVENTO PBS</v>
          </cell>
          <cell r="H2407">
            <v>1486222</v>
          </cell>
          <cell r="I2407" t="str">
            <v>NA2754</v>
          </cell>
          <cell r="J2407" t="str">
            <v>RADICADA</v>
          </cell>
          <cell r="K2407" t="str">
            <v>15/06/2022</v>
          </cell>
          <cell r="L2407" t="str">
            <v>06/07/2022</v>
          </cell>
          <cell r="M2407" t="str">
            <v>16/05/2022</v>
          </cell>
          <cell r="N2407">
            <v>48000</v>
          </cell>
          <cell r="O2407">
            <v>35</v>
          </cell>
          <cell r="P2407" t="str">
            <v>35.HOSPITALIZACION DOMICILIARIA</v>
          </cell>
          <cell r="S2407">
            <v>0</v>
          </cell>
          <cell r="T2407" t="str">
            <v>07/07/2022</v>
          </cell>
          <cell r="U2407" t="str">
            <v>25/07/2022</v>
          </cell>
          <cell r="V2407">
            <v>18</v>
          </cell>
          <cell r="W2407">
            <v>12</v>
          </cell>
          <cell r="X2407">
            <v>0</v>
          </cell>
          <cell r="Y2407">
            <v>0</v>
          </cell>
          <cell r="Z2407">
            <v>0</v>
          </cell>
          <cell r="AE2407" t="str">
            <v>CCF050-025-2022</v>
          </cell>
          <cell r="AF2407" t="str">
            <v>NO</v>
          </cell>
          <cell r="AG2407" t="str">
            <v>NO</v>
          </cell>
          <cell r="AH2407">
            <v>0</v>
          </cell>
          <cell r="AI2407">
            <v>0</v>
          </cell>
          <cell r="AJ2407">
            <v>0</v>
          </cell>
          <cell r="AK2407">
            <v>0</v>
          </cell>
          <cell r="AQ2407" t="str">
            <v>ANGELICA</v>
          </cell>
          <cell r="AR2407" t="str">
            <v>MARIA</v>
          </cell>
          <cell r="AS2407" t="str">
            <v>PEÑARANDA</v>
          </cell>
          <cell r="AU2407" t="str">
            <v>CC</v>
          </cell>
          <cell r="AV2407" t="str">
            <v>27726215</v>
          </cell>
          <cell r="AW2407" t="str">
            <v>ELIZABETH BAYONA ARTEAGA</v>
          </cell>
          <cell r="AX2407" t="str">
            <v>DIHOLMAR TORRES REY</v>
          </cell>
          <cell r="AY2407">
            <v>0</v>
          </cell>
          <cell r="AZ2407">
            <v>0</v>
          </cell>
          <cell r="BA2407">
            <v>0</v>
          </cell>
          <cell r="BB2407" t="str">
            <v>NO</v>
          </cell>
          <cell r="BC2407" t="str">
            <v xml:space="preserve">836 </v>
          </cell>
          <cell r="BD2407" t="str">
            <v>1157249</v>
          </cell>
          <cell r="BE2407" t="str">
            <v>13/07/2022</v>
          </cell>
          <cell r="BF2407" t="str">
            <v>NO</v>
          </cell>
          <cell r="BH2407" t="str">
            <v>25/07/2022</v>
          </cell>
          <cell r="BI2407">
            <v>47040</v>
          </cell>
        </row>
        <row r="2408">
          <cell r="A2408" t="str">
            <v>900471992-NA2753</v>
          </cell>
          <cell r="B2408">
            <v>28811</v>
          </cell>
          <cell r="C2408" t="str">
            <v>CCF050</v>
          </cell>
          <cell r="D2408" t="str">
            <v>NEUROALIADOS MEDICINA ESPECIALIZADA S.A.S.</v>
          </cell>
          <cell r="E2408" t="str">
            <v>900471992</v>
          </cell>
          <cell r="F2408" t="str">
            <v>540010211501</v>
          </cell>
          <cell r="G2408" t="str">
            <v>EVENTO PBS</v>
          </cell>
          <cell r="H2408">
            <v>1486221</v>
          </cell>
          <cell r="I2408" t="str">
            <v>NA2753</v>
          </cell>
          <cell r="J2408" t="str">
            <v>RADICADA</v>
          </cell>
          <cell r="K2408" t="str">
            <v>15/06/2022</v>
          </cell>
          <cell r="L2408" t="str">
            <v>06/07/2022</v>
          </cell>
          <cell r="M2408" t="str">
            <v>15/05/2022</v>
          </cell>
          <cell r="N2408">
            <v>48000</v>
          </cell>
          <cell r="O2408">
            <v>35</v>
          </cell>
          <cell r="P2408" t="str">
            <v>35.HOSPITALIZACION DOMICILIARIA</v>
          </cell>
          <cell r="S2408">
            <v>0</v>
          </cell>
          <cell r="T2408" t="str">
            <v>07/07/2022</v>
          </cell>
          <cell r="U2408" t="str">
            <v>25/07/2022</v>
          </cell>
          <cell r="V2408">
            <v>18</v>
          </cell>
          <cell r="W2408">
            <v>12</v>
          </cell>
          <cell r="X2408">
            <v>0</v>
          </cell>
          <cell r="Y2408">
            <v>0</v>
          </cell>
          <cell r="Z2408">
            <v>0</v>
          </cell>
          <cell r="AE2408" t="str">
            <v>CCF050-025-2022</v>
          </cell>
          <cell r="AF2408" t="str">
            <v>NO</v>
          </cell>
          <cell r="AG2408" t="str">
            <v>NO</v>
          </cell>
          <cell r="AH2408">
            <v>0</v>
          </cell>
          <cell r="AI2408">
            <v>0</v>
          </cell>
          <cell r="AJ2408">
            <v>0</v>
          </cell>
          <cell r="AK2408">
            <v>0</v>
          </cell>
          <cell r="AQ2408" t="str">
            <v>MARCO</v>
          </cell>
          <cell r="AR2408" t="str">
            <v>TULIO</v>
          </cell>
          <cell r="AS2408" t="str">
            <v>CONTRERAS</v>
          </cell>
          <cell r="AT2408" t="str">
            <v>MENDOZA</v>
          </cell>
          <cell r="AU2408" t="str">
            <v>CC</v>
          </cell>
          <cell r="AV2408" t="str">
            <v>1917218</v>
          </cell>
          <cell r="AW2408" t="str">
            <v>ELIZABETH BAYONA ARTEAGA</v>
          </cell>
          <cell r="AX2408" t="str">
            <v>DIHOLMAR TORRES REY</v>
          </cell>
          <cell r="AY2408">
            <v>0</v>
          </cell>
          <cell r="AZ2408">
            <v>0</v>
          </cell>
          <cell r="BA2408">
            <v>0</v>
          </cell>
          <cell r="BB2408" t="str">
            <v>NO</v>
          </cell>
          <cell r="BC2408" t="str">
            <v xml:space="preserve">836 </v>
          </cell>
          <cell r="BD2408" t="str">
            <v>1157248</v>
          </cell>
          <cell r="BE2408" t="str">
            <v>13/07/2022</v>
          </cell>
          <cell r="BF2408" t="str">
            <v>NO</v>
          </cell>
          <cell r="BH2408" t="str">
            <v>25/07/2022</v>
          </cell>
          <cell r="BI2408">
            <v>47040</v>
          </cell>
        </row>
        <row r="2409">
          <cell r="A2409" t="str">
            <v>900471992-NA2752</v>
          </cell>
          <cell r="B2409">
            <v>28811</v>
          </cell>
          <cell r="C2409" t="str">
            <v>CCF050</v>
          </cell>
          <cell r="D2409" t="str">
            <v>NEUROALIADOS MEDICINA ESPECIALIZADA S.A.S.</v>
          </cell>
          <cell r="E2409" t="str">
            <v>900471992</v>
          </cell>
          <cell r="F2409" t="str">
            <v>540010211501</v>
          </cell>
          <cell r="G2409" t="str">
            <v>EVENTO PBS</v>
          </cell>
          <cell r="H2409">
            <v>1486220</v>
          </cell>
          <cell r="I2409" t="str">
            <v>NA2752</v>
          </cell>
          <cell r="J2409" t="str">
            <v>RADICADA</v>
          </cell>
          <cell r="K2409" t="str">
            <v>15/06/2022</v>
          </cell>
          <cell r="L2409" t="str">
            <v>06/07/2022</v>
          </cell>
          <cell r="M2409" t="str">
            <v>18/05/2022</v>
          </cell>
          <cell r="N2409">
            <v>48000</v>
          </cell>
          <cell r="O2409">
            <v>35</v>
          </cell>
          <cell r="P2409" t="str">
            <v>35.HOSPITALIZACION DOMICILIARIA</v>
          </cell>
          <cell r="S2409">
            <v>0</v>
          </cell>
          <cell r="T2409" t="str">
            <v>07/07/2022</v>
          </cell>
          <cell r="U2409" t="str">
            <v>25/07/2022</v>
          </cell>
          <cell r="V2409">
            <v>18</v>
          </cell>
          <cell r="W2409">
            <v>12</v>
          </cell>
          <cell r="X2409">
            <v>0</v>
          </cell>
          <cell r="Y2409">
            <v>0</v>
          </cell>
          <cell r="Z2409">
            <v>0</v>
          </cell>
          <cell r="AE2409" t="str">
            <v>CCF050-025-2022</v>
          </cell>
          <cell r="AF2409" t="str">
            <v>NO</v>
          </cell>
          <cell r="AG2409" t="str">
            <v>NO</v>
          </cell>
          <cell r="AH2409">
            <v>0</v>
          </cell>
          <cell r="AI2409">
            <v>0</v>
          </cell>
          <cell r="AJ2409">
            <v>0</v>
          </cell>
          <cell r="AK2409">
            <v>0</v>
          </cell>
          <cell r="AQ2409" t="str">
            <v>JORGE</v>
          </cell>
          <cell r="AR2409" t="str">
            <v>IVAN</v>
          </cell>
          <cell r="AS2409" t="str">
            <v>QUINTERO</v>
          </cell>
          <cell r="AT2409" t="str">
            <v>PEÑA</v>
          </cell>
          <cell r="AU2409" t="str">
            <v>CC</v>
          </cell>
          <cell r="AV2409" t="str">
            <v>88245653</v>
          </cell>
          <cell r="AW2409" t="str">
            <v>ELIZABETH BAYONA ARTEAGA</v>
          </cell>
          <cell r="AX2409" t="str">
            <v>DIHOLMAR TORRES REY</v>
          </cell>
          <cell r="AY2409">
            <v>0</v>
          </cell>
          <cell r="AZ2409">
            <v>0</v>
          </cell>
          <cell r="BA2409">
            <v>0</v>
          </cell>
          <cell r="BB2409" t="str">
            <v>NO</v>
          </cell>
          <cell r="BC2409" t="str">
            <v xml:space="preserve">836 </v>
          </cell>
          <cell r="BD2409" t="str">
            <v>1157247</v>
          </cell>
          <cell r="BE2409" t="str">
            <v>13/07/2022</v>
          </cell>
          <cell r="BF2409" t="str">
            <v>NO</v>
          </cell>
          <cell r="BH2409" t="str">
            <v>25/07/2022</v>
          </cell>
          <cell r="BI2409">
            <v>47040</v>
          </cell>
        </row>
        <row r="2410">
          <cell r="A2410" t="str">
            <v>900471992-NA2751</v>
          </cell>
          <cell r="B2410">
            <v>28811</v>
          </cell>
          <cell r="C2410" t="str">
            <v>CCF050</v>
          </cell>
          <cell r="D2410" t="str">
            <v>NEUROALIADOS MEDICINA ESPECIALIZADA S.A.S.</v>
          </cell>
          <cell r="E2410" t="str">
            <v>900471992</v>
          </cell>
          <cell r="F2410" t="str">
            <v>540010211501</v>
          </cell>
          <cell r="G2410" t="str">
            <v>EVENTO PBS</v>
          </cell>
          <cell r="H2410">
            <v>1486219</v>
          </cell>
          <cell r="I2410" t="str">
            <v>NA2751</v>
          </cell>
          <cell r="J2410" t="str">
            <v>RADICADA</v>
          </cell>
          <cell r="K2410" t="str">
            <v>15/06/2022</v>
          </cell>
          <cell r="L2410" t="str">
            <v>06/07/2022</v>
          </cell>
          <cell r="M2410" t="str">
            <v>19/05/2022</v>
          </cell>
          <cell r="N2410">
            <v>48000</v>
          </cell>
          <cell r="O2410">
            <v>35</v>
          </cell>
          <cell r="P2410" t="str">
            <v>35.HOSPITALIZACION DOMICILIARIA</v>
          </cell>
          <cell r="S2410">
            <v>0</v>
          </cell>
          <cell r="T2410" t="str">
            <v>07/07/2022</v>
          </cell>
          <cell r="U2410" t="str">
            <v>25/07/2022</v>
          </cell>
          <cell r="V2410">
            <v>18</v>
          </cell>
          <cell r="W2410">
            <v>12</v>
          </cell>
          <cell r="X2410">
            <v>0</v>
          </cell>
          <cell r="Y2410">
            <v>0</v>
          </cell>
          <cell r="Z2410">
            <v>0</v>
          </cell>
          <cell r="AE2410" t="str">
            <v>CCF050-025-2022</v>
          </cell>
          <cell r="AF2410" t="str">
            <v>NO</v>
          </cell>
          <cell r="AG2410" t="str">
            <v>NO</v>
          </cell>
          <cell r="AH2410">
            <v>0</v>
          </cell>
          <cell r="AI2410">
            <v>0</v>
          </cell>
          <cell r="AJ2410">
            <v>0</v>
          </cell>
          <cell r="AK2410">
            <v>0</v>
          </cell>
          <cell r="AQ2410" t="str">
            <v>MARIA</v>
          </cell>
          <cell r="AR2410" t="str">
            <v>DEL ROSARIO</v>
          </cell>
          <cell r="AS2410" t="str">
            <v>GUTIERREZ</v>
          </cell>
          <cell r="AT2410" t="str">
            <v>VDA DE PARADA</v>
          </cell>
          <cell r="AU2410" t="str">
            <v>CC</v>
          </cell>
          <cell r="AV2410" t="str">
            <v>27571848</v>
          </cell>
          <cell r="AW2410" t="str">
            <v>ELIZABETH BAYONA ARTEAGA</v>
          </cell>
          <cell r="AX2410" t="str">
            <v>DIHOLMAR TORRES REY</v>
          </cell>
          <cell r="AY2410">
            <v>0</v>
          </cell>
          <cell r="AZ2410">
            <v>0</v>
          </cell>
          <cell r="BA2410">
            <v>0</v>
          </cell>
          <cell r="BB2410" t="str">
            <v>NO</v>
          </cell>
          <cell r="BC2410" t="str">
            <v xml:space="preserve">836 </v>
          </cell>
          <cell r="BD2410" t="str">
            <v>1157246</v>
          </cell>
          <cell r="BE2410" t="str">
            <v>13/07/2022</v>
          </cell>
          <cell r="BF2410" t="str">
            <v>NO</v>
          </cell>
          <cell r="BH2410" t="str">
            <v>25/07/2022</v>
          </cell>
          <cell r="BI2410">
            <v>47040</v>
          </cell>
        </row>
        <row r="2411">
          <cell r="A2411" t="str">
            <v>900471992-NA2750</v>
          </cell>
          <cell r="B2411">
            <v>28811</v>
          </cell>
          <cell r="C2411" t="str">
            <v>CCF050</v>
          </cell>
          <cell r="D2411" t="str">
            <v>NEUROALIADOS MEDICINA ESPECIALIZADA S.A.S.</v>
          </cell>
          <cell r="E2411" t="str">
            <v>900471992</v>
          </cell>
          <cell r="F2411" t="str">
            <v>540010211501</v>
          </cell>
          <cell r="G2411" t="str">
            <v>EVENTO PBS</v>
          </cell>
          <cell r="H2411">
            <v>1486218</v>
          </cell>
          <cell r="I2411" t="str">
            <v>NA2750</v>
          </cell>
          <cell r="J2411" t="str">
            <v>RADICADA</v>
          </cell>
          <cell r="K2411" t="str">
            <v>15/06/2022</v>
          </cell>
          <cell r="L2411" t="str">
            <v>06/07/2022</v>
          </cell>
          <cell r="M2411" t="str">
            <v>18/05/2022</v>
          </cell>
          <cell r="N2411">
            <v>48000</v>
          </cell>
          <cell r="O2411">
            <v>35</v>
          </cell>
          <cell r="P2411" t="str">
            <v>35.HOSPITALIZACION DOMICILIARIA</v>
          </cell>
          <cell r="S2411">
            <v>0</v>
          </cell>
          <cell r="T2411" t="str">
            <v>07/07/2022</v>
          </cell>
          <cell r="U2411" t="str">
            <v>25/07/2022</v>
          </cell>
          <cell r="V2411">
            <v>18</v>
          </cell>
          <cell r="W2411">
            <v>12</v>
          </cell>
          <cell r="X2411">
            <v>0</v>
          </cell>
          <cell r="Y2411">
            <v>0</v>
          </cell>
          <cell r="Z2411">
            <v>0</v>
          </cell>
          <cell r="AE2411" t="str">
            <v>CCF050-025-2022</v>
          </cell>
          <cell r="AF2411" t="str">
            <v>NO</v>
          </cell>
          <cell r="AG2411" t="str">
            <v>NO</v>
          </cell>
          <cell r="AH2411">
            <v>0</v>
          </cell>
          <cell r="AI2411">
            <v>0</v>
          </cell>
          <cell r="AJ2411">
            <v>0</v>
          </cell>
          <cell r="AK2411">
            <v>0</v>
          </cell>
          <cell r="AQ2411" t="str">
            <v>MISAEL</v>
          </cell>
          <cell r="AS2411" t="str">
            <v>JAUREGUI</v>
          </cell>
          <cell r="AT2411" t="str">
            <v>BUITRAGO</v>
          </cell>
          <cell r="AU2411" t="str">
            <v>CC</v>
          </cell>
          <cell r="AV2411" t="str">
            <v>1965654</v>
          </cell>
          <cell r="AW2411" t="str">
            <v>ELIZABETH BAYONA ARTEAGA</v>
          </cell>
          <cell r="AX2411" t="str">
            <v>DIHOLMAR TORRES REY</v>
          </cell>
          <cell r="AY2411">
            <v>0</v>
          </cell>
          <cell r="AZ2411">
            <v>0</v>
          </cell>
          <cell r="BA2411">
            <v>0</v>
          </cell>
          <cell r="BB2411" t="str">
            <v>NO</v>
          </cell>
          <cell r="BC2411" t="str">
            <v xml:space="preserve">836 </v>
          </cell>
          <cell r="BD2411" t="str">
            <v>1157245</v>
          </cell>
          <cell r="BE2411" t="str">
            <v>13/07/2022</v>
          </cell>
          <cell r="BF2411" t="str">
            <v>NO</v>
          </cell>
          <cell r="BH2411" t="str">
            <v>25/07/2022</v>
          </cell>
          <cell r="BI2411">
            <v>47040</v>
          </cell>
        </row>
        <row r="2412">
          <cell r="A2412" t="str">
            <v>900471992-NA2749</v>
          </cell>
          <cell r="B2412">
            <v>28811</v>
          </cell>
          <cell r="C2412" t="str">
            <v>CCF050</v>
          </cell>
          <cell r="D2412" t="str">
            <v>NEUROALIADOS MEDICINA ESPECIALIZADA S.A.S.</v>
          </cell>
          <cell r="E2412" t="str">
            <v>900471992</v>
          </cell>
          <cell r="F2412" t="str">
            <v>540010211501</v>
          </cell>
          <cell r="G2412" t="str">
            <v>EVENTO PBS</v>
          </cell>
          <cell r="H2412">
            <v>1486217</v>
          </cell>
          <cell r="I2412" t="str">
            <v>NA2749</v>
          </cell>
          <cell r="J2412" t="str">
            <v>RADICADA</v>
          </cell>
          <cell r="K2412" t="str">
            <v>15/06/2022</v>
          </cell>
          <cell r="L2412" t="str">
            <v>06/07/2022</v>
          </cell>
          <cell r="M2412" t="str">
            <v>16/05/2022</v>
          </cell>
          <cell r="N2412">
            <v>48000</v>
          </cell>
          <cell r="O2412">
            <v>35</v>
          </cell>
          <cell r="P2412" t="str">
            <v>35.HOSPITALIZACION DOMICILIARIA</v>
          </cell>
          <cell r="S2412">
            <v>0</v>
          </cell>
          <cell r="T2412" t="str">
            <v>07/07/2022</v>
          </cell>
          <cell r="U2412" t="str">
            <v>25/07/2022</v>
          </cell>
          <cell r="V2412">
            <v>18</v>
          </cell>
          <cell r="W2412">
            <v>12</v>
          </cell>
          <cell r="X2412">
            <v>0</v>
          </cell>
          <cell r="Y2412">
            <v>0</v>
          </cell>
          <cell r="Z2412">
            <v>0</v>
          </cell>
          <cell r="AE2412" t="str">
            <v>CCF050-025-2022</v>
          </cell>
          <cell r="AF2412" t="str">
            <v>NO</v>
          </cell>
          <cell r="AG2412" t="str">
            <v>NO</v>
          </cell>
          <cell r="AH2412">
            <v>0</v>
          </cell>
          <cell r="AI2412">
            <v>0</v>
          </cell>
          <cell r="AJ2412">
            <v>0</v>
          </cell>
          <cell r="AK2412">
            <v>0</v>
          </cell>
          <cell r="AQ2412" t="str">
            <v>MARIANA</v>
          </cell>
          <cell r="AR2412" t="str">
            <v>SALOME</v>
          </cell>
          <cell r="AS2412" t="str">
            <v>RINCON</v>
          </cell>
          <cell r="AT2412" t="str">
            <v>CALDERON</v>
          </cell>
          <cell r="AU2412" t="str">
            <v>TI</v>
          </cell>
          <cell r="AV2412" t="str">
            <v>1091983816</v>
          </cell>
          <cell r="AW2412" t="str">
            <v>ELIZABETH BAYONA ARTEAGA</v>
          </cell>
          <cell r="AX2412" t="str">
            <v>DIHOLMAR TORRES REY</v>
          </cell>
          <cell r="AY2412">
            <v>0</v>
          </cell>
          <cell r="AZ2412">
            <v>0</v>
          </cell>
          <cell r="BA2412">
            <v>0</v>
          </cell>
          <cell r="BB2412" t="str">
            <v>NO</v>
          </cell>
          <cell r="BC2412" t="str">
            <v xml:space="preserve">836 </v>
          </cell>
          <cell r="BD2412" t="str">
            <v>1157244</v>
          </cell>
          <cell r="BE2412" t="str">
            <v>13/07/2022</v>
          </cell>
          <cell r="BF2412" t="str">
            <v>NO</v>
          </cell>
          <cell r="BH2412" t="str">
            <v>25/07/2022</v>
          </cell>
          <cell r="BI2412">
            <v>47040</v>
          </cell>
        </row>
        <row r="2413">
          <cell r="A2413" t="str">
            <v>900471992-NA2748</v>
          </cell>
          <cell r="B2413">
            <v>28811</v>
          </cell>
          <cell r="C2413" t="str">
            <v>CCF050</v>
          </cell>
          <cell r="D2413" t="str">
            <v>NEUROALIADOS MEDICINA ESPECIALIZADA S.A.S.</v>
          </cell>
          <cell r="E2413" t="str">
            <v>900471992</v>
          </cell>
          <cell r="F2413" t="str">
            <v>540010211501</v>
          </cell>
          <cell r="G2413" t="str">
            <v>EVENTO PBS</v>
          </cell>
          <cell r="H2413">
            <v>1486216</v>
          </cell>
          <cell r="I2413" t="str">
            <v>NA2748</v>
          </cell>
          <cell r="J2413" t="str">
            <v>RADICADA</v>
          </cell>
          <cell r="K2413" t="str">
            <v>15/06/2022</v>
          </cell>
          <cell r="L2413" t="str">
            <v>06/07/2022</v>
          </cell>
          <cell r="M2413" t="str">
            <v>16/05/2022</v>
          </cell>
          <cell r="N2413">
            <v>48000</v>
          </cell>
          <cell r="O2413">
            <v>35</v>
          </cell>
          <cell r="P2413" t="str">
            <v>35.HOSPITALIZACION DOMICILIARIA</v>
          </cell>
          <cell r="S2413">
            <v>0</v>
          </cell>
          <cell r="T2413" t="str">
            <v>07/07/2022</v>
          </cell>
          <cell r="U2413" t="str">
            <v>25/07/2022</v>
          </cell>
          <cell r="V2413">
            <v>18</v>
          </cell>
          <cell r="W2413">
            <v>12</v>
          </cell>
          <cell r="X2413">
            <v>0</v>
          </cell>
          <cell r="Y2413">
            <v>0</v>
          </cell>
          <cell r="Z2413">
            <v>0</v>
          </cell>
          <cell r="AE2413" t="str">
            <v>CCF050-025-2022</v>
          </cell>
          <cell r="AF2413" t="str">
            <v>NO</v>
          </cell>
          <cell r="AG2413" t="str">
            <v>NO</v>
          </cell>
          <cell r="AH2413">
            <v>0</v>
          </cell>
          <cell r="AI2413">
            <v>0</v>
          </cell>
          <cell r="AJ2413">
            <v>0</v>
          </cell>
          <cell r="AK2413">
            <v>0</v>
          </cell>
          <cell r="AQ2413" t="str">
            <v>GENESIS</v>
          </cell>
          <cell r="AS2413" t="str">
            <v>ROJAS</v>
          </cell>
          <cell r="AT2413" t="str">
            <v>NEIRA</v>
          </cell>
          <cell r="AU2413" t="str">
            <v>CC</v>
          </cell>
          <cell r="AV2413" t="str">
            <v>37178299</v>
          </cell>
          <cell r="AW2413" t="str">
            <v>ELIZABETH BAYONA ARTEAGA</v>
          </cell>
          <cell r="AX2413" t="str">
            <v>DIHOLMAR TORRES REY</v>
          </cell>
          <cell r="AY2413">
            <v>0</v>
          </cell>
          <cell r="AZ2413">
            <v>0</v>
          </cell>
          <cell r="BA2413">
            <v>0</v>
          </cell>
          <cell r="BB2413" t="str">
            <v>NO</v>
          </cell>
          <cell r="BC2413" t="str">
            <v xml:space="preserve">836 </v>
          </cell>
          <cell r="BD2413" t="str">
            <v>1157243</v>
          </cell>
          <cell r="BE2413" t="str">
            <v>13/07/2022</v>
          </cell>
          <cell r="BF2413" t="str">
            <v>NO</v>
          </cell>
          <cell r="BH2413" t="str">
            <v>25/07/2022</v>
          </cell>
          <cell r="BI2413">
            <v>47040</v>
          </cell>
        </row>
        <row r="2414">
          <cell r="A2414" t="str">
            <v>900471992-NA2747</v>
          </cell>
          <cell r="B2414">
            <v>28811</v>
          </cell>
          <cell r="C2414" t="str">
            <v>CCF050</v>
          </cell>
          <cell r="D2414" t="str">
            <v>NEUROALIADOS MEDICINA ESPECIALIZADA S.A.S.</v>
          </cell>
          <cell r="E2414" t="str">
            <v>900471992</v>
          </cell>
          <cell r="F2414" t="str">
            <v>540010211501</v>
          </cell>
          <cell r="G2414" t="str">
            <v>EVENTO PBS</v>
          </cell>
          <cell r="H2414">
            <v>1486215</v>
          </cell>
          <cell r="I2414" t="str">
            <v>NA2747</v>
          </cell>
          <cell r="J2414" t="str">
            <v>RADICADA</v>
          </cell>
          <cell r="K2414" t="str">
            <v>15/06/2022</v>
          </cell>
          <cell r="L2414" t="str">
            <v>06/07/2022</v>
          </cell>
          <cell r="M2414" t="str">
            <v>18/05/2022</v>
          </cell>
          <cell r="N2414">
            <v>48000</v>
          </cell>
          <cell r="O2414">
            <v>35</v>
          </cell>
          <cell r="P2414" t="str">
            <v>35.HOSPITALIZACION DOMICILIARIA</v>
          </cell>
          <cell r="S2414">
            <v>0</v>
          </cell>
          <cell r="T2414" t="str">
            <v>07/07/2022</v>
          </cell>
          <cell r="U2414" t="str">
            <v>25/07/2022</v>
          </cell>
          <cell r="V2414">
            <v>18</v>
          </cell>
          <cell r="W2414">
            <v>12</v>
          </cell>
          <cell r="X2414">
            <v>0</v>
          </cell>
          <cell r="Y2414">
            <v>0</v>
          </cell>
          <cell r="Z2414">
            <v>0</v>
          </cell>
          <cell r="AE2414" t="str">
            <v>CCF050-025-2022</v>
          </cell>
          <cell r="AF2414" t="str">
            <v>NO</v>
          </cell>
          <cell r="AG2414" t="str">
            <v>NO</v>
          </cell>
          <cell r="AH2414">
            <v>0</v>
          </cell>
          <cell r="AI2414">
            <v>0</v>
          </cell>
          <cell r="AJ2414">
            <v>0</v>
          </cell>
          <cell r="AK2414">
            <v>0</v>
          </cell>
          <cell r="AQ2414" t="str">
            <v>JOSEFA</v>
          </cell>
          <cell r="AR2414" t="str">
            <v>CECILIA</v>
          </cell>
          <cell r="AS2414" t="str">
            <v>NIÑO</v>
          </cell>
          <cell r="AT2414" t="str">
            <v>DE VEGA</v>
          </cell>
          <cell r="AU2414" t="str">
            <v>CC</v>
          </cell>
          <cell r="AV2414" t="str">
            <v>27841419</v>
          </cell>
          <cell r="AW2414" t="str">
            <v>ELIZABETH BAYONA ARTEAGA</v>
          </cell>
          <cell r="AX2414" t="str">
            <v>DIHOLMAR TORRES REY</v>
          </cell>
          <cell r="AY2414">
            <v>0</v>
          </cell>
          <cell r="AZ2414">
            <v>0</v>
          </cell>
          <cell r="BA2414">
            <v>0</v>
          </cell>
          <cell r="BB2414" t="str">
            <v>NO</v>
          </cell>
          <cell r="BC2414" t="str">
            <v xml:space="preserve">836 </v>
          </cell>
          <cell r="BD2414" t="str">
            <v>1157242</v>
          </cell>
          <cell r="BE2414" t="str">
            <v>13/07/2022</v>
          </cell>
          <cell r="BF2414" t="str">
            <v>NO</v>
          </cell>
          <cell r="BH2414" t="str">
            <v>25/07/2022</v>
          </cell>
          <cell r="BI2414">
            <v>47040</v>
          </cell>
        </row>
        <row r="2415">
          <cell r="A2415" t="str">
            <v>900471992-NA2746</v>
          </cell>
          <cell r="B2415">
            <v>28811</v>
          </cell>
          <cell r="C2415" t="str">
            <v>CCF050</v>
          </cell>
          <cell r="D2415" t="str">
            <v>NEUROALIADOS MEDICINA ESPECIALIZADA S.A.S.</v>
          </cell>
          <cell r="E2415" t="str">
            <v>900471992</v>
          </cell>
          <cell r="F2415" t="str">
            <v>540010211501</v>
          </cell>
          <cell r="G2415" t="str">
            <v>EVENTO PBS</v>
          </cell>
          <cell r="H2415">
            <v>1486214</v>
          </cell>
          <cell r="I2415" t="str">
            <v>NA2746</v>
          </cell>
          <cell r="J2415" t="str">
            <v>RADICADA</v>
          </cell>
          <cell r="K2415" t="str">
            <v>15/06/2022</v>
          </cell>
          <cell r="L2415" t="str">
            <v>06/07/2022</v>
          </cell>
          <cell r="M2415" t="str">
            <v>15/05/2022</v>
          </cell>
          <cell r="N2415">
            <v>48000</v>
          </cell>
          <cell r="O2415">
            <v>35</v>
          </cell>
          <cell r="P2415" t="str">
            <v>35.HOSPITALIZACION DOMICILIARIA</v>
          </cell>
          <cell r="S2415">
            <v>0</v>
          </cell>
          <cell r="T2415" t="str">
            <v>07/07/2022</v>
          </cell>
          <cell r="U2415" t="str">
            <v>25/07/2022</v>
          </cell>
          <cell r="V2415">
            <v>18</v>
          </cell>
          <cell r="W2415">
            <v>12</v>
          </cell>
          <cell r="X2415">
            <v>0</v>
          </cell>
          <cell r="Y2415">
            <v>0</v>
          </cell>
          <cell r="Z2415">
            <v>0</v>
          </cell>
          <cell r="AE2415" t="str">
            <v>CCF050-025-2022</v>
          </cell>
          <cell r="AF2415" t="str">
            <v>NO</v>
          </cell>
          <cell r="AG2415" t="str">
            <v>NO</v>
          </cell>
          <cell r="AH2415">
            <v>0</v>
          </cell>
          <cell r="AI2415">
            <v>0</v>
          </cell>
          <cell r="AJ2415">
            <v>0</v>
          </cell>
          <cell r="AK2415">
            <v>0</v>
          </cell>
          <cell r="AQ2415" t="str">
            <v>JULIA</v>
          </cell>
          <cell r="AS2415" t="str">
            <v>MARTINEZ</v>
          </cell>
          <cell r="AT2415" t="str">
            <v>PINEDA</v>
          </cell>
          <cell r="AU2415" t="str">
            <v>CC</v>
          </cell>
          <cell r="AV2415" t="str">
            <v>27556534</v>
          </cell>
          <cell r="AW2415" t="str">
            <v>ELIZABETH BAYONA ARTEAGA</v>
          </cell>
          <cell r="AX2415" t="str">
            <v>DIHOLMAR TORRES REY</v>
          </cell>
          <cell r="AY2415">
            <v>0</v>
          </cell>
          <cell r="AZ2415">
            <v>0</v>
          </cell>
          <cell r="BA2415">
            <v>0</v>
          </cell>
          <cell r="BB2415" t="str">
            <v>NO</v>
          </cell>
          <cell r="BC2415" t="str">
            <v xml:space="preserve">836 </v>
          </cell>
          <cell r="BD2415" t="str">
            <v>1157241</v>
          </cell>
          <cell r="BE2415" t="str">
            <v>13/07/2022</v>
          </cell>
          <cell r="BF2415" t="str">
            <v>NO</v>
          </cell>
          <cell r="BH2415" t="str">
            <v>25/07/2022</v>
          </cell>
          <cell r="BI2415">
            <v>47040</v>
          </cell>
        </row>
        <row r="2416">
          <cell r="A2416" t="str">
            <v>900471992-NA2745</v>
          </cell>
          <cell r="B2416">
            <v>28811</v>
          </cell>
          <cell r="C2416" t="str">
            <v>CCF050</v>
          </cell>
          <cell r="D2416" t="str">
            <v>NEUROALIADOS MEDICINA ESPECIALIZADA S.A.S.</v>
          </cell>
          <cell r="E2416" t="str">
            <v>900471992</v>
          </cell>
          <cell r="F2416" t="str">
            <v>540010211501</v>
          </cell>
          <cell r="G2416" t="str">
            <v>EVENTO PBS</v>
          </cell>
          <cell r="H2416">
            <v>1486213</v>
          </cell>
          <cell r="I2416" t="str">
            <v>NA2745</v>
          </cell>
          <cell r="J2416" t="str">
            <v>RADICADA</v>
          </cell>
          <cell r="K2416" t="str">
            <v>15/06/2022</v>
          </cell>
          <cell r="L2416" t="str">
            <v>06/07/2022</v>
          </cell>
          <cell r="M2416" t="str">
            <v>18/05/2022</v>
          </cell>
          <cell r="N2416">
            <v>48000</v>
          </cell>
          <cell r="O2416">
            <v>35</v>
          </cell>
          <cell r="P2416" t="str">
            <v>35.HOSPITALIZACION DOMICILIARIA</v>
          </cell>
          <cell r="S2416">
            <v>0</v>
          </cell>
          <cell r="T2416" t="str">
            <v>07/07/2022</v>
          </cell>
          <cell r="U2416" t="str">
            <v>25/07/2022</v>
          </cell>
          <cell r="V2416">
            <v>18</v>
          </cell>
          <cell r="W2416">
            <v>12</v>
          </cell>
          <cell r="X2416">
            <v>0</v>
          </cell>
          <cell r="Y2416">
            <v>0</v>
          </cell>
          <cell r="Z2416">
            <v>0</v>
          </cell>
          <cell r="AE2416" t="str">
            <v>CCF050-025-2022</v>
          </cell>
          <cell r="AF2416" t="str">
            <v>NO</v>
          </cell>
          <cell r="AG2416" t="str">
            <v>NO</v>
          </cell>
          <cell r="AH2416">
            <v>0</v>
          </cell>
          <cell r="AI2416">
            <v>0</v>
          </cell>
          <cell r="AJ2416">
            <v>0</v>
          </cell>
          <cell r="AK2416">
            <v>0</v>
          </cell>
          <cell r="AQ2416" t="str">
            <v>LUISA</v>
          </cell>
          <cell r="AR2416" t="str">
            <v>ELIZABETH</v>
          </cell>
          <cell r="AS2416" t="str">
            <v>LEON</v>
          </cell>
          <cell r="AT2416" t="str">
            <v>LEON</v>
          </cell>
          <cell r="AU2416" t="str">
            <v>CC</v>
          </cell>
          <cell r="AV2416" t="str">
            <v>37273199</v>
          </cell>
          <cell r="AW2416" t="str">
            <v>ELIZABETH BAYONA ARTEAGA</v>
          </cell>
          <cell r="AX2416" t="str">
            <v>DIHOLMAR TORRES REY</v>
          </cell>
          <cell r="AY2416">
            <v>0</v>
          </cell>
          <cell r="AZ2416">
            <v>0</v>
          </cell>
          <cell r="BA2416">
            <v>0</v>
          </cell>
          <cell r="BB2416" t="str">
            <v>NO</v>
          </cell>
          <cell r="BC2416" t="str">
            <v xml:space="preserve">836 </v>
          </cell>
          <cell r="BD2416" t="str">
            <v>1157240</v>
          </cell>
          <cell r="BE2416" t="str">
            <v>13/07/2022</v>
          </cell>
          <cell r="BF2416" t="str">
            <v>NO</v>
          </cell>
          <cell r="BH2416" t="str">
            <v>25/07/2022</v>
          </cell>
          <cell r="BI2416">
            <v>47040</v>
          </cell>
        </row>
        <row r="2417">
          <cell r="A2417" t="str">
            <v>900471992-NA2744</v>
          </cell>
          <cell r="B2417">
            <v>28811</v>
          </cell>
          <cell r="C2417" t="str">
            <v>CCF050</v>
          </cell>
          <cell r="D2417" t="str">
            <v>NEUROALIADOS MEDICINA ESPECIALIZADA S.A.S.</v>
          </cell>
          <cell r="E2417" t="str">
            <v>900471992</v>
          </cell>
          <cell r="F2417" t="str">
            <v>540010211501</v>
          </cell>
          <cell r="G2417" t="str">
            <v>EVENTO PBS</v>
          </cell>
          <cell r="H2417">
            <v>1486212</v>
          </cell>
          <cell r="I2417" t="str">
            <v>NA2744</v>
          </cell>
          <cell r="J2417" t="str">
            <v>RADICADA</v>
          </cell>
          <cell r="K2417" t="str">
            <v>15/06/2022</v>
          </cell>
          <cell r="L2417" t="str">
            <v>06/07/2022</v>
          </cell>
          <cell r="M2417" t="str">
            <v>15/05/2022</v>
          </cell>
          <cell r="N2417">
            <v>48000</v>
          </cell>
          <cell r="O2417">
            <v>35</v>
          </cell>
          <cell r="P2417" t="str">
            <v>35.HOSPITALIZACION DOMICILIARIA</v>
          </cell>
          <cell r="S2417">
            <v>0</v>
          </cell>
          <cell r="T2417" t="str">
            <v>07/07/2022</v>
          </cell>
          <cell r="U2417" t="str">
            <v>25/07/2022</v>
          </cell>
          <cell r="V2417">
            <v>18</v>
          </cell>
          <cell r="W2417">
            <v>12</v>
          </cell>
          <cell r="X2417">
            <v>0</v>
          </cell>
          <cell r="Y2417">
            <v>0</v>
          </cell>
          <cell r="Z2417">
            <v>0</v>
          </cell>
          <cell r="AE2417" t="str">
            <v>CCF050-025-2022</v>
          </cell>
          <cell r="AF2417" t="str">
            <v>NO</v>
          </cell>
          <cell r="AG2417" t="str">
            <v>NO</v>
          </cell>
          <cell r="AH2417">
            <v>0</v>
          </cell>
          <cell r="AI2417">
            <v>0</v>
          </cell>
          <cell r="AJ2417">
            <v>0</v>
          </cell>
          <cell r="AK2417">
            <v>0</v>
          </cell>
          <cell r="AQ2417" t="str">
            <v>GONZALO</v>
          </cell>
          <cell r="AS2417" t="str">
            <v>MORENO</v>
          </cell>
          <cell r="AT2417" t="str">
            <v>MENESES</v>
          </cell>
          <cell r="AU2417" t="str">
            <v>CC</v>
          </cell>
          <cell r="AV2417" t="str">
            <v>1948553</v>
          </cell>
          <cell r="AW2417" t="str">
            <v>ELIZABETH BAYONA ARTEAGA</v>
          </cell>
          <cell r="AX2417" t="str">
            <v>DIHOLMAR TORRES REY</v>
          </cell>
          <cell r="AY2417">
            <v>0</v>
          </cell>
          <cell r="AZ2417">
            <v>0</v>
          </cell>
          <cell r="BA2417">
            <v>0</v>
          </cell>
          <cell r="BB2417" t="str">
            <v>NO</v>
          </cell>
          <cell r="BC2417" t="str">
            <v xml:space="preserve">836 </v>
          </cell>
          <cell r="BD2417" t="str">
            <v>1157239</v>
          </cell>
          <cell r="BE2417" t="str">
            <v>13/07/2022</v>
          </cell>
          <cell r="BF2417" t="str">
            <v>NO</v>
          </cell>
          <cell r="BH2417" t="str">
            <v>25/07/2022</v>
          </cell>
          <cell r="BI2417">
            <v>47040</v>
          </cell>
        </row>
        <row r="2418">
          <cell r="A2418" t="str">
            <v>900471992-NA2743</v>
          </cell>
          <cell r="B2418">
            <v>28811</v>
          </cell>
          <cell r="C2418" t="str">
            <v>CCF050</v>
          </cell>
          <cell r="D2418" t="str">
            <v>NEUROALIADOS MEDICINA ESPECIALIZADA S.A.S.</v>
          </cell>
          <cell r="E2418" t="str">
            <v>900471992</v>
          </cell>
          <cell r="F2418" t="str">
            <v>540010211501</v>
          </cell>
          <cell r="G2418" t="str">
            <v>EVENTO PBS</v>
          </cell>
          <cell r="H2418">
            <v>1486211</v>
          </cell>
          <cell r="I2418" t="str">
            <v>NA2743</v>
          </cell>
          <cell r="J2418" t="str">
            <v>RADICADA</v>
          </cell>
          <cell r="K2418" t="str">
            <v>15/06/2022</v>
          </cell>
          <cell r="L2418" t="str">
            <v>06/07/2022</v>
          </cell>
          <cell r="M2418" t="str">
            <v>15/05/2022</v>
          </cell>
          <cell r="N2418">
            <v>48000</v>
          </cell>
          <cell r="O2418">
            <v>35</v>
          </cell>
          <cell r="P2418" t="str">
            <v>35.HOSPITALIZACION DOMICILIARIA</v>
          </cell>
          <cell r="S2418">
            <v>0</v>
          </cell>
          <cell r="T2418" t="str">
            <v>07/07/2022</v>
          </cell>
          <cell r="U2418" t="str">
            <v>25/07/2022</v>
          </cell>
          <cell r="V2418">
            <v>18</v>
          </cell>
          <cell r="W2418">
            <v>12</v>
          </cell>
          <cell r="X2418">
            <v>0</v>
          </cell>
          <cell r="Y2418">
            <v>0</v>
          </cell>
          <cell r="Z2418">
            <v>0</v>
          </cell>
          <cell r="AE2418" t="str">
            <v>CCF050-025-2022</v>
          </cell>
          <cell r="AF2418" t="str">
            <v>NO</v>
          </cell>
          <cell r="AG2418" t="str">
            <v>NO</v>
          </cell>
          <cell r="AH2418">
            <v>0</v>
          </cell>
          <cell r="AI2418">
            <v>0</v>
          </cell>
          <cell r="AJ2418">
            <v>0</v>
          </cell>
          <cell r="AK2418">
            <v>0</v>
          </cell>
          <cell r="AQ2418" t="str">
            <v>TERESA</v>
          </cell>
          <cell r="AR2418" t="str">
            <v>DE JESUS</v>
          </cell>
          <cell r="AS2418" t="str">
            <v>BARRERA</v>
          </cell>
          <cell r="AT2418" t="str">
            <v>BALLESTEROS</v>
          </cell>
          <cell r="AU2418" t="str">
            <v>CC</v>
          </cell>
          <cell r="AV2418" t="str">
            <v>27747247</v>
          </cell>
          <cell r="AW2418" t="str">
            <v>ELIZABETH BAYONA ARTEAGA</v>
          </cell>
          <cell r="AX2418" t="str">
            <v>DIHOLMAR TORRES REY</v>
          </cell>
          <cell r="AY2418">
            <v>0</v>
          </cell>
          <cell r="AZ2418">
            <v>0</v>
          </cell>
          <cell r="BA2418">
            <v>0</v>
          </cell>
          <cell r="BB2418" t="str">
            <v>NO</v>
          </cell>
          <cell r="BC2418" t="str">
            <v xml:space="preserve">836 </v>
          </cell>
          <cell r="BD2418" t="str">
            <v>1157238</v>
          </cell>
          <cell r="BE2418" t="str">
            <v>13/07/2022</v>
          </cell>
          <cell r="BF2418" t="str">
            <v>NO</v>
          </cell>
          <cell r="BH2418" t="str">
            <v>25/07/2022</v>
          </cell>
          <cell r="BI2418">
            <v>47040</v>
          </cell>
        </row>
        <row r="2419">
          <cell r="A2419" t="str">
            <v>900471992-NA2742</v>
          </cell>
          <cell r="B2419">
            <v>28811</v>
          </cell>
          <cell r="C2419" t="str">
            <v>CCF050</v>
          </cell>
          <cell r="D2419" t="str">
            <v>NEUROALIADOS MEDICINA ESPECIALIZADA S.A.S.</v>
          </cell>
          <cell r="E2419" t="str">
            <v>900471992</v>
          </cell>
          <cell r="F2419" t="str">
            <v>540010211501</v>
          </cell>
          <cell r="G2419" t="str">
            <v>EVENTO PBS</v>
          </cell>
          <cell r="H2419">
            <v>1486210</v>
          </cell>
          <cell r="I2419" t="str">
            <v>NA2742</v>
          </cell>
          <cell r="J2419" t="str">
            <v>RADICADA</v>
          </cell>
          <cell r="K2419" t="str">
            <v>15/06/2022</v>
          </cell>
          <cell r="L2419" t="str">
            <v>06/07/2022</v>
          </cell>
          <cell r="M2419" t="str">
            <v>04/05/2022</v>
          </cell>
          <cell r="N2419">
            <v>48000</v>
          </cell>
          <cell r="O2419">
            <v>35</v>
          </cell>
          <cell r="P2419" t="str">
            <v>35.HOSPITALIZACION DOMICILIARIA</v>
          </cell>
          <cell r="S2419">
            <v>0</v>
          </cell>
          <cell r="T2419" t="str">
            <v>07/07/2022</v>
          </cell>
          <cell r="U2419" t="str">
            <v>25/07/2022</v>
          </cell>
          <cell r="V2419">
            <v>18</v>
          </cell>
          <cell r="W2419">
            <v>12</v>
          </cell>
          <cell r="X2419">
            <v>0</v>
          </cell>
          <cell r="Y2419">
            <v>0</v>
          </cell>
          <cell r="Z2419">
            <v>0</v>
          </cell>
          <cell r="AE2419" t="str">
            <v>CCF050-025-2022</v>
          </cell>
          <cell r="AF2419" t="str">
            <v>NO</v>
          </cell>
          <cell r="AG2419" t="str">
            <v>NO</v>
          </cell>
          <cell r="AH2419">
            <v>0</v>
          </cell>
          <cell r="AI2419">
            <v>0</v>
          </cell>
          <cell r="AJ2419">
            <v>0</v>
          </cell>
          <cell r="AK2419">
            <v>0</v>
          </cell>
          <cell r="AQ2419" t="str">
            <v>HERCILIA</v>
          </cell>
          <cell r="AS2419" t="str">
            <v>CASTELLANOS</v>
          </cell>
          <cell r="AU2419" t="str">
            <v>CC</v>
          </cell>
          <cell r="AV2419" t="str">
            <v>37212796</v>
          </cell>
          <cell r="AW2419" t="str">
            <v>ELIZABETH BAYONA ARTEAGA</v>
          </cell>
          <cell r="AX2419" t="str">
            <v>DIHOLMAR TORRES REY</v>
          </cell>
          <cell r="AY2419">
            <v>0</v>
          </cell>
          <cell r="AZ2419">
            <v>0</v>
          </cell>
          <cell r="BA2419">
            <v>0</v>
          </cell>
          <cell r="BB2419" t="str">
            <v>NO</v>
          </cell>
          <cell r="BC2419" t="str">
            <v xml:space="preserve">836 </v>
          </cell>
          <cell r="BD2419" t="str">
            <v>1157237</v>
          </cell>
          <cell r="BE2419" t="str">
            <v>13/07/2022</v>
          </cell>
          <cell r="BF2419" t="str">
            <v>NO</v>
          </cell>
          <cell r="BH2419" t="str">
            <v>25/07/2022</v>
          </cell>
          <cell r="BI2419">
            <v>47040</v>
          </cell>
        </row>
        <row r="2420">
          <cell r="A2420" t="str">
            <v>900471992-NA2741</v>
          </cell>
          <cell r="B2420">
            <v>28811</v>
          </cell>
          <cell r="C2420" t="str">
            <v>CCF050</v>
          </cell>
          <cell r="D2420" t="str">
            <v>NEUROALIADOS MEDICINA ESPECIALIZADA S.A.S.</v>
          </cell>
          <cell r="E2420" t="str">
            <v>900471992</v>
          </cell>
          <cell r="F2420" t="str">
            <v>540010211501</v>
          </cell>
          <cell r="G2420" t="str">
            <v>EVENTO PBS</v>
          </cell>
          <cell r="H2420">
            <v>1486209</v>
          </cell>
          <cell r="I2420" t="str">
            <v>NA2741</v>
          </cell>
          <cell r="J2420" t="str">
            <v>RADICADA</v>
          </cell>
          <cell r="K2420" t="str">
            <v>14/06/2022</v>
          </cell>
          <cell r="L2420" t="str">
            <v>06/07/2022</v>
          </cell>
          <cell r="M2420" t="str">
            <v>15/05/2022</v>
          </cell>
          <cell r="N2420">
            <v>48000</v>
          </cell>
          <cell r="O2420">
            <v>35</v>
          </cell>
          <cell r="P2420" t="str">
            <v>35.HOSPITALIZACION DOMICILIARIA</v>
          </cell>
          <cell r="S2420">
            <v>0</v>
          </cell>
          <cell r="T2420" t="str">
            <v>07/07/2022</v>
          </cell>
          <cell r="U2420" t="str">
            <v>25/07/2022</v>
          </cell>
          <cell r="V2420">
            <v>18</v>
          </cell>
          <cell r="W2420">
            <v>12</v>
          </cell>
          <cell r="X2420">
            <v>0</v>
          </cell>
          <cell r="Y2420">
            <v>0</v>
          </cell>
          <cell r="Z2420">
            <v>0</v>
          </cell>
          <cell r="AE2420" t="str">
            <v>CCF050-025-2022</v>
          </cell>
          <cell r="AF2420" t="str">
            <v>NO</v>
          </cell>
          <cell r="AG2420" t="str">
            <v>NO</v>
          </cell>
          <cell r="AH2420">
            <v>0</v>
          </cell>
          <cell r="AI2420">
            <v>0</v>
          </cell>
          <cell r="AJ2420">
            <v>0</v>
          </cell>
          <cell r="AK2420">
            <v>0</v>
          </cell>
          <cell r="AQ2420" t="str">
            <v>SILVINO</v>
          </cell>
          <cell r="AS2420" t="str">
            <v>ORTIZ</v>
          </cell>
          <cell r="AT2420" t="str">
            <v>CARRERO</v>
          </cell>
          <cell r="AU2420" t="str">
            <v>CC</v>
          </cell>
          <cell r="AV2420" t="str">
            <v>1967511</v>
          </cell>
          <cell r="AW2420" t="str">
            <v>ELIZABETH BAYONA ARTEAGA</v>
          </cell>
          <cell r="AX2420" t="str">
            <v>DIHOLMAR TORRES REY</v>
          </cell>
          <cell r="AY2420">
            <v>0</v>
          </cell>
          <cell r="AZ2420">
            <v>0</v>
          </cell>
          <cell r="BA2420">
            <v>0</v>
          </cell>
          <cell r="BB2420" t="str">
            <v>NO</v>
          </cell>
          <cell r="BC2420" t="str">
            <v xml:space="preserve">836 </v>
          </cell>
          <cell r="BD2420" t="str">
            <v>1157236</v>
          </cell>
          <cell r="BE2420" t="str">
            <v>13/07/2022</v>
          </cell>
          <cell r="BF2420" t="str">
            <v>NO</v>
          </cell>
          <cell r="BH2420" t="str">
            <v>25/07/2022</v>
          </cell>
          <cell r="BI2420">
            <v>47040</v>
          </cell>
        </row>
        <row r="2421">
          <cell r="A2421" t="str">
            <v>900471992-NA2740</v>
          </cell>
          <cell r="B2421">
            <v>28811</v>
          </cell>
          <cell r="C2421" t="str">
            <v>CCF050</v>
          </cell>
          <cell r="D2421" t="str">
            <v>NEUROALIADOS MEDICINA ESPECIALIZADA S.A.S.</v>
          </cell>
          <cell r="E2421" t="str">
            <v>900471992</v>
          </cell>
          <cell r="F2421" t="str">
            <v>540010211501</v>
          </cell>
          <cell r="G2421" t="str">
            <v>EVENTO PBS</v>
          </cell>
          <cell r="H2421">
            <v>1486208</v>
          </cell>
          <cell r="I2421" t="str">
            <v>NA2740</v>
          </cell>
          <cell r="J2421" t="str">
            <v>RADICADA</v>
          </cell>
          <cell r="K2421" t="str">
            <v>14/06/2022</v>
          </cell>
          <cell r="L2421" t="str">
            <v>06/07/2022</v>
          </cell>
          <cell r="M2421" t="str">
            <v>15/05/2022</v>
          </cell>
          <cell r="N2421">
            <v>48000</v>
          </cell>
          <cell r="O2421">
            <v>35</v>
          </cell>
          <cell r="P2421" t="str">
            <v>35.HOSPITALIZACION DOMICILIARIA</v>
          </cell>
          <cell r="S2421">
            <v>0</v>
          </cell>
          <cell r="T2421" t="str">
            <v>07/07/2022</v>
          </cell>
          <cell r="U2421" t="str">
            <v>25/07/2022</v>
          </cell>
          <cell r="V2421">
            <v>18</v>
          </cell>
          <cell r="W2421">
            <v>12</v>
          </cell>
          <cell r="X2421">
            <v>0</v>
          </cell>
          <cell r="Y2421">
            <v>0</v>
          </cell>
          <cell r="Z2421">
            <v>0</v>
          </cell>
          <cell r="AE2421" t="str">
            <v>CCF050-025-2022</v>
          </cell>
          <cell r="AF2421" t="str">
            <v>NO</v>
          </cell>
          <cell r="AG2421" t="str">
            <v>NO</v>
          </cell>
          <cell r="AH2421">
            <v>0</v>
          </cell>
          <cell r="AI2421">
            <v>0</v>
          </cell>
          <cell r="AJ2421">
            <v>0</v>
          </cell>
          <cell r="AK2421">
            <v>0</v>
          </cell>
          <cell r="AQ2421" t="str">
            <v>LUZ</v>
          </cell>
          <cell r="AR2421" t="str">
            <v>KARINA</v>
          </cell>
          <cell r="AS2421" t="str">
            <v>SANTOS</v>
          </cell>
          <cell r="AT2421" t="str">
            <v>DIAZ</v>
          </cell>
          <cell r="AU2421" t="str">
            <v>CC</v>
          </cell>
          <cell r="AV2421" t="str">
            <v>1090521469</v>
          </cell>
          <cell r="AW2421" t="str">
            <v>ELIZABETH BAYONA ARTEAGA</v>
          </cell>
          <cell r="AX2421" t="str">
            <v>BOTELLO MEJÍA DEYSI DAVIANA</v>
          </cell>
          <cell r="AY2421">
            <v>0</v>
          </cell>
          <cell r="AZ2421">
            <v>0</v>
          </cell>
          <cell r="BA2421">
            <v>0</v>
          </cell>
          <cell r="BB2421" t="str">
            <v>NO</v>
          </cell>
          <cell r="BC2421" t="str">
            <v xml:space="preserve">836 </v>
          </cell>
          <cell r="BD2421" t="str">
            <v>1149254</v>
          </cell>
          <cell r="BE2421" t="str">
            <v>13/07/2022</v>
          </cell>
          <cell r="BF2421" t="str">
            <v>NO</v>
          </cell>
          <cell r="BH2421" t="str">
            <v>19/07/2022</v>
          </cell>
          <cell r="BI2421">
            <v>47040</v>
          </cell>
        </row>
        <row r="2422">
          <cell r="A2422" t="str">
            <v>900471992-NA2739</v>
          </cell>
          <cell r="B2422">
            <v>28811</v>
          </cell>
          <cell r="C2422" t="str">
            <v>CCF050</v>
          </cell>
          <cell r="D2422" t="str">
            <v>NEUROALIADOS MEDICINA ESPECIALIZADA S.A.S.</v>
          </cell>
          <cell r="E2422" t="str">
            <v>900471992</v>
          </cell>
          <cell r="F2422" t="str">
            <v>540010211501</v>
          </cell>
          <cell r="G2422" t="str">
            <v>EVENTO PBS</v>
          </cell>
          <cell r="H2422">
            <v>1486207</v>
          </cell>
          <cell r="I2422" t="str">
            <v>NA2739</v>
          </cell>
          <cell r="J2422" t="str">
            <v>RADICADA</v>
          </cell>
          <cell r="K2422" t="str">
            <v>14/06/2022</v>
          </cell>
          <cell r="L2422" t="str">
            <v>06/07/2022</v>
          </cell>
          <cell r="M2422" t="str">
            <v>19/05/2022</v>
          </cell>
          <cell r="N2422">
            <v>48000</v>
          </cell>
          <cell r="O2422">
            <v>35</v>
          </cell>
          <cell r="P2422" t="str">
            <v>35.HOSPITALIZACION DOMICILIARIA</v>
          </cell>
          <cell r="S2422">
            <v>0</v>
          </cell>
          <cell r="T2422" t="str">
            <v>07/07/2022</v>
          </cell>
          <cell r="U2422" t="str">
            <v>25/07/2022</v>
          </cell>
          <cell r="V2422">
            <v>18</v>
          </cell>
          <cell r="W2422">
            <v>12</v>
          </cell>
          <cell r="X2422">
            <v>0</v>
          </cell>
          <cell r="Y2422">
            <v>0</v>
          </cell>
          <cell r="Z2422">
            <v>0</v>
          </cell>
          <cell r="AE2422" t="str">
            <v>CCF050-025-2022</v>
          </cell>
          <cell r="AF2422" t="str">
            <v>NO</v>
          </cell>
          <cell r="AG2422" t="str">
            <v>NO</v>
          </cell>
          <cell r="AH2422">
            <v>0</v>
          </cell>
          <cell r="AI2422">
            <v>0</v>
          </cell>
          <cell r="AJ2422">
            <v>0</v>
          </cell>
          <cell r="AK2422">
            <v>0</v>
          </cell>
          <cell r="AQ2422" t="str">
            <v>DOMINGO</v>
          </cell>
          <cell r="AS2422" t="str">
            <v>OVALLES</v>
          </cell>
          <cell r="AU2422" t="str">
            <v>CC</v>
          </cell>
          <cell r="AV2422" t="str">
            <v>1970271</v>
          </cell>
          <cell r="AW2422" t="str">
            <v>ELIZABETH BAYONA ARTEAGA</v>
          </cell>
          <cell r="AX2422" t="str">
            <v>BOTELLO MEJÍA DEYSI DAVIANA</v>
          </cell>
          <cell r="AY2422">
            <v>0</v>
          </cell>
          <cell r="AZ2422">
            <v>0</v>
          </cell>
          <cell r="BA2422">
            <v>0</v>
          </cell>
          <cell r="BB2422" t="str">
            <v>NO</v>
          </cell>
          <cell r="BC2422" t="str">
            <v xml:space="preserve">836 </v>
          </cell>
          <cell r="BD2422" t="str">
            <v>1149253</v>
          </cell>
          <cell r="BE2422" t="str">
            <v>13/07/2022</v>
          </cell>
          <cell r="BF2422" t="str">
            <v>NO</v>
          </cell>
          <cell r="BH2422" t="str">
            <v>19/07/2022</v>
          </cell>
          <cell r="BI2422">
            <v>47040</v>
          </cell>
        </row>
        <row r="2423">
          <cell r="A2423" t="str">
            <v>900471992-NA2737</v>
          </cell>
          <cell r="B2423">
            <v>28811</v>
          </cell>
          <cell r="C2423" t="str">
            <v>CCF050</v>
          </cell>
          <cell r="D2423" t="str">
            <v>NEUROALIADOS MEDICINA ESPECIALIZADA S.A.S.</v>
          </cell>
          <cell r="E2423" t="str">
            <v>900471992</v>
          </cell>
          <cell r="F2423" t="str">
            <v>540010211501</v>
          </cell>
          <cell r="G2423" t="str">
            <v>EVENTO PBS</v>
          </cell>
          <cell r="H2423">
            <v>1486206</v>
          </cell>
          <cell r="I2423" t="str">
            <v>NA2737</v>
          </cell>
          <cell r="J2423" t="str">
            <v>RADICADA</v>
          </cell>
          <cell r="K2423" t="str">
            <v>14/06/2022</v>
          </cell>
          <cell r="L2423" t="str">
            <v>06/07/2022</v>
          </cell>
          <cell r="M2423" t="str">
            <v>16/05/2022</v>
          </cell>
          <cell r="N2423">
            <v>48000</v>
          </cell>
          <cell r="O2423">
            <v>35</v>
          </cell>
          <cell r="P2423" t="str">
            <v>35.HOSPITALIZACION DOMICILIARIA</v>
          </cell>
          <cell r="S2423">
            <v>0</v>
          </cell>
          <cell r="T2423" t="str">
            <v>07/07/2022</v>
          </cell>
          <cell r="U2423" t="str">
            <v>25/07/2022</v>
          </cell>
          <cell r="V2423">
            <v>18</v>
          </cell>
          <cell r="W2423">
            <v>12</v>
          </cell>
          <cell r="X2423">
            <v>0</v>
          </cell>
          <cell r="Y2423">
            <v>0</v>
          </cell>
          <cell r="Z2423">
            <v>0</v>
          </cell>
          <cell r="AE2423" t="str">
            <v>CCF050-025-2022</v>
          </cell>
          <cell r="AF2423" t="str">
            <v>NO</v>
          </cell>
          <cell r="AG2423" t="str">
            <v>NO</v>
          </cell>
          <cell r="AH2423">
            <v>0</v>
          </cell>
          <cell r="AI2423">
            <v>0</v>
          </cell>
          <cell r="AJ2423">
            <v>0</v>
          </cell>
          <cell r="AK2423">
            <v>0</v>
          </cell>
          <cell r="AQ2423" t="str">
            <v>IRENE</v>
          </cell>
          <cell r="AS2423" t="str">
            <v>GUALDRON</v>
          </cell>
          <cell r="AT2423" t="str">
            <v>PEREZ</v>
          </cell>
          <cell r="AU2423" t="str">
            <v>CC</v>
          </cell>
          <cell r="AV2423" t="str">
            <v>37235373</v>
          </cell>
          <cell r="AW2423" t="str">
            <v>ELIZABETH BAYONA ARTEAGA</v>
          </cell>
          <cell r="AX2423" t="str">
            <v>BOTELLO MEJÍA DEYSI DAVIANA</v>
          </cell>
          <cell r="AY2423">
            <v>0</v>
          </cell>
          <cell r="AZ2423">
            <v>0</v>
          </cell>
          <cell r="BA2423">
            <v>0</v>
          </cell>
          <cell r="BB2423" t="str">
            <v>NO</v>
          </cell>
          <cell r="BC2423" t="str">
            <v xml:space="preserve">836 </v>
          </cell>
          <cell r="BD2423" t="str">
            <v>1149252</v>
          </cell>
          <cell r="BE2423" t="str">
            <v>13/07/2022</v>
          </cell>
          <cell r="BF2423" t="str">
            <v>NO</v>
          </cell>
          <cell r="BH2423" t="str">
            <v>19/07/2022</v>
          </cell>
          <cell r="BI2423">
            <v>47040</v>
          </cell>
        </row>
        <row r="2424">
          <cell r="A2424" t="str">
            <v>900471992-NA2736</v>
          </cell>
          <cell r="B2424">
            <v>28811</v>
          </cell>
          <cell r="C2424" t="str">
            <v>CCF050</v>
          </cell>
          <cell r="D2424" t="str">
            <v>NEUROALIADOS MEDICINA ESPECIALIZADA S.A.S.</v>
          </cell>
          <cell r="E2424" t="str">
            <v>900471992</v>
          </cell>
          <cell r="F2424" t="str">
            <v>540010211501</v>
          </cell>
          <cell r="G2424" t="str">
            <v>EVENTO PBS</v>
          </cell>
          <cell r="H2424">
            <v>1486205</v>
          </cell>
          <cell r="I2424" t="str">
            <v>NA2736</v>
          </cell>
          <cell r="J2424" t="str">
            <v>RADICADA</v>
          </cell>
          <cell r="K2424" t="str">
            <v>14/06/2022</v>
          </cell>
          <cell r="L2424" t="str">
            <v>06/07/2022</v>
          </cell>
          <cell r="M2424" t="str">
            <v>16/05/2022</v>
          </cell>
          <cell r="N2424">
            <v>48000</v>
          </cell>
          <cell r="O2424">
            <v>35</v>
          </cell>
          <cell r="P2424" t="str">
            <v>35.HOSPITALIZACION DOMICILIARIA</v>
          </cell>
          <cell r="S2424">
            <v>0</v>
          </cell>
          <cell r="T2424" t="str">
            <v>07/07/2022</v>
          </cell>
          <cell r="U2424" t="str">
            <v>25/07/2022</v>
          </cell>
          <cell r="V2424">
            <v>18</v>
          </cell>
          <cell r="W2424">
            <v>12</v>
          </cell>
          <cell r="X2424">
            <v>0</v>
          </cell>
          <cell r="Y2424">
            <v>0</v>
          </cell>
          <cell r="Z2424">
            <v>0</v>
          </cell>
          <cell r="AE2424" t="str">
            <v>CCF050-025-2022</v>
          </cell>
          <cell r="AF2424" t="str">
            <v>NO</v>
          </cell>
          <cell r="AG2424" t="str">
            <v>NO</v>
          </cell>
          <cell r="AH2424">
            <v>0</v>
          </cell>
          <cell r="AI2424">
            <v>0</v>
          </cell>
          <cell r="AJ2424">
            <v>0</v>
          </cell>
          <cell r="AK2424">
            <v>0</v>
          </cell>
          <cell r="AQ2424" t="str">
            <v>MARINA</v>
          </cell>
          <cell r="AS2424" t="str">
            <v>JAIMES</v>
          </cell>
          <cell r="AU2424" t="str">
            <v>CC</v>
          </cell>
          <cell r="AV2424" t="str">
            <v>37239186</v>
          </cell>
          <cell r="AW2424" t="str">
            <v>ELIZABETH BAYONA ARTEAGA</v>
          </cell>
          <cell r="AX2424" t="str">
            <v>BOTELLO MEJÍA DEYSI DAVIANA</v>
          </cell>
          <cell r="AY2424">
            <v>0</v>
          </cell>
          <cell r="AZ2424">
            <v>0</v>
          </cell>
          <cell r="BA2424">
            <v>0</v>
          </cell>
          <cell r="BB2424" t="str">
            <v>NO</v>
          </cell>
          <cell r="BC2424" t="str">
            <v xml:space="preserve">836 </v>
          </cell>
          <cell r="BD2424" t="str">
            <v>1149251</v>
          </cell>
          <cell r="BE2424" t="str">
            <v>13/07/2022</v>
          </cell>
          <cell r="BF2424" t="str">
            <v>NO</v>
          </cell>
          <cell r="BH2424" t="str">
            <v>19/07/2022</v>
          </cell>
          <cell r="BI2424">
            <v>47040</v>
          </cell>
        </row>
        <row r="2425">
          <cell r="A2425" t="str">
            <v>900471992-NA2735</v>
          </cell>
          <cell r="B2425">
            <v>28811</v>
          </cell>
          <cell r="C2425" t="str">
            <v>CCF050</v>
          </cell>
          <cell r="D2425" t="str">
            <v>NEUROALIADOS MEDICINA ESPECIALIZADA S.A.S.</v>
          </cell>
          <cell r="E2425" t="str">
            <v>900471992</v>
          </cell>
          <cell r="F2425" t="str">
            <v>540010211501</v>
          </cell>
          <cell r="G2425" t="str">
            <v>EVENTO PBS</v>
          </cell>
          <cell r="H2425">
            <v>1486204</v>
          </cell>
          <cell r="I2425" t="str">
            <v>NA2735</v>
          </cell>
          <cell r="J2425" t="str">
            <v>RADICADA</v>
          </cell>
          <cell r="K2425" t="str">
            <v>14/06/2022</v>
          </cell>
          <cell r="L2425" t="str">
            <v>06/07/2022</v>
          </cell>
          <cell r="M2425" t="str">
            <v>16/05/2022</v>
          </cell>
          <cell r="N2425">
            <v>48000</v>
          </cell>
          <cell r="O2425">
            <v>35</v>
          </cell>
          <cell r="P2425" t="str">
            <v>35.HOSPITALIZACION DOMICILIARIA</v>
          </cell>
          <cell r="S2425">
            <v>0</v>
          </cell>
          <cell r="T2425" t="str">
            <v>07/07/2022</v>
          </cell>
          <cell r="U2425" t="str">
            <v>25/07/2022</v>
          </cell>
          <cell r="V2425">
            <v>18</v>
          </cell>
          <cell r="W2425">
            <v>12</v>
          </cell>
          <cell r="X2425">
            <v>0</v>
          </cell>
          <cell r="Y2425">
            <v>0</v>
          </cell>
          <cell r="Z2425">
            <v>0</v>
          </cell>
          <cell r="AE2425" t="str">
            <v>CCF050-025-2022</v>
          </cell>
          <cell r="AF2425" t="str">
            <v>NO</v>
          </cell>
          <cell r="AG2425" t="str">
            <v>NO</v>
          </cell>
          <cell r="AH2425">
            <v>0</v>
          </cell>
          <cell r="AI2425">
            <v>0</v>
          </cell>
          <cell r="AJ2425">
            <v>0</v>
          </cell>
          <cell r="AK2425">
            <v>0</v>
          </cell>
          <cell r="AQ2425" t="str">
            <v>ELIAS</v>
          </cell>
          <cell r="AS2425" t="str">
            <v>TORRES</v>
          </cell>
          <cell r="AU2425" t="str">
            <v>CC</v>
          </cell>
          <cell r="AV2425" t="str">
            <v>13237282</v>
          </cell>
          <cell r="AW2425" t="str">
            <v>ELIZABETH BAYONA ARTEAGA</v>
          </cell>
          <cell r="AX2425" t="str">
            <v>BOTELLO MEJÍA DEYSI DAVIANA</v>
          </cell>
          <cell r="AY2425">
            <v>0</v>
          </cell>
          <cell r="AZ2425">
            <v>0</v>
          </cell>
          <cell r="BA2425">
            <v>0</v>
          </cell>
          <cell r="BB2425" t="str">
            <v>NO</v>
          </cell>
          <cell r="BC2425" t="str">
            <v xml:space="preserve">836 </v>
          </cell>
          <cell r="BD2425" t="str">
            <v>1149250</v>
          </cell>
          <cell r="BE2425" t="str">
            <v>13/07/2022</v>
          </cell>
          <cell r="BF2425" t="str">
            <v>NO</v>
          </cell>
          <cell r="BH2425" t="str">
            <v>19/07/2022</v>
          </cell>
          <cell r="BI2425">
            <v>47040</v>
          </cell>
        </row>
        <row r="2426">
          <cell r="A2426" t="str">
            <v>900471992-NA2734</v>
          </cell>
          <cell r="B2426">
            <v>28811</v>
          </cell>
          <cell r="C2426" t="str">
            <v>CCF050</v>
          </cell>
          <cell r="D2426" t="str">
            <v>NEUROALIADOS MEDICINA ESPECIALIZADA S.A.S.</v>
          </cell>
          <cell r="E2426" t="str">
            <v>900471992</v>
          </cell>
          <cell r="F2426" t="str">
            <v>540010211501</v>
          </cell>
          <cell r="G2426" t="str">
            <v>EVENTO PBS</v>
          </cell>
          <cell r="H2426">
            <v>1486203</v>
          </cell>
          <cell r="I2426" t="str">
            <v>NA2734</v>
          </cell>
          <cell r="J2426" t="str">
            <v>RADICADA</v>
          </cell>
          <cell r="K2426" t="str">
            <v>14/06/2022</v>
          </cell>
          <cell r="L2426" t="str">
            <v>06/07/2022</v>
          </cell>
          <cell r="M2426" t="str">
            <v>18/05/2022</v>
          </cell>
          <cell r="N2426">
            <v>48000</v>
          </cell>
          <cell r="O2426">
            <v>35</v>
          </cell>
          <cell r="P2426" t="str">
            <v>35.HOSPITALIZACION DOMICILIARIA</v>
          </cell>
          <cell r="S2426">
            <v>0</v>
          </cell>
          <cell r="T2426" t="str">
            <v>07/07/2022</v>
          </cell>
          <cell r="U2426" t="str">
            <v>25/07/2022</v>
          </cell>
          <cell r="V2426">
            <v>18</v>
          </cell>
          <cell r="W2426">
            <v>12</v>
          </cell>
          <cell r="X2426">
            <v>0</v>
          </cell>
          <cell r="Y2426">
            <v>0</v>
          </cell>
          <cell r="Z2426">
            <v>0</v>
          </cell>
          <cell r="AE2426" t="str">
            <v>CCF050-025-2022</v>
          </cell>
          <cell r="AF2426" t="str">
            <v>NO</v>
          </cell>
          <cell r="AG2426" t="str">
            <v>NO</v>
          </cell>
          <cell r="AH2426">
            <v>0</v>
          </cell>
          <cell r="AI2426">
            <v>0</v>
          </cell>
          <cell r="AJ2426">
            <v>0</v>
          </cell>
          <cell r="AK2426">
            <v>0</v>
          </cell>
          <cell r="AQ2426" t="str">
            <v>ROSA</v>
          </cell>
          <cell r="AR2426" t="str">
            <v>DELIA</v>
          </cell>
          <cell r="AS2426" t="str">
            <v>MOGOLLON</v>
          </cell>
          <cell r="AU2426" t="str">
            <v>CC</v>
          </cell>
          <cell r="AV2426" t="str">
            <v>37220392</v>
          </cell>
          <cell r="AW2426" t="str">
            <v>ELIZABETH BAYONA ARTEAGA</v>
          </cell>
          <cell r="AX2426" t="str">
            <v>BOTELLO MEJÍA DEYSI DAVIANA</v>
          </cell>
          <cell r="AY2426">
            <v>0</v>
          </cell>
          <cell r="AZ2426">
            <v>0</v>
          </cell>
          <cell r="BA2426">
            <v>0</v>
          </cell>
          <cell r="BB2426" t="str">
            <v>NO</v>
          </cell>
          <cell r="BC2426" t="str">
            <v xml:space="preserve">836 </v>
          </cell>
          <cell r="BD2426" t="str">
            <v>1149249</v>
          </cell>
          <cell r="BE2426" t="str">
            <v>13/07/2022</v>
          </cell>
          <cell r="BF2426" t="str">
            <v>NO</v>
          </cell>
          <cell r="BH2426" t="str">
            <v>19/07/2022</v>
          </cell>
          <cell r="BI2426">
            <v>47040</v>
          </cell>
        </row>
        <row r="2427">
          <cell r="A2427" t="str">
            <v>900471992-NA2733</v>
          </cell>
          <cell r="B2427">
            <v>28811</v>
          </cell>
          <cell r="C2427" t="str">
            <v>CCF050</v>
          </cell>
          <cell r="D2427" t="str">
            <v>NEUROALIADOS MEDICINA ESPECIALIZADA S.A.S.</v>
          </cell>
          <cell r="E2427" t="str">
            <v>900471992</v>
          </cell>
          <cell r="F2427" t="str">
            <v>540010211501</v>
          </cell>
          <cell r="G2427" t="str">
            <v>EVENTO PBS</v>
          </cell>
          <cell r="H2427">
            <v>1486202</v>
          </cell>
          <cell r="I2427" t="str">
            <v>NA2733</v>
          </cell>
          <cell r="J2427" t="str">
            <v>RADICADA</v>
          </cell>
          <cell r="K2427" t="str">
            <v>14/06/2022</v>
          </cell>
          <cell r="L2427" t="str">
            <v>06/07/2022</v>
          </cell>
          <cell r="M2427" t="str">
            <v>19/05/2022</v>
          </cell>
          <cell r="N2427">
            <v>48000</v>
          </cell>
          <cell r="O2427">
            <v>35</v>
          </cell>
          <cell r="P2427" t="str">
            <v>35.HOSPITALIZACION DOMICILIARIA</v>
          </cell>
          <cell r="S2427">
            <v>0</v>
          </cell>
          <cell r="T2427" t="str">
            <v>07/07/2022</v>
          </cell>
          <cell r="U2427" t="str">
            <v>25/07/2022</v>
          </cell>
          <cell r="V2427">
            <v>18</v>
          </cell>
          <cell r="W2427">
            <v>12</v>
          </cell>
          <cell r="X2427">
            <v>0</v>
          </cell>
          <cell r="Y2427">
            <v>0</v>
          </cell>
          <cell r="Z2427">
            <v>0</v>
          </cell>
          <cell r="AE2427" t="str">
            <v>CCF050-025-2022</v>
          </cell>
          <cell r="AF2427" t="str">
            <v>NO</v>
          </cell>
          <cell r="AG2427" t="str">
            <v>NO</v>
          </cell>
          <cell r="AH2427">
            <v>0</v>
          </cell>
          <cell r="AI2427">
            <v>0</v>
          </cell>
          <cell r="AJ2427">
            <v>0</v>
          </cell>
          <cell r="AK2427">
            <v>0</v>
          </cell>
          <cell r="AQ2427" t="str">
            <v>MYRIAM</v>
          </cell>
          <cell r="AS2427" t="str">
            <v>ACEVEDO</v>
          </cell>
          <cell r="AT2427" t="str">
            <v>GIL</v>
          </cell>
          <cell r="AU2427" t="str">
            <v>CC</v>
          </cell>
          <cell r="AV2427" t="str">
            <v>27577697</v>
          </cell>
          <cell r="AW2427" t="str">
            <v>ELIZABETH BAYONA ARTEAGA</v>
          </cell>
          <cell r="AX2427" t="str">
            <v>BOTELLO MEJÍA DEYSI DAVIANA</v>
          </cell>
          <cell r="AY2427">
            <v>0</v>
          </cell>
          <cell r="AZ2427">
            <v>0</v>
          </cell>
          <cell r="BA2427">
            <v>0</v>
          </cell>
          <cell r="BB2427" t="str">
            <v>NO</v>
          </cell>
          <cell r="BC2427" t="str">
            <v xml:space="preserve">836 </v>
          </cell>
          <cell r="BD2427" t="str">
            <v>1149248</v>
          </cell>
          <cell r="BE2427" t="str">
            <v>13/07/2022</v>
          </cell>
          <cell r="BF2427" t="str">
            <v>NO</v>
          </cell>
          <cell r="BH2427" t="str">
            <v>19/07/2022</v>
          </cell>
          <cell r="BI2427">
            <v>47040</v>
          </cell>
        </row>
        <row r="2428">
          <cell r="A2428" t="str">
            <v>900471992-NA2732</v>
          </cell>
          <cell r="B2428">
            <v>28811</v>
          </cell>
          <cell r="C2428" t="str">
            <v>CCF050</v>
          </cell>
          <cell r="D2428" t="str">
            <v>NEUROALIADOS MEDICINA ESPECIALIZADA S.A.S.</v>
          </cell>
          <cell r="E2428" t="str">
            <v>900471992</v>
          </cell>
          <cell r="F2428" t="str">
            <v>540010211501</v>
          </cell>
          <cell r="G2428" t="str">
            <v>EVENTO PBS</v>
          </cell>
          <cell r="H2428">
            <v>1486201</v>
          </cell>
          <cell r="I2428" t="str">
            <v>NA2732</v>
          </cell>
          <cell r="J2428" t="str">
            <v>RADICADA</v>
          </cell>
          <cell r="K2428" t="str">
            <v>14/06/2022</v>
          </cell>
          <cell r="L2428" t="str">
            <v>06/07/2022</v>
          </cell>
          <cell r="M2428" t="str">
            <v>19/05/2022</v>
          </cell>
          <cell r="N2428">
            <v>48000</v>
          </cell>
          <cell r="O2428">
            <v>35</v>
          </cell>
          <cell r="P2428" t="str">
            <v>35.HOSPITALIZACION DOMICILIARIA</v>
          </cell>
          <cell r="S2428">
            <v>0</v>
          </cell>
          <cell r="T2428" t="str">
            <v>07/07/2022</v>
          </cell>
          <cell r="U2428" t="str">
            <v>25/07/2022</v>
          </cell>
          <cell r="V2428">
            <v>18</v>
          </cell>
          <cell r="W2428">
            <v>12</v>
          </cell>
          <cell r="X2428">
            <v>0</v>
          </cell>
          <cell r="Y2428">
            <v>0</v>
          </cell>
          <cell r="Z2428">
            <v>0</v>
          </cell>
          <cell r="AE2428" t="str">
            <v>CCF050-025-2022</v>
          </cell>
          <cell r="AF2428" t="str">
            <v>NO</v>
          </cell>
          <cell r="AG2428" t="str">
            <v>NO</v>
          </cell>
          <cell r="AH2428">
            <v>0</v>
          </cell>
          <cell r="AI2428">
            <v>0</v>
          </cell>
          <cell r="AJ2428">
            <v>0</v>
          </cell>
          <cell r="AK2428">
            <v>0</v>
          </cell>
          <cell r="AQ2428" t="str">
            <v>ITZEL</v>
          </cell>
          <cell r="AR2428" t="str">
            <v>BRILLY</v>
          </cell>
          <cell r="AS2428" t="str">
            <v>REYES</v>
          </cell>
          <cell r="AT2428" t="str">
            <v>ROJAS</v>
          </cell>
          <cell r="AU2428" t="str">
            <v>TI</v>
          </cell>
          <cell r="AV2428" t="str">
            <v>1093786622</v>
          </cell>
          <cell r="AW2428" t="str">
            <v>ELIZABETH BAYONA ARTEAGA</v>
          </cell>
          <cell r="AX2428" t="str">
            <v>BOTELLO MEJÍA DEYSI DAVIANA</v>
          </cell>
          <cell r="AY2428">
            <v>0</v>
          </cell>
          <cell r="AZ2428">
            <v>0</v>
          </cell>
          <cell r="BA2428">
            <v>0</v>
          </cell>
          <cell r="BB2428" t="str">
            <v>NO</v>
          </cell>
          <cell r="BC2428" t="str">
            <v xml:space="preserve">836 </v>
          </cell>
          <cell r="BD2428" t="str">
            <v>1149247</v>
          </cell>
          <cell r="BE2428" t="str">
            <v>13/07/2022</v>
          </cell>
          <cell r="BF2428" t="str">
            <v>NO</v>
          </cell>
          <cell r="BH2428" t="str">
            <v>19/07/2022</v>
          </cell>
          <cell r="BI2428">
            <v>47040</v>
          </cell>
        </row>
        <row r="2429">
          <cell r="A2429" t="str">
            <v>900471992-NA2731</v>
          </cell>
          <cell r="B2429">
            <v>28881</v>
          </cell>
          <cell r="C2429" t="str">
            <v>CCF050</v>
          </cell>
          <cell r="D2429" t="str">
            <v>NEUROALIADOS MEDICINA ESPECIALIZADA S.A.S.</v>
          </cell>
          <cell r="E2429" t="str">
            <v>900471992</v>
          </cell>
          <cell r="F2429" t="str">
            <v>540010211501</v>
          </cell>
          <cell r="G2429" t="str">
            <v>EVENTO PBS</v>
          </cell>
          <cell r="H2429">
            <v>1495545</v>
          </cell>
          <cell r="I2429" t="str">
            <v>NA2731</v>
          </cell>
          <cell r="J2429" t="str">
            <v>RADICADA</v>
          </cell>
          <cell r="K2429" t="str">
            <v>14/06/2022</v>
          </cell>
          <cell r="L2429" t="str">
            <v>06/07/2022</v>
          </cell>
          <cell r="M2429" t="str">
            <v>01/05/2022</v>
          </cell>
          <cell r="N2429">
            <v>5580000</v>
          </cell>
          <cell r="O2429">
            <v>35</v>
          </cell>
          <cell r="P2429" t="str">
            <v>35.HOSPITALIZACION DOMICILIARIA</v>
          </cell>
          <cell r="S2429">
            <v>0</v>
          </cell>
          <cell r="T2429" t="str">
            <v>07/07/2022</v>
          </cell>
          <cell r="U2429" t="str">
            <v>25/07/2022</v>
          </cell>
          <cell r="V2429">
            <v>18</v>
          </cell>
          <cell r="W2429">
            <v>12</v>
          </cell>
          <cell r="X2429">
            <v>0</v>
          </cell>
          <cell r="Y2429">
            <v>0</v>
          </cell>
          <cell r="Z2429">
            <v>0</v>
          </cell>
          <cell r="AE2429" t="str">
            <v>CCF050-025-2022</v>
          </cell>
          <cell r="AF2429" t="str">
            <v>NO</v>
          </cell>
          <cell r="AG2429" t="str">
            <v>NO</v>
          </cell>
          <cell r="AH2429">
            <v>0</v>
          </cell>
          <cell r="AI2429">
            <v>0</v>
          </cell>
          <cell r="AJ2429">
            <v>0</v>
          </cell>
          <cell r="AK2429">
            <v>0</v>
          </cell>
          <cell r="AQ2429" t="str">
            <v>ADRIAN</v>
          </cell>
          <cell r="AR2429" t="str">
            <v>STIVEN</v>
          </cell>
          <cell r="AS2429" t="str">
            <v>SILVA</v>
          </cell>
          <cell r="AT2429" t="str">
            <v>CORREA</v>
          </cell>
          <cell r="AU2429" t="str">
            <v>TI</v>
          </cell>
          <cell r="AV2429" t="str">
            <v>1094161546</v>
          </cell>
          <cell r="AW2429" t="str">
            <v>MYRIAM PARRA LOPEZ</v>
          </cell>
          <cell r="AX2429" t="str">
            <v>PUENTES ORTIZ MARIA LUISA</v>
          </cell>
          <cell r="AY2429">
            <v>0</v>
          </cell>
          <cell r="AZ2429">
            <v>0</v>
          </cell>
          <cell r="BA2429">
            <v>0</v>
          </cell>
          <cell r="BB2429" t="str">
            <v>NO</v>
          </cell>
          <cell r="BC2429" t="str">
            <v xml:space="preserve">836 </v>
          </cell>
          <cell r="BD2429" t="str">
            <v>1153410</v>
          </cell>
          <cell r="BE2429" t="str">
            <v>23/07/2022</v>
          </cell>
          <cell r="BF2429" t="str">
            <v>NO</v>
          </cell>
          <cell r="BH2429" t="str">
            <v>25/07/2022</v>
          </cell>
          <cell r="BI2429">
            <v>5468400</v>
          </cell>
        </row>
        <row r="2430">
          <cell r="A2430" t="str">
            <v>900471992-NA2730</v>
          </cell>
          <cell r="B2430">
            <v>28881</v>
          </cell>
          <cell r="C2430" t="str">
            <v>CCF050</v>
          </cell>
          <cell r="D2430" t="str">
            <v>NEUROALIADOS MEDICINA ESPECIALIZADA S.A.S.</v>
          </cell>
          <cell r="E2430" t="str">
            <v>900471992</v>
          </cell>
          <cell r="F2430" t="str">
            <v>540010211501</v>
          </cell>
          <cell r="G2430" t="str">
            <v>EVENTO PBS</v>
          </cell>
          <cell r="H2430">
            <v>1495544</v>
          </cell>
          <cell r="I2430" t="str">
            <v>NA2730</v>
          </cell>
          <cell r="J2430" t="str">
            <v>RADICADA</v>
          </cell>
          <cell r="K2430" t="str">
            <v>14/06/2022</v>
          </cell>
          <cell r="L2430" t="str">
            <v>06/07/2022</v>
          </cell>
          <cell r="M2430" t="str">
            <v>01/05/2022</v>
          </cell>
          <cell r="N2430">
            <v>2790000</v>
          </cell>
          <cell r="O2430">
            <v>35</v>
          </cell>
          <cell r="P2430" t="str">
            <v>35.HOSPITALIZACION DOMICILIARIA</v>
          </cell>
          <cell r="S2430">
            <v>0</v>
          </cell>
          <cell r="T2430" t="str">
            <v>07/07/2022</v>
          </cell>
          <cell r="U2430" t="str">
            <v>25/07/2022</v>
          </cell>
          <cell r="V2430">
            <v>18</v>
          </cell>
          <cell r="W2430">
            <v>12</v>
          </cell>
          <cell r="X2430">
            <v>0</v>
          </cell>
          <cell r="Y2430">
            <v>0</v>
          </cell>
          <cell r="Z2430">
            <v>0</v>
          </cell>
          <cell r="AE2430" t="str">
            <v>CCF050-025-2022</v>
          </cell>
          <cell r="AF2430" t="str">
            <v>NO</v>
          </cell>
          <cell r="AG2430" t="str">
            <v>NO</v>
          </cell>
          <cell r="AH2430">
            <v>0</v>
          </cell>
          <cell r="AI2430">
            <v>0</v>
          </cell>
          <cell r="AJ2430">
            <v>0</v>
          </cell>
          <cell r="AK2430">
            <v>0</v>
          </cell>
          <cell r="AQ2430" t="str">
            <v>MARIANA</v>
          </cell>
          <cell r="AR2430" t="str">
            <v>SALOME</v>
          </cell>
          <cell r="AS2430" t="str">
            <v>RINCON</v>
          </cell>
          <cell r="AT2430" t="str">
            <v>CALDERON</v>
          </cell>
          <cell r="AU2430" t="str">
            <v>TI</v>
          </cell>
          <cell r="AV2430" t="str">
            <v>1091983816</v>
          </cell>
          <cell r="AW2430" t="str">
            <v>MYRIAM PARRA LOPEZ</v>
          </cell>
          <cell r="AX2430" t="str">
            <v>PUENTES ORTIZ MARIA LUISA</v>
          </cell>
          <cell r="AY2430">
            <v>0</v>
          </cell>
          <cell r="AZ2430">
            <v>0</v>
          </cell>
          <cell r="BA2430">
            <v>0</v>
          </cell>
          <cell r="BB2430" t="str">
            <v>NO</v>
          </cell>
          <cell r="BC2430" t="str">
            <v xml:space="preserve">836 </v>
          </cell>
          <cell r="BD2430" t="str">
            <v>1153409</v>
          </cell>
          <cell r="BE2430" t="str">
            <v>23/07/2022</v>
          </cell>
          <cell r="BF2430" t="str">
            <v>NO</v>
          </cell>
          <cell r="BH2430" t="str">
            <v>25/07/2022</v>
          </cell>
          <cell r="BI2430">
            <v>2734200</v>
          </cell>
        </row>
        <row r="2431">
          <cell r="A2431" t="str">
            <v>900471992-NA2729</v>
          </cell>
          <cell r="B2431">
            <v>28881</v>
          </cell>
          <cell r="C2431" t="str">
            <v>CCF050</v>
          </cell>
          <cell r="D2431" t="str">
            <v>NEUROALIADOS MEDICINA ESPECIALIZADA S.A.S.</v>
          </cell>
          <cell r="E2431" t="str">
            <v>900471992</v>
          </cell>
          <cell r="F2431" t="str">
            <v>540010211501</v>
          </cell>
          <cell r="G2431" t="str">
            <v>EVENTO PBS</v>
          </cell>
          <cell r="H2431">
            <v>1495543</v>
          </cell>
          <cell r="I2431" t="str">
            <v>NA2729</v>
          </cell>
          <cell r="J2431" t="str">
            <v>RADICADA</v>
          </cell>
          <cell r="K2431" t="str">
            <v>14/06/2022</v>
          </cell>
          <cell r="L2431" t="str">
            <v>06/07/2022</v>
          </cell>
          <cell r="M2431" t="str">
            <v>02/05/2022</v>
          </cell>
          <cell r="N2431">
            <v>2700000</v>
          </cell>
          <cell r="O2431">
            <v>35</v>
          </cell>
          <cell r="P2431" t="str">
            <v>35.HOSPITALIZACION DOMICILIARIA</v>
          </cell>
          <cell r="S2431">
            <v>0</v>
          </cell>
          <cell r="T2431" t="str">
            <v>07/07/2022</v>
          </cell>
          <cell r="U2431" t="str">
            <v>25/07/2022</v>
          </cell>
          <cell r="V2431">
            <v>18</v>
          </cell>
          <cell r="W2431">
            <v>12</v>
          </cell>
          <cell r="X2431">
            <v>0</v>
          </cell>
          <cell r="Y2431">
            <v>0</v>
          </cell>
          <cell r="Z2431">
            <v>0</v>
          </cell>
          <cell r="AE2431" t="str">
            <v>CCF050-025-2022</v>
          </cell>
          <cell r="AF2431" t="str">
            <v>NO</v>
          </cell>
          <cell r="AG2431" t="str">
            <v>NO</v>
          </cell>
          <cell r="AH2431">
            <v>0</v>
          </cell>
          <cell r="AI2431">
            <v>0</v>
          </cell>
          <cell r="AJ2431">
            <v>0</v>
          </cell>
          <cell r="AK2431">
            <v>0</v>
          </cell>
          <cell r="AQ2431" t="str">
            <v>HERCILIA</v>
          </cell>
          <cell r="AS2431" t="str">
            <v>CASTELLANOS</v>
          </cell>
          <cell r="AU2431" t="str">
            <v>CC</v>
          </cell>
          <cell r="AV2431" t="str">
            <v>37212796</v>
          </cell>
          <cell r="AW2431" t="str">
            <v>MYRIAM PARRA LOPEZ</v>
          </cell>
          <cell r="AX2431" t="str">
            <v>PUENTES ORTIZ MARIA LUISA</v>
          </cell>
          <cell r="AY2431">
            <v>0</v>
          </cell>
          <cell r="AZ2431">
            <v>0</v>
          </cell>
          <cell r="BA2431">
            <v>0</v>
          </cell>
          <cell r="BB2431" t="str">
            <v>NO</v>
          </cell>
          <cell r="BC2431" t="str">
            <v xml:space="preserve">836 </v>
          </cell>
          <cell r="BD2431" t="str">
            <v>1153408</v>
          </cell>
          <cell r="BE2431" t="str">
            <v>23/07/2022</v>
          </cell>
          <cell r="BF2431" t="str">
            <v>NO</v>
          </cell>
          <cell r="BH2431" t="str">
            <v>25/07/2022</v>
          </cell>
          <cell r="BI2431">
            <v>2646000</v>
          </cell>
        </row>
        <row r="2432">
          <cell r="A2432" t="str">
            <v>900471992-NA2728</v>
          </cell>
          <cell r="B2432">
            <v>28881</v>
          </cell>
          <cell r="C2432" t="str">
            <v>CCF050</v>
          </cell>
          <cell r="D2432" t="str">
            <v>NEUROALIADOS MEDICINA ESPECIALIZADA S.A.S.</v>
          </cell>
          <cell r="E2432" t="str">
            <v>900471992</v>
          </cell>
          <cell r="F2432" t="str">
            <v>540010211501</v>
          </cell>
          <cell r="G2432" t="str">
            <v>EVENTO PBS</v>
          </cell>
          <cell r="H2432">
            <v>1495542</v>
          </cell>
          <cell r="I2432" t="str">
            <v>NA2728</v>
          </cell>
          <cell r="J2432" t="str">
            <v>RADICADA</v>
          </cell>
          <cell r="K2432" t="str">
            <v>14/06/2022</v>
          </cell>
          <cell r="L2432" t="str">
            <v>06/07/2022</v>
          </cell>
          <cell r="M2432" t="str">
            <v>01/05/2022</v>
          </cell>
          <cell r="N2432">
            <v>2790000</v>
          </cell>
          <cell r="O2432">
            <v>35</v>
          </cell>
          <cell r="P2432" t="str">
            <v>35.HOSPITALIZACION DOMICILIARIA</v>
          </cell>
          <cell r="S2432">
            <v>0</v>
          </cell>
          <cell r="T2432" t="str">
            <v>07/07/2022</v>
          </cell>
          <cell r="U2432" t="str">
            <v>25/07/2022</v>
          </cell>
          <cell r="V2432">
            <v>18</v>
          </cell>
          <cell r="W2432">
            <v>12</v>
          </cell>
          <cell r="X2432">
            <v>0</v>
          </cell>
          <cell r="Y2432">
            <v>0</v>
          </cell>
          <cell r="Z2432">
            <v>0</v>
          </cell>
          <cell r="AE2432" t="str">
            <v>CCF050-025-2022</v>
          </cell>
          <cell r="AF2432" t="str">
            <v>NO</v>
          </cell>
          <cell r="AG2432" t="str">
            <v>NO</v>
          </cell>
          <cell r="AH2432">
            <v>0</v>
          </cell>
          <cell r="AI2432">
            <v>0</v>
          </cell>
          <cell r="AJ2432">
            <v>0</v>
          </cell>
          <cell r="AK2432">
            <v>0</v>
          </cell>
          <cell r="AQ2432" t="str">
            <v>MARIA</v>
          </cell>
          <cell r="AR2432" t="str">
            <v>CAMILA</v>
          </cell>
          <cell r="AS2432" t="str">
            <v>ROJAS</v>
          </cell>
          <cell r="AT2432" t="str">
            <v>GONZALEZ</v>
          </cell>
          <cell r="AU2432" t="str">
            <v>CC</v>
          </cell>
          <cell r="AV2432" t="str">
            <v>1193545478</v>
          </cell>
          <cell r="AW2432" t="str">
            <v>MYRIAM PARRA LOPEZ</v>
          </cell>
          <cell r="AX2432" t="str">
            <v>PUENTES ORTIZ MARIA LUISA</v>
          </cell>
          <cell r="AY2432">
            <v>0</v>
          </cell>
          <cell r="AZ2432">
            <v>0</v>
          </cell>
          <cell r="BA2432">
            <v>0</v>
          </cell>
          <cell r="BB2432" t="str">
            <v>NO</v>
          </cell>
          <cell r="BC2432" t="str">
            <v xml:space="preserve">836 </v>
          </cell>
          <cell r="BD2432" t="str">
            <v>1153407</v>
          </cell>
          <cell r="BE2432" t="str">
            <v>23/07/2022</v>
          </cell>
          <cell r="BF2432" t="str">
            <v>NO</v>
          </cell>
          <cell r="BH2432" t="str">
            <v>25/07/2022</v>
          </cell>
          <cell r="BI2432">
            <v>2734200</v>
          </cell>
        </row>
        <row r="2433">
          <cell r="A2433" t="str">
            <v>900471992-NA2727</v>
          </cell>
          <cell r="B2433">
            <v>28881</v>
          </cell>
          <cell r="C2433" t="str">
            <v>CCF050</v>
          </cell>
          <cell r="D2433" t="str">
            <v>NEUROALIADOS MEDICINA ESPECIALIZADA S.A.S.</v>
          </cell>
          <cell r="E2433" t="str">
            <v>900471992</v>
          </cell>
          <cell r="F2433" t="str">
            <v>540010211501</v>
          </cell>
          <cell r="G2433" t="str">
            <v>EVENTO PBS</v>
          </cell>
          <cell r="H2433">
            <v>1495541</v>
          </cell>
          <cell r="I2433" t="str">
            <v>NA2727</v>
          </cell>
          <cell r="J2433" t="str">
            <v>RADICADA</v>
          </cell>
          <cell r="K2433" t="str">
            <v>14/06/2022</v>
          </cell>
          <cell r="L2433" t="str">
            <v>06/07/2022</v>
          </cell>
          <cell r="M2433" t="str">
            <v>01/05/2022</v>
          </cell>
          <cell r="N2433">
            <v>2520000</v>
          </cell>
          <cell r="O2433">
            <v>35</v>
          </cell>
          <cell r="P2433" t="str">
            <v>35.HOSPITALIZACION DOMICILIARIA</v>
          </cell>
          <cell r="S2433">
            <v>0</v>
          </cell>
          <cell r="T2433" t="str">
            <v>07/07/2022</v>
          </cell>
          <cell r="U2433" t="str">
            <v>25/07/2022</v>
          </cell>
          <cell r="V2433">
            <v>18</v>
          </cell>
          <cell r="W2433">
            <v>12</v>
          </cell>
          <cell r="X2433">
            <v>0</v>
          </cell>
          <cell r="Y2433">
            <v>0</v>
          </cell>
          <cell r="Z2433">
            <v>0</v>
          </cell>
          <cell r="AE2433" t="str">
            <v>CCF050-025-2022</v>
          </cell>
          <cell r="AF2433" t="str">
            <v>NO</v>
          </cell>
          <cell r="AG2433" t="str">
            <v>NO</v>
          </cell>
          <cell r="AH2433">
            <v>0</v>
          </cell>
          <cell r="AI2433">
            <v>0</v>
          </cell>
          <cell r="AJ2433">
            <v>0</v>
          </cell>
          <cell r="AK2433">
            <v>0</v>
          </cell>
          <cell r="AQ2433" t="str">
            <v>MARIA</v>
          </cell>
          <cell r="AR2433" t="str">
            <v>FERNANDA</v>
          </cell>
          <cell r="AS2433" t="str">
            <v>NAVARRO</v>
          </cell>
          <cell r="AT2433" t="str">
            <v>MONSALVE</v>
          </cell>
          <cell r="AU2433" t="str">
            <v>TI</v>
          </cell>
          <cell r="AV2433" t="str">
            <v>1092538633</v>
          </cell>
          <cell r="AW2433" t="str">
            <v>MYRIAM PARRA LOPEZ</v>
          </cell>
          <cell r="AX2433" t="str">
            <v>PUENTES ORTIZ MARIA LUISA</v>
          </cell>
          <cell r="AY2433">
            <v>0</v>
          </cell>
          <cell r="AZ2433">
            <v>0</v>
          </cell>
          <cell r="BA2433">
            <v>0</v>
          </cell>
          <cell r="BB2433" t="str">
            <v>NO</v>
          </cell>
          <cell r="BC2433" t="str">
            <v xml:space="preserve">836 </v>
          </cell>
          <cell r="BD2433" t="str">
            <v>1153406</v>
          </cell>
          <cell r="BE2433" t="str">
            <v>22/07/2022</v>
          </cell>
          <cell r="BF2433" t="str">
            <v>NO</v>
          </cell>
          <cell r="BH2433" t="str">
            <v>25/07/2022</v>
          </cell>
          <cell r="BI2433">
            <v>2469600</v>
          </cell>
        </row>
        <row r="2434">
          <cell r="A2434" t="str">
            <v>900471992-NA2726</v>
          </cell>
          <cell r="B2434">
            <v>28881</v>
          </cell>
          <cell r="C2434" t="str">
            <v>CCF050</v>
          </cell>
          <cell r="D2434" t="str">
            <v>NEUROALIADOS MEDICINA ESPECIALIZADA S.A.S.</v>
          </cell>
          <cell r="E2434" t="str">
            <v>900471992</v>
          </cell>
          <cell r="F2434" t="str">
            <v>540010211501</v>
          </cell>
          <cell r="G2434" t="str">
            <v>EVENTO PBS</v>
          </cell>
          <cell r="H2434">
            <v>1495540</v>
          </cell>
          <cell r="I2434" t="str">
            <v>NA2726</v>
          </cell>
          <cell r="J2434" t="str">
            <v>RADICADA</v>
          </cell>
          <cell r="K2434" t="str">
            <v>14/06/2022</v>
          </cell>
          <cell r="L2434" t="str">
            <v>06/07/2022</v>
          </cell>
          <cell r="M2434" t="str">
            <v>02/05/2022</v>
          </cell>
          <cell r="N2434">
            <v>1560000</v>
          </cell>
          <cell r="O2434">
            <v>35</v>
          </cell>
          <cell r="P2434" t="str">
            <v>35.HOSPITALIZACION DOMICILIARIA</v>
          </cell>
          <cell r="S2434">
            <v>0</v>
          </cell>
          <cell r="T2434" t="str">
            <v>07/07/2022</v>
          </cell>
          <cell r="U2434" t="str">
            <v>25/07/2022</v>
          </cell>
          <cell r="V2434">
            <v>18</v>
          </cell>
          <cell r="W2434">
            <v>12</v>
          </cell>
          <cell r="X2434">
            <v>0</v>
          </cell>
          <cell r="Y2434">
            <v>0</v>
          </cell>
          <cell r="Z2434">
            <v>0</v>
          </cell>
          <cell r="AE2434" t="str">
            <v>CCF050-025-2022</v>
          </cell>
          <cell r="AF2434" t="str">
            <v>NO</v>
          </cell>
          <cell r="AG2434" t="str">
            <v>NO</v>
          </cell>
          <cell r="AH2434">
            <v>0</v>
          </cell>
          <cell r="AI2434">
            <v>0</v>
          </cell>
          <cell r="AJ2434">
            <v>0</v>
          </cell>
          <cell r="AK2434">
            <v>0</v>
          </cell>
          <cell r="AQ2434" t="str">
            <v>JULIA</v>
          </cell>
          <cell r="AS2434" t="str">
            <v>MARTINEZ</v>
          </cell>
          <cell r="AT2434" t="str">
            <v>PINEDA</v>
          </cell>
          <cell r="AU2434" t="str">
            <v>CC</v>
          </cell>
          <cell r="AV2434" t="str">
            <v>27556534</v>
          </cell>
          <cell r="AW2434" t="str">
            <v>MYRIAM PARRA LOPEZ</v>
          </cell>
          <cell r="AX2434" t="str">
            <v>VALDERRAMA CAJIAO BERTHA ALEXANDRA</v>
          </cell>
          <cell r="AY2434">
            <v>0</v>
          </cell>
          <cell r="AZ2434">
            <v>0</v>
          </cell>
          <cell r="BA2434">
            <v>0</v>
          </cell>
          <cell r="BB2434" t="str">
            <v>NO</v>
          </cell>
          <cell r="BC2434" t="str">
            <v xml:space="preserve">836 </v>
          </cell>
          <cell r="BD2434" t="str">
            <v>1149825</v>
          </cell>
          <cell r="BE2434" t="str">
            <v>22/07/2022</v>
          </cell>
          <cell r="BF2434" t="str">
            <v>NO</v>
          </cell>
          <cell r="BH2434" t="str">
            <v>19/07/2022</v>
          </cell>
          <cell r="BI2434">
            <v>1528800</v>
          </cell>
        </row>
        <row r="2435">
          <cell r="A2435" t="str">
            <v>900471992-NA2725</v>
          </cell>
          <cell r="B2435">
            <v>28881</v>
          </cell>
          <cell r="C2435" t="str">
            <v>CCF050</v>
          </cell>
          <cell r="D2435" t="str">
            <v>NEUROALIADOS MEDICINA ESPECIALIZADA S.A.S.</v>
          </cell>
          <cell r="E2435" t="str">
            <v>900471992</v>
          </cell>
          <cell r="F2435" t="str">
            <v>540010211501</v>
          </cell>
          <cell r="G2435" t="str">
            <v>EVENTO PBS</v>
          </cell>
          <cell r="H2435">
            <v>1495539</v>
          </cell>
          <cell r="I2435" t="str">
            <v>NA2725</v>
          </cell>
          <cell r="J2435" t="str">
            <v>RADICADA</v>
          </cell>
          <cell r="K2435" t="str">
            <v>14/06/2022</v>
          </cell>
          <cell r="L2435" t="str">
            <v>06/07/2022</v>
          </cell>
          <cell r="M2435" t="str">
            <v>02/05/2022</v>
          </cell>
          <cell r="N2435">
            <v>1860000</v>
          </cell>
          <cell r="O2435">
            <v>35</v>
          </cell>
          <cell r="P2435" t="str">
            <v>35.HOSPITALIZACION DOMICILIARIA</v>
          </cell>
          <cell r="S2435">
            <v>0</v>
          </cell>
          <cell r="T2435" t="str">
            <v>07/07/2022</v>
          </cell>
          <cell r="U2435" t="str">
            <v>25/07/2022</v>
          </cell>
          <cell r="V2435">
            <v>18</v>
          </cell>
          <cell r="W2435">
            <v>12</v>
          </cell>
          <cell r="X2435">
            <v>0</v>
          </cell>
          <cell r="Y2435">
            <v>0</v>
          </cell>
          <cell r="Z2435">
            <v>0</v>
          </cell>
          <cell r="AE2435" t="str">
            <v>CCF050-025-2022</v>
          </cell>
          <cell r="AF2435" t="str">
            <v>NO</v>
          </cell>
          <cell r="AG2435" t="str">
            <v>NO</v>
          </cell>
          <cell r="AH2435">
            <v>0</v>
          </cell>
          <cell r="AI2435">
            <v>0</v>
          </cell>
          <cell r="AJ2435">
            <v>0</v>
          </cell>
          <cell r="AK2435">
            <v>0</v>
          </cell>
          <cell r="AQ2435" t="str">
            <v>LUZ</v>
          </cell>
          <cell r="AR2435" t="str">
            <v>CRUZ</v>
          </cell>
          <cell r="AS2435" t="str">
            <v>ORTIZ</v>
          </cell>
          <cell r="AT2435" t="str">
            <v>DE FONSECA</v>
          </cell>
          <cell r="AU2435" t="str">
            <v>CC</v>
          </cell>
          <cell r="AV2435" t="str">
            <v>27589375</v>
          </cell>
          <cell r="AW2435" t="str">
            <v>MYRIAM PARRA LOPEZ</v>
          </cell>
          <cell r="AX2435" t="str">
            <v>VALDERRAMA CAJIAO BERTHA ALEXANDRA</v>
          </cell>
          <cell r="AY2435">
            <v>0</v>
          </cell>
          <cell r="AZ2435">
            <v>0</v>
          </cell>
          <cell r="BA2435">
            <v>0</v>
          </cell>
          <cell r="BB2435" t="str">
            <v>NO</v>
          </cell>
          <cell r="BC2435" t="str">
            <v xml:space="preserve">836 </v>
          </cell>
          <cell r="BD2435" t="str">
            <v>1149824</v>
          </cell>
          <cell r="BE2435" t="str">
            <v>22/07/2022</v>
          </cell>
          <cell r="BF2435" t="str">
            <v>NO</v>
          </cell>
          <cell r="BH2435" t="str">
            <v>19/07/2022</v>
          </cell>
          <cell r="BI2435">
            <v>1822800</v>
          </cell>
        </row>
        <row r="2436">
          <cell r="A2436" t="str">
            <v>900471992-NA2724</v>
          </cell>
          <cell r="B2436">
            <v>28881</v>
          </cell>
          <cell r="C2436" t="str">
            <v>CCF050</v>
          </cell>
          <cell r="D2436" t="str">
            <v>NEUROALIADOS MEDICINA ESPECIALIZADA S.A.S.</v>
          </cell>
          <cell r="E2436" t="str">
            <v>900471992</v>
          </cell>
          <cell r="F2436" t="str">
            <v>540010211501</v>
          </cell>
          <cell r="G2436" t="str">
            <v>EVENTO PBS</v>
          </cell>
          <cell r="H2436">
            <v>1495538</v>
          </cell>
          <cell r="I2436" t="str">
            <v>NA2724</v>
          </cell>
          <cell r="J2436" t="str">
            <v>RADICADA</v>
          </cell>
          <cell r="K2436" t="str">
            <v>14/06/2022</v>
          </cell>
          <cell r="L2436" t="str">
            <v>06/07/2022</v>
          </cell>
          <cell r="M2436" t="str">
            <v>01/05/2022</v>
          </cell>
          <cell r="N2436">
            <v>1860000</v>
          </cell>
          <cell r="O2436">
            <v>35</v>
          </cell>
          <cell r="P2436" t="str">
            <v>35.HOSPITALIZACION DOMICILIARIA</v>
          </cell>
          <cell r="S2436">
            <v>0</v>
          </cell>
          <cell r="T2436" t="str">
            <v>07/07/2022</v>
          </cell>
          <cell r="U2436" t="str">
            <v>25/07/2022</v>
          </cell>
          <cell r="V2436">
            <v>18</v>
          </cell>
          <cell r="W2436">
            <v>12</v>
          </cell>
          <cell r="X2436">
            <v>0</v>
          </cell>
          <cell r="Y2436">
            <v>0</v>
          </cell>
          <cell r="Z2436">
            <v>0</v>
          </cell>
          <cell r="AE2436" t="str">
            <v>CCF050-025-2022</v>
          </cell>
          <cell r="AF2436" t="str">
            <v>NO</v>
          </cell>
          <cell r="AG2436" t="str">
            <v>NO</v>
          </cell>
          <cell r="AH2436">
            <v>0</v>
          </cell>
          <cell r="AI2436">
            <v>0</v>
          </cell>
          <cell r="AJ2436">
            <v>0</v>
          </cell>
          <cell r="AK2436">
            <v>0</v>
          </cell>
          <cell r="AQ2436" t="str">
            <v>GENESIS</v>
          </cell>
          <cell r="AS2436" t="str">
            <v>ROJAS</v>
          </cell>
          <cell r="AT2436" t="str">
            <v>NEIRA</v>
          </cell>
          <cell r="AU2436" t="str">
            <v>CC</v>
          </cell>
          <cell r="AV2436" t="str">
            <v>37178299</v>
          </cell>
          <cell r="AW2436" t="str">
            <v>MYRIAM PARRA LOPEZ</v>
          </cell>
          <cell r="AX2436" t="str">
            <v>VALDERRAMA CAJIAO BERTHA ALEXANDRA</v>
          </cell>
          <cell r="AY2436">
            <v>0</v>
          </cell>
          <cell r="AZ2436">
            <v>0</v>
          </cell>
          <cell r="BA2436">
            <v>0</v>
          </cell>
          <cell r="BB2436" t="str">
            <v>NO</v>
          </cell>
          <cell r="BC2436" t="str">
            <v xml:space="preserve">836 </v>
          </cell>
          <cell r="BD2436" t="str">
            <v>1149823</v>
          </cell>
          <cell r="BE2436" t="str">
            <v>22/07/2022</v>
          </cell>
          <cell r="BF2436" t="str">
            <v>NO</v>
          </cell>
          <cell r="BH2436" t="str">
            <v>19/07/2022</v>
          </cell>
          <cell r="BI2436">
            <v>1822800</v>
          </cell>
        </row>
        <row r="2437">
          <cell r="A2437" t="str">
            <v>900471992-NA2723</v>
          </cell>
          <cell r="B2437">
            <v>28881</v>
          </cell>
          <cell r="C2437" t="str">
            <v>CCF050</v>
          </cell>
          <cell r="D2437" t="str">
            <v>NEUROALIADOS MEDICINA ESPECIALIZADA S.A.S.</v>
          </cell>
          <cell r="E2437" t="str">
            <v>900471992</v>
          </cell>
          <cell r="F2437" t="str">
            <v>540010211501</v>
          </cell>
          <cell r="G2437" t="str">
            <v>EVENTO PBS</v>
          </cell>
          <cell r="H2437">
            <v>1495537</v>
          </cell>
          <cell r="I2437" t="str">
            <v>NA2723</v>
          </cell>
          <cell r="J2437" t="str">
            <v>RADICADA</v>
          </cell>
          <cell r="K2437" t="str">
            <v>14/06/2022</v>
          </cell>
          <cell r="L2437" t="str">
            <v>06/07/2022</v>
          </cell>
          <cell r="M2437" t="str">
            <v>02/05/2022</v>
          </cell>
          <cell r="N2437">
            <v>1560000</v>
          </cell>
          <cell r="O2437">
            <v>35</v>
          </cell>
          <cell r="P2437" t="str">
            <v>35.HOSPITALIZACION DOMICILIARIA</v>
          </cell>
          <cell r="S2437">
            <v>0</v>
          </cell>
          <cell r="T2437" t="str">
            <v>07/07/2022</v>
          </cell>
          <cell r="U2437" t="str">
            <v>25/07/2022</v>
          </cell>
          <cell r="V2437">
            <v>18</v>
          </cell>
          <cell r="W2437">
            <v>12</v>
          </cell>
          <cell r="X2437">
            <v>0</v>
          </cell>
          <cell r="Y2437">
            <v>0</v>
          </cell>
          <cell r="Z2437">
            <v>0</v>
          </cell>
          <cell r="AE2437" t="str">
            <v>CCF050-025-2022</v>
          </cell>
          <cell r="AF2437" t="str">
            <v>NO</v>
          </cell>
          <cell r="AG2437" t="str">
            <v>NO</v>
          </cell>
          <cell r="AH2437">
            <v>0</v>
          </cell>
          <cell r="AI2437">
            <v>0</v>
          </cell>
          <cell r="AJ2437">
            <v>0</v>
          </cell>
          <cell r="AK2437">
            <v>0</v>
          </cell>
          <cell r="AQ2437" t="str">
            <v>GONZALO</v>
          </cell>
          <cell r="AS2437" t="str">
            <v>MORENO</v>
          </cell>
          <cell r="AT2437" t="str">
            <v>MENESES</v>
          </cell>
          <cell r="AU2437" t="str">
            <v>CC</v>
          </cell>
          <cell r="AV2437" t="str">
            <v>1948553</v>
          </cell>
          <cell r="AW2437" t="str">
            <v>MYRIAM PARRA LOPEZ</v>
          </cell>
          <cell r="AX2437" t="str">
            <v>VALDERRAMA CAJIAO BERTHA ALEXANDRA</v>
          </cell>
          <cell r="AY2437">
            <v>0</v>
          </cell>
          <cell r="AZ2437">
            <v>0</v>
          </cell>
          <cell r="BA2437">
            <v>0</v>
          </cell>
          <cell r="BB2437" t="str">
            <v>NO</v>
          </cell>
          <cell r="BC2437" t="str">
            <v xml:space="preserve">836 </v>
          </cell>
          <cell r="BD2437" t="str">
            <v>1149822</v>
          </cell>
          <cell r="BE2437" t="str">
            <v>22/07/2022</v>
          </cell>
          <cell r="BF2437" t="str">
            <v>NO</v>
          </cell>
          <cell r="BH2437" t="str">
            <v>19/07/2022</v>
          </cell>
          <cell r="BI2437">
            <v>1528800</v>
          </cell>
        </row>
        <row r="2438">
          <cell r="A2438" t="str">
            <v>900471992-NA2722</v>
          </cell>
          <cell r="B2438">
            <v>28811</v>
          </cell>
          <cell r="C2438" t="str">
            <v>CCF050</v>
          </cell>
          <cell r="D2438" t="str">
            <v>NEUROALIADOS MEDICINA ESPECIALIZADA S.A.S.</v>
          </cell>
          <cell r="E2438" t="str">
            <v>900471992</v>
          </cell>
          <cell r="F2438" t="str">
            <v>540010211501</v>
          </cell>
          <cell r="G2438" t="str">
            <v>EVENTO PBS</v>
          </cell>
          <cell r="H2438">
            <v>1486200</v>
          </cell>
          <cell r="I2438" t="str">
            <v>NA2722</v>
          </cell>
          <cell r="J2438" t="str">
            <v>RADICADA</v>
          </cell>
          <cell r="K2438" t="str">
            <v>13/06/2022</v>
          </cell>
          <cell r="L2438" t="str">
            <v>06/07/2022</v>
          </cell>
          <cell r="M2438" t="str">
            <v>17/05/2022</v>
          </cell>
          <cell r="N2438">
            <v>48000</v>
          </cell>
          <cell r="O2438">
            <v>35</v>
          </cell>
          <cell r="P2438" t="str">
            <v>35.HOSPITALIZACION DOMICILIARIA</v>
          </cell>
          <cell r="S2438">
            <v>0</v>
          </cell>
          <cell r="T2438" t="str">
            <v>07/07/2022</v>
          </cell>
          <cell r="U2438" t="str">
            <v>25/07/2022</v>
          </cell>
          <cell r="V2438">
            <v>18</v>
          </cell>
          <cell r="W2438">
            <v>12</v>
          </cell>
          <cell r="X2438">
            <v>0</v>
          </cell>
          <cell r="Y2438">
            <v>0</v>
          </cell>
          <cell r="Z2438">
            <v>0</v>
          </cell>
          <cell r="AE2438" t="str">
            <v>CCF050-025-2022</v>
          </cell>
          <cell r="AF2438" t="str">
            <v>NO</v>
          </cell>
          <cell r="AG2438" t="str">
            <v>NO</v>
          </cell>
          <cell r="AH2438">
            <v>0</v>
          </cell>
          <cell r="AI2438">
            <v>0</v>
          </cell>
          <cell r="AJ2438">
            <v>0</v>
          </cell>
          <cell r="AK2438">
            <v>0</v>
          </cell>
          <cell r="AQ2438" t="str">
            <v>BELKY</v>
          </cell>
          <cell r="AR2438" t="str">
            <v>XIOMARA</v>
          </cell>
          <cell r="AS2438" t="str">
            <v>CACERES</v>
          </cell>
          <cell r="AT2438" t="str">
            <v>MORALES</v>
          </cell>
          <cell r="AU2438" t="str">
            <v>CC</v>
          </cell>
          <cell r="AV2438" t="str">
            <v>37276193</v>
          </cell>
          <cell r="AW2438" t="str">
            <v>ELIZABETH BAYONA ARTEAGA</v>
          </cell>
          <cell r="AX2438" t="str">
            <v>BOTELLO MEJÍA DEYSI DAVIANA</v>
          </cell>
          <cell r="AY2438">
            <v>0</v>
          </cell>
          <cell r="AZ2438">
            <v>0</v>
          </cell>
          <cell r="BA2438">
            <v>0</v>
          </cell>
          <cell r="BB2438" t="str">
            <v>NO</v>
          </cell>
          <cell r="BC2438" t="str">
            <v xml:space="preserve">836 </v>
          </cell>
          <cell r="BD2438" t="str">
            <v>1149246</v>
          </cell>
          <cell r="BE2438" t="str">
            <v>13/07/2022</v>
          </cell>
          <cell r="BF2438" t="str">
            <v>NO</v>
          </cell>
          <cell r="BH2438" t="str">
            <v>19/07/2022</v>
          </cell>
          <cell r="BI2438">
            <v>47040</v>
          </cell>
        </row>
        <row r="2439">
          <cell r="A2439" t="str">
            <v>900471992-NA2721</v>
          </cell>
          <cell r="B2439">
            <v>28811</v>
          </cell>
          <cell r="C2439" t="str">
            <v>CCF050</v>
          </cell>
          <cell r="D2439" t="str">
            <v>NEUROALIADOS MEDICINA ESPECIALIZADA S.A.S.</v>
          </cell>
          <cell r="E2439" t="str">
            <v>900471992</v>
          </cell>
          <cell r="F2439" t="str">
            <v>540010211501</v>
          </cell>
          <cell r="G2439" t="str">
            <v>EVENTO PBS</v>
          </cell>
          <cell r="H2439">
            <v>1486199</v>
          </cell>
          <cell r="I2439" t="str">
            <v>NA2721</v>
          </cell>
          <cell r="J2439" t="str">
            <v>RADICADA</v>
          </cell>
          <cell r="K2439" t="str">
            <v>13/06/2022</v>
          </cell>
          <cell r="L2439" t="str">
            <v>06/07/2022</v>
          </cell>
          <cell r="M2439" t="str">
            <v>19/05/2022</v>
          </cell>
          <cell r="N2439">
            <v>48000</v>
          </cell>
          <cell r="O2439">
            <v>35</v>
          </cell>
          <cell r="P2439" t="str">
            <v>35.HOSPITALIZACION DOMICILIARIA</v>
          </cell>
          <cell r="S2439">
            <v>0</v>
          </cell>
          <cell r="T2439" t="str">
            <v>07/07/2022</v>
          </cell>
          <cell r="U2439" t="str">
            <v>25/07/2022</v>
          </cell>
          <cell r="V2439">
            <v>18</v>
          </cell>
          <cell r="W2439">
            <v>12</v>
          </cell>
          <cell r="X2439">
            <v>0</v>
          </cell>
          <cell r="Y2439">
            <v>0</v>
          </cell>
          <cell r="Z2439">
            <v>0</v>
          </cell>
          <cell r="AE2439" t="str">
            <v>CCF050-025-2022</v>
          </cell>
          <cell r="AF2439" t="str">
            <v>NO</v>
          </cell>
          <cell r="AG2439" t="str">
            <v>NO</v>
          </cell>
          <cell r="AH2439">
            <v>0</v>
          </cell>
          <cell r="AI2439">
            <v>0</v>
          </cell>
          <cell r="AJ2439">
            <v>0</v>
          </cell>
          <cell r="AK2439">
            <v>0</v>
          </cell>
          <cell r="AQ2439" t="str">
            <v>AGUSTIN</v>
          </cell>
          <cell r="AS2439" t="str">
            <v>ORTEGA</v>
          </cell>
          <cell r="AT2439" t="str">
            <v>RODRIGUEZ</v>
          </cell>
          <cell r="AU2439" t="str">
            <v>CC</v>
          </cell>
          <cell r="AV2439" t="str">
            <v>13224829</v>
          </cell>
          <cell r="AW2439" t="str">
            <v>ELIZABETH BAYONA ARTEAGA</v>
          </cell>
          <cell r="AX2439" t="str">
            <v>BOTELLO MEJÍA DEYSI DAVIANA</v>
          </cell>
          <cell r="AY2439">
            <v>0</v>
          </cell>
          <cell r="AZ2439">
            <v>0</v>
          </cell>
          <cell r="BA2439">
            <v>0</v>
          </cell>
          <cell r="BB2439" t="str">
            <v>NO</v>
          </cell>
          <cell r="BC2439" t="str">
            <v xml:space="preserve">836 </v>
          </cell>
          <cell r="BD2439" t="str">
            <v>1149245</v>
          </cell>
          <cell r="BE2439" t="str">
            <v>13/07/2022</v>
          </cell>
          <cell r="BF2439" t="str">
            <v>NO</v>
          </cell>
          <cell r="BH2439" t="str">
            <v>19/07/2022</v>
          </cell>
          <cell r="BI2439">
            <v>47040</v>
          </cell>
        </row>
        <row r="2440">
          <cell r="A2440" t="str">
            <v>900471992-NA2720</v>
          </cell>
          <cell r="B2440">
            <v>28811</v>
          </cell>
          <cell r="C2440" t="str">
            <v>CCF050</v>
          </cell>
          <cell r="D2440" t="str">
            <v>NEUROALIADOS MEDICINA ESPECIALIZADA S.A.S.</v>
          </cell>
          <cell r="E2440" t="str">
            <v>900471992</v>
          </cell>
          <cell r="F2440" t="str">
            <v>540010211501</v>
          </cell>
          <cell r="G2440" t="str">
            <v>EVENTO PBS</v>
          </cell>
          <cell r="H2440">
            <v>1486198</v>
          </cell>
          <cell r="I2440" t="str">
            <v>NA2720</v>
          </cell>
          <cell r="J2440" t="str">
            <v>RADICADA</v>
          </cell>
          <cell r="K2440" t="str">
            <v>13/06/2022</v>
          </cell>
          <cell r="L2440" t="str">
            <v>06/07/2022</v>
          </cell>
          <cell r="M2440" t="str">
            <v>19/05/2022</v>
          </cell>
          <cell r="N2440">
            <v>48000</v>
          </cell>
          <cell r="O2440">
            <v>35</v>
          </cell>
          <cell r="P2440" t="str">
            <v>35.HOSPITALIZACION DOMICILIARIA</v>
          </cell>
          <cell r="S2440">
            <v>0</v>
          </cell>
          <cell r="T2440" t="str">
            <v>07/07/2022</v>
          </cell>
          <cell r="U2440" t="str">
            <v>25/07/2022</v>
          </cell>
          <cell r="V2440">
            <v>18</v>
          </cell>
          <cell r="W2440">
            <v>12</v>
          </cell>
          <cell r="X2440">
            <v>0</v>
          </cell>
          <cell r="Y2440">
            <v>0</v>
          </cell>
          <cell r="Z2440">
            <v>0</v>
          </cell>
          <cell r="AE2440" t="str">
            <v>CCF050-025-2022</v>
          </cell>
          <cell r="AF2440" t="str">
            <v>NO</v>
          </cell>
          <cell r="AG2440" t="str">
            <v>NO</v>
          </cell>
          <cell r="AH2440">
            <v>0</v>
          </cell>
          <cell r="AI2440">
            <v>0</v>
          </cell>
          <cell r="AJ2440">
            <v>0</v>
          </cell>
          <cell r="AK2440">
            <v>0</v>
          </cell>
          <cell r="AQ2440" t="str">
            <v>JUAN</v>
          </cell>
          <cell r="AR2440" t="str">
            <v>CARLOS</v>
          </cell>
          <cell r="AS2440" t="str">
            <v>VASQUEZ</v>
          </cell>
          <cell r="AT2440" t="str">
            <v>VERGARA</v>
          </cell>
          <cell r="AU2440" t="str">
            <v>CC</v>
          </cell>
          <cell r="AV2440" t="str">
            <v>88234252</v>
          </cell>
          <cell r="AW2440" t="str">
            <v>ELIZABETH BAYONA ARTEAGA</v>
          </cell>
          <cell r="AX2440" t="str">
            <v>BOTELLO MEJÍA DEYSI DAVIANA</v>
          </cell>
          <cell r="AY2440">
            <v>0</v>
          </cell>
          <cell r="AZ2440">
            <v>0</v>
          </cell>
          <cell r="BA2440">
            <v>0</v>
          </cell>
          <cell r="BB2440" t="str">
            <v>NO</v>
          </cell>
          <cell r="BC2440" t="str">
            <v xml:space="preserve">836 </v>
          </cell>
          <cell r="BD2440" t="str">
            <v>1149244</v>
          </cell>
          <cell r="BE2440" t="str">
            <v>13/07/2022</v>
          </cell>
          <cell r="BF2440" t="str">
            <v>NO</v>
          </cell>
          <cell r="BH2440" t="str">
            <v>19/07/2022</v>
          </cell>
          <cell r="BI2440">
            <v>47040</v>
          </cell>
        </row>
        <row r="2441">
          <cell r="A2441" t="str">
            <v>900471992-NA2719</v>
          </cell>
          <cell r="B2441">
            <v>28811</v>
          </cell>
          <cell r="C2441" t="str">
            <v>CCF050</v>
          </cell>
          <cell r="D2441" t="str">
            <v>NEUROALIADOS MEDICINA ESPECIALIZADA S.A.S.</v>
          </cell>
          <cell r="E2441" t="str">
            <v>900471992</v>
          </cell>
          <cell r="F2441" t="str">
            <v>540010211501</v>
          </cell>
          <cell r="G2441" t="str">
            <v>EVENTO PBS</v>
          </cell>
          <cell r="H2441">
            <v>1486197</v>
          </cell>
          <cell r="I2441" t="str">
            <v>NA2719</v>
          </cell>
          <cell r="J2441" t="str">
            <v>RADICADA</v>
          </cell>
          <cell r="K2441" t="str">
            <v>13/06/2022</v>
          </cell>
          <cell r="L2441" t="str">
            <v>06/07/2022</v>
          </cell>
          <cell r="M2441" t="str">
            <v>19/05/2022</v>
          </cell>
          <cell r="N2441">
            <v>48000</v>
          </cell>
          <cell r="O2441">
            <v>35</v>
          </cell>
          <cell r="P2441" t="str">
            <v>35.HOSPITALIZACION DOMICILIARIA</v>
          </cell>
          <cell r="S2441">
            <v>0</v>
          </cell>
          <cell r="T2441" t="str">
            <v>07/07/2022</v>
          </cell>
          <cell r="U2441" t="str">
            <v>25/07/2022</v>
          </cell>
          <cell r="V2441">
            <v>18</v>
          </cell>
          <cell r="W2441">
            <v>12</v>
          </cell>
          <cell r="X2441">
            <v>0</v>
          </cell>
          <cell r="Y2441">
            <v>0</v>
          </cell>
          <cell r="Z2441">
            <v>0</v>
          </cell>
          <cell r="AE2441" t="str">
            <v>CCF050-025-2022</v>
          </cell>
          <cell r="AF2441" t="str">
            <v>NO</v>
          </cell>
          <cell r="AG2441" t="str">
            <v>NO</v>
          </cell>
          <cell r="AH2441">
            <v>0</v>
          </cell>
          <cell r="AI2441">
            <v>0</v>
          </cell>
          <cell r="AJ2441">
            <v>0</v>
          </cell>
          <cell r="AK2441">
            <v>0</v>
          </cell>
          <cell r="AQ2441" t="str">
            <v>MIGUEL</v>
          </cell>
          <cell r="AR2441" t="str">
            <v>ANGEL</v>
          </cell>
          <cell r="AS2441" t="str">
            <v>TORRADO</v>
          </cell>
          <cell r="AU2441" t="str">
            <v>CC</v>
          </cell>
          <cell r="AV2441" t="str">
            <v>88254985</v>
          </cell>
          <cell r="AW2441" t="str">
            <v>ELIZABETH BAYONA ARTEAGA</v>
          </cell>
          <cell r="AX2441" t="str">
            <v>BOTELLO MEJÍA DEYSI DAVIANA</v>
          </cell>
          <cell r="AY2441">
            <v>0</v>
          </cell>
          <cell r="AZ2441">
            <v>0</v>
          </cell>
          <cell r="BA2441">
            <v>0</v>
          </cell>
          <cell r="BB2441" t="str">
            <v>NO</v>
          </cell>
          <cell r="BC2441" t="str">
            <v xml:space="preserve">836 </v>
          </cell>
          <cell r="BD2441" t="str">
            <v>1149243</v>
          </cell>
          <cell r="BE2441" t="str">
            <v>13/07/2022</v>
          </cell>
          <cell r="BF2441" t="str">
            <v>NO</v>
          </cell>
          <cell r="BH2441" t="str">
            <v>19/07/2022</v>
          </cell>
          <cell r="BI2441">
            <v>47040</v>
          </cell>
        </row>
        <row r="2442">
          <cell r="A2442" t="str">
            <v>900471992-NA2718</v>
          </cell>
          <cell r="B2442">
            <v>28811</v>
          </cell>
          <cell r="C2442" t="str">
            <v>CCF050</v>
          </cell>
          <cell r="D2442" t="str">
            <v>NEUROALIADOS MEDICINA ESPECIALIZADA S.A.S.</v>
          </cell>
          <cell r="E2442" t="str">
            <v>900471992</v>
          </cell>
          <cell r="F2442" t="str">
            <v>540010211501</v>
          </cell>
          <cell r="G2442" t="str">
            <v>EVENTO PBS</v>
          </cell>
          <cell r="H2442">
            <v>1486196</v>
          </cell>
          <cell r="I2442" t="str">
            <v>NA2718</v>
          </cell>
          <cell r="J2442" t="str">
            <v>RADICADA</v>
          </cell>
          <cell r="K2442" t="str">
            <v>13/06/2022</v>
          </cell>
          <cell r="L2442" t="str">
            <v>06/07/2022</v>
          </cell>
          <cell r="M2442" t="str">
            <v>19/05/2022</v>
          </cell>
          <cell r="N2442">
            <v>48000</v>
          </cell>
          <cell r="O2442">
            <v>35</v>
          </cell>
          <cell r="P2442" t="str">
            <v>35.HOSPITALIZACION DOMICILIARIA</v>
          </cell>
          <cell r="S2442">
            <v>0</v>
          </cell>
          <cell r="T2442" t="str">
            <v>07/07/2022</v>
          </cell>
          <cell r="U2442" t="str">
            <v>25/07/2022</v>
          </cell>
          <cell r="V2442">
            <v>18</v>
          </cell>
          <cell r="W2442">
            <v>12</v>
          </cell>
          <cell r="X2442">
            <v>0</v>
          </cell>
          <cell r="Y2442">
            <v>0</v>
          </cell>
          <cell r="Z2442">
            <v>0</v>
          </cell>
          <cell r="AE2442" t="str">
            <v>CCF050-025-2022</v>
          </cell>
          <cell r="AF2442" t="str">
            <v>NO</v>
          </cell>
          <cell r="AG2442" t="str">
            <v>NO</v>
          </cell>
          <cell r="AH2442">
            <v>0</v>
          </cell>
          <cell r="AI2442">
            <v>0</v>
          </cell>
          <cell r="AJ2442">
            <v>0</v>
          </cell>
          <cell r="AK2442">
            <v>0</v>
          </cell>
          <cell r="AQ2442" t="str">
            <v>CLARA</v>
          </cell>
          <cell r="AR2442" t="str">
            <v>MARIA</v>
          </cell>
          <cell r="AS2442" t="str">
            <v>RAMIREZ</v>
          </cell>
          <cell r="AT2442" t="str">
            <v>ORTEGA</v>
          </cell>
          <cell r="AU2442" t="str">
            <v>CC</v>
          </cell>
          <cell r="AV2442" t="str">
            <v>27660292</v>
          </cell>
          <cell r="AW2442" t="str">
            <v>ELIZABETH BAYONA ARTEAGA</v>
          </cell>
          <cell r="AX2442" t="str">
            <v>BOTELLO MEJÍA DEYSI DAVIANA</v>
          </cell>
          <cell r="AY2442">
            <v>0</v>
          </cell>
          <cell r="AZ2442">
            <v>0</v>
          </cell>
          <cell r="BA2442">
            <v>0</v>
          </cell>
          <cell r="BB2442" t="str">
            <v>NO</v>
          </cell>
          <cell r="BC2442" t="str">
            <v xml:space="preserve">836 </v>
          </cell>
          <cell r="BD2442" t="str">
            <v>1149242</v>
          </cell>
          <cell r="BE2442" t="str">
            <v>13/07/2022</v>
          </cell>
          <cell r="BF2442" t="str">
            <v>NO</v>
          </cell>
          <cell r="BH2442" t="str">
            <v>19/07/2022</v>
          </cell>
          <cell r="BI2442">
            <v>47040</v>
          </cell>
        </row>
        <row r="2443">
          <cell r="A2443" t="str">
            <v>900471992-NA2717</v>
          </cell>
          <cell r="B2443">
            <v>28811</v>
          </cell>
          <cell r="C2443" t="str">
            <v>CCF050</v>
          </cell>
          <cell r="D2443" t="str">
            <v>NEUROALIADOS MEDICINA ESPECIALIZADA S.A.S.</v>
          </cell>
          <cell r="E2443" t="str">
            <v>900471992</v>
          </cell>
          <cell r="F2443" t="str">
            <v>540010211501</v>
          </cell>
          <cell r="G2443" t="str">
            <v>EVENTO PBS</v>
          </cell>
          <cell r="H2443">
            <v>1486195</v>
          </cell>
          <cell r="I2443" t="str">
            <v>NA2717</v>
          </cell>
          <cell r="J2443" t="str">
            <v>RADICADA</v>
          </cell>
          <cell r="K2443" t="str">
            <v>13/06/2022</v>
          </cell>
          <cell r="L2443" t="str">
            <v>06/07/2022</v>
          </cell>
          <cell r="M2443" t="str">
            <v>19/05/2022</v>
          </cell>
          <cell r="N2443">
            <v>48000</v>
          </cell>
          <cell r="O2443">
            <v>35</v>
          </cell>
          <cell r="P2443" t="str">
            <v>35.HOSPITALIZACION DOMICILIARIA</v>
          </cell>
          <cell r="S2443">
            <v>0</v>
          </cell>
          <cell r="T2443" t="str">
            <v>07/07/2022</v>
          </cell>
          <cell r="U2443" t="str">
            <v>25/07/2022</v>
          </cell>
          <cell r="V2443">
            <v>18</v>
          </cell>
          <cell r="W2443">
            <v>12</v>
          </cell>
          <cell r="X2443">
            <v>0</v>
          </cell>
          <cell r="Y2443">
            <v>0</v>
          </cell>
          <cell r="Z2443">
            <v>0</v>
          </cell>
          <cell r="AE2443" t="str">
            <v>CCF050-025-2022</v>
          </cell>
          <cell r="AF2443" t="str">
            <v>NO</v>
          </cell>
          <cell r="AG2443" t="str">
            <v>NO</v>
          </cell>
          <cell r="AH2443">
            <v>0</v>
          </cell>
          <cell r="AI2443">
            <v>0</v>
          </cell>
          <cell r="AJ2443">
            <v>0</v>
          </cell>
          <cell r="AK2443">
            <v>0</v>
          </cell>
          <cell r="AQ2443" t="str">
            <v>LILIBETH</v>
          </cell>
          <cell r="AS2443" t="str">
            <v>FLOREZ</v>
          </cell>
          <cell r="AT2443" t="str">
            <v>MALDONADO</v>
          </cell>
          <cell r="AU2443" t="str">
            <v>CC</v>
          </cell>
          <cell r="AV2443" t="str">
            <v>1005054471</v>
          </cell>
          <cell r="AW2443" t="str">
            <v>ELIZABETH BAYONA ARTEAGA</v>
          </cell>
          <cell r="AX2443" t="str">
            <v>BOTELLO MEJÍA DEYSI DAVIANA</v>
          </cell>
          <cell r="AY2443">
            <v>0</v>
          </cell>
          <cell r="AZ2443">
            <v>0</v>
          </cell>
          <cell r="BA2443">
            <v>0</v>
          </cell>
          <cell r="BB2443" t="str">
            <v>NO</v>
          </cell>
          <cell r="BC2443" t="str">
            <v xml:space="preserve">836 </v>
          </cell>
          <cell r="BD2443" t="str">
            <v>1149241</v>
          </cell>
          <cell r="BE2443" t="str">
            <v>13/07/2022</v>
          </cell>
          <cell r="BF2443" t="str">
            <v>NO</v>
          </cell>
          <cell r="BH2443" t="str">
            <v>19/07/2022</v>
          </cell>
          <cell r="BI2443">
            <v>47040</v>
          </cell>
        </row>
        <row r="2444">
          <cell r="A2444" t="str">
            <v>900471992-NA2716</v>
          </cell>
          <cell r="B2444">
            <v>28811</v>
          </cell>
          <cell r="C2444" t="str">
            <v>CCF050</v>
          </cell>
          <cell r="D2444" t="str">
            <v>NEUROALIADOS MEDICINA ESPECIALIZADA S.A.S.</v>
          </cell>
          <cell r="E2444" t="str">
            <v>900471992</v>
          </cell>
          <cell r="F2444" t="str">
            <v>540010211501</v>
          </cell>
          <cell r="G2444" t="str">
            <v>EVENTO PBS</v>
          </cell>
          <cell r="H2444">
            <v>1486194</v>
          </cell>
          <cell r="I2444" t="str">
            <v>NA2716</v>
          </cell>
          <cell r="J2444" t="str">
            <v>RADICADA</v>
          </cell>
          <cell r="K2444" t="str">
            <v>13/06/2022</v>
          </cell>
          <cell r="L2444" t="str">
            <v>06/07/2022</v>
          </cell>
          <cell r="M2444" t="str">
            <v>19/05/2022</v>
          </cell>
          <cell r="N2444">
            <v>48000</v>
          </cell>
          <cell r="O2444">
            <v>35</v>
          </cell>
          <cell r="P2444" t="str">
            <v>35.HOSPITALIZACION DOMICILIARIA</v>
          </cell>
          <cell r="S2444">
            <v>0</v>
          </cell>
          <cell r="T2444" t="str">
            <v>07/07/2022</v>
          </cell>
          <cell r="U2444" t="str">
            <v>25/07/2022</v>
          </cell>
          <cell r="V2444">
            <v>18</v>
          </cell>
          <cell r="W2444">
            <v>12</v>
          </cell>
          <cell r="X2444">
            <v>0</v>
          </cell>
          <cell r="Y2444">
            <v>0</v>
          </cell>
          <cell r="Z2444">
            <v>0</v>
          </cell>
          <cell r="AE2444" t="str">
            <v>CCF050-025-2022</v>
          </cell>
          <cell r="AF2444" t="str">
            <v>NO</v>
          </cell>
          <cell r="AG2444" t="str">
            <v>NO</v>
          </cell>
          <cell r="AH2444">
            <v>0</v>
          </cell>
          <cell r="AI2444">
            <v>0</v>
          </cell>
          <cell r="AJ2444">
            <v>0</v>
          </cell>
          <cell r="AK2444">
            <v>0</v>
          </cell>
          <cell r="AQ2444" t="str">
            <v>VICTOR</v>
          </cell>
          <cell r="AR2444" t="str">
            <v>JULIO</v>
          </cell>
          <cell r="AS2444" t="str">
            <v>RODRIGUEZ</v>
          </cell>
          <cell r="AT2444" t="str">
            <v>VELASQUEZ</v>
          </cell>
          <cell r="AU2444" t="str">
            <v>CC</v>
          </cell>
          <cell r="AV2444" t="str">
            <v>1005044518</v>
          </cell>
          <cell r="AW2444" t="str">
            <v>ELIZABETH BAYONA ARTEAGA</v>
          </cell>
          <cell r="AX2444" t="str">
            <v>PUENTES ORTIZ MARIA LUISA</v>
          </cell>
          <cell r="AY2444">
            <v>0</v>
          </cell>
          <cell r="AZ2444">
            <v>0</v>
          </cell>
          <cell r="BA2444">
            <v>0</v>
          </cell>
          <cell r="BB2444" t="str">
            <v>NO</v>
          </cell>
          <cell r="BC2444" t="str">
            <v xml:space="preserve">836 </v>
          </cell>
          <cell r="BD2444" t="str">
            <v>1153486</v>
          </cell>
          <cell r="BE2444" t="str">
            <v>13/07/2022</v>
          </cell>
          <cell r="BF2444" t="str">
            <v>NO</v>
          </cell>
          <cell r="BH2444" t="str">
            <v>25/07/2022</v>
          </cell>
          <cell r="BI2444">
            <v>47040</v>
          </cell>
        </row>
        <row r="2445">
          <cell r="A2445" t="str">
            <v>900471992-NA2715</v>
          </cell>
          <cell r="B2445">
            <v>28811</v>
          </cell>
          <cell r="C2445" t="str">
            <v>CCF050</v>
          </cell>
          <cell r="D2445" t="str">
            <v>NEUROALIADOS MEDICINA ESPECIALIZADA S.A.S.</v>
          </cell>
          <cell r="E2445" t="str">
            <v>900471992</v>
          </cell>
          <cell r="F2445" t="str">
            <v>540010211501</v>
          </cell>
          <cell r="G2445" t="str">
            <v>EVENTO PBS</v>
          </cell>
          <cell r="H2445">
            <v>1486193</v>
          </cell>
          <cell r="I2445" t="str">
            <v>NA2715</v>
          </cell>
          <cell r="J2445" t="str">
            <v>RADICADA</v>
          </cell>
          <cell r="K2445" t="str">
            <v>13/06/2022</v>
          </cell>
          <cell r="L2445" t="str">
            <v>06/07/2022</v>
          </cell>
          <cell r="M2445" t="str">
            <v>15/05/2022</v>
          </cell>
          <cell r="N2445">
            <v>48000</v>
          </cell>
          <cell r="O2445">
            <v>35</v>
          </cell>
          <cell r="P2445" t="str">
            <v>35.HOSPITALIZACION DOMICILIARIA</v>
          </cell>
          <cell r="S2445">
            <v>0</v>
          </cell>
          <cell r="T2445" t="str">
            <v>07/07/2022</v>
          </cell>
          <cell r="U2445" t="str">
            <v>25/07/2022</v>
          </cell>
          <cell r="V2445">
            <v>18</v>
          </cell>
          <cell r="W2445">
            <v>12</v>
          </cell>
          <cell r="X2445">
            <v>0</v>
          </cell>
          <cell r="Y2445">
            <v>0</v>
          </cell>
          <cell r="Z2445">
            <v>0</v>
          </cell>
          <cell r="AE2445" t="str">
            <v>CCF050-025-2022</v>
          </cell>
          <cell r="AF2445" t="str">
            <v>NO</v>
          </cell>
          <cell r="AG2445" t="str">
            <v>NO</v>
          </cell>
          <cell r="AH2445">
            <v>0</v>
          </cell>
          <cell r="AI2445">
            <v>0</v>
          </cell>
          <cell r="AJ2445">
            <v>0</v>
          </cell>
          <cell r="AK2445">
            <v>0</v>
          </cell>
          <cell r="AQ2445" t="str">
            <v>ANA</v>
          </cell>
          <cell r="AR2445" t="str">
            <v>DOLORES</v>
          </cell>
          <cell r="AS2445" t="str">
            <v>ARCINIEGAS</v>
          </cell>
          <cell r="AT2445" t="str">
            <v>DE RUEDA</v>
          </cell>
          <cell r="AU2445" t="str">
            <v>CC</v>
          </cell>
          <cell r="AV2445" t="str">
            <v>27906296</v>
          </cell>
          <cell r="AW2445" t="str">
            <v>ELIZABETH BAYONA ARTEAGA</v>
          </cell>
          <cell r="AX2445" t="str">
            <v>PUENTES ORTIZ MARIA LUISA</v>
          </cell>
          <cell r="AY2445">
            <v>0</v>
          </cell>
          <cell r="AZ2445">
            <v>0</v>
          </cell>
          <cell r="BA2445">
            <v>0</v>
          </cell>
          <cell r="BB2445" t="str">
            <v>NO</v>
          </cell>
          <cell r="BC2445" t="str">
            <v xml:space="preserve">836 </v>
          </cell>
          <cell r="BD2445" t="str">
            <v>1153485</v>
          </cell>
          <cell r="BE2445" t="str">
            <v>13/07/2022</v>
          </cell>
          <cell r="BF2445" t="str">
            <v>NO</v>
          </cell>
          <cell r="BH2445" t="str">
            <v>25/07/2022</v>
          </cell>
          <cell r="BI2445">
            <v>47040</v>
          </cell>
        </row>
        <row r="2446">
          <cell r="A2446" t="str">
            <v>900471992-NA2713</v>
          </cell>
          <cell r="B2446">
            <v>28811</v>
          </cell>
          <cell r="C2446" t="str">
            <v>CCF050</v>
          </cell>
          <cell r="D2446" t="str">
            <v>NEUROALIADOS MEDICINA ESPECIALIZADA S.A.S.</v>
          </cell>
          <cell r="E2446" t="str">
            <v>900471992</v>
          </cell>
          <cell r="F2446" t="str">
            <v>540010211501</v>
          </cell>
          <cell r="G2446" t="str">
            <v>EVENTO PBS</v>
          </cell>
          <cell r="H2446">
            <v>1486192</v>
          </cell>
          <cell r="I2446" t="str">
            <v>NA2713</v>
          </cell>
          <cell r="J2446" t="str">
            <v>RADICADA</v>
          </cell>
          <cell r="K2446" t="str">
            <v>13/06/2022</v>
          </cell>
          <cell r="L2446" t="str">
            <v>06/07/2022</v>
          </cell>
          <cell r="M2446" t="str">
            <v>15/05/2022</v>
          </cell>
          <cell r="N2446">
            <v>48000</v>
          </cell>
          <cell r="O2446">
            <v>35</v>
          </cell>
          <cell r="P2446" t="str">
            <v>35.HOSPITALIZACION DOMICILIARIA</v>
          </cell>
          <cell r="S2446">
            <v>0</v>
          </cell>
          <cell r="T2446" t="str">
            <v>07/07/2022</v>
          </cell>
          <cell r="U2446" t="str">
            <v>25/07/2022</v>
          </cell>
          <cell r="V2446">
            <v>18</v>
          </cell>
          <cell r="W2446">
            <v>12</v>
          </cell>
          <cell r="X2446">
            <v>0</v>
          </cell>
          <cell r="Y2446">
            <v>0</v>
          </cell>
          <cell r="Z2446">
            <v>0</v>
          </cell>
          <cell r="AE2446" t="str">
            <v>CCF050-025-2022</v>
          </cell>
          <cell r="AF2446" t="str">
            <v>NO</v>
          </cell>
          <cell r="AG2446" t="str">
            <v>NO</v>
          </cell>
          <cell r="AH2446">
            <v>0</v>
          </cell>
          <cell r="AI2446">
            <v>0</v>
          </cell>
          <cell r="AJ2446">
            <v>0</v>
          </cell>
          <cell r="AK2446">
            <v>0</v>
          </cell>
          <cell r="AQ2446" t="str">
            <v>GABRIEL</v>
          </cell>
          <cell r="AR2446" t="str">
            <v>DAVID</v>
          </cell>
          <cell r="AS2446" t="str">
            <v>ARCE</v>
          </cell>
          <cell r="AT2446" t="str">
            <v>SANCHEZ</v>
          </cell>
          <cell r="AU2446" t="str">
            <v>CC</v>
          </cell>
          <cell r="AV2446" t="str">
            <v>1093927092</v>
          </cell>
          <cell r="AW2446" t="str">
            <v>ELIZABETH BAYONA ARTEAGA</v>
          </cell>
          <cell r="AX2446" t="str">
            <v>PUENTES ORTIZ MARIA LUISA</v>
          </cell>
          <cell r="AY2446">
            <v>0</v>
          </cell>
          <cell r="AZ2446">
            <v>0</v>
          </cell>
          <cell r="BA2446">
            <v>0</v>
          </cell>
          <cell r="BB2446" t="str">
            <v>NO</v>
          </cell>
          <cell r="BC2446" t="str">
            <v xml:space="preserve">836 </v>
          </cell>
          <cell r="BD2446" t="str">
            <v>1153484</v>
          </cell>
          <cell r="BE2446" t="str">
            <v>13/07/2022</v>
          </cell>
          <cell r="BF2446" t="str">
            <v>NO</v>
          </cell>
          <cell r="BH2446" t="str">
            <v>25/07/2022</v>
          </cell>
          <cell r="BI2446">
            <v>47040</v>
          </cell>
        </row>
        <row r="2447">
          <cell r="A2447" t="str">
            <v>900471992-NA2712</v>
          </cell>
          <cell r="B2447">
            <v>28811</v>
          </cell>
          <cell r="C2447" t="str">
            <v>CCF050</v>
          </cell>
          <cell r="D2447" t="str">
            <v>NEUROALIADOS MEDICINA ESPECIALIZADA S.A.S.</v>
          </cell>
          <cell r="E2447" t="str">
            <v>900471992</v>
          </cell>
          <cell r="F2447" t="str">
            <v>540010211501</v>
          </cell>
          <cell r="G2447" t="str">
            <v>EVENTO PBS</v>
          </cell>
          <cell r="H2447">
            <v>1486191</v>
          </cell>
          <cell r="I2447" t="str">
            <v>NA2712</v>
          </cell>
          <cell r="J2447" t="str">
            <v>RADICADA</v>
          </cell>
          <cell r="K2447" t="str">
            <v>13/06/2022</v>
          </cell>
          <cell r="L2447" t="str">
            <v>06/07/2022</v>
          </cell>
          <cell r="M2447" t="str">
            <v>18/05/2022</v>
          </cell>
          <cell r="N2447">
            <v>48000</v>
          </cell>
          <cell r="O2447">
            <v>35</v>
          </cell>
          <cell r="P2447" t="str">
            <v>35.HOSPITALIZACION DOMICILIARIA</v>
          </cell>
          <cell r="S2447">
            <v>0</v>
          </cell>
          <cell r="T2447" t="str">
            <v>07/07/2022</v>
          </cell>
          <cell r="U2447" t="str">
            <v>25/07/2022</v>
          </cell>
          <cell r="V2447">
            <v>18</v>
          </cell>
          <cell r="W2447">
            <v>12</v>
          </cell>
          <cell r="X2447">
            <v>0</v>
          </cell>
          <cell r="Y2447">
            <v>0</v>
          </cell>
          <cell r="Z2447">
            <v>0</v>
          </cell>
          <cell r="AE2447" t="str">
            <v>CCF050-025-2022</v>
          </cell>
          <cell r="AF2447" t="str">
            <v>NO</v>
          </cell>
          <cell r="AG2447" t="str">
            <v>NO</v>
          </cell>
          <cell r="AH2447">
            <v>0</v>
          </cell>
          <cell r="AI2447">
            <v>0</v>
          </cell>
          <cell r="AJ2447">
            <v>0</v>
          </cell>
          <cell r="AK2447">
            <v>0</v>
          </cell>
          <cell r="AQ2447" t="str">
            <v>MARIA</v>
          </cell>
          <cell r="AR2447" t="str">
            <v>FERNANDA</v>
          </cell>
          <cell r="AS2447" t="str">
            <v>NAVARRO</v>
          </cell>
          <cell r="AT2447" t="str">
            <v>MONSALVE</v>
          </cell>
          <cell r="AU2447" t="str">
            <v>TI</v>
          </cell>
          <cell r="AV2447" t="str">
            <v>1092538633</v>
          </cell>
          <cell r="AW2447" t="str">
            <v>ELIZABETH BAYONA ARTEAGA</v>
          </cell>
          <cell r="AX2447" t="str">
            <v>PUENTES ORTIZ MARIA LUISA</v>
          </cell>
          <cell r="AY2447">
            <v>0</v>
          </cell>
          <cell r="AZ2447">
            <v>0</v>
          </cell>
          <cell r="BA2447">
            <v>0</v>
          </cell>
          <cell r="BB2447" t="str">
            <v>NO</v>
          </cell>
          <cell r="BC2447" t="str">
            <v xml:space="preserve">836 </v>
          </cell>
          <cell r="BD2447" t="str">
            <v>1153483</v>
          </cell>
          <cell r="BE2447" t="str">
            <v>13/07/2022</v>
          </cell>
          <cell r="BF2447" t="str">
            <v>NO</v>
          </cell>
          <cell r="BH2447" t="str">
            <v>25/07/2022</v>
          </cell>
          <cell r="BI2447">
            <v>47040</v>
          </cell>
        </row>
        <row r="2448">
          <cell r="A2448" t="str">
            <v>900471992-NA2711</v>
          </cell>
          <cell r="B2448">
            <v>28811</v>
          </cell>
          <cell r="C2448" t="str">
            <v>CCF050</v>
          </cell>
          <cell r="D2448" t="str">
            <v>NEUROALIADOS MEDICINA ESPECIALIZADA S.A.S.</v>
          </cell>
          <cell r="E2448" t="str">
            <v>900471992</v>
          </cell>
          <cell r="F2448" t="str">
            <v>540010211501</v>
          </cell>
          <cell r="G2448" t="str">
            <v>EVENTO PBS</v>
          </cell>
          <cell r="H2448">
            <v>1486190</v>
          </cell>
          <cell r="I2448" t="str">
            <v>NA2711</v>
          </cell>
          <cell r="J2448" t="str">
            <v>RADICADA</v>
          </cell>
          <cell r="K2448" t="str">
            <v>13/06/2022</v>
          </cell>
          <cell r="L2448" t="str">
            <v>06/07/2022</v>
          </cell>
          <cell r="M2448" t="str">
            <v>15/05/2022</v>
          </cell>
          <cell r="N2448">
            <v>48000</v>
          </cell>
          <cell r="O2448">
            <v>35</v>
          </cell>
          <cell r="P2448" t="str">
            <v>35.HOSPITALIZACION DOMICILIARIA</v>
          </cell>
          <cell r="S2448">
            <v>0</v>
          </cell>
          <cell r="T2448" t="str">
            <v>07/07/2022</v>
          </cell>
          <cell r="U2448" t="str">
            <v>25/07/2022</v>
          </cell>
          <cell r="V2448">
            <v>18</v>
          </cell>
          <cell r="W2448">
            <v>12</v>
          </cell>
          <cell r="X2448">
            <v>0</v>
          </cell>
          <cell r="Y2448">
            <v>0</v>
          </cell>
          <cell r="Z2448">
            <v>0</v>
          </cell>
          <cell r="AE2448" t="str">
            <v>CCF050-025-2022</v>
          </cell>
          <cell r="AF2448" t="str">
            <v>NO</v>
          </cell>
          <cell r="AG2448" t="str">
            <v>NO</v>
          </cell>
          <cell r="AH2448">
            <v>0</v>
          </cell>
          <cell r="AI2448">
            <v>0</v>
          </cell>
          <cell r="AJ2448">
            <v>0</v>
          </cell>
          <cell r="AK2448">
            <v>0</v>
          </cell>
          <cell r="AQ2448" t="str">
            <v>ADRIAN</v>
          </cell>
          <cell r="AR2448" t="str">
            <v>STIVEN</v>
          </cell>
          <cell r="AS2448" t="str">
            <v>SILVA</v>
          </cell>
          <cell r="AT2448" t="str">
            <v>CORREA</v>
          </cell>
          <cell r="AU2448" t="str">
            <v>TI</v>
          </cell>
          <cell r="AV2448" t="str">
            <v>1094161546</v>
          </cell>
          <cell r="AW2448" t="str">
            <v>ELIZABETH BAYONA ARTEAGA</v>
          </cell>
          <cell r="AX2448" t="str">
            <v>PUENTES ORTIZ MARIA LUISA</v>
          </cell>
          <cell r="AY2448">
            <v>0</v>
          </cell>
          <cell r="AZ2448">
            <v>0</v>
          </cell>
          <cell r="BA2448">
            <v>0</v>
          </cell>
          <cell r="BB2448" t="str">
            <v>NO</v>
          </cell>
          <cell r="BC2448" t="str">
            <v xml:space="preserve">836 </v>
          </cell>
          <cell r="BD2448" t="str">
            <v>1153482</v>
          </cell>
          <cell r="BE2448" t="str">
            <v>13/07/2022</v>
          </cell>
          <cell r="BF2448" t="str">
            <v>NO</v>
          </cell>
          <cell r="BH2448" t="str">
            <v>25/07/2022</v>
          </cell>
          <cell r="BI2448">
            <v>47040</v>
          </cell>
        </row>
        <row r="2449">
          <cell r="A2449" t="str">
            <v>900471992-NA2710</v>
          </cell>
          <cell r="B2449">
            <v>28811</v>
          </cell>
          <cell r="C2449" t="str">
            <v>CCF050</v>
          </cell>
          <cell r="D2449" t="str">
            <v>NEUROALIADOS MEDICINA ESPECIALIZADA S.A.S.</v>
          </cell>
          <cell r="E2449" t="str">
            <v>900471992</v>
          </cell>
          <cell r="F2449" t="str">
            <v>540010211501</v>
          </cell>
          <cell r="G2449" t="str">
            <v>EVENTO PBS</v>
          </cell>
          <cell r="H2449">
            <v>1486189</v>
          </cell>
          <cell r="I2449" t="str">
            <v>NA2710</v>
          </cell>
          <cell r="J2449" t="str">
            <v>RADICADA</v>
          </cell>
          <cell r="K2449" t="str">
            <v>13/06/2022</v>
          </cell>
          <cell r="L2449" t="str">
            <v>06/07/2022</v>
          </cell>
          <cell r="M2449" t="str">
            <v>15/05/2022</v>
          </cell>
          <cell r="N2449">
            <v>48000</v>
          </cell>
          <cell r="O2449">
            <v>35</v>
          </cell>
          <cell r="P2449" t="str">
            <v>35.HOSPITALIZACION DOMICILIARIA</v>
          </cell>
          <cell r="S2449">
            <v>0</v>
          </cell>
          <cell r="T2449" t="str">
            <v>07/07/2022</v>
          </cell>
          <cell r="U2449" t="str">
            <v>25/07/2022</v>
          </cell>
          <cell r="V2449">
            <v>18</v>
          </cell>
          <cell r="W2449">
            <v>12</v>
          </cell>
          <cell r="X2449">
            <v>0</v>
          </cell>
          <cell r="Y2449">
            <v>0</v>
          </cell>
          <cell r="Z2449">
            <v>0</v>
          </cell>
          <cell r="AE2449" t="str">
            <v>CCF050-025-2022</v>
          </cell>
          <cell r="AF2449" t="str">
            <v>NO</v>
          </cell>
          <cell r="AG2449" t="str">
            <v>NO</v>
          </cell>
          <cell r="AH2449">
            <v>0</v>
          </cell>
          <cell r="AI2449">
            <v>0</v>
          </cell>
          <cell r="AJ2449">
            <v>0</v>
          </cell>
          <cell r="AK2449">
            <v>0</v>
          </cell>
          <cell r="AQ2449" t="str">
            <v>MARIA</v>
          </cell>
          <cell r="AR2449" t="str">
            <v>CAMILA</v>
          </cell>
          <cell r="AS2449" t="str">
            <v>ROJAS</v>
          </cell>
          <cell r="AT2449" t="str">
            <v>GONZALEZ</v>
          </cell>
          <cell r="AU2449" t="str">
            <v>CC</v>
          </cell>
          <cell r="AV2449" t="str">
            <v>1193545478</v>
          </cell>
          <cell r="AW2449" t="str">
            <v>ELIZABETH BAYONA ARTEAGA</v>
          </cell>
          <cell r="AX2449" t="str">
            <v>PUENTES ORTIZ MARIA LUISA</v>
          </cell>
          <cell r="AY2449">
            <v>0</v>
          </cell>
          <cell r="AZ2449">
            <v>0</v>
          </cell>
          <cell r="BA2449">
            <v>0</v>
          </cell>
          <cell r="BB2449" t="str">
            <v>NO</v>
          </cell>
          <cell r="BC2449" t="str">
            <v xml:space="preserve">836 </v>
          </cell>
          <cell r="BD2449" t="str">
            <v>1153432</v>
          </cell>
          <cell r="BE2449" t="str">
            <v>13/07/2022</v>
          </cell>
          <cell r="BF2449" t="str">
            <v>NO</v>
          </cell>
          <cell r="BH2449" t="str">
            <v>25/07/2022</v>
          </cell>
          <cell r="BI2449">
            <v>47040</v>
          </cell>
        </row>
        <row r="2450">
          <cell r="A2450" t="str">
            <v>900471992-NA2709</v>
          </cell>
          <cell r="B2450">
            <v>28811</v>
          </cell>
          <cell r="C2450" t="str">
            <v>CCF050</v>
          </cell>
          <cell r="D2450" t="str">
            <v>NEUROALIADOS MEDICINA ESPECIALIZADA S.A.S.</v>
          </cell>
          <cell r="E2450" t="str">
            <v>900471992</v>
          </cell>
          <cell r="F2450" t="str">
            <v>540010211501</v>
          </cell>
          <cell r="G2450" t="str">
            <v>EVENTO PBS</v>
          </cell>
          <cell r="H2450">
            <v>1486188</v>
          </cell>
          <cell r="I2450" t="str">
            <v>NA2709</v>
          </cell>
          <cell r="J2450" t="str">
            <v>RADICADA</v>
          </cell>
          <cell r="K2450" t="str">
            <v>13/06/2022</v>
          </cell>
          <cell r="L2450" t="str">
            <v>06/07/2022</v>
          </cell>
          <cell r="M2450" t="str">
            <v>19/05/2022</v>
          </cell>
          <cell r="N2450">
            <v>48000</v>
          </cell>
          <cell r="O2450">
            <v>35</v>
          </cell>
          <cell r="P2450" t="str">
            <v>35.HOSPITALIZACION DOMICILIARIA</v>
          </cell>
          <cell r="S2450">
            <v>0</v>
          </cell>
          <cell r="T2450" t="str">
            <v>07/07/2022</v>
          </cell>
          <cell r="U2450" t="str">
            <v>25/07/2022</v>
          </cell>
          <cell r="V2450">
            <v>18</v>
          </cell>
          <cell r="W2450">
            <v>12</v>
          </cell>
          <cell r="X2450">
            <v>0</v>
          </cell>
          <cell r="Y2450">
            <v>0</v>
          </cell>
          <cell r="Z2450">
            <v>0</v>
          </cell>
          <cell r="AE2450" t="str">
            <v>CCF050-025-2022</v>
          </cell>
          <cell r="AF2450" t="str">
            <v>NO</v>
          </cell>
          <cell r="AG2450" t="str">
            <v>NO</v>
          </cell>
          <cell r="AH2450">
            <v>0</v>
          </cell>
          <cell r="AI2450">
            <v>0</v>
          </cell>
          <cell r="AJ2450">
            <v>0</v>
          </cell>
          <cell r="AK2450">
            <v>0</v>
          </cell>
          <cell r="AQ2450" t="str">
            <v>LUZ</v>
          </cell>
          <cell r="AR2450" t="str">
            <v>CRUZ</v>
          </cell>
          <cell r="AS2450" t="str">
            <v>ORTIZ</v>
          </cell>
          <cell r="AT2450" t="str">
            <v>DE FONSECA</v>
          </cell>
          <cell r="AU2450" t="str">
            <v>CC</v>
          </cell>
          <cell r="AV2450" t="str">
            <v>27589375</v>
          </cell>
          <cell r="AW2450" t="str">
            <v>ELIZABETH BAYONA ARTEAGA</v>
          </cell>
          <cell r="AX2450" t="str">
            <v>PUENTES ORTIZ MARIA LUISA</v>
          </cell>
          <cell r="AY2450">
            <v>0</v>
          </cell>
          <cell r="AZ2450">
            <v>0</v>
          </cell>
          <cell r="BA2450">
            <v>0</v>
          </cell>
          <cell r="BB2450" t="str">
            <v>NO</v>
          </cell>
          <cell r="BC2450" t="str">
            <v xml:space="preserve">836 </v>
          </cell>
          <cell r="BD2450" t="str">
            <v>1153431</v>
          </cell>
          <cell r="BE2450" t="str">
            <v>13/07/2022</v>
          </cell>
          <cell r="BF2450" t="str">
            <v>NO</v>
          </cell>
          <cell r="BH2450" t="str">
            <v>25/07/2022</v>
          </cell>
          <cell r="BI2450">
            <v>47040</v>
          </cell>
        </row>
        <row r="2451">
          <cell r="A2451" t="str">
            <v>900471992-NA2708</v>
          </cell>
          <cell r="B2451">
            <v>28811</v>
          </cell>
          <cell r="C2451" t="str">
            <v>CCF050</v>
          </cell>
          <cell r="D2451" t="str">
            <v>NEUROALIADOS MEDICINA ESPECIALIZADA S.A.S.</v>
          </cell>
          <cell r="E2451" t="str">
            <v>900471992</v>
          </cell>
          <cell r="F2451" t="str">
            <v>540010211501</v>
          </cell>
          <cell r="G2451" t="str">
            <v>EVENTO PBS</v>
          </cell>
          <cell r="H2451">
            <v>1486187</v>
          </cell>
          <cell r="I2451" t="str">
            <v>NA2708</v>
          </cell>
          <cell r="J2451" t="str">
            <v>RADICADA</v>
          </cell>
          <cell r="K2451" t="str">
            <v>13/06/2022</v>
          </cell>
          <cell r="L2451" t="str">
            <v>06/07/2022</v>
          </cell>
          <cell r="M2451" t="str">
            <v>18/05/2022</v>
          </cell>
          <cell r="N2451">
            <v>48000</v>
          </cell>
          <cell r="O2451">
            <v>35</v>
          </cell>
          <cell r="P2451" t="str">
            <v>35.HOSPITALIZACION DOMICILIARIA</v>
          </cell>
          <cell r="S2451">
            <v>0</v>
          </cell>
          <cell r="T2451" t="str">
            <v>07/07/2022</v>
          </cell>
          <cell r="U2451" t="str">
            <v>25/07/2022</v>
          </cell>
          <cell r="V2451">
            <v>18</v>
          </cell>
          <cell r="W2451">
            <v>12</v>
          </cell>
          <cell r="X2451">
            <v>0</v>
          </cell>
          <cell r="Y2451">
            <v>0</v>
          </cell>
          <cell r="Z2451">
            <v>0</v>
          </cell>
          <cell r="AE2451" t="str">
            <v>CCF050-025-2022</v>
          </cell>
          <cell r="AF2451" t="str">
            <v>NO</v>
          </cell>
          <cell r="AG2451" t="str">
            <v>NO</v>
          </cell>
          <cell r="AH2451">
            <v>0</v>
          </cell>
          <cell r="AI2451">
            <v>0</v>
          </cell>
          <cell r="AJ2451">
            <v>0</v>
          </cell>
          <cell r="AK2451">
            <v>0</v>
          </cell>
          <cell r="AQ2451" t="str">
            <v>RAIMUNDO</v>
          </cell>
          <cell r="AS2451" t="str">
            <v>VERA</v>
          </cell>
          <cell r="AT2451" t="str">
            <v>DURAN</v>
          </cell>
          <cell r="AU2451" t="str">
            <v>CC</v>
          </cell>
          <cell r="AV2451" t="str">
            <v>1939788</v>
          </cell>
          <cell r="AW2451" t="str">
            <v>ELIZABETH BAYONA ARTEAGA</v>
          </cell>
          <cell r="AX2451" t="str">
            <v>PUENTES ORTIZ MARIA LUISA</v>
          </cell>
          <cell r="AY2451">
            <v>0</v>
          </cell>
          <cell r="AZ2451">
            <v>0</v>
          </cell>
          <cell r="BA2451">
            <v>0</v>
          </cell>
          <cell r="BB2451" t="str">
            <v>NO</v>
          </cell>
          <cell r="BC2451" t="str">
            <v xml:space="preserve">836 </v>
          </cell>
          <cell r="BD2451" t="str">
            <v>1153430</v>
          </cell>
          <cell r="BE2451" t="str">
            <v>13/07/2022</v>
          </cell>
          <cell r="BF2451" t="str">
            <v>NO</v>
          </cell>
          <cell r="BH2451" t="str">
            <v>25/07/2022</v>
          </cell>
          <cell r="BI2451">
            <v>47040</v>
          </cell>
        </row>
        <row r="2452">
          <cell r="A2452" t="str">
            <v>900471992-NA2707</v>
          </cell>
          <cell r="B2452">
            <v>28881</v>
          </cell>
          <cell r="C2452" t="str">
            <v>CCF050</v>
          </cell>
          <cell r="D2452" t="str">
            <v>NEUROALIADOS MEDICINA ESPECIALIZADA S.A.S.</v>
          </cell>
          <cell r="E2452" t="str">
            <v>900471992</v>
          </cell>
          <cell r="F2452" t="str">
            <v>540010211501</v>
          </cell>
          <cell r="G2452" t="str">
            <v>EVENTO PBS</v>
          </cell>
          <cell r="H2452">
            <v>1495536</v>
          </cell>
          <cell r="I2452" t="str">
            <v>NA2707</v>
          </cell>
          <cell r="J2452" t="str">
            <v>RADICADA</v>
          </cell>
          <cell r="K2452" t="str">
            <v>13/06/2022</v>
          </cell>
          <cell r="L2452" t="str">
            <v>06/07/2022</v>
          </cell>
          <cell r="M2452" t="str">
            <v>06/05/2022</v>
          </cell>
          <cell r="N2452">
            <v>792000</v>
          </cell>
          <cell r="O2452">
            <v>35</v>
          </cell>
          <cell r="P2452" t="str">
            <v>35.HOSPITALIZACION DOMICILIARIA</v>
          </cell>
          <cell r="S2452">
            <v>0</v>
          </cell>
          <cell r="T2452" t="str">
            <v>07/07/2022</v>
          </cell>
          <cell r="U2452" t="str">
            <v>25/07/2022</v>
          </cell>
          <cell r="V2452">
            <v>18</v>
          </cell>
          <cell r="W2452">
            <v>12</v>
          </cell>
          <cell r="X2452">
            <v>0</v>
          </cell>
          <cell r="Y2452">
            <v>0</v>
          </cell>
          <cell r="Z2452">
            <v>0</v>
          </cell>
          <cell r="AE2452" t="str">
            <v>CCF050-025-2022</v>
          </cell>
          <cell r="AF2452" t="str">
            <v>NO</v>
          </cell>
          <cell r="AG2452" t="str">
            <v>NO</v>
          </cell>
          <cell r="AH2452">
            <v>0</v>
          </cell>
          <cell r="AI2452">
            <v>0</v>
          </cell>
          <cell r="AJ2452">
            <v>0</v>
          </cell>
          <cell r="AK2452">
            <v>0</v>
          </cell>
          <cell r="AQ2452" t="str">
            <v>MARCO</v>
          </cell>
          <cell r="AR2452" t="str">
            <v>TULIO</v>
          </cell>
          <cell r="AS2452" t="str">
            <v>CONTRERAS</v>
          </cell>
          <cell r="AT2452" t="str">
            <v>MENDOZA</v>
          </cell>
          <cell r="AU2452" t="str">
            <v>CC</v>
          </cell>
          <cell r="AV2452" t="str">
            <v>1917218</v>
          </cell>
          <cell r="AW2452" t="str">
            <v>MYRIAM PARRA LOPEZ</v>
          </cell>
          <cell r="AX2452" t="str">
            <v>VALDERRAMA CAJIAO BERTHA ALEXANDRA</v>
          </cell>
          <cell r="AY2452">
            <v>0</v>
          </cell>
          <cell r="AZ2452">
            <v>0</v>
          </cell>
          <cell r="BA2452">
            <v>0</v>
          </cell>
          <cell r="BB2452" t="str">
            <v>NO</v>
          </cell>
          <cell r="BC2452" t="str">
            <v xml:space="preserve">836 </v>
          </cell>
          <cell r="BD2452" t="str">
            <v>1149821</v>
          </cell>
          <cell r="BE2452" t="str">
            <v>22/07/2022</v>
          </cell>
          <cell r="BF2452" t="str">
            <v>NO</v>
          </cell>
          <cell r="BH2452" t="str">
            <v>19/07/2022</v>
          </cell>
          <cell r="BI2452">
            <v>776160</v>
          </cell>
        </row>
        <row r="2453">
          <cell r="A2453" t="str">
            <v>900471992-NA2706</v>
          </cell>
          <cell r="B2453">
            <v>28881</v>
          </cell>
          <cell r="C2453" t="str">
            <v>CCF050</v>
          </cell>
          <cell r="D2453" t="str">
            <v>NEUROALIADOS MEDICINA ESPECIALIZADA S.A.S.</v>
          </cell>
          <cell r="E2453" t="str">
            <v>900471992</v>
          </cell>
          <cell r="F2453" t="str">
            <v>540010211501</v>
          </cell>
          <cell r="G2453" t="str">
            <v>EVENTO PBS</v>
          </cell>
          <cell r="H2453">
            <v>1495535</v>
          </cell>
          <cell r="I2453" t="str">
            <v>NA2706</v>
          </cell>
          <cell r="J2453" t="str">
            <v>RADICADA</v>
          </cell>
          <cell r="K2453" t="str">
            <v>13/06/2022</v>
          </cell>
          <cell r="L2453" t="str">
            <v>06/07/2022</v>
          </cell>
          <cell r="M2453" t="str">
            <v>06/05/2022</v>
          </cell>
          <cell r="N2453">
            <v>792000</v>
          </cell>
          <cell r="O2453">
            <v>35</v>
          </cell>
          <cell r="P2453" t="str">
            <v>35.HOSPITALIZACION DOMICILIARIA</v>
          </cell>
          <cell r="S2453">
            <v>0</v>
          </cell>
          <cell r="T2453" t="str">
            <v>07/07/2022</v>
          </cell>
          <cell r="U2453" t="str">
            <v>25/07/2022</v>
          </cell>
          <cell r="V2453">
            <v>18</v>
          </cell>
          <cell r="W2453">
            <v>12</v>
          </cell>
          <cell r="X2453">
            <v>0</v>
          </cell>
          <cell r="Y2453">
            <v>0</v>
          </cell>
          <cell r="Z2453">
            <v>0</v>
          </cell>
          <cell r="AE2453" t="str">
            <v>CCF050-025-2022</v>
          </cell>
          <cell r="AF2453" t="str">
            <v>NO</v>
          </cell>
          <cell r="AG2453" t="str">
            <v>NO</v>
          </cell>
          <cell r="AH2453">
            <v>0</v>
          </cell>
          <cell r="AI2453">
            <v>0</v>
          </cell>
          <cell r="AJ2453">
            <v>0</v>
          </cell>
          <cell r="AK2453">
            <v>0</v>
          </cell>
          <cell r="AQ2453" t="str">
            <v>JORGE</v>
          </cell>
          <cell r="AR2453" t="str">
            <v>IVAN</v>
          </cell>
          <cell r="AS2453" t="str">
            <v>QUINTERO</v>
          </cell>
          <cell r="AT2453" t="str">
            <v>PEÑA</v>
          </cell>
          <cell r="AU2453" t="str">
            <v>CC</v>
          </cell>
          <cell r="AV2453" t="str">
            <v>88245653</v>
          </cell>
          <cell r="AW2453" t="str">
            <v>MYRIAM PARRA LOPEZ</v>
          </cell>
          <cell r="AX2453" t="str">
            <v>VALDERRAMA CAJIAO BERTHA ALEXANDRA</v>
          </cell>
          <cell r="AY2453">
            <v>0</v>
          </cell>
          <cell r="AZ2453">
            <v>0</v>
          </cell>
          <cell r="BA2453">
            <v>0</v>
          </cell>
          <cell r="BB2453" t="str">
            <v>NO</v>
          </cell>
          <cell r="BC2453" t="str">
            <v xml:space="preserve">836 </v>
          </cell>
          <cell r="BD2453" t="str">
            <v>1149820</v>
          </cell>
          <cell r="BE2453" t="str">
            <v>22/07/2022</v>
          </cell>
          <cell r="BF2453" t="str">
            <v>NO</v>
          </cell>
          <cell r="BH2453" t="str">
            <v>19/07/2022</v>
          </cell>
          <cell r="BI2453">
            <v>776160</v>
          </cell>
        </row>
        <row r="2454">
          <cell r="A2454" t="str">
            <v>900471992-NA2705</v>
          </cell>
          <cell r="B2454">
            <v>28881</v>
          </cell>
          <cell r="C2454" t="str">
            <v>CCF050</v>
          </cell>
          <cell r="D2454" t="str">
            <v>NEUROALIADOS MEDICINA ESPECIALIZADA S.A.S.</v>
          </cell>
          <cell r="E2454" t="str">
            <v>900471992</v>
          </cell>
          <cell r="F2454" t="str">
            <v>540010211501</v>
          </cell>
          <cell r="G2454" t="str">
            <v>EVENTO PBS</v>
          </cell>
          <cell r="H2454">
            <v>1495534</v>
          </cell>
          <cell r="I2454" t="str">
            <v>NA2705</v>
          </cell>
          <cell r="J2454" t="str">
            <v>RADICADA</v>
          </cell>
          <cell r="K2454" t="str">
            <v>10/06/2022</v>
          </cell>
          <cell r="L2454" t="str">
            <v>06/07/2022</v>
          </cell>
          <cell r="M2454" t="str">
            <v>02/05/2022</v>
          </cell>
          <cell r="N2454">
            <v>936000</v>
          </cell>
          <cell r="O2454">
            <v>35</v>
          </cell>
          <cell r="P2454" t="str">
            <v>35.HOSPITALIZACION DOMICILIARIA</v>
          </cell>
          <cell r="S2454">
            <v>0</v>
          </cell>
          <cell r="T2454" t="str">
            <v>07/07/2022</v>
          </cell>
          <cell r="U2454" t="str">
            <v>25/07/2022</v>
          </cell>
          <cell r="V2454">
            <v>18</v>
          </cell>
          <cell r="W2454">
            <v>12</v>
          </cell>
          <cell r="X2454">
            <v>0</v>
          </cell>
          <cell r="Y2454">
            <v>0</v>
          </cell>
          <cell r="Z2454">
            <v>0</v>
          </cell>
          <cell r="AE2454" t="str">
            <v>CCF050-025-2022</v>
          </cell>
          <cell r="AF2454" t="str">
            <v>NO</v>
          </cell>
          <cell r="AG2454" t="str">
            <v>NO</v>
          </cell>
          <cell r="AH2454">
            <v>0</v>
          </cell>
          <cell r="AI2454">
            <v>0</v>
          </cell>
          <cell r="AJ2454">
            <v>0</v>
          </cell>
          <cell r="AK2454">
            <v>0</v>
          </cell>
          <cell r="AQ2454" t="str">
            <v>JOSEFA</v>
          </cell>
          <cell r="AR2454" t="str">
            <v>CECILIA</v>
          </cell>
          <cell r="AS2454" t="str">
            <v>NIÑO</v>
          </cell>
          <cell r="AT2454" t="str">
            <v>DE VEGA</v>
          </cell>
          <cell r="AU2454" t="str">
            <v>CC</v>
          </cell>
          <cell r="AV2454" t="str">
            <v>27841419</v>
          </cell>
          <cell r="AW2454" t="str">
            <v>MYRIAM PARRA LOPEZ</v>
          </cell>
          <cell r="AX2454" t="str">
            <v>VALDERRAMA CAJIAO BERTHA ALEXANDRA</v>
          </cell>
          <cell r="AY2454">
            <v>0</v>
          </cell>
          <cell r="AZ2454">
            <v>0</v>
          </cell>
          <cell r="BA2454">
            <v>0</v>
          </cell>
          <cell r="BB2454" t="str">
            <v>NO</v>
          </cell>
          <cell r="BC2454" t="str">
            <v xml:space="preserve">836 </v>
          </cell>
          <cell r="BD2454" t="str">
            <v>1149819</v>
          </cell>
          <cell r="BE2454" t="str">
            <v>22/07/2022</v>
          </cell>
          <cell r="BF2454" t="str">
            <v>NO</v>
          </cell>
          <cell r="BH2454" t="str">
            <v>19/07/2022</v>
          </cell>
          <cell r="BI2454">
            <v>917280</v>
          </cell>
        </row>
        <row r="2455">
          <cell r="A2455" t="str">
            <v>900471992-NA2704</v>
          </cell>
          <cell r="B2455">
            <v>28881</v>
          </cell>
          <cell r="C2455" t="str">
            <v>CCF050</v>
          </cell>
          <cell r="D2455" t="str">
            <v>NEUROALIADOS MEDICINA ESPECIALIZADA S.A.S.</v>
          </cell>
          <cell r="E2455" t="str">
            <v>900471992</v>
          </cell>
          <cell r="F2455" t="str">
            <v>540010211501</v>
          </cell>
          <cell r="G2455" t="str">
            <v>EVENTO PBS</v>
          </cell>
          <cell r="H2455">
            <v>1495533</v>
          </cell>
          <cell r="I2455" t="str">
            <v>NA2704</v>
          </cell>
          <cell r="J2455" t="str">
            <v>RADICADA</v>
          </cell>
          <cell r="K2455" t="str">
            <v>10/06/2022</v>
          </cell>
          <cell r="L2455" t="str">
            <v>06/07/2022</v>
          </cell>
          <cell r="M2455" t="str">
            <v>02/05/2022</v>
          </cell>
          <cell r="N2455">
            <v>936000</v>
          </cell>
          <cell r="O2455">
            <v>35</v>
          </cell>
          <cell r="P2455" t="str">
            <v>35.HOSPITALIZACION DOMICILIARIA</v>
          </cell>
          <cell r="S2455">
            <v>0</v>
          </cell>
          <cell r="T2455" t="str">
            <v>07/07/2022</v>
          </cell>
          <cell r="U2455" t="str">
            <v>25/07/2022</v>
          </cell>
          <cell r="V2455">
            <v>18</v>
          </cell>
          <cell r="W2455">
            <v>12</v>
          </cell>
          <cell r="X2455">
            <v>0</v>
          </cell>
          <cell r="Y2455">
            <v>0</v>
          </cell>
          <cell r="Z2455">
            <v>0</v>
          </cell>
          <cell r="AE2455" t="str">
            <v>CCF050-025-2022</v>
          </cell>
          <cell r="AF2455" t="str">
            <v>NO</v>
          </cell>
          <cell r="AG2455" t="str">
            <v>NO</v>
          </cell>
          <cell r="AH2455">
            <v>0</v>
          </cell>
          <cell r="AI2455">
            <v>0</v>
          </cell>
          <cell r="AJ2455">
            <v>0</v>
          </cell>
          <cell r="AK2455">
            <v>0</v>
          </cell>
          <cell r="AQ2455" t="str">
            <v>RAIMUNDO</v>
          </cell>
          <cell r="AS2455" t="str">
            <v>VERA</v>
          </cell>
          <cell r="AT2455" t="str">
            <v>DURAN</v>
          </cell>
          <cell r="AU2455" t="str">
            <v>CC</v>
          </cell>
          <cell r="AV2455" t="str">
            <v>1939788</v>
          </cell>
          <cell r="AW2455" t="str">
            <v>MYRIAM PARRA LOPEZ</v>
          </cell>
          <cell r="AX2455" t="str">
            <v>VALDERRAMA CAJIAO BERTHA ALEXANDRA</v>
          </cell>
          <cell r="AY2455">
            <v>0</v>
          </cell>
          <cell r="AZ2455">
            <v>0</v>
          </cell>
          <cell r="BA2455">
            <v>0</v>
          </cell>
          <cell r="BB2455" t="str">
            <v>NO</v>
          </cell>
          <cell r="BC2455" t="str">
            <v xml:space="preserve">836 </v>
          </cell>
          <cell r="BD2455" t="str">
            <v>1149818</v>
          </cell>
          <cell r="BE2455" t="str">
            <v>22/07/2022</v>
          </cell>
          <cell r="BF2455" t="str">
            <v>NO</v>
          </cell>
          <cell r="BH2455" t="str">
            <v>19/07/2022</v>
          </cell>
          <cell r="BI2455">
            <v>917280</v>
          </cell>
        </row>
        <row r="2456">
          <cell r="A2456" t="str">
            <v>900471992-NA2703</v>
          </cell>
          <cell r="B2456">
            <v>28881</v>
          </cell>
          <cell r="C2456" t="str">
            <v>CCF050</v>
          </cell>
          <cell r="D2456" t="str">
            <v>NEUROALIADOS MEDICINA ESPECIALIZADA S.A.S.</v>
          </cell>
          <cell r="E2456" t="str">
            <v>900471992</v>
          </cell>
          <cell r="F2456" t="str">
            <v>540010211501</v>
          </cell>
          <cell r="G2456" t="str">
            <v>EVENTO PBS</v>
          </cell>
          <cell r="H2456">
            <v>1495532</v>
          </cell>
          <cell r="I2456" t="str">
            <v>NA2703</v>
          </cell>
          <cell r="J2456" t="str">
            <v>RADICADA</v>
          </cell>
          <cell r="K2456" t="str">
            <v>10/06/2022</v>
          </cell>
          <cell r="L2456" t="str">
            <v>06/07/2022</v>
          </cell>
          <cell r="M2456" t="str">
            <v>02/05/2022</v>
          </cell>
          <cell r="N2456">
            <v>936000</v>
          </cell>
          <cell r="O2456">
            <v>35</v>
          </cell>
          <cell r="P2456" t="str">
            <v>35.HOSPITALIZACION DOMICILIARIA</v>
          </cell>
          <cell r="S2456">
            <v>0</v>
          </cell>
          <cell r="T2456" t="str">
            <v>07/07/2022</v>
          </cell>
          <cell r="U2456" t="str">
            <v>25/07/2022</v>
          </cell>
          <cell r="V2456">
            <v>18</v>
          </cell>
          <cell r="W2456">
            <v>12</v>
          </cell>
          <cell r="X2456">
            <v>0</v>
          </cell>
          <cell r="Y2456">
            <v>0</v>
          </cell>
          <cell r="Z2456">
            <v>0</v>
          </cell>
          <cell r="AE2456" t="str">
            <v>CCF050-025-2022</v>
          </cell>
          <cell r="AF2456" t="str">
            <v>NO</v>
          </cell>
          <cell r="AG2456" t="str">
            <v>NO</v>
          </cell>
          <cell r="AH2456">
            <v>0</v>
          </cell>
          <cell r="AI2456">
            <v>0</v>
          </cell>
          <cell r="AJ2456">
            <v>0</v>
          </cell>
          <cell r="AK2456">
            <v>0</v>
          </cell>
          <cell r="AQ2456" t="str">
            <v>TERESA</v>
          </cell>
          <cell r="AR2456" t="str">
            <v>DE JESUS</v>
          </cell>
          <cell r="AS2456" t="str">
            <v>BARRERA</v>
          </cell>
          <cell r="AT2456" t="str">
            <v>BALLESTEROS</v>
          </cell>
          <cell r="AU2456" t="str">
            <v>CC</v>
          </cell>
          <cell r="AV2456" t="str">
            <v>27747247</v>
          </cell>
          <cell r="AW2456" t="str">
            <v>MYRIAM PARRA LOPEZ</v>
          </cell>
          <cell r="AX2456" t="str">
            <v>VALDERRAMA CAJIAO BERTHA ALEXANDRA</v>
          </cell>
          <cell r="AY2456">
            <v>0</v>
          </cell>
          <cell r="AZ2456">
            <v>0</v>
          </cell>
          <cell r="BA2456">
            <v>0</v>
          </cell>
          <cell r="BB2456" t="str">
            <v>NO</v>
          </cell>
          <cell r="BC2456" t="str">
            <v xml:space="preserve">836 </v>
          </cell>
          <cell r="BD2456" t="str">
            <v>1149817</v>
          </cell>
          <cell r="BE2456" t="str">
            <v>22/07/2022</v>
          </cell>
          <cell r="BF2456" t="str">
            <v>NO</v>
          </cell>
          <cell r="BH2456" t="str">
            <v>19/07/2022</v>
          </cell>
          <cell r="BI2456">
            <v>917280</v>
          </cell>
        </row>
        <row r="2457">
          <cell r="A2457" t="str">
            <v>900471992-NA2701</v>
          </cell>
          <cell r="B2457">
            <v>28881</v>
          </cell>
          <cell r="C2457" t="str">
            <v>CCF050</v>
          </cell>
          <cell r="D2457" t="str">
            <v>NEUROALIADOS MEDICINA ESPECIALIZADA S.A.S.</v>
          </cell>
          <cell r="E2457" t="str">
            <v>900471992</v>
          </cell>
          <cell r="F2457" t="str">
            <v>540010211501</v>
          </cell>
          <cell r="G2457" t="str">
            <v>EVENTO PBS</v>
          </cell>
          <cell r="H2457">
            <v>1495531</v>
          </cell>
          <cell r="I2457" t="str">
            <v>NA2701</v>
          </cell>
          <cell r="J2457" t="str">
            <v>RADICADA</v>
          </cell>
          <cell r="K2457" t="str">
            <v>10/06/2022</v>
          </cell>
          <cell r="L2457" t="str">
            <v>06/07/2022</v>
          </cell>
          <cell r="M2457" t="str">
            <v>01/05/2022</v>
          </cell>
          <cell r="N2457">
            <v>511500</v>
          </cell>
          <cell r="O2457">
            <v>35</v>
          </cell>
          <cell r="P2457" t="str">
            <v>35.HOSPITALIZACION DOMICILIARIA</v>
          </cell>
          <cell r="S2457">
            <v>0</v>
          </cell>
          <cell r="T2457" t="str">
            <v>07/07/2022</v>
          </cell>
          <cell r="U2457" t="str">
            <v>25/07/2022</v>
          </cell>
          <cell r="V2457">
            <v>18</v>
          </cell>
          <cell r="W2457">
            <v>12</v>
          </cell>
          <cell r="X2457">
            <v>0</v>
          </cell>
          <cell r="Y2457">
            <v>0</v>
          </cell>
          <cell r="Z2457">
            <v>0</v>
          </cell>
          <cell r="AE2457" t="str">
            <v>CCF050-025-2022</v>
          </cell>
          <cell r="AF2457" t="str">
            <v>NO</v>
          </cell>
          <cell r="AG2457" t="str">
            <v>NO</v>
          </cell>
          <cell r="AH2457">
            <v>0</v>
          </cell>
          <cell r="AI2457">
            <v>0</v>
          </cell>
          <cell r="AJ2457">
            <v>0</v>
          </cell>
          <cell r="AK2457">
            <v>0</v>
          </cell>
          <cell r="AQ2457" t="str">
            <v>SILVINO</v>
          </cell>
          <cell r="AS2457" t="str">
            <v>ORTIZ</v>
          </cell>
          <cell r="AT2457" t="str">
            <v>CARRERO</v>
          </cell>
          <cell r="AU2457" t="str">
            <v>CC</v>
          </cell>
          <cell r="AV2457" t="str">
            <v>1967511</v>
          </cell>
          <cell r="AW2457" t="str">
            <v>MYRIAM PARRA LOPEZ</v>
          </cell>
          <cell r="AX2457" t="str">
            <v>VALDERRAMA CAJIAO BERTHA ALEXANDRA</v>
          </cell>
          <cell r="AY2457">
            <v>0</v>
          </cell>
          <cell r="AZ2457">
            <v>0</v>
          </cell>
          <cell r="BA2457">
            <v>0</v>
          </cell>
          <cell r="BB2457" t="str">
            <v>NO</v>
          </cell>
          <cell r="BC2457" t="str">
            <v xml:space="preserve">836 </v>
          </cell>
          <cell r="BD2457" t="str">
            <v>1149816</v>
          </cell>
          <cell r="BE2457" t="str">
            <v>22/07/2022</v>
          </cell>
          <cell r="BF2457" t="str">
            <v>NO</v>
          </cell>
          <cell r="BH2457" t="str">
            <v>19/07/2022</v>
          </cell>
          <cell r="BI2457">
            <v>501270</v>
          </cell>
        </row>
        <row r="2458">
          <cell r="A2458" t="str">
            <v>900471992-NA2700</v>
          </cell>
          <cell r="B2458">
            <v>28881</v>
          </cell>
          <cell r="C2458" t="str">
            <v>CCF050</v>
          </cell>
          <cell r="D2458" t="str">
            <v>NEUROALIADOS MEDICINA ESPECIALIZADA S.A.S.</v>
          </cell>
          <cell r="E2458" t="str">
            <v>900471992</v>
          </cell>
          <cell r="F2458" t="str">
            <v>540010211501</v>
          </cell>
          <cell r="G2458" t="str">
            <v>EVENTO PBS</v>
          </cell>
          <cell r="H2458">
            <v>1495530</v>
          </cell>
          <cell r="I2458" t="str">
            <v>NA2700</v>
          </cell>
          <cell r="J2458" t="str">
            <v>RADICADA</v>
          </cell>
          <cell r="K2458" t="str">
            <v>10/06/2022</v>
          </cell>
          <cell r="L2458" t="str">
            <v>06/07/2022</v>
          </cell>
          <cell r="M2458" t="str">
            <v>02/05/2022</v>
          </cell>
          <cell r="N2458">
            <v>1188000</v>
          </cell>
          <cell r="O2458">
            <v>35</v>
          </cell>
          <cell r="P2458" t="str">
            <v>35.HOSPITALIZACION DOMICILIARIA</v>
          </cell>
          <cell r="S2458">
            <v>0</v>
          </cell>
          <cell r="T2458" t="str">
            <v>07/07/2022</v>
          </cell>
          <cell r="U2458" t="str">
            <v>25/07/2022</v>
          </cell>
          <cell r="V2458">
            <v>18</v>
          </cell>
          <cell r="W2458">
            <v>12</v>
          </cell>
          <cell r="X2458">
            <v>0</v>
          </cell>
          <cell r="Y2458">
            <v>0</v>
          </cell>
          <cell r="Z2458">
            <v>0</v>
          </cell>
          <cell r="AE2458" t="str">
            <v>CCF050-025-2022</v>
          </cell>
          <cell r="AF2458" t="str">
            <v>NO</v>
          </cell>
          <cell r="AG2458" t="str">
            <v>NO</v>
          </cell>
          <cell r="AH2458">
            <v>0</v>
          </cell>
          <cell r="AI2458">
            <v>0</v>
          </cell>
          <cell r="AJ2458">
            <v>0</v>
          </cell>
          <cell r="AK2458">
            <v>0</v>
          </cell>
          <cell r="AQ2458" t="str">
            <v>BELKY</v>
          </cell>
          <cell r="AR2458" t="str">
            <v>XIOMARA</v>
          </cell>
          <cell r="AS2458" t="str">
            <v>CACERES</v>
          </cell>
          <cell r="AT2458" t="str">
            <v>MORALES</v>
          </cell>
          <cell r="AU2458" t="str">
            <v>CC</v>
          </cell>
          <cell r="AV2458" t="str">
            <v>37276193</v>
          </cell>
          <cell r="AW2458" t="str">
            <v>MYRIAM PARRA LOPEZ</v>
          </cell>
          <cell r="AX2458" t="str">
            <v>VALDERRAMA CAJIAO BERTHA ALEXANDRA</v>
          </cell>
          <cell r="AY2458">
            <v>0</v>
          </cell>
          <cell r="AZ2458">
            <v>0</v>
          </cell>
          <cell r="BA2458">
            <v>0</v>
          </cell>
          <cell r="BB2458" t="str">
            <v>NO</v>
          </cell>
          <cell r="BC2458" t="str">
            <v xml:space="preserve">836 </v>
          </cell>
          <cell r="BD2458" t="str">
            <v>1149815</v>
          </cell>
          <cell r="BE2458" t="str">
            <v>22/07/2022</v>
          </cell>
          <cell r="BF2458" t="str">
            <v>NO</v>
          </cell>
          <cell r="BH2458" t="str">
            <v>19/07/2022</v>
          </cell>
          <cell r="BI2458">
            <v>1164240</v>
          </cell>
        </row>
        <row r="2459">
          <cell r="A2459" t="str">
            <v>900471992-NA2699</v>
          </cell>
          <cell r="B2459">
            <v>28881</v>
          </cell>
          <cell r="C2459" t="str">
            <v>CCF050</v>
          </cell>
          <cell r="D2459" t="str">
            <v>NEUROALIADOS MEDICINA ESPECIALIZADA S.A.S.</v>
          </cell>
          <cell r="E2459" t="str">
            <v>900471992</v>
          </cell>
          <cell r="F2459" t="str">
            <v>540010211501</v>
          </cell>
          <cell r="G2459" t="str">
            <v>EVENTO PBS</v>
          </cell>
          <cell r="H2459">
            <v>1495529</v>
          </cell>
          <cell r="I2459" t="str">
            <v>NA2699</v>
          </cell>
          <cell r="J2459" t="str">
            <v>RADICADA</v>
          </cell>
          <cell r="K2459" t="str">
            <v>10/06/2022</v>
          </cell>
          <cell r="L2459" t="str">
            <v>06/07/2022</v>
          </cell>
          <cell r="M2459" t="str">
            <v>23/05/2022</v>
          </cell>
          <cell r="N2459">
            <v>42000</v>
          </cell>
          <cell r="O2459">
            <v>35</v>
          </cell>
          <cell r="P2459" t="str">
            <v>35.HOSPITALIZACION DOMICILIARIA</v>
          </cell>
          <cell r="S2459">
            <v>0</v>
          </cell>
          <cell r="T2459" t="str">
            <v>07/07/2022</v>
          </cell>
          <cell r="U2459" t="str">
            <v>25/07/2022</v>
          </cell>
          <cell r="V2459">
            <v>18</v>
          </cell>
          <cell r="W2459">
            <v>12</v>
          </cell>
          <cell r="X2459">
            <v>0</v>
          </cell>
          <cell r="Y2459">
            <v>0</v>
          </cell>
          <cell r="Z2459">
            <v>0</v>
          </cell>
          <cell r="AE2459" t="str">
            <v>CCF050-025-2022</v>
          </cell>
          <cell r="AF2459" t="str">
            <v>NO</v>
          </cell>
          <cell r="AG2459" t="str">
            <v>NO</v>
          </cell>
          <cell r="AH2459">
            <v>0</v>
          </cell>
          <cell r="AI2459">
            <v>0</v>
          </cell>
          <cell r="AJ2459">
            <v>0</v>
          </cell>
          <cell r="AK2459">
            <v>0</v>
          </cell>
          <cell r="AQ2459" t="str">
            <v>GONZALO</v>
          </cell>
          <cell r="AS2459" t="str">
            <v>MORENO</v>
          </cell>
          <cell r="AT2459" t="str">
            <v>MENESES</v>
          </cell>
          <cell r="AU2459" t="str">
            <v>CC</v>
          </cell>
          <cell r="AV2459" t="str">
            <v>1948553</v>
          </cell>
          <cell r="AW2459" t="str">
            <v>ELIZABETH BAYONA ARTEAGA</v>
          </cell>
          <cell r="AX2459" t="str">
            <v>VALDERRAMA CAJIAO BERTHA ALEXANDRA</v>
          </cell>
          <cell r="AY2459">
            <v>0</v>
          </cell>
          <cell r="AZ2459">
            <v>0</v>
          </cell>
          <cell r="BA2459">
            <v>0</v>
          </cell>
          <cell r="BB2459" t="str">
            <v>NO</v>
          </cell>
          <cell r="BC2459" t="str">
            <v xml:space="preserve">836 </v>
          </cell>
          <cell r="BD2459" t="str">
            <v>1149814</v>
          </cell>
          <cell r="BE2459" t="str">
            <v>19/07/2022</v>
          </cell>
          <cell r="BF2459" t="str">
            <v>NO</v>
          </cell>
          <cell r="BH2459" t="str">
            <v>19/07/2022</v>
          </cell>
          <cell r="BI2459">
            <v>41160</v>
          </cell>
        </row>
        <row r="2460">
          <cell r="A2460" t="str">
            <v>900471992-NA2698</v>
          </cell>
          <cell r="B2460">
            <v>28881</v>
          </cell>
          <cell r="C2460" t="str">
            <v>CCF050</v>
          </cell>
          <cell r="D2460" t="str">
            <v>NEUROALIADOS MEDICINA ESPECIALIZADA S.A.S.</v>
          </cell>
          <cell r="E2460" t="str">
            <v>900471992</v>
          </cell>
          <cell r="F2460" t="str">
            <v>540010211501</v>
          </cell>
          <cell r="G2460" t="str">
            <v>EVENTO PBS</v>
          </cell>
          <cell r="H2460">
            <v>1495528</v>
          </cell>
          <cell r="I2460" t="str">
            <v>NA2698</v>
          </cell>
          <cell r="J2460" t="str">
            <v>RADICADA</v>
          </cell>
          <cell r="K2460" t="str">
            <v>10/06/2022</v>
          </cell>
          <cell r="L2460" t="str">
            <v>06/07/2022</v>
          </cell>
          <cell r="M2460" t="str">
            <v>13/05/2022</v>
          </cell>
          <cell r="N2460">
            <v>42000</v>
          </cell>
          <cell r="O2460">
            <v>35</v>
          </cell>
          <cell r="P2460" t="str">
            <v>35.HOSPITALIZACION DOMICILIARIA</v>
          </cell>
          <cell r="S2460">
            <v>0</v>
          </cell>
          <cell r="T2460" t="str">
            <v>07/07/2022</v>
          </cell>
          <cell r="U2460" t="str">
            <v>25/07/2022</v>
          </cell>
          <cell r="V2460">
            <v>18</v>
          </cell>
          <cell r="W2460">
            <v>12</v>
          </cell>
          <cell r="X2460">
            <v>0</v>
          </cell>
          <cell r="Y2460">
            <v>0</v>
          </cell>
          <cell r="Z2460">
            <v>0</v>
          </cell>
          <cell r="AE2460" t="str">
            <v>CCF050-025-2022</v>
          </cell>
          <cell r="AF2460" t="str">
            <v>NO</v>
          </cell>
          <cell r="AG2460" t="str">
            <v>NO</v>
          </cell>
          <cell r="AH2460">
            <v>0</v>
          </cell>
          <cell r="AI2460">
            <v>0</v>
          </cell>
          <cell r="AJ2460">
            <v>0</v>
          </cell>
          <cell r="AK2460">
            <v>0</v>
          </cell>
          <cell r="AQ2460" t="str">
            <v>SILVINO</v>
          </cell>
          <cell r="AS2460" t="str">
            <v>ORTIZ</v>
          </cell>
          <cell r="AT2460" t="str">
            <v>CARRERO</v>
          </cell>
          <cell r="AU2460" t="str">
            <v>CC</v>
          </cell>
          <cell r="AV2460" t="str">
            <v>1967511</v>
          </cell>
          <cell r="AW2460" t="str">
            <v>ELIZABETH BAYONA ARTEAGA</v>
          </cell>
          <cell r="AX2460" t="str">
            <v>VALDERRAMA CAJIAO BERTHA ALEXANDRA</v>
          </cell>
          <cell r="AY2460">
            <v>0</v>
          </cell>
          <cell r="AZ2460">
            <v>0</v>
          </cell>
          <cell r="BA2460">
            <v>0</v>
          </cell>
          <cell r="BB2460" t="str">
            <v>NO</v>
          </cell>
          <cell r="BC2460" t="str">
            <v xml:space="preserve">836 </v>
          </cell>
          <cell r="BD2460" t="str">
            <v>1149813</v>
          </cell>
          <cell r="BE2460" t="str">
            <v>19/07/2022</v>
          </cell>
          <cell r="BF2460" t="str">
            <v>NO</v>
          </cell>
          <cell r="BH2460" t="str">
            <v>19/07/2022</v>
          </cell>
          <cell r="BI2460">
            <v>41160</v>
          </cell>
        </row>
        <row r="2461">
          <cell r="A2461" t="str">
            <v>900471992-NA2697</v>
          </cell>
          <cell r="B2461">
            <v>28881</v>
          </cell>
          <cell r="C2461" t="str">
            <v>CCF050</v>
          </cell>
          <cell r="D2461" t="str">
            <v>NEUROALIADOS MEDICINA ESPECIALIZADA S.A.S.</v>
          </cell>
          <cell r="E2461" t="str">
            <v>900471992</v>
          </cell>
          <cell r="F2461" t="str">
            <v>540010211501</v>
          </cell>
          <cell r="G2461" t="str">
            <v>EVENTO PBS</v>
          </cell>
          <cell r="H2461">
            <v>1495527</v>
          </cell>
          <cell r="I2461" t="str">
            <v>NA2697</v>
          </cell>
          <cell r="J2461" t="str">
            <v>RADICADA</v>
          </cell>
          <cell r="K2461" t="str">
            <v>10/06/2022</v>
          </cell>
          <cell r="L2461" t="str">
            <v>06/07/2022</v>
          </cell>
          <cell r="M2461" t="str">
            <v>29/04/2022</v>
          </cell>
          <cell r="N2461">
            <v>84000</v>
          </cell>
          <cell r="O2461">
            <v>35</v>
          </cell>
          <cell r="P2461" t="str">
            <v>35.HOSPITALIZACION DOMICILIARIA</v>
          </cell>
          <cell r="S2461">
            <v>0</v>
          </cell>
          <cell r="T2461" t="str">
            <v>07/07/2022</v>
          </cell>
          <cell r="U2461" t="str">
            <v>25/07/2022</v>
          </cell>
          <cell r="V2461">
            <v>18</v>
          </cell>
          <cell r="W2461">
            <v>12</v>
          </cell>
          <cell r="X2461">
            <v>0</v>
          </cell>
          <cell r="Y2461">
            <v>0</v>
          </cell>
          <cell r="Z2461">
            <v>0</v>
          </cell>
          <cell r="AE2461" t="str">
            <v>CCF050-025-2022</v>
          </cell>
          <cell r="AF2461" t="str">
            <v>NO</v>
          </cell>
          <cell r="AG2461" t="str">
            <v>NO</v>
          </cell>
          <cell r="AH2461">
            <v>0</v>
          </cell>
          <cell r="AI2461">
            <v>0</v>
          </cell>
          <cell r="AJ2461">
            <v>0</v>
          </cell>
          <cell r="AK2461">
            <v>0</v>
          </cell>
          <cell r="AQ2461" t="str">
            <v>MISAEL</v>
          </cell>
          <cell r="AS2461" t="str">
            <v>JAUREGUI</v>
          </cell>
          <cell r="AT2461" t="str">
            <v>BUITRAGO</v>
          </cell>
          <cell r="AU2461" t="str">
            <v>CC</v>
          </cell>
          <cell r="AV2461" t="str">
            <v>1965654</v>
          </cell>
          <cell r="AW2461" t="str">
            <v>ELIZABETH BAYONA ARTEAGA</v>
          </cell>
          <cell r="AX2461" t="str">
            <v>VALDERRAMA CAJIAO BERTHA ALEXANDRA</v>
          </cell>
          <cell r="AY2461">
            <v>0</v>
          </cell>
          <cell r="AZ2461">
            <v>0</v>
          </cell>
          <cell r="BA2461">
            <v>0</v>
          </cell>
          <cell r="BB2461" t="str">
            <v>NO</v>
          </cell>
          <cell r="BC2461" t="str">
            <v xml:space="preserve">836 </v>
          </cell>
          <cell r="BD2461" t="str">
            <v>1149812</v>
          </cell>
          <cell r="BE2461" t="str">
            <v>22/07/2022</v>
          </cell>
          <cell r="BF2461" t="str">
            <v>NO</v>
          </cell>
          <cell r="BH2461" t="str">
            <v>19/07/2022</v>
          </cell>
          <cell r="BI2461">
            <v>82320</v>
          </cell>
        </row>
        <row r="2462">
          <cell r="A2462" t="str">
            <v>900471992-NA2696</v>
          </cell>
          <cell r="B2462">
            <v>28882</v>
          </cell>
          <cell r="C2462" t="str">
            <v>CCF050</v>
          </cell>
          <cell r="D2462" t="str">
            <v>NEUROALIADOS MEDICINA ESPECIALIZADA S.A.S.</v>
          </cell>
          <cell r="E2462" t="str">
            <v>900471992</v>
          </cell>
          <cell r="F2462" t="str">
            <v>540010211501</v>
          </cell>
          <cell r="G2462" t="str">
            <v>NO PBS</v>
          </cell>
          <cell r="H2462">
            <v>1495549</v>
          </cell>
          <cell r="I2462" t="str">
            <v>NA2696</v>
          </cell>
          <cell r="J2462" t="str">
            <v>RADICADA</v>
          </cell>
          <cell r="K2462" t="str">
            <v>10/06/2022</v>
          </cell>
          <cell r="L2462" t="str">
            <v>06/07/2022</v>
          </cell>
          <cell r="M2462" t="str">
            <v>31/05/2022</v>
          </cell>
          <cell r="N2462">
            <v>2790000</v>
          </cell>
          <cell r="O2462">
            <v>53</v>
          </cell>
          <cell r="P2462" t="str">
            <v>53.NO PBS</v>
          </cell>
          <cell r="S2462">
            <v>0</v>
          </cell>
          <cell r="T2462" t="str">
            <v>07/07/2022</v>
          </cell>
          <cell r="U2462" t="str">
            <v>21/07/2022</v>
          </cell>
          <cell r="V2462">
            <v>14</v>
          </cell>
          <cell r="W2462">
            <v>10</v>
          </cell>
          <cell r="X2462">
            <v>0</v>
          </cell>
          <cell r="Y2462">
            <v>0</v>
          </cell>
          <cell r="Z2462">
            <v>0</v>
          </cell>
          <cell r="AE2462" t="str">
            <v>CCF050-025-2022</v>
          </cell>
          <cell r="AF2462" t="str">
            <v>NO</v>
          </cell>
          <cell r="AG2462" t="str">
            <v>NO</v>
          </cell>
          <cell r="AH2462">
            <v>0</v>
          </cell>
          <cell r="AI2462">
            <v>0</v>
          </cell>
          <cell r="AJ2462">
            <v>0</v>
          </cell>
          <cell r="AK2462">
            <v>0</v>
          </cell>
          <cell r="AQ2462" t="str">
            <v>SILVINO</v>
          </cell>
          <cell r="AS2462" t="str">
            <v>ORTIZ</v>
          </cell>
          <cell r="AT2462" t="str">
            <v>CARRERO</v>
          </cell>
          <cell r="AU2462" t="str">
            <v>CC</v>
          </cell>
          <cell r="AV2462" t="str">
            <v>1967511</v>
          </cell>
          <cell r="AW2462" t="str">
            <v>SANDRA GUARACAO</v>
          </cell>
          <cell r="AX2462" t="str">
            <v>GALVIS MORALES DANIELA ANDREA</v>
          </cell>
          <cell r="AY2462">
            <v>0</v>
          </cell>
          <cell r="AZ2462">
            <v>0</v>
          </cell>
          <cell r="BA2462">
            <v>0</v>
          </cell>
          <cell r="BB2462" t="str">
            <v>NO</v>
          </cell>
          <cell r="BC2462" t="str">
            <v xml:space="preserve">843 </v>
          </cell>
          <cell r="BD2462" t="str">
            <v>0045595</v>
          </cell>
          <cell r="BE2462" t="str">
            <v>21/07/2022</v>
          </cell>
          <cell r="BF2462" t="str">
            <v>NO</v>
          </cell>
          <cell r="BH2462" t="str">
            <v>29/07/2022</v>
          </cell>
          <cell r="BI2462">
            <v>2734200</v>
          </cell>
        </row>
        <row r="2463">
          <cell r="A2463" t="str">
            <v>900471992-NA2695</v>
          </cell>
          <cell r="B2463">
            <v>28882</v>
          </cell>
          <cell r="C2463" t="str">
            <v>CCF050</v>
          </cell>
          <cell r="D2463" t="str">
            <v>NEUROALIADOS MEDICINA ESPECIALIZADA S.A.S.</v>
          </cell>
          <cell r="E2463" t="str">
            <v>900471992</v>
          </cell>
          <cell r="F2463" t="str">
            <v>540010211501</v>
          </cell>
          <cell r="G2463" t="str">
            <v>NO PBS</v>
          </cell>
          <cell r="H2463">
            <v>1495548</v>
          </cell>
          <cell r="I2463" t="str">
            <v>NA2695</v>
          </cell>
          <cell r="J2463" t="str">
            <v>RADICADA</v>
          </cell>
          <cell r="K2463" t="str">
            <v>10/06/2022</v>
          </cell>
          <cell r="L2463" t="str">
            <v>06/07/2022</v>
          </cell>
          <cell r="M2463" t="str">
            <v>31/05/2022</v>
          </cell>
          <cell r="N2463">
            <v>2790000</v>
          </cell>
          <cell r="O2463">
            <v>53</v>
          </cell>
          <cell r="P2463" t="str">
            <v>53.NO PBS</v>
          </cell>
          <cell r="S2463">
            <v>0</v>
          </cell>
          <cell r="T2463" t="str">
            <v>07/07/2022</v>
          </cell>
          <cell r="U2463" t="str">
            <v>21/07/2022</v>
          </cell>
          <cell r="V2463">
            <v>14</v>
          </cell>
          <cell r="W2463">
            <v>10</v>
          </cell>
          <cell r="X2463">
            <v>0</v>
          </cell>
          <cell r="Y2463">
            <v>0</v>
          </cell>
          <cell r="Z2463">
            <v>0</v>
          </cell>
          <cell r="AE2463" t="str">
            <v>CCF050-025-2022</v>
          </cell>
          <cell r="AF2463" t="str">
            <v>NO</v>
          </cell>
          <cell r="AG2463" t="str">
            <v>NO</v>
          </cell>
          <cell r="AH2463">
            <v>0</v>
          </cell>
          <cell r="AI2463">
            <v>0</v>
          </cell>
          <cell r="AJ2463">
            <v>0</v>
          </cell>
          <cell r="AK2463">
            <v>0</v>
          </cell>
          <cell r="AQ2463" t="str">
            <v>ANA</v>
          </cell>
          <cell r="AR2463" t="str">
            <v>DOLORES</v>
          </cell>
          <cell r="AS2463" t="str">
            <v>ARCINIEGAS</v>
          </cell>
          <cell r="AT2463" t="str">
            <v>DE RUEDA</v>
          </cell>
          <cell r="AU2463" t="str">
            <v>CC</v>
          </cell>
          <cell r="AV2463" t="str">
            <v>27906296</v>
          </cell>
          <cell r="AW2463" t="str">
            <v>SANDRA GUARACAO</v>
          </cell>
          <cell r="AX2463" t="str">
            <v>OSORIO NUNEZ BETTY YOLANDA</v>
          </cell>
          <cell r="AY2463">
            <v>0</v>
          </cell>
          <cell r="AZ2463">
            <v>0</v>
          </cell>
          <cell r="BA2463">
            <v>0</v>
          </cell>
          <cell r="BB2463" t="str">
            <v>NO</v>
          </cell>
          <cell r="BC2463" t="str">
            <v xml:space="preserve">843 </v>
          </cell>
          <cell r="BD2463" t="str">
            <v>0045669</v>
          </cell>
          <cell r="BE2463" t="str">
            <v>21/07/2022</v>
          </cell>
          <cell r="BF2463" t="str">
            <v>NO</v>
          </cell>
          <cell r="BH2463" t="str">
            <v>29/07/2022</v>
          </cell>
          <cell r="BI2463">
            <v>2734200</v>
          </cell>
        </row>
        <row r="2464">
          <cell r="A2464" t="str">
            <v>900471992-NA2694</v>
          </cell>
          <cell r="B2464">
            <v>29147</v>
          </cell>
          <cell r="C2464" t="str">
            <v>CCF050</v>
          </cell>
          <cell r="D2464" t="str">
            <v>NEUROALIADOS MEDICINA ESPECIALIZADA S.A.S.</v>
          </cell>
          <cell r="E2464" t="str">
            <v>900471992</v>
          </cell>
          <cell r="F2464" t="str">
            <v>540010211501</v>
          </cell>
          <cell r="G2464" t="str">
            <v>NO PBS</v>
          </cell>
          <cell r="H2464">
            <v>1508005</v>
          </cell>
          <cell r="I2464" t="str">
            <v>NA2694</v>
          </cell>
          <cell r="J2464" t="str">
            <v>RADICADA</v>
          </cell>
          <cell r="K2464" t="str">
            <v>10/06/2022</v>
          </cell>
          <cell r="L2464" t="str">
            <v>01/08/2022</v>
          </cell>
          <cell r="M2464" t="str">
            <v>31/05/2022</v>
          </cell>
          <cell r="N2464">
            <v>1560000</v>
          </cell>
          <cell r="O2464">
            <v>53</v>
          </cell>
          <cell r="P2464" t="str">
            <v>53.NO PBS</v>
          </cell>
          <cell r="S2464">
            <v>0</v>
          </cell>
          <cell r="T2464" t="str">
            <v>03/08/2022</v>
          </cell>
          <cell r="U2464" t="str">
            <v>22/08/2022</v>
          </cell>
          <cell r="V2464">
            <v>19</v>
          </cell>
          <cell r="W2464">
            <v>12</v>
          </cell>
          <cell r="X2464">
            <v>0</v>
          </cell>
          <cell r="Y2464">
            <v>0</v>
          </cell>
          <cell r="Z2464">
            <v>0</v>
          </cell>
          <cell r="AE2464" t="str">
            <v>CCF050-025-2022</v>
          </cell>
          <cell r="AF2464" t="str">
            <v>NO</v>
          </cell>
          <cell r="AG2464" t="str">
            <v>NO</v>
          </cell>
          <cell r="AH2464">
            <v>0</v>
          </cell>
          <cell r="AI2464">
            <v>0</v>
          </cell>
          <cell r="AJ2464">
            <v>0</v>
          </cell>
          <cell r="AK2464">
            <v>0</v>
          </cell>
          <cell r="AQ2464" t="str">
            <v>LUZ</v>
          </cell>
          <cell r="AR2464" t="str">
            <v>KARINA</v>
          </cell>
          <cell r="AS2464" t="str">
            <v>SANTOS</v>
          </cell>
          <cell r="AT2464" t="str">
            <v>DIAZ</v>
          </cell>
          <cell r="AU2464" t="str">
            <v>CC</v>
          </cell>
          <cell r="AV2464" t="str">
            <v>1090521469</v>
          </cell>
          <cell r="AW2464" t="str">
            <v>SANDRA GUARACAO</v>
          </cell>
          <cell r="AX2464" t="str">
            <v>MONCADA BRINNER ENOS</v>
          </cell>
          <cell r="AY2464">
            <v>0</v>
          </cell>
          <cell r="AZ2464">
            <v>0</v>
          </cell>
          <cell r="BA2464">
            <v>0</v>
          </cell>
          <cell r="BB2464" t="str">
            <v>NO</v>
          </cell>
          <cell r="BC2464" t="str">
            <v xml:space="preserve">843 </v>
          </cell>
          <cell r="BD2464" t="str">
            <v>0047455</v>
          </cell>
          <cell r="BE2464" t="str">
            <v>22/08/2022</v>
          </cell>
          <cell r="BF2464" t="str">
            <v>NO</v>
          </cell>
          <cell r="BH2464" t="str">
            <v>30/08/2022</v>
          </cell>
          <cell r="BI2464">
            <v>1528800</v>
          </cell>
        </row>
        <row r="2465">
          <cell r="A2465" t="str">
            <v>900471992-NA2694</v>
          </cell>
          <cell r="B2465">
            <v>28882</v>
          </cell>
          <cell r="C2465" t="str">
            <v>CCF050</v>
          </cell>
          <cell r="D2465" t="str">
            <v>NEUROALIADOS MEDICINA ESPECIALIZADA S.A.S.</v>
          </cell>
          <cell r="E2465" t="str">
            <v>900471992</v>
          </cell>
          <cell r="F2465" t="str">
            <v>540010211501</v>
          </cell>
          <cell r="G2465" t="str">
            <v>NO PBS</v>
          </cell>
          <cell r="H2465">
            <v>1495547</v>
          </cell>
          <cell r="I2465" t="str">
            <v>NA2694</v>
          </cell>
          <cell r="J2465" t="str">
            <v>DEVUELTA</v>
          </cell>
          <cell r="K2465" t="str">
            <v>10/06/2022</v>
          </cell>
          <cell r="L2465" t="str">
            <v>06/07/2022</v>
          </cell>
          <cell r="N2465">
            <v>1560000</v>
          </cell>
          <cell r="O2465">
            <v>53</v>
          </cell>
          <cell r="P2465" t="str">
            <v>53.NO PBS</v>
          </cell>
          <cell r="S2465">
            <v>0</v>
          </cell>
          <cell r="T2465" t="str">
            <v>07/07/2022</v>
          </cell>
          <cell r="U2465" t="str">
            <v>21/07/2022</v>
          </cell>
          <cell r="V2465">
            <v>14</v>
          </cell>
          <cell r="W2465">
            <v>10</v>
          </cell>
          <cell r="X2465">
            <v>0</v>
          </cell>
          <cell r="Y2465">
            <v>0</v>
          </cell>
          <cell r="Z2465">
            <v>0</v>
          </cell>
          <cell r="AE2465" t="str">
            <v>CCF050-025-2022</v>
          </cell>
          <cell r="AF2465" t="str">
            <v>NO</v>
          </cell>
          <cell r="AG2465" t="str">
            <v>NO</v>
          </cell>
          <cell r="AH2465">
            <v>0</v>
          </cell>
          <cell r="AI2465">
            <v>0</v>
          </cell>
          <cell r="AJ2465">
            <v>0</v>
          </cell>
          <cell r="AK2465">
            <v>0</v>
          </cell>
          <cell r="AQ2465" t="str">
            <v>LUZ</v>
          </cell>
          <cell r="AR2465" t="str">
            <v>KARINA</v>
          </cell>
          <cell r="AS2465" t="str">
            <v>SANTOS</v>
          </cell>
          <cell r="AT2465" t="str">
            <v>DIAZ</v>
          </cell>
          <cell r="AU2465" t="str">
            <v>CC</v>
          </cell>
          <cell r="AV2465" t="str">
            <v>1090521469</v>
          </cell>
          <cell r="AW2465" t="str">
            <v>SANDRA GUARACAO</v>
          </cell>
          <cell r="AY2465">
            <v>0</v>
          </cell>
          <cell r="AZ2465">
            <v>0</v>
          </cell>
          <cell r="BA2465">
            <v>0</v>
          </cell>
          <cell r="BB2465" t="str">
            <v>NO</v>
          </cell>
          <cell r="BE2465" t="str">
            <v>21/07/2022</v>
          </cell>
          <cell r="BF2465" t="str">
            <v>NO</v>
          </cell>
          <cell r="BI2465">
            <v>0</v>
          </cell>
        </row>
        <row r="2466">
          <cell r="A2466" t="str">
            <v>900471992-NA2691</v>
          </cell>
          <cell r="B2466">
            <v>27907</v>
          </cell>
          <cell r="C2466" t="str">
            <v>CCF050</v>
          </cell>
          <cell r="D2466" t="str">
            <v>NEUROALIADOS MEDICINA ESPECIALIZADA S.A.S.</v>
          </cell>
          <cell r="E2466" t="str">
            <v>900471992</v>
          </cell>
          <cell r="F2466" t="str">
            <v>540010211501</v>
          </cell>
          <cell r="G2466" t="str">
            <v>EVENTO PBS</v>
          </cell>
          <cell r="H2466">
            <v>1439419</v>
          </cell>
          <cell r="I2466" t="str">
            <v>NA2691</v>
          </cell>
          <cell r="J2466" t="str">
            <v>RADICADA</v>
          </cell>
          <cell r="K2466" t="str">
            <v>31/05/2022</v>
          </cell>
          <cell r="L2466" t="str">
            <v>06/06/2022</v>
          </cell>
          <cell r="M2466" t="str">
            <v>12/04/2022</v>
          </cell>
          <cell r="N2466">
            <v>264000</v>
          </cell>
          <cell r="O2466">
            <v>35</v>
          </cell>
          <cell r="P2466" t="str">
            <v>35.HOSPITALIZACION DOMICILIARIA</v>
          </cell>
          <cell r="S2466">
            <v>0</v>
          </cell>
          <cell r="T2466" t="str">
            <v>11/06/2022</v>
          </cell>
          <cell r="U2466" t="str">
            <v>22/06/2022</v>
          </cell>
          <cell r="V2466">
            <v>11</v>
          </cell>
          <cell r="W2466">
            <v>7</v>
          </cell>
          <cell r="X2466">
            <v>0</v>
          </cell>
          <cell r="Y2466">
            <v>0</v>
          </cell>
          <cell r="Z2466">
            <v>0</v>
          </cell>
          <cell r="AE2466" t="str">
            <v>CCF050-025-2022</v>
          </cell>
          <cell r="AF2466" t="str">
            <v>NO</v>
          </cell>
          <cell r="AG2466" t="str">
            <v>NO</v>
          </cell>
          <cell r="AH2466">
            <v>0</v>
          </cell>
          <cell r="AI2466">
            <v>0</v>
          </cell>
          <cell r="AJ2466">
            <v>0</v>
          </cell>
          <cell r="AK2466">
            <v>0</v>
          </cell>
          <cell r="AQ2466" t="str">
            <v>LILIBETH</v>
          </cell>
          <cell r="AS2466" t="str">
            <v>FLOREZ</v>
          </cell>
          <cell r="AT2466" t="str">
            <v>MALDONADO</v>
          </cell>
          <cell r="AU2466" t="str">
            <v>CC</v>
          </cell>
          <cell r="AV2466" t="str">
            <v>1005054471</v>
          </cell>
          <cell r="AW2466" t="str">
            <v>ELIZABETH BAYONA ARTEAGA</v>
          </cell>
          <cell r="AX2466" t="str">
            <v>VALDERRAMA CAJIAO BERTHA ALEXANDRA</v>
          </cell>
          <cell r="AY2466">
            <v>0</v>
          </cell>
          <cell r="AZ2466">
            <v>0</v>
          </cell>
          <cell r="BA2466">
            <v>0</v>
          </cell>
          <cell r="BB2466" t="str">
            <v>NO</v>
          </cell>
          <cell r="BC2466" t="str">
            <v xml:space="preserve">836 </v>
          </cell>
          <cell r="BD2466" t="str">
            <v>1102852</v>
          </cell>
          <cell r="BE2466" t="str">
            <v>16/06/2022</v>
          </cell>
          <cell r="BF2466" t="str">
            <v>NO</v>
          </cell>
          <cell r="BH2466" t="str">
            <v>03/06/2022</v>
          </cell>
          <cell r="BI2466">
            <v>258720</v>
          </cell>
        </row>
        <row r="2467">
          <cell r="A2467" t="str">
            <v>900471992-NA2689</v>
          </cell>
          <cell r="B2467">
            <v>27907</v>
          </cell>
          <cell r="C2467" t="str">
            <v>CCF050</v>
          </cell>
          <cell r="D2467" t="str">
            <v>NEUROALIADOS MEDICINA ESPECIALIZADA S.A.S.</v>
          </cell>
          <cell r="E2467" t="str">
            <v>900471992</v>
          </cell>
          <cell r="F2467" t="str">
            <v>540010211501</v>
          </cell>
          <cell r="G2467" t="str">
            <v>EVENTO PBS</v>
          </cell>
          <cell r="H2467">
            <v>1439418</v>
          </cell>
          <cell r="I2467" t="str">
            <v>NA2689</v>
          </cell>
          <cell r="J2467" t="str">
            <v>RADICADA</v>
          </cell>
          <cell r="K2467" t="str">
            <v>31/05/2022</v>
          </cell>
          <cell r="L2467" t="str">
            <v>06/06/2022</v>
          </cell>
          <cell r="M2467" t="str">
            <v>07/04/2022</v>
          </cell>
          <cell r="N2467">
            <v>220000</v>
          </cell>
          <cell r="O2467">
            <v>35</v>
          </cell>
          <cell r="P2467" t="str">
            <v>35.HOSPITALIZACION DOMICILIARIA</v>
          </cell>
          <cell r="S2467">
            <v>0</v>
          </cell>
          <cell r="T2467" t="str">
            <v>11/06/2022</v>
          </cell>
          <cell r="U2467" t="str">
            <v>22/06/2022</v>
          </cell>
          <cell r="V2467">
            <v>11</v>
          </cell>
          <cell r="W2467">
            <v>7</v>
          </cell>
          <cell r="X2467">
            <v>0</v>
          </cell>
          <cell r="Y2467">
            <v>0</v>
          </cell>
          <cell r="Z2467">
            <v>0</v>
          </cell>
          <cell r="AE2467" t="str">
            <v>CCF050-025-2022</v>
          </cell>
          <cell r="AF2467" t="str">
            <v>NO</v>
          </cell>
          <cell r="AG2467" t="str">
            <v>NO</v>
          </cell>
          <cell r="AH2467">
            <v>0</v>
          </cell>
          <cell r="AI2467">
            <v>0</v>
          </cell>
          <cell r="AJ2467">
            <v>0</v>
          </cell>
          <cell r="AK2467">
            <v>0</v>
          </cell>
          <cell r="AQ2467" t="str">
            <v>RAIMUNDO</v>
          </cell>
          <cell r="AS2467" t="str">
            <v>VERA</v>
          </cell>
          <cell r="AT2467" t="str">
            <v>DURAN</v>
          </cell>
          <cell r="AU2467" t="str">
            <v>CC</v>
          </cell>
          <cell r="AV2467" t="str">
            <v>1939788</v>
          </cell>
          <cell r="AW2467" t="str">
            <v>ELIZABETH BAYONA ARTEAGA</v>
          </cell>
          <cell r="AX2467" t="str">
            <v>VALDERRAMA CAJIAO BERTHA ALEXANDRA</v>
          </cell>
          <cell r="AY2467">
            <v>0</v>
          </cell>
          <cell r="AZ2467">
            <v>0</v>
          </cell>
          <cell r="BA2467">
            <v>0</v>
          </cell>
          <cell r="BB2467" t="str">
            <v>NO</v>
          </cell>
          <cell r="BC2467" t="str">
            <v xml:space="preserve">836 </v>
          </cell>
          <cell r="BD2467" t="str">
            <v>1102851</v>
          </cell>
          <cell r="BE2467" t="str">
            <v>16/06/2022</v>
          </cell>
          <cell r="BF2467" t="str">
            <v>NO</v>
          </cell>
          <cell r="BH2467" t="str">
            <v>03/06/2022</v>
          </cell>
          <cell r="BI2467">
            <v>215600</v>
          </cell>
        </row>
        <row r="2468">
          <cell r="A2468" t="str">
            <v>900471992-NA2688</v>
          </cell>
          <cell r="B2468">
            <v>27907</v>
          </cell>
          <cell r="C2468" t="str">
            <v>CCF050</v>
          </cell>
          <cell r="D2468" t="str">
            <v>NEUROALIADOS MEDICINA ESPECIALIZADA S.A.S.</v>
          </cell>
          <cell r="E2468" t="str">
            <v>900471992</v>
          </cell>
          <cell r="F2468" t="str">
            <v>540010211501</v>
          </cell>
          <cell r="G2468" t="str">
            <v>EVENTO PBS</v>
          </cell>
          <cell r="H2468">
            <v>1439417</v>
          </cell>
          <cell r="I2468" t="str">
            <v>NA2688</v>
          </cell>
          <cell r="J2468" t="str">
            <v>RADICADA</v>
          </cell>
          <cell r="K2468" t="str">
            <v>27/05/2022</v>
          </cell>
          <cell r="L2468" t="str">
            <v>06/06/2022</v>
          </cell>
          <cell r="M2468" t="str">
            <v>08/04/2022</v>
          </cell>
          <cell r="N2468">
            <v>330000</v>
          </cell>
          <cell r="O2468">
            <v>35</v>
          </cell>
          <cell r="P2468" t="str">
            <v>35.HOSPITALIZACION DOMICILIARIA</v>
          </cell>
          <cell r="S2468">
            <v>0</v>
          </cell>
          <cell r="T2468" t="str">
            <v>11/06/2022</v>
          </cell>
          <cell r="U2468" t="str">
            <v>22/06/2022</v>
          </cell>
          <cell r="V2468">
            <v>11</v>
          </cell>
          <cell r="W2468">
            <v>7</v>
          </cell>
          <cell r="X2468">
            <v>0</v>
          </cell>
          <cell r="Y2468">
            <v>0</v>
          </cell>
          <cell r="Z2468">
            <v>0</v>
          </cell>
          <cell r="AE2468" t="str">
            <v>CCF050-025-2022</v>
          </cell>
          <cell r="AF2468" t="str">
            <v>NO</v>
          </cell>
          <cell r="AG2468" t="str">
            <v>NO</v>
          </cell>
          <cell r="AH2468">
            <v>0</v>
          </cell>
          <cell r="AI2468">
            <v>0</v>
          </cell>
          <cell r="AJ2468">
            <v>0</v>
          </cell>
          <cell r="AK2468">
            <v>0</v>
          </cell>
          <cell r="AQ2468" t="str">
            <v>MARIANA</v>
          </cell>
          <cell r="AR2468" t="str">
            <v>SALOME</v>
          </cell>
          <cell r="AS2468" t="str">
            <v>RINCON</v>
          </cell>
          <cell r="AT2468" t="str">
            <v>CALDERON</v>
          </cell>
          <cell r="AU2468" t="str">
            <v>TI</v>
          </cell>
          <cell r="AV2468" t="str">
            <v>1091983816</v>
          </cell>
          <cell r="AW2468" t="str">
            <v>ELIZABETH BAYONA ARTEAGA</v>
          </cell>
          <cell r="AX2468" t="str">
            <v>VALDERRAMA CAJIAO BERTHA ALEXANDRA</v>
          </cell>
          <cell r="AY2468">
            <v>0</v>
          </cell>
          <cell r="AZ2468">
            <v>0</v>
          </cell>
          <cell r="BA2468">
            <v>0</v>
          </cell>
          <cell r="BB2468" t="str">
            <v>NO</v>
          </cell>
          <cell r="BC2468" t="str">
            <v xml:space="preserve">836 </v>
          </cell>
          <cell r="BD2468" t="str">
            <v>1102850</v>
          </cell>
          <cell r="BE2468" t="str">
            <v>17/06/2022</v>
          </cell>
          <cell r="BF2468" t="str">
            <v>NO</v>
          </cell>
          <cell r="BH2468" t="str">
            <v>03/06/2022</v>
          </cell>
          <cell r="BI2468">
            <v>323400</v>
          </cell>
        </row>
        <row r="2469">
          <cell r="A2469" t="str">
            <v>900471992-NA2687</v>
          </cell>
          <cell r="B2469">
            <v>27907</v>
          </cell>
          <cell r="C2469" t="str">
            <v>CCF050</v>
          </cell>
          <cell r="D2469" t="str">
            <v>NEUROALIADOS MEDICINA ESPECIALIZADA S.A.S.</v>
          </cell>
          <cell r="E2469" t="str">
            <v>900471992</v>
          </cell>
          <cell r="F2469" t="str">
            <v>540010211501</v>
          </cell>
          <cell r="G2469" t="str">
            <v>EVENTO PBS</v>
          </cell>
          <cell r="H2469">
            <v>1439416</v>
          </cell>
          <cell r="I2469" t="str">
            <v>NA2687</v>
          </cell>
          <cell r="J2469" t="str">
            <v>RADICADA</v>
          </cell>
          <cell r="K2469" t="str">
            <v>26/05/2022</v>
          </cell>
          <cell r="L2469" t="str">
            <v>06/06/2022</v>
          </cell>
          <cell r="M2469" t="str">
            <v>08/04/2022</v>
          </cell>
          <cell r="N2469">
            <v>528000</v>
          </cell>
          <cell r="O2469">
            <v>35</v>
          </cell>
          <cell r="P2469" t="str">
            <v>35.HOSPITALIZACION DOMICILIARIA</v>
          </cell>
          <cell r="S2469">
            <v>0</v>
          </cell>
          <cell r="T2469" t="str">
            <v>11/06/2022</v>
          </cell>
          <cell r="U2469" t="str">
            <v>22/06/2022</v>
          </cell>
          <cell r="V2469">
            <v>11</v>
          </cell>
          <cell r="W2469">
            <v>7</v>
          </cell>
          <cell r="X2469">
            <v>0</v>
          </cell>
          <cell r="Y2469">
            <v>0</v>
          </cell>
          <cell r="Z2469">
            <v>0</v>
          </cell>
          <cell r="AE2469" t="str">
            <v>CCF050-025-2022</v>
          </cell>
          <cell r="AF2469" t="str">
            <v>NO</v>
          </cell>
          <cell r="AG2469" t="str">
            <v>NO</v>
          </cell>
          <cell r="AH2469">
            <v>0</v>
          </cell>
          <cell r="AI2469">
            <v>0</v>
          </cell>
          <cell r="AJ2469">
            <v>0</v>
          </cell>
          <cell r="AK2469">
            <v>0</v>
          </cell>
          <cell r="AQ2469" t="str">
            <v>ANA</v>
          </cell>
          <cell r="AR2469" t="str">
            <v>DOLORES</v>
          </cell>
          <cell r="AS2469" t="str">
            <v>ARCINIEGAS</v>
          </cell>
          <cell r="AT2469" t="str">
            <v>DE RUEDA</v>
          </cell>
          <cell r="AU2469" t="str">
            <v>CC</v>
          </cell>
          <cell r="AV2469" t="str">
            <v>27906296</v>
          </cell>
          <cell r="AW2469" t="str">
            <v>MYRIAM PARRA LOPEZ</v>
          </cell>
          <cell r="AX2469" t="str">
            <v>VALDERRAMA CAJIAO BERTHA ALEXANDRA</v>
          </cell>
          <cell r="AY2469">
            <v>0</v>
          </cell>
          <cell r="AZ2469">
            <v>0</v>
          </cell>
          <cell r="BA2469">
            <v>0</v>
          </cell>
          <cell r="BB2469" t="str">
            <v>NO</v>
          </cell>
          <cell r="BC2469" t="str">
            <v xml:space="preserve">836 </v>
          </cell>
          <cell r="BD2469" t="str">
            <v>1102849</v>
          </cell>
          <cell r="BE2469" t="str">
            <v>20/06/2022</v>
          </cell>
          <cell r="BF2469" t="str">
            <v>NO</v>
          </cell>
          <cell r="BH2469" t="str">
            <v>03/06/2022</v>
          </cell>
          <cell r="BI2469">
            <v>517440</v>
          </cell>
        </row>
        <row r="2470">
          <cell r="A2470" t="str">
            <v>900471992-NA2686</v>
          </cell>
          <cell r="B2470">
            <v>27907</v>
          </cell>
          <cell r="C2470" t="str">
            <v>CCF050</v>
          </cell>
          <cell r="D2470" t="str">
            <v>NEUROALIADOS MEDICINA ESPECIALIZADA S.A.S.</v>
          </cell>
          <cell r="E2470" t="str">
            <v>900471992</v>
          </cell>
          <cell r="F2470" t="str">
            <v>540010211501</v>
          </cell>
          <cell r="G2470" t="str">
            <v>EVENTO PBS</v>
          </cell>
          <cell r="H2470">
            <v>1439415</v>
          </cell>
          <cell r="I2470" t="str">
            <v>NA2686</v>
          </cell>
          <cell r="J2470" t="str">
            <v>RADICADA</v>
          </cell>
          <cell r="K2470" t="str">
            <v>24/05/2022</v>
          </cell>
          <cell r="L2470" t="str">
            <v>06/06/2022</v>
          </cell>
          <cell r="M2470" t="str">
            <v>21/04/2022</v>
          </cell>
          <cell r="N2470">
            <v>220000</v>
          </cell>
          <cell r="O2470">
            <v>35</v>
          </cell>
          <cell r="P2470" t="str">
            <v>35.HOSPITALIZACION DOMICILIARIA</v>
          </cell>
          <cell r="S2470">
            <v>0</v>
          </cell>
          <cell r="T2470" t="str">
            <v>11/06/2022</v>
          </cell>
          <cell r="U2470" t="str">
            <v>22/06/2022</v>
          </cell>
          <cell r="V2470">
            <v>11</v>
          </cell>
          <cell r="W2470">
            <v>7</v>
          </cell>
          <cell r="X2470">
            <v>0</v>
          </cell>
          <cell r="Y2470">
            <v>0</v>
          </cell>
          <cell r="Z2470">
            <v>0</v>
          </cell>
          <cell r="AE2470" t="str">
            <v>CCF050-025-2022</v>
          </cell>
          <cell r="AF2470" t="str">
            <v>NO</v>
          </cell>
          <cell r="AG2470" t="str">
            <v>NO</v>
          </cell>
          <cell r="AH2470">
            <v>0</v>
          </cell>
          <cell r="AI2470">
            <v>0</v>
          </cell>
          <cell r="AJ2470">
            <v>0</v>
          </cell>
          <cell r="AK2470">
            <v>0</v>
          </cell>
          <cell r="AQ2470" t="str">
            <v>MYRIAM</v>
          </cell>
          <cell r="AS2470" t="str">
            <v>ACEVEDO</v>
          </cell>
          <cell r="AT2470" t="str">
            <v>GIL</v>
          </cell>
          <cell r="AU2470" t="str">
            <v>CC</v>
          </cell>
          <cell r="AV2470" t="str">
            <v>27577697</v>
          </cell>
          <cell r="AW2470" t="str">
            <v>ELIZABETH BAYONA ARTEAGA</v>
          </cell>
          <cell r="AX2470" t="str">
            <v>VALDERRAMA CAJIAO BERTHA ALEXANDRA</v>
          </cell>
          <cell r="AY2470">
            <v>0</v>
          </cell>
          <cell r="AZ2470">
            <v>0</v>
          </cell>
          <cell r="BA2470">
            <v>0</v>
          </cell>
          <cell r="BB2470" t="str">
            <v>NO</v>
          </cell>
          <cell r="BC2470" t="str">
            <v xml:space="preserve">836 </v>
          </cell>
          <cell r="BD2470" t="str">
            <v>1102848</v>
          </cell>
          <cell r="BE2470" t="str">
            <v>16/06/2022</v>
          </cell>
          <cell r="BF2470" t="str">
            <v>NO</v>
          </cell>
          <cell r="BH2470" t="str">
            <v>03/06/2022</v>
          </cell>
          <cell r="BI2470">
            <v>215600</v>
          </cell>
        </row>
        <row r="2471">
          <cell r="A2471" t="str">
            <v>900471992-NA2685</v>
          </cell>
          <cell r="B2471">
            <v>27907</v>
          </cell>
          <cell r="C2471" t="str">
            <v>CCF050</v>
          </cell>
          <cell r="D2471" t="str">
            <v>NEUROALIADOS MEDICINA ESPECIALIZADA S.A.S.</v>
          </cell>
          <cell r="E2471" t="str">
            <v>900471992</v>
          </cell>
          <cell r="F2471" t="str">
            <v>540010211501</v>
          </cell>
          <cell r="G2471" t="str">
            <v>EVENTO PBS</v>
          </cell>
          <cell r="H2471">
            <v>1439414</v>
          </cell>
          <cell r="I2471" t="str">
            <v>NA2685</v>
          </cell>
          <cell r="J2471" t="str">
            <v>RADICADA</v>
          </cell>
          <cell r="K2471" t="str">
            <v>24/05/2022</v>
          </cell>
          <cell r="L2471" t="str">
            <v>06/06/2022</v>
          </cell>
          <cell r="M2471" t="str">
            <v>08/04/2022</v>
          </cell>
          <cell r="N2471">
            <v>330000</v>
          </cell>
          <cell r="O2471">
            <v>35</v>
          </cell>
          <cell r="P2471" t="str">
            <v>35.HOSPITALIZACION DOMICILIARIA</v>
          </cell>
          <cell r="S2471">
            <v>0</v>
          </cell>
          <cell r="T2471" t="str">
            <v>11/06/2022</v>
          </cell>
          <cell r="U2471" t="str">
            <v>22/06/2022</v>
          </cell>
          <cell r="V2471">
            <v>11</v>
          </cell>
          <cell r="W2471">
            <v>7</v>
          </cell>
          <cell r="X2471">
            <v>0</v>
          </cell>
          <cell r="Y2471">
            <v>0</v>
          </cell>
          <cell r="Z2471">
            <v>0</v>
          </cell>
          <cell r="AE2471" t="str">
            <v>CCF050-025-2022</v>
          </cell>
          <cell r="AF2471" t="str">
            <v>NO</v>
          </cell>
          <cell r="AG2471" t="str">
            <v>NO</v>
          </cell>
          <cell r="AH2471">
            <v>0</v>
          </cell>
          <cell r="AI2471">
            <v>0</v>
          </cell>
          <cell r="AJ2471">
            <v>0</v>
          </cell>
          <cell r="AK2471">
            <v>0</v>
          </cell>
          <cell r="AQ2471" t="str">
            <v>ADRIAN</v>
          </cell>
          <cell r="AR2471" t="str">
            <v>STIVEN</v>
          </cell>
          <cell r="AS2471" t="str">
            <v>SILVA</v>
          </cell>
          <cell r="AT2471" t="str">
            <v>CORREA</v>
          </cell>
          <cell r="AU2471" t="str">
            <v>TI</v>
          </cell>
          <cell r="AV2471" t="str">
            <v>1094161546</v>
          </cell>
          <cell r="AW2471" t="str">
            <v>ELIZABETH BAYONA ARTEAGA</v>
          </cell>
          <cell r="AX2471" t="str">
            <v>VALDERRAMA CAJIAO BERTHA ALEXANDRA</v>
          </cell>
          <cell r="AY2471">
            <v>0</v>
          </cell>
          <cell r="AZ2471">
            <v>0</v>
          </cell>
          <cell r="BA2471">
            <v>0</v>
          </cell>
          <cell r="BB2471" t="str">
            <v>NO</v>
          </cell>
          <cell r="BC2471" t="str">
            <v xml:space="preserve">836 </v>
          </cell>
          <cell r="BD2471" t="str">
            <v>1102847</v>
          </cell>
          <cell r="BE2471" t="str">
            <v>17/06/2022</v>
          </cell>
          <cell r="BF2471" t="str">
            <v>NO</v>
          </cell>
          <cell r="BH2471" t="str">
            <v>03/06/2022</v>
          </cell>
          <cell r="BI2471">
            <v>323400</v>
          </cell>
        </row>
        <row r="2472">
          <cell r="A2472" t="str">
            <v>900471992-NA2684</v>
          </cell>
          <cell r="B2472">
            <v>27907</v>
          </cell>
          <cell r="C2472" t="str">
            <v>CCF050</v>
          </cell>
          <cell r="D2472" t="str">
            <v>NEUROALIADOS MEDICINA ESPECIALIZADA S.A.S.</v>
          </cell>
          <cell r="E2472" t="str">
            <v>900471992</v>
          </cell>
          <cell r="F2472" t="str">
            <v>540010211501</v>
          </cell>
          <cell r="G2472" t="str">
            <v>EVENTO PBS</v>
          </cell>
          <cell r="H2472">
            <v>1439413</v>
          </cell>
          <cell r="I2472" t="str">
            <v>NA2684</v>
          </cell>
          <cell r="J2472" t="str">
            <v>RADICADA</v>
          </cell>
          <cell r="K2472" t="str">
            <v>24/05/2022</v>
          </cell>
          <cell r="L2472" t="str">
            <v>06/06/2022</v>
          </cell>
          <cell r="M2472" t="str">
            <v>08/04/2022</v>
          </cell>
          <cell r="N2472">
            <v>220000</v>
          </cell>
          <cell r="O2472">
            <v>35</v>
          </cell>
          <cell r="P2472" t="str">
            <v>35.HOSPITALIZACION DOMICILIARIA</v>
          </cell>
          <cell r="S2472">
            <v>0</v>
          </cell>
          <cell r="T2472" t="str">
            <v>11/06/2022</v>
          </cell>
          <cell r="U2472" t="str">
            <v>22/06/2022</v>
          </cell>
          <cell r="V2472">
            <v>11</v>
          </cell>
          <cell r="W2472">
            <v>7</v>
          </cell>
          <cell r="X2472">
            <v>0</v>
          </cell>
          <cell r="Y2472">
            <v>0</v>
          </cell>
          <cell r="Z2472">
            <v>0</v>
          </cell>
          <cell r="AE2472" t="str">
            <v>CCF050-025-2022</v>
          </cell>
          <cell r="AF2472" t="str">
            <v>NO</v>
          </cell>
          <cell r="AG2472" t="str">
            <v>NO</v>
          </cell>
          <cell r="AH2472">
            <v>0</v>
          </cell>
          <cell r="AI2472">
            <v>0</v>
          </cell>
          <cell r="AJ2472">
            <v>0</v>
          </cell>
          <cell r="AK2472">
            <v>0</v>
          </cell>
          <cell r="AQ2472" t="str">
            <v>GONZALO</v>
          </cell>
          <cell r="AS2472" t="str">
            <v>MORENO</v>
          </cell>
          <cell r="AT2472" t="str">
            <v>MENESES</v>
          </cell>
          <cell r="AU2472" t="str">
            <v>CC</v>
          </cell>
          <cell r="AV2472" t="str">
            <v>1948553</v>
          </cell>
          <cell r="AW2472" t="str">
            <v>ELIZABETH BAYONA ARTEAGA</v>
          </cell>
          <cell r="AX2472" t="str">
            <v>VALDERRAMA CAJIAO BERTHA ALEXANDRA</v>
          </cell>
          <cell r="AY2472">
            <v>0</v>
          </cell>
          <cell r="AZ2472">
            <v>0</v>
          </cell>
          <cell r="BA2472">
            <v>0</v>
          </cell>
          <cell r="BB2472" t="str">
            <v>NO</v>
          </cell>
          <cell r="BC2472" t="str">
            <v xml:space="preserve">836 </v>
          </cell>
          <cell r="BD2472" t="str">
            <v>1102846</v>
          </cell>
          <cell r="BE2472" t="str">
            <v>16/06/2022</v>
          </cell>
          <cell r="BF2472" t="str">
            <v>NO</v>
          </cell>
          <cell r="BH2472" t="str">
            <v>03/06/2022</v>
          </cell>
          <cell r="BI2472">
            <v>215600</v>
          </cell>
        </row>
        <row r="2473">
          <cell r="A2473" t="str">
            <v>900471992-NA2683</v>
          </cell>
          <cell r="B2473">
            <v>27907</v>
          </cell>
          <cell r="C2473" t="str">
            <v>CCF050</v>
          </cell>
          <cell r="D2473" t="str">
            <v>NEUROALIADOS MEDICINA ESPECIALIZADA S.A.S.</v>
          </cell>
          <cell r="E2473" t="str">
            <v>900471992</v>
          </cell>
          <cell r="F2473" t="str">
            <v>540010211501</v>
          </cell>
          <cell r="G2473" t="str">
            <v>EVENTO PBS</v>
          </cell>
          <cell r="H2473">
            <v>1439412</v>
          </cell>
          <cell r="I2473" t="str">
            <v>NA2683</v>
          </cell>
          <cell r="J2473" t="str">
            <v>RADICADA</v>
          </cell>
          <cell r="K2473" t="str">
            <v>24/05/2022</v>
          </cell>
          <cell r="L2473" t="str">
            <v>06/06/2022</v>
          </cell>
          <cell r="M2473" t="str">
            <v>08/04/2022</v>
          </cell>
          <cell r="N2473">
            <v>440000</v>
          </cell>
          <cell r="O2473">
            <v>35</v>
          </cell>
          <cell r="P2473" t="str">
            <v>35.HOSPITALIZACION DOMICILIARIA</v>
          </cell>
          <cell r="S2473">
            <v>0</v>
          </cell>
          <cell r="T2473" t="str">
            <v>11/06/2022</v>
          </cell>
          <cell r="U2473" t="str">
            <v>22/06/2022</v>
          </cell>
          <cell r="V2473">
            <v>11</v>
          </cell>
          <cell r="W2473">
            <v>7</v>
          </cell>
          <cell r="X2473">
            <v>0</v>
          </cell>
          <cell r="Y2473">
            <v>0</v>
          </cell>
          <cell r="Z2473">
            <v>0</v>
          </cell>
          <cell r="AE2473" t="str">
            <v>CCF050-025-2022</v>
          </cell>
          <cell r="AF2473" t="str">
            <v>NO</v>
          </cell>
          <cell r="AG2473" t="str">
            <v>NO</v>
          </cell>
          <cell r="AH2473">
            <v>0</v>
          </cell>
          <cell r="AI2473">
            <v>0</v>
          </cell>
          <cell r="AJ2473">
            <v>0</v>
          </cell>
          <cell r="AK2473">
            <v>0</v>
          </cell>
          <cell r="AQ2473" t="str">
            <v>OTILIA</v>
          </cell>
          <cell r="AS2473" t="str">
            <v>QUEVEDO</v>
          </cell>
          <cell r="AT2473" t="str">
            <v>CUMBE</v>
          </cell>
          <cell r="AU2473" t="str">
            <v>CC</v>
          </cell>
          <cell r="AV2473" t="str">
            <v>27587950</v>
          </cell>
          <cell r="AW2473" t="str">
            <v>ELIZABETH BAYONA ARTEAGA</v>
          </cell>
          <cell r="AX2473" t="str">
            <v>VALDERRAMA CAJIAO BERTHA ALEXANDRA</v>
          </cell>
          <cell r="AY2473">
            <v>0</v>
          </cell>
          <cell r="AZ2473">
            <v>0</v>
          </cell>
          <cell r="BA2473">
            <v>0</v>
          </cell>
          <cell r="BB2473" t="str">
            <v>NO</v>
          </cell>
          <cell r="BC2473" t="str">
            <v xml:space="preserve">836 </v>
          </cell>
          <cell r="BD2473" t="str">
            <v>1102845</v>
          </cell>
          <cell r="BE2473" t="str">
            <v>17/06/2022</v>
          </cell>
          <cell r="BF2473" t="str">
            <v>NO</v>
          </cell>
          <cell r="BH2473" t="str">
            <v>03/06/2022</v>
          </cell>
          <cell r="BI2473">
            <v>431200</v>
          </cell>
        </row>
        <row r="2474">
          <cell r="A2474" t="str">
            <v>900471992-NA2682</v>
          </cell>
          <cell r="B2474">
            <v>27907</v>
          </cell>
          <cell r="C2474" t="str">
            <v>CCF050</v>
          </cell>
          <cell r="D2474" t="str">
            <v>NEUROALIADOS MEDICINA ESPECIALIZADA S.A.S.</v>
          </cell>
          <cell r="E2474" t="str">
            <v>900471992</v>
          </cell>
          <cell r="F2474" t="str">
            <v>540010211501</v>
          </cell>
          <cell r="G2474" t="str">
            <v>EVENTO PBS</v>
          </cell>
          <cell r="H2474">
            <v>1439411</v>
          </cell>
          <cell r="I2474" t="str">
            <v>NA2682</v>
          </cell>
          <cell r="J2474" t="str">
            <v>RADICADA</v>
          </cell>
          <cell r="K2474" t="str">
            <v>24/05/2022</v>
          </cell>
          <cell r="L2474" t="str">
            <v>06/06/2022</v>
          </cell>
          <cell r="M2474" t="str">
            <v>08/04/2022</v>
          </cell>
          <cell r="N2474">
            <v>220000</v>
          </cell>
          <cell r="O2474">
            <v>35</v>
          </cell>
          <cell r="P2474" t="str">
            <v>35.HOSPITALIZACION DOMICILIARIA</v>
          </cell>
          <cell r="S2474">
            <v>0</v>
          </cell>
          <cell r="T2474" t="str">
            <v>11/06/2022</v>
          </cell>
          <cell r="U2474" t="str">
            <v>22/06/2022</v>
          </cell>
          <cell r="V2474">
            <v>11</v>
          </cell>
          <cell r="W2474">
            <v>7</v>
          </cell>
          <cell r="X2474">
            <v>0</v>
          </cell>
          <cell r="Y2474">
            <v>0</v>
          </cell>
          <cell r="Z2474">
            <v>0</v>
          </cell>
          <cell r="AE2474" t="str">
            <v>CCF050-025-2022</v>
          </cell>
          <cell r="AF2474" t="str">
            <v>NO</v>
          </cell>
          <cell r="AG2474" t="str">
            <v>NO</v>
          </cell>
          <cell r="AH2474">
            <v>0</v>
          </cell>
          <cell r="AI2474">
            <v>0</v>
          </cell>
          <cell r="AJ2474">
            <v>0</v>
          </cell>
          <cell r="AK2474">
            <v>0</v>
          </cell>
          <cell r="AQ2474" t="str">
            <v>LUZ</v>
          </cell>
          <cell r="AR2474" t="str">
            <v>KARINA</v>
          </cell>
          <cell r="AS2474" t="str">
            <v>SANTOS</v>
          </cell>
          <cell r="AT2474" t="str">
            <v>DIAZ</v>
          </cell>
          <cell r="AU2474" t="str">
            <v>CC</v>
          </cell>
          <cell r="AV2474" t="str">
            <v>1090521469</v>
          </cell>
          <cell r="AW2474" t="str">
            <v>ELIZABETH BAYONA ARTEAGA</v>
          </cell>
          <cell r="AX2474" t="str">
            <v>VALDERRAMA CAJIAO BERTHA ALEXANDRA</v>
          </cell>
          <cell r="AY2474">
            <v>0</v>
          </cell>
          <cell r="AZ2474">
            <v>0</v>
          </cell>
          <cell r="BA2474">
            <v>0</v>
          </cell>
          <cell r="BB2474" t="str">
            <v>NO</v>
          </cell>
          <cell r="BC2474" t="str">
            <v xml:space="preserve">836 </v>
          </cell>
          <cell r="BD2474" t="str">
            <v>1102844</v>
          </cell>
          <cell r="BE2474" t="str">
            <v>16/06/2022</v>
          </cell>
          <cell r="BF2474" t="str">
            <v>NO</v>
          </cell>
          <cell r="BH2474" t="str">
            <v>03/06/2022</v>
          </cell>
          <cell r="BI2474">
            <v>215600</v>
          </cell>
        </row>
        <row r="2475">
          <cell r="A2475" t="str">
            <v>900471992-NA2681</v>
          </cell>
          <cell r="B2475">
            <v>27907</v>
          </cell>
          <cell r="C2475" t="str">
            <v>CCF050</v>
          </cell>
          <cell r="D2475" t="str">
            <v>NEUROALIADOS MEDICINA ESPECIALIZADA S.A.S.</v>
          </cell>
          <cell r="E2475" t="str">
            <v>900471992</v>
          </cell>
          <cell r="F2475" t="str">
            <v>540010211501</v>
          </cell>
          <cell r="G2475" t="str">
            <v>EVENTO PBS</v>
          </cell>
          <cell r="H2475">
            <v>1439410</v>
          </cell>
          <cell r="I2475" t="str">
            <v>NA2681</v>
          </cell>
          <cell r="J2475" t="str">
            <v>RADICADA</v>
          </cell>
          <cell r="K2475" t="str">
            <v>23/05/2022</v>
          </cell>
          <cell r="L2475" t="str">
            <v>06/06/2022</v>
          </cell>
          <cell r="M2475" t="str">
            <v>11/04/2022</v>
          </cell>
          <cell r="N2475">
            <v>176000</v>
          </cell>
          <cell r="O2475">
            <v>35</v>
          </cell>
          <cell r="P2475" t="str">
            <v>35.HOSPITALIZACION DOMICILIARIA</v>
          </cell>
          <cell r="S2475">
            <v>0</v>
          </cell>
          <cell r="T2475" t="str">
            <v>11/06/2022</v>
          </cell>
          <cell r="U2475" t="str">
            <v>22/06/2022</v>
          </cell>
          <cell r="V2475">
            <v>11</v>
          </cell>
          <cell r="W2475">
            <v>7</v>
          </cell>
          <cell r="X2475">
            <v>0</v>
          </cell>
          <cell r="Y2475">
            <v>0</v>
          </cell>
          <cell r="Z2475">
            <v>0</v>
          </cell>
          <cell r="AE2475" t="str">
            <v>CCF050-025-2022</v>
          </cell>
          <cell r="AF2475" t="str">
            <v>NO</v>
          </cell>
          <cell r="AG2475" t="str">
            <v>NO</v>
          </cell>
          <cell r="AH2475">
            <v>0</v>
          </cell>
          <cell r="AI2475">
            <v>0</v>
          </cell>
          <cell r="AJ2475">
            <v>0</v>
          </cell>
          <cell r="AK2475">
            <v>0</v>
          </cell>
          <cell r="AQ2475" t="str">
            <v>ROSA</v>
          </cell>
          <cell r="AR2475" t="str">
            <v>DELIA</v>
          </cell>
          <cell r="AS2475" t="str">
            <v>MOGOLLON</v>
          </cell>
          <cell r="AU2475" t="str">
            <v>CC</v>
          </cell>
          <cell r="AV2475" t="str">
            <v>37220392</v>
          </cell>
          <cell r="AW2475" t="str">
            <v>ELIZABETH BAYONA ARTEAGA</v>
          </cell>
          <cell r="AX2475" t="str">
            <v>VALDERRAMA CAJIAO BERTHA ALEXANDRA</v>
          </cell>
          <cell r="AY2475">
            <v>0</v>
          </cell>
          <cell r="AZ2475">
            <v>0</v>
          </cell>
          <cell r="BA2475">
            <v>0</v>
          </cell>
          <cell r="BB2475" t="str">
            <v>NO</v>
          </cell>
          <cell r="BC2475" t="str">
            <v xml:space="preserve">836 </v>
          </cell>
          <cell r="BD2475" t="str">
            <v>1102843</v>
          </cell>
          <cell r="BE2475" t="str">
            <v>16/06/2022</v>
          </cell>
          <cell r="BF2475" t="str">
            <v>NO</v>
          </cell>
          <cell r="BH2475" t="str">
            <v>03/06/2022</v>
          </cell>
          <cell r="BI2475">
            <v>172480</v>
          </cell>
        </row>
        <row r="2476">
          <cell r="A2476" t="str">
            <v>900471992-NA2680</v>
          </cell>
          <cell r="B2476">
            <v>27907</v>
          </cell>
          <cell r="C2476" t="str">
            <v>CCF050</v>
          </cell>
          <cell r="D2476" t="str">
            <v>NEUROALIADOS MEDICINA ESPECIALIZADA S.A.S.</v>
          </cell>
          <cell r="E2476" t="str">
            <v>900471992</v>
          </cell>
          <cell r="F2476" t="str">
            <v>540010211501</v>
          </cell>
          <cell r="G2476" t="str">
            <v>EVENTO PBS</v>
          </cell>
          <cell r="H2476">
            <v>1439409</v>
          </cell>
          <cell r="I2476" t="str">
            <v>NA2680</v>
          </cell>
          <cell r="J2476" t="str">
            <v>DEVUELTA</v>
          </cell>
          <cell r="K2476" t="str">
            <v>23/05/2022</v>
          </cell>
          <cell r="L2476" t="str">
            <v>06/06/2022</v>
          </cell>
          <cell r="N2476">
            <v>220000</v>
          </cell>
          <cell r="O2476">
            <v>35</v>
          </cell>
          <cell r="P2476" t="str">
            <v>35.HOSPITALIZACION DOMICILIARIA</v>
          </cell>
          <cell r="S2476">
            <v>0</v>
          </cell>
          <cell r="T2476" t="str">
            <v>11/06/2022</v>
          </cell>
          <cell r="U2476" t="str">
            <v>22/06/2022</v>
          </cell>
          <cell r="V2476">
            <v>11</v>
          </cell>
          <cell r="W2476">
            <v>7</v>
          </cell>
          <cell r="X2476">
            <v>0</v>
          </cell>
          <cell r="Y2476">
            <v>0</v>
          </cell>
          <cell r="Z2476">
            <v>0</v>
          </cell>
          <cell r="AE2476" t="str">
            <v>CCF050-025-2022</v>
          </cell>
          <cell r="AF2476" t="str">
            <v>NO</v>
          </cell>
          <cell r="AG2476" t="str">
            <v>NO</v>
          </cell>
          <cell r="AH2476">
            <v>0</v>
          </cell>
          <cell r="AI2476">
            <v>0</v>
          </cell>
          <cell r="AJ2476">
            <v>0</v>
          </cell>
          <cell r="AK2476">
            <v>0</v>
          </cell>
          <cell r="AQ2476" t="str">
            <v>CRISTIAN</v>
          </cell>
          <cell r="AR2476" t="str">
            <v>ANDRES</v>
          </cell>
          <cell r="AS2476" t="str">
            <v>GUTIERREZ</v>
          </cell>
          <cell r="AT2476" t="str">
            <v>ANGARITA</v>
          </cell>
          <cell r="AU2476" t="str">
            <v>RC</v>
          </cell>
          <cell r="AV2476" t="str">
            <v>1094064674</v>
          </cell>
          <cell r="AW2476" t="str">
            <v>ELIZABETH BAYONA ARTEAGA</v>
          </cell>
          <cell r="AY2476">
            <v>0</v>
          </cell>
          <cell r="AZ2476">
            <v>0</v>
          </cell>
          <cell r="BA2476">
            <v>0</v>
          </cell>
          <cell r="BB2476" t="str">
            <v>NO</v>
          </cell>
          <cell r="BE2476" t="str">
            <v>15/06/2022</v>
          </cell>
          <cell r="BF2476" t="str">
            <v>NO</v>
          </cell>
          <cell r="BI2476">
            <v>0</v>
          </cell>
        </row>
        <row r="2477">
          <cell r="A2477" t="str">
            <v>900471992-NA2679</v>
          </cell>
          <cell r="B2477">
            <v>27907</v>
          </cell>
          <cell r="C2477" t="str">
            <v>CCF050</v>
          </cell>
          <cell r="D2477" t="str">
            <v>NEUROALIADOS MEDICINA ESPECIALIZADA S.A.S.</v>
          </cell>
          <cell r="E2477" t="str">
            <v>900471992</v>
          </cell>
          <cell r="F2477" t="str">
            <v>540010211501</v>
          </cell>
          <cell r="G2477" t="str">
            <v>EVENTO PBS</v>
          </cell>
          <cell r="H2477">
            <v>1439408</v>
          </cell>
          <cell r="I2477" t="str">
            <v>NA2679</v>
          </cell>
          <cell r="J2477" t="str">
            <v>RADICADA</v>
          </cell>
          <cell r="K2477" t="str">
            <v>23/05/2022</v>
          </cell>
          <cell r="L2477" t="str">
            <v>06/06/2022</v>
          </cell>
          <cell r="M2477" t="str">
            <v>11/04/2022</v>
          </cell>
          <cell r="N2477">
            <v>132000</v>
          </cell>
          <cell r="O2477">
            <v>35</v>
          </cell>
          <cell r="P2477" t="str">
            <v>35.HOSPITALIZACION DOMICILIARIA</v>
          </cell>
          <cell r="S2477">
            <v>0</v>
          </cell>
          <cell r="T2477" t="str">
            <v>11/06/2022</v>
          </cell>
          <cell r="U2477" t="str">
            <v>22/06/2022</v>
          </cell>
          <cell r="V2477">
            <v>11</v>
          </cell>
          <cell r="W2477">
            <v>7</v>
          </cell>
          <cell r="X2477">
            <v>0</v>
          </cell>
          <cell r="Y2477">
            <v>0</v>
          </cell>
          <cell r="Z2477">
            <v>0</v>
          </cell>
          <cell r="AE2477" t="str">
            <v>CCF050-025-2022</v>
          </cell>
          <cell r="AF2477" t="str">
            <v>NO</v>
          </cell>
          <cell r="AG2477" t="str">
            <v>NO</v>
          </cell>
          <cell r="AH2477">
            <v>0</v>
          </cell>
          <cell r="AI2477">
            <v>0</v>
          </cell>
          <cell r="AJ2477">
            <v>0</v>
          </cell>
          <cell r="AK2477">
            <v>0</v>
          </cell>
          <cell r="AQ2477" t="str">
            <v>JUAN</v>
          </cell>
          <cell r="AR2477" t="str">
            <v>CARLOS</v>
          </cell>
          <cell r="AS2477" t="str">
            <v>VASQUEZ</v>
          </cell>
          <cell r="AT2477" t="str">
            <v>VERGARA</v>
          </cell>
          <cell r="AU2477" t="str">
            <v>CC</v>
          </cell>
          <cell r="AV2477" t="str">
            <v>88234252</v>
          </cell>
          <cell r="AW2477" t="str">
            <v>ELIZABETH BAYONA ARTEAGA</v>
          </cell>
          <cell r="AX2477" t="str">
            <v>VALDERRAMA CAJIAO BERTHA ALEXANDRA</v>
          </cell>
          <cell r="AY2477">
            <v>0</v>
          </cell>
          <cell r="AZ2477">
            <v>0</v>
          </cell>
          <cell r="BA2477">
            <v>0</v>
          </cell>
          <cell r="BB2477" t="str">
            <v>NO</v>
          </cell>
          <cell r="BC2477" t="str">
            <v xml:space="preserve">836 </v>
          </cell>
          <cell r="BD2477" t="str">
            <v>1102842</v>
          </cell>
          <cell r="BE2477" t="str">
            <v>16/06/2022</v>
          </cell>
          <cell r="BF2477" t="str">
            <v>NO</v>
          </cell>
          <cell r="BH2477" t="str">
            <v>03/06/2022</v>
          </cell>
          <cell r="BI2477">
            <v>129360</v>
          </cell>
        </row>
        <row r="2478">
          <cell r="A2478" t="str">
            <v>900471992-NA2678</v>
          </cell>
          <cell r="B2478">
            <v>27907</v>
          </cell>
          <cell r="C2478" t="str">
            <v>CCF050</v>
          </cell>
          <cell r="D2478" t="str">
            <v>NEUROALIADOS MEDICINA ESPECIALIZADA S.A.S.</v>
          </cell>
          <cell r="E2478" t="str">
            <v>900471992</v>
          </cell>
          <cell r="F2478" t="str">
            <v>540010211501</v>
          </cell>
          <cell r="G2478" t="str">
            <v>EVENTO PBS</v>
          </cell>
          <cell r="H2478">
            <v>1439407</v>
          </cell>
          <cell r="I2478" t="str">
            <v>NA2678</v>
          </cell>
          <cell r="J2478" t="str">
            <v>RADICADA</v>
          </cell>
          <cell r="K2478" t="str">
            <v>23/05/2022</v>
          </cell>
          <cell r="L2478" t="str">
            <v>06/06/2022</v>
          </cell>
          <cell r="M2478" t="str">
            <v>11/04/2022</v>
          </cell>
          <cell r="N2478">
            <v>88000</v>
          </cell>
          <cell r="O2478">
            <v>35</v>
          </cell>
          <cell r="P2478" t="str">
            <v>35.HOSPITALIZACION DOMICILIARIA</v>
          </cell>
          <cell r="S2478">
            <v>0</v>
          </cell>
          <cell r="T2478" t="str">
            <v>11/06/2022</v>
          </cell>
          <cell r="U2478" t="str">
            <v>22/06/2022</v>
          </cell>
          <cell r="V2478">
            <v>11</v>
          </cell>
          <cell r="W2478">
            <v>7</v>
          </cell>
          <cell r="X2478">
            <v>0</v>
          </cell>
          <cell r="Y2478">
            <v>0</v>
          </cell>
          <cell r="Z2478">
            <v>0</v>
          </cell>
          <cell r="AE2478" t="str">
            <v>CCF050-025-2022</v>
          </cell>
          <cell r="AF2478" t="str">
            <v>NO</v>
          </cell>
          <cell r="AG2478" t="str">
            <v>NO</v>
          </cell>
          <cell r="AH2478">
            <v>0</v>
          </cell>
          <cell r="AI2478">
            <v>0</v>
          </cell>
          <cell r="AJ2478">
            <v>0</v>
          </cell>
          <cell r="AK2478">
            <v>0</v>
          </cell>
          <cell r="AQ2478" t="str">
            <v>LUISA</v>
          </cell>
          <cell r="AR2478" t="str">
            <v>ELIZABETH</v>
          </cell>
          <cell r="AS2478" t="str">
            <v>LEON</v>
          </cell>
          <cell r="AT2478" t="str">
            <v>LEON</v>
          </cell>
          <cell r="AU2478" t="str">
            <v>CC</v>
          </cell>
          <cell r="AV2478" t="str">
            <v>37273199</v>
          </cell>
          <cell r="AW2478" t="str">
            <v>ELIZABETH BAYONA ARTEAGA</v>
          </cell>
          <cell r="AX2478" t="str">
            <v>VALDERRAMA CAJIAO BERTHA ALEXANDRA</v>
          </cell>
          <cell r="AY2478">
            <v>0</v>
          </cell>
          <cell r="AZ2478">
            <v>0</v>
          </cell>
          <cell r="BA2478">
            <v>0</v>
          </cell>
          <cell r="BB2478" t="str">
            <v>NO</v>
          </cell>
          <cell r="BC2478" t="str">
            <v xml:space="preserve">836 </v>
          </cell>
          <cell r="BD2478" t="str">
            <v>1102841</v>
          </cell>
          <cell r="BE2478" t="str">
            <v>16/06/2022</v>
          </cell>
          <cell r="BF2478" t="str">
            <v>NO</v>
          </cell>
          <cell r="BH2478" t="str">
            <v>03/06/2022</v>
          </cell>
          <cell r="BI2478">
            <v>86240</v>
          </cell>
        </row>
        <row r="2479">
          <cell r="A2479" t="str">
            <v>900471992-NA2677</v>
          </cell>
          <cell r="B2479">
            <v>27907</v>
          </cell>
          <cell r="C2479" t="str">
            <v>CCF050</v>
          </cell>
          <cell r="D2479" t="str">
            <v>NEUROALIADOS MEDICINA ESPECIALIZADA S.A.S.</v>
          </cell>
          <cell r="E2479" t="str">
            <v>900471992</v>
          </cell>
          <cell r="F2479" t="str">
            <v>540010211501</v>
          </cell>
          <cell r="G2479" t="str">
            <v>EVENTO PBS</v>
          </cell>
          <cell r="H2479">
            <v>1439406</v>
          </cell>
          <cell r="I2479" t="str">
            <v>NA2677</v>
          </cell>
          <cell r="J2479" t="str">
            <v>RADICADA</v>
          </cell>
          <cell r="K2479" t="str">
            <v>21/05/2022</v>
          </cell>
          <cell r="L2479" t="str">
            <v>06/06/2022</v>
          </cell>
          <cell r="M2479" t="str">
            <v>28/04/2022</v>
          </cell>
          <cell r="N2479">
            <v>1084980</v>
          </cell>
          <cell r="O2479">
            <v>22</v>
          </cell>
          <cell r="P2479" t="str">
            <v>22.COMPLEMENTACION DIAGNOSTICA Y TERAPEUTICA NIVEL II</v>
          </cell>
          <cell r="S2479">
            <v>0</v>
          </cell>
          <cell r="T2479" t="str">
            <v>11/06/2022</v>
          </cell>
          <cell r="U2479" t="str">
            <v>22/06/2022</v>
          </cell>
          <cell r="V2479">
            <v>11</v>
          </cell>
          <cell r="W2479">
            <v>7</v>
          </cell>
          <cell r="X2479">
            <v>0</v>
          </cell>
          <cell r="Y2479">
            <v>0</v>
          </cell>
          <cell r="Z2479">
            <v>0</v>
          </cell>
          <cell r="AE2479" t="str">
            <v>CCF050-025-2022</v>
          </cell>
          <cell r="AF2479" t="str">
            <v>NO</v>
          </cell>
          <cell r="AG2479" t="str">
            <v>NO</v>
          </cell>
          <cell r="AH2479">
            <v>0</v>
          </cell>
          <cell r="AI2479">
            <v>0</v>
          </cell>
          <cell r="AJ2479">
            <v>0</v>
          </cell>
          <cell r="AK2479">
            <v>0</v>
          </cell>
          <cell r="AQ2479" t="str">
            <v>MIGUEL</v>
          </cell>
          <cell r="AR2479" t="str">
            <v>ANGEL</v>
          </cell>
          <cell r="AS2479" t="str">
            <v>TORRADO</v>
          </cell>
          <cell r="AU2479" t="str">
            <v>CC</v>
          </cell>
          <cell r="AV2479" t="str">
            <v>88254985</v>
          </cell>
          <cell r="AW2479" t="str">
            <v>MYRIAM PARRA LOPEZ</v>
          </cell>
          <cell r="AX2479" t="str">
            <v>VILLARREAL RUBIO BELKYS XIOMARA</v>
          </cell>
          <cell r="AY2479">
            <v>0</v>
          </cell>
          <cell r="AZ2479">
            <v>0</v>
          </cell>
          <cell r="BA2479">
            <v>0</v>
          </cell>
          <cell r="BB2479" t="str">
            <v>NO</v>
          </cell>
          <cell r="BC2479" t="str">
            <v xml:space="preserve">836 </v>
          </cell>
          <cell r="BD2479" t="str">
            <v>1104425</v>
          </cell>
          <cell r="BE2479" t="str">
            <v>20/06/2022</v>
          </cell>
          <cell r="BF2479" t="str">
            <v>NO</v>
          </cell>
          <cell r="BH2479" t="str">
            <v>13/06/2022</v>
          </cell>
          <cell r="BI2479">
            <v>1063280</v>
          </cell>
        </row>
        <row r="2480">
          <cell r="A2480" t="str">
            <v>900471992-NA2676</v>
          </cell>
          <cell r="B2480">
            <v>27907</v>
          </cell>
          <cell r="C2480" t="str">
            <v>CCF050</v>
          </cell>
          <cell r="D2480" t="str">
            <v>NEUROALIADOS MEDICINA ESPECIALIZADA S.A.S.</v>
          </cell>
          <cell r="E2480" t="str">
            <v>900471992</v>
          </cell>
          <cell r="F2480" t="str">
            <v>540010211501</v>
          </cell>
          <cell r="G2480" t="str">
            <v>EVENTO PBS</v>
          </cell>
          <cell r="H2480">
            <v>1439405</v>
          </cell>
          <cell r="I2480" t="str">
            <v>NA2676</v>
          </cell>
          <cell r="J2480" t="str">
            <v>RADICADA</v>
          </cell>
          <cell r="K2480" t="str">
            <v>21/05/2022</v>
          </cell>
          <cell r="L2480" t="str">
            <v>06/06/2022</v>
          </cell>
          <cell r="M2480" t="str">
            <v>28/04/2022</v>
          </cell>
          <cell r="N2480">
            <v>361660</v>
          </cell>
          <cell r="O2480">
            <v>22</v>
          </cell>
          <cell r="P2480" t="str">
            <v>22.COMPLEMENTACION DIAGNOSTICA Y TERAPEUTICA NIVEL II</v>
          </cell>
          <cell r="S2480">
            <v>0</v>
          </cell>
          <cell r="T2480" t="str">
            <v>11/06/2022</v>
          </cell>
          <cell r="U2480" t="str">
            <v>22/06/2022</v>
          </cell>
          <cell r="V2480">
            <v>11</v>
          </cell>
          <cell r="W2480">
            <v>7</v>
          </cell>
          <cell r="X2480">
            <v>0</v>
          </cell>
          <cell r="Y2480">
            <v>0</v>
          </cell>
          <cell r="Z2480">
            <v>0</v>
          </cell>
          <cell r="AE2480" t="str">
            <v>CCF050-025-2022</v>
          </cell>
          <cell r="AF2480" t="str">
            <v>NO</v>
          </cell>
          <cell r="AG2480" t="str">
            <v>NO</v>
          </cell>
          <cell r="AH2480">
            <v>0</v>
          </cell>
          <cell r="AI2480">
            <v>0</v>
          </cell>
          <cell r="AJ2480">
            <v>0</v>
          </cell>
          <cell r="AK2480">
            <v>0</v>
          </cell>
          <cell r="AQ2480" t="str">
            <v>MIGUEL</v>
          </cell>
          <cell r="AR2480" t="str">
            <v>ANGEL</v>
          </cell>
          <cell r="AS2480" t="str">
            <v>TORRADO</v>
          </cell>
          <cell r="AU2480" t="str">
            <v>CC</v>
          </cell>
          <cell r="AV2480" t="str">
            <v>88254985</v>
          </cell>
          <cell r="AW2480" t="str">
            <v>ELIZABETH BAYONA ARTEAGA</v>
          </cell>
          <cell r="AX2480" t="str">
            <v>VILLARREAL RUBIO BELKYS XIOMARA</v>
          </cell>
          <cell r="AY2480">
            <v>0</v>
          </cell>
          <cell r="AZ2480">
            <v>0</v>
          </cell>
          <cell r="BA2480">
            <v>0</v>
          </cell>
          <cell r="BB2480" t="str">
            <v>NO</v>
          </cell>
          <cell r="BC2480" t="str">
            <v xml:space="preserve">836 </v>
          </cell>
          <cell r="BD2480" t="str">
            <v>1104424</v>
          </cell>
          <cell r="BE2480" t="str">
            <v>17/06/2022</v>
          </cell>
          <cell r="BF2480" t="str">
            <v>NO</v>
          </cell>
          <cell r="BH2480" t="str">
            <v>13/06/2022</v>
          </cell>
          <cell r="BI2480">
            <v>354427</v>
          </cell>
        </row>
        <row r="2481">
          <cell r="A2481" t="str">
            <v>900471992-NA2675</v>
          </cell>
          <cell r="B2481">
            <v>27907</v>
          </cell>
          <cell r="C2481" t="str">
            <v>CCF050</v>
          </cell>
          <cell r="D2481" t="str">
            <v>NEUROALIADOS MEDICINA ESPECIALIZADA S.A.S.</v>
          </cell>
          <cell r="E2481" t="str">
            <v>900471992</v>
          </cell>
          <cell r="F2481" t="str">
            <v>540010211501</v>
          </cell>
          <cell r="G2481" t="str">
            <v>EVENTO PBS</v>
          </cell>
          <cell r="H2481">
            <v>1439404</v>
          </cell>
          <cell r="I2481" t="str">
            <v>NA2675</v>
          </cell>
          <cell r="J2481" t="str">
            <v>RADICADA</v>
          </cell>
          <cell r="K2481" t="str">
            <v>21/05/2022</v>
          </cell>
          <cell r="L2481" t="str">
            <v>06/06/2022</v>
          </cell>
          <cell r="M2481" t="str">
            <v>06/04/2022</v>
          </cell>
          <cell r="N2481">
            <v>5587965</v>
          </cell>
          <cell r="O2481">
            <v>22</v>
          </cell>
          <cell r="P2481" t="str">
            <v>22.COMPLEMENTACION DIAGNOSTICA Y TERAPEUTICA NIVEL II</v>
          </cell>
          <cell r="S2481">
            <v>0</v>
          </cell>
          <cell r="T2481" t="str">
            <v>11/06/2022</v>
          </cell>
          <cell r="U2481" t="str">
            <v>22/06/2022</v>
          </cell>
          <cell r="V2481">
            <v>11</v>
          </cell>
          <cell r="W2481">
            <v>7</v>
          </cell>
          <cell r="X2481">
            <v>0</v>
          </cell>
          <cell r="Y2481">
            <v>0</v>
          </cell>
          <cell r="Z2481">
            <v>0</v>
          </cell>
          <cell r="AE2481" t="str">
            <v>CCF050-025-2022</v>
          </cell>
          <cell r="AF2481" t="str">
            <v>NO</v>
          </cell>
          <cell r="AG2481" t="str">
            <v>NO</v>
          </cell>
          <cell r="AH2481">
            <v>0</v>
          </cell>
          <cell r="AI2481">
            <v>0</v>
          </cell>
          <cell r="AJ2481">
            <v>0</v>
          </cell>
          <cell r="AK2481">
            <v>0</v>
          </cell>
          <cell r="AQ2481" t="str">
            <v>JOSE</v>
          </cell>
          <cell r="AR2481" t="str">
            <v>MARIO</v>
          </cell>
          <cell r="AS2481" t="str">
            <v>ESPINEL</v>
          </cell>
          <cell r="AT2481" t="str">
            <v>ALBARRACIN</v>
          </cell>
          <cell r="AU2481" t="str">
            <v>CC</v>
          </cell>
          <cell r="AV2481" t="str">
            <v>88145925</v>
          </cell>
          <cell r="AW2481" t="str">
            <v>MYRIAM PARRA LOPEZ</v>
          </cell>
          <cell r="AX2481" t="str">
            <v>VILLARREAL RUBIO BELKYS XIOMARA</v>
          </cell>
          <cell r="AY2481">
            <v>0</v>
          </cell>
          <cell r="AZ2481">
            <v>0</v>
          </cell>
          <cell r="BA2481">
            <v>0</v>
          </cell>
          <cell r="BB2481" t="str">
            <v>NO</v>
          </cell>
          <cell r="BC2481" t="str">
            <v xml:space="preserve">836 </v>
          </cell>
          <cell r="BD2481" t="str">
            <v>1104423</v>
          </cell>
          <cell r="BE2481" t="str">
            <v>20/06/2022</v>
          </cell>
          <cell r="BF2481" t="str">
            <v>NO</v>
          </cell>
          <cell r="BH2481" t="str">
            <v>13/06/2022</v>
          </cell>
          <cell r="BI2481">
            <v>5476206</v>
          </cell>
        </row>
        <row r="2482">
          <cell r="A2482" t="str">
            <v>900471992-NA2674</v>
          </cell>
          <cell r="B2482">
            <v>27907</v>
          </cell>
          <cell r="C2482" t="str">
            <v>CCF050</v>
          </cell>
          <cell r="D2482" t="str">
            <v>NEUROALIADOS MEDICINA ESPECIALIZADA S.A.S.</v>
          </cell>
          <cell r="E2482" t="str">
            <v>900471992</v>
          </cell>
          <cell r="F2482" t="str">
            <v>540010211501</v>
          </cell>
          <cell r="G2482" t="str">
            <v>EVENTO PBS</v>
          </cell>
          <cell r="H2482">
            <v>1439403</v>
          </cell>
          <cell r="I2482" t="str">
            <v>NA2674</v>
          </cell>
          <cell r="J2482" t="str">
            <v>RADICADA</v>
          </cell>
          <cell r="K2482" t="str">
            <v>20/05/2022</v>
          </cell>
          <cell r="L2482" t="str">
            <v>06/06/2022</v>
          </cell>
          <cell r="M2482" t="str">
            <v>08/04/2022</v>
          </cell>
          <cell r="N2482">
            <v>440000</v>
          </cell>
          <cell r="O2482">
            <v>35</v>
          </cell>
          <cell r="P2482" t="str">
            <v>35.HOSPITALIZACION DOMICILIARIA</v>
          </cell>
          <cell r="S2482">
            <v>0</v>
          </cell>
          <cell r="T2482" t="str">
            <v>11/06/2022</v>
          </cell>
          <cell r="U2482" t="str">
            <v>22/06/2022</v>
          </cell>
          <cell r="V2482">
            <v>11</v>
          </cell>
          <cell r="W2482">
            <v>7</v>
          </cell>
          <cell r="X2482">
            <v>0</v>
          </cell>
          <cell r="Y2482">
            <v>0</v>
          </cell>
          <cell r="Z2482">
            <v>0</v>
          </cell>
          <cell r="AE2482" t="str">
            <v>CCF050-025-2022</v>
          </cell>
          <cell r="AF2482" t="str">
            <v>NO</v>
          </cell>
          <cell r="AG2482" t="str">
            <v>NO</v>
          </cell>
          <cell r="AH2482">
            <v>0</v>
          </cell>
          <cell r="AI2482">
            <v>0</v>
          </cell>
          <cell r="AJ2482">
            <v>0</v>
          </cell>
          <cell r="AK2482">
            <v>0</v>
          </cell>
          <cell r="AQ2482" t="str">
            <v>ANA</v>
          </cell>
          <cell r="AR2482" t="str">
            <v>DOLORES</v>
          </cell>
          <cell r="AS2482" t="str">
            <v>ARCINIEGAS</v>
          </cell>
          <cell r="AT2482" t="str">
            <v>DE RUEDA</v>
          </cell>
          <cell r="AU2482" t="str">
            <v>CC</v>
          </cell>
          <cell r="AV2482" t="str">
            <v>27906296</v>
          </cell>
          <cell r="AW2482" t="str">
            <v>ELIZABETH BAYONA ARTEAGA</v>
          </cell>
          <cell r="AX2482" t="str">
            <v>VILLARREAL RUBIO BELKYS XIOMARA</v>
          </cell>
          <cell r="AY2482">
            <v>0</v>
          </cell>
          <cell r="AZ2482">
            <v>0</v>
          </cell>
          <cell r="BA2482">
            <v>0</v>
          </cell>
          <cell r="BB2482" t="str">
            <v>NO</v>
          </cell>
          <cell r="BC2482" t="str">
            <v xml:space="preserve">836 </v>
          </cell>
          <cell r="BD2482" t="str">
            <v>1104422</v>
          </cell>
          <cell r="BE2482" t="str">
            <v>17/06/2022</v>
          </cell>
          <cell r="BF2482" t="str">
            <v>NO</v>
          </cell>
          <cell r="BH2482" t="str">
            <v>13/06/2022</v>
          </cell>
          <cell r="BI2482">
            <v>431200</v>
          </cell>
        </row>
        <row r="2483">
          <cell r="A2483" t="str">
            <v>900471992-NA2673</v>
          </cell>
          <cell r="B2483">
            <v>27907</v>
          </cell>
          <cell r="C2483" t="str">
            <v>CCF050</v>
          </cell>
          <cell r="D2483" t="str">
            <v>NEUROALIADOS MEDICINA ESPECIALIZADA S.A.S.</v>
          </cell>
          <cell r="E2483" t="str">
            <v>900471992</v>
          </cell>
          <cell r="F2483" t="str">
            <v>540010211501</v>
          </cell>
          <cell r="G2483" t="str">
            <v>EVENTO PBS</v>
          </cell>
          <cell r="H2483">
            <v>1439402</v>
          </cell>
          <cell r="I2483" t="str">
            <v>NA2673</v>
          </cell>
          <cell r="J2483" t="str">
            <v>RADICADA</v>
          </cell>
          <cell r="K2483" t="str">
            <v>20/05/2022</v>
          </cell>
          <cell r="L2483" t="str">
            <v>06/06/2022</v>
          </cell>
          <cell r="M2483" t="str">
            <v>08/04/2022</v>
          </cell>
          <cell r="N2483">
            <v>264000</v>
          </cell>
          <cell r="O2483">
            <v>35</v>
          </cell>
          <cell r="P2483" t="str">
            <v>35.HOSPITALIZACION DOMICILIARIA</v>
          </cell>
          <cell r="S2483">
            <v>0</v>
          </cell>
          <cell r="T2483" t="str">
            <v>11/06/2022</v>
          </cell>
          <cell r="U2483" t="str">
            <v>22/06/2022</v>
          </cell>
          <cell r="V2483">
            <v>11</v>
          </cell>
          <cell r="W2483">
            <v>7</v>
          </cell>
          <cell r="X2483">
            <v>0</v>
          </cell>
          <cell r="Y2483">
            <v>0</v>
          </cell>
          <cell r="Z2483">
            <v>0</v>
          </cell>
          <cell r="AE2483" t="str">
            <v>CCF050-025-2022</v>
          </cell>
          <cell r="AF2483" t="str">
            <v>NO</v>
          </cell>
          <cell r="AG2483" t="str">
            <v>NO</v>
          </cell>
          <cell r="AH2483">
            <v>0</v>
          </cell>
          <cell r="AI2483">
            <v>0</v>
          </cell>
          <cell r="AJ2483">
            <v>0</v>
          </cell>
          <cell r="AK2483">
            <v>0</v>
          </cell>
          <cell r="AQ2483" t="str">
            <v>JULIA</v>
          </cell>
          <cell r="AS2483" t="str">
            <v>MARTINEZ</v>
          </cell>
          <cell r="AT2483" t="str">
            <v>PINEDA</v>
          </cell>
          <cell r="AU2483" t="str">
            <v>CC</v>
          </cell>
          <cell r="AV2483" t="str">
            <v>27556534</v>
          </cell>
          <cell r="AW2483" t="str">
            <v>ELIZABETH BAYONA ARTEAGA</v>
          </cell>
          <cell r="AX2483" t="str">
            <v>VILLARREAL RUBIO BELKYS XIOMARA</v>
          </cell>
          <cell r="AY2483">
            <v>0</v>
          </cell>
          <cell r="AZ2483">
            <v>0</v>
          </cell>
          <cell r="BA2483">
            <v>0</v>
          </cell>
          <cell r="BB2483" t="str">
            <v>NO</v>
          </cell>
          <cell r="BC2483" t="str">
            <v xml:space="preserve">836 </v>
          </cell>
          <cell r="BD2483" t="str">
            <v>1104421</v>
          </cell>
          <cell r="BE2483" t="str">
            <v>16/06/2022</v>
          </cell>
          <cell r="BF2483" t="str">
            <v>NO</v>
          </cell>
          <cell r="BH2483" t="str">
            <v>13/06/2022</v>
          </cell>
          <cell r="BI2483">
            <v>258720</v>
          </cell>
        </row>
        <row r="2484">
          <cell r="A2484" t="str">
            <v>900471992-NA2672</v>
          </cell>
          <cell r="B2484">
            <v>27907</v>
          </cell>
          <cell r="C2484" t="str">
            <v>CCF050</v>
          </cell>
          <cell r="D2484" t="str">
            <v>NEUROALIADOS MEDICINA ESPECIALIZADA S.A.S.</v>
          </cell>
          <cell r="E2484" t="str">
            <v>900471992</v>
          </cell>
          <cell r="F2484" t="str">
            <v>540010211501</v>
          </cell>
          <cell r="G2484" t="str">
            <v>EVENTO PBS</v>
          </cell>
          <cell r="H2484">
            <v>1439401</v>
          </cell>
          <cell r="I2484" t="str">
            <v>NA2672</v>
          </cell>
          <cell r="J2484" t="str">
            <v>RADICADA</v>
          </cell>
          <cell r="K2484" t="str">
            <v>20/05/2022</v>
          </cell>
          <cell r="L2484" t="str">
            <v>06/06/2022</v>
          </cell>
          <cell r="M2484" t="str">
            <v>08/04/2022</v>
          </cell>
          <cell r="N2484">
            <v>264000</v>
          </cell>
          <cell r="O2484">
            <v>35</v>
          </cell>
          <cell r="P2484" t="str">
            <v>35.HOSPITALIZACION DOMICILIARIA</v>
          </cell>
          <cell r="S2484">
            <v>0</v>
          </cell>
          <cell r="T2484" t="str">
            <v>11/06/2022</v>
          </cell>
          <cell r="U2484" t="str">
            <v>22/06/2022</v>
          </cell>
          <cell r="V2484">
            <v>11</v>
          </cell>
          <cell r="W2484">
            <v>7</v>
          </cell>
          <cell r="X2484">
            <v>0</v>
          </cell>
          <cell r="Y2484">
            <v>0</v>
          </cell>
          <cell r="Z2484">
            <v>0</v>
          </cell>
          <cell r="AE2484" t="str">
            <v>CCF050-025-2022</v>
          </cell>
          <cell r="AF2484" t="str">
            <v>NO</v>
          </cell>
          <cell r="AG2484" t="str">
            <v>NO</v>
          </cell>
          <cell r="AH2484">
            <v>0</v>
          </cell>
          <cell r="AI2484">
            <v>0</v>
          </cell>
          <cell r="AJ2484">
            <v>0</v>
          </cell>
          <cell r="AK2484">
            <v>0</v>
          </cell>
          <cell r="AQ2484" t="str">
            <v>JULIA</v>
          </cell>
          <cell r="AS2484" t="str">
            <v>MARTINEZ</v>
          </cell>
          <cell r="AT2484" t="str">
            <v>PINEDA</v>
          </cell>
          <cell r="AU2484" t="str">
            <v>CC</v>
          </cell>
          <cell r="AV2484" t="str">
            <v>27556534</v>
          </cell>
          <cell r="AW2484" t="str">
            <v>ELIZABETH BAYONA ARTEAGA</v>
          </cell>
          <cell r="AX2484" t="str">
            <v>VILLARREAL RUBIO BELKYS XIOMARA</v>
          </cell>
          <cell r="AY2484">
            <v>0</v>
          </cell>
          <cell r="AZ2484">
            <v>0</v>
          </cell>
          <cell r="BA2484">
            <v>0</v>
          </cell>
          <cell r="BB2484" t="str">
            <v>NO</v>
          </cell>
          <cell r="BC2484" t="str">
            <v xml:space="preserve">836 </v>
          </cell>
          <cell r="BD2484" t="str">
            <v>1104420</v>
          </cell>
          <cell r="BE2484" t="str">
            <v>16/06/2022</v>
          </cell>
          <cell r="BF2484" t="str">
            <v>NO</v>
          </cell>
          <cell r="BH2484" t="str">
            <v>13/06/2022</v>
          </cell>
          <cell r="BI2484">
            <v>258720</v>
          </cell>
        </row>
        <row r="2485">
          <cell r="A2485" t="str">
            <v>900471992-NA2671</v>
          </cell>
          <cell r="B2485">
            <v>27907</v>
          </cell>
          <cell r="C2485" t="str">
            <v>CCF050</v>
          </cell>
          <cell r="D2485" t="str">
            <v>NEUROALIADOS MEDICINA ESPECIALIZADA S.A.S.</v>
          </cell>
          <cell r="E2485" t="str">
            <v>900471992</v>
          </cell>
          <cell r="F2485" t="str">
            <v>540010211501</v>
          </cell>
          <cell r="G2485" t="str">
            <v>EVENTO PBS</v>
          </cell>
          <cell r="H2485">
            <v>1439400</v>
          </cell>
          <cell r="I2485" t="str">
            <v>NA2671</v>
          </cell>
          <cell r="J2485" t="str">
            <v>RADICADA</v>
          </cell>
          <cell r="K2485" t="str">
            <v>19/05/2022</v>
          </cell>
          <cell r="L2485" t="str">
            <v>06/06/2022</v>
          </cell>
          <cell r="M2485" t="str">
            <v>08/04/2022</v>
          </cell>
          <cell r="N2485">
            <v>264000</v>
          </cell>
          <cell r="O2485">
            <v>35</v>
          </cell>
          <cell r="P2485" t="str">
            <v>35.HOSPITALIZACION DOMICILIARIA</v>
          </cell>
          <cell r="S2485">
            <v>0</v>
          </cell>
          <cell r="T2485" t="str">
            <v>11/06/2022</v>
          </cell>
          <cell r="U2485" t="str">
            <v>22/06/2022</v>
          </cell>
          <cell r="V2485">
            <v>11</v>
          </cell>
          <cell r="W2485">
            <v>7</v>
          </cell>
          <cell r="X2485">
            <v>0</v>
          </cell>
          <cell r="Y2485">
            <v>0</v>
          </cell>
          <cell r="Z2485">
            <v>0</v>
          </cell>
          <cell r="AE2485" t="str">
            <v>CCF050-025-2022</v>
          </cell>
          <cell r="AF2485" t="str">
            <v>NO</v>
          </cell>
          <cell r="AG2485" t="str">
            <v>NO</v>
          </cell>
          <cell r="AH2485">
            <v>0</v>
          </cell>
          <cell r="AI2485">
            <v>0</v>
          </cell>
          <cell r="AJ2485">
            <v>0</v>
          </cell>
          <cell r="AK2485">
            <v>0</v>
          </cell>
          <cell r="AQ2485" t="str">
            <v>RAIMUNDO</v>
          </cell>
          <cell r="AS2485" t="str">
            <v>VERA</v>
          </cell>
          <cell r="AT2485" t="str">
            <v>DURAN</v>
          </cell>
          <cell r="AU2485" t="str">
            <v>CC</v>
          </cell>
          <cell r="AV2485" t="str">
            <v>1939788</v>
          </cell>
          <cell r="AW2485" t="str">
            <v>ELIZABETH BAYONA ARTEAGA</v>
          </cell>
          <cell r="AX2485" t="str">
            <v>VILLARREAL RUBIO BELKYS XIOMARA</v>
          </cell>
          <cell r="AY2485">
            <v>0</v>
          </cell>
          <cell r="AZ2485">
            <v>0</v>
          </cell>
          <cell r="BA2485">
            <v>0</v>
          </cell>
          <cell r="BB2485" t="str">
            <v>NO</v>
          </cell>
          <cell r="BC2485" t="str">
            <v xml:space="preserve">836 </v>
          </cell>
          <cell r="BD2485" t="str">
            <v>1104419</v>
          </cell>
          <cell r="BE2485" t="str">
            <v>16/06/2022</v>
          </cell>
          <cell r="BF2485" t="str">
            <v>NO</v>
          </cell>
          <cell r="BH2485" t="str">
            <v>13/06/2022</v>
          </cell>
          <cell r="BI2485">
            <v>258720</v>
          </cell>
        </row>
        <row r="2486">
          <cell r="A2486" t="str">
            <v>900471992-NA2670</v>
          </cell>
          <cell r="B2486">
            <v>27907</v>
          </cell>
          <cell r="C2486" t="str">
            <v>CCF050</v>
          </cell>
          <cell r="D2486" t="str">
            <v>NEUROALIADOS MEDICINA ESPECIALIZADA S.A.S.</v>
          </cell>
          <cell r="E2486" t="str">
            <v>900471992</v>
          </cell>
          <cell r="F2486" t="str">
            <v>540010211501</v>
          </cell>
          <cell r="G2486" t="str">
            <v>EVENTO PBS</v>
          </cell>
          <cell r="H2486">
            <v>1439399</v>
          </cell>
          <cell r="I2486" t="str">
            <v>NA2670</v>
          </cell>
          <cell r="J2486" t="str">
            <v>RADICADA</v>
          </cell>
          <cell r="K2486" t="str">
            <v>19/05/2022</v>
          </cell>
          <cell r="L2486" t="str">
            <v>06/06/2022</v>
          </cell>
          <cell r="M2486" t="str">
            <v>08/04/2022</v>
          </cell>
          <cell r="N2486">
            <v>264000</v>
          </cell>
          <cell r="O2486">
            <v>35</v>
          </cell>
          <cell r="P2486" t="str">
            <v>35.HOSPITALIZACION DOMICILIARIA</v>
          </cell>
          <cell r="S2486">
            <v>0</v>
          </cell>
          <cell r="T2486" t="str">
            <v>11/06/2022</v>
          </cell>
          <cell r="U2486" t="str">
            <v>22/06/2022</v>
          </cell>
          <cell r="V2486">
            <v>11</v>
          </cell>
          <cell r="W2486">
            <v>7</v>
          </cell>
          <cell r="X2486">
            <v>0</v>
          </cell>
          <cell r="Y2486">
            <v>0</v>
          </cell>
          <cell r="Z2486">
            <v>0</v>
          </cell>
          <cell r="AE2486" t="str">
            <v>CCF050-025-2022</v>
          </cell>
          <cell r="AF2486" t="str">
            <v>NO</v>
          </cell>
          <cell r="AG2486" t="str">
            <v>NO</v>
          </cell>
          <cell r="AH2486">
            <v>0</v>
          </cell>
          <cell r="AI2486">
            <v>0</v>
          </cell>
          <cell r="AJ2486">
            <v>0</v>
          </cell>
          <cell r="AK2486">
            <v>0</v>
          </cell>
          <cell r="AQ2486" t="str">
            <v>RAIMUNDO</v>
          </cell>
          <cell r="AS2486" t="str">
            <v>VERA</v>
          </cell>
          <cell r="AT2486" t="str">
            <v>DURAN</v>
          </cell>
          <cell r="AU2486" t="str">
            <v>CC</v>
          </cell>
          <cell r="AV2486" t="str">
            <v>1939788</v>
          </cell>
          <cell r="AW2486" t="str">
            <v>ELIZABETH BAYONA ARTEAGA</v>
          </cell>
          <cell r="AX2486" t="str">
            <v>VILLARREAL RUBIO BELKYS XIOMARA</v>
          </cell>
          <cell r="AY2486">
            <v>0</v>
          </cell>
          <cell r="AZ2486">
            <v>0</v>
          </cell>
          <cell r="BA2486">
            <v>0</v>
          </cell>
          <cell r="BB2486" t="str">
            <v>NO</v>
          </cell>
          <cell r="BC2486" t="str">
            <v xml:space="preserve">836 </v>
          </cell>
          <cell r="BD2486" t="str">
            <v>1104418</v>
          </cell>
          <cell r="BE2486" t="str">
            <v>16/06/2022</v>
          </cell>
          <cell r="BF2486" t="str">
            <v>NO</v>
          </cell>
          <cell r="BH2486" t="str">
            <v>13/06/2022</v>
          </cell>
          <cell r="BI2486">
            <v>258720</v>
          </cell>
        </row>
        <row r="2487">
          <cell r="A2487" t="str">
            <v>900471992-NA2669</v>
          </cell>
          <cell r="B2487">
            <v>27907</v>
          </cell>
          <cell r="C2487" t="str">
            <v>CCF050</v>
          </cell>
          <cell r="D2487" t="str">
            <v>NEUROALIADOS MEDICINA ESPECIALIZADA S.A.S.</v>
          </cell>
          <cell r="E2487" t="str">
            <v>900471992</v>
          </cell>
          <cell r="F2487" t="str">
            <v>540010211501</v>
          </cell>
          <cell r="G2487" t="str">
            <v>EVENTO PBS</v>
          </cell>
          <cell r="H2487">
            <v>1439398</v>
          </cell>
          <cell r="I2487" t="str">
            <v>NA2669</v>
          </cell>
          <cell r="J2487" t="str">
            <v>RADICADA</v>
          </cell>
          <cell r="K2487" t="str">
            <v>19/05/2022</v>
          </cell>
          <cell r="L2487" t="str">
            <v>06/06/2022</v>
          </cell>
          <cell r="M2487" t="str">
            <v>08/04/2022</v>
          </cell>
          <cell r="N2487">
            <v>264000</v>
          </cell>
          <cell r="O2487">
            <v>35</v>
          </cell>
          <cell r="P2487" t="str">
            <v>35.HOSPITALIZACION DOMICILIARIA</v>
          </cell>
          <cell r="S2487">
            <v>0</v>
          </cell>
          <cell r="T2487" t="str">
            <v>11/06/2022</v>
          </cell>
          <cell r="U2487" t="str">
            <v>22/06/2022</v>
          </cell>
          <cell r="V2487">
            <v>11</v>
          </cell>
          <cell r="W2487">
            <v>7</v>
          </cell>
          <cell r="X2487">
            <v>0</v>
          </cell>
          <cell r="Y2487">
            <v>0</v>
          </cell>
          <cell r="Z2487">
            <v>0</v>
          </cell>
          <cell r="AE2487" t="str">
            <v>CCF050-025-2022</v>
          </cell>
          <cell r="AF2487" t="str">
            <v>NO</v>
          </cell>
          <cell r="AG2487" t="str">
            <v>NO</v>
          </cell>
          <cell r="AH2487">
            <v>0</v>
          </cell>
          <cell r="AI2487">
            <v>0</v>
          </cell>
          <cell r="AJ2487">
            <v>0</v>
          </cell>
          <cell r="AK2487">
            <v>0</v>
          </cell>
          <cell r="AQ2487" t="str">
            <v>MARCO</v>
          </cell>
          <cell r="AR2487" t="str">
            <v>TULIO</v>
          </cell>
          <cell r="AS2487" t="str">
            <v>CONTRERAS</v>
          </cell>
          <cell r="AT2487" t="str">
            <v>MENDOZA</v>
          </cell>
          <cell r="AU2487" t="str">
            <v>CC</v>
          </cell>
          <cell r="AV2487" t="str">
            <v>1917218</v>
          </cell>
          <cell r="AW2487" t="str">
            <v>ELIZABETH BAYONA ARTEAGA</v>
          </cell>
          <cell r="AX2487" t="str">
            <v>VILLARREAL RUBIO BELKYS XIOMARA</v>
          </cell>
          <cell r="AY2487">
            <v>0</v>
          </cell>
          <cell r="AZ2487">
            <v>0</v>
          </cell>
          <cell r="BA2487">
            <v>0</v>
          </cell>
          <cell r="BB2487" t="str">
            <v>NO</v>
          </cell>
          <cell r="BC2487" t="str">
            <v xml:space="preserve">836 </v>
          </cell>
          <cell r="BD2487" t="str">
            <v>1104417</v>
          </cell>
          <cell r="BE2487" t="str">
            <v>16/06/2022</v>
          </cell>
          <cell r="BF2487" t="str">
            <v>NO</v>
          </cell>
          <cell r="BH2487" t="str">
            <v>13/06/2022</v>
          </cell>
          <cell r="BI2487">
            <v>258720</v>
          </cell>
        </row>
        <row r="2488">
          <cell r="A2488" t="str">
            <v>900471992-NA2668</v>
          </cell>
          <cell r="B2488">
            <v>27907</v>
          </cell>
          <cell r="C2488" t="str">
            <v>CCF050</v>
          </cell>
          <cell r="D2488" t="str">
            <v>NEUROALIADOS MEDICINA ESPECIALIZADA S.A.S.</v>
          </cell>
          <cell r="E2488" t="str">
            <v>900471992</v>
          </cell>
          <cell r="F2488" t="str">
            <v>540010211501</v>
          </cell>
          <cell r="G2488" t="str">
            <v>EVENTO PBS</v>
          </cell>
          <cell r="H2488">
            <v>1439397</v>
          </cell>
          <cell r="I2488" t="str">
            <v>NA2668</v>
          </cell>
          <cell r="J2488" t="str">
            <v>RADICADA</v>
          </cell>
          <cell r="K2488" t="str">
            <v>19/05/2022</v>
          </cell>
          <cell r="L2488" t="str">
            <v>06/06/2022</v>
          </cell>
          <cell r="M2488" t="str">
            <v>08/04/2022</v>
          </cell>
          <cell r="N2488">
            <v>264000</v>
          </cell>
          <cell r="O2488">
            <v>35</v>
          </cell>
          <cell r="P2488" t="str">
            <v>35.HOSPITALIZACION DOMICILIARIA</v>
          </cell>
          <cell r="S2488">
            <v>0</v>
          </cell>
          <cell r="T2488" t="str">
            <v>11/06/2022</v>
          </cell>
          <cell r="U2488" t="str">
            <v>22/06/2022</v>
          </cell>
          <cell r="V2488">
            <v>11</v>
          </cell>
          <cell r="W2488">
            <v>7</v>
          </cell>
          <cell r="X2488">
            <v>0</v>
          </cell>
          <cell r="Y2488">
            <v>0</v>
          </cell>
          <cell r="Z2488">
            <v>0</v>
          </cell>
          <cell r="AE2488" t="str">
            <v>CCF050-025-2022</v>
          </cell>
          <cell r="AF2488" t="str">
            <v>NO</v>
          </cell>
          <cell r="AG2488" t="str">
            <v>NO</v>
          </cell>
          <cell r="AH2488">
            <v>0</v>
          </cell>
          <cell r="AI2488">
            <v>0</v>
          </cell>
          <cell r="AJ2488">
            <v>0</v>
          </cell>
          <cell r="AK2488">
            <v>0</v>
          </cell>
          <cell r="AQ2488" t="str">
            <v>MARCO</v>
          </cell>
          <cell r="AR2488" t="str">
            <v>TULIO</v>
          </cell>
          <cell r="AS2488" t="str">
            <v>CONTRERAS</v>
          </cell>
          <cell r="AT2488" t="str">
            <v>MENDOZA</v>
          </cell>
          <cell r="AU2488" t="str">
            <v>CC</v>
          </cell>
          <cell r="AV2488" t="str">
            <v>1917218</v>
          </cell>
          <cell r="AW2488" t="str">
            <v>ELIZABETH BAYONA ARTEAGA</v>
          </cell>
          <cell r="AX2488" t="str">
            <v>VILLARREAL RUBIO BELKYS XIOMARA</v>
          </cell>
          <cell r="AY2488">
            <v>0</v>
          </cell>
          <cell r="AZ2488">
            <v>0</v>
          </cell>
          <cell r="BA2488">
            <v>0</v>
          </cell>
          <cell r="BB2488" t="str">
            <v>NO</v>
          </cell>
          <cell r="BC2488" t="str">
            <v xml:space="preserve">836 </v>
          </cell>
          <cell r="BD2488" t="str">
            <v>1104416</v>
          </cell>
          <cell r="BE2488" t="str">
            <v>16/06/2022</v>
          </cell>
          <cell r="BF2488" t="str">
            <v>NO</v>
          </cell>
          <cell r="BH2488" t="str">
            <v>13/06/2022</v>
          </cell>
          <cell r="BI2488">
            <v>258720</v>
          </cell>
        </row>
        <row r="2489">
          <cell r="A2489" t="str">
            <v>900471992-NA2667</v>
          </cell>
          <cell r="B2489">
            <v>27907</v>
          </cell>
          <cell r="C2489" t="str">
            <v>CCF050</v>
          </cell>
          <cell r="D2489" t="str">
            <v>NEUROALIADOS MEDICINA ESPECIALIZADA S.A.S.</v>
          </cell>
          <cell r="E2489" t="str">
            <v>900471992</v>
          </cell>
          <cell r="F2489" t="str">
            <v>540010211501</v>
          </cell>
          <cell r="G2489" t="str">
            <v>EVENTO PBS</v>
          </cell>
          <cell r="H2489">
            <v>1439396</v>
          </cell>
          <cell r="I2489" t="str">
            <v>NA2667</v>
          </cell>
          <cell r="J2489" t="str">
            <v>RADICADA</v>
          </cell>
          <cell r="K2489" t="str">
            <v>19/05/2022</v>
          </cell>
          <cell r="L2489" t="str">
            <v>06/06/2022</v>
          </cell>
          <cell r="M2489" t="str">
            <v>08/04/2022</v>
          </cell>
          <cell r="N2489">
            <v>440000</v>
          </cell>
          <cell r="O2489">
            <v>35</v>
          </cell>
          <cell r="P2489" t="str">
            <v>35.HOSPITALIZACION DOMICILIARIA</v>
          </cell>
          <cell r="S2489">
            <v>0</v>
          </cell>
          <cell r="T2489" t="str">
            <v>11/06/2022</v>
          </cell>
          <cell r="U2489" t="str">
            <v>22/06/2022</v>
          </cell>
          <cell r="V2489">
            <v>11</v>
          </cell>
          <cell r="W2489">
            <v>7</v>
          </cell>
          <cell r="X2489">
            <v>0</v>
          </cell>
          <cell r="Y2489">
            <v>0</v>
          </cell>
          <cell r="Z2489">
            <v>0</v>
          </cell>
          <cell r="AE2489" t="str">
            <v>CCF050-025-2022</v>
          </cell>
          <cell r="AF2489" t="str">
            <v>NO</v>
          </cell>
          <cell r="AG2489" t="str">
            <v>NO</v>
          </cell>
          <cell r="AH2489">
            <v>0</v>
          </cell>
          <cell r="AI2489">
            <v>0</v>
          </cell>
          <cell r="AJ2489">
            <v>0</v>
          </cell>
          <cell r="AK2489">
            <v>0</v>
          </cell>
          <cell r="AQ2489" t="str">
            <v>MARIA</v>
          </cell>
          <cell r="AR2489" t="str">
            <v>FERNANDA</v>
          </cell>
          <cell r="AS2489" t="str">
            <v>NAVARRO</v>
          </cell>
          <cell r="AT2489" t="str">
            <v>MONSALVE</v>
          </cell>
          <cell r="AU2489" t="str">
            <v>TI</v>
          </cell>
          <cell r="AV2489" t="str">
            <v>1092538633</v>
          </cell>
          <cell r="AW2489" t="str">
            <v>ELIZABETH BAYONA ARTEAGA</v>
          </cell>
          <cell r="AX2489" t="str">
            <v>VILLARREAL RUBIO BELKYS XIOMARA</v>
          </cell>
          <cell r="AY2489">
            <v>0</v>
          </cell>
          <cell r="AZ2489">
            <v>0</v>
          </cell>
          <cell r="BA2489">
            <v>0</v>
          </cell>
          <cell r="BB2489" t="str">
            <v>NO</v>
          </cell>
          <cell r="BC2489" t="str">
            <v xml:space="preserve">836 </v>
          </cell>
          <cell r="BD2489" t="str">
            <v>1104415</v>
          </cell>
          <cell r="BE2489" t="str">
            <v>17/06/2022</v>
          </cell>
          <cell r="BF2489" t="str">
            <v>NO</v>
          </cell>
          <cell r="BH2489" t="str">
            <v>13/06/2022</v>
          </cell>
          <cell r="BI2489">
            <v>431200</v>
          </cell>
        </row>
        <row r="2490">
          <cell r="A2490" t="str">
            <v>900471992-NA2666</v>
          </cell>
          <cell r="B2490">
            <v>27907</v>
          </cell>
          <cell r="C2490" t="str">
            <v>CCF050</v>
          </cell>
          <cell r="D2490" t="str">
            <v>NEUROALIADOS MEDICINA ESPECIALIZADA S.A.S.</v>
          </cell>
          <cell r="E2490" t="str">
            <v>900471992</v>
          </cell>
          <cell r="F2490" t="str">
            <v>540010211501</v>
          </cell>
          <cell r="G2490" t="str">
            <v>EVENTO PBS</v>
          </cell>
          <cell r="H2490">
            <v>1439395</v>
          </cell>
          <cell r="I2490" t="str">
            <v>NA2666</v>
          </cell>
          <cell r="J2490" t="str">
            <v>RADICADA</v>
          </cell>
          <cell r="K2490" t="str">
            <v>19/05/2022</v>
          </cell>
          <cell r="L2490" t="str">
            <v>06/06/2022</v>
          </cell>
          <cell r="M2490" t="str">
            <v>08/04/2022</v>
          </cell>
          <cell r="N2490">
            <v>330000</v>
          </cell>
          <cell r="O2490">
            <v>35</v>
          </cell>
          <cell r="P2490" t="str">
            <v>35.HOSPITALIZACION DOMICILIARIA</v>
          </cell>
          <cell r="S2490">
            <v>0</v>
          </cell>
          <cell r="T2490" t="str">
            <v>11/06/2022</v>
          </cell>
          <cell r="U2490" t="str">
            <v>22/06/2022</v>
          </cell>
          <cell r="V2490">
            <v>11</v>
          </cell>
          <cell r="W2490">
            <v>7</v>
          </cell>
          <cell r="X2490">
            <v>0</v>
          </cell>
          <cell r="Y2490">
            <v>0</v>
          </cell>
          <cell r="Z2490">
            <v>0</v>
          </cell>
          <cell r="AE2490" t="str">
            <v>CCF050-025-2022</v>
          </cell>
          <cell r="AF2490" t="str">
            <v>NO</v>
          </cell>
          <cell r="AG2490" t="str">
            <v>NO</v>
          </cell>
          <cell r="AH2490">
            <v>0</v>
          </cell>
          <cell r="AI2490">
            <v>0</v>
          </cell>
          <cell r="AJ2490">
            <v>0</v>
          </cell>
          <cell r="AK2490">
            <v>0</v>
          </cell>
          <cell r="AQ2490" t="str">
            <v>MARIA</v>
          </cell>
          <cell r="AR2490" t="str">
            <v>FERNANDA</v>
          </cell>
          <cell r="AS2490" t="str">
            <v>NAVARRO</v>
          </cell>
          <cell r="AT2490" t="str">
            <v>MONSALVE</v>
          </cell>
          <cell r="AU2490" t="str">
            <v>TI</v>
          </cell>
          <cell r="AV2490" t="str">
            <v>1092538633</v>
          </cell>
          <cell r="AW2490" t="str">
            <v>ELIZABETH BAYONA ARTEAGA</v>
          </cell>
          <cell r="AX2490" t="str">
            <v>VILLARREAL RUBIO BELKYS XIOMARA</v>
          </cell>
          <cell r="AY2490">
            <v>0</v>
          </cell>
          <cell r="AZ2490">
            <v>0</v>
          </cell>
          <cell r="BA2490">
            <v>0</v>
          </cell>
          <cell r="BB2490" t="str">
            <v>NO</v>
          </cell>
          <cell r="BC2490" t="str">
            <v xml:space="preserve">836 </v>
          </cell>
          <cell r="BD2490" t="str">
            <v>1104414</v>
          </cell>
          <cell r="BE2490" t="str">
            <v>17/06/2022</v>
          </cell>
          <cell r="BF2490" t="str">
            <v>NO</v>
          </cell>
          <cell r="BH2490" t="str">
            <v>13/06/2022</v>
          </cell>
          <cell r="BI2490">
            <v>323400</v>
          </cell>
        </row>
        <row r="2491">
          <cell r="A2491" t="str">
            <v>900471992-NA2665</v>
          </cell>
          <cell r="B2491">
            <v>27907</v>
          </cell>
          <cell r="C2491" t="str">
            <v>CCF050</v>
          </cell>
          <cell r="D2491" t="str">
            <v>NEUROALIADOS MEDICINA ESPECIALIZADA S.A.S.</v>
          </cell>
          <cell r="E2491" t="str">
            <v>900471992</v>
          </cell>
          <cell r="F2491" t="str">
            <v>540010211501</v>
          </cell>
          <cell r="G2491" t="str">
            <v>EVENTO PBS</v>
          </cell>
          <cell r="H2491">
            <v>1439394</v>
          </cell>
          <cell r="I2491" t="str">
            <v>NA2665</v>
          </cell>
          <cell r="J2491" t="str">
            <v>RADICADA</v>
          </cell>
          <cell r="K2491" t="str">
            <v>19/05/2022</v>
          </cell>
          <cell r="L2491" t="str">
            <v>06/06/2022</v>
          </cell>
          <cell r="M2491" t="str">
            <v>08/04/2022</v>
          </cell>
          <cell r="N2491">
            <v>330000</v>
          </cell>
          <cell r="O2491">
            <v>35</v>
          </cell>
          <cell r="P2491" t="str">
            <v>35.HOSPITALIZACION DOMICILIARIA</v>
          </cell>
          <cell r="S2491">
            <v>0</v>
          </cell>
          <cell r="T2491" t="str">
            <v>11/06/2022</v>
          </cell>
          <cell r="U2491" t="str">
            <v>22/06/2022</v>
          </cell>
          <cell r="V2491">
            <v>11</v>
          </cell>
          <cell r="W2491">
            <v>7</v>
          </cell>
          <cell r="X2491">
            <v>0</v>
          </cell>
          <cell r="Y2491">
            <v>0</v>
          </cell>
          <cell r="Z2491">
            <v>0</v>
          </cell>
          <cell r="AE2491" t="str">
            <v>CCF050-025-2022</v>
          </cell>
          <cell r="AF2491" t="str">
            <v>NO</v>
          </cell>
          <cell r="AG2491" t="str">
            <v>NO</v>
          </cell>
          <cell r="AH2491">
            <v>0</v>
          </cell>
          <cell r="AI2491">
            <v>0</v>
          </cell>
          <cell r="AJ2491">
            <v>0</v>
          </cell>
          <cell r="AK2491">
            <v>0</v>
          </cell>
          <cell r="AQ2491" t="str">
            <v>LUZ</v>
          </cell>
          <cell r="AR2491" t="str">
            <v>CRUZ</v>
          </cell>
          <cell r="AS2491" t="str">
            <v>ORTIZ</v>
          </cell>
          <cell r="AT2491" t="str">
            <v>DE FONSECA</v>
          </cell>
          <cell r="AU2491" t="str">
            <v>CC</v>
          </cell>
          <cell r="AV2491" t="str">
            <v>27589375</v>
          </cell>
          <cell r="AW2491" t="str">
            <v>ELIZABETH BAYONA ARTEAGA</v>
          </cell>
          <cell r="AX2491" t="str">
            <v>CABARICO VARGAS JUAN MANUEL</v>
          </cell>
          <cell r="AY2491">
            <v>0</v>
          </cell>
          <cell r="AZ2491">
            <v>0</v>
          </cell>
          <cell r="BA2491">
            <v>0</v>
          </cell>
          <cell r="BB2491" t="str">
            <v>NO</v>
          </cell>
          <cell r="BC2491" t="str">
            <v xml:space="preserve">836 </v>
          </cell>
          <cell r="BD2491" t="str">
            <v>1102907</v>
          </cell>
          <cell r="BE2491" t="str">
            <v>17/06/2022</v>
          </cell>
          <cell r="BF2491" t="str">
            <v>NO</v>
          </cell>
          <cell r="BH2491" t="str">
            <v>03/06/2022</v>
          </cell>
          <cell r="BI2491">
            <v>323400</v>
          </cell>
        </row>
        <row r="2492">
          <cell r="A2492" t="str">
            <v>900471992-NA2664</v>
          </cell>
          <cell r="B2492">
            <v>27907</v>
          </cell>
          <cell r="C2492" t="str">
            <v>CCF050</v>
          </cell>
          <cell r="D2492" t="str">
            <v>NEUROALIADOS MEDICINA ESPECIALIZADA S.A.S.</v>
          </cell>
          <cell r="E2492" t="str">
            <v>900471992</v>
          </cell>
          <cell r="F2492" t="str">
            <v>540010211501</v>
          </cell>
          <cell r="G2492" t="str">
            <v>EVENTO PBS</v>
          </cell>
          <cell r="H2492">
            <v>1439393</v>
          </cell>
          <cell r="I2492" t="str">
            <v>NA2664</v>
          </cell>
          <cell r="J2492" t="str">
            <v>RADICADA</v>
          </cell>
          <cell r="K2492" t="str">
            <v>19/05/2022</v>
          </cell>
          <cell r="L2492" t="str">
            <v>06/06/2022</v>
          </cell>
          <cell r="M2492" t="str">
            <v>12/04/2022</v>
          </cell>
          <cell r="N2492">
            <v>264000</v>
          </cell>
          <cell r="O2492">
            <v>35</v>
          </cell>
          <cell r="P2492" t="str">
            <v>35.HOSPITALIZACION DOMICILIARIA</v>
          </cell>
          <cell r="S2492">
            <v>0</v>
          </cell>
          <cell r="T2492" t="str">
            <v>11/06/2022</v>
          </cell>
          <cell r="U2492" t="str">
            <v>22/06/2022</v>
          </cell>
          <cell r="V2492">
            <v>11</v>
          </cell>
          <cell r="W2492">
            <v>7</v>
          </cell>
          <cell r="X2492">
            <v>0</v>
          </cell>
          <cell r="Y2492">
            <v>0</v>
          </cell>
          <cell r="Z2492">
            <v>0</v>
          </cell>
          <cell r="AE2492" t="str">
            <v>CCF050-025-2022</v>
          </cell>
          <cell r="AF2492" t="str">
            <v>NO</v>
          </cell>
          <cell r="AG2492" t="str">
            <v>NO</v>
          </cell>
          <cell r="AH2492">
            <v>0</v>
          </cell>
          <cell r="AI2492">
            <v>0</v>
          </cell>
          <cell r="AJ2492">
            <v>0</v>
          </cell>
          <cell r="AK2492">
            <v>0</v>
          </cell>
          <cell r="AQ2492" t="str">
            <v>LUZ</v>
          </cell>
          <cell r="AR2492" t="str">
            <v>CRUZ</v>
          </cell>
          <cell r="AS2492" t="str">
            <v>ORTIZ</v>
          </cell>
          <cell r="AT2492" t="str">
            <v>DE FONSECA</v>
          </cell>
          <cell r="AU2492" t="str">
            <v>CC</v>
          </cell>
          <cell r="AV2492" t="str">
            <v>27589375</v>
          </cell>
          <cell r="AW2492" t="str">
            <v>ELIZABETH BAYONA ARTEAGA</v>
          </cell>
          <cell r="AX2492" t="str">
            <v>CABARICO VARGAS JUAN MANUEL</v>
          </cell>
          <cell r="AY2492">
            <v>0</v>
          </cell>
          <cell r="AZ2492">
            <v>0</v>
          </cell>
          <cell r="BA2492">
            <v>0</v>
          </cell>
          <cell r="BB2492" t="str">
            <v>NO</v>
          </cell>
          <cell r="BC2492" t="str">
            <v xml:space="preserve">836 </v>
          </cell>
          <cell r="BD2492" t="str">
            <v>1102906</v>
          </cell>
          <cell r="BE2492" t="str">
            <v>16/06/2022</v>
          </cell>
          <cell r="BF2492" t="str">
            <v>NO</v>
          </cell>
          <cell r="BH2492" t="str">
            <v>03/06/2022</v>
          </cell>
          <cell r="BI2492">
            <v>258720</v>
          </cell>
        </row>
        <row r="2493">
          <cell r="A2493" t="str">
            <v>900471992-NA2663</v>
          </cell>
          <cell r="B2493">
            <v>27907</v>
          </cell>
          <cell r="C2493" t="str">
            <v>CCF050</v>
          </cell>
          <cell r="D2493" t="str">
            <v>NEUROALIADOS MEDICINA ESPECIALIZADA S.A.S.</v>
          </cell>
          <cell r="E2493" t="str">
            <v>900471992</v>
          </cell>
          <cell r="F2493" t="str">
            <v>540010211501</v>
          </cell>
          <cell r="G2493" t="str">
            <v>EVENTO PBS</v>
          </cell>
          <cell r="H2493">
            <v>1439392</v>
          </cell>
          <cell r="I2493" t="str">
            <v>NA2663</v>
          </cell>
          <cell r="J2493" t="str">
            <v>RADICADA</v>
          </cell>
          <cell r="K2493" t="str">
            <v>19/05/2022</v>
          </cell>
          <cell r="L2493" t="str">
            <v>06/06/2022</v>
          </cell>
          <cell r="M2493" t="str">
            <v>08/04/2022</v>
          </cell>
          <cell r="N2493">
            <v>264000</v>
          </cell>
          <cell r="O2493">
            <v>35</v>
          </cell>
          <cell r="P2493" t="str">
            <v>35.HOSPITALIZACION DOMICILIARIA</v>
          </cell>
          <cell r="S2493">
            <v>0</v>
          </cell>
          <cell r="T2493" t="str">
            <v>11/06/2022</v>
          </cell>
          <cell r="U2493" t="str">
            <v>22/06/2022</v>
          </cell>
          <cell r="V2493">
            <v>11</v>
          </cell>
          <cell r="W2493">
            <v>7</v>
          </cell>
          <cell r="X2493">
            <v>0</v>
          </cell>
          <cell r="Y2493">
            <v>0</v>
          </cell>
          <cell r="Z2493">
            <v>0</v>
          </cell>
          <cell r="AE2493" t="str">
            <v>CCF050-025-2022</v>
          </cell>
          <cell r="AF2493" t="str">
            <v>NO</v>
          </cell>
          <cell r="AG2493" t="str">
            <v>NO</v>
          </cell>
          <cell r="AH2493">
            <v>0</v>
          </cell>
          <cell r="AI2493">
            <v>0</v>
          </cell>
          <cell r="AJ2493">
            <v>0</v>
          </cell>
          <cell r="AK2493">
            <v>0</v>
          </cell>
          <cell r="AQ2493" t="str">
            <v>MARIA</v>
          </cell>
          <cell r="AR2493" t="str">
            <v>CAMILA</v>
          </cell>
          <cell r="AS2493" t="str">
            <v>ROJAS</v>
          </cell>
          <cell r="AT2493" t="str">
            <v>GONZALEZ</v>
          </cell>
          <cell r="AU2493" t="str">
            <v>CC</v>
          </cell>
          <cell r="AV2493" t="str">
            <v>1193545478</v>
          </cell>
          <cell r="AW2493" t="str">
            <v>ELIZABETH BAYONA ARTEAGA</v>
          </cell>
          <cell r="AX2493" t="str">
            <v>CABARICO VARGAS JUAN MANUEL</v>
          </cell>
          <cell r="AY2493">
            <v>0</v>
          </cell>
          <cell r="AZ2493">
            <v>0</v>
          </cell>
          <cell r="BA2493">
            <v>0</v>
          </cell>
          <cell r="BB2493" t="str">
            <v>NO</v>
          </cell>
          <cell r="BC2493" t="str">
            <v xml:space="preserve">836 </v>
          </cell>
          <cell r="BD2493" t="str">
            <v>1102905</v>
          </cell>
          <cell r="BE2493" t="str">
            <v>16/06/2022</v>
          </cell>
          <cell r="BF2493" t="str">
            <v>NO</v>
          </cell>
          <cell r="BH2493" t="str">
            <v>03/06/2022</v>
          </cell>
          <cell r="BI2493">
            <v>258720</v>
          </cell>
        </row>
        <row r="2494">
          <cell r="A2494" t="str">
            <v>900471992-NA2662</v>
          </cell>
          <cell r="B2494">
            <v>27907</v>
          </cell>
          <cell r="C2494" t="str">
            <v>CCF050</v>
          </cell>
          <cell r="D2494" t="str">
            <v>NEUROALIADOS MEDICINA ESPECIALIZADA S.A.S.</v>
          </cell>
          <cell r="E2494" t="str">
            <v>900471992</v>
          </cell>
          <cell r="F2494" t="str">
            <v>540010211501</v>
          </cell>
          <cell r="G2494" t="str">
            <v>EVENTO PBS</v>
          </cell>
          <cell r="H2494">
            <v>1439391</v>
          </cell>
          <cell r="I2494" t="str">
            <v>NA2662</v>
          </cell>
          <cell r="J2494" t="str">
            <v>RADICADA</v>
          </cell>
          <cell r="K2494" t="str">
            <v>19/05/2022</v>
          </cell>
          <cell r="L2494" t="str">
            <v>06/06/2022</v>
          </cell>
          <cell r="M2494" t="str">
            <v>12/04/2022</v>
          </cell>
          <cell r="N2494">
            <v>264000</v>
          </cell>
          <cell r="O2494">
            <v>35</v>
          </cell>
          <cell r="P2494" t="str">
            <v>35.HOSPITALIZACION DOMICILIARIA</v>
          </cell>
          <cell r="S2494">
            <v>0</v>
          </cell>
          <cell r="T2494" t="str">
            <v>11/06/2022</v>
          </cell>
          <cell r="U2494" t="str">
            <v>22/06/2022</v>
          </cell>
          <cell r="V2494">
            <v>11</v>
          </cell>
          <cell r="W2494">
            <v>7</v>
          </cell>
          <cell r="X2494">
            <v>0</v>
          </cell>
          <cell r="Y2494">
            <v>0</v>
          </cell>
          <cell r="Z2494">
            <v>0</v>
          </cell>
          <cell r="AE2494" t="str">
            <v>CCF050-025-2022</v>
          </cell>
          <cell r="AF2494" t="str">
            <v>NO</v>
          </cell>
          <cell r="AG2494" t="str">
            <v>NO</v>
          </cell>
          <cell r="AH2494">
            <v>0</v>
          </cell>
          <cell r="AI2494">
            <v>0</v>
          </cell>
          <cell r="AJ2494">
            <v>0</v>
          </cell>
          <cell r="AK2494">
            <v>0</v>
          </cell>
          <cell r="AQ2494" t="str">
            <v>MARIA</v>
          </cell>
          <cell r="AR2494" t="str">
            <v>CAMILA</v>
          </cell>
          <cell r="AS2494" t="str">
            <v>ROJAS</v>
          </cell>
          <cell r="AT2494" t="str">
            <v>GONZALEZ</v>
          </cell>
          <cell r="AU2494" t="str">
            <v>CC</v>
          </cell>
          <cell r="AV2494" t="str">
            <v>1193545478</v>
          </cell>
          <cell r="AW2494" t="str">
            <v>ELIZABETH BAYONA ARTEAGA</v>
          </cell>
          <cell r="AX2494" t="str">
            <v>CABARICO VARGAS JUAN MANUEL</v>
          </cell>
          <cell r="AY2494">
            <v>0</v>
          </cell>
          <cell r="AZ2494">
            <v>0</v>
          </cell>
          <cell r="BA2494">
            <v>0</v>
          </cell>
          <cell r="BB2494" t="str">
            <v>NO</v>
          </cell>
          <cell r="BC2494" t="str">
            <v xml:space="preserve">836 </v>
          </cell>
          <cell r="BD2494" t="str">
            <v>1102904</v>
          </cell>
          <cell r="BE2494" t="str">
            <v>16/06/2022</v>
          </cell>
          <cell r="BF2494" t="str">
            <v>NO</v>
          </cell>
          <cell r="BH2494" t="str">
            <v>03/06/2022</v>
          </cell>
          <cell r="BI2494">
            <v>258720</v>
          </cell>
        </row>
        <row r="2495">
          <cell r="A2495" t="str">
            <v>900471992-NA2660</v>
          </cell>
          <cell r="B2495">
            <v>27907</v>
          </cell>
          <cell r="C2495" t="str">
            <v>CCF050</v>
          </cell>
          <cell r="D2495" t="str">
            <v>NEUROALIADOS MEDICINA ESPECIALIZADA S.A.S.</v>
          </cell>
          <cell r="E2495" t="str">
            <v>900471992</v>
          </cell>
          <cell r="F2495" t="str">
            <v>540010211501</v>
          </cell>
          <cell r="G2495" t="str">
            <v>EVENTO PBS</v>
          </cell>
          <cell r="H2495">
            <v>1439390</v>
          </cell>
          <cell r="I2495" t="str">
            <v>NA2660</v>
          </cell>
          <cell r="J2495" t="str">
            <v>RADICADA</v>
          </cell>
          <cell r="K2495" t="str">
            <v>19/05/2022</v>
          </cell>
          <cell r="L2495" t="str">
            <v>06/06/2022</v>
          </cell>
          <cell r="M2495" t="str">
            <v>08/04/2022</v>
          </cell>
          <cell r="N2495">
            <v>220000</v>
          </cell>
          <cell r="O2495">
            <v>35</v>
          </cell>
          <cell r="P2495" t="str">
            <v>35.HOSPITALIZACION DOMICILIARIA</v>
          </cell>
          <cell r="S2495">
            <v>0</v>
          </cell>
          <cell r="T2495" t="str">
            <v>11/06/2022</v>
          </cell>
          <cell r="U2495" t="str">
            <v>22/06/2022</v>
          </cell>
          <cell r="V2495">
            <v>11</v>
          </cell>
          <cell r="W2495">
            <v>7</v>
          </cell>
          <cell r="X2495">
            <v>0</v>
          </cell>
          <cell r="Y2495">
            <v>0</v>
          </cell>
          <cell r="Z2495">
            <v>0</v>
          </cell>
          <cell r="AE2495" t="str">
            <v>CCF050-025-2022</v>
          </cell>
          <cell r="AF2495" t="str">
            <v>NO</v>
          </cell>
          <cell r="AG2495" t="str">
            <v>NO</v>
          </cell>
          <cell r="AH2495">
            <v>0</v>
          </cell>
          <cell r="AI2495">
            <v>0</v>
          </cell>
          <cell r="AJ2495">
            <v>0</v>
          </cell>
          <cell r="AK2495">
            <v>0</v>
          </cell>
          <cell r="AQ2495" t="str">
            <v>GABRIEL</v>
          </cell>
          <cell r="AR2495" t="str">
            <v>DAVID</v>
          </cell>
          <cell r="AS2495" t="str">
            <v>ARCE</v>
          </cell>
          <cell r="AT2495" t="str">
            <v>SANCHEZ</v>
          </cell>
          <cell r="AU2495" t="str">
            <v>CC</v>
          </cell>
          <cell r="AV2495" t="str">
            <v>1093927092</v>
          </cell>
          <cell r="AW2495" t="str">
            <v>ELIZABETH BAYONA ARTEAGA</v>
          </cell>
          <cell r="AX2495" t="str">
            <v>CABARICO VARGAS JUAN MANUEL</v>
          </cell>
          <cell r="AY2495">
            <v>0</v>
          </cell>
          <cell r="AZ2495">
            <v>0</v>
          </cell>
          <cell r="BA2495">
            <v>0</v>
          </cell>
          <cell r="BB2495" t="str">
            <v>NO</v>
          </cell>
          <cell r="BC2495" t="str">
            <v xml:space="preserve">836 </v>
          </cell>
          <cell r="BD2495" t="str">
            <v>1102903</v>
          </cell>
          <cell r="BE2495" t="str">
            <v>16/06/2022</v>
          </cell>
          <cell r="BF2495" t="str">
            <v>NO</v>
          </cell>
          <cell r="BH2495" t="str">
            <v>03/06/2022</v>
          </cell>
          <cell r="BI2495">
            <v>215600</v>
          </cell>
        </row>
        <row r="2496">
          <cell r="A2496" t="str">
            <v>900471992-NA2659</v>
          </cell>
          <cell r="B2496">
            <v>27907</v>
          </cell>
          <cell r="C2496" t="str">
            <v>CCF050</v>
          </cell>
          <cell r="D2496" t="str">
            <v>NEUROALIADOS MEDICINA ESPECIALIZADA S.A.S.</v>
          </cell>
          <cell r="E2496" t="str">
            <v>900471992</v>
          </cell>
          <cell r="F2496" t="str">
            <v>540010211501</v>
          </cell>
          <cell r="G2496" t="str">
            <v>EVENTO PBS</v>
          </cell>
          <cell r="H2496">
            <v>1439389</v>
          </cell>
          <cell r="I2496" t="str">
            <v>NA2659</v>
          </cell>
          <cell r="J2496" t="str">
            <v>RADICADA</v>
          </cell>
          <cell r="K2496" t="str">
            <v>19/05/2022</v>
          </cell>
          <cell r="L2496" t="str">
            <v>06/06/2022</v>
          </cell>
          <cell r="M2496" t="str">
            <v>08/04/2022</v>
          </cell>
          <cell r="N2496">
            <v>264000</v>
          </cell>
          <cell r="O2496">
            <v>35</v>
          </cell>
          <cell r="P2496" t="str">
            <v>35.HOSPITALIZACION DOMICILIARIA</v>
          </cell>
          <cell r="S2496">
            <v>0</v>
          </cell>
          <cell r="T2496" t="str">
            <v>11/06/2022</v>
          </cell>
          <cell r="U2496" t="str">
            <v>22/06/2022</v>
          </cell>
          <cell r="V2496">
            <v>11</v>
          </cell>
          <cell r="W2496">
            <v>7</v>
          </cell>
          <cell r="X2496">
            <v>0</v>
          </cell>
          <cell r="Y2496">
            <v>0</v>
          </cell>
          <cell r="Z2496">
            <v>0</v>
          </cell>
          <cell r="AE2496" t="str">
            <v>CCF050-025-2022</v>
          </cell>
          <cell r="AF2496" t="str">
            <v>NO</v>
          </cell>
          <cell r="AG2496" t="str">
            <v>NO</v>
          </cell>
          <cell r="AH2496">
            <v>0</v>
          </cell>
          <cell r="AI2496">
            <v>0</v>
          </cell>
          <cell r="AJ2496">
            <v>0</v>
          </cell>
          <cell r="AK2496">
            <v>0</v>
          </cell>
          <cell r="AQ2496" t="str">
            <v>GABRIEL</v>
          </cell>
          <cell r="AR2496" t="str">
            <v>DAVID</v>
          </cell>
          <cell r="AS2496" t="str">
            <v>ARCE</v>
          </cell>
          <cell r="AT2496" t="str">
            <v>SANCHEZ</v>
          </cell>
          <cell r="AU2496" t="str">
            <v>CC</v>
          </cell>
          <cell r="AV2496" t="str">
            <v>1093927092</v>
          </cell>
          <cell r="AW2496" t="str">
            <v>ELIZABETH BAYONA ARTEAGA</v>
          </cell>
          <cell r="AX2496" t="str">
            <v>CABARICO VARGAS JUAN MANUEL</v>
          </cell>
          <cell r="AY2496">
            <v>0</v>
          </cell>
          <cell r="AZ2496">
            <v>0</v>
          </cell>
          <cell r="BA2496">
            <v>0</v>
          </cell>
          <cell r="BB2496" t="str">
            <v>NO</v>
          </cell>
          <cell r="BC2496" t="str">
            <v xml:space="preserve">836 </v>
          </cell>
          <cell r="BD2496" t="str">
            <v>1102902</v>
          </cell>
          <cell r="BE2496" t="str">
            <v>16/06/2022</v>
          </cell>
          <cell r="BF2496" t="str">
            <v>NO</v>
          </cell>
          <cell r="BH2496" t="str">
            <v>03/06/2022</v>
          </cell>
          <cell r="BI2496">
            <v>258720</v>
          </cell>
        </row>
        <row r="2497">
          <cell r="A2497" t="str">
            <v>900471992-NA2658</v>
          </cell>
          <cell r="B2497">
            <v>27907</v>
          </cell>
          <cell r="C2497" t="str">
            <v>CCF050</v>
          </cell>
          <cell r="D2497" t="str">
            <v>NEUROALIADOS MEDICINA ESPECIALIZADA S.A.S.</v>
          </cell>
          <cell r="E2497" t="str">
            <v>900471992</v>
          </cell>
          <cell r="F2497" t="str">
            <v>540010211501</v>
          </cell>
          <cell r="G2497" t="str">
            <v>EVENTO PBS</v>
          </cell>
          <cell r="H2497">
            <v>1439388</v>
          </cell>
          <cell r="I2497" t="str">
            <v>NA2658</v>
          </cell>
          <cell r="J2497" t="str">
            <v>RADICADA</v>
          </cell>
          <cell r="K2497" t="str">
            <v>19/05/2022</v>
          </cell>
          <cell r="L2497" t="str">
            <v>06/06/2022</v>
          </cell>
          <cell r="M2497" t="str">
            <v>08/04/2022</v>
          </cell>
          <cell r="N2497">
            <v>264000</v>
          </cell>
          <cell r="O2497">
            <v>35</v>
          </cell>
          <cell r="P2497" t="str">
            <v>35.HOSPITALIZACION DOMICILIARIA</v>
          </cell>
          <cell r="S2497">
            <v>0</v>
          </cell>
          <cell r="T2497" t="str">
            <v>11/06/2022</v>
          </cell>
          <cell r="U2497" t="str">
            <v>22/06/2022</v>
          </cell>
          <cell r="V2497">
            <v>11</v>
          </cell>
          <cell r="W2497">
            <v>7</v>
          </cell>
          <cell r="X2497">
            <v>0</v>
          </cell>
          <cell r="Y2497">
            <v>0</v>
          </cell>
          <cell r="Z2497">
            <v>0</v>
          </cell>
          <cell r="AE2497" t="str">
            <v>CCF050-025-2022</v>
          </cell>
          <cell r="AF2497" t="str">
            <v>NO</v>
          </cell>
          <cell r="AG2497" t="str">
            <v>NO</v>
          </cell>
          <cell r="AH2497">
            <v>0</v>
          </cell>
          <cell r="AI2497">
            <v>0</v>
          </cell>
          <cell r="AJ2497">
            <v>0</v>
          </cell>
          <cell r="AK2497">
            <v>0</v>
          </cell>
          <cell r="AQ2497" t="str">
            <v>TERESA</v>
          </cell>
          <cell r="AR2497" t="str">
            <v>DE JESUS</v>
          </cell>
          <cell r="AS2497" t="str">
            <v>BARRERA</v>
          </cell>
          <cell r="AT2497" t="str">
            <v>BALLESTEROS</v>
          </cell>
          <cell r="AU2497" t="str">
            <v>CC</v>
          </cell>
          <cell r="AV2497" t="str">
            <v>27747247</v>
          </cell>
          <cell r="AW2497" t="str">
            <v>ELIZABETH BAYONA ARTEAGA</v>
          </cell>
          <cell r="AX2497" t="str">
            <v>CABARICO VARGAS JUAN MANUEL</v>
          </cell>
          <cell r="AY2497">
            <v>0</v>
          </cell>
          <cell r="AZ2497">
            <v>0</v>
          </cell>
          <cell r="BA2497">
            <v>0</v>
          </cell>
          <cell r="BB2497" t="str">
            <v>NO</v>
          </cell>
          <cell r="BC2497" t="str">
            <v xml:space="preserve">836 </v>
          </cell>
          <cell r="BD2497" t="str">
            <v>1102901</v>
          </cell>
          <cell r="BE2497" t="str">
            <v>16/06/2022</v>
          </cell>
          <cell r="BF2497" t="str">
            <v>NO</v>
          </cell>
          <cell r="BH2497" t="str">
            <v>03/06/2022</v>
          </cell>
          <cell r="BI2497">
            <v>258720</v>
          </cell>
        </row>
        <row r="2498">
          <cell r="A2498" t="str">
            <v>900471992-NA2657</v>
          </cell>
          <cell r="B2498">
            <v>27907</v>
          </cell>
          <cell r="C2498" t="str">
            <v>CCF050</v>
          </cell>
          <cell r="D2498" t="str">
            <v>NEUROALIADOS MEDICINA ESPECIALIZADA S.A.S.</v>
          </cell>
          <cell r="E2498" t="str">
            <v>900471992</v>
          </cell>
          <cell r="F2498" t="str">
            <v>540010211501</v>
          </cell>
          <cell r="G2498" t="str">
            <v>EVENTO PBS</v>
          </cell>
          <cell r="H2498">
            <v>1439387</v>
          </cell>
          <cell r="I2498" t="str">
            <v>NA2657</v>
          </cell>
          <cell r="J2498" t="str">
            <v>RADICADA</v>
          </cell>
          <cell r="K2498" t="str">
            <v>19/05/2022</v>
          </cell>
          <cell r="L2498" t="str">
            <v>06/06/2022</v>
          </cell>
          <cell r="M2498" t="str">
            <v>16/03/2022</v>
          </cell>
          <cell r="N2498">
            <v>330000</v>
          </cell>
          <cell r="O2498">
            <v>35</v>
          </cell>
          <cell r="P2498" t="str">
            <v>35.HOSPITALIZACION DOMICILIARIA</v>
          </cell>
          <cell r="S2498">
            <v>0</v>
          </cell>
          <cell r="T2498" t="str">
            <v>11/06/2022</v>
          </cell>
          <cell r="U2498" t="str">
            <v>22/06/2022</v>
          </cell>
          <cell r="V2498">
            <v>11</v>
          </cell>
          <cell r="W2498">
            <v>7</v>
          </cell>
          <cell r="X2498">
            <v>0</v>
          </cell>
          <cell r="Y2498">
            <v>0</v>
          </cell>
          <cell r="Z2498">
            <v>0</v>
          </cell>
          <cell r="AE2498" t="str">
            <v>CCF050-025-2022</v>
          </cell>
          <cell r="AF2498" t="str">
            <v>NO</v>
          </cell>
          <cell r="AG2498" t="str">
            <v>NO</v>
          </cell>
          <cell r="AH2498">
            <v>0</v>
          </cell>
          <cell r="AI2498">
            <v>0</v>
          </cell>
          <cell r="AJ2498">
            <v>0</v>
          </cell>
          <cell r="AK2498">
            <v>0</v>
          </cell>
          <cell r="AQ2498" t="str">
            <v>ITZEL</v>
          </cell>
          <cell r="AR2498" t="str">
            <v>BRILLY</v>
          </cell>
          <cell r="AS2498" t="str">
            <v>REYES</v>
          </cell>
          <cell r="AT2498" t="str">
            <v>ROJAS</v>
          </cell>
          <cell r="AU2498" t="str">
            <v>TI</v>
          </cell>
          <cell r="AV2498" t="str">
            <v>1093786622</v>
          </cell>
          <cell r="AW2498" t="str">
            <v>ELIZABETH BAYONA ARTEAGA</v>
          </cell>
          <cell r="AX2498" t="str">
            <v>CABARICO VARGAS JUAN MANUEL</v>
          </cell>
          <cell r="AY2498">
            <v>0</v>
          </cell>
          <cell r="AZ2498">
            <v>0</v>
          </cell>
          <cell r="BA2498">
            <v>0</v>
          </cell>
          <cell r="BB2498" t="str">
            <v>NO</v>
          </cell>
          <cell r="BC2498" t="str">
            <v xml:space="preserve">836 </v>
          </cell>
          <cell r="BD2498" t="str">
            <v>1102900</v>
          </cell>
          <cell r="BE2498" t="str">
            <v>17/06/2022</v>
          </cell>
          <cell r="BF2498" t="str">
            <v>NO</v>
          </cell>
          <cell r="BH2498" t="str">
            <v>03/06/2022</v>
          </cell>
          <cell r="BI2498">
            <v>323400</v>
          </cell>
        </row>
        <row r="2499">
          <cell r="A2499" t="str">
            <v>900471992-NA2656</v>
          </cell>
          <cell r="B2499">
            <v>27907</v>
          </cell>
          <cell r="C2499" t="str">
            <v>CCF050</v>
          </cell>
          <cell r="D2499" t="str">
            <v>NEUROALIADOS MEDICINA ESPECIALIZADA S.A.S.</v>
          </cell>
          <cell r="E2499" t="str">
            <v>900471992</v>
          </cell>
          <cell r="F2499" t="str">
            <v>540010211501</v>
          </cell>
          <cell r="G2499" t="str">
            <v>EVENTO PBS</v>
          </cell>
          <cell r="H2499">
            <v>1439386</v>
          </cell>
          <cell r="I2499" t="str">
            <v>NA2656</v>
          </cell>
          <cell r="J2499" t="str">
            <v>RADICADA</v>
          </cell>
          <cell r="K2499" t="str">
            <v>19/05/2022</v>
          </cell>
          <cell r="L2499" t="str">
            <v>06/06/2022</v>
          </cell>
          <cell r="M2499" t="str">
            <v>16/03/2022</v>
          </cell>
          <cell r="N2499">
            <v>330000</v>
          </cell>
          <cell r="O2499">
            <v>35</v>
          </cell>
          <cell r="P2499" t="str">
            <v>35.HOSPITALIZACION DOMICILIARIA</v>
          </cell>
          <cell r="S2499">
            <v>0</v>
          </cell>
          <cell r="T2499" t="str">
            <v>11/06/2022</v>
          </cell>
          <cell r="U2499" t="str">
            <v>22/06/2022</v>
          </cell>
          <cell r="V2499">
            <v>11</v>
          </cell>
          <cell r="W2499">
            <v>7</v>
          </cell>
          <cell r="X2499">
            <v>0</v>
          </cell>
          <cell r="Y2499">
            <v>0</v>
          </cell>
          <cell r="Z2499">
            <v>0</v>
          </cell>
          <cell r="AE2499" t="str">
            <v>CCF050-025-2022</v>
          </cell>
          <cell r="AF2499" t="str">
            <v>NO</v>
          </cell>
          <cell r="AG2499" t="str">
            <v>NO</v>
          </cell>
          <cell r="AH2499">
            <v>0</v>
          </cell>
          <cell r="AI2499">
            <v>0</v>
          </cell>
          <cell r="AJ2499">
            <v>0</v>
          </cell>
          <cell r="AK2499">
            <v>0</v>
          </cell>
          <cell r="AQ2499" t="str">
            <v>ITZEL</v>
          </cell>
          <cell r="AR2499" t="str">
            <v>BRILLY</v>
          </cell>
          <cell r="AS2499" t="str">
            <v>REYES</v>
          </cell>
          <cell r="AT2499" t="str">
            <v>ROJAS</v>
          </cell>
          <cell r="AU2499" t="str">
            <v>TI</v>
          </cell>
          <cell r="AV2499" t="str">
            <v>1093786622</v>
          </cell>
          <cell r="AW2499" t="str">
            <v>ELIZABETH BAYONA ARTEAGA</v>
          </cell>
          <cell r="AX2499" t="str">
            <v>CABARICO VARGAS JUAN MANUEL</v>
          </cell>
          <cell r="AY2499">
            <v>0</v>
          </cell>
          <cell r="AZ2499">
            <v>0</v>
          </cell>
          <cell r="BA2499">
            <v>0</v>
          </cell>
          <cell r="BB2499" t="str">
            <v>NO</v>
          </cell>
          <cell r="BC2499" t="str">
            <v xml:space="preserve">836 </v>
          </cell>
          <cell r="BD2499" t="str">
            <v>1102899</v>
          </cell>
          <cell r="BE2499" t="str">
            <v>17/06/2022</v>
          </cell>
          <cell r="BF2499" t="str">
            <v>NO</v>
          </cell>
          <cell r="BH2499" t="str">
            <v>03/06/2022</v>
          </cell>
          <cell r="BI2499">
            <v>323400</v>
          </cell>
        </row>
        <row r="2500">
          <cell r="A2500" t="str">
            <v>900471992-NA2655</v>
          </cell>
          <cell r="B2500">
            <v>27907</v>
          </cell>
          <cell r="C2500" t="str">
            <v>CCF050</v>
          </cell>
          <cell r="D2500" t="str">
            <v>NEUROALIADOS MEDICINA ESPECIALIZADA S.A.S.</v>
          </cell>
          <cell r="E2500" t="str">
            <v>900471992</v>
          </cell>
          <cell r="F2500" t="str">
            <v>540010211501</v>
          </cell>
          <cell r="G2500" t="str">
            <v>EVENTO PBS</v>
          </cell>
          <cell r="H2500">
            <v>1439385</v>
          </cell>
          <cell r="I2500" t="str">
            <v>NA2655</v>
          </cell>
          <cell r="J2500" t="str">
            <v>RADICADA</v>
          </cell>
          <cell r="K2500" t="str">
            <v>19/05/2022</v>
          </cell>
          <cell r="L2500" t="str">
            <v>06/06/2022</v>
          </cell>
          <cell r="M2500" t="str">
            <v>05/04/2022</v>
          </cell>
          <cell r="N2500">
            <v>48000</v>
          </cell>
          <cell r="O2500">
            <v>35</v>
          </cell>
          <cell r="P2500" t="str">
            <v>35.HOSPITALIZACION DOMICILIARIA</v>
          </cell>
          <cell r="S2500">
            <v>0</v>
          </cell>
          <cell r="T2500" t="str">
            <v>11/06/2022</v>
          </cell>
          <cell r="U2500" t="str">
            <v>22/06/2022</v>
          </cell>
          <cell r="V2500">
            <v>11</v>
          </cell>
          <cell r="W2500">
            <v>7</v>
          </cell>
          <cell r="X2500">
            <v>0</v>
          </cell>
          <cell r="Y2500">
            <v>0</v>
          </cell>
          <cell r="Z2500">
            <v>0</v>
          </cell>
          <cell r="AE2500" t="str">
            <v>CCF050-025-2022</v>
          </cell>
          <cell r="AF2500" t="str">
            <v>NO</v>
          </cell>
          <cell r="AG2500" t="str">
            <v>NO</v>
          </cell>
          <cell r="AH2500">
            <v>0</v>
          </cell>
          <cell r="AI2500">
            <v>0</v>
          </cell>
          <cell r="AJ2500">
            <v>0</v>
          </cell>
          <cell r="AK2500">
            <v>0</v>
          </cell>
          <cell r="AQ2500" t="str">
            <v>MARIANA</v>
          </cell>
          <cell r="AR2500" t="str">
            <v>SALOME</v>
          </cell>
          <cell r="AS2500" t="str">
            <v>RINCON</v>
          </cell>
          <cell r="AT2500" t="str">
            <v>CALDERON</v>
          </cell>
          <cell r="AU2500" t="str">
            <v>TI</v>
          </cell>
          <cell r="AV2500" t="str">
            <v>1091983816</v>
          </cell>
          <cell r="AW2500" t="str">
            <v>ELIZABETH BAYONA ARTEAGA</v>
          </cell>
          <cell r="AX2500" t="str">
            <v>CABARICO VARGAS JUAN MANUEL</v>
          </cell>
          <cell r="AY2500">
            <v>0</v>
          </cell>
          <cell r="AZ2500">
            <v>0</v>
          </cell>
          <cell r="BA2500">
            <v>0</v>
          </cell>
          <cell r="BB2500" t="str">
            <v>NO</v>
          </cell>
          <cell r="BC2500" t="str">
            <v xml:space="preserve">836 </v>
          </cell>
          <cell r="BD2500" t="str">
            <v>1102898</v>
          </cell>
          <cell r="BE2500" t="str">
            <v>16/06/2022</v>
          </cell>
          <cell r="BF2500" t="str">
            <v>NO</v>
          </cell>
          <cell r="BH2500" t="str">
            <v>03/06/2022</v>
          </cell>
          <cell r="BI2500">
            <v>47040</v>
          </cell>
        </row>
        <row r="2501">
          <cell r="A2501" t="str">
            <v>900471992-NA2654</v>
          </cell>
          <cell r="B2501">
            <v>27907</v>
          </cell>
          <cell r="C2501" t="str">
            <v>CCF050</v>
          </cell>
          <cell r="D2501" t="str">
            <v>NEUROALIADOS MEDICINA ESPECIALIZADA S.A.S.</v>
          </cell>
          <cell r="E2501" t="str">
            <v>900471992</v>
          </cell>
          <cell r="F2501" t="str">
            <v>540010211501</v>
          </cell>
          <cell r="G2501" t="str">
            <v>EVENTO PBS</v>
          </cell>
          <cell r="H2501">
            <v>1439384</v>
          </cell>
          <cell r="I2501" t="str">
            <v>NA2654</v>
          </cell>
          <cell r="J2501" t="str">
            <v>RADICADA</v>
          </cell>
          <cell r="K2501" t="str">
            <v>19/05/2022</v>
          </cell>
          <cell r="L2501" t="str">
            <v>06/06/2022</v>
          </cell>
          <cell r="M2501" t="str">
            <v>12/04/2022</v>
          </cell>
          <cell r="N2501">
            <v>48000</v>
          </cell>
          <cell r="O2501">
            <v>35</v>
          </cell>
          <cell r="P2501" t="str">
            <v>35.HOSPITALIZACION DOMICILIARIA</v>
          </cell>
          <cell r="S2501">
            <v>0</v>
          </cell>
          <cell r="T2501" t="str">
            <v>11/06/2022</v>
          </cell>
          <cell r="U2501" t="str">
            <v>22/06/2022</v>
          </cell>
          <cell r="V2501">
            <v>11</v>
          </cell>
          <cell r="W2501">
            <v>7</v>
          </cell>
          <cell r="X2501">
            <v>0</v>
          </cell>
          <cell r="Y2501">
            <v>0</v>
          </cell>
          <cell r="Z2501">
            <v>0</v>
          </cell>
          <cell r="AE2501" t="str">
            <v>CCF050-025-2022</v>
          </cell>
          <cell r="AF2501" t="str">
            <v>NO</v>
          </cell>
          <cell r="AG2501" t="str">
            <v>NO</v>
          </cell>
          <cell r="AH2501">
            <v>0</v>
          </cell>
          <cell r="AI2501">
            <v>0</v>
          </cell>
          <cell r="AJ2501">
            <v>0</v>
          </cell>
          <cell r="AK2501">
            <v>0</v>
          </cell>
          <cell r="AQ2501" t="str">
            <v>FERNANDO</v>
          </cell>
          <cell r="AS2501" t="str">
            <v>LOPEZ</v>
          </cell>
          <cell r="AT2501" t="str">
            <v>RAMIREZ</v>
          </cell>
          <cell r="AU2501" t="str">
            <v>CC</v>
          </cell>
          <cell r="AV2501" t="str">
            <v>1922604</v>
          </cell>
          <cell r="AW2501" t="str">
            <v>ELIZABETH BAYONA ARTEAGA</v>
          </cell>
          <cell r="AX2501" t="str">
            <v>CABARICO VARGAS JUAN MANUEL</v>
          </cell>
          <cell r="AY2501">
            <v>0</v>
          </cell>
          <cell r="AZ2501">
            <v>0</v>
          </cell>
          <cell r="BA2501">
            <v>0</v>
          </cell>
          <cell r="BB2501" t="str">
            <v>NO</v>
          </cell>
          <cell r="BC2501" t="str">
            <v xml:space="preserve">836 </v>
          </cell>
          <cell r="BD2501" t="str">
            <v>1102897</v>
          </cell>
          <cell r="BE2501" t="str">
            <v>16/06/2022</v>
          </cell>
          <cell r="BF2501" t="str">
            <v>NO</v>
          </cell>
          <cell r="BH2501" t="str">
            <v>03/06/2022</v>
          </cell>
          <cell r="BI2501">
            <v>47040</v>
          </cell>
        </row>
        <row r="2502">
          <cell r="A2502" t="str">
            <v>900471992-NA2653</v>
          </cell>
          <cell r="B2502">
            <v>27907</v>
          </cell>
          <cell r="C2502" t="str">
            <v>CCF050</v>
          </cell>
          <cell r="D2502" t="str">
            <v>NEUROALIADOS MEDICINA ESPECIALIZADA S.A.S.</v>
          </cell>
          <cell r="E2502" t="str">
            <v>900471992</v>
          </cell>
          <cell r="F2502" t="str">
            <v>540010211501</v>
          </cell>
          <cell r="G2502" t="str">
            <v>EVENTO PBS</v>
          </cell>
          <cell r="H2502">
            <v>1439383</v>
          </cell>
          <cell r="I2502" t="str">
            <v>NA2653</v>
          </cell>
          <cell r="J2502" t="str">
            <v>RADICADA</v>
          </cell>
          <cell r="K2502" t="str">
            <v>19/05/2022</v>
          </cell>
          <cell r="L2502" t="str">
            <v>06/06/2022</v>
          </cell>
          <cell r="M2502" t="str">
            <v>08/04/2022</v>
          </cell>
          <cell r="N2502">
            <v>48000</v>
          </cell>
          <cell r="O2502">
            <v>35</v>
          </cell>
          <cell r="P2502" t="str">
            <v>35.HOSPITALIZACION DOMICILIARIA</v>
          </cell>
          <cell r="S2502">
            <v>0</v>
          </cell>
          <cell r="T2502" t="str">
            <v>11/06/2022</v>
          </cell>
          <cell r="U2502" t="str">
            <v>22/06/2022</v>
          </cell>
          <cell r="V2502">
            <v>11</v>
          </cell>
          <cell r="W2502">
            <v>7</v>
          </cell>
          <cell r="X2502">
            <v>0</v>
          </cell>
          <cell r="Y2502">
            <v>0</v>
          </cell>
          <cell r="Z2502">
            <v>0</v>
          </cell>
          <cell r="AE2502" t="str">
            <v>CCF050-025-2022</v>
          </cell>
          <cell r="AF2502" t="str">
            <v>NO</v>
          </cell>
          <cell r="AG2502" t="str">
            <v>NO</v>
          </cell>
          <cell r="AH2502">
            <v>0</v>
          </cell>
          <cell r="AI2502">
            <v>0</v>
          </cell>
          <cell r="AJ2502">
            <v>0</v>
          </cell>
          <cell r="AK2502">
            <v>0</v>
          </cell>
          <cell r="AQ2502" t="str">
            <v>JOSE</v>
          </cell>
          <cell r="AR2502" t="str">
            <v>SERAFIN</v>
          </cell>
          <cell r="AS2502" t="str">
            <v>DIAZ</v>
          </cell>
          <cell r="AU2502" t="str">
            <v>CC</v>
          </cell>
          <cell r="AV2502" t="str">
            <v>5537565</v>
          </cell>
          <cell r="AW2502" t="str">
            <v>ELIZABETH BAYONA ARTEAGA</v>
          </cell>
          <cell r="AX2502" t="str">
            <v>CABARICO VARGAS JUAN MANUEL</v>
          </cell>
          <cell r="AY2502">
            <v>0</v>
          </cell>
          <cell r="AZ2502">
            <v>0</v>
          </cell>
          <cell r="BA2502">
            <v>0</v>
          </cell>
          <cell r="BB2502" t="str">
            <v>NO</v>
          </cell>
          <cell r="BC2502" t="str">
            <v xml:space="preserve">836 </v>
          </cell>
          <cell r="BD2502" t="str">
            <v>1102896</v>
          </cell>
          <cell r="BE2502" t="str">
            <v>16/06/2022</v>
          </cell>
          <cell r="BF2502" t="str">
            <v>NO</v>
          </cell>
          <cell r="BH2502" t="str">
            <v>03/06/2022</v>
          </cell>
          <cell r="BI2502">
            <v>47040</v>
          </cell>
        </row>
        <row r="2503">
          <cell r="A2503" t="str">
            <v>900471992-NA2652</v>
          </cell>
          <cell r="B2503">
            <v>27907</v>
          </cell>
          <cell r="C2503" t="str">
            <v>CCF050</v>
          </cell>
          <cell r="D2503" t="str">
            <v>NEUROALIADOS MEDICINA ESPECIALIZADA S.A.S.</v>
          </cell>
          <cell r="E2503" t="str">
            <v>900471992</v>
          </cell>
          <cell r="F2503" t="str">
            <v>540010211501</v>
          </cell>
          <cell r="G2503" t="str">
            <v>EVENTO PBS</v>
          </cell>
          <cell r="H2503">
            <v>1439382</v>
          </cell>
          <cell r="I2503" t="str">
            <v>NA2652</v>
          </cell>
          <cell r="J2503" t="str">
            <v>RADICADA</v>
          </cell>
          <cell r="K2503" t="str">
            <v>19/05/2022</v>
          </cell>
          <cell r="L2503" t="str">
            <v>06/06/2022</v>
          </cell>
          <cell r="M2503" t="str">
            <v>18/04/2022</v>
          </cell>
          <cell r="N2503">
            <v>48000</v>
          </cell>
          <cell r="O2503">
            <v>35</v>
          </cell>
          <cell r="P2503" t="str">
            <v>35.HOSPITALIZACION DOMICILIARIA</v>
          </cell>
          <cell r="S2503">
            <v>0</v>
          </cell>
          <cell r="T2503" t="str">
            <v>11/06/2022</v>
          </cell>
          <cell r="U2503" t="str">
            <v>22/06/2022</v>
          </cell>
          <cell r="V2503">
            <v>11</v>
          </cell>
          <cell r="W2503">
            <v>7</v>
          </cell>
          <cell r="X2503">
            <v>0</v>
          </cell>
          <cell r="Y2503">
            <v>0</v>
          </cell>
          <cell r="Z2503">
            <v>0</v>
          </cell>
          <cell r="AE2503" t="str">
            <v>CCF050-025-2022</v>
          </cell>
          <cell r="AF2503" t="str">
            <v>NO</v>
          </cell>
          <cell r="AG2503" t="str">
            <v>NO</v>
          </cell>
          <cell r="AH2503">
            <v>0</v>
          </cell>
          <cell r="AI2503">
            <v>0</v>
          </cell>
          <cell r="AJ2503">
            <v>0</v>
          </cell>
          <cell r="AK2503">
            <v>0</v>
          </cell>
          <cell r="AQ2503" t="str">
            <v>JUAN</v>
          </cell>
          <cell r="AR2503" t="str">
            <v>CECILIO</v>
          </cell>
          <cell r="AS2503" t="str">
            <v>CORREA</v>
          </cell>
          <cell r="AT2503" t="str">
            <v>GOMEZ</v>
          </cell>
          <cell r="AU2503" t="str">
            <v>CC</v>
          </cell>
          <cell r="AV2503" t="str">
            <v>5448863</v>
          </cell>
          <cell r="AW2503" t="str">
            <v>ELIZABETH BAYONA ARTEAGA</v>
          </cell>
          <cell r="AX2503" t="str">
            <v>LUNA PEREZ JUAN MANUEL</v>
          </cell>
          <cell r="AY2503">
            <v>0</v>
          </cell>
          <cell r="AZ2503">
            <v>0</v>
          </cell>
          <cell r="BA2503">
            <v>0</v>
          </cell>
          <cell r="BB2503" t="str">
            <v>NO</v>
          </cell>
          <cell r="BC2503" t="str">
            <v xml:space="preserve">836 </v>
          </cell>
          <cell r="BD2503" t="str">
            <v>1103434</v>
          </cell>
          <cell r="BE2503" t="str">
            <v>16/06/2022</v>
          </cell>
          <cell r="BF2503" t="str">
            <v>NO</v>
          </cell>
          <cell r="BH2503" t="str">
            <v>03/06/2022</v>
          </cell>
          <cell r="BI2503">
            <v>47040</v>
          </cell>
        </row>
        <row r="2504">
          <cell r="A2504" t="str">
            <v>900471992-NA2651</v>
          </cell>
          <cell r="B2504">
            <v>27907</v>
          </cell>
          <cell r="C2504" t="str">
            <v>CCF050</v>
          </cell>
          <cell r="D2504" t="str">
            <v>NEUROALIADOS MEDICINA ESPECIALIZADA S.A.S.</v>
          </cell>
          <cell r="E2504" t="str">
            <v>900471992</v>
          </cell>
          <cell r="F2504" t="str">
            <v>540010211501</v>
          </cell>
          <cell r="G2504" t="str">
            <v>EVENTO PBS</v>
          </cell>
          <cell r="H2504">
            <v>1439381</v>
          </cell>
          <cell r="I2504" t="str">
            <v>NA2651</v>
          </cell>
          <cell r="J2504" t="str">
            <v>RADICADA</v>
          </cell>
          <cell r="K2504" t="str">
            <v>19/05/2022</v>
          </cell>
          <cell r="L2504" t="str">
            <v>06/06/2022</v>
          </cell>
          <cell r="M2504" t="str">
            <v>25/04/2022</v>
          </cell>
          <cell r="N2504">
            <v>48000</v>
          </cell>
          <cell r="O2504">
            <v>35</v>
          </cell>
          <cell r="P2504" t="str">
            <v>35.HOSPITALIZACION DOMICILIARIA</v>
          </cell>
          <cell r="S2504">
            <v>0</v>
          </cell>
          <cell r="T2504" t="str">
            <v>11/06/2022</v>
          </cell>
          <cell r="U2504" t="str">
            <v>22/06/2022</v>
          </cell>
          <cell r="V2504">
            <v>11</v>
          </cell>
          <cell r="W2504">
            <v>7</v>
          </cell>
          <cell r="X2504">
            <v>0</v>
          </cell>
          <cell r="Y2504">
            <v>0</v>
          </cell>
          <cell r="Z2504">
            <v>0</v>
          </cell>
          <cell r="AE2504" t="str">
            <v>CCF050-025-2022</v>
          </cell>
          <cell r="AF2504" t="str">
            <v>NO</v>
          </cell>
          <cell r="AG2504" t="str">
            <v>NO</v>
          </cell>
          <cell r="AH2504">
            <v>0</v>
          </cell>
          <cell r="AI2504">
            <v>0</v>
          </cell>
          <cell r="AJ2504">
            <v>0</v>
          </cell>
          <cell r="AK2504">
            <v>0</v>
          </cell>
          <cell r="AQ2504" t="str">
            <v>MISAEL</v>
          </cell>
          <cell r="AS2504" t="str">
            <v>JAUREGUI</v>
          </cell>
          <cell r="AT2504" t="str">
            <v>BUITRAGO</v>
          </cell>
          <cell r="AU2504" t="str">
            <v>CC</v>
          </cell>
          <cell r="AV2504" t="str">
            <v>1965654</v>
          </cell>
          <cell r="AW2504" t="str">
            <v>ELIZABETH BAYONA ARTEAGA</v>
          </cell>
          <cell r="AX2504" t="str">
            <v>LUNA PEREZ JUAN MANUEL</v>
          </cell>
          <cell r="AY2504">
            <v>0</v>
          </cell>
          <cell r="AZ2504">
            <v>0</v>
          </cell>
          <cell r="BA2504">
            <v>0</v>
          </cell>
          <cell r="BB2504" t="str">
            <v>NO</v>
          </cell>
          <cell r="BC2504" t="str">
            <v xml:space="preserve">836 </v>
          </cell>
          <cell r="BD2504" t="str">
            <v>1103433</v>
          </cell>
          <cell r="BE2504" t="str">
            <v>16/06/2022</v>
          </cell>
          <cell r="BF2504" t="str">
            <v>NO</v>
          </cell>
          <cell r="BH2504" t="str">
            <v>03/06/2022</v>
          </cell>
          <cell r="BI2504">
            <v>47040</v>
          </cell>
        </row>
        <row r="2505">
          <cell r="A2505" t="str">
            <v>900471992-NA2650</v>
          </cell>
          <cell r="B2505">
            <v>27907</v>
          </cell>
          <cell r="C2505" t="str">
            <v>CCF050</v>
          </cell>
          <cell r="D2505" t="str">
            <v>NEUROALIADOS MEDICINA ESPECIALIZADA S.A.S.</v>
          </cell>
          <cell r="E2505" t="str">
            <v>900471992</v>
          </cell>
          <cell r="F2505" t="str">
            <v>540010211501</v>
          </cell>
          <cell r="G2505" t="str">
            <v>EVENTO PBS</v>
          </cell>
          <cell r="H2505">
            <v>1439380</v>
          </cell>
          <cell r="I2505" t="str">
            <v>NA2650</v>
          </cell>
          <cell r="J2505" t="str">
            <v>RADICADA</v>
          </cell>
          <cell r="K2505" t="str">
            <v>19/05/2022</v>
          </cell>
          <cell r="L2505" t="str">
            <v>06/06/2022</v>
          </cell>
          <cell r="M2505" t="str">
            <v>08/04/2022</v>
          </cell>
          <cell r="N2505">
            <v>48000</v>
          </cell>
          <cell r="O2505">
            <v>35</v>
          </cell>
          <cell r="P2505" t="str">
            <v>35.HOSPITALIZACION DOMICILIARIA</v>
          </cell>
          <cell r="S2505">
            <v>0</v>
          </cell>
          <cell r="T2505" t="str">
            <v>11/06/2022</v>
          </cell>
          <cell r="U2505" t="str">
            <v>22/06/2022</v>
          </cell>
          <cell r="V2505">
            <v>11</v>
          </cell>
          <cell r="W2505">
            <v>7</v>
          </cell>
          <cell r="X2505">
            <v>0</v>
          </cell>
          <cell r="Y2505">
            <v>0</v>
          </cell>
          <cell r="Z2505">
            <v>0</v>
          </cell>
          <cell r="AE2505" t="str">
            <v>CCF050-025-2022</v>
          </cell>
          <cell r="AF2505" t="str">
            <v>NO</v>
          </cell>
          <cell r="AG2505" t="str">
            <v>NO</v>
          </cell>
          <cell r="AH2505">
            <v>0</v>
          </cell>
          <cell r="AI2505">
            <v>0</v>
          </cell>
          <cell r="AJ2505">
            <v>0</v>
          </cell>
          <cell r="AK2505">
            <v>0</v>
          </cell>
          <cell r="AQ2505" t="str">
            <v>DOMINGO</v>
          </cell>
          <cell r="AS2505" t="str">
            <v>OVALLES</v>
          </cell>
          <cell r="AU2505" t="str">
            <v>CC</v>
          </cell>
          <cell r="AV2505" t="str">
            <v>1970271</v>
          </cell>
          <cell r="AW2505" t="str">
            <v>ELIZABETH BAYONA ARTEAGA</v>
          </cell>
          <cell r="AX2505" t="str">
            <v>LUNA PEREZ JUAN MANUEL</v>
          </cell>
          <cell r="AY2505">
            <v>0</v>
          </cell>
          <cell r="AZ2505">
            <v>0</v>
          </cell>
          <cell r="BA2505">
            <v>0</v>
          </cell>
          <cell r="BB2505" t="str">
            <v>NO</v>
          </cell>
          <cell r="BC2505" t="str">
            <v xml:space="preserve">836 </v>
          </cell>
          <cell r="BD2505" t="str">
            <v>1103432</v>
          </cell>
          <cell r="BE2505" t="str">
            <v>16/06/2022</v>
          </cell>
          <cell r="BF2505" t="str">
            <v>NO</v>
          </cell>
          <cell r="BH2505" t="str">
            <v>03/06/2022</v>
          </cell>
          <cell r="BI2505">
            <v>47040</v>
          </cell>
        </row>
        <row r="2506">
          <cell r="A2506" t="str">
            <v>900471992-NA2649</v>
          </cell>
          <cell r="B2506">
            <v>27907</v>
          </cell>
          <cell r="C2506" t="str">
            <v>CCF050</v>
          </cell>
          <cell r="D2506" t="str">
            <v>NEUROALIADOS MEDICINA ESPECIALIZADA S.A.S.</v>
          </cell>
          <cell r="E2506" t="str">
            <v>900471992</v>
          </cell>
          <cell r="F2506" t="str">
            <v>540010211501</v>
          </cell>
          <cell r="G2506" t="str">
            <v>EVENTO PBS</v>
          </cell>
          <cell r="H2506">
            <v>1439379</v>
          </cell>
          <cell r="I2506" t="str">
            <v>NA2649</v>
          </cell>
          <cell r="J2506" t="str">
            <v>RADICADA</v>
          </cell>
          <cell r="K2506" t="str">
            <v>19/05/2022</v>
          </cell>
          <cell r="L2506" t="str">
            <v>06/06/2022</v>
          </cell>
          <cell r="M2506" t="str">
            <v>05/04/2022</v>
          </cell>
          <cell r="N2506">
            <v>48000</v>
          </cell>
          <cell r="O2506">
            <v>35</v>
          </cell>
          <cell r="P2506" t="str">
            <v>35.HOSPITALIZACION DOMICILIARIA</v>
          </cell>
          <cell r="S2506">
            <v>0</v>
          </cell>
          <cell r="T2506" t="str">
            <v>11/06/2022</v>
          </cell>
          <cell r="U2506" t="str">
            <v>22/06/2022</v>
          </cell>
          <cell r="V2506">
            <v>11</v>
          </cell>
          <cell r="W2506">
            <v>7</v>
          </cell>
          <cell r="X2506">
            <v>0</v>
          </cell>
          <cell r="Y2506">
            <v>0</v>
          </cell>
          <cell r="Z2506">
            <v>0</v>
          </cell>
          <cell r="AE2506" t="str">
            <v>CCF050-025-2022</v>
          </cell>
          <cell r="AF2506" t="str">
            <v>NO</v>
          </cell>
          <cell r="AG2506" t="str">
            <v>NO</v>
          </cell>
          <cell r="AH2506">
            <v>0</v>
          </cell>
          <cell r="AI2506">
            <v>0</v>
          </cell>
          <cell r="AJ2506">
            <v>0</v>
          </cell>
          <cell r="AK2506">
            <v>0</v>
          </cell>
          <cell r="AQ2506" t="str">
            <v>IRENE</v>
          </cell>
          <cell r="AS2506" t="str">
            <v>GUALDRON</v>
          </cell>
          <cell r="AT2506" t="str">
            <v>PEREZ</v>
          </cell>
          <cell r="AU2506" t="str">
            <v>CC</v>
          </cell>
          <cell r="AV2506" t="str">
            <v>37235373</v>
          </cell>
          <cell r="AW2506" t="str">
            <v>ELIZABETH BAYONA ARTEAGA</v>
          </cell>
          <cell r="AX2506" t="str">
            <v>LUNA PEREZ JUAN MANUEL</v>
          </cell>
          <cell r="AY2506">
            <v>0</v>
          </cell>
          <cell r="AZ2506">
            <v>0</v>
          </cell>
          <cell r="BA2506">
            <v>0</v>
          </cell>
          <cell r="BB2506" t="str">
            <v>NO</v>
          </cell>
          <cell r="BC2506" t="str">
            <v xml:space="preserve">836 </v>
          </cell>
          <cell r="BD2506" t="str">
            <v>1103431</v>
          </cell>
          <cell r="BE2506" t="str">
            <v>16/06/2022</v>
          </cell>
          <cell r="BF2506" t="str">
            <v>NO</v>
          </cell>
          <cell r="BH2506" t="str">
            <v>03/06/2022</v>
          </cell>
          <cell r="BI2506">
            <v>47040</v>
          </cell>
        </row>
        <row r="2507">
          <cell r="A2507" t="str">
            <v>900471992-NA2648</v>
          </cell>
          <cell r="B2507">
            <v>27907</v>
          </cell>
          <cell r="C2507" t="str">
            <v>CCF050</v>
          </cell>
          <cell r="D2507" t="str">
            <v>NEUROALIADOS MEDICINA ESPECIALIZADA S.A.S.</v>
          </cell>
          <cell r="E2507" t="str">
            <v>900471992</v>
          </cell>
          <cell r="F2507" t="str">
            <v>540010211501</v>
          </cell>
          <cell r="G2507" t="str">
            <v>EVENTO PBS</v>
          </cell>
          <cell r="H2507">
            <v>1439378</v>
          </cell>
          <cell r="I2507" t="str">
            <v>NA2648</v>
          </cell>
          <cell r="J2507" t="str">
            <v>RADICADA</v>
          </cell>
          <cell r="K2507" t="str">
            <v>19/05/2022</v>
          </cell>
          <cell r="L2507" t="str">
            <v>06/06/2022</v>
          </cell>
          <cell r="M2507" t="str">
            <v>21/04/2022</v>
          </cell>
          <cell r="N2507">
            <v>48000</v>
          </cell>
          <cell r="O2507">
            <v>35</v>
          </cell>
          <cell r="P2507" t="str">
            <v>35.HOSPITALIZACION DOMICILIARIA</v>
          </cell>
          <cell r="S2507">
            <v>0</v>
          </cell>
          <cell r="T2507" t="str">
            <v>11/06/2022</v>
          </cell>
          <cell r="U2507" t="str">
            <v>22/06/2022</v>
          </cell>
          <cell r="V2507">
            <v>11</v>
          </cell>
          <cell r="W2507">
            <v>7</v>
          </cell>
          <cell r="X2507">
            <v>0</v>
          </cell>
          <cell r="Y2507">
            <v>0</v>
          </cell>
          <cell r="Z2507">
            <v>0</v>
          </cell>
          <cell r="AE2507" t="str">
            <v>CCF050-025-2022</v>
          </cell>
          <cell r="AF2507" t="str">
            <v>NO</v>
          </cell>
          <cell r="AG2507" t="str">
            <v>NO</v>
          </cell>
          <cell r="AH2507">
            <v>0</v>
          </cell>
          <cell r="AI2507">
            <v>0</v>
          </cell>
          <cell r="AJ2507">
            <v>0</v>
          </cell>
          <cell r="AK2507">
            <v>0</v>
          </cell>
          <cell r="AQ2507" t="str">
            <v>JORGE</v>
          </cell>
          <cell r="AR2507" t="str">
            <v>IVAN</v>
          </cell>
          <cell r="AS2507" t="str">
            <v>QUINTERO</v>
          </cell>
          <cell r="AT2507" t="str">
            <v>PEÑA</v>
          </cell>
          <cell r="AU2507" t="str">
            <v>CC</v>
          </cell>
          <cell r="AV2507" t="str">
            <v>88245653</v>
          </cell>
          <cell r="AW2507" t="str">
            <v>ELIZABETH BAYONA ARTEAGA</v>
          </cell>
          <cell r="AX2507" t="str">
            <v>LUNA PEREZ JUAN MANUEL</v>
          </cell>
          <cell r="AY2507">
            <v>0</v>
          </cell>
          <cell r="AZ2507">
            <v>0</v>
          </cell>
          <cell r="BA2507">
            <v>0</v>
          </cell>
          <cell r="BB2507" t="str">
            <v>NO</v>
          </cell>
          <cell r="BC2507" t="str">
            <v xml:space="preserve">836 </v>
          </cell>
          <cell r="BD2507" t="str">
            <v>1103430</v>
          </cell>
          <cell r="BE2507" t="str">
            <v>16/06/2022</v>
          </cell>
          <cell r="BF2507" t="str">
            <v>NO</v>
          </cell>
          <cell r="BH2507" t="str">
            <v>03/06/2022</v>
          </cell>
          <cell r="BI2507">
            <v>47040</v>
          </cell>
        </row>
        <row r="2508">
          <cell r="A2508" t="str">
            <v>900471992-NA2647</v>
          </cell>
          <cell r="B2508">
            <v>27907</v>
          </cell>
          <cell r="C2508" t="str">
            <v>CCF050</v>
          </cell>
          <cell r="D2508" t="str">
            <v>NEUROALIADOS MEDICINA ESPECIALIZADA S.A.S.</v>
          </cell>
          <cell r="E2508" t="str">
            <v>900471992</v>
          </cell>
          <cell r="F2508" t="str">
            <v>540010211501</v>
          </cell>
          <cell r="G2508" t="str">
            <v>EVENTO PBS</v>
          </cell>
          <cell r="H2508">
            <v>1439377</v>
          </cell>
          <cell r="I2508" t="str">
            <v>NA2647</v>
          </cell>
          <cell r="J2508" t="str">
            <v>RADICADA</v>
          </cell>
          <cell r="K2508" t="str">
            <v>19/05/2022</v>
          </cell>
          <cell r="L2508" t="str">
            <v>06/06/2022</v>
          </cell>
          <cell r="M2508" t="str">
            <v>05/04/2022</v>
          </cell>
          <cell r="N2508">
            <v>48000</v>
          </cell>
          <cell r="O2508">
            <v>35</v>
          </cell>
          <cell r="P2508" t="str">
            <v>35.HOSPITALIZACION DOMICILIARIA</v>
          </cell>
          <cell r="S2508">
            <v>0</v>
          </cell>
          <cell r="T2508" t="str">
            <v>11/06/2022</v>
          </cell>
          <cell r="U2508" t="str">
            <v>22/06/2022</v>
          </cell>
          <cell r="V2508">
            <v>11</v>
          </cell>
          <cell r="W2508">
            <v>7</v>
          </cell>
          <cell r="X2508">
            <v>0</v>
          </cell>
          <cell r="Y2508">
            <v>0</v>
          </cell>
          <cell r="Z2508">
            <v>0</v>
          </cell>
          <cell r="AE2508" t="str">
            <v>CCF050-025-2022</v>
          </cell>
          <cell r="AF2508" t="str">
            <v>NO</v>
          </cell>
          <cell r="AG2508" t="str">
            <v>NO</v>
          </cell>
          <cell r="AH2508">
            <v>0</v>
          </cell>
          <cell r="AI2508">
            <v>0</v>
          </cell>
          <cell r="AJ2508">
            <v>0</v>
          </cell>
          <cell r="AK2508">
            <v>0</v>
          </cell>
          <cell r="AQ2508" t="str">
            <v>ROSA</v>
          </cell>
          <cell r="AR2508" t="str">
            <v>DELIA</v>
          </cell>
          <cell r="AS2508" t="str">
            <v>MOGOLLON</v>
          </cell>
          <cell r="AU2508" t="str">
            <v>CC</v>
          </cell>
          <cell r="AV2508" t="str">
            <v>37220392</v>
          </cell>
          <cell r="AW2508" t="str">
            <v>ELIZABETH BAYONA ARTEAGA</v>
          </cell>
          <cell r="AX2508" t="str">
            <v>LUNA PEREZ JUAN MANUEL</v>
          </cell>
          <cell r="AY2508">
            <v>0</v>
          </cell>
          <cell r="AZ2508">
            <v>0</v>
          </cell>
          <cell r="BA2508">
            <v>0</v>
          </cell>
          <cell r="BB2508" t="str">
            <v>NO</v>
          </cell>
          <cell r="BC2508" t="str">
            <v xml:space="preserve">836 </v>
          </cell>
          <cell r="BD2508" t="str">
            <v>1103429</v>
          </cell>
          <cell r="BE2508" t="str">
            <v>16/06/2022</v>
          </cell>
          <cell r="BF2508" t="str">
            <v>NO</v>
          </cell>
          <cell r="BH2508" t="str">
            <v>03/06/2022</v>
          </cell>
          <cell r="BI2508">
            <v>47040</v>
          </cell>
        </row>
        <row r="2509">
          <cell r="A2509" t="str">
            <v>900471992-NA2646</v>
          </cell>
          <cell r="B2509">
            <v>27907</v>
          </cell>
          <cell r="C2509" t="str">
            <v>CCF050</v>
          </cell>
          <cell r="D2509" t="str">
            <v>NEUROALIADOS MEDICINA ESPECIALIZADA S.A.S.</v>
          </cell>
          <cell r="E2509" t="str">
            <v>900471992</v>
          </cell>
          <cell r="F2509" t="str">
            <v>540010211501</v>
          </cell>
          <cell r="G2509" t="str">
            <v>EVENTO PBS</v>
          </cell>
          <cell r="H2509">
            <v>1439376</v>
          </cell>
          <cell r="I2509" t="str">
            <v>NA2646</v>
          </cell>
          <cell r="J2509" t="str">
            <v>RADICADA</v>
          </cell>
          <cell r="K2509" t="str">
            <v>19/05/2022</v>
          </cell>
          <cell r="L2509" t="str">
            <v>06/06/2022</v>
          </cell>
          <cell r="M2509" t="str">
            <v>12/04/2022</v>
          </cell>
          <cell r="N2509">
            <v>48000</v>
          </cell>
          <cell r="O2509">
            <v>35</v>
          </cell>
          <cell r="P2509" t="str">
            <v>35.HOSPITALIZACION DOMICILIARIA</v>
          </cell>
          <cell r="S2509">
            <v>0</v>
          </cell>
          <cell r="T2509" t="str">
            <v>11/06/2022</v>
          </cell>
          <cell r="U2509" t="str">
            <v>22/06/2022</v>
          </cell>
          <cell r="V2509">
            <v>11</v>
          </cell>
          <cell r="W2509">
            <v>7</v>
          </cell>
          <cell r="X2509">
            <v>0</v>
          </cell>
          <cell r="Y2509">
            <v>0</v>
          </cell>
          <cell r="Z2509">
            <v>0</v>
          </cell>
          <cell r="AE2509" t="str">
            <v>CCF050-025-2022</v>
          </cell>
          <cell r="AF2509" t="str">
            <v>NO</v>
          </cell>
          <cell r="AG2509" t="str">
            <v>NO</v>
          </cell>
          <cell r="AH2509">
            <v>0</v>
          </cell>
          <cell r="AI2509">
            <v>0</v>
          </cell>
          <cell r="AJ2509">
            <v>0</v>
          </cell>
          <cell r="AK2509">
            <v>0</v>
          </cell>
          <cell r="AQ2509" t="str">
            <v>MYRIAM</v>
          </cell>
          <cell r="AS2509" t="str">
            <v>ACEVEDO</v>
          </cell>
          <cell r="AT2509" t="str">
            <v>GIL</v>
          </cell>
          <cell r="AU2509" t="str">
            <v>CC</v>
          </cell>
          <cell r="AV2509" t="str">
            <v>27577697</v>
          </cell>
          <cell r="AW2509" t="str">
            <v>ELIZABETH BAYONA ARTEAGA</v>
          </cell>
          <cell r="AX2509" t="str">
            <v>LUNA PEREZ JUAN MANUEL</v>
          </cell>
          <cell r="AY2509">
            <v>0</v>
          </cell>
          <cell r="AZ2509">
            <v>0</v>
          </cell>
          <cell r="BA2509">
            <v>0</v>
          </cell>
          <cell r="BB2509" t="str">
            <v>NO</v>
          </cell>
          <cell r="BC2509" t="str">
            <v xml:space="preserve">836 </v>
          </cell>
          <cell r="BD2509" t="str">
            <v>1103428</v>
          </cell>
          <cell r="BE2509" t="str">
            <v>16/06/2022</v>
          </cell>
          <cell r="BF2509" t="str">
            <v>NO</v>
          </cell>
          <cell r="BH2509" t="str">
            <v>03/06/2022</v>
          </cell>
          <cell r="BI2509">
            <v>47040</v>
          </cell>
        </row>
        <row r="2510">
          <cell r="A2510" t="str">
            <v>900471992-NA2645</v>
          </cell>
          <cell r="B2510">
            <v>27907</v>
          </cell>
          <cell r="C2510" t="str">
            <v>CCF050</v>
          </cell>
          <cell r="D2510" t="str">
            <v>NEUROALIADOS MEDICINA ESPECIALIZADA S.A.S.</v>
          </cell>
          <cell r="E2510" t="str">
            <v>900471992</v>
          </cell>
          <cell r="F2510" t="str">
            <v>540010211501</v>
          </cell>
          <cell r="G2510" t="str">
            <v>EVENTO PBS</v>
          </cell>
          <cell r="H2510">
            <v>1439375</v>
          </cell>
          <cell r="I2510" t="str">
            <v>NA2645</v>
          </cell>
          <cell r="J2510" t="str">
            <v>RADICADA</v>
          </cell>
          <cell r="K2510" t="str">
            <v>19/05/2022</v>
          </cell>
          <cell r="L2510" t="str">
            <v>06/06/2022</v>
          </cell>
          <cell r="M2510" t="str">
            <v>01/04/2022</v>
          </cell>
          <cell r="N2510">
            <v>48000</v>
          </cell>
          <cell r="O2510">
            <v>35</v>
          </cell>
          <cell r="P2510" t="str">
            <v>35.HOSPITALIZACION DOMICILIARIA</v>
          </cell>
          <cell r="S2510">
            <v>0</v>
          </cell>
          <cell r="T2510" t="str">
            <v>11/06/2022</v>
          </cell>
          <cell r="U2510" t="str">
            <v>22/06/2022</v>
          </cell>
          <cell r="V2510">
            <v>11</v>
          </cell>
          <cell r="W2510">
            <v>7</v>
          </cell>
          <cell r="X2510">
            <v>0</v>
          </cell>
          <cell r="Y2510">
            <v>0</v>
          </cell>
          <cell r="Z2510">
            <v>0</v>
          </cell>
          <cell r="AE2510" t="str">
            <v>CCF050-025-2022</v>
          </cell>
          <cell r="AF2510" t="str">
            <v>NO</v>
          </cell>
          <cell r="AG2510" t="str">
            <v>NO</v>
          </cell>
          <cell r="AH2510">
            <v>0</v>
          </cell>
          <cell r="AI2510">
            <v>0</v>
          </cell>
          <cell r="AJ2510">
            <v>0</v>
          </cell>
          <cell r="AK2510">
            <v>0</v>
          </cell>
          <cell r="AQ2510" t="str">
            <v>ITZEL</v>
          </cell>
          <cell r="AR2510" t="str">
            <v>BRILLY</v>
          </cell>
          <cell r="AS2510" t="str">
            <v>REYES</v>
          </cell>
          <cell r="AT2510" t="str">
            <v>ROJAS</v>
          </cell>
          <cell r="AU2510" t="str">
            <v>TI</v>
          </cell>
          <cell r="AV2510" t="str">
            <v>1093786622</v>
          </cell>
          <cell r="AW2510" t="str">
            <v>ELIZABETH BAYONA ARTEAGA</v>
          </cell>
          <cell r="AX2510" t="str">
            <v>LUNA PEREZ JUAN MANUEL</v>
          </cell>
          <cell r="AY2510">
            <v>0</v>
          </cell>
          <cell r="AZ2510">
            <v>0</v>
          </cell>
          <cell r="BA2510">
            <v>0</v>
          </cell>
          <cell r="BB2510" t="str">
            <v>NO</v>
          </cell>
          <cell r="BC2510" t="str">
            <v xml:space="preserve">836 </v>
          </cell>
          <cell r="BD2510" t="str">
            <v>1103427</v>
          </cell>
          <cell r="BE2510" t="str">
            <v>16/06/2022</v>
          </cell>
          <cell r="BF2510" t="str">
            <v>NO</v>
          </cell>
          <cell r="BH2510" t="str">
            <v>03/06/2022</v>
          </cell>
          <cell r="BI2510">
            <v>47040</v>
          </cell>
        </row>
        <row r="2511">
          <cell r="A2511" t="str">
            <v>900471992-NA2644</v>
          </cell>
          <cell r="B2511">
            <v>27907</v>
          </cell>
          <cell r="C2511" t="str">
            <v>CCF050</v>
          </cell>
          <cell r="D2511" t="str">
            <v>NEUROALIADOS MEDICINA ESPECIALIZADA S.A.S.</v>
          </cell>
          <cell r="E2511" t="str">
            <v>900471992</v>
          </cell>
          <cell r="F2511" t="str">
            <v>540010211501</v>
          </cell>
          <cell r="G2511" t="str">
            <v>EVENTO PBS</v>
          </cell>
          <cell r="H2511">
            <v>1439374</v>
          </cell>
          <cell r="I2511" t="str">
            <v>NA2644</v>
          </cell>
          <cell r="J2511" t="str">
            <v>RADICADA</v>
          </cell>
          <cell r="K2511" t="str">
            <v>19/05/2022</v>
          </cell>
          <cell r="L2511" t="str">
            <v>06/06/2022</v>
          </cell>
          <cell r="M2511" t="str">
            <v>04/04/2022</v>
          </cell>
          <cell r="N2511">
            <v>48000</v>
          </cell>
          <cell r="O2511">
            <v>35</v>
          </cell>
          <cell r="P2511" t="str">
            <v>35.HOSPITALIZACION DOMICILIARIA</v>
          </cell>
          <cell r="S2511">
            <v>0</v>
          </cell>
          <cell r="T2511" t="str">
            <v>11/06/2022</v>
          </cell>
          <cell r="U2511" t="str">
            <v>22/06/2022</v>
          </cell>
          <cell r="V2511">
            <v>11</v>
          </cell>
          <cell r="W2511">
            <v>7</v>
          </cell>
          <cell r="X2511">
            <v>0</v>
          </cell>
          <cell r="Y2511">
            <v>0</v>
          </cell>
          <cell r="Z2511">
            <v>0</v>
          </cell>
          <cell r="AE2511" t="str">
            <v>CCF050-025-2022</v>
          </cell>
          <cell r="AF2511" t="str">
            <v>NO</v>
          </cell>
          <cell r="AG2511" t="str">
            <v>NO</v>
          </cell>
          <cell r="AH2511">
            <v>0</v>
          </cell>
          <cell r="AI2511">
            <v>0</v>
          </cell>
          <cell r="AJ2511">
            <v>0</v>
          </cell>
          <cell r="AK2511">
            <v>0</v>
          </cell>
          <cell r="AQ2511" t="str">
            <v>LUZ</v>
          </cell>
          <cell r="AR2511" t="str">
            <v>CRUZ</v>
          </cell>
          <cell r="AS2511" t="str">
            <v>ORTIZ</v>
          </cell>
          <cell r="AT2511" t="str">
            <v>DE FONSECA</v>
          </cell>
          <cell r="AU2511" t="str">
            <v>CC</v>
          </cell>
          <cell r="AV2511" t="str">
            <v>27589375</v>
          </cell>
          <cell r="AW2511" t="str">
            <v>ELIZABETH BAYONA ARTEAGA</v>
          </cell>
          <cell r="AX2511" t="str">
            <v>LUNA PEREZ JUAN MANUEL</v>
          </cell>
          <cell r="AY2511">
            <v>0</v>
          </cell>
          <cell r="AZ2511">
            <v>0</v>
          </cell>
          <cell r="BA2511">
            <v>0</v>
          </cell>
          <cell r="BB2511" t="str">
            <v>NO</v>
          </cell>
          <cell r="BC2511" t="str">
            <v xml:space="preserve">836 </v>
          </cell>
          <cell r="BD2511" t="str">
            <v>1103426</v>
          </cell>
          <cell r="BE2511" t="str">
            <v>16/06/2022</v>
          </cell>
          <cell r="BF2511" t="str">
            <v>NO</v>
          </cell>
          <cell r="BH2511" t="str">
            <v>03/06/2022</v>
          </cell>
          <cell r="BI2511">
            <v>47040</v>
          </cell>
        </row>
        <row r="2512">
          <cell r="A2512" t="str">
            <v>900471992-NA2643</v>
          </cell>
          <cell r="B2512">
            <v>27907</v>
          </cell>
          <cell r="C2512" t="str">
            <v>CCF050</v>
          </cell>
          <cell r="D2512" t="str">
            <v>NEUROALIADOS MEDICINA ESPECIALIZADA S.A.S.</v>
          </cell>
          <cell r="E2512" t="str">
            <v>900471992</v>
          </cell>
          <cell r="F2512" t="str">
            <v>540010211501</v>
          </cell>
          <cell r="G2512" t="str">
            <v>EVENTO PBS</v>
          </cell>
          <cell r="H2512">
            <v>1439373</v>
          </cell>
          <cell r="I2512" t="str">
            <v>NA2643</v>
          </cell>
          <cell r="J2512" t="str">
            <v>RADICADA</v>
          </cell>
          <cell r="K2512" t="str">
            <v>19/05/2022</v>
          </cell>
          <cell r="L2512" t="str">
            <v>06/06/2022</v>
          </cell>
          <cell r="M2512" t="str">
            <v>05/04/2022</v>
          </cell>
          <cell r="N2512">
            <v>48000</v>
          </cell>
          <cell r="O2512">
            <v>35</v>
          </cell>
          <cell r="P2512" t="str">
            <v>35.HOSPITALIZACION DOMICILIARIA</v>
          </cell>
          <cell r="S2512">
            <v>0</v>
          </cell>
          <cell r="T2512" t="str">
            <v>11/06/2022</v>
          </cell>
          <cell r="U2512" t="str">
            <v>22/06/2022</v>
          </cell>
          <cell r="V2512">
            <v>11</v>
          </cell>
          <cell r="W2512">
            <v>7</v>
          </cell>
          <cell r="X2512">
            <v>0</v>
          </cell>
          <cell r="Y2512">
            <v>0</v>
          </cell>
          <cell r="Z2512">
            <v>0</v>
          </cell>
          <cell r="AE2512" t="str">
            <v>CCF050-025-2022</v>
          </cell>
          <cell r="AF2512" t="str">
            <v>NO</v>
          </cell>
          <cell r="AG2512" t="str">
            <v>NO</v>
          </cell>
          <cell r="AH2512">
            <v>0</v>
          </cell>
          <cell r="AI2512">
            <v>0</v>
          </cell>
          <cell r="AJ2512">
            <v>0</v>
          </cell>
          <cell r="AK2512">
            <v>0</v>
          </cell>
          <cell r="AQ2512" t="str">
            <v>RAIMUNDO</v>
          </cell>
          <cell r="AS2512" t="str">
            <v>VERA</v>
          </cell>
          <cell r="AT2512" t="str">
            <v>DURAN</v>
          </cell>
          <cell r="AU2512" t="str">
            <v>CC</v>
          </cell>
          <cell r="AV2512" t="str">
            <v>1939788</v>
          </cell>
          <cell r="AW2512" t="str">
            <v>ELIZABETH BAYONA ARTEAGA</v>
          </cell>
          <cell r="AX2512" t="str">
            <v>LUNA PEREZ JUAN MANUEL</v>
          </cell>
          <cell r="AY2512">
            <v>0</v>
          </cell>
          <cell r="AZ2512">
            <v>0</v>
          </cell>
          <cell r="BA2512">
            <v>0</v>
          </cell>
          <cell r="BB2512" t="str">
            <v>NO</v>
          </cell>
          <cell r="BC2512" t="str">
            <v xml:space="preserve">836 </v>
          </cell>
          <cell r="BD2512" t="str">
            <v>1103425</v>
          </cell>
          <cell r="BE2512" t="str">
            <v>16/06/2022</v>
          </cell>
          <cell r="BF2512" t="str">
            <v>NO</v>
          </cell>
          <cell r="BH2512" t="str">
            <v>03/06/2022</v>
          </cell>
          <cell r="BI2512">
            <v>47040</v>
          </cell>
        </row>
        <row r="2513">
          <cell r="A2513" t="str">
            <v>900471992-NA2642</v>
          </cell>
          <cell r="B2513">
            <v>27907</v>
          </cell>
          <cell r="C2513" t="str">
            <v>CCF050</v>
          </cell>
          <cell r="D2513" t="str">
            <v>NEUROALIADOS MEDICINA ESPECIALIZADA S.A.S.</v>
          </cell>
          <cell r="E2513" t="str">
            <v>900471992</v>
          </cell>
          <cell r="F2513" t="str">
            <v>540010211501</v>
          </cell>
          <cell r="G2513" t="str">
            <v>EVENTO PBS</v>
          </cell>
          <cell r="H2513">
            <v>1439372</v>
          </cell>
          <cell r="I2513" t="str">
            <v>NA2642</v>
          </cell>
          <cell r="J2513" t="str">
            <v>RADICADA</v>
          </cell>
          <cell r="K2513" t="str">
            <v>19/05/2022</v>
          </cell>
          <cell r="L2513" t="str">
            <v>06/06/2022</v>
          </cell>
          <cell r="M2513" t="str">
            <v>04/04/2022</v>
          </cell>
          <cell r="N2513">
            <v>48000</v>
          </cell>
          <cell r="O2513">
            <v>35</v>
          </cell>
          <cell r="P2513" t="str">
            <v>35.HOSPITALIZACION DOMICILIARIA</v>
          </cell>
          <cell r="S2513">
            <v>0</v>
          </cell>
          <cell r="T2513" t="str">
            <v>11/06/2022</v>
          </cell>
          <cell r="U2513" t="str">
            <v>22/06/2022</v>
          </cell>
          <cell r="V2513">
            <v>11</v>
          </cell>
          <cell r="W2513">
            <v>7</v>
          </cell>
          <cell r="X2513">
            <v>0</v>
          </cell>
          <cell r="Y2513">
            <v>0</v>
          </cell>
          <cell r="Z2513">
            <v>0</v>
          </cell>
          <cell r="AE2513" t="str">
            <v>CCF050-025-2022</v>
          </cell>
          <cell r="AF2513" t="str">
            <v>NO</v>
          </cell>
          <cell r="AG2513" t="str">
            <v>NO</v>
          </cell>
          <cell r="AH2513">
            <v>0</v>
          </cell>
          <cell r="AI2513">
            <v>0</v>
          </cell>
          <cell r="AJ2513">
            <v>0</v>
          </cell>
          <cell r="AK2513">
            <v>0</v>
          </cell>
          <cell r="AQ2513" t="str">
            <v>BELKY</v>
          </cell>
          <cell r="AR2513" t="str">
            <v>XIOMARA</v>
          </cell>
          <cell r="AS2513" t="str">
            <v>CACERES</v>
          </cell>
          <cell r="AT2513" t="str">
            <v>MORALES</v>
          </cell>
          <cell r="AU2513" t="str">
            <v>CC</v>
          </cell>
          <cell r="AV2513" t="str">
            <v>37276193</v>
          </cell>
          <cell r="AW2513" t="str">
            <v>ELIZABETH BAYONA ARTEAGA</v>
          </cell>
          <cell r="AX2513" t="str">
            <v>LUNA PEREZ JUAN MANUEL</v>
          </cell>
          <cell r="AY2513">
            <v>0</v>
          </cell>
          <cell r="AZ2513">
            <v>0</v>
          </cell>
          <cell r="BA2513">
            <v>0</v>
          </cell>
          <cell r="BB2513" t="str">
            <v>NO</v>
          </cell>
          <cell r="BC2513" t="str">
            <v xml:space="preserve">836 </v>
          </cell>
          <cell r="BD2513" t="str">
            <v>1103424</v>
          </cell>
          <cell r="BE2513" t="str">
            <v>16/06/2022</v>
          </cell>
          <cell r="BF2513" t="str">
            <v>NO</v>
          </cell>
          <cell r="BH2513" t="str">
            <v>03/06/2022</v>
          </cell>
          <cell r="BI2513">
            <v>47040</v>
          </cell>
        </row>
        <row r="2514">
          <cell r="A2514" t="str">
            <v>900471992-NA2641</v>
          </cell>
          <cell r="B2514">
            <v>27907</v>
          </cell>
          <cell r="C2514" t="str">
            <v>CCF050</v>
          </cell>
          <cell r="D2514" t="str">
            <v>NEUROALIADOS MEDICINA ESPECIALIZADA S.A.S.</v>
          </cell>
          <cell r="E2514" t="str">
            <v>900471992</v>
          </cell>
          <cell r="F2514" t="str">
            <v>540010211501</v>
          </cell>
          <cell r="G2514" t="str">
            <v>EVENTO PBS</v>
          </cell>
          <cell r="H2514">
            <v>1439371</v>
          </cell>
          <cell r="I2514" t="str">
            <v>NA2641</v>
          </cell>
          <cell r="J2514" t="str">
            <v>RADICADA</v>
          </cell>
          <cell r="K2514" t="str">
            <v>19/05/2022</v>
          </cell>
          <cell r="L2514" t="str">
            <v>06/06/2022</v>
          </cell>
          <cell r="M2514" t="str">
            <v>05/04/2022</v>
          </cell>
          <cell r="N2514">
            <v>48000</v>
          </cell>
          <cell r="O2514">
            <v>35</v>
          </cell>
          <cell r="P2514" t="str">
            <v>35.HOSPITALIZACION DOMICILIARIA</v>
          </cell>
          <cell r="S2514">
            <v>0</v>
          </cell>
          <cell r="T2514" t="str">
            <v>11/06/2022</v>
          </cell>
          <cell r="U2514" t="str">
            <v>22/06/2022</v>
          </cell>
          <cell r="V2514">
            <v>11</v>
          </cell>
          <cell r="W2514">
            <v>7</v>
          </cell>
          <cell r="X2514">
            <v>0</v>
          </cell>
          <cell r="Y2514">
            <v>0</v>
          </cell>
          <cell r="Z2514">
            <v>0</v>
          </cell>
          <cell r="AE2514" t="str">
            <v>CCF050-025-2022</v>
          </cell>
          <cell r="AF2514" t="str">
            <v>NO</v>
          </cell>
          <cell r="AG2514" t="str">
            <v>NO</v>
          </cell>
          <cell r="AH2514">
            <v>0</v>
          </cell>
          <cell r="AI2514">
            <v>0</v>
          </cell>
          <cell r="AJ2514">
            <v>0</v>
          </cell>
          <cell r="AK2514">
            <v>0</v>
          </cell>
          <cell r="AQ2514" t="str">
            <v>AGUSTIN</v>
          </cell>
          <cell r="AS2514" t="str">
            <v>ORTEGA</v>
          </cell>
          <cell r="AT2514" t="str">
            <v>RODRIGUEZ</v>
          </cell>
          <cell r="AU2514" t="str">
            <v>CC</v>
          </cell>
          <cell r="AV2514" t="str">
            <v>13224829</v>
          </cell>
          <cell r="AW2514" t="str">
            <v>ELIZABETH BAYONA ARTEAGA</v>
          </cell>
          <cell r="AX2514" t="str">
            <v>LUNA PEREZ JUAN MANUEL</v>
          </cell>
          <cell r="AY2514">
            <v>0</v>
          </cell>
          <cell r="AZ2514">
            <v>0</v>
          </cell>
          <cell r="BA2514">
            <v>0</v>
          </cell>
          <cell r="BB2514" t="str">
            <v>NO</v>
          </cell>
          <cell r="BC2514" t="str">
            <v xml:space="preserve">836 </v>
          </cell>
          <cell r="BD2514" t="str">
            <v>1103423</v>
          </cell>
          <cell r="BE2514" t="str">
            <v>16/06/2022</v>
          </cell>
          <cell r="BF2514" t="str">
            <v>NO</v>
          </cell>
          <cell r="BH2514" t="str">
            <v>03/06/2022</v>
          </cell>
          <cell r="BI2514">
            <v>47040</v>
          </cell>
        </row>
        <row r="2515">
          <cell r="A2515" t="str">
            <v>900471992-NA2640</v>
          </cell>
          <cell r="B2515">
            <v>27907</v>
          </cell>
          <cell r="C2515" t="str">
            <v>CCF050</v>
          </cell>
          <cell r="D2515" t="str">
            <v>NEUROALIADOS MEDICINA ESPECIALIZADA S.A.S.</v>
          </cell>
          <cell r="E2515" t="str">
            <v>900471992</v>
          </cell>
          <cell r="F2515" t="str">
            <v>540010211501</v>
          </cell>
          <cell r="G2515" t="str">
            <v>EVENTO PBS</v>
          </cell>
          <cell r="H2515">
            <v>1439370</v>
          </cell>
          <cell r="I2515" t="str">
            <v>NA2640</v>
          </cell>
          <cell r="J2515" t="str">
            <v>RADICADA</v>
          </cell>
          <cell r="K2515" t="str">
            <v>19/05/2022</v>
          </cell>
          <cell r="L2515" t="str">
            <v>06/06/2022</v>
          </cell>
          <cell r="M2515" t="str">
            <v>04/04/2022</v>
          </cell>
          <cell r="N2515">
            <v>48000</v>
          </cell>
          <cell r="O2515">
            <v>35</v>
          </cell>
          <cell r="P2515" t="str">
            <v>35.HOSPITALIZACION DOMICILIARIA</v>
          </cell>
          <cell r="S2515">
            <v>0</v>
          </cell>
          <cell r="T2515" t="str">
            <v>11/06/2022</v>
          </cell>
          <cell r="U2515" t="str">
            <v>22/06/2022</v>
          </cell>
          <cell r="V2515">
            <v>11</v>
          </cell>
          <cell r="W2515">
            <v>7</v>
          </cell>
          <cell r="X2515">
            <v>0</v>
          </cell>
          <cell r="Y2515">
            <v>0</v>
          </cell>
          <cell r="Z2515">
            <v>0</v>
          </cell>
          <cell r="AE2515" t="str">
            <v>CCF050-025-2022</v>
          </cell>
          <cell r="AF2515" t="str">
            <v>NO</v>
          </cell>
          <cell r="AG2515" t="str">
            <v>NO</v>
          </cell>
          <cell r="AH2515">
            <v>0</v>
          </cell>
          <cell r="AI2515">
            <v>0</v>
          </cell>
          <cell r="AJ2515">
            <v>0</v>
          </cell>
          <cell r="AK2515">
            <v>0</v>
          </cell>
          <cell r="AQ2515" t="str">
            <v>JUAN</v>
          </cell>
          <cell r="AR2515" t="str">
            <v>CARLOS</v>
          </cell>
          <cell r="AS2515" t="str">
            <v>VASQUEZ</v>
          </cell>
          <cell r="AT2515" t="str">
            <v>VERGARA</v>
          </cell>
          <cell r="AU2515" t="str">
            <v>CC</v>
          </cell>
          <cell r="AV2515" t="str">
            <v>88234252</v>
          </cell>
          <cell r="AW2515" t="str">
            <v>ELIZABETH BAYONA ARTEAGA</v>
          </cell>
          <cell r="AX2515" t="str">
            <v>VELAZCO GAFARO YOHANA ALEXANDRA</v>
          </cell>
          <cell r="AY2515">
            <v>0</v>
          </cell>
          <cell r="AZ2515">
            <v>0</v>
          </cell>
          <cell r="BA2515">
            <v>0</v>
          </cell>
          <cell r="BB2515" t="str">
            <v>NO</v>
          </cell>
          <cell r="BC2515" t="str">
            <v xml:space="preserve">836 </v>
          </cell>
          <cell r="BD2515" t="str">
            <v>1091770</v>
          </cell>
          <cell r="BE2515" t="str">
            <v>16/06/2022</v>
          </cell>
          <cell r="BF2515" t="str">
            <v>NO</v>
          </cell>
          <cell r="BH2515" t="str">
            <v>03/06/2022</v>
          </cell>
          <cell r="BI2515">
            <v>47040</v>
          </cell>
        </row>
        <row r="2516">
          <cell r="A2516" t="str">
            <v>900471992-NA2639</v>
          </cell>
          <cell r="B2516">
            <v>27907</v>
          </cell>
          <cell r="C2516" t="str">
            <v>CCF050</v>
          </cell>
          <cell r="D2516" t="str">
            <v>NEUROALIADOS MEDICINA ESPECIALIZADA S.A.S.</v>
          </cell>
          <cell r="E2516" t="str">
            <v>900471992</v>
          </cell>
          <cell r="F2516" t="str">
            <v>540010211501</v>
          </cell>
          <cell r="G2516" t="str">
            <v>EVENTO PBS</v>
          </cell>
          <cell r="H2516">
            <v>1439369</v>
          </cell>
          <cell r="I2516" t="str">
            <v>NA2639</v>
          </cell>
          <cell r="J2516" t="str">
            <v>RADICADA</v>
          </cell>
          <cell r="K2516" t="str">
            <v>19/05/2022</v>
          </cell>
          <cell r="L2516" t="str">
            <v>06/06/2022</v>
          </cell>
          <cell r="M2516" t="str">
            <v>05/04/2022</v>
          </cell>
          <cell r="N2516">
            <v>48000</v>
          </cell>
          <cell r="O2516">
            <v>35</v>
          </cell>
          <cell r="P2516" t="str">
            <v>35.HOSPITALIZACION DOMICILIARIA</v>
          </cell>
          <cell r="S2516">
            <v>0</v>
          </cell>
          <cell r="T2516" t="str">
            <v>11/06/2022</v>
          </cell>
          <cell r="U2516" t="str">
            <v>22/06/2022</v>
          </cell>
          <cell r="V2516">
            <v>11</v>
          </cell>
          <cell r="W2516">
            <v>7</v>
          </cell>
          <cell r="X2516">
            <v>0</v>
          </cell>
          <cell r="Y2516">
            <v>0</v>
          </cell>
          <cell r="Z2516">
            <v>0</v>
          </cell>
          <cell r="AE2516" t="str">
            <v>CCF050-025-2022</v>
          </cell>
          <cell r="AF2516" t="str">
            <v>NO</v>
          </cell>
          <cell r="AG2516" t="str">
            <v>NO</v>
          </cell>
          <cell r="AH2516">
            <v>0</v>
          </cell>
          <cell r="AI2516">
            <v>0</v>
          </cell>
          <cell r="AJ2516">
            <v>0</v>
          </cell>
          <cell r="AK2516">
            <v>0</v>
          </cell>
          <cell r="AQ2516" t="str">
            <v>CLARA</v>
          </cell>
          <cell r="AR2516" t="str">
            <v>MARIA</v>
          </cell>
          <cell r="AS2516" t="str">
            <v>RAMIREZ</v>
          </cell>
          <cell r="AT2516" t="str">
            <v>ORTEGA</v>
          </cell>
          <cell r="AU2516" t="str">
            <v>CC</v>
          </cell>
          <cell r="AV2516" t="str">
            <v>27660292</v>
          </cell>
          <cell r="AW2516" t="str">
            <v>ELIZABETH BAYONA ARTEAGA</v>
          </cell>
          <cell r="AX2516" t="str">
            <v>VELAZCO GAFARO YOHANA ALEXANDRA</v>
          </cell>
          <cell r="AY2516">
            <v>0</v>
          </cell>
          <cell r="AZ2516">
            <v>0</v>
          </cell>
          <cell r="BA2516">
            <v>0</v>
          </cell>
          <cell r="BB2516" t="str">
            <v>NO</v>
          </cell>
          <cell r="BC2516" t="str">
            <v xml:space="preserve">836 </v>
          </cell>
          <cell r="BD2516" t="str">
            <v>1091769</v>
          </cell>
          <cell r="BE2516" t="str">
            <v>16/06/2022</v>
          </cell>
          <cell r="BF2516" t="str">
            <v>NO</v>
          </cell>
          <cell r="BH2516" t="str">
            <v>03/06/2022</v>
          </cell>
          <cell r="BI2516">
            <v>47040</v>
          </cell>
        </row>
        <row r="2517">
          <cell r="A2517" t="str">
            <v>900471992-NA2638</v>
          </cell>
          <cell r="B2517">
            <v>27907</v>
          </cell>
          <cell r="C2517" t="str">
            <v>CCF050</v>
          </cell>
          <cell r="D2517" t="str">
            <v>NEUROALIADOS MEDICINA ESPECIALIZADA S.A.S.</v>
          </cell>
          <cell r="E2517" t="str">
            <v>900471992</v>
          </cell>
          <cell r="F2517" t="str">
            <v>540010211501</v>
          </cell>
          <cell r="G2517" t="str">
            <v>EVENTO PBS</v>
          </cell>
          <cell r="H2517">
            <v>1439368</v>
          </cell>
          <cell r="I2517" t="str">
            <v>NA2638</v>
          </cell>
          <cell r="J2517" t="str">
            <v>RADICADA</v>
          </cell>
          <cell r="K2517" t="str">
            <v>19/05/2022</v>
          </cell>
          <cell r="L2517" t="str">
            <v>06/06/2022</v>
          </cell>
          <cell r="M2517" t="str">
            <v>05/04/2022</v>
          </cell>
          <cell r="N2517">
            <v>48000</v>
          </cell>
          <cell r="O2517">
            <v>35</v>
          </cell>
          <cell r="P2517" t="str">
            <v>35.HOSPITALIZACION DOMICILIARIA</v>
          </cell>
          <cell r="S2517">
            <v>0</v>
          </cell>
          <cell r="T2517" t="str">
            <v>11/06/2022</v>
          </cell>
          <cell r="U2517" t="str">
            <v>22/06/2022</v>
          </cell>
          <cell r="V2517">
            <v>11</v>
          </cell>
          <cell r="W2517">
            <v>7</v>
          </cell>
          <cell r="X2517">
            <v>0</v>
          </cell>
          <cell r="Y2517">
            <v>0</v>
          </cell>
          <cell r="Z2517">
            <v>0</v>
          </cell>
          <cell r="AE2517" t="str">
            <v>CCF050-025-2022</v>
          </cell>
          <cell r="AF2517" t="str">
            <v>NO</v>
          </cell>
          <cell r="AG2517" t="str">
            <v>NO</v>
          </cell>
          <cell r="AH2517">
            <v>0</v>
          </cell>
          <cell r="AI2517">
            <v>0</v>
          </cell>
          <cell r="AJ2517">
            <v>0</v>
          </cell>
          <cell r="AK2517">
            <v>0</v>
          </cell>
          <cell r="AQ2517" t="str">
            <v>LILIBETH</v>
          </cell>
          <cell r="AS2517" t="str">
            <v>FLOREZ</v>
          </cell>
          <cell r="AT2517" t="str">
            <v>MALDONADO</v>
          </cell>
          <cell r="AU2517" t="str">
            <v>CC</v>
          </cell>
          <cell r="AV2517" t="str">
            <v>1005054471</v>
          </cell>
          <cell r="AW2517" t="str">
            <v>ELIZABETH BAYONA ARTEAGA</v>
          </cell>
          <cell r="AX2517" t="str">
            <v>VELAZCO GAFARO YOHANA ALEXANDRA</v>
          </cell>
          <cell r="AY2517">
            <v>0</v>
          </cell>
          <cell r="AZ2517">
            <v>0</v>
          </cell>
          <cell r="BA2517">
            <v>0</v>
          </cell>
          <cell r="BB2517" t="str">
            <v>NO</v>
          </cell>
          <cell r="BC2517" t="str">
            <v xml:space="preserve">836 </v>
          </cell>
          <cell r="BD2517" t="str">
            <v>1091768</v>
          </cell>
          <cell r="BE2517" t="str">
            <v>16/06/2022</v>
          </cell>
          <cell r="BF2517" t="str">
            <v>NO</v>
          </cell>
          <cell r="BH2517" t="str">
            <v>03/06/2022</v>
          </cell>
          <cell r="BI2517">
            <v>47040</v>
          </cell>
        </row>
        <row r="2518">
          <cell r="A2518" t="str">
            <v>900471992-NA2637</v>
          </cell>
          <cell r="B2518">
            <v>27907</v>
          </cell>
          <cell r="C2518" t="str">
            <v>CCF050</v>
          </cell>
          <cell r="D2518" t="str">
            <v>NEUROALIADOS MEDICINA ESPECIALIZADA S.A.S.</v>
          </cell>
          <cell r="E2518" t="str">
            <v>900471992</v>
          </cell>
          <cell r="F2518" t="str">
            <v>540010211501</v>
          </cell>
          <cell r="G2518" t="str">
            <v>EVENTO PBS</v>
          </cell>
          <cell r="H2518">
            <v>1439367</v>
          </cell>
          <cell r="I2518" t="str">
            <v>NA2637</v>
          </cell>
          <cell r="J2518" t="str">
            <v>RADICADA</v>
          </cell>
          <cell r="K2518" t="str">
            <v>19/05/2022</v>
          </cell>
          <cell r="L2518" t="str">
            <v>06/06/2022</v>
          </cell>
          <cell r="M2518" t="str">
            <v>04/04/2022</v>
          </cell>
          <cell r="N2518">
            <v>48000</v>
          </cell>
          <cell r="O2518">
            <v>35</v>
          </cell>
          <cell r="P2518" t="str">
            <v>35.HOSPITALIZACION DOMICILIARIA</v>
          </cell>
          <cell r="S2518">
            <v>0</v>
          </cell>
          <cell r="T2518" t="str">
            <v>11/06/2022</v>
          </cell>
          <cell r="U2518" t="str">
            <v>22/06/2022</v>
          </cell>
          <cell r="V2518">
            <v>11</v>
          </cell>
          <cell r="W2518">
            <v>7</v>
          </cell>
          <cell r="X2518">
            <v>0</v>
          </cell>
          <cell r="Y2518">
            <v>0</v>
          </cell>
          <cell r="Z2518">
            <v>0</v>
          </cell>
          <cell r="AE2518" t="str">
            <v>CCF050-025-2022</v>
          </cell>
          <cell r="AF2518" t="str">
            <v>NO</v>
          </cell>
          <cell r="AG2518" t="str">
            <v>NO</v>
          </cell>
          <cell r="AH2518">
            <v>0</v>
          </cell>
          <cell r="AI2518">
            <v>0</v>
          </cell>
          <cell r="AJ2518">
            <v>0</v>
          </cell>
          <cell r="AK2518">
            <v>0</v>
          </cell>
          <cell r="AQ2518" t="str">
            <v>VICTOR</v>
          </cell>
          <cell r="AR2518" t="str">
            <v>JULIO</v>
          </cell>
          <cell r="AS2518" t="str">
            <v>RODRIGUEZ</v>
          </cell>
          <cell r="AT2518" t="str">
            <v>VELASQUEZ</v>
          </cell>
          <cell r="AU2518" t="str">
            <v>CC</v>
          </cell>
          <cell r="AV2518" t="str">
            <v>1005044518</v>
          </cell>
          <cell r="AW2518" t="str">
            <v>ELIZABETH BAYONA ARTEAGA</v>
          </cell>
          <cell r="AX2518" t="str">
            <v>VELAZCO GAFARO YOHANA ALEXANDRA</v>
          </cell>
          <cell r="AY2518">
            <v>0</v>
          </cell>
          <cell r="AZ2518">
            <v>0</v>
          </cell>
          <cell r="BA2518">
            <v>0</v>
          </cell>
          <cell r="BB2518" t="str">
            <v>NO</v>
          </cell>
          <cell r="BC2518" t="str">
            <v xml:space="preserve">836 </v>
          </cell>
          <cell r="BD2518" t="str">
            <v>1091767</v>
          </cell>
          <cell r="BE2518" t="str">
            <v>16/06/2022</v>
          </cell>
          <cell r="BF2518" t="str">
            <v>NO</v>
          </cell>
          <cell r="BH2518" t="str">
            <v>03/06/2022</v>
          </cell>
          <cell r="BI2518">
            <v>47040</v>
          </cell>
        </row>
        <row r="2519">
          <cell r="A2519" t="str">
            <v>900471992-NA2636</v>
          </cell>
          <cell r="B2519">
            <v>27907</v>
          </cell>
          <cell r="C2519" t="str">
            <v>CCF050</v>
          </cell>
          <cell r="D2519" t="str">
            <v>NEUROALIADOS MEDICINA ESPECIALIZADA S.A.S.</v>
          </cell>
          <cell r="E2519" t="str">
            <v>900471992</v>
          </cell>
          <cell r="F2519" t="str">
            <v>540010211501</v>
          </cell>
          <cell r="G2519" t="str">
            <v>EVENTO PBS</v>
          </cell>
          <cell r="H2519">
            <v>1439366</v>
          </cell>
          <cell r="I2519" t="str">
            <v>NA2636</v>
          </cell>
          <cell r="J2519" t="str">
            <v>RADICADA</v>
          </cell>
          <cell r="K2519" t="str">
            <v>19/05/2022</v>
          </cell>
          <cell r="L2519" t="str">
            <v>06/06/2022</v>
          </cell>
          <cell r="M2519" t="str">
            <v>06/04/2022</v>
          </cell>
          <cell r="N2519">
            <v>48000</v>
          </cell>
          <cell r="O2519">
            <v>35</v>
          </cell>
          <cell r="P2519" t="str">
            <v>35.HOSPITALIZACION DOMICILIARIA</v>
          </cell>
          <cell r="S2519">
            <v>0</v>
          </cell>
          <cell r="T2519" t="str">
            <v>11/06/2022</v>
          </cell>
          <cell r="U2519" t="str">
            <v>22/06/2022</v>
          </cell>
          <cell r="V2519">
            <v>11</v>
          </cell>
          <cell r="W2519">
            <v>7</v>
          </cell>
          <cell r="X2519">
            <v>0</v>
          </cell>
          <cell r="Y2519">
            <v>0</v>
          </cell>
          <cell r="Z2519">
            <v>0</v>
          </cell>
          <cell r="AE2519" t="str">
            <v>CCF050-025-2022</v>
          </cell>
          <cell r="AF2519" t="str">
            <v>NO</v>
          </cell>
          <cell r="AG2519" t="str">
            <v>NO</v>
          </cell>
          <cell r="AH2519">
            <v>0</v>
          </cell>
          <cell r="AI2519">
            <v>0</v>
          </cell>
          <cell r="AJ2519">
            <v>0</v>
          </cell>
          <cell r="AK2519">
            <v>0</v>
          </cell>
          <cell r="AQ2519" t="str">
            <v>ANA</v>
          </cell>
          <cell r="AR2519" t="str">
            <v>DOLORES</v>
          </cell>
          <cell r="AS2519" t="str">
            <v>ARCINIEGAS</v>
          </cell>
          <cell r="AT2519" t="str">
            <v>DE RUEDA</v>
          </cell>
          <cell r="AU2519" t="str">
            <v>CC</v>
          </cell>
          <cell r="AV2519" t="str">
            <v>27906296</v>
          </cell>
          <cell r="AW2519" t="str">
            <v>ELIZABETH BAYONA ARTEAGA</v>
          </cell>
          <cell r="AX2519" t="str">
            <v>VELAZCO GAFARO YOHANA ALEXANDRA</v>
          </cell>
          <cell r="AY2519">
            <v>0</v>
          </cell>
          <cell r="AZ2519">
            <v>0</v>
          </cell>
          <cell r="BA2519">
            <v>0</v>
          </cell>
          <cell r="BB2519" t="str">
            <v>NO</v>
          </cell>
          <cell r="BC2519" t="str">
            <v xml:space="preserve">836 </v>
          </cell>
          <cell r="BD2519" t="str">
            <v>1091766</v>
          </cell>
          <cell r="BE2519" t="str">
            <v>16/06/2022</v>
          </cell>
          <cell r="BF2519" t="str">
            <v>NO</v>
          </cell>
          <cell r="BH2519" t="str">
            <v>03/06/2022</v>
          </cell>
          <cell r="BI2519">
            <v>47040</v>
          </cell>
        </row>
        <row r="2520">
          <cell r="A2520" t="str">
            <v>900471992-NA2635</v>
          </cell>
          <cell r="B2520">
            <v>27907</v>
          </cell>
          <cell r="C2520" t="str">
            <v>CCF050</v>
          </cell>
          <cell r="D2520" t="str">
            <v>NEUROALIADOS MEDICINA ESPECIALIZADA S.A.S.</v>
          </cell>
          <cell r="E2520" t="str">
            <v>900471992</v>
          </cell>
          <cell r="F2520" t="str">
            <v>540010211501</v>
          </cell>
          <cell r="G2520" t="str">
            <v>EVENTO PBS</v>
          </cell>
          <cell r="H2520">
            <v>1439365</v>
          </cell>
          <cell r="I2520" t="str">
            <v>NA2635</v>
          </cell>
          <cell r="J2520" t="str">
            <v>RADICADA</v>
          </cell>
          <cell r="K2520" t="str">
            <v>19/05/2022</v>
          </cell>
          <cell r="L2520" t="str">
            <v>06/06/2022</v>
          </cell>
          <cell r="M2520" t="str">
            <v>05/04/2022</v>
          </cell>
          <cell r="N2520">
            <v>48000</v>
          </cell>
          <cell r="O2520">
            <v>35</v>
          </cell>
          <cell r="P2520" t="str">
            <v>35.HOSPITALIZACION DOMICILIARIA</v>
          </cell>
          <cell r="S2520">
            <v>0</v>
          </cell>
          <cell r="T2520" t="str">
            <v>11/06/2022</v>
          </cell>
          <cell r="U2520" t="str">
            <v>22/06/2022</v>
          </cell>
          <cell r="V2520">
            <v>11</v>
          </cell>
          <cell r="W2520">
            <v>7</v>
          </cell>
          <cell r="X2520">
            <v>0</v>
          </cell>
          <cell r="Y2520">
            <v>0</v>
          </cell>
          <cell r="Z2520">
            <v>0</v>
          </cell>
          <cell r="AE2520" t="str">
            <v>CCF050-025-2022</v>
          </cell>
          <cell r="AF2520" t="str">
            <v>NO</v>
          </cell>
          <cell r="AG2520" t="str">
            <v>NO</v>
          </cell>
          <cell r="AH2520">
            <v>0</v>
          </cell>
          <cell r="AI2520">
            <v>0</v>
          </cell>
          <cell r="AJ2520">
            <v>0</v>
          </cell>
          <cell r="AK2520">
            <v>0</v>
          </cell>
          <cell r="AQ2520" t="str">
            <v>ANGELICA</v>
          </cell>
          <cell r="AR2520" t="str">
            <v>MARIA</v>
          </cell>
          <cell r="AS2520" t="str">
            <v>PEÑARANDA</v>
          </cell>
          <cell r="AU2520" t="str">
            <v>CC</v>
          </cell>
          <cell r="AV2520" t="str">
            <v>27726215</v>
          </cell>
          <cell r="AW2520" t="str">
            <v>ELIZABETH BAYONA ARTEAGA</v>
          </cell>
          <cell r="AX2520" t="str">
            <v>VELAZCO GAFARO YOHANA ALEXANDRA</v>
          </cell>
          <cell r="AY2520">
            <v>0</v>
          </cell>
          <cell r="AZ2520">
            <v>0</v>
          </cell>
          <cell r="BA2520">
            <v>0</v>
          </cell>
          <cell r="BB2520" t="str">
            <v>NO</v>
          </cell>
          <cell r="BC2520" t="str">
            <v xml:space="preserve">836 </v>
          </cell>
          <cell r="BD2520" t="str">
            <v>1091765</v>
          </cell>
          <cell r="BE2520" t="str">
            <v>16/06/2022</v>
          </cell>
          <cell r="BF2520" t="str">
            <v>NO</v>
          </cell>
          <cell r="BH2520" t="str">
            <v>03/06/2022</v>
          </cell>
          <cell r="BI2520">
            <v>47040</v>
          </cell>
        </row>
        <row r="2521">
          <cell r="A2521" t="str">
            <v>900471992-NA2634</v>
          </cell>
          <cell r="B2521">
            <v>27907</v>
          </cell>
          <cell r="C2521" t="str">
            <v>CCF050</v>
          </cell>
          <cell r="D2521" t="str">
            <v>NEUROALIADOS MEDICINA ESPECIALIZADA S.A.S.</v>
          </cell>
          <cell r="E2521" t="str">
            <v>900471992</v>
          </cell>
          <cell r="F2521" t="str">
            <v>540010211501</v>
          </cell>
          <cell r="G2521" t="str">
            <v>EVENTO PBS</v>
          </cell>
          <cell r="H2521">
            <v>1439364</v>
          </cell>
          <cell r="I2521" t="str">
            <v>NA2634</v>
          </cell>
          <cell r="J2521" t="str">
            <v>RADICADA</v>
          </cell>
          <cell r="K2521" t="str">
            <v>19/05/2022</v>
          </cell>
          <cell r="L2521" t="str">
            <v>06/06/2022</v>
          </cell>
          <cell r="M2521" t="str">
            <v>01/04/2022</v>
          </cell>
          <cell r="N2521">
            <v>48000</v>
          </cell>
          <cell r="O2521">
            <v>35</v>
          </cell>
          <cell r="P2521" t="str">
            <v>35.HOSPITALIZACION DOMICILIARIA</v>
          </cell>
          <cell r="S2521">
            <v>0</v>
          </cell>
          <cell r="T2521" t="str">
            <v>11/06/2022</v>
          </cell>
          <cell r="U2521" t="str">
            <v>22/06/2022</v>
          </cell>
          <cell r="V2521">
            <v>11</v>
          </cell>
          <cell r="W2521">
            <v>7</v>
          </cell>
          <cell r="X2521">
            <v>0</v>
          </cell>
          <cell r="Y2521">
            <v>0</v>
          </cell>
          <cell r="Z2521">
            <v>0</v>
          </cell>
          <cell r="AE2521" t="str">
            <v>CCF050-025-2022</v>
          </cell>
          <cell r="AF2521" t="str">
            <v>NO</v>
          </cell>
          <cell r="AG2521" t="str">
            <v>NO</v>
          </cell>
          <cell r="AH2521">
            <v>0</v>
          </cell>
          <cell r="AI2521">
            <v>0</v>
          </cell>
          <cell r="AJ2521">
            <v>0</v>
          </cell>
          <cell r="AK2521">
            <v>0</v>
          </cell>
          <cell r="AQ2521" t="str">
            <v>JOSEFA</v>
          </cell>
          <cell r="AR2521" t="str">
            <v>CECILIA</v>
          </cell>
          <cell r="AS2521" t="str">
            <v>NIÑO</v>
          </cell>
          <cell r="AT2521" t="str">
            <v>DE VEGA</v>
          </cell>
          <cell r="AU2521" t="str">
            <v>CC</v>
          </cell>
          <cell r="AV2521" t="str">
            <v>27841419</v>
          </cell>
          <cell r="AW2521" t="str">
            <v>ELIZABETH BAYONA ARTEAGA</v>
          </cell>
          <cell r="AX2521" t="str">
            <v>VELAZCO GAFARO YOHANA ALEXANDRA</v>
          </cell>
          <cell r="AY2521">
            <v>0</v>
          </cell>
          <cell r="AZ2521">
            <v>0</v>
          </cell>
          <cell r="BA2521">
            <v>0</v>
          </cell>
          <cell r="BB2521" t="str">
            <v>NO</v>
          </cell>
          <cell r="BC2521" t="str">
            <v xml:space="preserve">836 </v>
          </cell>
          <cell r="BD2521" t="str">
            <v>1091764</v>
          </cell>
          <cell r="BE2521" t="str">
            <v>16/06/2022</v>
          </cell>
          <cell r="BF2521" t="str">
            <v>NO</v>
          </cell>
          <cell r="BH2521" t="str">
            <v>03/06/2022</v>
          </cell>
          <cell r="BI2521">
            <v>47040</v>
          </cell>
        </row>
        <row r="2522">
          <cell r="A2522" t="str">
            <v>900471992-NA2633</v>
          </cell>
          <cell r="B2522">
            <v>27907</v>
          </cell>
          <cell r="C2522" t="str">
            <v>CCF050</v>
          </cell>
          <cell r="D2522" t="str">
            <v>NEUROALIADOS MEDICINA ESPECIALIZADA S.A.S.</v>
          </cell>
          <cell r="E2522" t="str">
            <v>900471992</v>
          </cell>
          <cell r="F2522" t="str">
            <v>540010211501</v>
          </cell>
          <cell r="G2522" t="str">
            <v>EVENTO PBS</v>
          </cell>
          <cell r="H2522">
            <v>1439363</v>
          </cell>
          <cell r="I2522" t="str">
            <v>NA2633</v>
          </cell>
          <cell r="J2522" t="str">
            <v>RADICADA</v>
          </cell>
          <cell r="K2522" t="str">
            <v>19/05/2022</v>
          </cell>
          <cell r="L2522" t="str">
            <v>06/06/2022</v>
          </cell>
          <cell r="M2522" t="str">
            <v>05/04/2022</v>
          </cell>
          <cell r="N2522">
            <v>48000</v>
          </cell>
          <cell r="O2522">
            <v>35</v>
          </cell>
          <cell r="P2522" t="str">
            <v>35.HOSPITALIZACION DOMICILIARIA</v>
          </cell>
          <cell r="S2522">
            <v>0</v>
          </cell>
          <cell r="T2522" t="str">
            <v>11/06/2022</v>
          </cell>
          <cell r="U2522" t="str">
            <v>22/06/2022</v>
          </cell>
          <cell r="V2522">
            <v>11</v>
          </cell>
          <cell r="W2522">
            <v>7</v>
          </cell>
          <cell r="X2522">
            <v>0</v>
          </cell>
          <cell r="Y2522">
            <v>0</v>
          </cell>
          <cell r="Z2522">
            <v>0</v>
          </cell>
          <cell r="AE2522" t="str">
            <v>CCF050-025-2022</v>
          </cell>
          <cell r="AF2522" t="str">
            <v>NO</v>
          </cell>
          <cell r="AG2522" t="str">
            <v>NO</v>
          </cell>
          <cell r="AH2522">
            <v>0</v>
          </cell>
          <cell r="AI2522">
            <v>0</v>
          </cell>
          <cell r="AJ2522">
            <v>0</v>
          </cell>
          <cell r="AK2522">
            <v>0</v>
          </cell>
          <cell r="AQ2522" t="str">
            <v>MARCO</v>
          </cell>
          <cell r="AR2522" t="str">
            <v>TULIO</v>
          </cell>
          <cell r="AS2522" t="str">
            <v>CONTRERAS</v>
          </cell>
          <cell r="AT2522" t="str">
            <v>MENDOZA</v>
          </cell>
          <cell r="AU2522" t="str">
            <v>CC</v>
          </cell>
          <cell r="AV2522" t="str">
            <v>1917218</v>
          </cell>
          <cell r="AW2522" t="str">
            <v>ELIZABETH BAYONA ARTEAGA</v>
          </cell>
          <cell r="AX2522" t="str">
            <v>VELAZCO GAFARO YOHANA ALEXANDRA</v>
          </cell>
          <cell r="AY2522">
            <v>0</v>
          </cell>
          <cell r="AZ2522">
            <v>0</v>
          </cell>
          <cell r="BA2522">
            <v>0</v>
          </cell>
          <cell r="BB2522" t="str">
            <v>NO</v>
          </cell>
          <cell r="BC2522" t="str">
            <v xml:space="preserve">836 </v>
          </cell>
          <cell r="BD2522" t="str">
            <v>1091763</v>
          </cell>
          <cell r="BE2522" t="str">
            <v>16/06/2022</v>
          </cell>
          <cell r="BF2522" t="str">
            <v>NO</v>
          </cell>
          <cell r="BH2522" t="str">
            <v>03/06/2022</v>
          </cell>
          <cell r="BI2522">
            <v>47040</v>
          </cell>
        </row>
        <row r="2523">
          <cell r="A2523" t="str">
            <v>900471992-NA2632</v>
          </cell>
          <cell r="B2523">
            <v>27907</v>
          </cell>
          <cell r="C2523" t="str">
            <v>CCF050</v>
          </cell>
          <cell r="D2523" t="str">
            <v>NEUROALIADOS MEDICINA ESPECIALIZADA S.A.S.</v>
          </cell>
          <cell r="E2523" t="str">
            <v>900471992</v>
          </cell>
          <cell r="F2523" t="str">
            <v>540010211501</v>
          </cell>
          <cell r="G2523" t="str">
            <v>EVENTO PBS</v>
          </cell>
          <cell r="H2523">
            <v>1439362</v>
          </cell>
          <cell r="I2523" t="str">
            <v>NA2632</v>
          </cell>
          <cell r="J2523" t="str">
            <v>RADICADA</v>
          </cell>
          <cell r="K2523" t="str">
            <v>19/05/2022</v>
          </cell>
          <cell r="L2523" t="str">
            <v>06/06/2022</v>
          </cell>
          <cell r="M2523" t="str">
            <v>04/04/2022</v>
          </cell>
          <cell r="N2523">
            <v>48000</v>
          </cell>
          <cell r="O2523">
            <v>35</v>
          </cell>
          <cell r="P2523" t="str">
            <v>35.HOSPITALIZACION DOMICILIARIA</v>
          </cell>
          <cell r="S2523">
            <v>0</v>
          </cell>
          <cell r="T2523" t="str">
            <v>11/06/2022</v>
          </cell>
          <cell r="U2523" t="str">
            <v>22/06/2022</v>
          </cell>
          <cell r="V2523">
            <v>11</v>
          </cell>
          <cell r="W2523">
            <v>7</v>
          </cell>
          <cell r="X2523">
            <v>0</v>
          </cell>
          <cell r="Y2523">
            <v>0</v>
          </cell>
          <cell r="Z2523">
            <v>0</v>
          </cell>
          <cell r="AE2523" t="str">
            <v>CCF050-025-2022</v>
          </cell>
          <cell r="AF2523" t="str">
            <v>NO</v>
          </cell>
          <cell r="AG2523" t="str">
            <v>NO</v>
          </cell>
          <cell r="AH2523">
            <v>0</v>
          </cell>
          <cell r="AI2523">
            <v>0</v>
          </cell>
          <cell r="AJ2523">
            <v>0</v>
          </cell>
          <cell r="AK2523">
            <v>0</v>
          </cell>
          <cell r="AQ2523" t="str">
            <v>GABRIEL</v>
          </cell>
          <cell r="AR2523" t="str">
            <v>DAVID</v>
          </cell>
          <cell r="AS2523" t="str">
            <v>ARCE</v>
          </cell>
          <cell r="AT2523" t="str">
            <v>SANCHEZ</v>
          </cell>
          <cell r="AU2523" t="str">
            <v>CC</v>
          </cell>
          <cell r="AV2523" t="str">
            <v>1093927092</v>
          </cell>
          <cell r="AW2523" t="str">
            <v>ELIZABETH BAYONA ARTEAGA</v>
          </cell>
          <cell r="AX2523" t="str">
            <v>VELAZCO GAFARO YOHANA ALEXANDRA</v>
          </cell>
          <cell r="AY2523">
            <v>0</v>
          </cell>
          <cell r="AZ2523">
            <v>0</v>
          </cell>
          <cell r="BA2523">
            <v>0</v>
          </cell>
          <cell r="BB2523" t="str">
            <v>NO</v>
          </cell>
          <cell r="BC2523" t="str">
            <v xml:space="preserve">836 </v>
          </cell>
          <cell r="BD2523" t="str">
            <v>1091762</v>
          </cell>
          <cell r="BE2523" t="str">
            <v>16/06/2022</v>
          </cell>
          <cell r="BF2523" t="str">
            <v>NO</v>
          </cell>
          <cell r="BH2523" t="str">
            <v>03/06/2022</v>
          </cell>
          <cell r="BI2523">
            <v>47040</v>
          </cell>
        </row>
        <row r="2524">
          <cell r="A2524" t="str">
            <v>900471992-NA2631</v>
          </cell>
          <cell r="B2524">
            <v>27907</v>
          </cell>
          <cell r="C2524" t="str">
            <v>CCF050</v>
          </cell>
          <cell r="D2524" t="str">
            <v>NEUROALIADOS MEDICINA ESPECIALIZADA S.A.S.</v>
          </cell>
          <cell r="E2524" t="str">
            <v>900471992</v>
          </cell>
          <cell r="F2524" t="str">
            <v>540010211501</v>
          </cell>
          <cell r="G2524" t="str">
            <v>EVENTO PBS</v>
          </cell>
          <cell r="H2524">
            <v>1439361</v>
          </cell>
          <cell r="I2524" t="str">
            <v>NA2631</v>
          </cell>
          <cell r="J2524" t="str">
            <v>RADICADA</v>
          </cell>
          <cell r="K2524" t="str">
            <v>19/05/2022</v>
          </cell>
          <cell r="L2524" t="str">
            <v>06/06/2022</v>
          </cell>
          <cell r="M2524" t="str">
            <v>05/04/2022</v>
          </cell>
          <cell r="N2524">
            <v>48000</v>
          </cell>
          <cell r="O2524">
            <v>35</v>
          </cell>
          <cell r="P2524" t="str">
            <v>35.HOSPITALIZACION DOMICILIARIA</v>
          </cell>
          <cell r="S2524">
            <v>0</v>
          </cell>
          <cell r="T2524" t="str">
            <v>11/06/2022</v>
          </cell>
          <cell r="U2524" t="str">
            <v>22/06/2022</v>
          </cell>
          <cell r="V2524">
            <v>11</v>
          </cell>
          <cell r="W2524">
            <v>7</v>
          </cell>
          <cell r="X2524">
            <v>0</v>
          </cell>
          <cell r="Y2524">
            <v>0</v>
          </cell>
          <cell r="Z2524">
            <v>0</v>
          </cell>
          <cell r="AE2524" t="str">
            <v>CCF050-025-2022</v>
          </cell>
          <cell r="AF2524" t="str">
            <v>NO</v>
          </cell>
          <cell r="AG2524" t="str">
            <v>NO</v>
          </cell>
          <cell r="AH2524">
            <v>0</v>
          </cell>
          <cell r="AI2524">
            <v>0</v>
          </cell>
          <cell r="AJ2524">
            <v>0</v>
          </cell>
          <cell r="AK2524">
            <v>0</v>
          </cell>
          <cell r="AQ2524" t="str">
            <v>JULIA</v>
          </cell>
          <cell r="AS2524" t="str">
            <v>MARTINEZ</v>
          </cell>
          <cell r="AT2524" t="str">
            <v>PINEDA</v>
          </cell>
          <cell r="AU2524" t="str">
            <v>CC</v>
          </cell>
          <cell r="AV2524" t="str">
            <v>27556534</v>
          </cell>
          <cell r="AW2524" t="str">
            <v>ELIZABETH BAYONA ARTEAGA</v>
          </cell>
          <cell r="AX2524" t="str">
            <v>VELAZCO GAFARO YOHANA ALEXANDRA</v>
          </cell>
          <cell r="AY2524">
            <v>0</v>
          </cell>
          <cell r="AZ2524">
            <v>0</v>
          </cell>
          <cell r="BA2524">
            <v>0</v>
          </cell>
          <cell r="BB2524" t="str">
            <v>NO</v>
          </cell>
          <cell r="BC2524" t="str">
            <v xml:space="preserve">836 </v>
          </cell>
          <cell r="BD2524" t="str">
            <v>1091761</v>
          </cell>
          <cell r="BE2524" t="str">
            <v>16/06/2022</v>
          </cell>
          <cell r="BF2524" t="str">
            <v>NO</v>
          </cell>
          <cell r="BH2524" t="str">
            <v>03/06/2022</v>
          </cell>
          <cell r="BI2524">
            <v>47040</v>
          </cell>
        </row>
        <row r="2525">
          <cell r="A2525" t="str">
            <v>900471992-NA2630</v>
          </cell>
          <cell r="B2525">
            <v>27907</v>
          </cell>
          <cell r="C2525" t="str">
            <v>CCF050</v>
          </cell>
          <cell r="D2525" t="str">
            <v>NEUROALIADOS MEDICINA ESPECIALIZADA S.A.S.</v>
          </cell>
          <cell r="E2525" t="str">
            <v>900471992</v>
          </cell>
          <cell r="F2525" t="str">
            <v>540010211501</v>
          </cell>
          <cell r="G2525" t="str">
            <v>EVENTO PBS</v>
          </cell>
          <cell r="H2525">
            <v>1439360</v>
          </cell>
          <cell r="I2525" t="str">
            <v>NA2630</v>
          </cell>
          <cell r="J2525" t="str">
            <v>RADICADA</v>
          </cell>
          <cell r="K2525" t="str">
            <v>19/05/2022</v>
          </cell>
          <cell r="L2525" t="str">
            <v>06/06/2022</v>
          </cell>
          <cell r="M2525" t="str">
            <v>04/04/2022</v>
          </cell>
          <cell r="N2525">
            <v>48000</v>
          </cell>
          <cell r="O2525">
            <v>35</v>
          </cell>
          <cell r="P2525" t="str">
            <v>35.HOSPITALIZACION DOMICILIARIA</v>
          </cell>
          <cell r="S2525">
            <v>0</v>
          </cell>
          <cell r="T2525" t="str">
            <v>11/06/2022</v>
          </cell>
          <cell r="U2525" t="str">
            <v>22/06/2022</v>
          </cell>
          <cell r="V2525">
            <v>11</v>
          </cell>
          <cell r="W2525">
            <v>7</v>
          </cell>
          <cell r="X2525">
            <v>0</v>
          </cell>
          <cell r="Y2525">
            <v>0</v>
          </cell>
          <cell r="Z2525">
            <v>0</v>
          </cell>
          <cell r="AE2525" t="str">
            <v>CCF050-025-2022</v>
          </cell>
          <cell r="AF2525" t="str">
            <v>NO</v>
          </cell>
          <cell r="AG2525" t="str">
            <v>NO</v>
          </cell>
          <cell r="AH2525">
            <v>0</v>
          </cell>
          <cell r="AI2525">
            <v>0</v>
          </cell>
          <cell r="AJ2525">
            <v>0</v>
          </cell>
          <cell r="AK2525">
            <v>0</v>
          </cell>
          <cell r="AQ2525" t="str">
            <v>GENESIS</v>
          </cell>
          <cell r="AS2525" t="str">
            <v>ROJAS</v>
          </cell>
          <cell r="AT2525" t="str">
            <v>NEIRA</v>
          </cell>
          <cell r="AU2525" t="str">
            <v>CC</v>
          </cell>
          <cell r="AV2525" t="str">
            <v>37178299</v>
          </cell>
          <cell r="AW2525" t="str">
            <v>ELIZABETH BAYONA ARTEAGA</v>
          </cell>
          <cell r="AX2525" t="str">
            <v>VELAZCO GAFARO YOHANA ALEXANDRA</v>
          </cell>
          <cell r="AY2525">
            <v>0</v>
          </cell>
          <cell r="AZ2525">
            <v>0</v>
          </cell>
          <cell r="BA2525">
            <v>0</v>
          </cell>
          <cell r="BB2525" t="str">
            <v>NO</v>
          </cell>
          <cell r="BC2525" t="str">
            <v xml:space="preserve">836 </v>
          </cell>
          <cell r="BD2525" t="str">
            <v>1091760</v>
          </cell>
          <cell r="BE2525" t="str">
            <v>16/06/2022</v>
          </cell>
          <cell r="BF2525" t="str">
            <v>NO</v>
          </cell>
          <cell r="BH2525" t="str">
            <v>03/06/2022</v>
          </cell>
          <cell r="BI2525">
            <v>47040</v>
          </cell>
        </row>
        <row r="2526">
          <cell r="A2526" t="str">
            <v>900471992-NA2629</v>
          </cell>
          <cell r="B2526">
            <v>27907</v>
          </cell>
          <cell r="C2526" t="str">
            <v>CCF050</v>
          </cell>
          <cell r="D2526" t="str">
            <v>NEUROALIADOS MEDICINA ESPECIALIZADA S.A.S.</v>
          </cell>
          <cell r="E2526" t="str">
            <v>900471992</v>
          </cell>
          <cell r="F2526" t="str">
            <v>540010211501</v>
          </cell>
          <cell r="G2526" t="str">
            <v>EVENTO PBS</v>
          </cell>
          <cell r="H2526">
            <v>1439359</v>
          </cell>
          <cell r="I2526" t="str">
            <v>NA2629</v>
          </cell>
          <cell r="J2526" t="str">
            <v>RADICADA</v>
          </cell>
          <cell r="K2526" t="str">
            <v>19/05/2022</v>
          </cell>
          <cell r="L2526" t="str">
            <v>06/06/2022</v>
          </cell>
          <cell r="M2526" t="str">
            <v>04/04/2022</v>
          </cell>
          <cell r="N2526">
            <v>48000</v>
          </cell>
          <cell r="O2526">
            <v>35</v>
          </cell>
          <cell r="P2526" t="str">
            <v>35.HOSPITALIZACION DOMICILIARIA</v>
          </cell>
          <cell r="S2526">
            <v>0</v>
          </cell>
          <cell r="T2526" t="str">
            <v>11/06/2022</v>
          </cell>
          <cell r="U2526" t="str">
            <v>22/06/2022</v>
          </cell>
          <cell r="V2526">
            <v>11</v>
          </cell>
          <cell r="W2526">
            <v>7</v>
          </cell>
          <cell r="X2526">
            <v>0</v>
          </cell>
          <cell r="Y2526">
            <v>0</v>
          </cell>
          <cell r="Z2526">
            <v>0</v>
          </cell>
          <cell r="AE2526" t="str">
            <v>CCF050-025-2022</v>
          </cell>
          <cell r="AF2526" t="str">
            <v>NO</v>
          </cell>
          <cell r="AG2526" t="str">
            <v>NO</v>
          </cell>
          <cell r="AH2526">
            <v>0</v>
          </cell>
          <cell r="AI2526">
            <v>0</v>
          </cell>
          <cell r="AJ2526">
            <v>0</v>
          </cell>
          <cell r="AK2526">
            <v>0</v>
          </cell>
          <cell r="AQ2526" t="str">
            <v>GONZALO</v>
          </cell>
          <cell r="AS2526" t="str">
            <v>MORENO</v>
          </cell>
          <cell r="AT2526" t="str">
            <v>MENESES</v>
          </cell>
          <cell r="AU2526" t="str">
            <v>CC</v>
          </cell>
          <cell r="AV2526" t="str">
            <v>1948553</v>
          </cell>
          <cell r="AW2526" t="str">
            <v>ELIZABETH BAYONA ARTEAGA</v>
          </cell>
          <cell r="AX2526" t="str">
            <v>VELAZCO GAFARO YOHANA ALEXANDRA</v>
          </cell>
          <cell r="AY2526">
            <v>0</v>
          </cell>
          <cell r="AZ2526">
            <v>0</v>
          </cell>
          <cell r="BA2526">
            <v>0</v>
          </cell>
          <cell r="BB2526" t="str">
            <v>NO</v>
          </cell>
          <cell r="BC2526" t="str">
            <v xml:space="preserve">836 </v>
          </cell>
          <cell r="BD2526" t="str">
            <v>1091759</v>
          </cell>
          <cell r="BE2526" t="str">
            <v>16/06/2022</v>
          </cell>
          <cell r="BF2526" t="str">
            <v>NO</v>
          </cell>
          <cell r="BH2526" t="str">
            <v>03/06/2022</v>
          </cell>
          <cell r="BI2526">
            <v>47040</v>
          </cell>
        </row>
        <row r="2527">
          <cell r="A2527" t="str">
            <v>900471992-NA2628</v>
          </cell>
          <cell r="B2527">
            <v>27907</v>
          </cell>
          <cell r="C2527" t="str">
            <v>CCF050</v>
          </cell>
          <cell r="D2527" t="str">
            <v>NEUROALIADOS MEDICINA ESPECIALIZADA S.A.S.</v>
          </cell>
          <cell r="E2527" t="str">
            <v>900471992</v>
          </cell>
          <cell r="F2527" t="str">
            <v>540010211501</v>
          </cell>
          <cell r="G2527" t="str">
            <v>EVENTO PBS</v>
          </cell>
          <cell r="H2527">
            <v>1439358</v>
          </cell>
          <cell r="I2527" t="str">
            <v>NA2628</v>
          </cell>
          <cell r="J2527" t="str">
            <v>RADICADA</v>
          </cell>
          <cell r="K2527" t="str">
            <v>19/05/2022</v>
          </cell>
          <cell r="L2527" t="str">
            <v>06/06/2022</v>
          </cell>
          <cell r="M2527" t="str">
            <v>04/04/2022</v>
          </cell>
          <cell r="N2527">
            <v>48000</v>
          </cell>
          <cell r="O2527">
            <v>35</v>
          </cell>
          <cell r="P2527" t="str">
            <v>35.HOSPITALIZACION DOMICILIARIA</v>
          </cell>
          <cell r="S2527">
            <v>0</v>
          </cell>
          <cell r="T2527" t="str">
            <v>11/06/2022</v>
          </cell>
          <cell r="U2527" t="str">
            <v>22/06/2022</v>
          </cell>
          <cell r="V2527">
            <v>11</v>
          </cell>
          <cell r="W2527">
            <v>7</v>
          </cell>
          <cell r="X2527">
            <v>0</v>
          </cell>
          <cell r="Y2527">
            <v>0</v>
          </cell>
          <cell r="Z2527">
            <v>0</v>
          </cell>
          <cell r="AE2527" t="str">
            <v>CCF050-025-2022</v>
          </cell>
          <cell r="AF2527" t="str">
            <v>NO</v>
          </cell>
          <cell r="AG2527" t="str">
            <v>NO</v>
          </cell>
          <cell r="AH2527">
            <v>0</v>
          </cell>
          <cell r="AI2527">
            <v>0</v>
          </cell>
          <cell r="AJ2527">
            <v>0</v>
          </cell>
          <cell r="AK2527">
            <v>0</v>
          </cell>
          <cell r="AQ2527" t="str">
            <v>TERESA</v>
          </cell>
          <cell r="AR2527" t="str">
            <v>DE JESUS</v>
          </cell>
          <cell r="AS2527" t="str">
            <v>BARRERA</v>
          </cell>
          <cell r="AT2527" t="str">
            <v>BALLESTEROS</v>
          </cell>
          <cell r="AU2527" t="str">
            <v>CC</v>
          </cell>
          <cell r="AV2527" t="str">
            <v>27747247</v>
          </cell>
          <cell r="AW2527" t="str">
            <v>ELIZABETH BAYONA ARTEAGA</v>
          </cell>
          <cell r="AX2527" t="str">
            <v>MALPICA DURAN LILIANA CAROLINA</v>
          </cell>
          <cell r="AY2527">
            <v>0</v>
          </cell>
          <cell r="AZ2527">
            <v>0</v>
          </cell>
          <cell r="BA2527">
            <v>0</v>
          </cell>
          <cell r="BB2527" t="str">
            <v>NO</v>
          </cell>
          <cell r="BC2527" t="str">
            <v xml:space="preserve">836 </v>
          </cell>
          <cell r="BD2527" t="str">
            <v>1110505</v>
          </cell>
          <cell r="BE2527" t="str">
            <v>16/06/2022</v>
          </cell>
          <cell r="BF2527" t="str">
            <v>NO</v>
          </cell>
          <cell r="BH2527" t="str">
            <v>23/06/2022</v>
          </cell>
          <cell r="BI2527">
            <v>47040</v>
          </cell>
        </row>
        <row r="2528">
          <cell r="A2528" t="str">
            <v>900471992-NA2627</v>
          </cell>
          <cell r="B2528">
            <v>27907</v>
          </cell>
          <cell r="C2528" t="str">
            <v>CCF050</v>
          </cell>
          <cell r="D2528" t="str">
            <v>NEUROALIADOS MEDICINA ESPECIALIZADA S.A.S.</v>
          </cell>
          <cell r="E2528" t="str">
            <v>900471992</v>
          </cell>
          <cell r="F2528" t="str">
            <v>540010211501</v>
          </cell>
          <cell r="G2528" t="str">
            <v>EVENTO PBS</v>
          </cell>
          <cell r="H2528">
            <v>1439357</v>
          </cell>
          <cell r="I2528" t="str">
            <v>NA2627</v>
          </cell>
          <cell r="J2528" t="str">
            <v>RADICADA</v>
          </cell>
          <cell r="K2528" t="str">
            <v>19/05/2022</v>
          </cell>
          <cell r="L2528" t="str">
            <v>06/06/2022</v>
          </cell>
          <cell r="M2528" t="str">
            <v>05/04/2022</v>
          </cell>
          <cell r="N2528">
            <v>48000</v>
          </cell>
          <cell r="O2528">
            <v>35</v>
          </cell>
          <cell r="P2528" t="str">
            <v>35.HOSPITALIZACION DOMICILIARIA</v>
          </cell>
          <cell r="S2528">
            <v>0</v>
          </cell>
          <cell r="T2528" t="str">
            <v>11/06/2022</v>
          </cell>
          <cell r="U2528" t="str">
            <v>22/06/2022</v>
          </cell>
          <cell r="V2528">
            <v>11</v>
          </cell>
          <cell r="W2528">
            <v>7</v>
          </cell>
          <cell r="X2528">
            <v>0</v>
          </cell>
          <cell r="Y2528">
            <v>0</v>
          </cell>
          <cell r="Z2528">
            <v>0</v>
          </cell>
          <cell r="AE2528" t="str">
            <v>CCF050-025-2022</v>
          </cell>
          <cell r="AF2528" t="str">
            <v>NO</v>
          </cell>
          <cell r="AG2528" t="str">
            <v>NO</v>
          </cell>
          <cell r="AH2528">
            <v>0</v>
          </cell>
          <cell r="AI2528">
            <v>0</v>
          </cell>
          <cell r="AJ2528">
            <v>0</v>
          </cell>
          <cell r="AK2528">
            <v>0</v>
          </cell>
          <cell r="AQ2528" t="str">
            <v>LUZ</v>
          </cell>
          <cell r="AR2528" t="str">
            <v>KARINA</v>
          </cell>
          <cell r="AS2528" t="str">
            <v>SANTOS</v>
          </cell>
          <cell r="AT2528" t="str">
            <v>DIAZ</v>
          </cell>
          <cell r="AU2528" t="str">
            <v>CC</v>
          </cell>
          <cell r="AV2528" t="str">
            <v>1090521469</v>
          </cell>
          <cell r="AW2528" t="str">
            <v>ELIZABETH BAYONA ARTEAGA</v>
          </cell>
          <cell r="AX2528" t="str">
            <v>MALPICA DURAN LILIANA CAROLINA</v>
          </cell>
          <cell r="AY2528">
            <v>0</v>
          </cell>
          <cell r="AZ2528">
            <v>0</v>
          </cell>
          <cell r="BA2528">
            <v>0</v>
          </cell>
          <cell r="BB2528" t="str">
            <v>NO</v>
          </cell>
          <cell r="BC2528" t="str">
            <v xml:space="preserve">836 </v>
          </cell>
          <cell r="BD2528" t="str">
            <v>1110504</v>
          </cell>
          <cell r="BE2528" t="str">
            <v>16/06/2022</v>
          </cell>
          <cell r="BF2528" t="str">
            <v>NO</v>
          </cell>
          <cell r="BH2528" t="str">
            <v>23/06/2022</v>
          </cell>
          <cell r="BI2528">
            <v>47040</v>
          </cell>
        </row>
        <row r="2529">
          <cell r="A2529" t="str">
            <v>900471992-NA2626</v>
          </cell>
          <cell r="B2529">
            <v>27907</v>
          </cell>
          <cell r="C2529" t="str">
            <v>CCF050</v>
          </cell>
          <cell r="D2529" t="str">
            <v>NEUROALIADOS MEDICINA ESPECIALIZADA S.A.S.</v>
          </cell>
          <cell r="E2529" t="str">
            <v>900471992</v>
          </cell>
          <cell r="F2529" t="str">
            <v>540010211501</v>
          </cell>
          <cell r="G2529" t="str">
            <v>EVENTO PBS</v>
          </cell>
          <cell r="H2529">
            <v>1439356</v>
          </cell>
          <cell r="I2529" t="str">
            <v>NA2626</v>
          </cell>
          <cell r="J2529" t="str">
            <v>RADICADA</v>
          </cell>
          <cell r="K2529" t="str">
            <v>19/05/2022</v>
          </cell>
          <cell r="L2529" t="str">
            <v>06/06/2022</v>
          </cell>
          <cell r="M2529" t="str">
            <v>08/04/2022</v>
          </cell>
          <cell r="N2529">
            <v>48000</v>
          </cell>
          <cell r="O2529">
            <v>35</v>
          </cell>
          <cell r="P2529" t="str">
            <v>35.HOSPITALIZACION DOMICILIARIA</v>
          </cell>
          <cell r="S2529">
            <v>0</v>
          </cell>
          <cell r="T2529" t="str">
            <v>11/06/2022</v>
          </cell>
          <cell r="U2529" t="str">
            <v>22/06/2022</v>
          </cell>
          <cell r="V2529">
            <v>11</v>
          </cell>
          <cell r="W2529">
            <v>7</v>
          </cell>
          <cell r="X2529">
            <v>0</v>
          </cell>
          <cell r="Y2529">
            <v>0</v>
          </cell>
          <cell r="Z2529">
            <v>0</v>
          </cell>
          <cell r="AE2529" t="str">
            <v>CCF050-025-2022</v>
          </cell>
          <cell r="AF2529" t="str">
            <v>NO</v>
          </cell>
          <cell r="AG2529" t="str">
            <v>NO</v>
          </cell>
          <cell r="AH2529">
            <v>0</v>
          </cell>
          <cell r="AI2529">
            <v>0</v>
          </cell>
          <cell r="AJ2529">
            <v>0</v>
          </cell>
          <cell r="AK2529">
            <v>0</v>
          </cell>
          <cell r="AQ2529" t="str">
            <v>ADRIAN</v>
          </cell>
          <cell r="AR2529" t="str">
            <v>STIVEN</v>
          </cell>
          <cell r="AS2529" t="str">
            <v>SILVA</v>
          </cell>
          <cell r="AT2529" t="str">
            <v>CORREA</v>
          </cell>
          <cell r="AU2529" t="str">
            <v>TI</v>
          </cell>
          <cell r="AV2529" t="str">
            <v>1094161546</v>
          </cell>
          <cell r="AW2529" t="str">
            <v>ELIZABETH BAYONA ARTEAGA</v>
          </cell>
          <cell r="AX2529" t="str">
            <v>MALPICA DURAN LILIANA CAROLINA</v>
          </cell>
          <cell r="AY2529">
            <v>0</v>
          </cell>
          <cell r="AZ2529">
            <v>0</v>
          </cell>
          <cell r="BA2529">
            <v>0</v>
          </cell>
          <cell r="BB2529" t="str">
            <v>NO</v>
          </cell>
          <cell r="BC2529" t="str">
            <v xml:space="preserve">836 </v>
          </cell>
          <cell r="BD2529" t="str">
            <v>1110503</v>
          </cell>
          <cell r="BE2529" t="str">
            <v>16/06/2022</v>
          </cell>
          <cell r="BF2529" t="str">
            <v>NO</v>
          </cell>
          <cell r="BH2529" t="str">
            <v>23/06/2022</v>
          </cell>
          <cell r="BI2529">
            <v>47040</v>
          </cell>
        </row>
        <row r="2530">
          <cell r="A2530" t="str">
            <v>900471992-NA2625</v>
          </cell>
          <cell r="B2530">
            <v>27907</v>
          </cell>
          <cell r="C2530" t="str">
            <v>CCF050</v>
          </cell>
          <cell r="D2530" t="str">
            <v>NEUROALIADOS MEDICINA ESPECIALIZADA S.A.S.</v>
          </cell>
          <cell r="E2530" t="str">
            <v>900471992</v>
          </cell>
          <cell r="F2530" t="str">
            <v>540010211501</v>
          </cell>
          <cell r="G2530" t="str">
            <v>EVENTO PBS</v>
          </cell>
          <cell r="H2530">
            <v>1439355</v>
          </cell>
          <cell r="I2530" t="str">
            <v>NA2625</v>
          </cell>
          <cell r="J2530" t="str">
            <v>RADICADA</v>
          </cell>
          <cell r="K2530" t="str">
            <v>19/05/2022</v>
          </cell>
          <cell r="L2530" t="str">
            <v>06/06/2022</v>
          </cell>
          <cell r="M2530" t="str">
            <v>04/04/2022</v>
          </cell>
          <cell r="N2530">
            <v>48000</v>
          </cell>
          <cell r="O2530">
            <v>35</v>
          </cell>
          <cell r="P2530" t="str">
            <v>35.HOSPITALIZACION DOMICILIARIA</v>
          </cell>
          <cell r="S2530">
            <v>0</v>
          </cell>
          <cell r="T2530" t="str">
            <v>11/06/2022</v>
          </cell>
          <cell r="U2530" t="str">
            <v>22/06/2022</v>
          </cell>
          <cell r="V2530">
            <v>11</v>
          </cell>
          <cell r="W2530">
            <v>7</v>
          </cell>
          <cell r="X2530">
            <v>0</v>
          </cell>
          <cell r="Y2530">
            <v>0</v>
          </cell>
          <cell r="Z2530">
            <v>0</v>
          </cell>
          <cell r="AE2530" t="str">
            <v>CCF050-025-2022</v>
          </cell>
          <cell r="AF2530" t="str">
            <v>NO</v>
          </cell>
          <cell r="AG2530" t="str">
            <v>NO</v>
          </cell>
          <cell r="AH2530">
            <v>0</v>
          </cell>
          <cell r="AI2530">
            <v>0</v>
          </cell>
          <cell r="AJ2530">
            <v>0</v>
          </cell>
          <cell r="AK2530">
            <v>0</v>
          </cell>
          <cell r="AQ2530" t="str">
            <v>MARIA</v>
          </cell>
          <cell r="AR2530" t="str">
            <v>FERNANDA</v>
          </cell>
          <cell r="AS2530" t="str">
            <v>NAVARRO</v>
          </cell>
          <cell r="AT2530" t="str">
            <v>MONSALVE</v>
          </cell>
          <cell r="AU2530" t="str">
            <v>TI</v>
          </cell>
          <cell r="AV2530" t="str">
            <v>1092538633</v>
          </cell>
          <cell r="AW2530" t="str">
            <v>ELIZABETH BAYONA ARTEAGA</v>
          </cell>
          <cell r="AX2530" t="str">
            <v>MALPICA DURAN LILIANA CAROLINA</v>
          </cell>
          <cell r="AY2530">
            <v>0</v>
          </cell>
          <cell r="AZ2530">
            <v>0</v>
          </cell>
          <cell r="BA2530">
            <v>0</v>
          </cell>
          <cell r="BB2530" t="str">
            <v>NO</v>
          </cell>
          <cell r="BC2530" t="str">
            <v xml:space="preserve">836 </v>
          </cell>
          <cell r="BD2530" t="str">
            <v>1110502</v>
          </cell>
          <cell r="BE2530" t="str">
            <v>16/06/2022</v>
          </cell>
          <cell r="BF2530" t="str">
            <v>NO</v>
          </cell>
          <cell r="BH2530" t="str">
            <v>23/06/2022</v>
          </cell>
          <cell r="BI2530">
            <v>47040</v>
          </cell>
        </row>
        <row r="2531">
          <cell r="A2531" t="str">
            <v>900471992-NA2624</v>
          </cell>
          <cell r="B2531">
            <v>27907</v>
          </cell>
          <cell r="C2531" t="str">
            <v>CCF050</v>
          </cell>
          <cell r="D2531" t="str">
            <v>NEUROALIADOS MEDICINA ESPECIALIZADA S.A.S.</v>
          </cell>
          <cell r="E2531" t="str">
            <v>900471992</v>
          </cell>
          <cell r="F2531" t="str">
            <v>540010211501</v>
          </cell>
          <cell r="G2531" t="str">
            <v>EVENTO PBS</v>
          </cell>
          <cell r="H2531">
            <v>1439354</v>
          </cell>
          <cell r="I2531" t="str">
            <v>NA2624</v>
          </cell>
          <cell r="J2531" t="str">
            <v>RADICADA</v>
          </cell>
          <cell r="K2531" t="str">
            <v>19/05/2022</v>
          </cell>
          <cell r="L2531" t="str">
            <v>06/06/2022</v>
          </cell>
          <cell r="M2531" t="str">
            <v>04/04/2022</v>
          </cell>
          <cell r="N2531">
            <v>48000</v>
          </cell>
          <cell r="O2531">
            <v>35</v>
          </cell>
          <cell r="P2531" t="str">
            <v>35.HOSPITALIZACION DOMICILIARIA</v>
          </cell>
          <cell r="S2531">
            <v>0</v>
          </cell>
          <cell r="T2531" t="str">
            <v>11/06/2022</v>
          </cell>
          <cell r="U2531" t="str">
            <v>22/06/2022</v>
          </cell>
          <cell r="V2531">
            <v>11</v>
          </cell>
          <cell r="W2531">
            <v>7</v>
          </cell>
          <cell r="X2531">
            <v>0</v>
          </cell>
          <cell r="Y2531">
            <v>0</v>
          </cell>
          <cell r="Z2531">
            <v>0</v>
          </cell>
          <cell r="AE2531" t="str">
            <v>CCF050-025-2022</v>
          </cell>
          <cell r="AF2531" t="str">
            <v>NO</v>
          </cell>
          <cell r="AG2531" t="str">
            <v>NO</v>
          </cell>
          <cell r="AH2531">
            <v>0</v>
          </cell>
          <cell r="AI2531">
            <v>0</v>
          </cell>
          <cell r="AJ2531">
            <v>0</v>
          </cell>
          <cell r="AK2531">
            <v>0</v>
          </cell>
          <cell r="AQ2531" t="str">
            <v>MARIA</v>
          </cell>
          <cell r="AR2531" t="str">
            <v>CAMILA</v>
          </cell>
          <cell r="AS2531" t="str">
            <v>ROJAS</v>
          </cell>
          <cell r="AT2531" t="str">
            <v>GONZALEZ</v>
          </cell>
          <cell r="AU2531" t="str">
            <v>CC</v>
          </cell>
          <cell r="AV2531" t="str">
            <v>1193545478</v>
          </cell>
          <cell r="AW2531" t="str">
            <v>ELIZABETH BAYONA ARTEAGA</v>
          </cell>
          <cell r="AX2531" t="str">
            <v>MALPICA DURAN LILIANA CAROLINA</v>
          </cell>
          <cell r="AY2531">
            <v>0</v>
          </cell>
          <cell r="AZ2531">
            <v>0</v>
          </cell>
          <cell r="BA2531">
            <v>0</v>
          </cell>
          <cell r="BB2531" t="str">
            <v>NO</v>
          </cell>
          <cell r="BC2531" t="str">
            <v xml:space="preserve">836 </v>
          </cell>
          <cell r="BD2531" t="str">
            <v>1110501</v>
          </cell>
          <cell r="BE2531" t="str">
            <v>16/06/2022</v>
          </cell>
          <cell r="BF2531" t="str">
            <v>NO</v>
          </cell>
          <cell r="BH2531" t="str">
            <v>23/06/2022</v>
          </cell>
          <cell r="BI2531">
            <v>47040</v>
          </cell>
        </row>
        <row r="2532">
          <cell r="A2532" t="str">
            <v>900471992-NA2623</v>
          </cell>
          <cell r="B2532">
            <v>27907</v>
          </cell>
          <cell r="C2532" t="str">
            <v>CCF050</v>
          </cell>
          <cell r="D2532" t="str">
            <v>NEUROALIADOS MEDICINA ESPECIALIZADA S.A.S.</v>
          </cell>
          <cell r="E2532" t="str">
            <v>900471992</v>
          </cell>
          <cell r="F2532" t="str">
            <v>540010211501</v>
          </cell>
          <cell r="G2532" t="str">
            <v>EVENTO PBS</v>
          </cell>
          <cell r="H2532">
            <v>1439353</v>
          </cell>
          <cell r="I2532" t="str">
            <v>NA2623</v>
          </cell>
          <cell r="J2532" t="str">
            <v>RADICADA</v>
          </cell>
          <cell r="K2532" t="str">
            <v>19/05/2022</v>
          </cell>
          <cell r="L2532" t="str">
            <v>06/06/2022</v>
          </cell>
          <cell r="M2532" t="str">
            <v>04/04/2022</v>
          </cell>
          <cell r="N2532">
            <v>48000</v>
          </cell>
          <cell r="O2532">
            <v>35</v>
          </cell>
          <cell r="P2532" t="str">
            <v>35.HOSPITALIZACION DOMICILIARIA</v>
          </cell>
          <cell r="S2532">
            <v>0</v>
          </cell>
          <cell r="T2532" t="str">
            <v>11/06/2022</v>
          </cell>
          <cell r="U2532" t="str">
            <v>22/06/2022</v>
          </cell>
          <cell r="V2532">
            <v>11</v>
          </cell>
          <cell r="W2532">
            <v>7</v>
          </cell>
          <cell r="X2532">
            <v>0</v>
          </cell>
          <cell r="Y2532">
            <v>0</v>
          </cell>
          <cell r="Z2532">
            <v>0</v>
          </cell>
          <cell r="AE2532" t="str">
            <v>CCF050-025-2022</v>
          </cell>
          <cell r="AF2532" t="str">
            <v>NO</v>
          </cell>
          <cell r="AG2532" t="str">
            <v>NO</v>
          </cell>
          <cell r="AH2532">
            <v>0</v>
          </cell>
          <cell r="AI2532">
            <v>0</v>
          </cell>
          <cell r="AJ2532">
            <v>0</v>
          </cell>
          <cell r="AK2532">
            <v>0</v>
          </cell>
          <cell r="AQ2532" t="str">
            <v>MIGUEL</v>
          </cell>
          <cell r="AR2532" t="str">
            <v>ANGEL</v>
          </cell>
          <cell r="AS2532" t="str">
            <v>TORRADO</v>
          </cell>
          <cell r="AU2532" t="str">
            <v>CC</v>
          </cell>
          <cell r="AV2532" t="str">
            <v>88254985</v>
          </cell>
          <cell r="AW2532" t="str">
            <v>ELIZABETH BAYONA ARTEAGA</v>
          </cell>
          <cell r="AX2532" t="str">
            <v>MALPICA DURAN LILIANA CAROLINA</v>
          </cell>
          <cell r="AY2532">
            <v>0</v>
          </cell>
          <cell r="AZ2532">
            <v>0</v>
          </cell>
          <cell r="BA2532">
            <v>0</v>
          </cell>
          <cell r="BB2532" t="str">
            <v>NO</v>
          </cell>
          <cell r="BC2532" t="str">
            <v xml:space="preserve">836 </v>
          </cell>
          <cell r="BD2532" t="str">
            <v>1110500</v>
          </cell>
          <cell r="BE2532" t="str">
            <v>16/06/2022</v>
          </cell>
          <cell r="BF2532" t="str">
            <v>NO</v>
          </cell>
          <cell r="BH2532" t="str">
            <v>23/06/2022</v>
          </cell>
          <cell r="BI2532">
            <v>47040</v>
          </cell>
        </row>
        <row r="2533">
          <cell r="A2533" t="str">
            <v>900471992-NA2622</v>
          </cell>
          <cell r="B2533">
            <v>27907</v>
          </cell>
          <cell r="C2533" t="str">
            <v>CCF050</v>
          </cell>
          <cell r="D2533" t="str">
            <v>NEUROALIADOS MEDICINA ESPECIALIZADA S.A.S.</v>
          </cell>
          <cell r="E2533" t="str">
            <v>900471992</v>
          </cell>
          <cell r="F2533" t="str">
            <v>540010211501</v>
          </cell>
          <cell r="G2533" t="str">
            <v>EVENTO PBS</v>
          </cell>
          <cell r="H2533">
            <v>1439352</v>
          </cell>
          <cell r="I2533" t="str">
            <v>NA2622</v>
          </cell>
          <cell r="J2533" t="str">
            <v>RADICADA</v>
          </cell>
          <cell r="K2533" t="str">
            <v>19/05/2022</v>
          </cell>
          <cell r="L2533" t="str">
            <v>06/06/2022</v>
          </cell>
          <cell r="M2533" t="str">
            <v>08/04/2022</v>
          </cell>
          <cell r="N2533">
            <v>48000</v>
          </cell>
          <cell r="O2533">
            <v>35</v>
          </cell>
          <cell r="P2533" t="str">
            <v>35.HOSPITALIZACION DOMICILIARIA</v>
          </cell>
          <cell r="S2533">
            <v>0</v>
          </cell>
          <cell r="T2533" t="str">
            <v>11/06/2022</v>
          </cell>
          <cell r="U2533" t="str">
            <v>22/06/2022</v>
          </cell>
          <cell r="V2533">
            <v>11</v>
          </cell>
          <cell r="W2533">
            <v>7</v>
          </cell>
          <cell r="X2533">
            <v>0</v>
          </cell>
          <cell r="Y2533">
            <v>0</v>
          </cell>
          <cell r="Z2533">
            <v>0</v>
          </cell>
          <cell r="AE2533" t="str">
            <v>CCF050-025-2022</v>
          </cell>
          <cell r="AF2533" t="str">
            <v>NO</v>
          </cell>
          <cell r="AG2533" t="str">
            <v>NO</v>
          </cell>
          <cell r="AH2533">
            <v>0</v>
          </cell>
          <cell r="AI2533">
            <v>0</v>
          </cell>
          <cell r="AJ2533">
            <v>0</v>
          </cell>
          <cell r="AK2533">
            <v>0</v>
          </cell>
          <cell r="AQ2533" t="str">
            <v>MARINA</v>
          </cell>
          <cell r="AS2533" t="str">
            <v>JAIMES</v>
          </cell>
          <cell r="AU2533" t="str">
            <v>CC</v>
          </cell>
          <cell r="AV2533" t="str">
            <v>37239186</v>
          </cell>
          <cell r="AW2533" t="str">
            <v>ELIZABETH BAYONA ARTEAGA</v>
          </cell>
          <cell r="AX2533" t="str">
            <v>MALPICA DURAN LILIANA CAROLINA</v>
          </cell>
          <cell r="AY2533">
            <v>0</v>
          </cell>
          <cell r="AZ2533">
            <v>0</v>
          </cell>
          <cell r="BA2533">
            <v>0</v>
          </cell>
          <cell r="BB2533" t="str">
            <v>NO</v>
          </cell>
          <cell r="BC2533" t="str">
            <v xml:space="preserve">836 </v>
          </cell>
          <cell r="BD2533" t="str">
            <v>1106999</v>
          </cell>
          <cell r="BE2533" t="str">
            <v>16/06/2022</v>
          </cell>
          <cell r="BF2533" t="str">
            <v>NO</v>
          </cell>
          <cell r="BH2533" t="str">
            <v>13/06/2022</v>
          </cell>
          <cell r="BI2533">
            <v>47040</v>
          </cell>
        </row>
        <row r="2534">
          <cell r="A2534" t="str">
            <v>900471992-NA2621</v>
          </cell>
          <cell r="B2534">
            <v>27907</v>
          </cell>
          <cell r="C2534" t="str">
            <v>CCF050</v>
          </cell>
          <cell r="D2534" t="str">
            <v>NEUROALIADOS MEDICINA ESPECIALIZADA S.A.S.</v>
          </cell>
          <cell r="E2534" t="str">
            <v>900471992</v>
          </cell>
          <cell r="F2534" t="str">
            <v>540010211501</v>
          </cell>
          <cell r="G2534" t="str">
            <v>EVENTO PBS</v>
          </cell>
          <cell r="H2534">
            <v>1439351</v>
          </cell>
          <cell r="I2534" t="str">
            <v>NA2621</v>
          </cell>
          <cell r="J2534" t="str">
            <v>RADICADA</v>
          </cell>
          <cell r="K2534" t="str">
            <v>19/05/2022</v>
          </cell>
          <cell r="L2534" t="str">
            <v>06/06/2022</v>
          </cell>
          <cell r="M2534" t="str">
            <v>18/04/2022</v>
          </cell>
          <cell r="N2534">
            <v>48000</v>
          </cell>
          <cell r="O2534">
            <v>35</v>
          </cell>
          <cell r="P2534" t="str">
            <v>35.HOSPITALIZACION DOMICILIARIA</v>
          </cell>
          <cell r="S2534">
            <v>0</v>
          </cell>
          <cell r="T2534" t="str">
            <v>11/06/2022</v>
          </cell>
          <cell r="U2534" t="str">
            <v>22/06/2022</v>
          </cell>
          <cell r="V2534">
            <v>11</v>
          </cell>
          <cell r="W2534">
            <v>7</v>
          </cell>
          <cell r="X2534">
            <v>0</v>
          </cell>
          <cell r="Y2534">
            <v>0</v>
          </cell>
          <cell r="Z2534">
            <v>0</v>
          </cell>
          <cell r="AE2534" t="str">
            <v>CCF050-025-2022</v>
          </cell>
          <cell r="AF2534" t="str">
            <v>NO</v>
          </cell>
          <cell r="AG2534" t="str">
            <v>NO</v>
          </cell>
          <cell r="AH2534">
            <v>0</v>
          </cell>
          <cell r="AI2534">
            <v>0</v>
          </cell>
          <cell r="AJ2534">
            <v>0</v>
          </cell>
          <cell r="AK2534">
            <v>0</v>
          </cell>
          <cell r="AQ2534" t="str">
            <v>ELIAS</v>
          </cell>
          <cell r="AS2534" t="str">
            <v>TORRES</v>
          </cell>
          <cell r="AU2534" t="str">
            <v>CC</v>
          </cell>
          <cell r="AV2534" t="str">
            <v>13237282</v>
          </cell>
          <cell r="AW2534" t="str">
            <v>ELIZABETH BAYONA ARTEAGA</v>
          </cell>
          <cell r="AX2534" t="str">
            <v>MALPICA DURAN LILIANA CAROLINA</v>
          </cell>
          <cell r="AY2534">
            <v>0</v>
          </cell>
          <cell r="AZ2534">
            <v>0</v>
          </cell>
          <cell r="BA2534">
            <v>0</v>
          </cell>
          <cell r="BB2534" t="str">
            <v>NO</v>
          </cell>
          <cell r="BC2534" t="str">
            <v xml:space="preserve">836 </v>
          </cell>
          <cell r="BD2534" t="str">
            <v>1106998</v>
          </cell>
          <cell r="BE2534" t="str">
            <v>16/06/2022</v>
          </cell>
          <cell r="BF2534" t="str">
            <v>NO</v>
          </cell>
          <cell r="BH2534" t="str">
            <v>13/06/2022</v>
          </cell>
          <cell r="BI2534">
            <v>47040</v>
          </cell>
        </row>
        <row r="2535">
          <cell r="A2535" t="str">
            <v>900471992-NA2620</v>
          </cell>
          <cell r="B2535">
            <v>27907</v>
          </cell>
          <cell r="C2535" t="str">
            <v>CCF050</v>
          </cell>
          <cell r="D2535" t="str">
            <v>NEUROALIADOS MEDICINA ESPECIALIZADA S.A.S.</v>
          </cell>
          <cell r="E2535" t="str">
            <v>900471992</v>
          </cell>
          <cell r="F2535" t="str">
            <v>540010211501</v>
          </cell>
          <cell r="G2535" t="str">
            <v>EVENTO PBS</v>
          </cell>
          <cell r="H2535">
            <v>1439350</v>
          </cell>
          <cell r="I2535" t="str">
            <v>NA2620</v>
          </cell>
          <cell r="J2535" t="str">
            <v>RADICADA</v>
          </cell>
          <cell r="K2535" t="str">
            <v>19/05/2022</v>
          </cell>
          <cell r="L2535" t="str">
            <v>06/06/2022</v>
          </cell>
          <cell r="M2535" t="str">
            <v>01/04/2022</v>
          </cell>
          <cell r="N2535">
            <v>48000</v>
          </cell>
          <cell r="O2535">
            <v>35</v>
          </cell>
          <cell r="P2535" t="str">
            <v>35.HOSPITALIZACION DOMICILIARIA</v>
          </cell>
          <cell r="S2535">
            <v>0</v>
          </cell>
          <cell r="T2535" t="str">
            <v>11/06/2022</v>
          </cell>
          <cell r="U2535" t="str">
            <v>22/06/2022</v>
          </cell>
          <cell r="V2535">
            <v>11</v>
          </cell>
          <cell r="W2535">
            <v>7</v>
          </cell>
          <cell r="X2535">
            <v>0</v>
          </cell>
          <cell r="Y2535">
            <v>0</v>
          </cell>
          <cell r="Z2535">
            <v>0</v>
          </cell>
          <cell r="AE2535" t="str">
            <v>CCF050-025-2022</v>
          </cell>
          <cell r="AF2535" t="str">
            <v>NO</v>
          </cell>
          <cell r="AG2535" t="str">
            <v>NO</v>
          </cell>
          <cell r="AH2535">
            <v>0</v>
          </cell>
          <cell r="AI2535">
            <v>0</v>
          </cell>
          <cell r="AJ2535">
            <v>0</v>
          </cell>
          <cell r="AK2535">
            <v>0</v>
          </cell>
          <cell r="AQ2535" t="str">
            <v>LUISA</v>
          </cell>
          <cell r="AR2535" t="str">
            <v>ELIZABETH</v>
          </cell>
          <cell r="AS2535" t="str">
            <v>LEON</v>
          </cell>
          <cell r="AT2535" t="str">
            <v>LEON</v>
          </cell>
          <cell r="AU2535" t="str">
            <v>CC</v>
          </cell>
          <cell r="AV2535" t="str">
            <v>37273199</v>
          </cell>
          <cell r="AW2535" t="str">
            <v>ELIZABETH BAYONA ARTEAGA</v>
          </cell>
          <cell r="AX2535" t="str">
            <v>MALPICA DURAN LILIANA CAROLINA</v>
          </cell>
          <cell r="AY2535">
            <v>0</v>
          </cell>
          <cell r="AZ2535">
            <v>0</v>
          </cell>
          <cell r="BA2535">
            <v>0</v>
          </cell>
          <cell r="BB2535" t="str">
            <v>NO</v>
          </cell>
          <cell r="BC2535" t="str">
            <v xml:space="preserve">836 </v>
          </cell>
          <cell r="BD2535" t="str">
            <v>1106997</v>
          </cell>
          <cell r="BE2535" t="str">
            <v>16/06/2022</v>
          </cell>
          <cell r="BF2535" t="str">
            <v>NO</v>
          </cell>
          <cell r="BH2535" t="str">
            <v>13/06/2022</v>
          </cell>
          <cell r="BI2535">
            <v>47040</v>
          </cell>
        </row>
        <row r="2536">
          <cell r="A2536" t="str">
            <v>900471992-NA2619</v>
          </cell>
          <cell r="B2536">
            <v>27907</v>
          </cell>
          <cell r="C2536" t="str">
            <v>CCF050</v>
          </cell>
          <cell r="D2536" t="str">
            <v>NEUROALIADOS MEDICINA ESPECIALIZADA S.A.S.</v>
          </cell>
          <cell r="E2536" t="str">
            <v>900471992</v>
          </cell>
          <cell r="F2536" t="str">
            <v>540010211501</v>
          </cell>
          <cell r="G2536" t="str">
            <v>EVENTO PBS</v>
          </cell>
          <cell r="H2536">
            <v>1439349</v>
          </cell>
          <cell r="I2536" t="str">
            <v>NA2619</v>
          </cell>
          <cell r="J2536" t="str">
            <v>RADICADA</v>
          </cell>
          <cell r="K2536" t="str">
            <v>19/05/2022</v>
          </cell>
          <cell r="L2536" t="str">
            <v>06/06/2022</v>
          </cell>
          <cell r="M2536" t="str">
            <v>07/04/2022</v>
          </cell>
          <cell r="N2536">
            <v>264000</v>
          </cell>
          <cell r="O2536">
            <v>35</v>
          </cell>
          <cell r="P2536" t="str">
            <v>35.HOSPITALIZACION DOMICILIARIA</v>
          </cell>
          <cell r="S2536">
            <v>0</v>
          </cell>
          <cell r="T2536" t="str">
            <v>11/06/2022</v>
          </cell>
          <cell r="U2536" t="str">
            <v>22/06/2022</v>
          </cell>
          <cell r="V2536">
            <v>11</v>
          </cell>
          <cell r="W2536">
            <v>7</v>
          </cell>
          <cell r="X2536">
            <v>0</v>
          </cell>
          <cell r="Y2536">
            <v>0</v>
          </cell>
          <cell r="Z2536">
            <v>0</v>
          </cell>
          <cell r="AE2536" t="str">
            <v>CCF050-025-2022</v>
          </cell>
          <cell r="AF2536" t="str">
            <v>NO</v>
          </cell>
          <cell r="AG2536" t="str">
            <v>NO</v>
          </cell>
          <cell r="AH2536">
            <v>0</v>
          </cell>
          <cell r="AI2536">
            <v>0</v>
          </cell>
          <cell r="AJ2536">
            <v>0</v>
          </cell>
          <cell r="AK2536">
            <v>0</v>
          </cell>
          <cell r="AQ2536" t="str">
            <v>MARIANA</v>
          </cell>
          <cell r="AR2536" t="str">
            <v>SALOME</v>
          </cell>
          <cell r="AS2536" t="str">
            <v>RINCON</v>
          </cell>
          <cell r="AT2536" t="str">
            <v>CALDERON</v>
          </cell>
          <cell r="AU2536" t="str">
            <v>TI</v>
          </cell>
          <cell r="AV2536" t="str">
            <v>1091983816</v>
          </cell>
          <cell r="AW2536" t="str">
            <v>ELIZABETH BAYONA ARTEAGA</v>
          </cell>
          <cell r="AX2536" t="str">
            <v>MALPICA DURAN LILIANA CAROLINA</v>
          </cell>
          <cell r="AY2536">
            <v>0</v>
          </cell>
          <cell r="AZ2536">
            <v>0</v>
          </cell>
          <cell r="BA2536">
            <v>0</v>
          </cell>
          <cell r="BB2536" t="str">
            <v>NO</v>
          </cell>
          <cell r="BC2536" t="str">
            <v xml:space="preserve">836 </v>
          </cell>
          <cell r="BD2536" t="str">
            <v>1106996</v>
          </cell>
          <cell r="BE2536" t="str">
            <v>16/06/2022</v>
          </cell>
          <cell r="BF2536" t="str">
            <v>NO</v>
          </cell>
          <cell r="BH2536" t="str">
            <v>13/06/2022</v>
          </cell>
          <cell r="BI2536">
            <v>258720</v>
          </cell>
        </row>
        <row r="2537">
          <cell r="A2537" t="str">
            <v>900471992-NA2618</v>
          </cell>
          <cell r="B2537">
            <v>27907</v>
          </cell>
          <cell r="C2537" t="str">
            <v>CCF050</v>
          </cell>
          <cell r="D2537" t="str">
            <v>NEUROALIADOS MEDICINA ESPECIALIZADA S.A.S.</v>
          </cell>
          <cell r="E2537" t="str">
            <v>900471992</v>
          </cell>
          <cell r="F2537" t="str">
            <v>540010211501</v>
          </cell>
          <cell r="G2537" t="str">
            <v>EVENTO PBS</v>
          </cell>
          <cell r="H2537">
            <v>1439348</v>
          </cell>
          <cell r="I2537" t="str">
            <v>NA2618</v>
          </cell>
          <cell r="J2537" t="str">
            <v>RADICADA</v>
          </cell>
          <cell r="K2537" t="str">
            <v>19/05/2022</v>
          </cell>
          <cell r="L2537" t="str">
            <v>06/06/2022</v>
          </cell>
          <cell r="M2537" t="str">
            <v>08/04/2022</v>
          </cell>
          <cell r="N2537">
            <v>264000</v>
          </cell>
          <cell r="O2537">
            <v>35</v>
          </cell>
          <cell r="P2537" t="str">
            <v>35.HOSPITALIZACION DOMICILIARIA</v>
          </cell>
          <cell r="S2537">
            <v>0</v>
          </cell>
          <cell r="T2537" t="str">
            <v>11/06/2022</v>
          </cell>
          <cell r="U2537" t="str">
            <v>22/06/2022</v>
          </cell>
          <cell r="V2537">
            <v>11</v>
          </cell>
          <cell r="W2537">
            <v>7</v>
          </cell>
          <cell r="X2537">
            <v>0</v>
          </cell>
          <cell r="Y2537">
            <v>0</v>
          </cell>
          <cell r="Z2537">
            <v>0</v>
          </cell>
          <cell r="AE2537" t="str">
            <v>CCF050-025-2022</v>
          </cell>
          <cell r="AF2537" t="str">
            <v>NO</v>
          </cell>
          <cell r="AG2537" t="str">
            <v>NO</v>
          </cell>
          <cell r="AH2537">
            <v>0</v>
          </cell>
          <cell r="AI2537">
            <v>0</v>
          </cell>
          <cell r="AJ2537">
            <v>0</v>
          </cell>
          <cell r="AK2537">
            <v>0</v>
          </cell>
          <cell r="AQ2537" t="str">
            <v>MARIANA</v>
          </cell>
          <cell r="AR2537" t="str">
            <v>SALOME</v>
          </cell>
          <cell r="AS2537" t="str">
            <v>RINCON</v>
          </cell>
          <cell r="AT2537" t="str">
            <v>CALDERON</v>
          </cell>
          <cell r="AU2537" t="str">
            <v>TI</v>
          </cell>
          <cell r="AV2537" t="str">
            <v>1091983816</v>
          </cell>
          <cell r="AW2537" t="str">
            <v>ELIZABETH BAYONA ARTEAGA</v>
          </cell>
          <cell r="AX2537" t="str">
            <v>MALPICA DURAN LILIANA CAROLINA</v>
          </cell>
          <cell r="AY2537">
            <v>0</v>
          </cell>
          <cell r="AZ2537">
            <v>0</v>
          </cell>
          <cell r="BA2537">
            <v>0</v>
          </cell>
          <cell r="BB2537" t="str">
            <v>NO</v>
          </cell>
          <cell r="BC2537" t="str">
            <v xml:space="preserve">836 </v>
          </cell>
          <cell r="BD2537" t="str">
            <v>1106995</v>
          </cell>
          <cell r="BE2537" t="str">
            <v>16/06/2022</v>
          </cell>
          <cell r="BF2537" t="str">
            <v>NO</v>
          </cell>
          <cell r="BH2537" t="str">
            <v>13/06/2022</v>
          </cell>
          <cell r="BI2537">
            <v>258720</v>
          </cell>
        </row>
        <row r="2538">
          <cell r="A2538" t="str">
            <v>900471992-NA2617</v>
          </cell>
          <cell r="B2538">
            <v>27907</v>
          </cell>
          <cell r="C2538" t="str">
            <v>CCF050</v>
          </cell>
          <cell r="D2538" t="str">
            <v>NEUROALIADOS MEDICINA ESPECIALIZADA S.A.S.</v>
          </cell>
          <cell r="E2538" t="str">
            <v>900471992</v>
          </cell>
          <cell r="F2538" t="str">
            <v>540010211501</v>
          </cell>
          <cell r="G2538" t="str">
            <v>EVENTO PBS</v>
          </cell>
          <cell r="H2538">
            <v>1439347</v>
          </cell>
          <cell r="I2538" t="str">
            <v>NA2617</v>
          </cell>
          <cell r="J2538" t="str">
            <v>RADICADA</v>
          </cell>
          <cell r="K2538" t="str">
            <v>19/05/2022</v>
          </cell>
          <cell r="L2538" t="str">
            <v>06/06/2022</v>
          </cell>
          <cell r="M2538" t="str">
            <v>08/04/2022</v>
          </cell>
          <cell r="N2538">
            <v>330000</v>
          </cell>
          <cell r="O2538">
            <v>35</v>
          </cell>
          <cell r="P2538" t="str">
            <v>35.HOSPITALIZACION DOMICILIARIA</v>
          </cell>
          <cell r="S2538">
            <v>0</v>
          </cell>
          <cell r="T2538" t="str">
            <v>11/06/2022</v>
          </cell>
          <cell r="U2538" t="str">
            <v>22/06/2022</v>
          </cell>
          <cell r="V2538">
            <v>11</v>
          </cell>
          <cell r="W2538">
            <v>7</v>
          </cell>
          <cell r="X2538">
            <v>0</v>
          </cell>
          <cell r="Y2538">
            <v>0</v>
          </cell>
          <cell r="Z2538">
            <v>0</v>
          </cell>
          <cell r="AE2538" t="str">
            <v>CCF050-025-2022</v>
          </cell>
          <cell r="AF2538" t="str">
            <v>NO</v>
          </cell>
          <cell r="AG2538" t="str">
            <v>NO</v>
          </cell>
          <cell r="AH2538">
            <v>0</v>
          </cell>
          <cell r="AI2538">
            <v>0</v>
          </cell>
          <cell r="AJ2538">
            <v>0</v>
          </cell>
          <cell r="AK2538">
            <v>0</v>
          </cell>
          <cell r="AQ2538" t="str">
            <v>MARIANA</v>
          </cell>
          <cell r="AR2538" t="str">
            <v>SALOME</v>
          </cell>
          <cell r="AS2538" t="str">
            <v>RINCON</v>
          </cell>
          <cell r="AT2538" t="str">
            <v>CALDERON</v>
          </cell>
          <cell r="AU2538" t="str">
            <v>TI</v>
          </cell>
          <cell r="AV2538" t="str">
            <v>1091983816</v>
          </cell>
          <cell r="AW2538" t="str">
            <v>ELIZABETH BAYONA ARTEAGA</v>
          </cell>
          <cell r="AX2538" t="str">
            <v>MALPICA DURAN LILIANA CAROLINA</v>
          </cell>
          <cell r="AY2538">
            <v>0</v>
          </cell>
          <cell r="AZ2538">
            <v>0</v>
          </cell>
          <cell r="BA2538">
            <v>0</v>
          </cell>
          <cell r="BB2538" t="str">
            <v>NO</v>
          </cell>
          <cell r="BC2538" t="str">
            <v xml:space="preserve">836 </v>
          </cell>
          <cell r="BD2538" t="str">
            <v>1106994</v>
          </cell>
          <cell r="BE2538" t="str">
            <v>17/06/2022</v>
          </cell>
          <cell r="BF2538" t="str">
            <v>NO</v>
          </cell>
          <cell r="BH2538" t="str">
            <v>13/06/2022</v>
          </cell>
          <cell r="BI2538">
            <v>323400</v>
          </cell>
        </row>
        <row r="2539">
          <cell r="A2539" t="str">
            <v>900471992-NA2616</v>
          </cell>
          <cell r="B2539">
            <v>27907</v>
          </cell>
          <cell r="C2539" t="str">
            <v>CCF050</v>
          </cell>
          <cell r="D2539" t="str">
            <v>NEUROALIADOS MEDICINA ESPECIALIZADA S.A.S.</v>
          </cell>
          <cell r="E2539" t="str">
            <v>900471992</v>
          </cell>
          <cell r="F2539" t="str">
            <v>540010211501</v>
          </cell>
          <cell r="G2539" t="str">
            <v>EVENTO PBS</v>
          </cell>
          <cell r="H2539">
            <v>1439346</v>
          </cell>
          <cell r="I2539" t="str">
            <v>NA2616</v>
          </cell>
          <cell r="J2539" t="str">
            <v>RADICADA</v>
          </cell>
          <cell r="K2539" t="str">
            <v>19/05/2022</v>
          </cell>
          <cell r="L2539" t="str">
            <v>06/06/2022</v>
          </cell>
          <cell r="M2539" t="str">
            <v>11/04/2022</v>
          </cell>
          <cell r="N2539">
            <v>220000</v>
          </cell>
          <cell r="O2539">
            <v>35</v>
          </cell>
          <cell r="P2539" t="str">
            <v>35.HOSPITALIZACION DOMICILIARIA</v>
          </cell>
          <cell r="S2539">
            <v>0</v>
          </cell>
          <cell r="T2539" t="str">
            <v>11/06/2022</v>
          </cell>
          <cell r="U2539" t="str">
            <v>22/06/2022</v>
          </cell>
          <cell r="V2539">
            <v>11</v>
          </cell>
          <cell r="W2539">
            <v>7</v>
          </cell>
          <cell r="X2539">
            <v>0</v>
          </cell>
          <cell r="Y2539">
            <v>0</v>
          </cell>
          <cell r="Z2539">
            <v>0</v>
          </cell>
          <cell r="AE2539" t="str">
            <v>CCF050-025-2022</v>
          </cell>
          <cell r="AF2539" t="str">
            <v>NO</v>
          </cell>
          <cell r="AG2539" t="str">
            <v>NO</v>
          </cell>
          <cell r="AH2539">
            <v>0</v>
          </cell>
          <cell r="AI2539">
            <v>0</v>
          </cell>
          <cell r="AJ2539">
            <v>0</v>
          </cell>
          <cell r="AK2539">
            <v>0</v>
          </cell>
          <cell r="AQ2539" t="str">
            <v>MARINA</v>
          </cell>
          <cell r="AS2539" t="str">
            <v>JAIMES</v>
          </cell>
          <cell r="AU2539" t="str">
            <v>CC</v>
          </cell>
          <cell r="AV2539" t="str">
            <v>37239186</v>
          </cell>
          <cell r="AW2539" t="str">
            <v>ELIZABETH BAYONA ARTEAGA</v>
          </cell>
          <cell r="AX2539" t="str">
            <v>SOTO HERNANDEZ LUZ KARIME</v>
          </cell>
          <cell r="AY2539">
            <v>0</v>
          </cell>
          <cell r="AZ2539">
            <v>0</v>
          </cell>
          <cell r="BA2539">
            <v>0</v>
          </cell>
          <cell r="BB2539" t="str">
            <v>NO</v>
          </cell>
          <cell r="BC2539" t="str">
            <v xml:space="preserve">836 </v>
          </cell>
          <cell r="BD2539" t="str">
            <v>1107820</v>
          </cell>
          <cell r="BE2539" t="str">
            <v>16/06/2022</v>
          </cell>
          <cell r="BF2539" t="str">
            <v>NO</v>
          </cell>
          <cell r="BH2539" t="str">
            <v>13/06/2022</v>
          </cell>
          <cell r="BI2539">
            <v>215600</v>
          </cell>
        </row>
        <row r="2540">
          <cell r="A2540" t="str">
            <v>900471992-NA2615</v>
          </cell>
          <cell r="B2540">
            <v>27907</v>
          </cell>
          <cell r="C2540" t="str">
            <v>CCF050</v>
          </cell>
          <cell r="D2540" t="str">
            <v>NEUROALIADOS MEDICINA ESPECIALIZADA S.A.S.</v>
          </cell>
          <cell r="E2540" t="str">
            <v>900471992</v>
          </cell>
          <cell r="F2540" t="str">
            <v>540010211501</v>
          </cell>
          <cell r="G2540" t="str">
            <v>EVENTO PBS</v>
          </cell>
          <cell r="H2540">
            <v>1439345</v>
          </cell>
          <cell r="I2540" t="str">
            <v>NA2615</v>
          </cell>
          <cell r="J2540" t="str">
            <v>RADICADA</v>
          </cell>
          <cell r="K2540" t="str">
            <v>19/05/2022</v>
          </cell>
          <cell r="L2540" t="str">
            <v>06/06/2022</v>
          </cell>
          <cell r="M2540" t="str">
            <v>11/04/2022</v>
          </cell>
          <cell r="N2540">
            <v>330000</v>
          </cell>
          <cell r="O2540">
            <v>35</v>
          </cell>
          <cell r="P2540" t="str">
            <v>35.HOSPITALIZACION DOMICILIARIA</v>
          </cell>
          <cell r="S2540">
            <v>0</v>
          </cell>
          <cell r="T2540" t="str">
            <v>11/06/2022</v>
          </cell>
          <cell r="U2540" t="str">
            <v>22/06/2022</v>
          </cell>
          <cell r="V2540">
            <v>11</v>
          </cell>
          <cell r="W2540">
            <v>7</v>
          </cell>
          <cell r="X2540">
            <v>0</v>
          </cell>
          <cell r="Y2540">
            <v>0</v>
          </cell>
          <cell r="Z2540">
            <v>0</v>
          </cell>
          <cell r="AE2540" t="str">
            <v>CCF050-025-2022</v>
          </cell>
          <cell r="AF2540" t="str">
            <v>NO</v>
          </cell>
          <cell r="AG2540" t="str">
            <v>NO</v>
          </cell>
          <cell r="AH2540">
            <v>0</v>
          </cell>
          <cell r="AI2540">
            <v>0</v>
          </cell>
          <cell r="AJ2540">
            <v>0</v>
          </cell>
          <cell r="AK2540">
            <v>0</v>
          </cell>
          <cell r="AQ2540" t="str">
            <v>MARINA</v>
          </cell>
          <cell r="AS2540" t="str">
            <v>JAIMES</v>
          </cell>
          <cell r="AU2540" t="str">
            <v>CC</v>
          </cell>
          <cell r="AV2540" t="str">
            <v>37239186</v>
          </cell>
          <cell r="AW2540" t="str">
            <v>ELIZABETH BAYONA ARTEAGA</v>
          </cell>
          <cell r="AX2540" t="str">
            <v>SOTO HERNANDEZ LUZ KARIME</v>
          </cell>
          <cell r="AY2540">
            <v>0</v>
          </cell>
          <cell r="AZ2540">
            <v>0</v>
          </cell>
          <cell r="BA2540">
            <v>0</v>
          </cell>
          <cell r="BB2540" t="str">
            <v>NO</v>
          </cell>
          <cell r="BC2540" t="str">
            <v xml:space="preserve">836 </v>
          </cell>
          <cell r="BD2540" t="str">
            <v>1107819</v>
          </cell>
          <cell r="BE2540" t="str">
            <v>16/06/2022</v>
          </cell>
          <cell r="BF2540" t="str">
            <v>NO</v>
          </cell>
          <cell r="BH2540" t="str">
            <v>13/06/2022</v>
          </cell>
          <cell r="BI2540">
            <v>323400</v>
          </cell>
        </row>
        <row r="2541">
          <cell r="A2541" t="str">
            <v>900471992-NA2614</v>
          </cell>
          <cell r="B2541">
            <v>27907</v>
          </cell>
          <cell r="C2541" t="str">
            <v>CCF050</v>
          </cell>
          <cell r="D2541" t="str">
            <v>NEUROALIADOS MEDICINA ESPECIALIZADA S.A.S.</v>
          </cell>
          <cell r="E2541" t="str">
            <v>900471992</v>
          </cell>
          <cell r="F2541" t="str">
            <v>540010211501</v>
          </cell>
          <cell r="G2541" t="str">
            <v>EVENTO PBS</v>
          </cell>
          <cell r="H2541">
            <v>1439344</v>
          </cell>
          <cell r="I2541" t="str">
            <v>NA2614</v>
          </cell>
          <cell r="J2541" t="str">
            <v>RADICADA</v>
          </cell>
          <cell r="K2541" t="str">
            <v>19/05/2022</v>
          </cell>
          <cell r="L2541" t="str">
            <v>06/06/2022</v>
          </cell>
          <cell r="M2541" t="str">
            <v>07/04/2022</v>
          </cell>
          <cell r="N2541">
            <v>264000</v>
          </cell>
          <cell r="O2541">
            <v>35</v>
          </cell>
          <cell r="P2541" t="str">
            <v>35.HOSPITALIZACION DOMICILIARIA</v>
          </cell>
          <cell r="S2541">
            <v>0</v>
          </cell>
          <cell r="T2541" t="str">
            <v>11/06/2022</v>
          </cell>
          <cell r="U2541" t="str">
            <v>22/06/2022</v>
          </cell>
          <cell r="V2541">
            <v>11</v>
          </cell>
          <cell r="W2541">
            <v>7</v>
          </cell>
          <cell r="X2541">
            <v>0</v>
          </cell>
          <cell r="Y2541">
            <v>0</v>
          </cell>
          <cell r="Z2541">
            <v>0</v>
          </cell>
          <cell r="AE2541" t="str">
            <v>CCF050-025-2022</v>
          </cell>
          <cell r="AF2541" t="str">
            <v>NO</v>
          </cell>
          <cell r="AG2541" t="str">
            <v>NO</v>
          </cell>
          <cell r="AH2541">
            <v>0</v>
          </cell>
          <cell r="AI2541">
            <v>0</v>
          </cell>
          <cell r="AJ2541">
            <v>0</v>
          </cell>
          <cell r="AK2541">
            <v>0</v>
          </cell>
          <cell r="AQ2541" t="str">
            <v>MIGUEL</v>
          </cell>
          <cell r="AR2541" t="str">
            <v>ANGEL</v>
          </cell>
          <cell r="AS2541" t="str">
            <v>TORRADO</v>
          </cell>
          <cell r="AU2541" t="str">
            <v>CC</v>
          </cell>
          <cell r="AV2541" t="str">
            <v>88254985</v>
          </cell>
          <cell r="AW2541" t="str">
            <v>ELIZABETH BAYONA ARTEAGA</v>
          </cell>
          <cell r="AX2541" t="str">
            <v>SOTO HERNANDEZ LUZ KARIME</v>
          </cell>
          <cell r="AY2541">
            <v>0</v>
          </cell>
          <cell r="AZ2541">
            <v>0</v>
          </cell>
          <cell r="BA2541">
            <v>0</v>
          </cell>
          <cell r="BB2541" t="str">
            <v>NO</v>
          </cell>
          <cell r="BC2541" t="str">
            <v xml:space="preserve">836 </v>
          </cell>
          <cell r="BD2541" t="str">
            <v>1107818</v>
          </cell>
          <cell r="BE2541" t="str">
            <v>16/06/2022</v>
          </cell>
          <cell r="BF2541" t="str">
            <v>NO</v>
          </cell>
          <cell r="BH2541" t="str">
            <v>13/06/2022</v>
          </cell>
          <cell r="BI2541">
            <v>258720</v>
          </cell>
        </row>
        <row r="2542">
          <cell r="A2542" t="str">
            <v>900471992-NA2613</v>
          </cell>
          <cell r="B2542">
            <v>27907</v>
          </cell>
          <cell r="C2542" t="str">
            <v>CCF050</v>
          </cell>
          <cell r="D2542" t="str">
            <v>NEUROALIADOS MEDICINA ESPECIALIZADA S.A.S.</v>
          </cell>
          <cell r="E2542" t="str">
            <v>900471992</v>
          </cell>
          <cell r="F2542" t="str">
            <v>540010211501</v>
          </cell>
          <cell r="G2542" t="str">
            <v>EVENTO PBS</v>
          </cell>
          <cell r="H2542">
            <v>1439343</v>
          </cell>
          <cell r="I2542" t="str">
            <v>NA2613</v>
          </cell>
          <cell r="J2542" t="str">
            <v>RADICADA</v>
          </cell>
          <cell r="K2542" t="str">
            <v>19/05/2022</v>
          </cell>
          <cell r="L2542" t="str">
            <v>06/06/2022</v>
          </cell>
          <cell r="M2542" t="str">
            <v>08/04/2022</v>
          </cell>
          <cell r="N2542">
            <v>330000</v>
          </cell>
          <cell r="O2542">
            <v>35</v>
          </cell>
          <cell r="P2542" t="str">
            <v>35.HOSPITALIZACION DOMICILIARIA</v>
          </cell>
          <cell r="S2542">
            <v>0</v>
          </cell>
          <cell r="T2542" t="str">
            <v>11/06/2022</v>
          </cell>
          <cell r="U2542" t="str">
            <v>22/06/2022</v>
          </cell>
          <cell r="V2542">
            <v>11</v>
          </cell>
          <cell r="W2542">
            <v>7</v>
          </cell>
          <cell r="X2542">
            <v>0</v>
          </cell>
          <cell r="Y2542">
            <v>0</v>
          </cell>
          <cell r="Z2542">
            <v>0</v>
          </cell>
          <cell r="AE2542" t="str">
            <v>CCF050-025-2022</v>
          </cell>
          <cell r="AF2542" t="str">
            <v>NO</v>
          </cell>
          <cell r="AG2542" t="str">
            <v>NO</v>
          </cell>
          <cell r="AH2542">
            <v>0</v>
          </cell>
          <cell r="AI2542">
            <v>0</v>
          </cell>
          <cell r="AJ2542">
            <v>0</v>
          </cell>
          <cell r="AK2542">
            <v>0</v>
          </cell>
          <cell r="AQ2542" t="str">
            <v>MIGUEL</v>
          </cell>
          <cell r="AR2542" t="str">
            <v>ANGEL</v>
          </cell>
          <cell r="AS2542" t="str">
            <v>TORRADO</v>
          </cell>
          <cell r="AU2542" t="str">
            <v>CC</v>
          </cell>
          <cell r="AV2542" t="str">
            <v>88254985</v>
          </cell>
          <cell r="AW2542" t="str">
            <v>ELIZABETH BAYONA ARTEAGA</v>
          </cell>
          <cell r="AX2542" t="str">
            <v>SOTO HERNANDEZ LUZ KARIME</v>
          </cell>
          <cell r="AY2542">
            <v>0</v>
          </cell>
          <cell r="AZ2542">
            <v>0</v>
          </cell>
          <cell r="BA2542">
            <v>0</v>
          </cell>
          <cell r="BB2542" t="str">
            <v>NO</v>
          </cell>
          <cell r="BC2542" t="str">
            <v xml:space="preserve">836 </v>
          </cell>
          <cell r="BD2542" t="str">
            <v>1107817</v>
          </cell>
          <cell r="BE2542" t="str">
            <v>16/06/2022</v>
          </cell>
          <cell r="BF2542" t="str">
            <v>NO</v>
          </cell>
          <cell r="BH2542" t="str">
            <v>13/06/2022</v>
          </cell>
          <cell r="BI2542">
            <v>323400</v>
          </cell>
        </row>
        <row r="2543">
          <cell r="A2543" t="str">
            <v>900471992-NA2612</v>
          </cell>
          <cell r="B2543">
            <v>27907</v>
          </cell>
          <cell r="C2543" t="str">
            <v>CCF050</v>
          </cell>
          <cell r="D2543" t="str">
            <v>NEUROALIADOS MEDICINA ESPECIALIZADA S.A.S.</v>
          </cell>
          <cell r="E2543" t="str">
            <v>900471992</v>
          </cell>
          <cell r="F2543" t="str">
            <v>540010211501</v>
          </cell>
          <cell r="G2543" t="str">
            <v>EVENTO PBS</v>
          </cell>
          <cell r="H2543">
            <v>1439342</v>
          </cell>
          <cell r="I2543" t="str">
            <v>NA2612</v>
          </cell>
          <cell r="J2543" t="str">
            <v>GLOSADA</v>
          </cell>
          <cell r="K2543" t="str">
            <v>19/05/2022</v>
          </cell>
          <cell r="L2543" t="str">
            <v>06/06/2022</v>
          </cell>
          <cell r="M2543" t="str">
            <v>08/04/2022</v>
          </cell>
          <cell r="N2543">
            <v>264000</v>
          </cell>
          <cell r="O2543">
            <v>35</v>
          </cell>
          <cell r="P2543" t="str">
            <v>35.HOSPITALIZACION DOMICILIARIA</v>
          </cell>
          <cell r="Q2543" t="str">
            <v>Parcial</v>
          </cell>
          <cell r="R2543" t="str">
            <v>CCF7095</v>
          </cell>
          <cell r="S2543">
            <v>44000</v>
          </cell>
          <cell r="T2543" t="str">
            <v>11/06/2022</v>
          </cell>
          <cell r="U2543" t="str">
            <v>22/06/2022</v>
          </cell>
          <cell r="V2543">
            <v>11</v>
          </cell>
          <cell r="W2543">
            <v>7</v>
          </cell>
          <cell r="X2543">
            <v>0</v>
          </cell>
          <cell r="Y2543">
            <v>0</v>
          </cell>
          <cell r="Z2543">
            <v>44000</v>
          </cell>
          <cell r="AA2543" t="str">
            <v>22/06/2022</v>
          </cell>
          <cell r="AB2543" t="str">
            <v>03/09/2022</v>
          </cell>
          <cell r="AC2543" t="str">
            <v>13/09/2022</v>
          </cell>
          <cell r="AD2543" t="str">
            <v>13/09/2022</v>
          </cell>
          <cell r="AE2543" t="str">
            <v>CCF050-025-2022</v>
          </cell>
          <cell r="AF2543" t="str">
            <v>NO</v>
          </cell>
          <cell r="AG2543" t="str">
            <v>NO</v>
          </cell>
          <cell r="AH2543">
            <v>0</v>
          </cell>
          <cell r="AI2543">
            <v>0</v>
          </cell>
          <cell r="AJ2543">
            <v>0</v>
          </cell>
          <cell r="AK2543">
            <v>0</v>
          </cell>
          <cell r="AQ2543" t="str">
            <v>MARIA</v>
          </cell>
          <cell r="AR2543" t="str">
            <v>CAMILA</v>
          </cell>
          <cell r="AS2543" t="str">
            <v>ROJAS</v>
          </cell>
          <cell r="AT2543" t="str">
            <v>GONZALEZ</v>
          </cell>
          <cell r="AU2543" t="str">
            <v>CC</v>
          </cell>
          <cell r="AV2543" t="str">
            <v>1193545478</v>
          </cell>
          <cell r="AW2543" t="str">
            <v>ELIZABETH BAYONA ARTEAGA</v>
          </cell>
          <cell r="AX2543" t="str">
            <v>OSORIO NUNEZ BETTY YOLANDA</v>
          </cell>
          <cell r="AY2543">
            <v>0</v>
          </cell>
          <cell r="AZ2543">
            <v>0</v>
          </cell>
          <cell r="BA2543">
            <v>0</v>
          </cell>
          <cell r="BB2543" t="str">
            <v>SI</v>
          </cell>
          <cell r="BC2543" t="str">
            <v xml:space="preserve">836 </v>
          </cell>
          <cell r="BD2543" t="str">
            <v>1100991</v>
          </cell>
          <cell r="BE2543" t="str">
            <v>16/06/2022</v>
          </cell>
          <cell r="BF2543" t="str">
            <v>NO</v>
          </cell>
          <cell r="BH2543" t="str">
            <v>03/06/2022</v>
          </cell>
          <cell r="BI2543">
            <v>258720</v>
          </cell>
        </row>
        <row r="2544">
          <cell r="A2544" t="str">
            <v>900471992-NA2611</v>
          </cell>
          <cell r="B2544">
            <v>27907</v>
          </cell>
          <cell r="C2544" t="str">
            <v>CCF050</v>
          </cell>
          <cell r="D2544" t="str">
            <v>NEUROALIADOS MEDICINA ESPECIALIZADA S.A.S.</v>
          </cell>
          <cell r="E2544" t="str">
            <v>900471992</v>
          </cell>
          <cell r="F2544" t="str">
            <v>540010211501</v>
          </cell>
          <cell r="G2544" t="str">
            <v>EVENTO PBS</v>
          </cell>
          <cell r="H2544">
            <v>1439341</v>
          </cell>
          <cell r="I2544" t="str">
            <v>NA2611</v>
          </cell>
          <cell r="J2544" t="str">
            <v>RADICADA</v>
          </cell>
          <cell r="K2544" t="str">
            <v>19/05/2022</v>
          </cell>
          <cell r="L2544" t="str">
            <v>06/06/2022</v>
          </cell>
          <cell r="M2544" t="str">
            <v>08/04/2022</v>
          </cell>
          <cell r="N2544">
            <v>176000</v>
          </cell>
          <cell r="O2544">
            <v>35</v>
          </cell>
          <cell r="P2544" t="str">
            <v>35.HOSPITALIZACION DOMICILIARIA</v>
          </cell>
          <cell r="S2544">
            <v>0</v>
          </cell>
          <cell r="T2544" t="str">
            <v>11/06/2022</v>
          </cell>
          <cell r="U2544" t="str">
            <v>22/06/2022</v>
          </cell>
          <cell r="V2544">
            <v>11</v>
          </cell>
          <cell r="W2544">
            <v>7</v>
          </cell>
          <cell r="X2544">
            <v>0</v>
          </cell>
          <cell r="Y2544">
            <v>0</v>
          </cell>
          <cell r="Z2544">
            <v>0</v>
          </cell>
          <cell r="AE2544" t="str">
            <v>CCF050-025-2022</v>
          </cell>
          <cell r="AF2544" t="str">
            <v>NO</v>
          </cell>
          <cell r="AG2544" t="str">
            <v>NO</v>
          </cell>
          <cell r="AH2544">
            <v>0</v>
          </cell>
          <cell r="AI2544">
            <v>0</v>
          </cell>
          <cell r="AJ2544">
            <v>0</v>
          </cell>
          <cell r="AK2544">
            <v>0</v>
          </cell>
          <cell r="AQ2544" t="str">
            <v>MARIA</v>
          </cell>
          <cell r="AR2544" t="str">
            <v>CAMILA</v>
          </cell>
          <cell r="AS2544" t="str">
            <v>ROJAS</v>
          </cell>
          <cell r="AT2544" t="str">
            <v>GONZALEZ</v>
          </cell>
          <cell r="AU2544" t="str">
            <v>CC</v>
          </cell>
          <cell r="AV2544" t="str">
            <v>1193545478</v>
          </cell>
          <cell r="AW2544" t="str">
            <v>ELIZABETH BAYONA ARTEAGA</v>
          </cell>
          <cell r="AX2544" t="str">
            <v>SOTO HERNANDEZ LUZ KARIME</v>
          </cell>
          <cell r="AY2544">
            <v>0</v>
          </cell>
          <cell r="AZ2544">
            <v>0</v>
          </cell>
          <cell r="BA2544">
            <v>0</v>
          </cell>
          <cell r="BB2544" t="str">
            <v>NO</v>
          </cell>
          <cell r="BC2544" t="str">
            <v xml:space="preserve">836 </v>
          </cell>
          <cell r="BD2544" t="str">
            <v>1107816</v>
          </cell>
          <cell r="BE2544" t="str">
            <v>16/06/2022</v>
          </cell>
          <cell r="BF2544" t="str">
            <v>NO</v>
          </cell>
          <cell r="BH2544" t="str">
            <v>13/06/2022</v>
          </cell>
          <cell r="BI2544">
            <v>172480</v>
          </cell>
        </row>
        <row r="2545">
          <cell r="A2545" t="str">
            <v>900471992-NA2610</v>
          </cell>
          <cell r="B2545">
            <v>27907</v>
          </cell>
          <cell r="C2545" t="str">
            <v>CCF050</v>
          </cell>
          <cell r="D2545" t="str">
            <v>NEUROALIADOS MEDICINA ESPECIALIZADA S.A.S.</v>
          </cell>
          <cell r="E2545" t="str">
            <v>900471992</v>
          </cell>
          <cell r="F2545" t="str">
            <v>540010211501</v>
          </cell>
          <cell r="G2545" t="str">
            <v>EVENTO PBS</v>
          </cell>
          <cell r="H2545">
            <v>1439340</v>
          </cell>
          <cell r="I2545" t="str">
            <v>NA2610</v>
          </cell>
          <cell r="J2545" t="str">
            <v>RADICADA</v>
          </cell>
          <cell r="K2545" t="str">
            <v>19/05/2022</v>
          </cell>
          <cell r="L2545" t="str">
            <v>06/06/2022</v>
          </cell>
          <cell r="M2545" t="str">
            <v>07/04/2022</v>
          </cell>
          <cell r="N2545">
            <v>264000</v>
          </cell>
          <cell r="O2545">
            <v>35</v>
          </cell>
          <cell r="P2545" t="str">
            <v>35.HOSPITALIZACION DOMICILIARIA</v>
          </cell>
          <cell r="S2545">
            <v>0</v>
          </cell>
          <cell r="T2545" t="str">
            <v>11/06/2022</v>
          </cell>
          <cell r="U2545" t="str">
            <v>22/06/2022</v>
          </cell>
          <cell r="V2545">
            <v>11</v>
          </cell>
          <cell r="W2545">
            <v>7</v>
          </cell>
          <cell r="X2545">
            <v>0</v>
          </cell>
          <cell r="Y2545">
            <v>0</v>
          </cell>
          <cell r="Z2545">
            <v>0</v>
          </cell>
          <cell r="AE2545" t="str">
            <v>CCF050-025-2022</v>
          </cell>
          <cell r="AF2545" t="str">
            <v>NO</v>
          </cell>
          <cell r="AG2545" t="str">
            <v>NO</v>
          </cell>
          <cell r="AH2545">
            <v>0</v>
          </cell>
          <cell r="AI2545">
            <v>0</v>
          </cell>
          <cell r="AJ2545">
            <v>0</v>
          </cell>
          <cell r="AK2545">
            <v>0</v>
          </cell>
          <cell r="AQ2545" t="str">
            <v>LUZ</v>
          </cell>
          <cell r="AR2545" t="str">
            <v>CRUZ</v>
          </cell>
          <cell r="AS2545" t="str">
            <v>ORTIZ</v>
          </cell>
          <cell r="AT2545" t="str">
            <v>DE FONSECA</v>
          </cell>
          <cell r="AU2545" t="str">
            <v>CC</v>
          </cell>
          <cell r="AV2545" t="str">
            <v>27589375</v>
          </cell>
          <cell r="AW2545" t="str">
            <v>ELIZABETH BAYONA ARTEAGA</v>
          </cell>
          <cell r="AX2545" t="str">
            <v>SOTO HERNANDEZ LUZ KARIME</v>
          </cell>
          <cell r="AY2545">
            <v>0</v>
          </cell>
          <cell r="AZ2545">
            <v>0</v>
          </cell>
          <cell r="BA2545">
            <v>0</v>
          </cell>
          <cell r="BB2545" t="str">
            <v>NO</v>
          </cell>
          <cell r="BC2545" t="str">
            <v xml:space="preserve">836 </v>
          </cell>
          <cell r="BD2545" t="str">
            <v>1107815</v>
          </cell>
          <cell r="BE2545" t="str">
            <v>16/06/2022</v>
          </cell>
          <cell r="BF2545" t="str">
            <v>NO</v>
          </cell>
          <cell r="BH2545" t="str">
            <v>13/06/2022</v>
          </cell>
          <cell r="BI2545">
            <v>258720</v>
          </cell>
        </row>
        <row r="2546">
          <cell r="A2546" t="str">
            <v>900471992-NA2609</v>
          </cell>
          <cell r="B2546">
            <v>27907</v>
          </cell>
          <cell r="C2546" t="str">
            <v>CCF050</v>
          </cell>
          <cell r="D2546" t="str">
            <v>NEUROALIADOS MEDICINA ESPECIALIZADA S.A.S.</v>
          </cell>
          <cell r="E2546" t="str">
            <v>900471992</v>
          </cell>
          <cell r="F2546" t="str">
            <v>540010211501</v>
          </cell>
          <cell r="G2546" t="str">
            <v>EVENTO PBS</v>
          </cell>
          <cell r="H2546">
            <v>1439339</v>
          </cell>
          <cell r="I2546" t="str">
            <v>NA2609</v>
          </cell>
          <cell r="J2546" t="str">
            <v>RADICADA</v>
          </cell>
          <cell r="K2546" t="str">
            <v>19/05/2022</v>
          </cell>
          <cell r="L2546" t="str">
            <v>06/06/2022</v>
          </cell>
          <cell r="M2546" t="str">
            <v>07/04/2022</v>
          </cell>
          <cell r="N2546">
            <v>264000</v>
          </cell>
          <cell r="O2546">
            <v>35</v>
          </cell>
          <cell r="P2546" t="str">
            <v>35.HOSPITALIZACION DOMICILIARIA</v>
          </cell>
          <cell r="S2546">
            <v>0</v>
          </cell>
          <cell r="T2546" t="str">
            <v>11/06/2022</v>
          </cell>
          <cell r="U2546" t="str">
            <v>22/06/2022</v>
          </cell>
          <cell r="V2546">
            <v>11</v>
          </cell>
          <cell r="W2546">
            <v>7</v>
          </cell>
          <cell r="X2546">
            <v>0</v>
          </cell>
          <cell r="Y2546">
            <v>0</v>
          </cell>
          <cell r="Z2546">
            <v>0</v>
          </cell>
          <cell r="AE2546" t="str">
            <v>CCF050-025-2022</v>
          </cell>
          <cell r="AF2546" t="str">
            <v>NO</v>
          </cell>
          <cell r="AG2546" t="str">
            <v>NO</v>
          </cell>
          <cell r="AH2546">
            <v>0</v>
          </cell>
          <cell r="AI2546">
            <v>0</v>
          </cell>
          <cell r="AJ2546">
            <v>0</v>
          </cell>
          <cell r="AK2546">
            <v>0</v>
          </cell>
          <cell r="AQ2546" t="str">
            <v>LUZ</v>
          </cell>
          <cell r="AR2546" t="str">
            <v>CRUZ</v>
          </cell>
          <cell r="AS2546" t="str">
            <v>ORTIZ</v>
          </cell>
          <cell r="AT2546" t="str">
            <v>DE FONSECA</v>
          </cell>
          <cell r="AU2546" t="str">
            <v>CC</v>
          </cell>
          <cell r="AV2546" t="str">
            <v>27589375</v>
          </cell>
          <cell r="AW2546" t="str">
            <v>ELIZABETH BAYONA ARTEAGA</v>
          </cell>
          <cell r="AX2546" t="str">
            <v>SOTO HERNANDEZ LUZ KARIME</v>
          </cell>
          <cell r="AY2546">
            <v>0</v>
          </cell>
          <cell r="AZ2546">
            <v>0</v>
          </cell>
          <cell r="BA2546">
            <v>0</v>
          </cell>
          <cell r="BB2546" t="str">
            <v>NO</v>
          </cell>
          <cell r="BC2546" t="str">
            <v xml:space="preserve">836 </v>
          </cell>
          <cell r="BD2546" t="str">
            <v>1107814</v>
          </cell>
          <cell r="BE2546" t="str">
            <v>16/06/2022</v>
          </cell>
          <cell r="BF2546" t="str">
            <v>NO</v>
          </cell>
          <cell r="BH2546" t="str">
            <v>13/06/2022</v>
          </cell>
          <cell r="BI2546">
            <v>258720</v>
          </cell>
        </row>
        <row r="2547">
          <cell r="A2547" t="str">
            <v>900471992-NA2608</v>
          </cell>
          <cell r="B2547">
            <v>27907</v>
          </cell>
          <cell r="C2547" t="str">
            <v>CCF050</v>
          </cell>
          <cell r="D2547" t="str">
            <v>NEUROALIADOS MEDICINA ESPECIALIZADA S.A.S.</v>
          </cell>
          <cell r="E2547" t="str">
            <v>900471992</v>
          </cell>
          <cell r="F2547" t="str">
            <v>540010211501</v>
          </cell>
          <cell r="G2547" t="str">
            <v>EVENTO PBS</v>
          </cell>
          <cell r="H2547">
            <v>1439338</v>
          </cell>
          <cell r="I2547" t="str">
            <v>NA2608</v>
          </cell>
          <cell r="J2547" t="str">
            <v>RADICADA</v>
          </cell>
          <cell r="K2547" t="str">
            <v>19/05/2022</v>
          </cell>
          <cell r="L2547" t="str">
            <v>06/06/2022</v>
          </cell>
          <cell r="M2547" t="str">
            <v>07/04/2022</v>
          </cell>
          <cell r="N2547">
            <v>176000</v>
          </cell>
          <cell r="O2547">
            <v>35</v>
          </cell>
          <cell r="P2547" t="str">
            <v>35.HOSPITALIZACION DOMICILIARIA</v>
          </cell>
          <cell r="S2547">
            <v>0</v>
          </cell>
          <cell r="T2547" t="str">
            <v>11/06/2022</v>
          </cell>
          <cell r="U2547" t="str">
            <v>22/06/2022</v>
          </cell>
          <cell r="V2547">
            <v>11</v>
          </cell>
          <cell r="W2547">
            <v>7</v>
          </cell>
          <cell r="X2547">
            <v>0</v>
          </cell>
          <cell r="Y2547">
            <v>0</v>
          </cell>
          <cell r="Z2547">
            <v>0</v>
          </cell>
          <cell r="AE2547" t="str">
            <v>CCF050-025-2022</v>
          </cell>
          <cell r="AF2547" t="str">
            <v>NO</v>
          </cell>
          <cell r="AG2547" t="str">
            <v>NO</v>
          </cell>
          <cell r="AH2547">
            <v>0</v>
          </cell>
          <cell r="AI2547">
            <v>0</v>
          </cell>
          <cell r="AJ2547">
            <v>0</v>
          </cell>
          <cell r="AK2547">
            <v>0</v>
          </cell>
          <cell r="AQ2547" t="str">
            <v>GABRIEL</v>
          </cell>
          <cell r="AR2547" t="str">
            <v>DAVID</v>
          </cell>
          <cell r="AS2547" t="str">
            <v>ARCE</v>
          </cell>
          <cell r="AT2547" t="str">
            <v>SANCHEZ</v>
          </cell>
          <cell r="AU2547" t="str">
            <v>CC</v>
          </cell>
          <cell r="AV2547" t="str">
            <v>1093927092</v>
          </cell>
          <cell r="AW2547" t="str">
            <v>ELIZABETH BAYONA ARTEAGA</v>
          </cell>
          <cell r="AX2547" t="str">
            <v>SOTO HERNANDEZ LUZ KARIME</v>
          </cell>
          <cell r="AY2547">
            <v>0</v>
          </cell>
          <cell r="AZ2547">
            <v>0</v>
          </cell>
          <cell r="BA2547">
            <v>0</v>
          </cell>
          <cell r="BB2547" t="str">
            <v>NO</v>
          </cell>
          <cell r="BC2547" t="str">
            <v xml:space="preserve">836 </v>
          </cell>
          <cell r="BD2547" t="str">
            <v>1107813</v>
          </cell>
          <cell r="BE2547" t="str">
            <v>16/06/2022</v>
          </cell>
          <cell r="BF2547" t="str">
            <v>NO</v>
          </cell>
          <cell r="BH2547" t="str">
            <v>13/06/2022</v>
          </cell>
          <cell r="BI2547">
            <v>172480</v>
          </cell>
        </row>
        <row r="2548">
          <cell r="A2548" t="str">
            <v>900471992-NA2607</v>
          </cell>
          <cell r="B2548">
            <v>27907</v>
          </cell>
          <cell r="C2548" t="str">
            <v>CCF050</v>
          </cell>
          <cell r="D2548" t="str">
            <v>NEUROALIADOS MEDICINA ESPECIALIZADA S.A.S.</v>
          </cell>
          <cell r="E2548" t="str">
            <v>900471992</v>
          </cell>
          <cell r="F2548" t="str">
            <v>540010211501</v>
          </cell>
          <cell r="G2548" t="str">
            <v>EVENTO PBS</v>
          </cell>
          <cell r="H2548">
            <v>1439337</v>
          </cell>
          <cell r="I2548" t="str">
            <v>NA2607</v>
          </cell>
          <cell r="J2548" t="str">
            <v>RADICADA</v>
          </cell>
          <cell r="K2548" t="str">
            <v>19/05/2022</v>
          </cell>
          <cell r="L2548" t="str">
            <v>06/06/2022</v>
          </cell>
          <cell r="M2548" t="str">
            <v>07/04/2022</v>
          </cell>
          <cell r="N2548">
            <v>220000</v>
          </cell>
          <cell r="O2548">
            <v>35</v>
          </cell>
          <cell r="P2548" t="str">
            <v>35.HOSPITALIZACION DOMICILIARIA</v>
          </cell>
          <cell r="S2548">
            <v>0</v>
          </cell>
          <cell r="T2548" t="str">
            <v>11/06/2022</v>
          </cell>
          <cell r="U2548" t="str">
            <v>22/06/2022</v>
          </cell>
          <cell r="V2548">
            <v>11</v>
          </cell>
          <cell r="W2548">
            <v>7</v>
          </cell>
          <cell r="X2548">
            <v>0</v>
          </cell>
          <cell r="Y2548">
            <v>0</v>
          </cell>
          <cell r="Z2548">
            <v>0</v>
          </cell>
          <cell r="AE2548" t="str">
            <v>CCF050-025-2022</v>
          </cell>
          <cell r="AF2548" t="str">
            <v>NO</v>
          </cell>
          <cell r="AG2548" t="str">
            <v>NO</v>
          </cell>
          <cell r="AH2548">
            <v>0</v>
          </cell>
          <cell r="AI2548">
            <v>0</v>
          </cell>
          <cell r="AJ2548">
            <v>0</v>
          </cell>
          <cell r="AK2548">
            <v>0</v>
          </cell>
          <cell r="AQ2548" t="str">
            <v>LUZ</v>
          </cell>
          <cell r="AR2548" t="str">
            <v>KARINA</v>
          </cell>
          <cell r="AS2548" t="str">
            <v>SANTOS</v>
          </cell>
          <cell r="AT2548" t="str">
            <v>DIAZ</v>
          </cell>
          <cell r="AU2548" t="str">
            <v>CC</v>
          </cell>
          <cell r="AV2548" t="str">
            <v>1090521469</v>
          </cell>
          <cell r="AW2548" t="str">
            <v>ELIZABETH BAYONA ARTEAGA</v>
          </cell>
          <cell r="AX2548" t="str">
            <v>SOTO HERNANDEZ LUZ KARIME</v>
          </cell>
          <cell r="AY2548">
            <v>0</v>
          </cell>
          <cell r="AZ2548">
            <v>0</v>
          </cell>
          <cell r="BA2548">
            <v>0</v>
          </cell>
          <cell r="BB2548" t="str">
            <v>NO</v>
          </cell>
          <cell r="BC2548" t="str">
            <v xml:space="preserve">836 </v>
          </cell>
          <cell r="BD2548" t="str">
            <v>1107812</v>
          </cell>
          <cell r="BE2548" t="str">
            <v>16/06/2022</v>
          </cell>
          <cell r="BF2548" t="str">
            <v>NO</v>
          </cell>
          <cell r="BH2548" t="str">
            <v>13/06/2022</v>
          </cell>
          <cell r="BI2548">
            <v>215600</v>
          </cell>
        </row>
        <row r="2549">
          <cell r="A2549" t="str">
            <v>900471992-NA2606</v>
          </cell>
          <cell r="B2549">
            <v>27907</v>
          </cell>
          <cell r="C2549" t="str">
            <v>CCF050</v>
          </cell>
          <cell r="D2549" t="str">
            <v>NEUROALIADOS MEDICINA ESPECIALIZADA S.A.S.</v>
          </cell>
          <cell r="E2549" t="str">
            <v>900471992</v>
          </cell>
          <cell r="F2549" t="str">
            <v>540010211501</v>
          </cell>
          <cell r="G2549" t="str">
            <v>EVENTO PBS</v>
          </cell>
          <cell r="H2549">
            <v>1439336</v>
          </cell>
          <cell r="I2549" t="str">
            <v>NA2606</v>
          </cell>
          <cell r="J2549" t="str">
            <v>RADICADA</v>
          </cell>
          <cell r="K2549" t="str">
            <v>19/05/2022</v>
          </cell>
          <cell r="L2549" t="str">
            <v>06/06/2022</v>
          </cell>
          <cell r="M2549" t="str">
            <v>08/04/2022</v>
          </cell>
          <cell r="N2549">
            <v>220000</v>
          </cell>
          <cell r="O2549">
            <v>35</v>
          </cell>
          <cell r="P2549" t="str">
            <v>35.HOSPITALIZACION DOMICILIARIA</v>
          </cell>
          <cell r="S2549">
            <v>0</v>
          </cell>
          <cell r="T2549" t="str">
            <v>11/06/2022</v>
          </cell>
          <cell r="U2549" t="str">
            <v>22/06/2022</v>
          </cell>
          <cell r="V2549">
            <v>11</v>
          </cell>
          <cell r="W2549">
            <v>7</v>
          </cell>
          <cell r="X2549">
            <v>0</v>
          </cell>
          <cell r="Y2549">
            <v>0</v>
          </cell>
          <cell r="Z2549">
            <v>0</v>
          </cell>
          <cell r="AE2549" t="str">
            <v>CCF050-025-2022</v>
          </cell>
          <cell r="AF2549" t="str">
            <v>NO</v>
          </cell>
          <cell r="AG2549" t="str">
            <v>NO</v>
          </cell>
          <cell r="AH2549">
            <v>0</v>
          </cell>
          <cell r="AI2549">
            <v>0</v>
          </cell>
          <cell r="AJ2549">
            <v>0</v>
          </cell>
          <cell r="AK2549">
            <v>0</v>
          </cell>
          <cell r="AQ2549" t="str">
            <v>LUZ</v>
          </cell>
          <cell r="AR2549" t="str">
            <v>KARINA</v>
          </cell>
          <cell r="AS2549" t="str">
            <v>SANTOS</v>
          </cell>
          <cell r="AT2549" t="str">
            <v>DIAZ</v>
          </cell>
          <cell r="AU2549" t="str">
            <v>CC</v>
          </cell>
          <cell r="AV2549" t="str">
            <v>1090521469</v>
          </cell>
          <cell r="AW2549" t="str">
            <v>ELIZABETH BAYONA ARTEAGA</v>
          </cell>
          <cell r="AX2549" t="str">
            <v>SOTO HERNANDEZ LUZ KARIME</v>
          </cell>
          <cell r="AY2549">
            <v>0</v>
          </cell>
          <cell r="AZ2549">
            <v>0</v>
          </cell>
          <cell r="BA2549">
            <v>0</v>
          </cell>
          <cell r="BB2549" t="str">
            <v>NO</v>
          </cell>
          <cell r="BC2549" t="str">
            <v xml:space="preserve">836 </v>
          </cell>
          <cell r="BD2549" t="str">
            <v>1107811</v>
          </cell>
          <cell r="BE2549" t="str">
            <v>16/06/2022</v>
          </cell>
          <cell r="BF2549" t="str">
            <v>NO</v>
          </cell>
          <cell r="BH2549" t="str">
            <v>13/06/2022</v>
          </cell>
          <cell r="BI2549">
            <v>215600</v>
          </cell>
        </row>
        <row r="2550">
          <cell r="A2550" t="str">
            <v>900471992-NA2605</v>
          </cell>
          <cell r="B2550">
            <v>27907</v>
          </cell>
          <cell r="C2550" t="str">
            <v>CCF050</v>
          </cell>
          <cell r="D2550" t="str">
            <v>NEUROALIADOS MEDICINA ESPECIALIZADA S.A.S.</v>
          </cell>
          <cell r="E2550" t="str">
            <v>900471992</v>
          </cell>
          <cell r="F2550" t="str">
            <v>540010211501</v>
          </cell>
          <cell r="G2550" t="str">
            <v>EVENTO PBS</v>
          </cell>
          <cell r="H2550">
            <v>1439335</v>
          </cell>
          <cell r="I2550" t="str">
            <v>NA2605</v>
          </cell>
          <cell r="J2550" t="str">
            <v>RADICADA</v>
          </cell>
          <cell r="K2550" t="str">
            <v>19/05/2022</v>
          </cell>
          <cell r="L2550" t="str">
            <v>06/06/2022</v>
          </cell>
          <cell r="M2550" t="str">
            <v>07/04/2022</v>
          </cell>
          <cell r="N2550">
            <v>264000</v>
          </cell>
          <cell r="O2550">
            <v>35</v>
          </cell>
          <cell r="P2550" t="str">
            <v>35.HOSPITALIZACION DOMICILIARIA</v>
          </cell>
          <cell r="S2550">
            <v>0</v>
          </cell>
          <cell r="T2550" t="str">
            <v>11/06/2022</v>
          </cell>
          <cell r="U2550" t="str">
            <v>22/06/2022</v>
          </cell>
          <cell r="V2550">
            <v>11</v>
          </cell>
          <cell r="W2550">
            <v>7</v>
          </cell>
          <cell r="X2550">
            <v>0</v>
          </cell>
          <cell r="Y2550">
            <v>0</v>
          </cell>
          <cell r="Z2550">
            <v>0</v>
          </cell>
          <cell r="AE2550" t="str">
            <v>CCF050-025-2022</v>
          </cell>
          <cell r="AF2550" t="str">
            <v>NO</v>
          </cell>
          <cell r="AG2550" t="str">
            <v>NO</v>
          </cell>
          <cell r="AH2550">
            <v>0</v>
          </cell>
          <cell r="AI2550">
            <v>0</v>
          </cell>
          <cell r="AJ2550">
            <v>0</v>
          </cell>
          <cell r="AK2550">
            <v>0</v>
          </cell>
          <cell r="AQ2550" t="str">
            <v>ITZEL</v>
          </cell>
          <cell r="AR2550" t="str">
            <v>BRILLY</v>
          </cell>
          <cell r="AS2550" t="str">
            <v>REYES</v>
          </cell>
          <cell r="AT2550" t="str">
            <v>ROJAS</v>
          </cell>
          <cell r="AU2550" t="str">
            <v>TI</v>
          </cell>
          <cell r="AV2550" t="str">
            <v>1093786622</v>
          </cell>
          <cell r="AW2550" t="str">
            <v>ELIZABETH BAYONA ARTEAGA</v>
          </cell>
          <cell r="AX2550" t="str">
            <v>SOTO HERNANDEZ LUZ KARIME</v>
          </cell>
          <cell r="AY2550">
            <v>0</v>
          </cell>
          <cell r="AZ2550">
            <v>0</v>
          </cell>
          <cell r="BA2550">
            <v>0</v>
          </cell>
          <cell r="BB2550" t="str">
            <v>NO</v>
          </cell>
          <cell r="BC2550" t="str">
            <v xml:space="preserve">836 </v>
          </cell>
          <cell r="BD2550" t="str">
            <v>1107810</v>
          </cell>
          <cell r="BE2550" t="str">
            <v>16/06/2022</v>
          </cell>
          <cell r="BF2550" t="str">
            <v>NO</v>
          </cell>
          <cell r="BH2550" t="str">
            <v>13/06/2022</v>
          </cell>
          <cell r="BI2550">
            <v>215600</v>
          </cell>
        </row>
        <row r="2551">
          <cell r="A2551" t="str">
            <v>900471992-NA2604</v>
          </cell>
          <cell r="B2551">
            <v>27907</v>
          </cell>
          <cell r="C2551" t="str">
            <v>CCF050</v>
          </cell>
          <cell r="D2551" t="str">
            <v>NEUROALIADOS MEDICINA ESPECIALIZADA S.A.S.</v>
          </cell>
          <cell r="E2551" t="str">
            <v>900471992</v>
          </cell>
          <cell r="F2551" t="str">
            <v>540010211501</v>
          </cell>
          <cell r="G2551" t="str">
            <v>EVENTO PBS</v>
          </cell>
          <cell r="H2551">
            <v>1439334</v>
          </cell>
          <cell r="I2551" t="str">
            <v>NA2604</v>
          </cell>
          <cell r="J2551" t="str">
            <v>RADICADA</v>
          </cell>
          <cell r="K2551" t="str">
            <v>19/05/2022</v>
          </cell>
          <cell r="L2551" t="str">
            <v>06/06/2022</v>
          </cell>
          <cell r="M2551" t="str">
            <v>12/04/2022</v>
          </cell>
          <cell r="N2551">
            <v>220000</v>
          </cell>
          <cell r="O2551">
            <v>35</v>
          </cell>
          <cell r="P2551" t="str">
            <v>35.HOSPITALIZACION DOMICILIARIA</v>
          </cell>
          <cell r="S2551">
            <v>0</v>
          </cell>
          <cell r="T2551" t="str">
            <v>11/06/2022</v>
          </cell>
          <cell r="U2551" t="str">
            <v>22/06/2022</v>
          </cell>
          <cell r="V2551">
            <v>11</v>
          </cell>
          <cell r="W2551">
            <v>7</v>
          </cell>
          <cell r="X2551">
            <v>0</v>
          </cell>
          <cell r="Y2551">
            <v>0</v>
          </cell>
          <cell r="Z2551">
            <v>0</v>
          </cell>
          <cell r="AE2551" t="str">
            <v>CCF050-025-2022</v>
          </cell>
          <cell r="AF2551" t="str">
            <v>NO</v>
          </cell>
          <cell r="AG2551" t="str">
            <v>NO</v>
          </cell>
          <cell r="AH2551">
            <v>0</v>
          </cell>
          <cell r="AI2551">
            <v>0</v>
          </cell>
          <cell r="AJ2551">
            <v>0</v>
          </cell>
          <cell r="AK2551">
            <v>0</v>
          </cell>
          <cell r="AQ2551" t="str">
            <v>CRISTIAN</v>
          </cell>
          <cell r="AR2551" t="str">
            <v>ANDRES</v>
          </cell>
          <cell r="AS2551" t="str">
            <v>GUTIERREZ</v>
          </cell>
          <cell r="AT2551" t="str">
            <v>ANGARITA</v>
          </cell>
          <cell r="AU2551" t="str">
            <v>RC</v>
          </cell>
          <cell r="AV2551" t="str">
            <v>1094064674</v>
          </cell>
          <cell r="AW2551" t="str">
            <v>ELIZABETH BAYONA ARTEAGA</v>
          </cell>
          <cell r="AX2551" t="str">
            <v>SOTO HERNANDEZ LUZ KARIME</v>
          </cell>
          <cell r="AY2551">
            <v>0</v>
          </cell>
          <cell r="AZ2551">
            <v>0</v>
          </cell>
          <cell r="BA2551">
            <v>0</v>
          </cell>
          <cell r="BB2551" t="str">
            <v>NO</v>
          </cell>
          <cell r="BC2551" t="str">
            <v xml:space="preserve">836 </v>
          </cell>
          <cell r="BD2551" t="str">
            <v>1107809</v>
          </cell>
          <cell r="BE2551" t="str">
            <v>16/06/2022</v>
          </cell>
          <cell r="BF2551" t="str">
            <v>NO</v>
          </cell>
          <cell r="BH2551" t="str">
            <v>13/06/2022</v>
          </cell>
          <cell r="BI2551">
            <v>215600</v>
          </cell>
        </row>
        <row r="2552">
          <cell r="A2552" t="str">
            <v>900471992-NA2603</v>
          </cell>
          <cell r="B2552">
            <v>27907</v>
          </cell>
          <cell r="C2552" t="str">
            <v>CCF050</v>
          </cell>
          <cell r="D2552" t="str">
            <v>NEUROALIADOS MEDICINA ESPECIALIZADA S.A.S.</v>
          </cell>
          <cell r="E2552" t="str">
            <v>900471992</v>
          </cell>
          <cell r="F2552" t="str">
            <v>540010211501</v>
          </cell>
          <cell r="G2552" t="str">
            <v>EVENTO PBS</v>
          </cell>
          <cell r="H2552">
            <v>1439333</v>
          </cell>
          <cell r="I2552" t="str">
            <v>NA2603</v>
          </cell>
          <cell r="J2552" t="str">
            <v>RADICADA</v>
          </cell>
          <cell r="K2552" t="str">
            <v>19/05/2022</v>
          </cell>
          <cell r="L2552" t="str">
            <v>06/06/2022</v>
          </cell>
          <cell r="M2552" t="str">
            <v>08/04/2022</v>
          </cell>
          <cell r="N2552">
            <v>264000</v>
          </cell>
          <cell r="O2552">
            <v>35</v>
          </cell>
          <cell r="P2552" t="str">
            <v>35.HOSPITALIZACION DOMICILIARIA</v>
          </cell>
          <cell r="S2552">
            <v>0</v>
          </cell>
          <cell r="T2552" t="str">
            <v>11/06/2022</v>
          </cell>
          <cell r="U2552" t="str">
            <v>22/06/2022</v>
          </cell>
          <cell r="V2552">
            <v>11</v>
          </cell>
          <cell r="W2552">
            <v>7</v>
          </cell>
          <cell r="X2552">
            <v>0</v>
          </cell>
          <cell r="Y2552">
            <v>0</v>
          </cell>
          <cell r="Z2552">
            <v>0</v>
          </cell>
          <cell r="AE2552" t="str">
            <v>CCF050-025-2022</v>
          </cell>
          <cell r="AF2552" t="str">
            <v>NO</v>
          </cell>
          <cell r="AG2552" t="str">
            <v>NO</v>
          </cell>
          <cell r="AH2552">
            <v>0</v>
          </cell>
          <cell r="AI2552">
            <v>0</v>
          </cell>
          <cell r="AJ2552">
            <v>0</v>
          </cell>
          <cell r="AK2552">
            <v>0</v>
          </cell>
          <cell r="AQ2552" t="str">
            <v>BELKY</v>
          </cell>
          <cell r="AR2552" t="str">
            <v>XIOMARA</v>
          </cell>
          <cell r="AS2552" t="str">
            <v>CACERES</v>
          </cell>
          <cell r="AT2552" t="str">
            <v>MORALES</v>
          </cell>
          <cell r="AU2552" t="str">
            <v>CC</v>
          </cell>
          <cell r="AV2552" t="str">
            <v>37276193</v>
          </cell>
          <cell r="AW2552" t="str">
            <v>ELIZABETH BAYONA ARTEAGA</v>
          </cell>
          <cell r="AX2552" t="str">
            <v>DIHOLMAR TORRES REY</v>
          </cell>
          <cell r="AY2552">
            <v>0</v>
          </cell>
          <cell r="AZ2552">
            <v>0</v>
          </cell>
          <cell r="BA2552">
            <v>0</v>
          </cell>
          <cell r="BB2552" t="str">
            <v>NO</v>
          </cell>
          <cell r="BC2552" t="str">
            <v xml:space="preserve">836 </v>
          </cell>
          <cell r="BD2552" t="str">
            <v>1106423</v>
          </cell>
          <cell r="BE2552" t="str">
            <v>16/06/2022</v>
          </cell>
          <cell r="BF2552" t="str">
            <v>NO</v>
          </cell>
          <cell r="BH2552" t="str">
            <v>13/06/2022</v>
          </cell>
          <cell r="BI2552">
            <v>258720</v>
          </cell>
        </row>
        <row r="2553">
          <cell r="A2553" t="str">
            <v>900471992-NA2602</v>
          </cell>
          <cell r="B2553">
            <v>27907</v>
          </cell>
          <cell r="C2553" t="str">
            <v>CCF050</v>
          </cell>
          <cell r="D2553" t="str">
            <v>NEUROALIADOS MEDICINA ESPECIALIZADA S.A.S.</v>
          </cell>
          <cell r="E2553" t="str">
            <v>900471992</v>
          </cell>
          <cell r="F2553" t="str">
            <v>540010211501</v>
          </cell>
          <cell r="G2553" t="str">
            <v>EVENTO PBS</v>
          </cell>
          <cell r="H2553">
            <v>1439332</v>
          </cell>
          <cell r="I2553" t="str">
            <v>NA2602</v>
          </cell>
          <cell r="J2553" t="str">
            <v>RADICADA</v>
          </cell>
          <cell r="K2553" t="str">
            <v>19/05/2022</v>
          </cell>
          <cell r="L2553" t="str">
            <v>06/06/2022</v>
          </cell>
          <cell r="M2553" t="str">
            <v>13/04/2022</v>
          </cell>
          <cell r="N2553">
            <v>110400</v>
          </cell>
          <cell r="O2553">
            <v>35</v>
          </cell>
          <cell r="P2553" t="str">
            <v>35.HOSPITALIZACION DOMICILIARIA</v>
          </cell>
          <cell r="S2553">
            <v>0</v>
          </cell>
          <cell r="T2553" t="str">
            <v>11/06/2022</v>
          </cell>
          <cell r="U2553" t="str">
            <v>22/06/2022</v>
          </cell>
          <cell r="V2553">
            <v>11</v>
          </cell>
          <cell r="W2553">
            <v>7</v>
          </cell>
          <cell r="X2553">
            <v>0</v>
          </cell>
          <cell r="Y2553">
            <v>0</v>
          </cell>
          <cell r="Z2553">
            <v>0</v>
          </cell>
          <cell r="AE2553" t="str">
            <v>CCF050-025-2022</v>
          </cell>
          <cell r="AF2553" t="str">
            <v>NO</v>
          </cell>
          <cell r="AG2553" t="str">
            <v>NO</v>
          </cell>
          <cell r="AH2553">
            <v>0</v>
          </cell>
          <cell r="AI2553">
            <v>0</v>
          </cell>
          <cell r="AJ2553">
            <v>0</v>
          </cell>
          <cell r="AK2553">
            <v>0</v>
          </cell>
          <cell r="AQ2553" t="str">
            <v>JULIA</v>
          </cell>
          <cell r="AS2553" t="str">
            <v>MARTINEZ</v>
          </cell>
          <cell r="AT2553" t="str">
            <v>PINEDA</v>
          </cell>
          <cell r="AU2553" t="str">
            <v>CC</v>
          </cell>
          <cell r="AV2553" t="str">
            <v>27556534</v>
          </cell>
          <cell r="AW2553" t="str">
            <v>ELIZABETH BAYONA ARTEAGA</v>
          </cell>
          <cell r="AX2553" t="str">
            <v>DIHOLMAR TORRES REY</v>
          </cell>
          <cell r="AY2553">
            <v>0</v>
          </cell>
          <cell r="AZ2553">
            <v>0</v>
          </cell>
          <cell r="BA2553">
            <v>0</v>
          </cell>
          <cell r="BB2553" t="str">
            <v>NO</v>
          </cell>
          <cell r="BC2553" t="str">
            <v xml:space="preserve">836 </v>
          </cell>
          <cell r="BD2553" t="str">
            <v>1106422</v>
          </cell>
          <cell r="BE2553" t="str">
            <v>16/06/2022</v>
          </cell>
          <cell r="BF2553" t="str">
            <v>NO</v>
          </cell>
          <cell r="BH2553" t="str">
            <v>13/06/2022</v>
          </cell>
          <cell r="BI2553">
            <v>108192</v>
          </cell>
        </row>
        <row r="2554">
          <cell r="A2554" t="str">
            <v>900471992-NA2601</v>
          </cell>
          <cell r="B2554">
            <v>27907</v>
          </cell>
          <cell r="C2554" t="str">
            <v>CCF050</v>
          </cell>
          <cell r="D2554" t="str">
            <v>NEUROALIADOS MEDICINA ESPECIALIZADA S.A.S.</v>
          </cell>
          <cell r="E2554" t="str">
            <v>900471992</v>
          </cell>
          <cell r="F2554" t="str">
            <v>540010211501</v>
          </cell>
          <cell r="G2554" t="str">
            <v>EVENTO PBS</v>
          </cell>
          <cell r="H2554">
            <v>1439331</v>
          </cell>
          <cell r="I2554" t="str">
            <v>NA2601</v>
          </cell>
          <cell r="J2554" t="str">
            <v>RADICADA</v>
          </cell>
          <cell r="K2554" t="str">
            <v>19/05/2022</v>
          </cell>
          <cell r="L2554" t="str">
            <v>06/06/2022</v>
          </cell>
          <cell r="M2554" t="str">
            <v>07/04/2022</v>
          </cell>
          <cell r="N2554">
            <v>176000</v>
          </cell>
          <cell r="O2554">
            <v>35</v>
          </cell>
          <cell r="P2554" t="str">
            <v>35.HOSPITALIZACION DOMICILIARIA</v>
          </cell>
          <cell r="S2554">
            <v>0</v>
          </cell>
          <cell r="T2554" t="str">
            <v>11/06/2022</v>
          </cell>
          <cell r="U2554" t="str">
            <v>22/06/2022</v>
          </cell>
          <cell r="V2554">
            <v>11</v>
          </cell>
          <cell r="W2554">
            <v>7</v>
          </cell>
          <cell r="X2554">
            <v>0</v>
          </cell>
          <cell r="Y2554">
            <v>0</v>
          </cell>
          <cell r="Z2554">
            <v>0</v>
          </cell>
          <cell r="AE2554" t="str">
            <v>CCF050-025-2022</v>
          </cell>
          <cell r="AF2554" t="str">
            <v>NO</v>
          </cell>
          <cell r="AG2554" t="str">
            <v>NO</v>
          </cell>
          <cell r="AH2554">
            <v>0</v>
          </cell>
          <cell r="AI2554">
            <v>0</v>
          </cell>
          <cell r="AJ2554">
            <v>0</v>
          </cell>
          <cell r="AK2554">
            <v>0</v>
          </cell>
          <cell r="AQ2554" t="str">
            <v>JULIA</v>
          </cell>
          <cell r="AS2554" t="str">
            <v>MARTINEZ</v>
          </cell>
          <cell r="AT2554" t="str">
            <v>PINEDA</v>
          </cell>
          <cell r="AU2554" t="str">
            <v>CC</v>
          </cell>
          <cell r="AV2554" t="str">
            <v>27556534</v>
          </cell>
          <cell r="AW2554" t="str">
            <v>ELIZABETH BAYONA ARTEAGA</v>
          </cell>
          <cell r="AX2554" t="str">
            <v>DIHOLMAR TORRES REY</v>
          </cell>
          <cell r="AY2554">
            <v>0</v>
          </cell>
          <cell r="AZ2554">
            <v>0</v>
          </cell>
          <cell r="BA2554">
            <v>0</v>
          </cell>
          <cell r="BB2554" t="str">
            <v>NO</v>
          </cell>
          <cell r="BC2554" t="str">
            <v xml:space="preserve">836 </v>
          </cell>
          <cell r="BD2554" t="str">
            <v>1106421</v>
          </cell>
          <cell r="BE2554" t="str">
            <v>16/06/2022</v>
          </cell>
          <cell r="BF2554" t="str">
            <v>NO</v>
          </cell>
          <cell r="BH2554" t="str">
            <v>13/06/2022</v>
          </cell>
          <cell r="BI2554">
            <v>172480</v>
          </cell>
        </row>
        <row r="2555">
          <cell r="A2555" t="str">
            <v>900471992-NA2600</v>
          </cell>
          <cell r="B2555">
            <v>27907</v>
          </cell>
          <cell r="C2555" t="str">
            <v>CCF050</v>
          </cell>
          <cell r="D2555" t="str">
            <v>NEUROALIADOS MEDICINA ESPECIALIZADA S.A.S.</v>
          </cell>
          <cell r="E2555" t="str">
            <v>900471992</v>
          </cell>
          <cell r="F2555" t="str">
            <v>540010211501</v>
          </cell>
          <cell r="G2555" t="str">
            <v>EVENTO PBS</v>
          </cell>
          <cell r="H2555">
            <v>1439330</v>
          </cell>
          <cell r="I2555" t="str">
            <v>NA2600</v>
          </cell>
          <cell r="J2555" t="str">
            <v>RADICADA</v>
          </cell>
          <cell r="K2555" t="str">
            <v>19/05/2022</v>
          </cell>
          <cell r="L2555" t="str">
            <v>06/06/2022</v>
          </cell>
          <cell r="M2555" t="str">
            <v>12/04/2022</v>
          </cell>
          <cell r="N2555">
            <v>55200</v>
          </cell>
          <cell r="O2555">
            <v>35</v>
          </cell>
          <cell r="P2555" t="str">
            <v>35.HOSPITALIZACION DOMICILIARIA</v>
          </cell>
          <cell r="S2555">
            <v>0</v>
          </cell>
          <cell r="T2555" t="str">
            <v>11/06/2022</v>
          </cell>
          <cell r="U2555" t="str">
            <v>22/06/2022</v>
          </cell>
          <cell r="V2555">
            <v>11</v>
          </cell>
          <cell r="W2555">
            <v>7</v>
          </cell>
          <cell r="X2555">
            <v>0</v>
          </cell>
          <cell r="Y2555">
            <v>0</v>
          </cell>
          <cell r="Z2555">
            <v>0</v>
          </cell>
          <cell r="AE2555" t="str">
            <v>CCF050-025-2022</v>
          </cell>
          <cell r="AF2555" t="str">
            <v>NO</v>
          </cell>
          <cell r="AG2555" t="str">
            <v>NO</v>
          </cell>
          <cell r="AH2555">
            <v>0</v>
          </cell>
          <cell r="AI2555">
            <v>0</v>
          </cell>
          <cell r="AJ2555">
            <v>0</v>
          </cell>
          <cell r="AK2555">
            <v>0</v>
          </cell>
          <cell r="AQ2555" t="str">
            <v>GENESIS</v>
          </cell>
          <cell r="AS2555" t="str">
            <v>ROJAS</v>
          </cell>
          <cell r="AT2555" t="str">
            <v>NEIRA</v>
          </cell>
          <cell r="AU2555" t="str">
            <v>CC</v>
          </cell>
          <cell r="AV2555" t="str">
            <v>37178299</v>
          </cell>
          <cell r="AW2555" t="str">
            <v>ELIZABETH BAYONA ARTEAGA</v>
          </cell>
          <cell r="AX2555" t="str">
            <v>DIHOLMAR TORRES REY</v>
          </cell>
          <cell r="AY2555">
            <v>0</v>
          </cell>
          <cell r="AZ2555">
            <v>0</v>
          </cell>
          <cell r="BA2555">
            <v>0</v>
          </cell>
          <cell r="BB2555" t="str">
            <v>NO</v>
          </cell>
          <cell r="BC2555" t="str">
            <v xml:space="preserve">836 </v>
          </cell>
          <cell r="BD2555" t="str">
            <v>1106420</v>
          </cell>
          <cell r="BE2555" t="str">
            <v>16/06/2022</v>
          </cell>
          <cell r="BF2555" t="str">
            <v>NO</v>
          </cell>
          <cell r="BH2555" t="str">
            <v>13/06/2022</v>
          </cell>
          <cell r="BI2555">
            <v>54096</v>
          </cell>
        </row>
        <row r="2556">
          <cell r="A2556" t="str">
            <v>900471992-NA2599</v>
          </cell>
          <cell r="B2556">
            <v>27907</v>
          </cell>
          <cell r="C2556" t="str">
            <v>CCF050</v>
          </cell>
          <cell r="D2556" t="str">
            <v>NEUROALIADOS MEDICINA ESPECIALIZADA S.A.S.</v>
          </cell>
          <cell r="E2556" t="str">
            <v>900471992</v>
          </cell>
          <cell r="F2556" t="str">
            <v>540010211501</v>
          </cell>
          <cell r="G2556" t="str">
            <v>EVENTO PBS</v>
          </cell>
          <cell r="H2556">
            <v>1439329</v>
          </cell>
          <cell r="I2556" t="str">
            <v>NA2599</v>
          </cell>
          <cell r="J2556" t="str">
            <v>RADICADA</v>
          </cell>
          <cell r="K2556" t="str">
            <v>19/05/2022</v>
          </cell>
          <cell r="L2556" t="str">
            <v>06/06/2022</v>
          </cell>
          <cell r="M2556" t="str">
            <v>07/04/2022</v>
          </cell>
          <cell r="N2556">
            <v>176000</v>
          </cell>
          <cell r="O2556">
            <v>35</v>
          </cell>
          <cell r="P2556" t="str">
            <v>35.HOSPITALIZACION DOMICILIARIA</v>
          </cell>
          <cell r="S2556">
            <v>0</v>
          </cell>
          <cell r="T2556" t="str">
            <v>11/06/2022</v>
          </cell>
          <cell r="U2556" t="str">
            <v>22/06/2022</v>
          </cell>
          <cell r="V2556">
            <v>11</v>
          </cell>
          <cell r="W2556">
            <v>7</v>
          </cell>
          <cell r="X2556">
            <v>0</v>
          </cell>
          <cell r="Y2556">
            <v>0</v>
          </cell>
          <cell r="Z2556">
            <v>0</v>
          </cell>
          <cell r="AE2556" t="str">
            <v>CCF050-025-2022</v>
          </cell>
          <cell r="AF2556" t="str">
            <v>NO</v>
          </cell>
          <cell r="AG2556" t="str">
            <v>NO</v>
          </cell>
          <cell r="AH2556">
            <v>0</v>
          </cell>
          <cell r="AI2556">
            <v>0</v>
          </cell>
          <cell r="AJ2556">
            <v>0</v>
          </cell>
          <cell r="AK2556">
            <v>0</v>
          </cell>
          <cell r="AQ2556" t="str">
            <v>GENESIS</v>
          </cell>
          <cell r="AS2556" t="str">
            <v>ROJAS</v>
          </cell>
          <cell r="AT2556" t="str">
            <v>NEIRA</v>
          </cell>
          <cell r="AU2556" t="str">
            <v>CC</v>
          </cell>
          <cell r="AV2556" t="str">
            <v>37178299</v>
          </cell>
          <cell r="AW2556" t="str">
            <v>ELIZABETH BAYONA ARTEAGA</v>
          </cell>
          <cell r="AX2556" t="str">
            <v>DIHOLMAR TORRES REY</v>
          </cell>
          <cell r="AY2556">
            <v>0</v>
          </cell>
          <cell r="AZ2556">
            <v>0</v>
          </cell>
          <cell r="BA2556">
            <v>0</v>
          </cell>
          <cell r="BB2556" t="str">
            <v>NO</v>
          </cell>
          <cell r="BC2556" t="str">
            <v xml:space="preserve">836 </v>
          </cell>
          <cell r="BD2556" t="str">
            <v>1106419</v>
          </cell>
          <cell r="BE2556" t="str">
            <v>16/06/2022</v>
          </cell>
          <cell r="BF2556" t="str">
            <v>NO</v>
          </cell>
          <cell r="BH2556" t="str">
            <v>13/06/2022</v>
          </cell>
          <cell r="BI2556">
            <v>172480</v>
          </cell>
        </row>
        <row r="2557">
          <cell r="A2557" t="str">
            <v>900471992-NA2598</v>
          </cell>
          <cell r="B2557">
            <v>27907</v>
          </cell>
          <cell r="C2557" t="str">
            <v>CCF050</v>
          </cell>
          <cell r="D2557" t="str">
            <v>NEUROALIADOS MEDICINA ESPECIALIZADA S.A.S.</v>
          </cell>
          <cell r="E2557" t="str">
            <v>900471992</v>
          </cell>
          <cell r="F2557" t="str">
            <v>540010211501</v>
          </cell>
          <cell r="G2557" t="str">
            <v>EVENTO PBS</v>
          </cell>
          <cell r="H2557">
            <v>1439328</v>
          </cell>
          <cell r="I2557" t="str">
            <v>NA2598</v>
          </cell>
          <cell r="J2557" t="str">
            <v>RADICADA</v>
          </cell>
          <cell r="K2557" t="str">
            <v>19/05/2022</v>
          </cell>
          <cell r="L2557" t="str">
            <v>06/06/2022</v>
          </cell>
          <cell r="M2557" t="str">
            <v>08/04/2022</v>
          </cell>
          <cell r="N2557">
            <v>264000</v>
          </cell>
          <cell r="O2557">
            <v>35</v>
          </cell>
          <cell r="P2557" t="str">
            <v>35.HOSPITALIZACION DOMICILIARIA</v>
          </cell>
          <cell r="S2557">
            <v>0</v>
          </cell>
          <cell r="T2557" t="str">
            <v>11/06/2022</v>
          </cell>
          <cell r="U2557" t="str">
            <v>22/06/2022</v>
          </cell>
          <cell r="V2557">
            <v>11</v>
          </cell>
          <cell r="W2557">
            <v>7</v>
          </cell>
          <cell r="X2557">
            <v>0</v>
          </cell>
          <cell r="Y2557">
            <v>0</v>
          </cell>
          <cell r="Z2557">
            <v>0</v>
          </cell>
          <cell r="AE2557" t="str">
            <v>CCF050-025-2022</v>
          </cell>
          <cell r="AF2557" t="str">
            <v>NO</v>
          </cell>
          <cell r="AG2557" t="str">
            <v>NO</v>
          </cell>
          <cell r="AH2557">
            <v>0</v>
          </cell>
          <cell r="AI2557">
            <v>0</v>
          </cell>
          <cell r="AJ2557">
            <v>0</v>
          </cell>
          <cell r="AK2557">
            <v>0</v>
          </cell>
          <cell r="AQ2557" t="str">
            <v>GENESIS</v>
          </cell>
          <cell r="AS2557" t="str">
            <v>ROJAS</v>
          </cell>
          <cell r="AT2557" t="str">
            <v>NEIRA</v>
          </cell>
          <cell r="AU2557" t="str">
            <v>CC</v>
          </cell>
          <cell r="AV2557" t="str">
            <v>37178299</v>
          </cell>
          <cell r="AW2557" t="str">
            <v>ELIZABETH BAYONA ARTEAGA</v>
          </cell>
          <cell r="AX2557" t="str">
            <v>DIHOLMAR TORRES REY</v>
          </cell>
          <cell r="AY2557">
            <v>0</v>
          </cell>
          <cell r="AZ2557">
            <v>0</v>
          </cell>
          <cell r="BA2557">
            <v>0</v>
          </cell>
          <cell r="BB2557" t="str">
            <v>NO</v>
          </cell>
          <cell r="BC2557" t="str">
            <v xml:space="preserve">836 </v>
          </cell>
          <cell r="BD2557" t="str">
            <v>1106418</v>
          </cell>
          <cell r="BE2557" t="str">
            <v>16/06/2022</v>
          </cell>
          <cell r="BF2557" t="str">
            <v>NO</v>
          </cell>
          <cell r="BH2557" t="str">
            <v>13/06/2022</v>
          </cell>
          <cell r="BI2557">
            <v>258720</v>
          </cell>
        </row>
        <row r="2558">
          <cell r="A2558" t="str">
            <v>900471992-NA2597</v>
          </cell>
          <cell r="B2558">
            <v>27907</v>
          </cell>
          <cell r="C2558" t="str">
            <v>CCF050</v>
          </cell>
          <cell r="D2558" t="str">
            <v>NEUROALIADOS MEDICINA ESPECIALIZADA S.A.S.</v>
          </cell>
          <cell r="E2558" t="str">
            <v>900471992</v>
          </cell>
          <cell r="F2558" t="str">
            <v>540010211501</v>
          </cell>
          <cell r="G2558" t="str">
            <v>EVENTO PBS</v>
          </cell>
          <cell r="H2558">
            <v>1439327</v>
          </cell>
          <cell r="I2558" t="str">
            <v>NA2597</v>
          </cell>
          <cell r="J2558" t="str">
            <v>RADICADA</v>
          </cell>
          <cell r="K2558" t="str">
            <v>19/05/2022</v>
          </cell>
          <cell r="L2558" t="str">
            <v>06/06/2022</v>
          </cell>
          <cell r="M2558" t="str">
            <v>08/04/2022</v>
          </cell>
          <cell r="N2558">
            <v>264000</v>
          </cell>
          <cell r="O2558">
            <v>35</v>
          </cell>
          <cell r="P2558" t="str">
            <v>35.HOSPITALIZACION DOMICILIARIA</v>
          </cell>
          <cell r="S2558">
            <v>0</v>
          </cell>
          <cell r="T2558" t="str">
            <v>11/06/2022</v>
          </cell>
          <cell r="U2558" t="str">
            <v>22/06/2022</v>
          </cell>
          <cell r="V2558">
            <v>11</v>
          </cell>
          <cell r="W2558">
            <v>7</v>
          </cell>
          <cell r="X2558">
            <v>0</v>
          </cell>
          <cell r="Y2558">
            <v>0</v>
          </cell>
          <cell r="Z2558">
            <v>0</v>
          </cell>
          <cell r="AE2558" t="str">
            <v>CCF050-025-2022</v>
          </cell>
          <cell r="AF2558" t="str">
            <v>NO</v>
          </cell>
          <cell r="AG2558" t="str">
            <v>NO</v>
          </cell>
          <cell r="AH2558">
            <v>0</v>
          </cell>
          <cell r="AI2558">
            <v>0</v>
          </cell>
          <cell r="AJ2558">
            <v>0</v>
          </cell>
          <cell r="AK2558">
            <v>0</v>
          </cell>
          <cell r="AQ2558" t="str">
            <v>GENESIS</v>
          </cell>
          <cell r="AS2558" t="str">
            <v>ROJAS</v>
          </cell>
          <cell r="AT2558" t="str">
            <v>NEIRA</v>
          </cell>
          <cell r="AU2558" t="str">
            <v>CC</v>
          </cell>
          <cell r="AV2558" t="str">
            <v>37178299</v>
          </cell>
          <cell r="AW2558" t="str">
            <v>ELIZABETH BAYONA ARTEAGA</v>
          </cell>
          <cell r="AX2558" t="str">
            <v>DIHOLMAR TORRES REY</v>
          </cell>
          <cell r="AY2558">
            <v>0</v>
          </cell>
          <cell r="AZ2558">
            <v>0</v>
          </cell>
          <cell r="BA2558">
            <v>0</v>
          </cell>
          <cell r="BB2558" t="str">
            <v>NO</v>
          </cell>
          <cell r="BC2558" t="str">
            <v xml:space="preserve">836 </v>
          </cell>
          <cell r="BD2558" t="str">
            <v>1106417</v>
          </cell>
          <cell r="BE2558" t="str">
            <v>16/06/2022</v>
          </cell>
          <cell r="BF2558" t="str">
            <v>NO</v>
          </cell>
          <cell r="BH2558" t="str">
            <v>13/06/2022</v>
          </cell>
          <cell r="BI2558">
            <v>258720</v>
          </cell>
        </row>
        <row r="2559">
          <cell r="A2559" t="str">
            <v>900471992-NA2596</v>
          </cell>
          <cell r="B2559">
            <v>27907</v>
          </cell>
          <cell r="C2559" t="str">
            <v>CCF050</v>
          </cell>
          <cell r="D2559" t="str">
            <v>NEUROALIADOS MEDICINA ESPECIALIZADA S.A.S.</v>
          </cell>
          <cell r="E2559" t="str">
            <v>900471992</v>
          </cell>
          <cell r="F2559" t="str">
            <v>540010211501</v>
          </cell>
          <cell r="G2559" t="str">
            <v>EVENTO PBS</v>
          </cell>
          <cell r="H2559">
            <v>1439326</v>
          </cell>
          <cell r="I2559" t="str">
            <v>NA2596</v>
          </cell>
          <cell r="J2559" t="str">
            <v>RADICADA</v>
          </cell>
          <cell r="K2559" t="str">
            <v>19/05/2022</v>
          </cell>
          <cell r="L2559" t="str">
            <v>06/06/2022</v>
          </cell>
          <cell r="M2559" t="str">
            <v>07/04/2022</v>
          </cell>
          <cell r="N2559">
            <v>264000</v>
          </cell>
          <cell r="O2559">
            <v>35</v>
          </cell>
          <cell r="P2559" t="str">
            <v>35.HOSPITALIZACION DOMICILIARIA</v>
          </cell>
          <cell r="S2559">
            <v>0</v>
          </cell>
          <cell r="T2559" t="str">
            <v>11/06/2022</v>
          </cell>
          <cell r="U2559" t="str">
            <v>22/06/2022</v>
          </cell>
          <cell r="V2559">
            <v>11</v>
          </cell>
          <cell r="W2559">
            <v>7</v>
          </cell>
          <cell r="X2559">
            <v>0</v>
          </cell>
          <cell r="Y2559">
            <v>0</v>
          </cell>
          <cell r="Z2559">
            <v>0</v>
          </cell>
          <cell r="AE2559" t="str">
            <v>CCF050-025-2022</v>
          </cell>
          <cell r="AF2559" t="str">
            <v>NO</v>
          </cell>
          <cell r="AG2559" t="str">
            <v>NO</v>
          </cell>
          <cell r="AH2559">
            <v>0</v>
          </cell>
          <cell r="AI2559">
            <v>0</v>
          </cell>
          <cell r="AJ2559">
            <v>0</v>
          </cell>
          <cell r="AK2559">
            <v>0</v>
          </cell>
          <cell r="AQ2559" t="str">
            <v>VICTOR</v>
          </cell>
          <cell r="AR2559" t="str">
            <v>JULIO</v>
          </cell>
          <cell r="AS2559" t="str">
            <v>RODRIGUEZ</v>
          </cell>
          <cell r="AT2559" t="str">
            <v>VELASQUEZ</v>
          </cell>
          <cell r="AU2559" t="str">
            <v>CC</v>
          </cell>
          <cell r="AV2559" t="str">
            <v>1005044518</v>
          </cell>
          <cell r="AW2559" t="str">
            <v>ELIZABETH BAYONA ARTEAGA</v>
          </cell>
          <cell r="AX2559" t="str">
            <v>DIHOLMAR TORRES REY</v>
          </cell>
          <cell r="AY2559">
            <v>0</v>
          </cell>
          <cell r="AZ2559">
            <v>0</v>
          </cell>
          <cell r="BA2559">
            <v>0</v>
          </cell>
          <cell r="BB2559" t="str">
            <v>NO</v>
          </cell>
          <cell r="BC2559" t="str">
            <v xml:space="preserve">836 </v>
          </cell>
          <cell r="BD2559" t="str">
            <v>1106416</v>
          </cell>
          <cell r="BE2559" t="str">
            <v>16/06/2022</v>
          </cell>
          <cell r="BF2559" t="str">
            <v>NO</v>
          </cell>
          <cell r="BH2559" t="str">
            <v>13/06/2022</v>
          </cell>
          <cell r="BI2559">
            <v>258720</v>
          </cell>
        </row>
        <row r="2560">
          <cell r="A2560" t="str">
            <v>900471992-NA2595</v>
          </cell>
          <cell r="B2560">
            <v>27907</v>
          </cell>
          <cell r="C2560" t="str">
            <v>CCF050</v>
          </cell>
          <cell r="D2560" t="str">
            <v>NEUROALIADOS MEDICINA ESPECIALIZADA S.A.S.</v>
          </cell>
          <cell r="E2560" t="str">
            <v>900471992</v>
          </cell>
          <cell r="F2560" t="str">
            <v>540010211501</v>
          </cell>
          <cell r="G2560" t="str">
            <v>EVENTO PBS</v>
          </cell>
          <cell r="H2560">
            <v>1439325</v>
          </cell>
          <cell r="I2560" t="str">
            <v>NA2595</v>
          </cell>
          <cell r="J2560" t="str">
            <v>RADICADA</v>
          </cell>
          <cell r="K2560" t="str">
            <v>19/05/2022</v>
          </cell>
          <cell r="L2560" t="str">
            <v>06/06/2022</v>
          </cell>
          <cell r="M2560" t="str">
            <v>07/04/2022</v>
          </cell>
          <cell r="N2560">
            <v>264000</v>
          </cell>
          <cell r="O2560">
            <v>35</v>
          </cell>
          <cell r="P2560" t="str">
            <v>35.HOSPITALIZACION DOMICILIARIA</v>
          </cell>
          <cell r="S2560">
            <v>0</v>
          </cell>
          <cell r="T2560" t="str">
            <v>11/06/2022</v>
          </cell>
          <cell r="U2560" t="str">
            <v>22/06/2022</v>
          </cell>
          <cell r="V2560">
            <v>11</v>
          </cell>
          <cell r="W2560">
            <v>7</v>
          </cell>
          <cell r="X2560">
            <v>0</v>
          </cell>
          <cell r="Y2560">
            <v>0</v>
          </cell>
          <cell r="Z2560">
            <v>0</v>
          </cell>
          <cell r="AE2560" t="str">
            <v>CCF050-025-2022</v>
          </cell>
          <cell r="AF2560" t="str">
            <v>NO</v>
          </cell>
          <cell r="AG2560" t="str">
            <v>NO</v>
          </cell>
          <cell r="AH2560">
            <v>0</v>
          </cell>
          <cell r="AI2560">
            <v>0</v>
          </cell>
          <cell r="AJ2560">
            <v>0</v>
          </cell>
          <cell r="AK2560">
            <v>0</v>
          </cell>
          <cell r="AQ2560" t="str">
            <v>VICTOR</v>
          </cell>
          <cell r="AR2560" t="str">
            <v>JULIO</v>
          </cell>
          <cell r="AS2560" t="str">
            <v>RODRIGUEZ</v>
          </cell>
          <cell r="AT2560" t="str">
            <v>VELASQUEZ</v>
          </cell>
          <cell r="AU2560" t="str">
            <v>CC</v>
          </cell>
          <cell r="AV2560" t="str">
            <v>1005044518</v>
          </cell>
          <cell r="AW2560" t="str">
            <v>ELIZABETH BAYONA ARTEAGA</v>
          </cell>
          <cell r="AX2560" t="str">
            <v>DIHOLMAR TORRES REY</v>
          </cell>
          <cell r="AY2560">
            <v>0</v>
          </cell>
          <cell r="AZ2560">
            <v>0</v>
          </cell>
          <cell r="BA2560">
            <v>0</v>
          </cell>
          <cell r="BB2560" t="str">
            <v>NO</v>
          </cell>
          <cell r="BC2560" t="str">
            <v xml:space="preserve">836 </v>
          </cell>
          <cell r="BD2560" t="str">
            <v>1106415</v>
          </cell>
          <cell r="BE2560" t="str">
            <v>16/06/2022</v>
          </cell>
          <cell r="BF2560" t="str">
            <v>NO</v>
          </cell>
          <cell r="BH2560" t="str">
            <v>13/06/2022</v>
          </cell>
          <cell r="BI2560">
            <v>258720</v>
          </cell>
        </row>
        <row r="2561">
          <cell r="A2561" t="str">
            <v>900471992-NA2594</v>
          </cell>
          <cell r="B2561">
            <v>27907</v>
          </cell>
          <cell r="C2561" t="str">
            <v>CCF050</v>
          </cell>
          <cell r="D2561" t="str">
            <v>NEUROALIADOS MEDICINA ESPECIALIZADA S.A.S.</v>
          </cell>
          <cell r="E2561" t="str">
            <v>900471992</v>
          </cell>
          <cell r="F2561" t="str">
            <v>540010211501</v>
          </cell>
          <cell r="G2561" t="str">
            <v>EVENTO PBS</v>
          </cell>
          <cell r="H2561">
            <v>1439324</v>
          </cell>
          <cell r="I2561" t="str">
            <v>NA2594</v>
          </cell>
          <cell r="J2561" t="str">
            <v>RADICADA</v>
          </cell>
          <cell r="K2561" t="str">
            <v>19/05/2022</v>
          </cell>
          <cell r="L2561" t="str">
            <v>06/06/2022</v>
          </cell>
          <cell r="M2561" t="str">
            <v>08/04/2022</v>
          </cell>
          <cell r="N2561">
            <v>330000</v>
          </cell>
          <cell r="O2561">
            <v>35</v>
          </cell>
          <cell r="P2561" t="str">
            <v>35.HOSPITALIZACION DOMICILIARIA</v>
          </cell>
          <cell r="S2561">
            <v>0</v>
          </cell>
          <cell r="T2561" t="str">
            <v>11/06/2022</v>
          </cell>
          <cell r="U2561" t="str">
            <v>22/06/2022</v>
          </cell>
          <cell r="V2561">
            <v>11</v>
          </cell>
          <cell r="W2561">
            <v>7</v>
          </cell>
          <cell r="X2561">
            <v>0</v>
          </cell>
          <cell r="Y2561">
            <v>0</v>
          </cell>
          <cell r="Z2561">
            <v>0</v>
          </cell>
          <cell r="AE2561" t="str">
            <v>CCF050-025-2022</v>
          </cell>
          <cell r="AF2561" t="str">
            <v>NO</v>
          </cell>
          <cell r="AG2561" t="str">
            <v>NO</v>
          </cell>
          <cell r="AH2561">
            <v>0</v>
          </cell>
          <cell r="AI2561">
            <v>0</v>
          </cell>
          <cell r="AJ2561">
            <v>0</v>
          </cell>
          <cell r="AK2561">
            <v>0</v>
          </cell>
          <cell r="AQ2561" t="str">
            <v>VICTOR</v>
          </cell>
          <cell r="AR2561" t="str">
            <v>JULIO</v>
          </cell>
          <cell r="AS2561" t="str">
            <v>RODRIGUEZ</v>
          </cell>
          <cell r="AT2561" t="str">
            <v>VELASQUEZ</v>
          </cell>
          <cell r="AU2561" t="str">
            <v>CC</v>
          </cell>
          <cell r="AV2561" t="str">
            <v>1005044518</v>
          </cell>
          <cell r="AW2561" t="str">
            <v>ELIZABETH BAYONA ARTEAGA</v>
          </cell>
          <cell r="AX2561" t="str">
            <v>DIHOLMAR TORRES REY</v>
          </cell>
          <cell r="AY2561">
            <v>0</v>
          </cell>
          <cell r="AZ2561">
            <v>0</v>
          </cell>
          <cell r="BA2561">
            <v>0</v>
          </cell>
          <cell r="BB2561" t="str">
            <v>NO</v>
          </cell>
          <cell r="BC2561" t="str">
            <v xml:space="preserve">836 </v>
          </cell>
          <cell r="BD2561" t="str">
            <v>1106414</v>
          </cell>
          <cell r="BE2561" t="str">
            <v>16/06/2022</v>
          </cell>
          <cell r="BF2561" t="str">
            <v>NO</v>
          </cell>
          <cell r="BH2561" t="str">
            <v>13/06/2022</v>
          </cell>
          <cell r="BI2561">
            <v>323400</v>
          </cell>
        </row>
        <row r="2562">
          <cell r="A2562" t="str">
            <v>900471992-NA2593</v>
          </cell>
          <cell r="B2562">
            <v>27907</v>
          </cell>
          <cell r="C2562" t="str">
            <v>CCF050</v>
          </cell>
          <cell r="D2562" t="str">
            <v>NEUROALIADOS MEDICINA ESPECIALIZADA S.A.S.</v>
          </cell>
          <cell r="E2562" t="str">
            <v>900471992</v>
          </cell>
          <cell r="F2562" t="str">
            <v>540010211501</v>
          </cell>
          <cell r="G2562" t="str">
            <v>EVENTO PBS</v>
          </cell>
          <cell r="H2562">
            <v>1439323</v>
          </cell>
          <cell r="I2562" t="str">
            <v>NA2593</v>
          </cell>
          <cell r="J2562" t="str">
            <v>RADICADA</v>
          </cell>
          <cell r="K2562" t="str">
            <v>19/05/2022</v>
          </cell>
          <cell r="L2562" t="str">
            <v>06/06/2022</v>
          </cell>
          <cell r="M2562" t="str">
            <v>08/04/2022</v>
          </cell>
          <cell r="N2562">
            <v>330000</v>
          </cell>
          <cell r="O2562">
            <v>35</v>
          </cell>
          <cell r="P2562" t="str">
            <v>35.HOSPITALIZACION DOMICILIARIA</v>
          </cell>
          <cell r="S2562">
            <v>0</v>
          </cell>
          <cell r="T2562" t="str">
            <v>11/06/2022</v>
          </cell>
          <cell r="U2562" t="str">
            <v>22/06/2022</v>
          </cell>
          <cell r="V2562">
            <v>11</v>
          </cell>
          <cell r="W2562">
            <v>7</v>
          </cell>
          <cell r="X2562">
            <v>0</v>
          </cell>
          <cell r="Y2562">
            <v>0</v>
          </cell>
          <cell r="Z2562">
            <v>0</v>
          </cell>
          <cell r="AE2562" t="str">
            <v>CCF050-025-2022</v>
          </cell>
          <cell r="AF2562" t="str">
            <v>NO</v>
          </cell>
          <cell r="AG2562" t="str">
            <v>NO</v>
          </cell>
          <cell r="AH2562">
            <v>0</v>
          </cell>
          <cell r="AI2562">
            <v>0</v>
          </cell>
          <cell r="AJ2562">
            <v>0</v>
          </cell>
          <cell r="AK2562">
            <v>0</v>
          </cell>
          <cell r="AQ2562" t="str">
            <v>VICTOR</v>
          </cell>
          <cell r="AR2562" t="str">
            <v>JULIO</v>
          </cell>
          <cell r="AS2562" t="str">
            <v>RODRIGUEZ</v>
          </cell>
          <cell r="AT2562" t="str">
            <v>VELASQUEZ</v>
          </cell>
          <cell r="AU2562" t="str">
            <v>CC</v>
          </cell>
          <cell r="AV2562" t="str">
            <v>1005044518</v>
          </cell>
          <cell r="AW2562" t="str">
            <v>ELIZABETH BAYONA ARTEAGA</v>
          </cell>
          <cell r="AX2562" t="str">
            <v>DIHOLMAR TORRES REY</v>
          </cell>
          <cell r="AY2562">
            <v>0</v>
          </cell>
          <cell r="AZ2562">
            <v>0</v>
          </cell>
          <cell r="BA2562">
            <v>0</v>
          </cell>
          <cell r="BB2562" t="str">
            <v>NO</v>
          </cell>
          <cell r="BC2562" t="str">
            <v xml:space="preserve">836 </v>
          </cell>
          <cell r="BD2562" t="str">
            <v>1106413</v>
          </cell>
          <cell r="BE2562" t="str">
            <v>16/06/2022</v>
          </cell>
          <cell r="BF2562" t="str">
            <v>NO</v>
          </cell>
          <cell r="BH2562" t="str">
            <v>13/06/2022</v>
          </cell>
          <cell r="BI2562">
            <v>323400</v>
          </cell>
        </row>
        <row r="2563">
          <cell r="A2563" t="str">
            <v>900471992-NA2592</v>
          </cell>
          <cell r="B2563">
            <v>27907</v>
          </cell>
          <cell r="C2563" t="str">
            <v>CCF050</v>
          </cell>
          <cell r="D2563" t="str">
            <v>NEUROALIADOS MEDICINA ESPECIALIZADA S.A.S.</v>
          </cell>
          <cell r="E2563" t="str">
            <v>900471992</v>
          </cell>
          <cell r="F2563" t="str">
            <v>540010211501</v>
          </cell>
          <cell r="G2563" t="str">
            <v>EVENTO PBS</v>
          </cell>
          <cell r="H2563">
            <v>1439322</v>
          </cell>
          <cell r="I2563" t="str">
            <v>NA2592</v>
          </cell>
          <cell r="J2563" t="str">
            <v>RADICADA</v>
          </cell>
          <cell r="K2563" t="str">
            <v>19/05/2022</v>
          </cell>
          <cell r="L2563" t="str">
            <v>06/06/2022</v>
          </cell>
          <cell r="M2563" t="str">
            <v>07/04/2022</v>
          </cell>
          <cell r="N2563">
            <v>264000</v>
          </cell>
          <cell r="O2563">
            <v>35</v>
          </cell>
          <cell r="P2563" t="str">
            <v>35.HOSPITALIZACION DOMICILIARIA</v>
          </cell>
          <cell r="S2563">
            <v>0</v>
          </cell>
          <cell r="T2563" t="str">
            <v>11/06/2022</v>
          </cell>
          <cell r="U2563" t="str">
            <v>22/06/2022</v>
          </cell>
          <cell r="V2563">
            <v>11</v>
          </cell>
          <cell r="W2563">
            <v>7</v>
          </cell>
          <cell r="X2563">
            <v>0</v>
          </cell>
          <cell r="Y2563">
            <v>0</v>
          </cell>
          <cell r="Z2563">
            <v>0</v>
          </cell>
          <cell r="AE2563" t="str">
            <v>CCF050-025-2022</v>
          </cell>
          <cell r="AF2563" t="str">
            <v>NO</v>
          </cell>
          <cell r="AG2563" t="str">
            <v>NO</v>
          </cell>
          <cell r="AH2563">
            <v>0</v>
          </cell>
          <cell r="AI2563">
            <v>0</v>
          </cell>
          <cell r="AJ2563">
            <v>0</v>
          </cell>
          <cell r="AK2563">
            <v>0</v>
          </cell>
          <cell r="AQ2563" t="str">
            <v>CLARA</v>
          </cell>
          <cell r="AR2563" t="str">
            <v>MARIA</v>
          </cell>
          <cell r="AS2563" t="str">
            <v>RAMIREZ</v>
          </cell>
          <cell r="AT2563" t="str">
            <v>ORTEGA</v>
          </cell>
          <cell r="AU2563" t="str">
            <v>CC</v>
          </cell>
          <cell r="AV2563" t="str">
            <v>27660292</v>
          </cell>
          <cell r="AW2563" t="str">
            <v>ELIZABETH BAYONA ARTEAGA</v>
          </cell>
          <cell r="AX2563" t="str">
            <v>DIHOLMAR TORRES REY</v>
          </cell>
          <cell r="AY2563">
            <v>0</v>
          </cell>
          <cell r="AZ2563">
            <v>0</v>
          </cell>
          <cell r="BA2563">
            <v>0</v>
          </cell>
          <cell r="BB2563" t="str">
            <v>NO</v>
          </cell>
          <cell r="BC2563" t="str">
            <v xml:space="preserve">836 </v>
          </cell>
          <cell r="BD2563" t="str">
            <v>1106412</v>
          </cell>
          <cell r="BE2563" t="str">
            <v>16/06/2022</v>
          </cell>
          <cell r="BF2563" t="str">
            <v>NO</v>
          </cell>
          <cell r="BH2563" t="str">
            <v>13/06/2022</v>
          </cell>
          <cell r="BI2563">
            <v>258720</v>
          </cell>
        </row>
        <row r="2564">
          <cell r="A2564" t="str">
            <v>900471992-NA2591</v>
          </cell>
          <cell r="B2564">
            <v>27907</v>
          </cell>
          <cell r="C2564" t="str">
            <v>CCF050</v>
          </cell>
          <cell r="D2564" t="str">
            <v>NEUROALIADOS MEDICINA ESPECIALIZADA S.A.S.</v>
          </cell>
          <cell r="E2564" t="str">
            <v>900471992</v>
          </cell>
          <cell r="F2564" t="str">
            <v>540010211501</v>
          </cell>
          <cell r="G2564" t="str">
            <v>EVENTO PBS</v>
          </cell>
          <cell r="H2564">
            <v>1439321</v>
          </cell>
          <cell r="I2564" t="str">
            <v>NA2591</v>
          </cell>
          <cell r="J2564" t="str">
            <v>RADICADA</v>
          </cell>
          <cell r="K2564" t="str">
            <v>19/05/2022</v>
          </cell>
          <cell r="L2564" t="str">
            <v>06/06/2022</v>
          </cell>
          <cell r="M2564" t="str">
            <v>07/04/2022</v>
          </cell>
          <cell r="N2564">
            <v>264000</v>
          </cell>
          <cell r="O2564">
            <v>35</v>
          </cell>
          <cell r="P2564" t="str">
            <v>35.HOSPITALIZACION DOMICILIARIA</v>
          </cell>
          <cell r="S2564">
            <v>0</v>
          </cell>
          <cell r="T2564" t="str">
            <v>11/06/2022</v>
          </cell>
          <cell r="U2564" t="str">
            <v>22/06/2022</v>
          </cell>
          <cell r="V2564">
            <v>11</v>
          </cell>
          <cell r="W2564">
            <v>7</v>
          </cell>
          <cell r="X2564">
            <v>0</v>
          </cell>
          <cell r="Y2564">
            <v>0</v>
          </cell>
          <cell r="Z2564">
            <v>0</v>
          </cell>
          <cell r="AE2564" t="str">
            <v>CCF050-025-2022</v>
          </cell>
          <cell r="AF2564" t="str">
            <v>NO</v>
          </cell>
          <cell r="AG2564" t="str">
            <v>NO</v>
          </cell>
          <cell r="AH2564">
            <v>0</v>
          </cell>
          <cell r="AI2564">
            <v>0</v>
          </cell>
          <cell r="AJ2564">
            <v>0</v>
          </cell>
          <cell r="AK2564">
            <v>0</v>
          </cell>
          <cell r="AQ2564" t="str">
            <v>CLARA</v>
          </cell>
          <cell r="AR2564" t="str">
            <v>MARIA</v>
          </cell>
          <cell r="AS2564" t="str">
            <v>RAMIREZ</v>
          </cell>
          <cell r="AT2564" t="str">
            <v>ORTEGA</v>
          </cell>
          <cell r="AU2564" t="str">
            <v>CC</v>
          </cell>
          <cell r="AV2564" t="str">
            <v>27660292</v>
          </cell>
          <cell r="AW2564" t="str">
            <v>ELIZABETH BAYONA ARTEAGA</v>
          </cell>
          <cell r="AX2564" t="str">
            <v>BOTELLO MEJÍA DEYSI DAVIANA</v>
          </cell>
          <cell r="AY2564">
            <v>0</v>
          </cell>
          <cell r="AZ2564">
            <v>0</v>
          </cell>
          <cell r="BA2564">
            <v>0</v>
          </cell>
          <cell r="BB2564" t="str">
            <v>NO</v>
          </cell>
          <cell r="BC2564" t="str">
            <v xml:space="preserve">836 </v>
          </cell>
          <cell r="BD2564" t="str">
            <v>1101430</v>
          </cell>
          <cell r="BE2564" t="str">
            <v>16/06/2022</v>
          </cell>
          <cell r="BF2564" t="str">
            <v>NO</v>
          </cell>
          <cell r="BH2564" t="str">
            <v>03/06/2022</v>
          </cell>
          <cell r="BI2564">
            <v>258720</v>
          </cell>
        </row>
        <row r="2565">
          <cell r="A2565" t="str">
            <v>900471992-NA2590</v>
          </cell>
          <cell r="B2565">
            <v>27907</v>
          </cell>
          <cell r="C2565" t="str">
            <v>CCF050</v>
          </cell>
          <cell r="D2565" t="str">
            <v>NEUROALIADOS MEDICINA ESPECIALIZADA S.A.S.</v>
          </cell>
          <cell r="E2565" t="str">
            <v>900471992</v>
          </cell>
          <cell r="F2565" t="str">
            <v>540010211501</v>
          </cell>
          <cell r="G2565" t="str">
            <v>EVENTO PBS</v>
          </cell>
          <cell r="H2565">
            <v>1439320</v>
          </cell>
          <cell r="I2565" t="str">
            <v>NA2590</v>
          </cell>
          <cell r="J2565" t="str">
            <v>RADICADA</v>
          </cell>
          <cell r="K2565" t="str">
            <v>19/05/2022</v>
          </cell>
          <cell r="L2565" t="str">
            <v>06/06/2022</v>
          </cell>
          <cell r="M2565" t="str">
            <v>13/04/2022</v>
          </cell>
          <cell r="N2565">
            <v>264000</v>
          </cell>
          <cell r="O2565">
            <v>35</v>
          </cell>
          <cell r="P2565" t="str">
            <v>35.HOSPITALIZACION DOMICILIARIA</v>
          </cell>
          <cell r="S2565">
            <v>0</v>
          </cell>
          <cell r="T2565" t="str">
            <v>11/06/2022</v>
          </cell>
          <cell r="U2565" t="str">
            <v>22/06/2022</v>
          </cell>
          <cell r="V2565">
            <v>11</v>
          </cell>
          <cell r="W2565">
            <v>7</v>
          </cell>
          <cell r="X2565">
            <v>0</v>
          </cell>
          <cell r="Y2565">
            <v>0</v>
          </cell>
          <cell r="Z2565">
            <v>0</v>
          </cell>
          <cell r="AE2565" t="str">
            <v>CCF050-025-2022</v>
          </cell>
          <cell r="AF2565" t="str">
            <v>NO</v>
          </cell>
          <cell r="AG2565" t="str">
            <v>NO</v>
          </cell>
          <cell r="AH2565">
            <v>0</v>
          </cell>
          <cell r="AI2565">
            <v>0</v>
          </cell>
          <cell r="AJ2565">
            <v>0</v>
          </cell>
          <cell r="AK2565">
            <v>0</v>
          </cell>
          <cell r="AQ2565" t="str">
            <v>CLARA</v>
          </cell>
          <cell r="AR2565" t="str">
            <v>MARIA</v>
          </cell>
          <cell r="AS2565" t="str">
            <v>RAMIREZ</v>
          </cell>
          <cell r="AT2565" t="str">
            <v>ORTEGA</v>
          </cell>
          <cell r="AU2565" t="str">
            <v>CC</v>
          </cell>
          <cell r="AV2565" t="str">
            <v>27660292</v>
          </cell>
          <cell r="AW2565" t="str">
            <v>ELIZABETH BAYONA ARTEAGA</v>
          </cell>
          <cell r="AX2565" t="str">
            <v>BOTELLO MEJÍA DEYSI DAVIANA</v>
          </cell>
          <cell r="AY2565">
            <v>0</v>
          </cell>
          <cell r="AZ2565">
            <v>0</v>
          </cell>
          <cell r="BA2565">
            <v>0</v>
          </cell>
          <cell r="BB2565" t="str">
            <v>NO</v>
          </cell>
          <cell r="BC2565" t="str">
            <v xml:space="preserve">836 </v>
          </cell>
          <cell r="BD2565" t="str">
            <v>1101429</v>
          </cell>
          <cell r="BE2565" t="str">
            <v>16/06/2022</v>
          </cell>
          <cell r="BF2565" t="str">
            <v>NO</v>
          </cell>
          <cell r="BH2565" t="str">
            <v>03/06/2022</v>
          </cell>
          <cell r="BI2565">
            <v>258720</v>
          </cell>
        </row>
        <row r="2566">
          <cell r="A2566" t="str">
            <v>900471992-NA2589</v>
          </cell>
          <cell r="B2566">
            <v>27907</v>
          </cell>
          <cell r="C2566" t="str">
            <v>CCF050</v>
          </cell>
          <cell r="D2566" t="str">
            <v>NEUROALIADOS MEDICINA ESPECIALIZADA S.A.S.</v>
          </cell>
          <cell r="E2566" t="str">
            <v>900471992</v>
          </cell>
          <cell r="F2566" t="str">
            <v>540010211501</v>
          </cell>
          <cell r="G2566" t="str">
            <v>EVENTO PBS</v>
          </cell>
          <cell r="H2566">
            <v>1439319</v>
          </cell>
          <cell r="I2566" t="str">
            <v>NA2589</v>
          </cell>
          <cell r="J2566" t="str">
            <v>RADICADA</v>
          </cell>
          <cell r="K2566" t="str">
            <v>18/05/2022</v>
          </cell>
          <cell r="L2566" t="str">
            <v>06/06/2022</v>
          </cell>
          <cell r="M2566" t="str">
            <v>08/04/2022</v>
          </cell>
          <cell r="N2566">
            <v>220000</v>
          </cell>
          <cell r="O2566">
            <v>35</v>
          </cell>
          <cell r="P2566" t="str">
            <v>35.HOSPITALIZACION DOMICILIARIA</v>
          </cell>
          <cell r="S2566">
            <v>0</v>
          </cell>
          <cell r="T2566" t="str">
            <v>11/06/2022</v>
          </cell>
          <cell r="U2566" t="str">
            <v>22/06/2022</v>
          </cell>
          <cell r="V2566">
            <v>11</v>
          </cell>
          <cell r="W2566">
            <v>7</v>
          </cell>
          <cell r="X2566">
            <v>0</v>
          </cell>
          <cell r="Y2566">
            <v>0</v>
          </cell>
          <cell r="Z2566">
            <v>0</v>
          </cell>
          <cell r="AE2566" t="str">
            <v>CCF050-025-2022</v>
          </cell>
          <cell r="AF2566" t="str">
            <v>NO</v>
          </cell>
          <cell r="AG2566" t="str">
            <v>NO</v>
          </cell>
          <cell r="AH2566">
            <v>0</v>
          </cell>
          <cell r="AI2566">
            <v>0</v>
          </cell>
          <cell r="AJ2566">
            <v>0</v>
          </cell>
          <cell r="AK2566">
            <v>0</v>
          </cell>
          <cell r="AQ2566" t="str">
            <v>RAIMUNDO</v>
          </cell>
          <cell r="AS2566" t="str">
            <v>VERA</v>
          </cell>
          <cell r="AT2566" t="str">
            <v>DURAN</v>
          </cell>
          <cell r="AU2566" t="str">
            <v>CC</v>
          </cell>
          <cell r="AV2566" t="str">
            <v>1939788</v>
          </cell>
          <cell r="AW2566" t="str">
            <v>ELIZABETH BAYONA ARTEAGA</v>
          </cell>
          <cell r="AX2566" t="str">
            <v>BOTELLO MEJÍA DEYSI DAVIANA</v>
          </cell>
          <cell r="AY2566">
            <v>0</v>
          </cell>
          <cell r="AZ2566">
            <v>0</v>
          </cell>
          <cell r="BA2566">
            <v>0</v>
          </cell>
          <cell r="BB2566" t="str">
            <v>NO</v>
          </cell>
          <cell r="BC2566" t="str">
            <v xml:space="preserve">836 </v>
          </cell>
          <cell r="BD2566" t="str">
            <v>1101428</v>
          </cell>
          <cell r="BE2566" t="str">
            <v>16/06/2022</v>
          </cell>
          <cell r="BF2566" t="str">
            <v>NO</v>
          </cell>
          <cell r="BH2566" t="str">
            <v>03/06/2022</v>
          </cell>
          <cell r="BI2566">
            <v>215600</v>
          </cell>
        </row>
        <row r="2567">
          <cell r="A2567" t="str">
            <v>900471992-NA2588</v>
          </cell>
          <cell r="B2567">
            <v>27907</v>
          </cell>
          <cell r="C2567" t="str">
            <v>CCF050</v>
          </cell>
          <cell r="D2567" t="str">
            <v>NEUROALIADOS MEDICINA ESPECIALIZADA S.A.S.</v>
          </cell>
          <cell r="E2567" t="str">
            <v>900471992</v>
          </cell>
          <cell r="F2567" t="str">
            <v>540010211501</v>
          </cell>
          <cell r="G2567" t="str">
            <v>EVENTO PBS</v>
          </cell>
          <cell r="H2567">
            <v>1439318</v>
          </cell>
          <cell r="I2567" t="str">
            <v>NA2588</v>
          </cell>
          <cell r="J2567" t="str">
            <v>RADICADA</v>
          </cell>
          <cell r="K2567" t="str">
            <v>18/05/2022</v>
          </cell>
          <cell r="L2567" t="str">
            <v>06/06/2022</v>
          </cell>
          <cell r="M2567" t="str">
            <v>07/04/2022</v>
          </cell>
          <cell r="N2567">
            <v>220000</v>
          </cell>
          <cell r="O2567">
            <v>35</v>
          </cell>
          <cell r="P2567" t="str">
            <v>35.HOSPITALIZACION DOMICILIARIA</v>
          </cell>
          <cell r="S2567">
            <v>0</v>
          </cell>
          <cell r="T2567" t="str">
            <v>11/06/2022</v>
          </cell>
          <cell r="U2567" t="str">
            <v>22/06/2022</v>
          </cell>
          <cell r="V2567">
            <v>11</v>
          </cell>
          <cell r="W2567">
            <v>7</v>
          </cell>
          <cell r="X2567">
            <v>0</v>
          </cell>
          <cell r="Y2567">
            <v>0</v>
          </cell>
          <cell r="Z2567">
            <v>0</v>
          </cell>
          <cell r="AE2567" t="str">
            <v>CCF050-025-2022</v>
          </cell>
          <cell r="AF2567" t="str">
            <v>NO</v>
          </cell>
          <cell r="AG2567" t="str">
            <v>NO</v>
          </cell>
          <cell r="AH2567">
            <v>0</v>
          </cell>
          <cell r="AI2567">
            <v>0</v>
          </cell>
          <cell r="AJ2567">
            <v>0</v>
          </cell>
          <cell r="AK2567">
            <v>0</v>
          </cell>
          <cell r="AQ2567" t="str">
            <v>TERESA</v>
          </cell>
          <cell r="AR2567" t="str">
            <v>DE JESUS</v>
          </cell>
          <cell r="AS2567" t="str">
            <v>BARRERA</v>
          </cell>
          <cell r="AT2567" t="str">
            <v>BALLESTEROS</v>
          </cell>
          <cell r="AU2567" t="str">
            <v>CC</v>
          </cell>
          <cell r="AV2567" t="str">
            <v>27747247</v>
          </cell>
          <cell r="AW2567" t="str">
            <v>ELIZABETH BAYONA ARTEAGA</v>
          </cell>
          <cell r="AX2567" t="str">
            <v>BOTELLO MEJÍA DEYSI DAVIANA</v>
          </cell>
          <cell r="AY2567">
            <v>0</v>
          </cell>
          <cell r="AZ2567">
            <v>0</v>
          </cell>
          <cell r="BA2567">
            <v>0</v>
          </cell>
          <cell r="BB2567" t="str">
            <v>NO</v>
          </cell>
          <cell r="BC2567" t="str">
            <v xml:space="preserve">836 </v>
          </cell>
          <cell r="BD2567" t="str">
            <v>1101427</v>
          </cell>
          <cell r="BE2567" t="str">
            <v>16/06/2022</v>
          </cell>
          <cell r="BF2567" t="str">
            <v>NO</v>
          </cell>
          <cell r="BH2567" t="str">
            <v>03/06/2022</v>
          </cell>
          <cell r="BI2567">
            <v>215600</v>
          </cell>
        </row>
        <row r="2568">
          <cell r="A2568" t="str">
            <v>900471992-NA2587</v>
          </cell>
          <cell r="B2568">
            <v>27907</v>
          </cell>
          <cell r="C2568" t="str">
            <v>CCF050</v>
          </cell>
          <cell r="D2568" t="str">
            <v>NEUROALIADOS MEDICINA ESPECIALIZADA S.A.S.</v>
          </cell>
          <cell r="E2568" t="str">
            <v>900471992</v>
          </cell>
          <cell r="F2568" t="str">
            <v>540010211501</v>
          </cell>
          <cell r="G2568" t="str">
            <v>EVENTO PBS</v>
          </cell>
          <cell r="H2568">
            <v>1439317</v>
          </cell>
          <cell r="I2568" t="str">
            <v>NA2587</v>
          </cell>
          <cell r="J2568" t="str">
            <v>RADICADA</v>
          </cell>
          <cell r="K2568" t="str">
            <v>18/05/2022</v>
          </cell>
          <cell r="L2568" t="str">
            <v>06/06/2022</v>
          </cell>
          <cell r="M2568" t="str">
            <v>07/04/2022</v>
          </cell>
          <cell r="N2568">
            <v>220000</v>
          </cell>
          <cell r="O2568">
            <v>35</v>
          </cell>
          <cell r="P2568" t="str">
            <v>35.HOSPITALIZACION DOMICILIARIA</v>
          </cell>
          <cell r="S2568">
            <v>0</v>
          </cell>
          <cell r="T2568" t="str">
            <v>11/06/2022</v>
          </cell>
          <cell r="U2568" t="str">
            <v>22/06/2022</v>
          </cell>
          <cell r="V2568">
            <v>11</v>
          </cell>
          <cell r="W2568">
            <v>7</v>
          </cell>
          <cell r="X2568">
            <v>0</v>
          </cell>
          <cell r="Y2568">
            <v>0</v>
          </cell>
          <cell r="Z2568">
            <v>0</v>
          </cell>
          <cell r="AE2568" t="str">
            <v>CCF050-025-2022</v>
          </cell>
          <cell r="AF2568" t="str">
            <v>NO</v>
          </cell>
          <cell r="AG2568" t="str">
            <v>NO</v>
          </cell>
          <cell r="AH2568">
            <v>0</v>
          </cell>
          <cell r="AI2568">
            <v>0</v>
          </cell>
          <cell r="AJ2568">
            <v>0</v>
          </cell>
          <cell r="AK2568">
            <v>0</v>
          </cell>
          <cell r="AQ2568" t="str">
            <v>TERESA</v>
          </cell>
          <cell r="AR2568" t="str">
            <v>DE JESUS</v>
          </cell>
          <cell r="AS2568" t="str">
            <v>BARRERA</v>
          </cell>
          <cell r="AT2568" t="str">
            <v>BALLESTEROS</v>
          </cell>
          <cell r="AU2568" t="str">
            <v>CC</v>
          </cell>
          <cell r="AV2568" t="str">
            <v>27747247</v>
          </cell>
          <cell r="AW2568" t="str">
            <v>ELIZABETH BAYONA ARTEAGA</v>
          </cell>
          <cell r="AX2568" t="str">
            <v>BOTELLO MEJÍA DEYSI DAVIANA</v>
          </cell>
          <cell r="AY2568">
            <v>0</v>
          </cell>
          <cell r="AZ2568">
            <v>0</v>
          </cell>
          <cell r="BA2568">
            <v>0</v>
          </cell>
          <cell r="BB2568" t="str">
            <v>NO</v>
          </cell>
          <cell r="BC2568" t="str">
            <v xml:space="preserve">836 </v>
          </cell>
          <cell r="BD2568" t="str">
            <v>1101426</v>
          </cell>
          <cell r="BE2568" t="str">
            <v>16/06/2022</v>
          </cell>
          <cell r="BF2568" t="str">
            <v>NO</v>
          </cell>
          <cell r="BH2568" t="str">
            <v>03/06/2022</v>
          </cell>
          <cell r="BI2568">
            <v>215600</v>
          </cell>
        </row>
        <row r="2569">
          <cell r="A2569" t="str">
            <v>900471992-NA2586</v>
          </cell>
          <cell r="B2569">
            <v>27907</v>
          </cell>
          <cell r="C2569" t="str">
            <v>CCF050</v>
          </cell>
          <cell r="D2569" t="str">
            <v>NEUROALIADOS MEDICINA ESPECIALIZADA S.A.S.</v>
          </cell>
          <cell r="E2569" t="str">
            <v>900471992</v>
          </cell>
          <cell r="F2569" t="str">
            <v>540010211501</v>
          </cell>
          <cell r="G2569" t="str">
            <v>EVENTO PBS</v>
          </cell>
          <cell r="H2569">
            <v>1439316</v>
          </cell>
          <cell r="I2569" t="str">
            <v>NA2586</v>
          </cell>
          <cell r="J2569" t="str">
            <v>RADICADA</v>
          </cell>
          <cell r="K2569" t="str">
            <v>18/05/2022</v>
          </cell>
          <cell r="L2569" t="str">
            <v>06/06/2022</v>
          </cell>
          <cell r="M2569" t="str">
            <v>08/04/2022</v>
          </cell>
          <cell r="N2569">
            <v>264000</v>
          </cell>
          <cell r="O2569">
            <v>35</v>
          </cell>
          <cell r="P2569" t="str">
            <v>35.HOSPITALIZACION DOMICILIARIA</v>
          </cell>
          <cell r="S2569">
            <v>0</v>
          </cell>
          <cell r="T2569" t="str">
            <v>11/06/2022</v>
          </cell>
          <cell r="U2569" t="str">
            <v>22/06/2022</v>
          </cell>
          <cell r="V2569">
            <v>11</v>
          </cell>
          <cell r="W2569">
            <v>7</v>
          </cell>
          <cell r="X2569">
            <v>0</v>
          </cell>
          <cell r="Y2569">
            <v>0</v>
          </cell>
          <cell r="Z2569">
            <v>0</v>
          </cell>
          <cell r="AE2569" t="str">
            <v>CCF050-025-2022</v>
          </cell>
          <cell r="AF2569" t="str">
            <v>NO</v>
          </cell>
          <cell r="AG2569" t="str">
            <v>NO</v>
          </cell>
          <cell r="AH2569">
            <v>0</v>
          </cell>
          <cell r="AI2569">
            <v>0</v>
          </cell>
          <cell r="AJ2569">
            <v>0</v>
          </cell>
          <cell r="AK2569">
            <v>0</v>
          </cell>
          <cell r="AQ2569" t="str">
            <v>LUISA</v>
          </cell>
          <cell r="AR2569" t="str">
            <v>ELIZABETH</v>
          </cell>
          <cell r="AS2569" t="str">
            <v>LEON</v>
          </cell>
          <cell r="AT2569" t="str">
            <v>LEON</v>
          </cell>
          <cell r="AU2569" t="str">
            <v>CC</v>
          </cell>
          <cell r="AV2569" t="str">
            <v>37273199</v>
          </cell>
          <cell r="AW2569" t="str">
            <v>ELIZABETH BAYONA ARTEAGA</v>
          </cell>
          <cell r="AX2569" t="str">
            <v>BOTELLO MEJÍA DEYSI DAVIANA</v>
          </cell>
          <cell r="AY2569">
            <v>0</v>
          </cell>
          <cell r="AZ2569">
            <v>0</v>
          </cell>
          <cell r="BA2569">
            <v>0</v>
          </cell>
          <cell r="BB2569" t="str">
            <v>NO</v>
          </cell>
          <cell r="BC2569" t="str">
            <v xml:space="preserve">836 </v>
          </cell>
          <cell r="BD2569" t="str">
            <v>1101425</v>
          </cell>
          <cell r="BE2569" t="str">
            <v>16/06/2022</v>
          </cell>
          <cell r="BF2569" t="str">
            <v>NO</v>
          </cell>
          <cell r="BH2569" t="str">
            <v>03/06/2022</v>
          </cell>
          <cell r="BI2569">
            <v>258720</v>
          </cell>
        </row>
        <row r="2570">
          <cell r="A2570" t="str">
            <v>900471992-NA2585</v>
          </cell>
          <cell r="B2570">
            <v>27907</v>
          </cell>
          <cell r="C2570" t="str">
            <v>CCF050</v>
          </cell>
          <cell r="D2570" t="str">
            <v>NEUROALIADOS MEDICINA ESPECIALIZADA S.A.S.</v>
          </cell>
          <cell r="E2570" t="str">
            <v>900471992</v>
          </cell>
          <cell r="F2570" t="str">
            <v>540010211501</v>
          </cell>
          <cell r="G2570" t="str">
            <v>EVENTO PBS</v>
          </cell>
          <cell r="H2570">
            <v>1439315</v>
          </cell>
          <cell r="I2570" t="str">
            <v>NA2585</v>
          </cell>
          <cell r="J2570" t="str">
            <v>RADICADA</v>
          </cell>
          <cell r="K2570" t="str">
            <v>18/05/2022</v>
          </cell>
          <cell r="L2570" t="str">
            <v>06/06/2022</v>
          </cell>
          <cell r="M2570" t="str">
            <v>12/04/2022</v>
          </cell>
          <cell r="N2570">
            <v>264000</v>
          </cell>
          <cell r="O2570">
            <v>35</v>
          </cell>
          <cell r="P2570" t="str">
            <v>35.HOSPITALIZACION DOMICILIARIA</v>
          </cell>
          <cell r="S2570">
            <v>0</v>
          </cell>
          <cell r="T2570" t="str">
            <v>11/06/2022</v>
          </cell>
          <cell r="U2570" t="str">
            <v>22/06/2022</v>
          </cell>
          <cell r="V2570">
            <v>11</v>
          </cell>
          <cell r="W2570">
            <v>7</v>
          </cell>
          <cell r="X2570">
            <v>0</v>
          </cell>
          <cell r="Y2570">
            <v>0</v>
          </cell>
          <cell r="Z2570">
            <v>0</v>
          </cell>
          <cell r="AE2570" t="str">
            <v>CCF050-025-2022</v>
          </cell>
          <cell r="AF2570" t="str">
            <v>NO</v>
          </cell>
          <cell r="AG2570" t="str">
            <v>NO</v>
          </cell>
          <cell r="AH2570">
            <v>0</v>
          </cell>
          <cell r="AI2570">
            <v>0</v>
          </cell>
          <cell r="AJ2570">
            <v>0</v>
          </cell>
          <cell r="AK2570">
            <v>0</v>
          </cell>
          <cell r="AQ2570" t="str">
            <v>ANGELICA</v>
          </cell>
          <cell r="AR2570" t="str">
            <v>MARIA</v>
          </cell>
          <cell r="AS2570" t="str">
            <v>PEÑARANDA</v>
          </cell>
          <cell r="AU2570" t="str">
            <v>CC</v>
          </cell>
          <cell r="AV2570" t="str">
            <v>27726215</v>
          </cell>
          <cell r="AW2570" t="str">
            <v>ELIZABETH BAYONA ARTEAGA</v>
          </cell>
          <cell r="AX2570" t="str">
            <v>BOTELLO MEJÍA DEYSI DAVIANA</v>
          </cell>
          <cell r="AY2570">
            <v>0</v>
          </cell>
          <cell r="AZ2570">
            <v>0</v>
          </cell>
          <cell r="BA2570">
            <v>0</v>
          </cell>
          <cell r="BB2570" t="str">
            <v>NO</v>
          </cell>
          <cell r="BC2570" t="str">
            <v xml:space="preserve">836 </v>
          </cell>
          <cell r="BD2570" t="str">
            <v>1101424</v>
          </cell>
          <cell r="BE2570" t="str">
            <v>16/06/2022</v>
          </cell>
          <cell r="BF2570" t="str">
            <v>NO</v>
          </cell>
          <cell r="BH2570" t="str">
            <v>03/06/2022</v>
          </cell>
          <cell r="BI2570">
            <v>258720</v>
          </cell>
        </row>
        <row r="2571">
          <cell r="A2571" t="str">
            <v>900471992-NA2584</v>
          </cell>
          <cell r="B2571">
            <v>27907</v>
          </cell>
          <cell r="C2571" t="str">
            <v>CCF050</v>
          </cell>
          <cell r="D2571" t="str">
            <v>NEUROALIADOS MEDICINA ESPECIALIZADA S.A.S.</v>
          </cell>
          <cell r="E2571" t="str">
            <v>900471992</v>
          </cell>
          <cell r="F2571" t="str">
            <v>540010211501</v>
          </cell>
          <cell r="G2571" t="str">
            <v>EVENTO PBS</v>
          </cell>
          <cell r="H2571">
            <v>1439314</v>
          </cell>
          <cell r="I2571" t="str">
            <v>NA2584</v>
          </cell>
          <cell r="J2571" t="str">
            <v>RADICADA</v>
          </cell>
          <cell r="K2571" t="str">
            <v>18/05/2022</v>
          </cell>
          <cell r="L2571" t="str">
            <v>06/06/2022</v>
          </cell>
          <cell r="M2571" t="str">
            <v>12/04/2022</v>
          </cell>
          <cell r="N2571">
            <v>264000</v>
          </cell>
          <cell r="O2571">
            <v>35</v>
          </cell>
          <cell r="P2571" t="str">
            <v>35.HOSPITALIZACION DOMICILIARIA</v>
          </cell>
          <cell r="S2571">
            <v>0</v>
          </cell>
          <cell r="T2571" t="str">
            <v>11/06/2022</v>
          </cell>
          <cell r="U2571" t="str">
            <v>22/06/2022</v>
          </cell>
          <cell r="V2571">
            <v>11</v>
          </cell>
          <cell r="W2571">
            <v>7</v>
          </cell>
          <cell r="X2571">
            <v>0</v>
          </cell>
          <cell r="Y2571">
            <v>0</v>
          </cell>
          <cell r="Z2571">
            <v>0</v>
          </cell>
          <cell r="AE2571" t="str">
            <v>CCF050-025-2022</v>
          </cell>
          <cell r="AF2571" t="str">
            <v>NO</v>
          </cell>
          <cell r="AG2571" t="str">
            <v>NO</v>
          </cell>
          <cell r="AH2571">
            <v>0</v>
          </cell>
          <cell r="AI2571">
            <v>0</v>
          </cell>
          <cell r="AJ2571">
            <v>0</v>
          </cell>
          <cell r="AK2571">
            <v>0</v>
          </cell>
          <cell r="AQ2571" t="str">
            <v>ANGELICA</v>
          </cell>
          <cell r="AR2571" t="str">
            <v>MARIA</v>
          </cell>
          <cell r="AS2571" t="str">
            <v>PEÑARANDA</v>
          </cell>
          <cell r="AU2571" t="str">
            <v>CC</v>
          </cell>
          <cell r="AV2571" t="str">
            <v>27726215</v>
          </cell>
          <cell r="AW2571" t="str">
            <v>ELIZABETH BAYONA ARTEAGA</v>
          </cell>
          <cell r="AX2571" t="str">
            <v>BOTELLO MEJÍA DEYSI DAVIANA</v>
          </cell>
          <cell r="AY2571">
            <v>0</v>
          </cell>
          <cell r="AZ2571">
            <v>0</v>
          </cell>
          <cell r="BA2571">
            <v>0</v>
          </cell>
          <cell r="BB2571" t="str">
            <v>NO</v>
          </cell>
          <cell r="BC2571" t="str">
            <v xml:space="preserve">836 </v>
          </cell>
          <cell r="BD2571" t="str">
            <v>1101423</v>
          </cell>
          <cell r="BE2571" t="str">
            <v>16/06/2022</v>
          </cell>
          <cell r="BF2571" t="str">
            <v>NO</v>
          </cell>
          <cell r="BH2571" t="str">
            <v>03/06/2022</v>
          </cell>
          <cell r="BI2571">
            <v>258720</v>
          </cell>
        </row>
        <row r="2572">
          <cell r="A2572" t="str">
            <v>900471992-NA2583</v>
          </cell>
          <cell r="B2572">
            <v>27907</v>
          </cell>
          <cell r="C2572" t="str">
            <v>CCF050</v>
          </cell>
          <cell r="D2572" t="str">
            <v>NEUROALIADOS MEDICINA ESPECIALIZADA S.A.S.</v>
          </cell>
          <cell r="E2572" t="str">
            <v>900471992</v>
          </cell>
          <cell r="F2572" t="str">
            <v>540010211501</v>
          </cell>
          <cell r="G2572" t="str">
            <v>EVENTO PBS</v>
          </cell>
          <cell r="H2572">
            <v>1439313</v>
          </cell>
          <cell r="I2572" t="str">
            <v>NA2583</v>
          </cell>
          <cell r="J2572" t="str">
            <v>RADICADA</v>
          </cell>
          <cell r="K2572" t="str">
            <v>18/05/2022</v>
          </cell>
          <cell r="L2572" t="str">
            <v>06/06/2022</v>
          </cell>
          <cell r="M2572" t="str">
            <v>09/03/2022</v>
          </cell>
          <cell r="N2572">
            <v>165600</v>
          </cell>
          <cell r="O2572">
            <v>35</v>
          </cell>
          <cell r="P2572" t="str">
            <v>35.HOSPITALIZACION DOMICILIARIA</v>
          </cell>
          <cell r="S2572">
            <v>0</v>
          </cell>
          <cell r="T2572" t="str">
            <v>11/06/2022</v>
          </cell>
          <cell r="U2572" t="str">
            <v>22/06/2022</v>
          </cell>
          <cell r="V2572">
            <v>11</v>
          </cell>
          <cell r="W2572">
            <v>7</v>
          </cell>
          <cell r="X2572">
            <v>0</v>
          </cell>
          <cell r="Y2572">
            <v>0</v>
          </cell>
          <cell r="Z2572">
            <v>0</v>
          </cell>
          <cell r="AE2572" t="str">
            <v>CCF050-025-2022</v>
          </cell>
          <cell r="AF2572" t="str">
            <v>NO</v>
          </cell>
          <cell r="AG2572" t="str">
            <v>NO</v>
          </cell>
          <cell r="AH2572">
            <v>0</v>
          </cell>
          <cell r="AI2572">
            <v>0</v>
          </cell>
          <cell r="AJ2572">
            <v>0</v>
          </cell>
          <cell r="AK2572">
            <v>0</v>
          </cell>
          <cell r="AQ2572" t="str">
            <v>JUAN</v>
          </cell>
          <cell r="AR2572" t="str">
            <v>CARLOS</v>
          </cell>
          <cell r="AS2572" t="str">
            <v>VASQUEZ</v>
          </cell>
          <cell r="AT2572" t="str">
            <v>VERGARA</v>
          </cell>
          <cell r="AU2572" t="str">
            <v>CC</v>
          </cell>
          <cell r="AV2572" t="str">
            <v>88234252</v>
          </cell>
          <cell r="AW2572" t="str">
            <v>ELIZABETH BAYONA ARTEAGA</v>
          </cell>
          <cell r="AX2572" t="str">
            <v>BOTELLO MEJÍA DEYSI DAVIANA</v>
          </cell>
          <cell r="AY2572">
            <v>0</v>
          </cell>
          <cell r="AZ2572">
            <v>0</v>
          </cell>
          <cell r="BA2572">
            <v>0</v>
          </cell>
          <cell r="BB2572" t="str">
            <v>NO</v>
          </cell>
          <cell r="BC2572" t="str">
            <v xml:space="preserve">836 </v>
          </cell>
          <cell r="BD2572" t="str">
            <v>1101422</v>
          </cell>
          <cell r="BE2572" t="str">
            <v>16/06/2022</v>
          </cell>
          <cell r="BF2572" t="str">
            <v>NO</v>
          </cell>
          <cell r="BH2572" t="str">
            <v>03/06/2022</v>
          </cell>
          <cell r="BI2572">
            <v>162288</v>
          </cell>
        </row>
        <row r="2573">
          <cell r="A2573" t="str">
            <v>900471992-NA2582</v>
          </cell>
          <cell r="B2573">
            <v>27907</v>
          </cell>
          <cell r="C2573" t="str">
            <v>CCF050</v>
          </cell>
          <cell r="D2573" t="str">
            <v>NEUROALIADOS MEDICINA ESPECIALIZADA S.A.S.</v>
          </cell>
          <cell r="E2573" t="str">
            <v>900471992</v>
          </cell>
          <cell r="F2573" t="str">
            <v>540010211501</v>
          </cell>
          <cell r="G2573" t="str">
            <v>EVENTO PBS</v>
          </cell>
          <cell r="H2573">
            <v>1439312</v>
          </cell>
          <cell r="I2573" t="str">
            <v>NA2582</v>
          </cell>
          <cell r="J2573" t="str">
            <v>RADICADA</v>
          </cell>
          <cell r="K2573" t="str">
            <v>18/05/2022</v>
          </cell>
          <cell r="L2573" t="str">
            <v>06/06/2022</v>
          </cell>
          <cell r="M2573" t="str">
            <v>07/04/2022</v>
          </cell>
          <cell r="N2573">
            <v>220000</v>
          </cell>
          <cell r="O2573">
            <v>35</v>
          </cell>
          <cell r="P2573" t="str">
            <v>35.HOSPITALIZACION DOMICILIARIA</v>
          </cell>
          <cell r="S2573">
            <v>0</v>
          </cell>
          <cell r="T2573" t="str">
            <v>11/06/2022</v>
          </cell>
          <cell r="U2573" t="str">
            <v>22/06/2022</v>
          </cell>
          <cell r="V2573">
            <v>11</v>
          </cell>
          <cell r="W2573">
            <v>7</v>
          </cell>
          <cell r="X2573">
            <v>0</v>
          </cell>
          <cell r="Y2573">
            <v>0</v>
          </cell>
          <cell r="Z2573">
            <v>0</v>
          </cell>
          <cell r="AE2573" t="str">
            <v>CCF050-025-2022</v>
          </cell>
          <cell r="AF2573" t="str">
            <v>NO</v>
          </cell>
          <cell r="AG2573" t="str">
            <v>NO</v>
          </cell>
          <cell r="AH2573">
            <v>0</v>
          </cell>
          <cell r="AI2573">
            <v>0</v>
          </cell>
          <cell r="AJ2573">
            <v>0</v>
          </cell>
          <cell r="AK2573">
            <v>0</v>
          </cell>
          <cell r="AQ2573" t="str">
            <v>SILVINO</v>
          </cell>
          <cell r="AS2573" t="str">
            <v>ORTIZ</v>
          </cell>
          <cell r="AT2573" t="str">
            <v>CARRERO</v>
          </cell>
          <cell r="AU2573" t="str">
            <v>CC</v>
          </cell>
          <cell r="AV2573" t="str">
            <v>1967511</v>
          </cell>
          <cell r="AW2573" t="str">
            <v>ELIZABETH BAYONA ARTEAGA</v>
          </cell>
          <cell r="AX2573" t="str">
            <v>BOTELLO MEJÍA DEYSI DAVIANA</v>
          </cell>
          <cell r="AY2573">
            <v>0</v>
          </cell>
          <cell r="AZ2573">
            <v>0</v>
          </cell>
          <cell r="BA2573">
            <v>0</v>
          </cell>
          <cell r="BB2573" t="str">
            <v>NO</v>
          </cell>
          <cell r="BC2573" t="str">
            <v xml:space="preserve">836 </v>
          </cell>
          <cell r="BD2573" t="str">
            <v>1101421</v>
          </cell>
          <cell r="BE2573" t="str">
            <v>16/06/2022</v>
          </cell>
          <cell r="BF2573" t="str">
            <v>NO</v>
          </cell>
          <cell r="BH2573" t="str">
            <v>03/06/2022</v>
          </cell>
          <cell r="BI2573">
            <v>215600</v>
          </cell>
        </row>
        <row r="2574">
          <cell r="A2574" t="str">
            <v>900471992-NA2581</v>
          </cell>
          <cell r="B2574">
            <v>27907</v>
          </cell>
          <cell r="C2574" t="str">
            <v>CCF050</v>
          </cell>
          <cell r="D2574" t="str">
            <v>NEUROALIADOS MEDICINA ESPECIALIZADA S.A.S.</v>
          </cell>
          <cell r="E2574" t="str">
            <v>900471992</v>
          </cell>
          <cell r="F2574" t="str">
            <v>540010211501</v>
          </cell>
          <cell r="G2574" t="str">
            <v>EVENTO PBS</v>
          </cell>
          <cell r="H2574">
            <v>1439311</v>
          </cell>
          <cell r="I2574" t="str">
            <v>NA2581</v>
          </cell>
          <cell r="J2574" t="str">
            <v>RADICADA</v>
          </cell>
          <cell r="K2574" t="str">
            <v>18/05/2022</v>
          </cell>
          <cell r="L2574" t="str">
            <v>06/06/2022</v>
          </cell>
          <cell r="M2574" t="str">
            <v>07/04/2022</v>
          </cell>
          <cell r="N2574">
            <v>220000</v>
          </cell>
          <cell r="O2574">
            <v>35</v>
          </cell>
          <cell r="P2574" t="str">
            <v>35.HOSPITALIZACION DOMICILIARIA</v>
          </cell>
          <cell r="S2574">
            <v>0</v>
          </cell>
          <cell r="T2574" t="str">
            <v>11/06/2022</v>
          </cell>
          <cell r="U2574" t="str">
            <v>22/06/2022</v>
          </cell>
          <cell r="V2574">
            <v>11</v>
          </cell>
          <cell r="W2574">
            <v>7</v>
          </cell>
          <cell r="X2574">
            <v>0</v>
          </cell>
          <cell r="Y2574">
            <v>0</v>
          </cell>
          <cell r="Z2574">
            <v>0</v>
          </cell>
          <cell r="AE2574" t="str">
            <v>CCF050-025-2022</v>
          </cell>
          <cell r="AF2574" t="str">
            <v>NO</v>
          </cell>
          <cell r="AG2574" t="str">
            <v>NO</v>
          </cell>
          <cell r="AH2574">
            <v>0</v>
          </cell>
          <cell r="AI2574">
            <v>0</v>
          </cell>
          <cell r="AJ2574">
            <v>0</v>
          </cell>
          <cell r="AK2574">
            <v>0</v>
          </cell>
          <cell r="AQ2574" t="str">
            <v>SILVINO</v>
          </cell>
          <cell r="AS2574" t="str">
            <v>ORTIZ</v>
          </cell>
          <cell r="AT2574" t="str">
            <v>CARRERO</v>
          </cell>
          <cell r="AU2574" t="str">
            <v>CC</v>
          </cell>
          <cell r="AV2574" t="str">
            <v>1967511</v>
          </cell>
          <cell r="AW2574" t="str">
            <v>ELIZABETH BAYONA ARTEAGA</v>
          </cell>
          <cell r="AX2574" t="str">
            <v>BOTELLO MEJÍA DEYSI DAVIANA</v>
          </cell>
          <cell r="AY2574">
            <v>0</v>
          </cell>
          <cell r="AZ2574">
            <v>0</v>
          </cell>
          <cell r="BA2574">
            <v>0</v>
          </cell>
          <cell r="BB2574" t="str">
            <v>NO</v>
          </cell>
          <cell r="BC2574" t="str">
            <v xml:space="preserve">836 </v>
          </cell>
          <cell r="BD2574" t="str">
            <v>1101420</v>
          </cell>
          <cell r="BE2574" t="str">
            <v>16/06/2022</v>
          </cell>
          <cell r="BF2574" t="str">
            <v>NO</v>
          </cell>
          <cell r="BH2574" t="str">
            <v>03/06/2022</v>
          </cell>
          <cell r="BI2574">
            <v>172480</v>
          </cell>
        </row>
        <row r="2575">
          <cell r="A2575" t="str">
            <v>900471992-NA2580</v>
          </cell>
          <cell r="B2575">
            <v>27907</v>
          </cell>
          <cell r="C2575" t="str">
            <v>CCF050</v>
          </cell>
          <cell r="D2575" t="str">
            <v>NEUROALIADOS MEDICINA ESPECIALIZADA S.A.S.</v>
          </cell>
          <cell r="E2575" t="str">
            <v>900471992</v>
          </cell>
          <cell r="F2575" t="str">
            <v>540010211501</v>
          </cell>
          <cell r="G2575" t="str">
            <v>EVENTO PBS</v>
          </cell>
          <cell r="H2575">
            <v>1439310</v>
          </cell>
          <cell r="I2575" t="str">
            <v>NA2580</v>
          </cell>
          <cell r="J2575" t="str">
            <v>RADICADA</v>
          </cell>
          <cell r="K2575" t="str">
            <v>18/05/2022</v>
          </cell>
          <cell r="L2575" t="str">
            <v>06/06/2022</v>
          </cell>
          <cell r="M2575" t="str">
            <v>07/04/2022</v>
          </cell>
          <cell r="N2575">
            <v>330000</v>
          </cell>
          <cell r="O2575">
            <v>35</v>
          </cell>
          <cell r="P2575" t="str">
            <v>35.HOSPITALIZACION DOMICILIARIA</v>
          </cell>
          <cell r="S2575">
            <v>0</v>
          </cell>
          <cell r="T2575" t="str">
            <v>11/06/2022</v>
          </cell>
          <cell r="U2575" t="str">
            <v>22/06/2022</v>
          </cell>
          <cell r="V2575">
            <v>11</v>
          </cell>
          <cell r="W2575">
            <v>7</v>
          </cell>
          <cell r="X2575">
            <v>0</v>
          </cell>
          <cell r="Y2575">
            <v>0</v>
          </cell>
          <cell r="Z2575">
            <v>0</v>
          </cell>
          <cell r="AE2575" t="str">
            <v>CCF050-025-2022</v>
          </cell>
          <cell r="AF2575" t="str">
            <v>NO</v>
          </cell>
          <cell r="AG2575" t="str">
            <v>NO</v>
          </cell>
          <cell r="AH2575">
            <v>0</v>
          </cell>
          <cell r="AI2575">
            <v>0</v>
          </cell>
          <cell r="AJ2575">
            <v>0</v>
          </cell>
          <cell r="AK2575">
            <v>0</v>
          </cell>
          <cell r="AQ2575" t="str">
            <v>SILVINO</v>
          </cell>
          <cell r="AS2575" t="str">
            <v>ORTIZ</v>
          </cell>
          <cell r="AT2575" t="str">
            <v>CARRERO</v>
          </cell>
          <cell r="AU2575" t="str">
            <v>CC</v>
          </cell>
          <cell r="AV2575" t="str">
            <v>1967511</v>
          </cell>
          <cell r="AW2575" t="str">
            <v>ELIZABETH BAYONA ARTEAGA</v>
          </cell>
          <cell r="AX2575" t="str">
            <v>BOTELLO MEJÍA DEYSI DAVIANA</v>
          </cell>
          <cell r="AY2575">
            <v>0</v>
          </cell>
          <cell r="AZ2575">
            <v>0</v>
          </cell>
          <cell r="BA2575">
            <v>0</v>
          </cell>
          <cell r="BB2575" t="str">
            <v>NO</v>
          </cell>
          <cell r="BC2575" t="str">
            <v xml:space="preserve">836 </v>
          </cell>
          <cell r="BD2575" t="str">
            <v>1101419</v>
          </cell>
          <cell r="BE2575" t="str">
            <v>16/06/2022</v>
          </cell>
          <cell r="BF2575" t="str">
            <v>NO</v>
          </cell>
          <cell r="BH2575" t="str">
            <v>03/06/2022</v>
          </cell>
          <cell r="BI2575">
            <v>323400</v>
          </cell>
        </row>
        <row r="2576">
          <cell r="A2576" t="str">
            <v>900471992-NA2579</v>
          </cell>
          <cell r="B2576">
            <v>27907</v>
          </cell>
          <cell r="C2576" t="str">
            <v>CCF050</v>
          </cell>
          <cell r="D2576" t="str">
            <v>NEUROALIADOS MEDICINA ESPECIALIZADA S.A.S.</v>
          </cell>
          <cell r="E2576" t="str">
            <v>900471992</v>
          </cell>
          <cell r="F2576" t="str">
            <v>540010211501</v>
          </cell>
          <cell r="G2576" t="str">
            <v>EVENTO PBS</v>
          </cell>
          <cell r="H2576">
            <v>1439309</v>
          </cell>
          <cell r="I2576" t="str">
            <v>NA2579</v>
          </cell>
          <cell r="J2576" t="str">
            <v>RADICADA</v>
          </cell>
          <cell r="K2576" t="str">
            <v>18/05/2022</v>
          </cell>
          <cell r="L2576" t="str">
            <v>06/06/2022</v>
          </cell>
          <cell r="M2576" t="str">
            <v>07/04/2022</v>
          </cell>
          <cell r="N2576">
            <v>330000</v>
          </cell>
          <cell r="O2576">
            <v>35</v>
          </cell>
          <cell r="P2576" t="str">
            <v>35.HOSPITALIZACION DOMICILIARIA</v>
          </cell>
          <cell r="S2576">
            <v>0</v>
          </cell>
          <cell r="T2576" t="str">
            <v>11/06/2022</v>
          </cell>
          <cell r="U2576" t="str">
            <v>22/06/2022</v>
          </cell>
          <cell r="V2576">
            <v>11</v>
          </cell>
          <cell r="W2576">
            <v>7</v>
          </cell>
          <cell r="X2576">
            <v>0</v>
          </cell>
          <cell r="Y2576">
            <v>0</v>
          </cell>
          <cell r="Z2576">
            <v>0</v>
          </cell>
          <cell r="AE2576" t="str">
            <v>CCF050-025-2022</v>
          </cell>
          <cell r="AF2576" t="str">
            <v>NO</v>
          </cell>
          <cell r="AG2576" t="str">
            <v>NO</v>
          </cell>
          <cell r="AH2576">
            <v>0</v>
          </cell>
          <cell r="AI2576">
            <v>0</v>
          </cell>
          <cell r="AJ2576">
            <v>0</v>
          </cell>
          <cell r="AK2576">
            <v>0</v>
          </cell>
          <cell r="AQ2576" t="str">
            <v>SILVINO</v>
          </cell>
          <cell r="AS2576" t="str">
            <v>ORTIZ</v>
          </cell>
          <cell r="AT2576" t="str">
            <v>CARRERO</v>
          </cell>
          <cell r="AU2576" t="str">
            <v>CC</v>
          </cell>
          <cell r="AV2576" t="str">
            <v>1967511</v>
          </cell>
          <cell r="AW2576" t="str">
            <v>ELIZABETH BAYONA ARTEAGA</v>
          </cell>
          <cell r="AX2576" t="str">
            <v>GALVIS MORALES DANIELA ANDREA</v>
          </cell>
          <cell r="AY2576">
            <v>0</v>
          </cell>
          <cell r="AZ2576">
            <v>0</v>
          </cell>
          <cell r="BA2576">
            <v>0</v>
          </cell>
          <cell r="BB2576" t="str">
            <v>NO</v>
          </cell>
          <cell r="BC2576" t="str">
            <v xml:space="preserve">836 </v>
          </cell>
          <cell r="BD2576" t="str">
            <v>1108489</v>
          </cell>
          <cell r="BE2576" t="str">
            <v>16/06/2022</v>
          </cell>
          <cell r="BF2576" t="str">
            <v>NO</v>
          </cell>
          <cell r="BH2576" t="str">
            <v>13/06/2022</v>
          </cell>
          <cell r="BI2576">
            <v>323400</v>
          </cell>
        </row>
        <row r="2577">
          <cell r="A2577" t="str">
            <v>900471992-NA2578</v>
          </cell>
          <cell r="B2577">
            <v>27907</v>
          </cell>
          <cell r="C2577" t="str">
            <v>CCF050</v>
          </cell>
          <cell r="D2577" t="str">
            <v>NEUROALIADOS MEDICINA ESPECIALIZADA S.A.S.</v>
          </cell>
          <cell r="E2577" t="str">
            <v>900471992</v>
          </cell>
          <cell r="F2577" t="str">
            <v>540010211501</v>
          </cell>
          <cell r="G2577" t="str">
            <v>EVENTO PBS</v>
          </cell>
          <cell r="H2577">
            <v>1439308</v>
          </cell>
          <cell r="I2577" t="str">
            <v>NA2578</v>
          </cell>
          <cell r="J2577" t="str">
            <v>RADICADA</v>
          </cell>
          <cell r="K2577" t="str">
            <v>18/05/2022</v>
          </cell>
          <cell r="L2577" t="str">
            <v>06/06/2022</v>
          </cell>
          <cell r="M2577" t="str">
            <v>07/04/2022</v>
          </cell>
          <cell r="N2577">
            <v>440000</v>
          </cell>
          <cell r="O2577">
            <v>35</v>
          </cell>
          <cell r="P2577" t="str">
            <v>35.HOSPITALIZACION DOMICILIARIA</v>
          </cell>
          <cell r="S2577">
            <v>0</v>
          </cell>
          <cell r="T2577" t="str">
            <v>11/06/2022</v>
          </cell>
          <cell r="U2577" t="str">
            <v>22/06/2022</v>
          </cell>
          <cell r="V2577">
            <v>11</v>
          </cell>
          <cell r="W2577">
            <v>7</v>
          </cell>
          <cell r="X2577">
            <v>0</v>
          </cell>
          <cell r="Y2577">
            <v>0</v>
          </cell>
          <cell r="Z2577">
            <v>0</v>
          </cell>
          <cell r="AE2577" t="str">
            <v>CCF050-025-2022</v>
          </cell>
          <cell r="AF2577" t="str">
            <v>NO</v>
          </cell>
          <cell r="AG2577" t="str">
            <v>NO</v>
          </cell>
          <cell r="AH2577">
            <v>0</v>
          </cell>
          <cell r="AI2577">
            <v>0</v>
          </cell>
          <cell r="AJ2577">
            <v>0</v>
          </cell>
          <cell r="AK2577">
            <v>0</v>
          </cell>
          <cell r="AQ2577" t="str">
            <v>MARIA</v>
          </cell>
          <cell r="AR2577" t="str">
            <v>FERNANDA</v>
          </cell>
          <cell r="AS2577" t="str">
            <v>NAVARRO</v>
          </cell>
          <cell r="AT2577" t="str">
            <v>MONSALVE</v>
          </cell>
          <cell r="AU2577" t="str">
            <v>TI</v>
          </cell>
          <cell r="AV2577" t="str">
            <v>1092538633</v>
          </cell>
          <cell r="AW2577" t="str">
            <v>ELIZABETH BAYONA ARTEAGA</v>
          </cell>
          <cell r="AX2577" t="str">
            <v>GALVIS MORALES DANIELA ANDREA</v>
          </cell>
          <cell r="AY2577">
            <v>0</v>
          </cell>
          <cell r="AZ2577">
            <v>0</v>
          </cell>
          <cell r="BA2577">
            <v>0</v>
          </cell>
          <cell r="BB2577" t="str">
            <v>NO</v>
          </cell>
          <cell r="BC2577" t="str">
            <v xml:space="preserve">836 </v>
          </cell>
          <cell r="BD2577" t="str">
            <v>1109109</v>
          </cell>
          <cell r="BE2577" t="str">
            <v>17/06/2022</v>
          </cell>
          <cell r="BF2577" t="str">
            <v>NO</v>
          </cell>
          <cell r="BH2577" t="str">
            <v>13/06/2022</v>
          </cell>
          <cell r="BI2577">
            <v>431200</v>
          </cell>
        </row>
        <row r="2578">
          <cell r="A2578" t="str">
            <v>900471992-NA2577</v>
          </cell>
          <cell r="B2578">
            <v>27907</v>
          </cell>
          <cell r="C2578" t="str">
            <v>CCF050</v>
          </cell>
          <cell r="D2578" t="str">
            <v>NEUROALIADOS MEDICINA ESPECIALIZADA S.A.S.</v>
          </cell>
          <cell r="E2578" t="str">
            <v>900471992</v>
          </cell>
          <cell r="F2578" t="str">
            <v>540010211501</v>
          </cell>
          <cell r="G2578" t="str">
            <v>EVENTO PBS</v>
          </cell>
          <cell r="H2578">
            <v>1439307</v>
          </cell>
          <cell r="I2578" t="str">
            <v>NA2577</v>
          </cell>
          <cell r="J2578" t="str">
            <v>RADICADA</v>
          </cell>
          <cell r="K2578" t="str">
            <v>18/05/2022</v>
          </cell>
          <cell r="L2578" t="str">
            <v>06/06/2022</v>
          </cell>
          <cell r="M2578" t="str">
            <v>07/04/2022</v>
          </cell>
          <cell r="N2578">
            <v>330000</v>
          </cell>
          <cell r="O2578">
            <v>35</v>
          </cell>
          <cell r="P2578" t="str">
            <v>35.HOSPITALIZACION DOMICILIARIA</v>
          </cell>
          <cell r="S2578">
            <v>0</v>
          </cell>
          <cell r="T2578" t="str">
            <v>11/06/2022</v>
          </cell>
          <cell r="U2578" t="str">
            <v>22/06/2022</v>
          </cell>
          <cell r="V2578">
            <v>11</v>
          </cell>
          <cell r="W2578">
            <v>7</v>
          </cell>
          <cell r="X2578">
            <v>0</v>
          </cell>
          <cell r="Y2578">
            <v>0</v>
          </cell>
          <cell r="Z2578">
            <v>0</v>
          </cell>
          <cell r="AE2578" t="str">
            <v>CCF050-025-2022</v>
          </cell>
          <cell r="AF2578" t="str">
            <v>NO</v>
          </cell>
          <cell r="AG2578" t="str">
            <v>NO</v>
          </cell>
          <cell r="AH2578">
            <v>0</v>
          </cell>
          <cell r="AI2578">
            <v>0</v>
          </cell>
          <cell r="AJ2578">
            <v>0</v>
          </cell>
          <cell r="AK2578">
            <v>0</v>
          </cell>
          <cell r="AQ2578" t="str">
            <v>MARIA</v>
          </cell>
          <cell r="AR2578" t="str">
            <v>FERNANDA</v>
          </cell>
          <cell r="AS2578" t="str">
            <v>NAVARRO</v>
          </cell>
          <cell r="AT2578" t="str">
            <v>MONSALVE</v>
          </cell>
          <cell r="AU2578" t="str">
            <v>TI</v>
          </cell>
          <cell r="AV2578" t="str">
            <v>1092538633</v>
          </cell>
          <cell r="AW2578" t="str">
            <v>ELIZABETH BAYONA ARTEAGA</v>
          </cell>
          <cell r="AX2578" t="str">
            <v>GALVIS MORALES DANIELA ANDREA</v>
          </cell>
          <cell r="AY2578">
            <v>0</v>
          </cell>
          <cell r="AZ2578">
            <v>0</v>
          </cell>
          <cell r="BA2578">
            <v>0</v>
          </cell>
          <cell r="BB2578" t="str">
            <v>NO</v>
          </cell>
          <cell r="BC2578" t="str">
            <v xml:space="preserve">836 </v>
          </cell>
          <cell r="BD2578" t="str">
            <v>1109108</v>
          </cell>
          <cell r="BE2578" t="str">
            <v>16/06/2022</v>
          </cell>
          <cell r="BF2578" t="str">
            <v>NO</v>
          </cell>
          <cell r="BH2578" t="str">
            <v>13/06/2022</v>
          </cell>
          <cell r="BI2578">
            <v>323400</v>
          </cell>
        </row>
        <row r="2579">
          <cell r="A2579" t="str">
            <v>900471992-NA2576</v>
          </cell>
          <cell r="B2579">
            <v>27907</v>
          </cell>
          <cell r="C2579" t="str">
            <v>CCF050</v>
          </cell>
          <cell r="D2579" t="str">
            <v>NEUROALIADOS MEDICINA ESPECIALIZADA S.A.S.</v>
          </cell>
          <cell r="E2579" t="str">
            <v>900471992</v>
          </cell>
          <cell r="F2579" t="str">
            <v>540010211501</v>
          </cell>
          <cell r="G2579" t="str">
            <v>EVENTO PBS</v>
          </cell>
          <cell r="H2579">
            <v>1439306</v>
          </cell>
          <cell r="I2579" t="str">
            <v>NA2576</v>
          </cell>
          <cell r="J2579" t="str">
            <v>RADICADA</v>
          </cell>
          <cell r="K2579" t="str">
            <v>18/05/2022</v>
          </cell>
          <cell r="L2579" t="str">
            <v>06/06/2022</v>
          </cell>
          <cell r="M2579" t="str">
            <v>08/04/2022</v>
          </cell>
          <cell r="N2579">
            <v>264000</v>
          </cell>
          <cell r="O2579">
            <v>35</v>
          </cell>
          <cell r="P2579" t="str">
            <v>35.HOSPITALIZACION DOMICILIARIA</v>
          </cell>
          <cell r="S2579">
            <v>0</v>
          </cell>
          <cell r="T2579" t="str">
            <v>11/06/2022</v>
          </cell>
          <cell r="U2579" t="str">
            <v>22/06/2022</v>
          </cell>
          <cell r="V2579">
            <v>11</v>
          </cell>
          <cell r="W2579">
            <v>7</v>
          </cell>
          <cell r="X2579">
            <v>0</v>
          </cell>
          <cell r="Y2579">
            <v>0</v>
          </cell>
          <cell r="Z2579">
            <v>0</v>
          </cell>
          <cell r="AE2579" t="str">
            <v>CCF050-025-2022</v>
          </cell>
          <cell r="AF2579" t="str">
            <v>NO</v>
          </cell>
          <cell r="AG2579" t="str">
            <v>NO</v>
          </cell>
          <cell r="AH2579">
            <v>0</v>
          </cell>
          <cell r="AI2579">
            <v>0</v>
          </cell>
          <cell r="AJ2579">
            <v>0</v>
          </cell>
          <cell r="AK2579">
            <v>0</v>
          </cell>
          <cell r="AQ2579" t="str">
            <v>JOSEFA</v>
          </cell>
          <cell r="AR2579" t="str">
            <v>CECILIA</v>
          </cell>
          <cell r="AS2579" t="str">
            <v>NIÑO</v>
          </cell>
          <cell r="AT2579" t="str">
            <v>DE VEGA</v>
          </cell>
          <cell r="AU2579" t="str">
            <v>CC</v>
          </cell>
          <cell r="AV2579" t="str">
            <v>27841419</v>
          </cell>
          <cell r="AW2579" t="str">
            <v>ELIZABETH BAYONA ARTEAGA</v>
          </cell>
          <cell r="AX2579" t="str">
            <v>GALVIS MORALES DANIELA ANDREA</v>
          </cell>
          <cell r="AY2579">
            <v>0</v>
          </cell>
          <cell r="AZ2579">
            <v>0</v>
          </cell>
          <cell r="BA2579">
            <v>0</v>
          </cell>
          <cell r="BB2579" t="str">
            <v>NO</v>
          </cell>
          <cell r="BC2579" t="str">
            <v xml:space="preserve">836 </v>
          </cell>
          <cell r="BD2579" t="str">
            <v>1109107</v>
          </cell>
          <cell r="BE2579" t="str">
            <v>16/06/2022</v>
          </cell>
          <cell r="BF2579" t="str">
            <v>NO</v>
          </cell>
          <cell r="BH2579" t="str">
            <v>13/06/2022</v>
          </cell>
          <cell r="BI2579">
            <v>258720</v>
          </cell>
        </row>
        <row r="2580">
          <cell r="A2580" t="str">
            <v>900471992-NA2575</v>
          </cell>
          <cell r="B2580">
            <v>27907</v>
          </cell>
          <cell r="C2580" t="str">
            <v>CCF050</v>
          </cell>
          <cell r="D2580" t="str">
            <v>NEUROALIADOS MEDICINA ESPECIALIZADA S.A.S.</v>
          </cell>
          <cell r="E2580" t="str">
            <v>900471992</v>
          </cell>
          <cell r="F2580" t="str">
            <v>540010211501</v>
          </cell>
          <cell r="G2580" t="str">
            <v>EVENTO PBS</v>
          </cell>
          <cell r="H2580">
            <v>1439305</v>
          </cell>
          <cell r="I2580" t="str">
            <v>NA2575</v>
          </cell>
          <cell r="J2580" t="str">
            <v>RADICADA</v>
          </cell>
          <cell r="K2580" t="str">
            <v>18/05/2022</v>
          </cell>
          <cell r="L2580" t="str">
            <v>06/06/2022</v>
          </cell>
          <cell r="M2580" t="str">
            <v>08/04/2022</v>
          </cell>
          <cell r="N2580">
            <v>220000</v>
          </cell>
          <cell r="O2580">
            <v>35</v>
          </cell>
          <cell r="P2580" t="str">
            <v>35.HOSPITALIZACION DOMICILIARIA</v>
          </cell>
          <cell r="S2580">
            <v>0</v>
          </cell>
          <cell r="T2580" t="str">
            <v>11/06/2022</v>
          </cell>
          <cell r="U2580" t="str">
            <v>22/06/2022</v>
          </cell>
          <cell r="V2580">
            <v>11</v>
          </cell>
          <cell r="W2580">
            <v>7</v>
          </cell>
          <cell r="X2580">
            <v>0</v>
          </cell>
          <cell r="Y2580">
            <v>0</v>
          </cell>
          <cell r="Z2580">
            <v>0</v>
          </cell>
          <cell r="AE2580" t="str">
            <v>CCF050-025-2022</v>
          </cell>
          <cell r="AF2580" t="str">
            <v>NO</v>
          </cell>
          <cell r="AG2580" t="str">
            <v>NO</v>
          </cell>
          <cell r="AH2580">
            <v>0</v>
          </cell>
          <cell r="AI2580">
            <v>0</v>
          </cell>
          <cell r="AJ2580">
            <v>0</v>
          </cell>
          <cell r="AK2580">
            <v>0</v>
          </cell>
          <cell r="AQ2580" t="str">
            <v>JOSEFA</v>
          </cell>
          <cell r="AR2580" t="str">
            <v>CECILIA</v>
          </cell>
          <cell r="AS2580" t="str">
            <v>NIÑO</v>
          </cell>
          <cell r="AT2580" t="str">
            <v>DE VEGA</v>
          </cell>
          <cell r="AU2580" t="str">
            <v>CC</v>
          </cell>
          <cell r="AV2580" t="str">
            <v>27841419</v>
          </cell>
          <cell r="AW2580" t="str">
            <v>ELIZABETH BAYONA ARTEAGA</v>
          </cell>
          <cell r="AX2580" t="str">
            <v>GALVIS MORALES DANIELA ANDREA</v>
          </cell>
          <cell r="AY2580">
            <v>0</v>
          </cell>
          <cell r="AZ2580">
            <v>0</v>
          </cell>
          <cell r="BA2580">
            <v>0</v>
          </cell>
          <cell r="BB2580" t="str">
            <v>NO</v>
          </cell>
          <cell r="BC2580" t="str">
            <v xml:space="preserve">836 </v>
          </cell>
          <cell r="BD2580" t="str">
            <v>1109106</v>
          </cell>
          <cell r="BE2580" t="str">
            <v>16/06/2022</v>
          </cell>
          <cell r="BF2580" t="str">
            <v>NO</v>
          </cell>
          <cell r="BH2580" t="str">
            <v>13/06/2022</v>
          </cell>
          <cell r="BI2580">
            <v>215600</v>
          </cell>
        </row>
        <row r="2581">
          <cell r="A2581" t="str">
            <v>900471992-NA2574</v>
          </cell>
          <cell r="B2581">
            <v>27907</v>
          </cell>
          <cell r="C2581" t="str">
            <v>CCF050</v>
          </cell>
          <cell r="D2581" t="str">
            <v>NEUROALIADOS MEDICINA ESPECIALIZADA S.A.S.</v>
          </cell>
          <cell r="E2581" t="str">
            <v>900471992</v>
          </cell>
          <cell r="F2581" t="str">
            <v>540010211501</v>
          </cell>
          <cell r="G2581" t="str">
            <v>EVENTO PBS</v>
          </cell>
          <cell r="H2581">
            <v>1439304</v>
          </cell>
          <cell r="I2581" t="str">
            <v>NA2574</v>
          </cell>
          <cell r="J2581" t="str">
            <v>RADICADA</v>
          </cell>
          <cell r="K2581" t="str">
            <v>18/05/2022</v>
          </cell>
          <cell r="L2581" t="str">
            <v>06/06/2022</v>
          </cell>
          <cell r="M2581" t="str">
            <v>08/04/2022</v>
          </cell>
          <cell r="N2581">
            <v>220000</v>
          </cell>
          <cell r="O2581">
            <v>35</v>
          </cell>
          <cell r="P2581" t="str">
            <v>35.HOSPITALIZACION DOMICILIARIA</v>
          </cell>
          <cell r="S2581">
            <v>0</v>
          </cell>
          <cell r="T2581" t="str">
            <v>11/06/2022</v>
          </cell>
          <cell r="U2581" t="str">
            <v>22/06/2022</v>
          </cell>
          <cell r="V2581">
            <v>11</v>
          </cell>
          <cell r="W2581">
            <v>7</v>
          </cell>
          <cell r="X2581">
            <v>0</v>
          </cell>
          <cell r="Y2581">
            <v>0</v>
          </cell>
          <cell r="Z2581">
            <v>0</v>
          </cell>
          <cell r="AE2581" t="str">
            <v>CCF050-025-2022</v>
          </cell>
          <cell r="AF2581" t="str">
            <v>NO</v>
          </cell>
          <cell r="AG2581" t="str">
            <v>NO</v>
          </cell>
          <cell r="AH2581">
            <v>0</v>
          </cell>
          <cell r="AI2581">
            <v>0</v>
          </cell>
          <cell r="AJ2581">
            <v>0</v>
          </cell>
          <cell r="AK2581">
            <v>0</v>
          </cell>
          <cell r="AQ2581" t="str">
            <v>JOSEFA</v>
          </cell>
          <cell r="AR2581" t="str">
            <v>CECILIA</v>
          </cell>
          <cell r="AS2581" t="str">
            <v>NIÑO</v>
          </cell>
          <cell r="AT2581" t="str">
            <v>DE VEGA</v>
          </cell>
          <cell r="AU2581" t="str">
            <v>CC</v>
          </cell>
          <cell r="AV2581" t="str">
            <v>27841419</v>
          </cell>
          <cell r="AW2581" t="str">
            <v>ELIZABETH BAYONA ARTEAGA</v>
          </cell>
          <cell r="AX2581" t="str">
            <v>GALVIS MORALES DANIELA ANDREA</v>
          </cell>
          <cell r="AY2581">
            <v>0</v>
          </cell>
          <cell r="AZ2581">
            <v>0</v>
          </cell>
          <cell r="BA2581">
            <v>0</v>
          </cell>
          <cell r="BB2581" t="str">
            <v>NO</v>
          </cell>
          <cell r="BC2581" t="str">
            <v xml:space="preserve">836 </v>
          </cell>
          <cell r="BD2581" t="str">
            <v>1109105</v>
          </cell>
          <cell r="BE2581" t="str">
            <v>16/06/2022</v>
          </cell>
          <cell r="BF2581" t="str">
            <v>NO</v>
          </cell>
          <cell r="BH2581" t="str">
            <v>13/06/2022</v>
          </cell>
          <cell r="BI2581">
            <v>215600</v>
          </cell>
        </row>
        <row r="2582">
          <cell r="A2582" t="str">
            <v>900471992-NA2573</v>
          </cell>
          <cell r="B2582">
            <v>27907</v>
          </cell>
          <cell r="C2582" t="str">
            <v>CCF050</v>
          </cell>
          <cell r="D2582" t="str">
            <v>NEUROALIADOS MEDICINA ESPECIALIZADA S.A.S.</v>
          </cell>
          <cell r="E2582" t="str">
            <v>900471992</v>
          </cell>
          <cell r="F2582" t="str">
            <v>540010211501</v>
          </cell>
          <cell r="G2582" t="str">
            <v>EVENTO PBS</v>
          </cell>
          <cell r="H2582">
            <v>1439303</v>
          </cell>
          <cell r="I2582" t="str">
            <v>NA2573</v>
          </cell>
          <cell r="J2582" t="str">
            <v>RADICADA</v>
          </cell>
          <cell r="K2582" t="str">
            <v>18/05/2022</v>
          </cell>
          <cell r="L2582" t="str">
            <v>06/06/2022</v>
          </cell>
          <cell r="M2582" t="str">
            <v>09/04/2022</v>
          </cell>
          <cell r="N2582">
            <v>220000</v>
          </cell>
          <cell r="O2582">
            <v>35</v>
          </cell>
          <cell r="P2582" t="str">
            <v>35.HOSPITALIZACION DOMICILIARIA</v>
          </cell>
          <cell r="S2582">
            <v>0</v>
          </cell>
          <cell r="T2582" t="str">
            <v>11/06/2022</v>
          </cell>
          <cell r="U2582" t="str">
            <v>22/06/2022</v>
          </cell>
          <cell r="V2582">
            <v>11</v>
          </cell>
          <cell r="W2582">
            <v>7</v>
          </cell>
          <cell r="X2582">
            <v>0</v>
          </cell>
          <cell r="Y2582">
            <v>0</v>
          </cell>
          <cell r="Z2582">
            <v>0</v>
          </cell>
          <cell r="AE2582" t="str">
            <v>CCF050-025-2022</v>
          </cell>
          <cell r="AF2582" t="str">
            <v>NO</v>
          </cell>
          <cell r="AG2582" t="str">
            <v>NO</v>
          </cell>
          <cell r="AH2582">
            <v>0</v>
          </cell>
          <cell r="AI2582">
            <v>0</v>
          </cell>
          <cell r="AJ2582">
            <v>0</v>
          </cell>
          <cell r="AK2582">
            <v>0</v>
          </cell>
          <cell r="AQ2582" t="str">
            <v>AGUSTIN</v>
          </cell>
          <cell r="AS2582" t="str">
            <v>ORTEGA</v>
          </cell>
          <cell r="AT2582" t="str">
            <v>RODRIGUEZ</v>
          </cell>
          <cell r="AU2582" t="str">
            <v>CC</v>
          </cell>
          <cell r="AV2582" t="str">
            <v>13224829</v>
          </cell>
          <cell r="AW2582" t="str">
            <v>ELIZABETH BAYONA ARTEAGA</v>
          </cell>
          <cell r="AX2582" t="str">
            <v>GALVIS MORALES DANIELA ANDREA</v>
          </cell>
          <cell r="AY2582">
            <v>0</v>
          </cell>
          <cell r="AZ2582">
            <v>0</v>
          </cell>
          <cell r="BA2582">
            <v>0</v>
          </cell>
          <cell r="BB2582" t="str">
            <v>NO</v>
          </cell>
          <cell r="BC2582" t="str">
            <v xml:space="preserve">836 </v>
          </cell>
          <cell r="BD2582" t="str">
            <v>1109104</v>
          </cell>
          <cell r="BE2582" t="str">
            <v>16/06/2022</v>
          </cell>
          <cell r="BF2582" t="str">
            <v>NO</v>
          </cell>
          <cell r="BH2582" t="str">
            <v>13/06/2022</v>
          </cell>
          <cell r="BI2582">
            <v>215600</v>
          </cell>
        </row>
        <row r="2583">
          <cell r="A2583" t="str">
            <v>900471992-NA2572</v>
          </cell>
          <cell r="B2583">
            <v>27907</v>
          </cell>
          <cell r="C2583" t="str">
            <v>CCF050</v>
          </cell>
          <cell r="D2583" t="str">
            <v>NEUROALIADOS MEDICINA ESPECIALIZADA S.A.S.</v>
          </cell>
          <cell r="E2583" t="str">
            <v>900471992</v>
          </cell>
          <cell r="F2583" t="str">
            <v>540010211501</v>
          </cell>
          <cell r="G2583" t="str">
            <v>EVENTO PBS</v>
          </cell>
          <cell r="H2583">
            <v>1439302</v>
          </cell>
          <cell r="I2583" t="str">
            <v>NA2572</v>
          </cell>
          <cell r="J2583" t="str">
            <v>RADICADA</v>
          </cell>
          <cell r="K2583" t="str">
            <v>18/05/2022</v>
          </cell>
          <cell r="L2583" t="str">
            <v>06/06/2022</v>
          </cell>
          <cell r="M2583" t="str">
            <v>08/04/2022</v>
          </cell>
          <cell r="N2583">
            <v>220000</v>
          </cell>
          <cell r="O2583">
            <v>35</v>
          </cell>
          <cell r="P2583" t="str">
            <v>35.HOSPITALIZACION DOMICILIARIA</v>
          </cell>
          <cell r="S2583">
            <v>0</v>
          </cell>
          <cell r="T2583" t="str">
            <v>11/06/2022</v>
          </cell>
          <cell r="U2583" t="str">
            <v>22/06/2022</v>
          </cell>
          <cell r="V2583">
            <v>11</v>
          </cell>
          <cell r="W2583">
            <v>7</v>
          </cell>
          <cell r="X2583">
            <v>0</v>
          </cell>
          <cell r="Y2583">
            <v>0</v>
          </cell>
          <cell r="Z2583">
            <v>0</v>
          </cell>
          <cell r="AE2583" t="str">
            <v>CCF050-025-2022</v>
          </cell>
          <cell r="AF2583" t="str">
            <v>NO</v>
          </cell>
          <cell r="AG2583" t="str">
            <v>NO</v>
          </cell>
          <cell r="AH2583">
            <v>0</v>
          </cell>
          <cell r="AI2583">
            <v>0</v>
          </cell>
          <cell r="AJ2583">
            <v>0</v>
          </cell>
          <cell r="AK2583">
            <v>0</v>
          </cell>
          <cell r="AQ2583" t="str">
            <v>AGUSTIN</v>
          </cell>
          <cell r="AS2583" t="str">
            <v>ORTEGA</v>
          </cell>
          <cell r="AT2583" t="str">
            <v>RODRIGUEZ</v>
          </cell>
          <cell r="AU2583" t="str">
            <v>CC</v>
          </cell>
          <cell r="AV2583" t="str">
            <v>13224829</v>
          </cell>
          <cell r="AW2583" t="str">
            <v>ELIZABETH BAYONA ARTEAGA</v>
          </cell>
          <cell r="AX2583" t="str">
            <v>GALVIS MORALES DANIELA ANDREA</v>
          </cell>
          <cell r="AY2583">
            <v>0</v>
          </cell>
          <cell r="AZ2583">
            <v>0</v>
          </cell>
          <cell r="BA2583">
            <v>0</v>
          </cell>
          <cell r="BB2583" t="str">
            <v>NO</v>
          </cell>
          <cell r="BC2583" t="str">
            <v xml:space="preserve">836 </v>
          </cell>
          <cell r="BD2583" t="str">
            <v>1109103</v>
          </cell>
          <cell r="BE2583" t="str">
            <v>16/06/2022</v>
          </cell>
          <cell r="BF2583" t="str">
            <v>NO</v>
          </cell>
          <cell r="BH2583" t="str">
            <v>13/06/2022</v>
          </cell>
          <cell r="BI2583">
            <v>215600</v>
          </cell>
        </row>
        <row r="2584">
          <cell r="A2584" t="str">
            <v>900471992-NA2571</v>
          </cell>
          <cell r="B2584">
            <v>27907</v>
          </cell>
          <cell r="C2584" t="str">
            <v>CCF050</v>
          </cell>
          <cell r="D2584" t="str">
            <v>NEUROALIADOS MEDICINA ESPECIALIZADA S.A.S.</v>
          </cell>
          <cell r="E2584" t="str">
            <v>900471992</v>
          </cell>
          <cell r="F2584" t="str">
            <v>540010211501</v>
          </cell>
          <cell r="G2584" t="str">
            <v>EVENTO PBS</v>
          </cell>
          <cell r="H2584">
            <v>1439301</v>
          </cell>
          <cell r="I2584" t="str">
            <v>NA2571</v>
          </cell>
          <cell r="J2584" t="str">
            <v>RADICADA</v>
          </cell>
          <cell r="K2584" t="str">
            <v>18/05/2022</v>
          </cell>
          <cell r="L2584" t="str">
            <v>06/06/2022</v>
          </cell>
          <cell r="M2584" t="str">
            <v>16/03/2022</v>
          </cell>
          <cell r="N2584">
            <v>110400</v>
          </cell>
          <cell r="O2584">
            <v>35</v>
          </cell>
          <cell r="P2584" t="str">
            <v>35.HOSPITALIZACION DOMICILIARIA</v>
          </cell>
          <cell r="S2584">
            <v>0</v>
          </cell>
          <cell r="T2584" t="str">
            <v>11/06/2022</v>
          </cell>
          <cell r="U2584" t="str">
            <v>22/06/2022</v>
          </cell>
          <cell r="V2584">
            <v>11</v>
          </cell>
          <cell r="W2584">
            <v>7</v>
          </cell>
          <cell r="X2584">
            <v>0</v>
          </cell>
          <cell r="Y2584">
            <v>0</v>
          </cell>
          <cell r="Z2584">
            <v>0</v>
          </cell>
          <cell r="AE2584" t="str">
            <v>CCF050-025-2022</v>
          </cell>
          <cell r="AF2584" t="str">
            <v>NO</v>
          </cell>
          <cell r="AG2584" t="str">
            <v>NO</v>
          </cell>
          <cell r="AH2584">
            <v>0</v>
          </cell>
          <cell r="AI2584">
            <v>0</v>
          </cell>
          <cell r="AJ2584">
            <v>0</v>
          </cell>
          <cell r="AK2584">
            <v>0</v>
          </cell>
          <cell r="AQ2584" t="str">
            <v>LILIBETH</v>
          </cell>
          <cell r="AS2584" t="str">
            <v>FLOREZ</v>
          </cell>
          <cell r="AT2584" t="str">
            <v>MALDONADO</v>
          </cell>
          <cell r="AU2584" t="str">
            <v>CC</v>
          </cell>
          <cell r="AV2584" t="str">
            <v>1005054471</v>
          </cell>
          <cell r="AW2584" t="str">
            <v>ELIZABETH BAYONA ARTEAGA</v>
          </cell>
          <cell r="AX2584" t="str">
            <v>GALVIS MORALES DANIELA ANDREA</v>
          </cell>
          <cell r="AY2584">
            <v>0</v>
          </cell>
          <cell r="AZ2584">
            <v>0</v>
          </cell>
          <cell r="BA2584">
            <v>0</v>
          </cell>
          <cell r="BB2584" t="str">
            <v>NO</v>
          </cell>
          <cell r="BC2584" t="str">
            <v xml:space="preserve">836 </v>
          </cell>
          <cell r="BD2584" t="str">
            <v>1109102</v>
          </cell>
          <cell r="BE2584" t="str">
            <v>16/06/2022</v>
          </cell>
          <cell r="BF2584" t="str">
            <v>NO</v>
          </cell>
          <cell r="BH2584" t="str">
            <v>13/06/2022</v>
          </cell>
          <cell r="BI2584">
            <v>108192</v>
          </cell>
        </row>
        <row r="2585">
          <cell r="A2585" t="str">
            <v>900471992-NA2570</v>
          </cell>
          <cell r="B2585">
            <v>27907</v>
          </cell>
          <cell r="C2585" t="str">
            <v>CCF050</v>
          </cell>
          <cell r="D2585" t="str">
            <v>NEUROALIADOS MEDICINA ESPECIALIZADA S.A.S.</v>
          </cell>
          <cell r="E2585" t="str">
            <v>900471992</v>
          </cell>
          <cell r="F2585" t="str">
            <v>540010211501</v>
          </cell>
          <cell r="G2585" t="str">
            <v>EVENTO PBS</v>
          </cell>
          <cell r="H2585">
            <v>1439300</v>
          </cell>
          <cell r="I2585" t="str">
            <v>NA2570</v>
          </cell>
          <cell r="J2585" t="str">
            <v>RADICADA</v>
          </cell>
          <cell r="K2585" t="str">
            <v>18/05/2022</v>
          </cell>
          <cell r="L2585" t="str">
            <v>06/06/2022</v>
          </cell>
          <cell r="M2585" t="str">
            <v>08/04/2022</v>
          </cell>
          <cell r="N2585">
            <v>330000</v>
          </cell>
          <cell r="O2585">
            <v>35</v>
          </cell>
          <cell r="P2585" t="str">
            <v>35.HOSPITALIZACION DOMICILIARIA</v>
          </cell>
          <cell r="S2585">
            <v>0</v>
          </cell>
          <cell r="T2585" t="str">
            <v>11/06/2022</v>
          </cell>
          <cell r="U2585" t="str">
            <v>22/06/2022</v>
          </cell>
          <cell r="V2585">
            <v>11</v>
          </cell>
          <cell r="W2585">
            <v>7</v>
          </cell>
          <cell r="X2585">
            <v>0</v>
          </cell>
          <cell r="Y2585">
            <v>0</v>
          </cell>
          <cell r="Z2585">
            <v>0</v>
          </cell>
          <cell r="AE2585" t="str">
            <v>CCF050-025-2022</v>
          </cell>
          <cell r="AF2585" t="str">
            <v>NO</v>
          </cell>
          <cell r="AG2585" t="str">
            <v>NO</v>
          </cell>
          <cell r="AH2585">
            <v>0</v>
          </cell>
          <cell r="AI2585">
            <v>0</v>
          </cell>
          <cell r="AJ2585">
            <v>0</v>
          </cell>
          <cell r="AK2585">
            <v>0</v>
          </cell>
          <cell r="AQ2585" t="str">
            <v>LILIBETH</v>
          </cell>
          <cell r="AS2585" t="str">
            <v>FLOREZ</v>
          </cell>
          <cell r="AT2585" t="str">
            <v>MALDONADO</v>
          </cell>
          <cell r="AU2585" t="str">
            <v>CC</v>
          </cell>
          <cell r="AV2585" t="str">
            <v>1005054471</v>
          </cell>
          <cell r="AW2585" t="str">
            <v>ELIZABETH BAYONA ARTEAGA</v>
          </cell>
          <cell r="AX2585" t="str">
            <v>GALVIS MORALES DANIELA ANDREA</v>
          </cell>
          <cell r="AY2585">
            <v>0</v>
          </cell>
          <cell r="AZ2585">
            <v>0</v>
          </cell>
          <cell r="BA2585">
            <v>0</v>
          </cell>
          <cell r="BB2585" t="str">
            <v>NO</v>
          </cell>
          <cell r="BC2585" t="str">
            <v xml:space="preserve">836 </v>
          </cell>
          <cell r="BD2585" t="str">
            <v>1109101</v>
          </cell>
          <cell r="BE2585" t="str">
            <v>16/06/2022</v>
          </cell>
          <cell r="BF2585" t="str">
            <v>NO</v>
          </cell>
          <cell r="BH2585" t="str">
            <v>13/06/2022</v>
          </cell>
          <cell r="BI2585">
            <v>323400</v>
          </cell>
        </row>
        <row r="2586">
          <cell r="A2586" t="str">
            <v>900471992-NA2569</v>
          </cell>
          <cell r="B2586">
            <v>27907</v>
          </cell>
          <cell r="C2586" t="str">
            <v>CCF050</v>
          </cell>
          <cell r="D2586" t="str">
            <v>NEUROALIADOS MEDICINA ESPECIALIZADA S.A.S.</v>
          </cell>
          <cell r="E2586" t="str">
            <v>900471992</v>
          </cell>
          <cell r="F2586" t="str">
            <v>540010211501</v>
          </cell>
          <cell r="G2586" t="str">
            <v>EVENTO PBS</v>
          </cell>
          <cell r="H2586">
            <v>1439299</v>
          </cell>
          <cell r="I2586" t="str">
            <v>NA2569</v>
          </cell>
          <cell r="J2586" t="str">
            <v>RADICADA</v>
          </cell>
          <cell r="K2586" t="str">
            <v>18/05/2022</v>
          </cell>
          <cell r="L2586" t="str">
            <v>06/06/2022</v>
          </cell>
          <cell r="M2586" t="str">
            <v>11/04/2022</v>
          </cell>
          <cell r="N2586">
            <v>330000</v>
          </cell>
          <cell r="O2586">
            <v>35</v>
          </cell>
          <cell r="P2586" t="str">
            <v>35.HOSPITALIZACION DOMICILIARIA</v>
          </cell>
          <cell r="S2586">
            <v>0</v>
          </cell>
          <cell r="T2586" t="str">
            <v>11/06/2022</v>
          </cell>
          <cell r="U2586" t="str">
            <v>22/06/2022</v>
          </cell>
          <cell r="V2586">
            <v>11</v>
          </cell>
          <cell r="W2586">
            <v>7</v>
          </cell>
          <cell r="X2586">
            <v>0</v>
          </cell>
          <cell r="Y2586">
            <v>0</v>
          </cell>
          <cell r="Z2586">
            <v>0</v>
          </cell>
          <cell r="AE2586" t="str">
            <v>CCF050-025-2022</v>
          </cell>
          <cell r="AF2586" t="str">
            <v>NO</v>
          </cell>
          <cell r="AG2586" t="str">
            <v>NO</v>
          </cell>
          <cell r="AH2586">
            <v>0</v>
          </cell>
          <cell r="AI2586">
            <v>0</v>
          </cell>
          <cell r="AJ2586">
            <v>0</v>
          </cell>
          <cell r="AK2586">
            <v>0</v>
          </cell>
          <cell r="AQ2586" t="str">
            <v>ELIAS</v>
          </cell>
          <cell r="AS2586" t="str">
            <v>TORRES</v>
          </cell>
          <cell r="AU2586" t="str">
            <v>CC</v>
          </cell>
          <cell r="AV2586" t="str">
            <v>13237282</v>
          </cell>
          <cell r="AW2586" t="str">
            <v>ELIZABETH BAYONA ARTEAGA</v>
          </cell>
          <cell r="AX2586" t="str">
            <v>GALVIS MORALES DANIELA ANDREA</v>
          </cell>
          <cell r="AY2586">
            <v>0</v>
          </cell>
          <cell r="AZ2586">
            <v>0</v>
          </cell>
          <cell r="BA2586">
            <v>0</v>
          </cell>
          <cell r="BB2586" t="str">
            <v>NO</v>
          </cell>
          <cell r="BC2586" t="str">
            <v xml:space="preserve">836 </v>
          </cell>
          <cell r="BD2586" t="str">
            <v>1109100</v>
          </cell>
          <cell r="BE2586" t="str">
            <v>16/06/2022</v>
          </cell>
          <cell r="BF2586" t="str">
            <v>NO</v>
          </cell>
          <cell r="BH2586" t="str">
            <v>13/06/2022</v>
          </cell>
          <cell r="BI2586">
            <v>323400</v>
          </cell>
        </row>
        <row r="2587">
          <cell r="A2587" t="str">
            <v>900471992-NA2568</v>
          </cell>
          <cell r="B2587">
            <v>27907</v>
          </cell>
          <cell r="C2587" t="str">
            <v>CCF050</v>
          </cell>
          <cell r="D2587" t="str">
            <v>NEUROALIADOS MEDICINA ESPECIALIZADA S.A.S.</v>
          </cell>
          <cell r="E2587" t="str">
            <v>900471992</v>
          </cell>
          <cell r="F2587" t="str">
            <v>540010211501</v>
          </cell>
          <cell r="G2587" t="str">
            <v>EVENTO PBS</v>
          </cell>
          <cell r="H2587">
            <v>1439298</v>
          </cell>
          <cell r="I2587" t="str">
            <v>NA2568</v>
          </cell>
          <cell r="J2587" t="str">
            <v>RADICADA</v>
          </cell>
          <cell r="K2587" t="str">
            <v>18/05/2022</v>
          </cell>
          <cell r="L2587" t="str">
            <v>06/06/2022</v>
          </cell>
          <cell r="M2587" t="str">
            <v>11/04/2022</v>
          </cell>
          <cell r="N2587">
            <v>330000</v>
          </cell>
          <cell r="O2587">
            <v>35</v>
          </cell>
          <cell r="P2587" t="str">
            <v>35.HOSPITALIZACION DOMICILIARIA</v>
          </cell>
          <cell r="S2587">
            <v>0</v>
          </cell>
          <cell r="T2587" t="str">
            <v>11/06/2022</v>
          </cell>
          <cell r="U2587" t="str">
            <v>22/06/2022</v>
          </cell>
          <cell r="V2587">
            <v>11</v>
          </cell>
          <cell r="W2587">
            <v>7</v>
          </cell>
          <cell r="X2587">
            <v>0</v>
          </cell>
          <cell r="Y2587">
            <v>0</v>
          </cell>
          <cell r="Z2587">
            <v>0</v>
          </cell>
          <cell r="AE2587" t="str">
            <v>CCF050-025-2022</v>
          </cell>
          <cell r="AF2587" t="str">
            <v>NO</v>
          </cell>
          <cell r="AG2587" t="str">
            <v>NO</v>
          </cell>
          <cell r="AH2587">
            <v>0</v>
          </cell>
          <cell r="AI2587">
            <v>0</v>
          </cell>
          <cell r="AJ2587">
            <v>0</v>
          </cell>
          <cell r="AK2587">
            <v>0</v>
          </cell>
          <cell r="AQ2587" t="str">
            <v>ELIAS</v>
          </cell>
          <cell r="AS2587" t="str">
            <v>TORRES</v>
          </cell>
          <cell r="AU2587" t="str">
            <v>CC</v>
          </cell>
          <cell r="AV2587" t="str">
            <v>13237282</v>
          </cell>
          <cell r="AW2587" t="str">
            <v>ELIZABETH BAYONA ARTEAGA</v>
          </cell>
          <cell r="AX2587" t="str">
            <v>GALVIS MORALES DANIELA ANDREA</v>
          </cell>
          <cell r="AY2587">
            <v>0</v>
          </cell>
          <cell r="AZ2587">
            <v>0</v>
          </cell>
          <cell r="BA2587">
            <v>0</v>
          </cell>
          <cell r="BB2587" t="str">
            <v>NO</v>
          </cell>
          <cell r="BC2587" t="str">
            <v xml:space="preserve">836 </v>
          </cell>
          <cell r="BD2587" t="str">
            <v>1109008</v>
          </cell>
          <cell r="BE2587" t="str">
            <v>16/06/2022</v>
          </cell>
          <cell r="BF2587" t="str">
            <v>NO</v>
          </cell>
          <cell r="BH2587" t="str">
            <v>13/06/2022</v>
          </cell>
          <cell r="BI2587">
            <v>323400</v>
          </cell>
        </row>
        <row r="2588">
          <cell r="A2588" t="str">
            <v>900471992-NA2567</v>
          </cell>
          <cell r="B2588">
            <v>27907</v>
          </cell>
          <cell r="C2588" t="str">
            <v>CCF050</v>
          </cell>
          <cell r="D2588" t="str">
            <v>NEUROALIADOS MEDICINA ESPECIALIZADA S.A.S.</v>
          </cell>
          <cell r="E2588" t="str">
            <v>900471992</v>
          </cell>
          <cell r="F2588" t="str">
            <v>540010211501</v>
          </cell>
          <cell r="G2588" t="str">
            <v>EVENTO PBS</v>
          </cell>
          <cell r="H2588">
            <v>1439297</v>
          </cell>
          <cell r="I2588" t="str">
            <v>NA2567</v>
          </cell>
          <cell r="J2588" t="str">
            <v>RADICADA</v>
          </cell>
          <cell r="K2588" t="str">
            <v>18/05/2022</v>
          </cell>
          <cell r="L2588" t="str">
            <v>06/06/2022</v>
          </cell>
          <cell r="M2588" t="str">
            <v>08/04/2022</v>
          </cell>
          <cell r="N2588">
            <v>220000</v>
          </cell>
          <cell r="O2588">
            <v>35</v>
          </cell>
          <cell r="P2588" t="str">
            <v>35.HOSPITALIZACION DOMICILIARIA</v>
          </cell>
          <cell r="S2588">
            <v>0</v>
          </cell>
          <cell r="T2588" t="str">
            <v>11/06/2022</v>
          </cell>
          <cell r="U2588" t="str">
            <v>22/06/2022</v>
          </cell>
          <cell r="V2588">
            <v>11</v>
          </cell>
          <cell r="W2588">
            <v>7</v>
          </cell>
          <cell r="X2588">
            <v>0</v>
          </cell>
          <cell r="Y2588">
            <v>0</v>
          </cell>
          <cell r="Z2588">
            <v>0</v>
          </cell>
          <cell r="AE2588" t="str">
            <v>CCF050-025-2022</v>
          </cell>
          <cell r="AF2588" t="str">
            <v>NO</v>
          </cell>
          <cell r="AG2588" t="str">
            <v>NO</v>
          </cell>
          <cell r="AH2588">
            <v>0</v>
          </cell>
          <cell r="AI2588">
            <v>0</v>
          </cell>
          <cell r="AJ2588">
            <v>0</v>
          </cell>
          <cell r="AK2588">
            <v>0</v>
          </cell>
          <cell r="AQ2588" t="str">
            <v>GONZALO</v>
          </cell>
          <cell r="AS2588" t="str">
            <v>MORENO</v>
          </cell>
          <cell r="AT2588" t="str">
            <v>MENESES</v>
          </cell>
          <cell r="AU2588" t="str">
            <v>CC</v>
          </cell>
          <cell r="AV2588" t="str">
            <v>1948553</v>
          </cell>
          <cell r="AW2588" t="str">
            <v>ELIZABETH BAYONA ARTEAGA</v>
          </cell>
          <cell r="AX2588" t="str">
            <v>OSORIO NUNEZ BETTY YOLANDA</v>
          </cell>
          <cell r="AY2588">
            <v>0</v>
          </cell>
          <cell r="AZ2588">
            <v>0</v>
          </cell>
          <cell r="BA2588">
            <v>0</v>
          </cell>
          <cell r="BB2588" t="str">
            <v>NO</v>
          </cell>
          <cell r="BC2588" t="str">
            <v xml:space="preserve">836 </v>
          </cell>
          <cell r="BD2588" t="str">
            <v>1100990</v>
          </cell>
          <cell r="BE2588" t="str">
            <v>16/06/2022</v>
          </cell>
          <cell r="BF2588" t="str">
            <v>NO</v>
          </cell>
          <cell r="BH2588" t="str">
            <v>03/06/2022</v>
          </cell>
          <cell r="BI2588">
            <v>215600</v>
          </cell>
        </row>
        <row r="2589">
          <cell r="A2589" t="str">
            <v>900471992-NA2566</v>
          </cell>
          <cell r="B2589">
            <v>27907</v>
          </cell>
          <cell r="C2589" t="str">
            <v>CCF050</v>
          </cell>
          <cell r="D2589" t="str">
            <v>NEUROALIADOS MEDICINA ESPECIALIZADA S.A.S.</v>
          </cell>
          <cell r="E2589" t="str">
            <v>900471992</v>
          </cell>
          <cell r="F2589" t="str">
            <v>540010211501</v>
          </cell>
          <cell r="G2589" t="str">
            <v>EVENTO PBS</v>
          </cell>
          <cell r="H2589">
            <v>1439296</v>
          </cell>
          <cell r="I2589" t="str">
            <v>NA2566</v>
          </cell>
          <cell r="J2589" t="str">
            <v>RADICADA</v>
          </cell>
          <cell r="K2589" t="str">
            <v>18/05/2022</v>
          </cell>
          <cell r="L2589" t="str">
            <v>06/06/2022</v>
          </cell>
          <cell r="M2589" t="str">
            <v>07/04/2022</v>
          </cell>
          <cell r="N2589">
            <v>176000</v>
          </cell>
          <cell r="O2589">
            <v>35</v>
          </cell>
          <cell r="P2589" t="str">
            <v>35.HOSPITALIZACION DOMICILIARIA</v>
          </cell>
          <cell r="S2589">
            <v>0</v>
          </cell>
          <cell r="T2589" t="str">
            <v>11/06/2022</v>
          </cell>
          <cell r="U2589" t="str">
            <v>22/06/2022</v>
          </cell>
          <cell r="V2589">
            <v>11</v>
          </cell>
          <cell r="W2589">
            <v>7</v>
          </cell>
          <cell r="X2589">
            <v>0</v>
          </cell>
          <cell r="Y2589">
            <v>0</v>
          </cell>
          <cell r="Z2589">
            <v>0</v>
          </cell>
          <cell r="AE2589" t="str">
            <v>CCF050-025-2022</v>
          </cell>
          <cell r="AF2589" t="str">
            <v>NO</v>
          </cell>
          <cell r="AG2589" t="str">
            <v>NO</v>
          </cell>
          <cell r="AH2589">
            <v>0</v>
          </cell>
          <cell r="AI2589">
            <v>0</v>
          </cell>
          <cell r="AJ2589">
            <v>0</v>
          </cell>
          <cell r="AK2589">
            <v>0</v>
          </cell>
          <cell r="AQ2589" t="str">
            <v>GONZALO</v>
          </cell>
          <cell r="AS2589" t="str">
            <v>MORENO</v>
          </cell>
          <cell r="AT2589" t="str">
            <v>MENESES</v>
          </cell>
          <cell r="AU2589" t="str">
            <v>CC</v>
          </cell>
          <cell r="AV2589" t="str">
            <v>1948553</v>
          </cell>
          <cell r="AW2589" t="str">
            <v>ELIZABETH BAYONA ARTEAGA</v>
          </cell>
          <cell r="AX2589" t="str">
            <v>OSORIO NUNEZ BETTY YOLANDA</v>
          </cell>
          <cell r="AY2589">
            <v>0</v>
          </cell>
          <cell r="AZ2589">
            <v>0</v>
          </cell>
          <cell r="BA2589">
            <v>0</v>
          </cell>
          <cell r="BB2589" t="str">
            <v>NO</v>
          </cell>
          <cell r="BC2589" t="str">
            <v xml:space="preserve">836 </v>
          </cell>
          <cell r="BD2589" t="str">
            <v>1100989</v>
          </cell>
          <cell r="BE2589" t="str">
            <v>16/06/2022</v>
          </cell>
          <cell r="BF2589" t="str">
            <v>NO</v>
          </cell>
          <cell r="BH2589" t="str">
            <v>03/06/2022</v>
          </cell>
          <cell r="BI2589">
            <v>172480</v>
          </cell>
        </row>
        <row r="2590">
          <cell r="A2590" t="str">
            <v>900471992-NA2565</v>
          </cell>
          <cell r="B2590">
            <v>27907</v>
          </cell>
          <cell r="C2590" t="str">
            <v>CCF050</v>
          </cell>
          <cell r="D2590" t="str">
            <v>NEUROALIADOS MEDICINA ESPECIALIZADA S.A.S.</v>
          </cell>
          <cell r="E2590" t="str">
            <v>900471992</v>
          </cell>
          <cell r="F2590" t="str">
            <v>540010211501</v>
          </cell>
          <cell r="G2590" t="str">
            <v>EVENTO PBS</v>
          </cell>
          <cell r="H2590">
            <v>1439295</v>
          </cell>
          <cell r="I2590" t="str">
            <v>NA2565</v>
          </cell>
          <cell r="J2590" t="str">
            <v>RADICADA</v>
          </cell>
          <cell r="K2590" t="str">
            <v>18/05/2022</v>
          </cell>
          <cell r="L2590" t="str">
            <v>06/06/2022</v>
          </cell>
          <cell r="M2590" t="str">
            <v>08/04/2022</v>
          </cell>
          <cell r="N2590">
            <v>264000</v>
          </cell>
          <cell r="O2590">
            <v>35</v>
          </cell>
          <cell r="P2590" t="str">
            <v>35.HOSPITALIZACION DOMICILIARIA</v>
          </cell>
          <cell r="S2590">
            <v>0</v>
          </cell>
          <cell r="T2590" t="str">
            <v>11/06/2022</v>
          </cell>
          <cell r="U2590" t="str">
            <v>22/06/2022</v>
          </cell>
          <cell r="V2590">
            <v>11</v>
          </cell>
          <cell r="W2590">
            <v>7</v>
          </cell>
          <cell r="X2590">
            <v>0</v>
          </cell>
          <cell r="Y2590">
            <v>0</v>
          </cell>
          <cell r="Z2590">
            <v>0</v>
          </cell>
          <cell r="AE2590" t="str">
            <v>CCF050-025-2022</v>
          </cell>
          <cell r="AF2590" t="str">
            <v>NO</v>
          </cell>
          <cell r="AG2590" t="str">
            <v>NO</v>
          </cell>
          <cell r="AH2590">
            <v>0</v>
          </cell>
          <cell r="AI2590">
            <v>0</v>
          </cell>
          <cell r="AJ2590">
            <v>0</v>
          </cell>
          <cell r="AK2590">
            <v>0</v>
          </cell>
          <cell r="AQ2590" t="str">
            <v>MARCO</v>
          </cell>
          <cell r="AR2590" t="str">
            <v>TULIO</v>
          </cell>
          <cell r="AS2590" t="str">
            <v>CONTRERAS</v>
          </cell>
          <cell r="AT2590" t="str">
            <v>MENDOZA</v>
          </cell>
          <cell r="AU2590" t="str">
            <v>CC</v>
          </cell>
          <cell r="AV2590" t="str">
            <v>1917218</v>
          </cell>
          <cell r="AW2590" t="str">
            <v>ELIZABETH BAYONA ARTEAGA</v>
          </cell>
          <cell r="AX2590" t="str">
            <v>OSORIO NUNEZ BETTY YOLANDA</v>
          </cell>
          <cell r="AY2590">
            <v>0</v>
          </cell>
          <cell r="AZ2590">
            <v>0</v>
          </cell>
          <cell r="BA2590">
            <v>0</v>
          </cell>
          <cell r="BB2590" t="str">
            <v>NO</v>
          </cell>
          <cell r="BC2590" t="str">
            <v xml:space="preserve">836 </v>
          </cell>
          <cell r="BD2590" t="str">
            <v>1100988</v>
          </cell>
          <cell r="BE2590" t="str">
            <v>16/06/2022</v>
          </cell>
          <cell r="BF2590" t="str">
            <v>NO</v>
          </cell>
          <cell r="BH2590" t="str">
            <v>03/06/2022</v>
          </cell>
          <cell r="BI2590">
            <v>258720</v>
          </cell>
        </row>
        <row r="2591">
          <cell r="A2591" t="str">
            <v>900471992-NA2564</v>
          </cell>
          <cell r="B2591">
            <v>27907</v>
          </cell>
          <cell r="C2591" t="str">
            <v>CCF050</v>
          </cell>
          <cell r="D2591" t="str">
            <v>NEUROALIADOS MEDICINA ESPECIALIZADA S.A.S.</v>
          </cell>
          <cell r="E2591" t="str">
            <v>900471992</v>
          </cell>
          <cell r="F2591" t="str">
            <v>540010211501</v>
          </cell>
          <cell r="G2591" t="str">
            <v>EVENTO PBS</v>
          </cell>
          <cell r="H2591">
            <v>1439294</v>
          </cell>
          <cell r="I2591" t="str">
            <v>NA2564</v>
          </cell>
          <cell r="J2591" t="str">
            <v>RADICADA</v>
          </cell>
          <cell r="K2591" t="str">
            <v>18/05/2022</v>
          </cell>
          <cell r="L2591" t="str">
            <v>06/06/2022</v>
          </cell>
          <cell r="M2591" t="str">
            <v>08/04/2022</v>
          </cell>
          <cell r="N2591">
            <v>264000</v>
          </cell>
          <cell r="O2591">
            <v>35</v>
          </cell>
          <cell r="P2591" t="str">
            <v>35.HOSPITALIZACION DOMICILIARIA</v>
          </cell>
          <cell r="S2591">
            <v>0</v>
          </cell>
          <cell r="T2591" t="str">
            <v>11/06/2022</v>
          </cell>
          <cell r="U2591" t="str">
            <v>22/06/2022</v>
          </cell>
          <cell r="V2591">
            <v>11</v>
          </cell>
          <cell r="W2591">
            <v>7</v>
          </cell>
          <cell r="X2591">
            <v>0</v>
          </cell>
          <cell r="Y2591">
            <v>0</v>
          </cell>
          <cell r="Z2591">
            <v>0</v>
          </cell>
          <cell r="AE2591" t="str">
            <v>CCF050-025-2022</v>
          </cell>
          <cell r="AF2591" t="str">
            <v>NO</v>
          </cell>
          <cell r="AG2591" t="str">
            <v>NO</v>
          </cell>
          <cell r="AH2591">
            <v>0</v>
          </cell>
          <cell r="AI2591">
            <v>0</v>
          </cell>
          <cell r="AJ2591">
            <v>0</v>
          </cell>
          <cell r="AK2591">
            <v>0</v>
          </cell>
          <cell r="AQ2591" t="str">
            <v>MARCO</v>
          </cell>
          <cell r="AR2591" t="str">
            <v>TULIO</v>
          </cell>
          <cell r="AS2591" t="str">
            <v>CONTRERAS</v>
          </cell>
          <cell r="AT2591" t="str">
            <v>MENDOZA</v>
          </cell>
          <cell r="AU2591" t="str">
            <v>CC</v>
          </cell>
          <cell r="AV2591" t="str">
            <v>1917218</v>
          </cell>
          <cell r="AW2591" t="str">
            <v>ELIZABETH BAYONA ARTEAGA</v>
          </cell>
          <cell r="AX2591" t="str">
            <v>OSORIO NUNEZ BETTY YOLANDA</v>
          </cell>
          <cell r="AY2591">
            <v>0</v>
          </cell>
          <cell r="AZ2591">
            <v>0</v>
          </cell>
          <cell r="BA2591">
            <v>0</v>
          </cell>
          <cell r="BB2591" t="str">
            <v>NO</v>
          </cell>
          <cell r="BC2591" t="str">
            <v xml:space="preserve">836 </v>
          </cell>
          <cell r="BD2591" t="str">
            <v>1100987</v>
          </cell>
          <cell r="BE2591" t="str">
            <v>16/06/2022</v>
          </cell>
          <cell r="BF2591" t="str">
            <v>NO</v>
          </cell>
          <cell r="BH2591" t="str">
            <v>03/06/2022</v>
          </cell>
          <cell r="BI2591">
            <v>258720</v>
          </cell>
        </row>
        <row r="2592">
          <cell r="A2592" t="str">
            <v>900471992-NA2563</v>
          </cell>
          <cell r="B2592">
            <v>27907</v>
          </cell>
          <cell r="C2592" t="str">
            <v>CCF050</v>
          </cell>
          <cell r="D2592" t="str">
            <v>NEUROALIADOS MEDICINA ESPECIALIZADA S.A.S.</v>
          </cell>
          <cell r="E2592" t="str">
            <v>900471992</v>
          </cell>
          <cell r="F2592" t="str">
            <v>540010211501</v>
          </cell>
          <cell r="G2592" t="str">
            <v>EVENTO PBS</v>
          </cell>
          <cell r="H2592">
            <v>1439293</v>
          </cell>
          <cell r="I2592" t="str">
            <v>NA2563</v>
          </cell>
          <cell r="J2592" t="str">
            <v>RADICADA</v>
          </cell>
          <cell r="K2592" t="str">
            <v>18/05/2022</v>
          </cell>
          <cell r="L2592" t="str">
            <v>06/06/2022</v>
          </cell>
          <cell r="M2592" t="str">
            <v>08/04/2022</v>
          </cell>
          <cell r="N2592">
            <v>440000</v>
          </cell>
          <cell r="O2592">
            <v>35</v>
          </cell>
          <cell r="P2592" t="str">
            <v>35.HOSPITALIZACION DOMICILIARIA</v>
          </cell>
          <cell r="S2592">
            <v>0</v>
          </cell>
          <cell r="T2592" t="str">
            <v>11/06/2022</v>
          </cell>
          <cell r="U2592" t="str">
            <v>22/06/2022</v>
          </cell>
          <cell r="V2592">
            <v>11</v>
          </cell>
          <cell r="W2592">
            <v>7</v>
          </cell>
          <cell r="X2592">
            <v>0</v>
          </cell>
          <cell r="Y2592">
            <v>0</v>
          </cell>
          <cell r="Z2592">
            <v>0</v>
          </cell>
          <cell r="AE2592" t="str">
            <v>CCF050-025-2022</v>
          </cell>
          <cell r="AF2592" t="str">
            <v>NO</v>
          </cell>
          <cell r="AG2592" t="str">
            <v>NO</v>
          </cell>
          <cell r="AH2592">
            <v>0</v>
          </cell>
          <cell r="AI2592">
            <v>0</v>
          </cell>
          <cell r="AJ2592">
            <v>0</v>
          </cell>
          <cell r="AK2592">
            <v>0</v>
          </cell>
          <cell r="AQ2592" t="str">
            <v>IRENE</v>
          </cell>
          <cell r="AS2592" t="str">
            <v>GUALDRON</v>
          </cell>
          <cell r="AT2592" t="str">
            <v>PEREZ</v>
          </cell>
          <cell r="AU2592" t="str">
            <v>CC</v>
          </cell>
          <cell r="AV2592" t="str">
            <v>37235373</v>
          </cell>
          <cell r="AW2592" t="str">
            <v>ELIZABETH BAYONA ARTEAGA</v>
          </cell>
          <cell r="AX2592" t="str">
            <v>OSORIO NUNEZ BETTY YOLANDA</v>
          </cell>
          <cell r="AY2592">
            <v>0</v>
          </cell>
          <cell r="AZ2592">
            <v>0</v>
          </cell>
          <cell r="BA2592">
            <v>0</v>
          </cell>
          <cell r="BB2592" t="str">
            <v>NO</v>
          </cell>
          <cell r="BC2592" t="str">
            <v xml:space="preserve">836 </v>
          </cell>
          <cell r="BD2592" t="str">
            <v>1100986</v>
          </cell>
          <cell r="BE2592" t="str">
            <v>17/06/2022</v>
          </cell>
          <cell r="BF2592" t="str">
            <v>NO</v>
          </cell>
          <cell r="BH2592" t="str">
            <v>03/06/2022</v>
          </cell>
          <cell r="BI2592">
            <v>431200</v>
          </cell>
        </row>
        <row r="2593">
          <cell r="A2593" t="str">
            <v>900471992-NA2562</v>
          </cell>
          <cell r="B2593">
            <v>27907</v>
          </cell>
          <cell r="C2593" t="str">
            <v>CCF050</v>
          </cell>
          <cell r="D2593" t="str">
            <v>NEUROALIADOS MEDICINA ESPECIALIZADA S.A.S.</v>
          </cell>
          <cell r="E2593" t="str">
            <v>900471992</v>
          </cell>
          <cell r="F2593" t="str">
            <v>540010211501</v>
          </cell>
          <cell r="G2593" t="str">
            <v>EVENTO PBS</v>
          </cell>
          <cell r="H2593">
            <v>1439292</v>
          </cell>
          <cell r="I2593" t="str">
            <v>NA2562</v>
          </cell>
          <cell r="J2593" t="str">
            <v>RADICADA</v>
          </cell>
          <cell r="K2593" t="str">
            <v>18/05/2022</v>
          </cell>
          <cell r="L2593" t="str">
            <v>06/06/2022</v>
          </cell>
          <cell r="M2593" t="str">
            <v>08/04/2022</v>
          </cell>
          <cell r="N2593">
            <v>440000</v>
          </cell>
          <cell r="O2593">
            <v>35</v>
          </cell>
          <cell r="P2593" t="str">
            <v>35.HOSPITALIZACION DOMICILIARIA</v>
          </cell>
          <cell r="S2593">
            <v>0</v>
          </cell>
          <cell r="T2593" t="str">
            <v>11/06/2022</v>
          </cell>
          <cell r="U2593" t="str">
            <v>22/06/2022</v>
          </cell>
          <cell r="V2593">
            <v>11</v>
          </cell>
          <cell r="W2593">
            <v>7</v>
          </cell>
          <cell r="X2593">
            <v>0</v>
          </cell>
          <cell r="Y2593">
            <v>0</v>
          </cell>
          <cell r="Z2593">
            <v>0</v>
          </cell>
          <cell r="AE2593" t="str">
            <v>CCF050-025-2022</v>
          </cell>
          <cell r="AF2593" t="str">
            <v>NO</v>
          </cell>
          <cell r="AG2593" t="str">
            <v>NO</v>
          </cell>
          <cell r="AH2593">
            <v>0</v>
          </cell>
          <cell r="AI2593">
            <v>0</v>
          </cell>
          <cell r="AJ2593">
            <v>0</v>
          </cell>
          <cell r="AK2593">
            <v>0</v>
          </cell>
          <cell r="AQ2593" t="str">
            <v>IRENE</v>
          </cell>
          <cell r="AS2593" t="str">
            <v>GUALDRON</v>
          </cell>
          <cell r="AT2593" t="str">
            <v>PEREZ</v>
          </cell>
          <cell r="AU2593" t="str">
            <v>CC</v>
          </cell>
          <cell r="AV2593" t="str">
            <v>37235373</v>
          </cell>
          <cell r="AW2593" t="str">
            <v>ELIZABETH BAYONA ARTEAGA</v>
          </cell>
          <cell r="AX2593" t="str">
            <v>OSORIO NUNEZ BETTY YOLANDA</v>
          </cell>
          <cell r="AY2593">
            <v>0</v>
          </cell>
          <cell r="AZ2593">
            <v>0</v>
          </cell>
          <cell r="BA2593">
            <v>0</v>
          </cell>
          <cell r="BB2593" t="str">
            <v>NO</v>
          </cell>
          <cell r="BC2593" t="str">
            <v xml:space="preserve">836 </v>
          </cell>
          <cell r="BD2593" t="str">
            <v>1100985</v>
          </cell>
          <cell r="BE2593" t="str">
            <v>17/06/2022</v>
          </cell>
          <cell r="BF2593" t="str">
            <v>NO</v>
          </cell>
          <cell r="BH2593" t="str">
            <v>03/06/2022</v>
          </cell>
          <cell r="BI2593">
            <v>431200</v>
          </cell>
        </row>
        <row r="2594">
          <cell r="A2594" t="str">
            <v>900471992-NA2561</v>
          </cell>
          <cell r="B2594">
            <v>27907</v>
          </cell>
          <cell r="C2594" t="str">
            <v>CCF050</v>
          </cell>
          <cell r="D2594" t="str">
            <v>NEUROALIADOS MEDICINA ESPECIALIZADA S.A.S.</v>
          </cell>
          <cell r="E2594" t="str">
            <v>900471992</v>
          </cell>
          <cell r="F2594" t="str">
            <v>540010211501</v>
          </cell>
          <cell r="G2594" t="str">
            <v>EVENTO PBS</v>
          </cell>
          <cell r="H2594">
            <v>1439291</v>
          </cell>
          <cell r="I2594" t="str">
            <v>NA2561</v>
          </cell>
          <cell r="J2594" t="str">
            <v>RADICADA</v>
          </cell>
          <cell r="K2594" t="str">
            <v>18/05/2022</v>
          </cell>
          <cell r="L2594" t="str">
            <v>06/06/2022</v>
          </cell>
          <cell r="M2594" t="str">
            <v>07/04/2022</v>
          </cell>
          <cell r="N2594">
            <v>264000</v>
          </cell>
          <cell r="O2594">
            <v>35</v>
          </cell>
          <cell r="P2594" t="str">
            <v>35.HOSPITALIZACION DOMICILIARIA</v>
          </cell>
          <cell r="S2594">
            <v>0</v>
          </cell>
          <cell r="T2594" t="str">
            <v>11/06/2022</v>
          </cell>
          <cell r="U2594" t="str">
            <v>22/06/2022</v>
          </cell>
          <cell r="V2594">
            <v>11</v>
          </cell>
          <cell r="W2594">
            <v>7</v>
          </cell>
          <cell r="X2594">
            <v>0</v>
          </cell>
          <cell r="Y2594">
            <v>0</v>
          </cell>
          <cell r="Z2594">
            <v>0</v>
          </cell>
          <cell r="AE2594" t="str">
            <v>CCF050-025-2022</v>
          </cell>
          <cell r="AF2594" t="str">
            <v>NO</v>
          </cell>
          <cell r="AG2594" t="str">
            <v>NO</v>
          </cell>
          <cell r="AH2594">
            <v>0</v>
          </cell>
          <cell r="AI2594">
            <v>0</v>
          </cell>
          <cell r="AJ2594">
            <v>0</v>
          </cell>
          <cell r="AK2594">
            <v>0</v>
          </cell>
          <cell r="AQ2594" t="str">
            <v>JUAN</v>
          </cell>
          <cell r="AR2594" t="str">
            <v>CARLOS</v>
          </cell>
          <cell r="AS2594" t="str">
            <v>VASQUEZ</v>
          </cell>
          <cell r="AT2594" t="str">
            <v>VERGARA</v>
          </cell>
          <cell r="AU2594" t="str">
            <v>CC</v>
          </cell>
          <cell r="AV2594" t="str">
            <v>88234252</v>
          </cell>
          <cell r="AW2594" t="str">
            <v>ELIZABETH BAYONA ARTEAGA</v>
          </cell>
          <cell r="AX2594" t="str">
            <v>OSORIO NUNEZ BETTY YOLANDA</v>
          </cell>
          <cell r="AY2594">
            <v>0</v>
          </cell>
          <cell r="AZ2594">
            <v>0</v>
          </cell>
          <cell r="BA2594">
            <v>0</v>
          </cell>
          <cell r="BB2594" t="str">
            <v>NO</v>
          </cell>
          <cell r="BC2594" t="str">
            <v xml:space="preserve">836 </v>
          </cell>
          <cell r="BD2594" t="str">
            <v>1100984</v>
          </cell>
          <cell r="BE2594" t="str">
            <v>16/06/2022</v>
          </cell>
          <cell r="BF2594" t="str">
            <v>NO</v>
          </cell>
          <cell r="BH2594" t="str">
            <v>03/06/2022</v>
          </cell>
          <cell r="BI2594">
            <v>258720</v>
          </cell>
        </row>
        <row r="2595">
          <cell r="A2595" t="str">
            <v>900471992-NA2560</v>
          </cell>
          <cell r="B2595">
            <v>27907</v>
          </cell>
          <cell r="C2595" t="str">
            <v>CCF050</v>
          </cell>
          <cell r="D2595" t="str">
            <v>NEUROALIADOS MEDICINA ESPECIALIZADA S.A.S.</v>
          </cell>
          <cell r="E2595" t="str">
            <v>900471992</v>
          </cell>
          <cell r="F2595" t="str">
            <v>540010211501</v>
          </cell>
          <cell r="G2595" t="str">
            <v>EVENTO PBS</v>
          </cell>
          <cell r="H2595">
            <v>1439290</v>
          </cell>
          <cell r="I2595" t="str">
            <v>NA2560</v>
          </cell>
          <cell r="J2595" t="str">
            <v>RADICADA</v>
          </cell>
          <cell r="K2595" t="str">
            <v>18/05/2022</v>
          </cell>
          <cell r="L2595" t="str">
            <v>06/06/2022</v>
          </cell>
          <cell r="M2595" t="str">
            <v>08/04/2022</v>
          </cell>
          <cell r="N2595">
            <v>264000</v>
          </cell>
          <cell r="O2595">
            <v>35</v>
          </cell>
          <cell r="P2595" t="str">
            <v>35.HOSPITALIZACION DOMICILIARIA</v>
          </cell>
          <cell r="S2595">
            <v>0</v>
          </cell>
          <cell r="T2595" t="str">
            <v>11/06/2022</v>
          </cell>
          <cell r="U2595" t="str">
            <v>22/06/2022</v>
          </cell>
          <cell r="V2595">
            <v>11</v>
          </cell>
          <cell r="W2595">
            <v>7</v>
          </cell>
          <cell r="X2595">
            <v>0</v>
          </cell>
          <cell r="Y2595">
            <v>0</v>
          </cell>
          <cell r="Z2595">
            <v>0</v>
          </cell>
          <cell r="AE2595" t="str">
            <v>CCF050-025-2022</v>
          </cell>
          <cell r="AF2595" t="str">
            <v>NO</v>
          </cell>
          <cell r="AG2595" t="str">
            <v>NO</v>
          </cell>
          <cell r="AH2595">
            <v>0</v>
          </cell>
          <cell r="AI2595">
            <v>0</v>
          </cell>
          <cell r="AJ2595">
            <v>0</v>
          </cell>
          <cell r="AK2595">
            <v>0</v>
          </cell>
          <cell r="AQ2595" t="str">
            <v>ANA</v>
          </cell>
          <cell r="AR2595" t="str">
            <v>DOLORES</v>
          </cell>
          <cell r="AS2595" t="str">
            <v>ARCINIEGAS</v>
          </cell>
          <cell r="AT2595" t="str">
            <v>DE RUEDA</v>
          </cell>
          <cell r="AU2595" t="str">
            <v>CC</v>
          </cell>
          <cell r="AV2595" t="str">
            <v>27906296</v>
          </cell>
          <cell r="AW2595" t="str">
            <v>ELIZABETH BAYONA ARTEAGA</v>
          </cell>
          <cell r="AX2595" t="str">
            <v>OSORIO NUNEZ BETTY YOLANDA</v>
          </cell>
          <cell r="AY2595">
            <v>0</v>
          </cell>
          <cell r="AZ2595">
            <v>0</v>
          </cell>
          <cell r="BA2595">
            <v>0</v>
          </cell>
          <cell r="BB2595" t="str">
            <v>NO</v>
          </cell>
          <cell r="BC2595" t="str">
            <v xml:space="preserve">836 </v>
          </cell>
          <cell r="BD2595" t="str">
            <v>1100983</v>
          </cell>
          <cell r="BE2595" t="str">
            <v>16/06/2022</v>
          </cell>
          <cell r="BF2595" t="str">
            <v>NO</v>
          </cell>
          <cell r="BH2595" t="str">
            <v>03/06/2022</v>
          </cell>
          <cell r="BI2595">
            <v>258720</v>
          </cell>
        </row>
        <row r="2596">
          <cell r="A2596" t="str">
            <v>900471992-NA2559</v>
          </cell>
          <cell r="B2596">
            <v>27907</v>
          </cell>
          <cell r="C2596" t="str">
            <v>CCF050</v>
          </cell>
          <cell r="D2596" t="str">
            <v>NEUROALIADOS MEDICINA ESPECIALIZADA S.A.S.</v>
          </cell>
          <cell r="E2596" t="str">
            <v>900471992</v>
          </cell>
          <cell r="F2596" t="str">
            <v>540010211501</v>
          </cell>
          <cell r="G2596" t="str">
            <v>EVENTO PBS</v>
          </cell>
          <cell r="H2596">
            <v>1439289</v>
          </cell>
          <cell r="I2596" t="str">
            <v>NA2559</v>
          </cell>
          <cell r="J2596" t="str">
            <v>RADICADA</v>
          </cell>
          <cell r="K2596" t="str">
            <v>18/05/2022</v>
          </cell>
          <cell r="L2596" t="str">
            <v>06/06/2022</v>
          </cell>
          <cell r="M2596" t="str">
            <v>08/04/2022</v>
          </cell>
          <cell r="N2596">
            <v>330000</v>
          </cell>
          <cell r="O2596">
            <v>35</v>
          </cell>
          <cell r="P2596" t="str">
            <v>35.HOSPITALIZACION DOMICILIARIA</v>
          </cell>
          <cell r="S2596">
            <v>0</v>
          </cell>
          <cell r="T2596" t="str">
            <v>11/06/2022</v>
          </cell>
          <cell r="U2596" t="str">
            <v>22/06/2022</v>
          </cell>
          <cell r="V2596">
            <v>11</v>
          </cell>
          <cell r="W2596">
            <v>7</v>
          </cell>
          <cell r="X2596">
            <v>0</v>
          </cell>
          <cell r="Y2596">
            <v>0</v>
          </cell>
          <cell r="Z2596">
            <v>0</v>
          </cell>
          <cell r="AE2596" t="str">
            <v>CCF050-025-2022</v>
          </cell>
          <cell r="AF2596" t="str">
            <v>NO</v>
          </cell>
          <cell r="AG2596" t="str">
            <v>NO</v>
          </cell>
          <cell r="AH2596">
            <v>0</v>
          </cell>
          <cell r="AI2596">
            <v>0</v>
          </cell>
          <cell r="AJ2596">
            <v>0</v>
          </cell>
          <cell r="AK2596">
            <v>0</v>
          </cell>
          <cell r="AQ2596" t="str">
            <v>ANA</v>
          </cell>
          <cell r="AR2596" t="str">
            <v>DOLORES</v>
          </cell>
          <cell r="AS2596" t="str">
            <v>ARCINIEGAS</v>
          </cell>
          <cell r="AT2596" t="str">
            <v>DE RUEDA</v>
          </cell>
          <cell r="AU2596" t="str">
            <v>CC</v>
          </cell>
          <cell r="AV2596" t="str">
            <v>27906296</v>
          </cell>
          <cell r="AW2596" t="str">
            <v>ELIZABETH BAYONA ARTEAGA</v>
          </cell>
          <cell r="AX2596" t="str">
            <v>OSORIO NUNEZ BETTY YOLANDA</v>
          </cell>
          <cell r="AY2596">
            <v>0</v>
          </cell>
          <cell r="AZ2596">
            <v>0</v>
          </cell>
          <cell r="BA2596">
            <v>0</v>
          </cell>
          <cell r="BB2596" t="str">
            <v>NO</v>
          </cell>
          <cell r="BC2596" t="str">
            <v xml:space="preserve">836 </v>
          </cell>
          <cell r="BD2596" t="str">
            <v>1100982</v>
          </cell>
          <cell r="BE2596" t="str">
            <v>16/06/2022</v>
          </cell>
          <cell r="BF2596" t="str">
            <v>NO</v>
          </cell>
          <cell r="BH2596" t="str">
            <v>03/06/2022</v>
          </cell>
          <cell r="BI2596">
            <v>323400</v>
          </cell>
        </row>
        <row r="2597">
          <cell r="A2597" t="str">
            <v>900471992-NA2558</v>
          </cell>
          <cell r="B2597">
            <v>27907</v>
          </cell>
          <cell r="C2597" t="str">
            <v>CCF050</v>
          </cell>
          <cell r="D2597" t="str">
            <v>NEUROALIADOS MEDICINA ESPECIALIZADA S.A.S.</v>
          </cell>
          <cell r="E2597" t="str">
            <v>900471992</v>
          </cell>
          <cell r="F2597" t="str">
            <v>540010211501</v>
          </cell>
          <cell r="G2597" t="str">
            <v>EVENTO PBS</v>
          </cell>
          <cell r="H2597">
            <v>1439288</v>
          </cell>
          <cell r="I2597" t="str">
            <v>NA2558</v>
          </cell>
          <cell r="J2597" t="str">
            <v>RADICADA</v>
          </cell>
          <cell r="K2597" t="str">
            <v>18/05/2022</v>
          </cell>
          <cell r="L2597" t="str">
            <v>06/06/2022</v>
          </cell>
          <cell r="M2597" t="str">
            <v>09/04/2022</v>
          </cell>
          <cell r="N2597">
            <v>1590000</v>
          </cell>
          <cell r="O2597">
            <v>35</v>
          </cell>
          <cell r="P2597" t="str">
            <v>35.HOSPITALIZACION DOMICILIARIA</v>
          </cell>
          <cell r="S2597">
            <v>0</v>
          </cell>
          <cell r="T2597" t="str">
            <v>11/06/2022</v>
          </cell>
          <cell r="U2597" t="str">
            <v>22/06/2022</v>
          </cell>
          <cell r="V2597">
            <v>11</v>
          </cell>
          <cell r="W2597">
            <v>7</v>
          </cell>
          <cell r="X2597">
            <v>0</v>
          </cell>
          <cell r="Y2597">
            <v>0</v>
          </cell>
          <cell r="Z2597">
            <v>0</v>
          </cell>
          <cell r="AE2597" t="str">
            <v>CCF050-025-2022</v>
          </cell>
          <cell r="AF2597" t="str">
            <v>NO</v>
          </cell>
          <cell r="AG2597" t="str">
            <v>NO</v>
          </cell>
          <cell r="AH2597">
            <v>0</v>
          </cell>
          <cell r="AI2597">
            <v>0</v>
          </cell>
          <cell r="AJ2597">
            <v>0</v>
          </cell>
          <cell r="AK2597">
            <v>0</v>
          </cell>
          <cell r="AQ2597" t="str">
            <v>ADRIAN</v>
          </cell>
          <cell r="AR2597" t="str">
            <v>STIVEN</v>
          </cell>
          <cell r="AS2597" t="str">
            <v>SILVA</v>
          </cell>
          <cell r="AT2597" t="str">
            <v>CORREA</v>
          </cell>
          <cell r="AU2597" t="str">
            <v>TI</v>
          </cell>
          <cell r="AV2597" t="str">
            <v>1094161546</v>
          </cell>
          <cell r="AW2597" t="str">
            <v>MYRIAM PARRA LOPEZ</v>
          </cell>
          <cell r="AX2597" t="str">
            <v>OSORIO NUNEZ BETTY YOLANDA</v>
          </cell>
          <cell r="AY2597">
            <v>0</v>
          </cell>
          <cell r="AZ2597">
            <v>0</v>
          </cell>
          <cell r="BA2597">
            <v>0</v>
          </cell>
          <cell r="BB2597" t="str">
            <v>NO</v>
          </cell>
          <cell r="BC2597" t="str">
            <v xml:space="preserve">836 </v>
          </cell>
          <cell r="BD2597" t="str">
            <v>1100981</v>
          </cell>
          <cell r="BE2597" t="str">
            <v>20/06/2022</v>
          </cell>
          <cell r="BF2597" t="str">
            <v>NO</v>
          </cell>
          <cell r="BH2597" t="str">
            <v>03/06/2022</v>
          </cell>
          <cell r="BI2597">
            <v>1558200</v>
          </cell>
        </row>
        <row r="2598">
          <cell r="A2598" t="str">
            <v>900471992-NA2557</v>
          </cell>
          <cell r="B2598">
            <v>27907</v>
          </cell>
          <cell r="C2598" t="str">
            <v>CCF050</v>
          </cell>
          <cell r="D2598" t="str">
            <v>NEUROALIADOS MEDICINA ESPECIALIZADA S.A.S.</v>
          </cell>
          <cell r="E2598" t="str">
            <v>900471992</v>
          </cell>
          <cell r="F2598" t="str">
            <v>540010211501</v>
          </cell>
          <cell r="G2598" t="str">
            <v>EVENTO PBS</v>
          </cell>
          <cell r="H2598">
            <v>1439287</v>
          </cell>
          <cell r="I2598" t="str">
            <v>NA2557</v>
          </cell>
          <cell r="J2598" t="str">
            <v>RADICADA</v>
          </cell>
          <cell r="K2598" t="str">
            <v>18/05/2022</v>
          </cell>
          <cell r="L2598" t="str">
            <v>06/06/2022</v>
          </cell>
          <cell r="M2598" t="str">
            <v>04/04/2022</v>
          </cell>
          <cell r="N2598">
            <v>440000</v>
          </cell>
          <cell r="O2598">
            <v>35</v>
          </cell>
          <cell r="P2598" t="str">
            <v>35.HOSPITALIZACION DOMICILIARIA</v>
          </cell>
          <cell r="S2598">
            <v>0</v>
          </cell>
          <cell r="T2598" t="str">
            <v>11/06/2022</v>
          </cell>
          <cell r="U2598" t="str">
            <v>22/06/2022</v>
          </cell>
          <cell r="V2598">
            <v>11</v>
          </cell>
          <cell r="W2598">
            <v>7</v>
          </cell>
          <cell r="X2598">
            <v>0</v>
          </cell>
          <cell r="Y2598">
            <v>0</v>
          </cell>
          <cell r="Z2598">
            <v>0</v>
          </cell>
          <cell r="AE2598" t="str">
            <v>CCF050-025-2022</v>
          </cell>
          <cell r="AF2598" t="str">
            <v>NO</v>
          </cell>
          <cell r="AG2598" t="str">
            <v>NO</v>
          </cell>
          <cell r="AH2598">
            <v>0</v>
          </cell>
          <cell r="AI2598">
            <v>0</v>
          </cell>
          <cell r="AJ2598">
            <v>0</v>
          </cell>
          <cell r="AK2598">
            <v>0</v>
          </cell>
          <cell r="AQ2598" t="str">
            <v>ADRIAN</v>
          </cell>
          <cell r="AR2598" t="str">
            <v>STIVEN</v>
          </cell>
          <cell r="AS2598" t="str">
            <v>SILVA</v>
          </cell>
          <cell r="AT2598" t="str">
            <v>CORREA</v>
          </cell>
          <cell r="AU2598" t="str">
            <v>TI</v>
          </cell>
          <cell r="AV2598" t="str">
            <v>1094161546</v>
          </cell>
          <cell r="AW2598" t="str">
            <v>ELIZABETH BAYONA ARTEAGA</v>
          </cell>
          <cell r="AX2598" t="str">
            <v>OSORIO NUNEZ BETTY YOLANDA</v>
          </cell>
          <cell r="AY2598">
            <v>0</v>
          </cell>
          <cell r="AZ2598">
            <v>0</v>
          </cell>
          <cell r="BA2598">
            <v>0</v>
          </cell>
          <cell r="BB2598" t="str">
            <v>NO</v>
          </cell>
          <cell r="BC2598" t="str">
            <v xml:space="preserve">836 </v>
          </cell>
          <cell r="BD2598" t="str">
            <v>1100980</v>
          </cell>
          <cell r="BE2598" t="str">
            <v>17/06/2022</v>
          </cell>
          <cell r="BF2598" t="str">
            <v>NO</v>
          </cell>
          <cell r="BH2598" t="str">
            <v>03/06/2022</v>
          </cell>
          <cell r="BI2598">
            <v>431200</v>
          </cell>
        </row>
        <row r="2599">
          <cell r="A2599" t="str">
            <v>900471992-NA2554</v>
          </cell>
          <cell r="B2599">
            <v>27842</v>
          </cell>
          <cell r="C2599" t="str">
            <v>CCF050</v>
          </cell>
          <cell r="D2599" t="str">
            <v>NEUROALIADOS MEDICINA ESPECIALIZADA S.A.S.</v>
          </cell>
          <cell r="E2599" t="str">
            <v>900471992</v>
          </cell>
          <cell r="F2599" t="str">
            <v>540010211501</v>
          </cell>
          <cell r="G2599" t="str">
            <v>EVENTO PBS</v>
          </cell>
          <cell r="H2599">
            <v>1435692</v>
          </cell>
          <cell r="I2599" t="str">
            <v>NA2554</v>
          </cell>
          <cell r="J2599" t="str">
            <v>RADICADA</v>
          </cell>
          <cell r="K2599" t="str">
            <v>09/05/2022</v>
          </cell>
          <cell r="L2599" t="str">
            <v>04/06/2022</v>
          </cell>
          <cell r="M2599" t="str">
            <v>01/04/2022</v>
          </cell>
          <cell r="N2599">
            <v>5400000</v>
          </cell>
          <cell r="O2599">
            <v>35</v>
          </cell>
          <cell r="P2599" t="str">
            <v>35.HOSPITALIZACION DOMICILIARIA</v>
          </cell>
          <cell r="S2599">
            <v>0</v>
          </cell>
          <cell r="T2599" t="str">
            <v>11/06/2022</v>
          </cell>
          <cell r="U2599" t="str">
            <v>22/06/2022</v>
          </cell>
          <cell r="V2599">
            <v>11</v>
          </cell>
          <cell r="W2599">
            <v>7</v>
          </cell>
          <cell r="X2599">
            <v>0</v>
          </cell>
          <cell r="Y2599">
            <v>0</v>
          </cell>
          <cell r="Z2599">
            <v>0</v>
          </cell>
          <cell r="AE2599" t="str">
            <v>CCF050-025-2022</v>
          </cell>
          <cell r="AF2599" t="str">
            <v>NO</v>
          </cell>
          <cell r="AG2599" t="str">
            <v>NO</v>
          </cell>
          <cell r="AH2599">
            <v>0</v>
          </cell>
          <cell r="AI2599">
            <v>0</v>
          </cell>
          <cell r="AJ2599">
            <v>0</v>
          </cell>
          <cell r="AK2599">
            <v>0</v>
          </cell>
          <cell r="AQ2599" t="str">
            <v>ADRIAN</v>
          </cell>
          <cell r="AR2599" t="str">
            <v>STIVEN</v>
          </cell>
          <cell r="AS2599" t="str">
            <v>SILVA</v>
          </cell>
          <cell r="AT2599" t="str">
            <v>CORREA</v>
          </cell>
          <cell r="AU2599" t="str">
            <v>TI</v>
          </cell>
          <cell r="AV2599" t="str">
            <v>1094161546</v>
          </cell>
          <cell r="AW2599" t="str">
            <v>MYRIAM PARRA LOPEZ</v>
          </cell>
          <cell r="AX2599" t="str">
            <v>CABARICO VARGAS JUAN MANUEL</v>
          </cell>
          <cell r="AY2599">
            <v>0</v>
          </cell>
          <cell r="AZ2599">
            <v>0</v>
          </cell>
          <cell r="BA2599">
            <v>0</v>
          </cell>
          <cell r="BB2599" t="str">
            <v>NO</v>
          </cell>
          <cell r="BC2599" t="str">
            <v xml:space="preserve">836 </v>
          </cell>
          <cell r="BD2599" t="str">
            <v>1091997</v>
          </cell>
          <cell r="BE2599" t="str">
            <v>20/06/2022</v>
          </cell>
          <cell r="BF2599" t="str">
            <v>NO</v>
          </cell>
          <cell r="BH2599" t="str">
            <v>03/06/2022</v>
          </cell>
          <cell r="BI2599">
            <v>5292000</v>
          </cell>
        </row>
        <row r="2600">
          <cell r="A2600" t="str">
            <v>900471992-NA2553</v>
          </cell>
          <cell r="B2600">
            <v>27842</v>
          </cell>
          <cell r="C2600" t="str">
            <v>CCF050</v>
          </cell>
          <cell r="D2600" t="str">
            <v>NEUROALIADOS MEDICINA ESPECIALIZADA S.A.S.</v>
          </cell>
          <cell r="E2600" t="str">
            <v>900471992</v>
          </cell>
          <cell r="F2600" t="str">
            <v>540010211501</v>
          </cell>
          <cell r="G2600" t="str">
            <v>EVENTO PBS</v>
          </cell>
          <cell r="H2600">
            <v>1435691</v>
          </cell>
          <cell r="I2600" t="str">
            <v>NA2553</v>
          </cell>
          <cell r="J2600" t="str">
            <v>RADICADA</v>
          </cell>
          <cell r="K2600" t="str">
            <v>09/05/2022</v>
          </cell>
          <cell r="L2600" t="str">
            <v>04/06/2022</v>
          </cell>
          <cell r="M2600" t="str">
            <v>01/04/2022</v>
          </cell>
          <cell r="N2600">
            <v>2700000</v>
          </cell>
          <cell r="O2600">
            <v>35</v>
          </cell>
          <cell r="P2600" t="str">
            <v>35.HOSPITALIZACION DOMICILIARIA</v>
          </cell>
          <cell r="S2600">
            <v>0</v>
          </cell>
          <cell r="T2600" t="str">
            <v>11/06/2022</v>
          </cell>
          <cell r="U2600" t="str">
            <v>22/06/2022</v>
          </cell>
          <cell r="V2600">
            <v>11</v>
          </cell>
          <cell r="W2600">
            <v>7</v>
          </cell>
          <cell r="X2600">
            <v>0</v>
          </cell>
          <cell r="Y2600">
            <v>0</v>
          </cell>
          <cell r="Z2600">
            <v>0</v>
          </cell>
          <cell r="AE2600" t="str">
            <v>CCF050-025-2022</v>
          </cell>
          <cell r="AF2600" t="str">
            <v>NO</v>
          </cell>
          <cell r="AG2600" t="str">
            <v>NO</v>
          </cell>
          <cell r="AH2600">
            <v>0</v>
          </cell>
          <cell r="AI2600">
            <v>0</v>
          </cell>
          <cell r="AJ2600">
            <v>0</v>
          </cell>
          <cell r="AK2600">
            <v>0</v>
          </cell>
          <cell r="AQ2600" t="str">
            <v>MARIANA</v>
          </cell>
          <cell r="AR2600" t="str">
            <v>SALOME</v>
          </cell>
          <cell r="AS2600" t="str">
            <v>RINCON</v>
          </cell>
          <cell r="AT2600" t="str">
            <v>CALDERON</v>
          </cell>
          <cell r="AU2600" t="str">
            <v>TI</v>
          </cell>
          <cell r="AV2600" t="str">
            <v>1091983816</v>
          </cell>
          <cell r="AW2600" t="str">
            <v>MYRIAM PARRA LOPEZ</v>
          </cell>
          <cell r="AX2600" t="str">
            <v>LUNA PEREZ JUAN MANUEL</v>
          </cell>
          <cell r="AY2600">
            <v>0</v>
          </cell>
          <cell r="AZ2600">
            <v>0</v>
          </cell>
          <cell r="BA2600">
            <v>0</v>
          </cell>
          <cell r="BB2600" t="str">
            <v>NO</v>
          </cell>
          <cell r="BC2600" t="str">
            <v xml:space="preserve">836 </v>
          </cell>
          <cell r="BD2600" t="str">
            <v>1103475</v>
          </cell>
          <cell r="BE2600" t="str">
            <v>20/06/2022</v>
          </cell>
          <cell r="BF2600" t="str">
            <v>NO</v>
          </cell>
          <cell r="BH2600" t="str">
            <v>03/06/2022</v>
          </cell>
          <cell r="BI2600">
            <v>2646000</v>
          </cell>
        </row>
        <row r="2601">
          <cell r="A2601" t="str">
            <v>900471992-NA2552</v>
          </cell>
          <cell r="B2601">
            <v>27842</v>
          </cell>
          <cell r="C2601" t="str">
            <v>CCF050</v>
          </cell>
          <cell r="D2601" t="str">
            <v>NEUROALIADOS MEDICINA ESPECIALIZADA S.A.S.</v>
          </cell>
          <cell r="E2601" t="str">
            <v>900471992</v>
          </cell>
          <cell r="F2601" t="str">
            <v>540010211501</v>
          </cell>
          <cell r="G2601" t="str">
            <v>EVENTO PBS</v>
          </cell>
          <cell r="H2601">
            <v>1435690</v>
          </cell>
          <cell r="I2601" t="str">
            <v>NA2552</v>
          </cell>
          <cell r="J2601" t="str">
            <v>RADICADA</v>
          </cell>
          <cell r="K2601" t="str">
            <v>09/05/2022</v>
          </cell>
          <cell r="L2601" t="str">
            <v>04/06/2022</v>
          </cell>
          <cell r="M2601" t="str">
            <v>01/04/2022</v>
          </cell>
          <cell r="N2601">
            <v>2700000</v>
          </cell>
          <cell r="O2601">
            <v>35</v>
          </cell>
          <cell r="P2601" t="str">
            <v>35.HOSPITALIZACION DOMICILIARIA</v>
          </cell>
          <cell r="S2601">
            <v>0</v>
          </cell>
          <cell r="T2601" t="str">
            <v>11/06/2022</v>
          </cell>
          <cell r="U2601" t="str">
            <v>22/06/2022</v>
          </cell>
          <cell r="V2601">
            <v>11</v>
          </cell>
          <cell r="W2601">
            <v>7</v>
          </cell>
          <cell r="X2601">
            <v>0</v>
          </cell>
          <cell r="Y2601">
            <v>0</v>
          </cell>
          <cell r="Z2601">
            <v>0</v>
          </cell>
          <cell r="AE2601" t="str">
            <v>CCF050-025-2022</v>
          </cell>
          <cell r="AF2601" t="str">
            <v>NO</v>
          </cell>
          <cell r="AG2601" t="str">
            <v>NO</v>
          </cell>
          <cell r="AH2601">
            <v>0</v>
          </cell>
          <cell r="AI2601">
            <v>0</v>
          </cell>
          <cell r="AJ2601">
            <v>0</v>
          </cell>
          <cell r="AK2601">
            <v>0</v>
          </cell>
          <cell r="AQ2601" t="str">
            <v>MARIA</v>
          </cell>
          <cell r="AR2601" t="str">
            <v>FERNANDA</v>
          </cell>
          <cell r="AS2601" t="str">
            <v>NAVARRO</v>
          </cell>
          <cell r="AT2601" t="str">
            <v>MONSALVE</v>
          </cell>
          <cell r="AU2601" t="str">
            <v>TI</v>
          </cell>
          <cell r="AV2601" t="str">
            <v>1092538633</v>
          </cell>
          <cell r="AW2601" t="str">
            <v>MYRIAM PARRA LOPEZ</v>
          </cell>
          <cell r="AX2601" t="str">
            <v>VELAZCO GAFARO YOHANA ALEXANDRA</v>
          </cell>
          <cell r="AY2601">
            <v>0</v>
          </cell>
          <cell r="AZ2601">
            <v>0</v>
          </cell>
          <cell r="BA2601">
            <v>0</v>
          </cell>
          <cell r="BB2601" t="str">
            <v>NO</v>
          </cell>
          <cell r="BC2601" t="str">
            <v xml:space="preserve">836 </v>
          </cell>
          <cell r="BD2601" t="str">
            <v>1091746</v>
          </cell>
          <cell r="BE2601" t="str">
            <v>20/06/2022</v>
          </cell>
          <cell r="BF2601" t="str">
            <v>NO</v>
          </cell>
          <cell r="BH2601" t="str">
            <v>03/06/2022</v>
          </cell>
          <cell r="BI2601">
            <v>2646000</v>
          </cell>
        </row>
        <row r="2602">
          <cell r="A2602" t="str">
            <v>900471992-NA2551</v>
          </cell>
          <cell r="B2602">
            <v>27842</v>
          </cell>
          <cell r="C2602" t="str">
            <v>CCF050</v>
          </cell>
          <cell r="D2602" t="str">
            <v>NEUROALIADOS MEDICINA ESPECIALIZADA S.A.S.</v>
          </cell>
          <cell r="E2602" t="str">
            <v>900471992</v>
          </cell>
          <cell r="F2602" t="str">
            <v>540010211501</v>
          </cell>
          <cell r="G2602" t="str">
            <v>EVENTO PBS</v>
          </cell>
          <cell r="H2602">
            <v>1435689</v>
          </cell>
          <cell r="I2602" t="str">
            <v>NA2551</v>
          </cell>
          <cell r="J2602" t="str">
            <v>RADICADA</v>
          </cell>
          <cell r="K2602" t="str">
            <v>09/05/2022</v>
          </cell>
          <cell r="L2602" t="str">
            <v>04/06/2022</v>
          </cell>
          <cell r="M2602" t="str">
            <v>01/04/2022</v>
          </cell>
          <cell r="N2602">
            <v>2700000</v>
          </cell>
          <cell r="O2602">
            <v>35</v>
          </cell>
          <cell r="P2602" t="str">
            <v>35.HOSPITALIZACION DOMICILIARIA</v>
          </cell>
          <cell r="S2602">
            <v>0</v>
          </cell>
          <cell r="T2602" t="str">
            <v>11/06/2022</v>
          </cell>
          <cell r="U2602" t="str">
            <v>22/06/2022</v>
          </cell>
          <cell r="V2602">
            <v>11</v>
          </cell>
          <cell r="W2602">
            <v>7</v>
          </cell>
          <cell r="X2602">
            <v>0</v>
          </cell>
          <cell r="Y2602">
            <v>0</v>
          </cell>
          <cell r="Z2602">
            <v>0</v>
          </cell>
          <cell r="AE2602" t="str">
            <v>CCF050-025-2022</v>
          </cell>
          <cell r="AF2602" t="str">
            <v>NO</v>
          </cell>
          <cell r="AG2602" t="str">
            <v>NO</v>
          </cell>
          <cell r="AH2602">
            <v>0</v>
          </cell>
          <cell r="AI2602">
            <v>0</v>
          </cell>
          <cell r="AJ2602">
            <v>0</v>
          </cell>
          <cell r="AK2602">
            <v>0</v>
          </cell>
          <cell r="AQ2602" t="str">
            <v>MARIA</v>
          </cell>
          <cell r="AR2602" t="str">
            <v>CAMILA</v>
          </cell>
          <cell r="AS2602" t="str">
            <v>ROJAS</v>
          </cell>
          <cell r="AT2602" t="str">
            <v>GONZALEZ</v>
          </cell>
          <cell r="AU2602" t="str">
            <v>CC</v>
          </cell>
          <cell r="AV2602" t="str">
            <v>1193545478</v>
          </cell>
          <cell r="AW2602" t="str">
            <v>MYRIAM PARRA LOPEZ</v>
          </cell>
          <cell r="AX2602" t="str">
            <v>MALPICA DURAN LILIANA CAROLINA</v>
          </cell>
          <cell r="AY2602">
            <v>0</v>
          </cell>
          <cell r="AZ2602">
            <v>0</v>
          </cell>
          <cell r="BA2602">
            <v>0</v>
          </cell>
          <cell r="BB2602" t="str">
            <v>NO</v>
          </cell>
          <cell r="BC2602" t="str">
            <v xml:space="preserve">836 </v>
          </cell>
          <cell r="BD2602" t="str">
            <v>1106869</v>
          </cell>
          <cell r="BE2602" t="str">
            <v>20/06/2022</v>
          </cell>
          <cell r="BF2602" t="str">
            <v>NO</v>
          </cell>
          <cell r="BH2602" t="str">
            <v>13/06/2022</v>
          </cell>
          <cell r="BI2602">
            <v>2646000</v>
          </cell>
        </row>
        <row r="2603">
          <cell r="A2603" t="str">
            <v>900471992-NA2550</v>
          </cell>
          <cell r="B2603">
            <v>27842</v>
          </cell>
          <cell r="C2603" t="str">
            <v>CCF050</v>
          </cell>
          <cell r="D2603" t="str">
            <v>NEUROALIADOS MEDICINA ESPECIALIZADA S.A.S.</v>
          </cell>
          <cell r="E2603" t="str">
            <v>900471992</v>
          </cell>
          <cell r="F2603" t="str">
            <v>540010211501</v>
          </cell>
          <cell r="G2603" t="str">
            <v>EVENTO PBS</v>
          </cell>
          <cell r="H2603">
            <v>1435688</v>
          </cell>
          <cell r="I2603" t="str">
            <v>NA2550</v>
          </cell>
          <cell r="J2603" t="str">
            <v>RADICADA</v>
          </cell>
          <cell r="K2603" t="str">
            <v>09/05/2022</v>
          </cell>
          <cell r="L2603" t="str">
            <v>04/06/2022</v>
          </cell>
          <cell r="M2603" t="str">
            <v>01/04/2022</v>
          </cell>
          <cell r="N2603">
            <v>1800000</v>
          </cell>
          <cell r="O2603">
            <v>35</v>
          </cell>
          <cell r="P2603" t="str">
            <v>35.HOSPITALIZACION DOMICILIARIA</v>
          </cell>
          <cell r="S2603">
            <v>0</v>
          </cell>
          <cell r="T2603" t="str">
            <v>11/06/2022</v>
          </cell>
          <cell r="U2603" t="str">
            <v>22/06/2022</v>
          </cell>
          <cell r="V2603">
            <v>11</v>
          </cell>
          <cell r="W2603">
            <v>7</v>
          </cell>
          <cell r="X2603">
            <v>0</v>
          </cell>
          <cell r="Y2603">
            <v>0</v>
          </cell>
          <cell r="Z2603">
            <v>0</v>
          </cell>
          <cell r="AE2603" t="str">
            <v>CCF050-025-2022</v>
          </cell>
          <cell r="AF2603" t="str">
            <v>NO</v>
          </cell>
          <cell r="AG2603" t="str">
            <v>NO</v>
          </cell>
          <cell r="AH2603">
            <v>0</v>
          </cell>
          <cell r="AI2603">
            <v>0</v>
          </cell>
          <cell r="AJ2603">
            <v>0</v>
          </cell>
          <cell r="AK2603">
            <v>0</v>
          </cell>
          <cell r="AQ2603" t="str">
            <v>GENESIS</v>
          </cell>
          <cell r="AS2603" t="str">
            <v>ROJAS</v>
          </cell>
          <cell r="AT2603" t="str">
            <v>NEIRA</v>
          </cell>
          <cell r="AU2603" t="str">
            <v>CC</v>
          </cell>
          <cell r="AV2603" t="str">
            <v>37178299</v>
          </cell>
          <cell r="AW2603" t="str">
            <v>MYRIAM PARRA LOPEZ</v>
          </cell>
          <cell r="AX2603" t="str">
            <v>SOTO HERNANDEZ LUZ KARIME</v>
          </cell>
          <cell r="AY2603">
            <v>0</v>
          </cell>
          <cell r="AZ2603">
            <v>0</v>
          </cell>
          <cell r="BA2603">
            <v>0</v>
          </cell>
          <cell r="BB2603" t="str">
            <v>NO</v>
          </cell>
          <cell r="BC2603" t="str">
            <v xml:space="preserve">836 </v>
          </cell>
          <cell r="BD2603" t="str">
            <v>1107681</v>
          </cell>
          <cell r="BE2603" t="str">
            <v>20/06/2022</v>
          </cell>
          <cell r="BF2603" t="str">
            <v>NO</v>
          </cell>
          <cell r="BH2603" t="str">
            <v>13/06/2022</v>
          </cell>
          <cell r="BI2603">
            <v>1764000</v>
          </cell>
        </row>
        <row r="2604">
          <cell r="A2604" t="str">
            <v>900471992-NA2549</v>
          </cell>
          <cell r="B2604">
            <v>27842</v>
          </cell>
          <cell r="C2604" t="str">
            <v>CCF050</v>
          </cell>
          <cell r="D2604" t="str">
            <v>NEUROALIADOS MEDICINA ESPECIALIZADA S.A.S.</v>
          </cell>
          <cell r="E2604" t="str">
            <v>900471992</v>
          </cell>
          <cell r="F2604" t="str">
            <v>540010211501</v>
          </cell>
          <cell r="G2604" t="str">
            <v>EVENTO PBS</v>
          </cell>
          <cell r="H2604">
            <v>1435687</v>
          </cell>
          <cell r="I2604" t="str">
            <v>NA2549</v>
          </cell>
          <cell r="J2604" t="str">
            <v>RADICADA</v>
          </cell>
          <cell r="K2604" t="str">
            <v>09/05/2022</v>
          </cell>
          <cell r="L2604" t="str">
            <v>04/06/2022</v>
          </cell>
          <cell r="M2604" t="str">
            <v>01/04/2022</v>
          </cell>
          <cell r="N2604">
            <v>1800000</v>
          </cell>
          <cell r="O2604">
            <v>35</v>
          </cell>
          <cell r="P2604" t="str">
            <v>35.HOSPITALIZACION DOMICILIARIA</v>
          </cell>
          <cell r="S2604">
            <v>0</v>
          </cell>
          <cell r="T2604" t="str">
            <v>11/06/2022</v>
          </cell>
          <cell r="U2604" t="str">
            <v>22/06/2022</v>
          </cell>
          <cell r="V2604">
            <v>11</v>
          </cell>
          <cell r="W2604">
            <v>7</v>
          </cell>
          <cell r="X2604">
            <v>0</v>
          </cell>
          <cell r="Y2604">
            <v>0</v>
          </cell>
          <cell r="Z2604">
            <v>0</v>
          </cell>
          <cell r="AE2604" t="str">
            <v>CCF050-025-2022</v>
          </cell>
          <cell r="AF2604" t="str">
            <v>NO</v>
          </cell>
          <cell r="AG2604" t="str">
            <v>NO</v>
          </cell>
          <cell r="AH2604">
            <v>0</v>
          </cell>
          <cell r="AI2604">
            <v>0</v>
          </cell>
          <cell r="AJ2604">
            <v>0</v>
          </cell>
          <cell r="AK2604">
            <v>0</v>
          </cell>
          <cell r="AQ2604" t="str">
            <v>LUZ</v>
          </cell>
          <cell r="AR2604" t="str">
            <v>CRUZ</v>
          </cell>
          <cell r="AS2604" t="str">
            <v>ORTIZ</v>
          </cell>
          <cell r="AT2604" t="str">
            <v>DE FONSECA</v>
          </cell>
          <cell r="AU2604" t="str">
            <v>CC</v>
          </cell>
          <cell r="AV2604" t="str">
            <v>27589375</v>
          </cell>
          <cell r="AW2604" t="str">
            <v>MYRIAM PARRA LOPEZ</v>
          </cell>
          <cell r="AX2604" t="str">
            <v>DIHOLMAR TORRES REY</v>
          </cell>
          <cell r="AY2604">
            <v>0</v>
          </cell>
          <cell r="AZ2604">
            <v>0</v>
          </cell>
          <cell r="BA2604">
            <v>0</v>
          </cell>
          <cell r="BB2604" t="str">
            <v>NO</v>
          </cell>
          <cell r="BC2604" t="str">
            <v xml:space="preserve">836 </v>
          </cell>
          <cell r="BD2604" t="str">
            <v>1106452</v>
          </cell>
          <cell r="BE2604" t="str">
            <v>20/06/2022</v>
          </cell>
          <cell r="BF2604" t="str">
            <v>NO</v>
          </cell>
          <cell r="BH2604" t="str">
            <v>13/06/2022</v>
          </cell>
          <cell r="BI2604">
            <v>1764000</v>
          </cell>
        </row>
        <row r="2605">
          <cell r="A2605" t="str">
            <v>900471992-NA2548</v>
          </cell>
          <cell r="B2605">
            <v>27842</v>
          </cell>
          <cell r="C2605" t="str">
            <v>CCF050</v>
          </cell>
          <cell r="D2605" t="str">
            <v>NEUROALIADOS MEDICINA ESPECIALIZADA S.A.S.</v>
          </cell>
          <cell r="E2605" t="str">
            <v>900471992</v>
          </cell>
          <cell r="F2605" t="str">
            <v>540010211501</v>
          </cell>
          <cell r="G2605" t="str">
            <v>EVENTO PBS</v>
          </cell>
          <cell r="H2605">
            <v>1435686</v>
          </cell>
          <cell r="I2605" t="str">
            <v>NA2548</v>
          </cell>
          <cell r="J2605" t="str">
            <v>RADICADA</v>
          </cell>
          <cell r="K2605" t="str">
            <v>09/05/2022</v>
          </cell>
          <cell r="L2605" t="str">
            <v>04/06/2022</v>
          </cell>
          <cell r="M2605" t="str">
            <v>01/04/2022</v>
          </cell>
          <cell r="N2605">
            <v>1560000</v>
          </cell>
          <cell r="O2605">
            <v>35</v>
          </cell>
          <cell r="P2605" t="str">
            <v>35.HOSPITALIZACION DOMICILIARIA</v>
          </cell>
          <cell r="S2605">
            <v>0</v>
          </cell>
          <cell r="T2605" t="str">
            <v>11/06/2022</v>
          </cell>
          <cell r="U2605" t="str">
            <v>22/06/2022</v>
          </cell>
          <cell r="V2605">
            <v>11</v>
          </cell>
          <cell r="W2605">
            <v>7</v>
          </cell>
          <cell r="X2605">
            <v>0</v>
          </cell>
          <cell r="Y2605">
            <v>0</v>
          </cell>
          <cell r="Z2605">
            <v>0</v>
          </cell>
          <cell r="AE2605" t="str">
            <v>CCF050-025-2022</v>
          </cell>
          <cell r="AF2605" t="str">
            <v>NO</v>
          </cell>
          <cell r="AG2605" t="str">
            <v>NO</v>
          </cell>
          <cell r="AH2605">
            <v>0</v>
          </cell>
          <cell r="AI2605">
            <v>0</v>
          </cell>
          <cell r="AJ2605">
            <v>0</v>
          </cell>
          <cell r="AK2605">
            <v>0</v>
          </cell>
          <cell r="AQ2605" t="str">
            <v>JULIA</v>
          </cell>
          <cell r="AS2605" t="str">
            <v>MARTINEZ</v>
          </cell>
          <cell r="AT2605" t="str">
            <v>PINEDA</v>
          </cell>
          <cell r="AU2605" t="str">
            <v>CC</v>
          </cell>
          <cell r="AV2605" t="str">
            <v>27556534</v>
          </cell>
          <cell r="AW2605" t="str">
            <v>MYRIAM PARRA LOPEZ</v>
          </cell>
          <cell r="AX2605" t="str">
            <v>BOTELLO MEJÍA DEYSI DAVIANA</v>
          </cell>
          <cell r="AY2605">
            <v>0</v>
          </cell>
          <cell r="AZ2605">
            <v>0</v>
          </cell>
          <cell r="BA2605">
            <v>0</v>
          </cell>
          <cell r="BB2605" t="str">
            <v>NO</v>
          </cell>
          <cell r="BC2605" t="str">
            <v xml:space="preserve">836 </v>
          </cell>
          <cell r="BD2605" t="str">
            <v>1101418</v>
          </cell>
          <cell r="BE2605" t="str">
            <v>20/06/2022</v>
          </cell>
          <cell r="BF2605" t="str">
            <v>NO</v>
          </cell>
          <cell r="BH2605" t="str">
            <v>03/06/2022</v>
          </cell>
          <cell r="BI2605">
            <v>940800</v>
          </cell>
        </row>
        <row r="2606">
          <cell r="A2606" t="str">
            <v>900471992-NA2547</v>
          </cell>
          <cell r="B2606">
            <v>27842</v>
          </cell>
          <cell r="C2606" t="str">
            <v>CCF050</v>
          </cell>
          <cell r="D2606" t="str">
            <v>NEUROALIADOS MEDICINA ESPECIALIZADA S.A.S.</v>
          </cell>
          <cell r="E2606" t="str">
            <v>900471992</v>
          </cell>
          <cell r="F2606" t="str">
            <v>540010211501</v>
          </cell>
          <cell r="G2606" t="str">
            <v>EVENTO PBS</v>
          </cell>
          <cell r="H2606">
            <v>1435685</v>
          </cell>
          <cell r="I2606" t="str">
            <v>NA2547</v>
          </cell>
          <cell r="J2606" t="str">
            <v>RADICADA</v>
          </cell>
          <cell r="K2606" t="str">
            <v>09/05/2022</v>
          </cell>
          <cell r="L2606" t="str">
            <v>04/06/2022</v>
          </cell>
          <cell r="M2606" t="str">
            <v>01/04/2022</v>
          </cell>
          <cell r="N2606">
            <v>1560000</v>
          </cell>
          <cell r="O2606">
            <v>35</v>
          </cell>
          <cell r="P2606" t="str">
            <v>35.HOSPITALIZACION DOMICILIARIA</v>
          </cell>
          <cell r="S2606">
            <v>0</v>
          </cell>
          <cell r="T2606" t="str">
            <v>11/06/2022</v>
          </cell>
          <cell r="U2606" t="str">
            <v>22/06/2022</v>
          </cell>
          <cell r="V2606">
            <v>11</v>
          </cell>
          <cell r="W2606">
            <v>7</v>
          </cell>
          <cell r="X2606">
            <v>0</v>
          </cell>
          <cell r="Y2606">
            <v>0</v>
          </cell>
          <cell r="Z2606">
            <v>0</v>
          </cell>
          <cell r="AE2606" t="str">
            <v>CCF050-025-2022</v>
          </cell>
          <cell r="AF2606" t="str">
            <v>NO</v>
          </cell>
          <cell r="AG2606" t="str">
            <v>NO</v>
          </cell>
          <cell r="AH2606">
            <v>0</v>
          </cell>
          <cell r="AI2606">
            <v>0</v>
          </cell>
          <cell r="AJ2606">
            <v>0</v>
          </cell>
          <cell r="AK2606">
            <v>0</v>
          </cell>
          <cell r="AQ2606" t="str">
            <v>GONZALO</v>
          </cell>
          <cell r="AS2606" t="str">
            <v>MORENO</v>
          </cell>
          <cell r="AT2606" t="str">
            <v>MENESES</v>
          </cell>
          <cell r="AU2606" t="str">
            <v>CC</v>
          </cell>
          <cell r="AV2606" t="str">
            <v>1948553</v>
          </cell>
          <cell r="AW2606" t="str">
            <v>MYRIAM PARRA LOPEZ</v>
          </cell>
          <cell r="AX2606" t="str">
            <v>GALVIS MORALES DANIELA ANDREA</v>
          </cell>
          <cell r="AY2606">
            <v>0</v>
          </cell>
          <cell r="AZ2606">
            <v>0</v>
          </cell>
          <cell r="BA2606">
            <v>0</v>
          </cell>
          <cell r="BB2606" t="str">
            <v>NO</v>
          </cell>
          <cell r="BC2606" t="str">
            <v xml:space="preserve">836 </v>
          </cell>
          <cell r="BD2606" t="str">
            <v>1108498</v>
          </cell>
          <cell r="BE2606" t="str">
            <v>20/06/2022</v>
          </cell>
          <cell r="BF2606" t="str">
            <v>NO</v>
          </cell>
          <cell r="BH2606" t="str">
            <v>13/06/2022</v>
          </cell>
          <cell r="BI2606">
            <v>1528800</v>
          </cell>
        </row>
        <row r="2607">
          <cell r="A2607" t="str">
            <v>900471992-NA2546</v>
          </cell>
          <cell r="B2607">
            <v>27842</v>
          </cell>
          <cell r="C2607" t="str">
            <v>CCF050</v>
          </cell>
          <cell r="D2607" t="str">
            <v>NEUROALIADOS MEDICINA ESPECIALIZADA S.A.S.</v>
          </cell>
          <cell r="E2607" t="str">
            <v>900471992</v>
          </cell>
          <cell r="F2607" t="str">
            <v>540010211501</v>
          </cell>
          <cell r="G2607" t="str">
            <v>EVENTO PBS</v>
          </cell>
          <cell r="H2607">
            <v>1435684</v>
          </cell>
          <cell r="I2607" t="str">
            <v>NA2546</v>
          </cell>
          <cell r="J2607" t="str">
            <v>RADICADA</v>
          </cell>
          <cell r="K2607" t="str">
            <v>09/05/2022</v>
          </cell>
          <cell r="L2607" t="str">
            <v>04/06/2022</v>
          </cell>
          <cell r="M2607" t="str">
            <v>01/04/2022</v>
          </cell>
          <cell r="N2607">
            <v>936000</v>
          </cell>
          <cell r="O2607">
            <v>35</v>
          </cell>
          <cell r="P2607" t="str">
            <v>35.HOSPITALIZACION DOMICILIARIA</v>
          </cell>
          <cell r="S2607">
            <v>0</v>
          </cell>
          <cell r="T2607" t="str">
            <v>11/06/2022</v>
          </cell>
          <cell r="U2607" t="str">
            <v>22/06/2022</v>
          </cell>
          <cell r="V2607">
            <v>11</v>
          </cell>
          <cell r="W2607">
            <v>7</v>
          </cell>
          <cell r="X2607">
            <v>0</v>
          </cell>
          <cell r="Y2607">
            <v>0</v>
          </cell>
          <cell r="Z2607">
            <v>0</v>
          </cell>
          <cell r="AE2607" t="str">
            <v>CCF050-025-2022</v>
          </cell>
          <cell r="AF2607" t="str">
            <v>NO</v>
          </cell>
          <cell r="AG2607" t="str">
            <v>NO</v>
          </cell>
          <cell r="AH2607">
            <v>0</v>
          </cell>
          <cell r="AI2607">
            <v>0</v>
          </cell>
          <cell r="AJ2607">
            <v>0</v>
          </cell>
          <cell r="AK2607">
            <v>0</v>
          </cell>
          <cell r="AQ2607" t="str">
            <v>RAIMUNDO</v>
          </cell>
          <cell r="AS2607" t="str">
            <v>VERA</v>
          </cell>
          <cell r="AT2607" t="str">
            <v>DURAN</v>
          </cell>
          <cell r="AU2607" t="str">
            <v>CC</v>
          </cell>
          <cell r="AV2607" t="str">
            <v>1939788</v>
          </cell>
          <cell r="AW2607" t="str">
            <v>MYRIAM PARRA LOPEZ</v>
          </cell>
          <cell r="AX2607" t="str">
            <v>OSORIO NUNEZ BETTY YOLANDA</v>
          </cell>
          <cell r="AY2607">
            <v>0</v>
          </cell>
          <cell r="AZ2607">
            <v>0</v>
          </cell>
          <cell r="BA2607">
            <v>0</v>
          </cell>
          <cell r="BB2607" t="str">
            <v>NO</v>
          </cell>
          <cell r="BC2607" t="str">
            <v xml:space="preserve">836 </v>
          </cell>
          <cell r="BD2607" t="str">
            <v>1100992</v>
          </cell>
          <cell r="BE2607" t="str">
            <v>20/06/2022</v>
          </cell>
          <cell r="BF2607" t="str">
            <v>NO</v>
          </cell>
          <cell r="BH2607" t="str">
            <v>03/06/2022</v>
          </cell>
          <cell r="BI2607">
            <v>917280</v>
          </cell>
        </row>
        <row r="2608">
          <cell r="A2608" t="str">
            <v>900471992-NA2545</v>
          </cell>
          <cell r="B2608">
            <v>27842</v>
          </cell>
          <cell r="C2608" t="str">
            <v>CCF050</v>
          </cell>
          <cell r="D2608" t="str">
            <v>NEUROALIADOS MEDICINA ESPECIALIZADA S.A.S.</v>
          </cell>
          <cell r="E2608" t="str">
            <v>900471992</v>
          </cell>
          <cell r="F2608" t="str">
            <v>540010211501</v>
          </cell>
          <cell r="G2608" t="str">
            <v>EVENTO PBS</v>
          </cell>
          <cell r="H2608">
            <v>1435683</v>
          </cell>
          <cell r="I2608" t="str">
            <v>NA2545</v>
          </cell>
          <cell r="J2608" t="str">
            <v>RADICADA</v>
          </cell>
          <cell r="K2608" t="str">
            <v>09/05/2022</v>
          </cell>
          <cell r="L2608" t="str">
            <v>04/06/2022</v>
          </cell>
          <cell r="M2608" t="str">
            <v>01/04/2022</v>
          </cell>
          <cell r="N2608">
            <v>936000</v>
          </cell>
          <cell r="O2608">
            <v>35</v>
          </cell>
          <cell r="P2608" t="str">
            <v>35.HOSPITALIZACION DOMICILIARIA</v>
          </cell>
          <cell r="S2608">
            <v>0</v>
          </cell>
          <cell r="T2608" t="str">
            <v>11/06/2022</v>
          </cell>
          <cell r="U2608" t="str">
            <v>22/06/2022</v>
          </cell>
          <cell r="V2608">
            <v>11</v>
          </cell>
          <cell r="W2608">
            <v>7</v>
          </cell>
          <cell r="X2608">
            <v>0</v>
          </cell>
          <cell r="Y2608">
            <v>0</v>
          </cell>
          <cell r="Z2608">
            <v>0</v>
          </cell>
          <cell r="AE2608" t="str">
            <v>CCF050-025-2022</v>
          </cell>
          <cell r="AF2608" t="str">
            <v>NO</v>
          </cell>
          <cell r="AG2608" t="str">
            <v>NO</v>
          </cell>
          <cell r="AH2608">
            <v>0</v>
          </cell>
          <cell r="AI2608">
            <v>0</v>
          </cell>
          <cell r="AJ2608">
            <v>0</v>
          </cell>
          <cell r="AK2608">
            <v>0</v>
          </cell>
          <cell r="AQ2608" t="str">
            <v>TERESA</v>
          </cell>
          <cell r="AR2608" t="str">
            <v>DE JESUS</v>
          </cell>
          <cell r="AS2608" t="str">
            <v>BARRERA</v>
          </cell>
          <cell r="AT2608" t="str">
            <v>BALLESTEROS</v>
          </cell>
          <cell r="AU2608" t="str">
            <v>CC</v>
          </cell>
          <cell r="AV2608" t="str">
            <v>27747247</v>
          </cell>
          <cell r="AW2608" t="str">
            <v>MYRIAM PARRA LOPEZ</v>
          </cell>
          <cell r="AX2608" t="str">
            <v>PUENTES ORTIZ MARIA LUISA</v>
          </cell>
          <cell r="AY2608">
            <v>0</v>
          </cell>
          <cell r="AZ2608">
            <v>0</v>
          </cell>
          <cell r="BA2608">
            <v>0</v>
          </cell>
          <cell r="BB2608" t="str">
            <v>NO</v>
          </cell>
          <cell r="BC2608" t="str">
            <v xml:space="preserve">836 </v>
          </cell>
          <cell r="BD2608" t="str">
            <v>1104980</v>
          </cell>
          <cell r="BE2608" t="str">
            <v>20/06/2022</v>
          </cell>
          <cell r="BF2608" t="str">
            <v>NO</v>
          </cell>
          <cell r="BH2608" t="str">
            <v>13/06/2022</v>
          </cell>
          <cell r="BI2608">
            <v>917280</v>
          </cell>
        </row>
        <row r="2609">
          <cell r="A2609" t="str">
            <v>900471992-NA2544</v>
          </cell>
          <cell r="B2609">
            <v>27842</v>
          </cell>
          <cell r="C2609" t="str">
            <v>CCF050</v>
          </cell>
          <cell r="D2609" t="str">
            <v>NEUROALIADOS MEDICINA ESPECIALIZADA S.A.S.</v>
          </cell>
          <cell r="E2609" t="str">
            <v>900471992</v>
          </cell>
          <cell r="F2609" t="str">
            <v>540010211501</v>
          </cell>
          <cell r="G2609" t="str">
            <v>EVENTO PBS</v>
          </cell>
          <cell r="H2609">
            <v>1435682</v>
          </cell>
          <cell r="I2609" t="str">
            <v>NA2544</v>
          </cell>
          <cell r="J2609" t="str">
            <v>RADICADA</v>
          </cell>
          <cell r="K2609" t="str">
            <v>09/05/2022</v>
          </cell>
          <cell r="L2609" t="str">
            <v>04/06/2022</v>
          </cell>
          <cell r="M2609" t="str">
            <v>01/04/2022</v>
          </cell>
          <cell r="N2609">
            <v>936000</v>
          </cell>
          <cell r="O2609">
            <v>35</v>
          </cell>
          <cell r="P2609" t="str">
            <v>35.HOSPITALIZACION DOMICILIARIA</v>
          </cell>
          <cell r="S2609">
            <v>0</v>
          </cell>
          <cell r="T2609" t="str">
            <v>11/06/2022</v>
          </cell>
          <cell r="U2609" t="str">
            <v>22/06/2022</v>
          </cell>
          <cell r="V2609">
            <v>11</v>
          </cell>
          <cell r="W2609">
            <v>7</v>
          </cell>
          <cell r="X2609">
            <v>0</v>
          </cell>
          <cell r="Y2609">
            <v>0</v>
          </cell>
          <cell r="Z2609">
            <v>0</v>
          </cell>
          <cell r="AE2609" t="str">
            <v>CCF050-025-2022</v>
          </cell>
          <cell r="AF2609" t="str">
            <v>NO</v>
          </cell>
          <cell r="AG2609" t="str">
            <v>NO</v>
          </cell>
          <cell r="AH2609">
            <v>0</v>
          </cell>
          <cell r="AI2609">
            <v>0</v>
          </cell>
          <cell r="AJ2609">
            <v>0</v>
          </cell>
          <cell r="AK2609">
            <v>0</v>
          </cell>
          <cell r="AQ2609" t="str">
            <v>JOSEFA</v>
          </cell>
          <cell r="AR2609" t="str">
            <v>CECILIA</v>
          </cell>
          <cell r="AS2609" t="str">
            <v>NIÑO</v>
          </cell>
          <cell r="AT2609" t="str">
            <v>DE VEGA</v>
          </cell>
          <cell r="AU2609" t="str">
            <v>CC</v>
          </cell>
          <cell r="AV2609" t="str">
            <v>27841419</v>
          </cell>
          <cell r="AW2609" t="str">
            <v>MYRIAM PARRA LOPEZ</v>
          </cell>
          <cell r="AX2609" t="str">
            <v>PUENTES ORTIZ MARIA LUISA</v>
          </cell>
          <cell r="AY2609">
            <v>0</v>
          </cell>
          <cell r="AZ2609">
            <v>0</v>
          </cell>
          <cell r="BA2609">
            <v>0</v>
          </cell>
          <cell r="BB2609" t="str">
            <v>NO</v>
          </cell>
          <cell r="BC2609" t="str">
            <v xml:space="preserve">836 </v>
          </cell>
          <cell r="BD2609" t="str">
            <v>1104979</v>
          </cell>
          <cell r="BE2609" t="str">
            <v>20/06/2022</v>
          </cell>
          <cell r="BF2609" t="str">
            <v>NO</v>
          </cell>
          <cell r="BH2609" t="str">
            <v>13/06/2022</v>
          </cell>
          <cell r="BI2609">
            <v>917280</v>
          </cell>
        </row>
        <row r="2610">
          <cell r="A2610" t="str">
            <v>900471992-NA2543</v>
          </cell>
          <cell r="B2610">
            <v>27842</v>
          </cell>
          <cell r="C2610" t="str">
            <v>CCF050</v>
          </cell>
          <cell r="D2610" t="str">
            <v>NEUROALIADOS MEDICINA ESPECIALIZADA S.A.S.</v>
          </cell>
          <cell r="E2610" t="str">
            <v>900471992</v>
          </cell>
          <cell r="F2610" t="str">
            <v>540010211501</v>
          </cell>
          <cell r="G2610" t="str">
            <v>EVENTO PBS</v>
          </cell>
          <cell r="H2610">
            <v>1435681</v>
          </cell>
          <cell r="I2610" t="str">
            <v>NA2543</v>
          </cell>
          <cell r="J2610" t="str">
            <v>RADICADA</v>
          </cell>
          <cell r="K2610" t="str">
            <v>09/05/2022</v>
          </cell>
          <cell r="L2610" t="str">
            <v>04/06/2022</v>
          </cell>
          <cell r="M2610" t="str">
            <v>21/04/2022</v>
          </cell>
          <cell r="N2610">
            <v>324000</v>
          </cell>
          <cell r="O2610">
            <v>35</v>
          </cell>
          <cell r="P2610" t="str">
            <v>35.HOSPITALIZACION DOMICILIARIA</v>
          </cell>
          <cell r="S2610">
            <v>0</v>
          </cell>
          <cell r="T2610" t="str">
            <v>11/06/2022</v>
          </cell>
          <cell r="U2610" t="str">
            <v>22/06/2022</v>
          </cell>
          <cell r="V2610">
            <v>11</v>
          </cell>
          <cell r="W2610">
            <v>7</v>
          </cell>
          <cell r="X2610">
            <v>0</v>
          </cell>
          <cell r="Y2610">
            <v>0</v>
          </cell>
          <cell r="Z2610">
            <v>0</v>
          </cell>
          <cell r="AE2610" t="str">
            <v>CCF050-025-2022</v>
          </cell>
          <cell r="AF2610" t="str">
            <v>NO</v>
          </cell>
          <cell r="AG2610" t="str">
            <v>NO</v>
          </cell>
          <cell r="AH2610">
            <v>0</v>
          </cell>
          <cell r="AI2610">
            <v>0</v>
          </cell>
          <cell r="AJ2610">
            <v>0</v>
          </cell>
          <cell r="AK2610">
            <v>0</v>
          </cell>
          <cell r="AQ2610" t="str">
            <v>JORGE</v>
          </cell>
          <cell r="AR2610" t="str">
            <v>IVAN</v>
          </cell>
          <cell r="AS2610" t="str">
            <v>QUINTERO</v>
          </cell>
          <cell r="AT2610" t="str">
            <v>PEÑA</v>
          </cell>
          <cell r="AU2610" t="str">
            <v>CC</v>
          </cell>
          <cell r="AV2610" t="str">
            <v>88245653</v>
          </cell>
          <cell r="AW2610" t="str">
            <v>ELIZABETH BAYONA ARTEAGA</v>
          </cell>
          <cell r="AX2610" t="str">
            <v>PUENTES ORTIZ MARIA LUISA</v>
          </cell>
          <cell r="AY2610">
            <v>0</v>
          </cell>
          <cell r="AZ2610">
            <v>0</v>
          </cell>
          <cell r="BA2610">
            <v>0</v>
          </cell>
          <cell r="BB2610" t="str">
            <v>NO</v>
          </cell>
          <cell r="BC2610" t="str">
            <v xml:space="preserve">836 </v>
          </cell>
          <cell r="BD2610" t="str">
            <v>1104978</v>
          </cell>
          <cell r="BE2610" t="str">
            <v>16/06/2022</v>
          </cell>
          <cell r="BF2610" t="str">
            <v>NO</v>
          </cell>
          <cell r="BH2610" t="str">
            <v>13/06/2022</v>
          </cell>
          <cell r="BI2610">
            <v>317520</v>
          </cell>
        </row>
        <row r="2611">
          <cell r="A2611" t="str">
            <v>900471992-NA2542</v>
          </cell>
          <cell r="B2611">
            <v>27842</v>
          </cell>
          <cell r="C2611" t="str">
            <v>CCF050</v>
          </cell>
          <cell r="D2611" t="str">
            <v>NEUROALIADOS MEDICINA ESPECIALIZADA S.A.S.</v>
          </cell>
          <cell r="E2611" t="str">
            <v>900471992</v>
          </cell>
          <cell r="F2611" t="str">
            <v>540010211501</v>
          </cell>
          <cell r="G2611" t="str">
            <v>EVENTO PBS</v>
          </cell>
          <cell r="H2611">
            <v>1435680</v>
          </cell>
          <cell r="I2611" t="str">
            <v>NA2542</v>
          </cell>
          <cell r="J2611" t="str">
            <v>RADICADA</v>
          </cell>
          <cell r="K2611" t="str">
            <v>09/05/2022</v>
          </cell>
          <cell r="L2611" t="str">
            <v>04/06/2022</v>
          </cell>
          <cell r="M2611" t="str">
            <v>01/04/2022</v>
          </cell>
          <cell r="N2611">
            <v>936000</v>
          </cell>
          <cell r="O2611">
            <v>35</v>
          </cell>
          <cell r="P2611" t="str">
            <v>35.HOSPITALIZACION DOMICILIARIA</v>
          </cell>
          <cell r="S2611">
            <v>0</v>
          </cell>
          <cell r="T2611" t="str">
            <v>11/06/2022</v>
          </cell>
          <cell r="U2611" t="str">
            <v>22/06/2022</v>
          </cell>
          <cell r="V2611">
            <v>11</v>
          </cell>
          <cell r="W2611">
            <v>7</v>
          </cell>
          <cell r="X2611">
            <v>0</v>
          </cell>
          <cell r="Y2611">
            <v>0</v>
          </cell>
          <cell r="Z2611">
            <v>0</v>
          </cell>
          <cell r="AE2611" t="str">
            <v>CCF050-025-2022</v>
          </cell>
          <cell r="AF2611" t="str">
            <v>NO</v>
          </cell>
          <cell r="AG2611" t="str">
            <v>NO</v>
          </cell>
          <cell r="AH2611">
            <v>0</v>
          </cell>
          <cell r="AI2611">
            <v>0</v>
          </cell>
          <cell r="AJ2611">
            <v>0</v>
          </cell>
          <cell r="AK2611">
            <v>0</v>
          </cell>
          <cell r="AQ2611" t="str">
            <v>MARCO</v>
          </cell>
          <cell r="AR2611" t="str">
            <v>TULIO</v>
          </cell>
          <cell r="AS2611" t="str">
            <v>CONTRERAS</v>
          </cell>
          <cell r="AT2611" t="str">
            <v>MENDOZA</v>
          </cell>
          <cell r="AU2611" t="str">
            <v>CC</v>
          </cell>
          <cell r="AV2611" t="str">
            <v>1917218</v>
          </cell>
          <cell r="AW2611" t="str">
            <v>MYRIAM PARRA LOPEZ</v>
          </cell>
          <cell r="AX2611" t="str">
            <v>PUENTES ORTIZ MARIA LUISA</v>
          </cell>
          <cell r="AY2611">
            <v>0</v>
          </cell>
          <cell r="AZ2611">
            <v>0</v>
          </cell>
          <cell r="BA2611">
            <v>0</v>
          </cell>
          <cell r="BB2611" t="str">
            <v>NO</v>
          </cell>
          <cell r="BC2611" t="str">
            <v xml:space="preserve">836 </v>
          </cell>
          <cell r="BD2611" t="str">
            <v>1104977</v>
          </cell>
          <cell r="BE2611" t="str">
            <v>20/06/2022</v>
          </cell>
          <cell r="BF2611" t="str">
            <v>NO</v>
          </cell>
          <cell r="BH2611" t="str">
            <v>13/06/2022</v>
          </cell>
          <cell r="BI2611">
            <v>917280</v>
          </cell>
        </row>
        <row r="2612">
          <cell r="A2612" t="str">
            <v>900471992-NA2541</v>
          </cell>
          <cell r="B2612">
            <v>27842</v>
          </cell>
          <cell r="C2612" t="str">
            <v>CCF050</v>
          </cell>
          <cell r="D2612" t="str">
            <v>NEUROALIADOS MEDICINA ESPECIALIZADA S.A.S.</v>
          </cell>
          <cell r="E2612" t="str">
            <v>900471992</v>
          </cell>
          <cell r="F2612" t="str">
            <v>540010211501</v>
          </cell>
          <cell r="G2612" t="str">
            <v>EVENTO PBS</v>
          </cell>
          <cell r="H2612">
            <v>1435679</v>
          </cell>
          <cell r="I2612" t="str">
            <v>NA2541</v>
          </cell>
          <cell r="J2612" t="str">
            <v>RADICADA</v>
          </cell>
          <cell r="K2612" t="str">
            <v>09/05/2022</v>
          </cell>
          <cell r="L2612" t="str">
            <v>04/06/2022</v>
          </cell>
          <cell r="M2612" t="str">
            <v>01/04/2022</v>
          </cell>
          <cell r="N2612">
            <v>936000</v>
          </cell>
          <cell r="O2612">
            <v>35</v>
          </cell>
          <cell r="P2612" t="str">
            <v>35.HOSPITALIZACION DOMICILIARIA</v>
          </cell>
          <cell r="S2612">
            <v>0</v>
          </cell>
          <cell r="T2612" t="str">
            <v>11/06/2022</v>
          </cell>
          <cell r="U2612" t="str">
            <v>22/06/2022</v>
          </cell>
          <cell r="V2612">
            <v>11</v>
          </cell>
          <cell r="W2612">
            <v>7</v>
          </cell>
          <cell r="X2612">
            <v>0</v>
          </cell>
          <cell r="Y2612">
            <v>0</v>
          </cell>
          <cell r="Z2612">
            <v>0</v>
          </cell>
          <cell r="AE2612" t="str">
            <v>CCF050-025-2022</v>
          </cell>
          <cell r="AF2612" t="str">
            <v>NO</v>
          </cell>
          <cell r="AG2612" t="str">
            <v>NO</v>
          </cell>
          <cell r="AH2612">
            <v>0</v>
          </cell>
          <cell r="AI2612">
            <v>0</v>
          </cell>
          <cell r="AJ2612">
            <v>0</v>
          </cell>
          <cell r="AK2612">
            <v>0</v>
          </cell>
          <cell r="AQ2612" t="str">
            <v>LUISA</v>
          </cell>
          <cell r="AR2612" t="str">
            <v>ELIZABETH</v>
          </cell>
          <cell r="AS2612" t="str">
            <v>LEON</v>
          </cell>
          <cell r="AT2612" t="str">
            <v>LEON</v>
          </cell>
          <cell r="AU2612" t="str">
            <v>CC</v>
          </cell>
          <cell r="AV2612" t="str">
            <v>37273199</v>
          </cell>
          <cell r="AW2612" t="str">
            <v>MYRIAM PARRA LOPEZ</v>
          </cell>
          <cell r="AX2612" t="str">
            <v>PUENTES ORTIZ MARIA LUISA</v>
          </cell>
          <cell r="AY2612">
            <v>0</v>
          </cell>
          <cell r="AZ2612">
            <v>0</v>
          </cell>
          <cell r="BA2612">
            <v>0</v>
          </cell>
          <cell r="BB2612" t="str">
            <v>NO</v>
          </cell>
          <cell r="BC2612" t="str">
            <v xml:space="preserve">836 </v>
          </cell>
          <cell r="BD2612" t="str">
            <v>1104976</v>
          </cell>
          <cell r="BE2612" t="str">
            <v>20/06/2022</v>
          </cell>
          <cell r="BF2612" t="str">
            <v>NO</v>
          </cell>
          <cell r="BH2612" t="str">
            <v>13/06/2022</v>
          </cell>
          <cell r="BI2612">
            <v>917280</v>
          </cell>
        </row>
        <row r="2613">
          <cell r="A2613" t="str">
            <v>900471992-NA2540</v>
          </cell>
          <cell r="B2613">
            <v>27836</v>
          </cell>
          <cell r="C2613" t="str">
            <v>CCF050</v>
          </cell>
          <cell r="D2613" t="str">
            <v>NEUROALIADOS MEDICINA ESPECIALIZADA S.A.S.</v>
          </cell>
          <cell r="E2613" t="str">
            <v>900471992</v>
          </cell>
          <cell r="F2613" t="str">
            <v>540010211501</v>
          </cell>
          <cell r="G2613" t="str">
            <v>NO PBS</v>
          </cell>
          <cell r="H2613">
            <v>1435551</v>
          </cell>
          <cell r="I2613" t="str">
            <v>NA2540</v>
          </cell>
          <cell r="J2613" t="str">
            <v>RADICADA</v>
          </cell>
          <cell r="K2613" t="str">
            <v>09/05/2022</v>
          </cell>
          <cell r="L2613" t="str">
            <v>04/06/2022</v>
          </cell>
          <cell r="M2613" t="str">
            <v>30/04/2022</v>
          </cell>
          <cell r="N2613">
            <v>2700000</v>
          </cell>
          <cell r="O2613">
            <v>53</v>
          </cell>
          <cell r="P2613" t="str">
            <v>53.NO PBS</v>
          </cell>
          <cell r="S2613">
            <v>0</v>
          </cell>
          <cell r="T2613" t="str">
            <v>07/06/2022</v>
          </cell>
          <cell r="U2613" t="str">
            <v>24/06/2022</v>
          </cell>
          <cell r="V2613">
            <v>17</v>
          </cell>
          <cell r="W2613">
            <v>13</v>
          </cell>
          <cell r="X2613">
            <v>0</v>
          </cell>
          <cell r="Y2613">
            <v>0</v>
          </cell>
          <cell r="Z2613">
            <v>0</v>
          </cell>
          <cell r="AE2613" t="str">
            <v>CCF050-025-2022</v>
          </cell>
          <cell r="AF2613" t="str">
            <v>NO</v>
          </cell>
          <cell r="AG2613" t="str">
            <v>NO</v>
          </cell>
          <cell r="AH2613">
            <v>0</v>
          </cell>
          <cell r="AI2613">
            <v>0</v>
          </cell>
          <cell r="AJ2613">
            <v>0</v>
          </cell>
          <cell r="AK2613">
            <v>0</v>
          </cell>
          <cell r="AQ2613" t="str">
            <v>SILVINO</v>
          </cell>
          <cell r="AS2613" t="str">
            <v>ORTIZ</v>
          </cell>
          <cell r="AT2613" t="str">
            <v>CARRERO</v>
          </cell>
          <cell r="AU2613" t="str">
            <v>CC</v>
          </cell>
          <cell r="AV2613" t="str">
            <v>1967511</v>
          </cell>
          <cell r="AW2613" t="str">
            <v>SANDRA GUARACAO</v>
          </cell>
          <cell r="AX2613" t="str">
            <v>PUENTES ORTIZ MARIA LUISA</v>
          </cell>
          <cell r="AY2613">
            <v>0</v>
          </cell>
          <cell r="AZ2613">
            <v>0</v>
          </cell>
          <cell r="BA2613">
            <v>0</v>
          </cell>
          <cell r="BB2613" t="str">
            <v>NO</v>
          </cell>
          <cell r="BC2613" t="str">
            <v xml:space="preserve">843 </v>
          </cell>
          <cell r="BD2613" t="str">
            <v>0044606</v>
          </cell>
          <cell r="BE2613" t="str">
            <v>24/06/2022</v>
          </cell>
          <cell r="BF2613" t="str">
            <v>NO</v>
          </cell>
          <cell r="BH2613" t="str">
            <v>30/06/2022</v>
          </cell>
          <cell r="BI2613">
            <v>2646000</v>
          </cell>
        </row>
        <row r="2614">
          <cell r="A2614" t="str">
            <v>900471992-NA2539</v>
          </cell>
          <cell r="B2614">
            <v>27836</v>
          </cell>
          <cell r="C2614" t="str">
            <v>CCF050</v>
          </cell>
          <cell r="D2614" t="str">
            <v>NEUROALIADOS MEDICINA ESPECIALIZADA S.A.S.</v>
          </cell>
          <cell r="E2614" t="str">
            <v>900471992</v>
          </cell>
          <cell r="F2614" t="str">
            <v>540010211501</v>
          </cell>
          <cell r="G2614" t="str">
            <v>NO PBS</v>
          </cell>
          <cell r="H2614">
            <v>1435550</v>
          </cell>
          <cell r="I2614" t="str">
            <v>NA2539</v>
          </cell>
          <cell r="J2614" t="str">
            <v>RADICADA</v>
          </cell>
          <cell r="K2614" t="str">
            <v>09/05/2022</v>
          </cell>
          <cell r="L2614" t="str">
            <v>04/06/2022</v>
          </cell>
          <cell r="M2614" t="str">
            <v>30/04/2022</v>
          </cell>
          <cell r="N2614">
            <v>2700000</v>
          </cell>
          <cell r="O2614">
            <v>53</v>
          </cell>
          <cell r="P2614" t="str">
            <v>53.NO PBS</v>
          </cell>
          <cell r="S2614">
            <v>0</v>
          </cell>
          <cell r="T2614" t="str">
            <v>07/06/2022</v>
          </cell>
          <cell r="U2614" t="str">
            <v>24/06/2022</v>
          </cell>
          <cell r="V2614">
            <v>17</v>
          </cell>
          <cell r="W2614">
            <v>13</v>
          </cell>
          <cell r="X2614">
            <v>0</v>
          </cell>
          <cell r="Y2614">
            <v>0</v>
          </cell>
          <cell r="Z2614">
            <v>0</v>
          </cell>
          <cell r="AE2614" t="str">
            <v>CCF050-025-2022</v>
          </cell>
          <cell r="AF2614" t="str">
            <v>NO</v>
          </cell>
          <cell r="AG2614" t="str">
            <v>NO</v>
          </cell>
          <cell r="AH2614">
            <v>0</v>
          </cell>
          <cell r="AI2614">
            <v>0</v>
          </cell>
          <cell r="AJ2614">
            <v>0</v>
          </cell>
          <cell r="AK2614">
            <v>0</v>
          </cell>
          <cell r="AQ2614" t="str">
            <v>ANA</v>
          </cell>
          <cell r="AR2614" t="str">
            <v>DOLORES</v>
          </cell>
          <cell r="AS2614" t="str">
            <v>ARCINIEGAS</v>
          </cell>
          <cell r="AT2614" t="str">
            <v>DE RUEDA</v>
          </cell>
          <cell r="AU2614" t="str">
            <v>CC</v>
          </cell>
          <cell r="AV2614" t="str">
            <v>27906296</v>
          </cell>
          <cell r="AW2614" t="str">
            <v>SANDRA GUARACAO</v>
          </cell>
          <cell r="AX2614" t="str">
            <v>VILLARREAL RUBIO BELKYS XIOMARA</v>
          </cell>
          <cell r="AY2614">
            <v>0</v>
          </cell>
          <cell r="AZ2614">
            <v>0</v>
          </cell>
          <cell r="BA2614">
            <v>0</v>
          </cell>
          <cell r="BB2614" t="str">
            <v>NO</v>
          </cell>
          <cell r="BC2614" t="str">
            <v xml:space="preserve">843 </v>
          </cell>
          <cell r="BD2614" t="str">
            <v>0044641</v>
          </cell>
          <cell r="BE2614" t="str">
            <v>24/06/2022</v>
          </cell>
          <cell r="BF2614" t="str">
            <v>NO</v>
          </cell>
          <cell r="BH2614" t="str">
            <v>30/06/2022</v>
          </cell>
          <cell r="BI2614">
            <v>2646000</v>
          </cell>
        </row>
        <row r="2615">
          <cell r="A2615" t="str">
            <v>900471992-NA2538</v>
          </cell>
          <cell r="B2615">
            <v>27836</v>
          </cell>
          <cell r="C2615" t="str">
            <v>CCF050</v>
          </cell>
          <cell r="D2615" t="str">
            <v>NEUROALIADOS MEDICINA ESPECIALIZADA S.A.S.</v>
          </cell>
          <cell r="E2615" t="str">
            <v>900471992</v>
          </cell>
          <cell r="F2615" t="str">
            <v>540010211501</v>
          </cell>
          <cell r="G2615" t="str">
            <v>NO PBS</v>
          </cell>
          <cell r="H2615">
            <v>1435549</v>
          </cell>
          <cell r="I2615" t="str">
            <v>NA2538</v>
          </cell>
          <cell r="J2615" t="str">
            <v>RADICADA</v>
          </cell>
          <cell r="K2615" t="str">
            <v>09/05/2022</v>
          </cell>
          <cell r="L2615" t="str">
            <v>04/06/2022</v>
          </cell>
          <cell r="M2615" t="str">
            <v>30/04/2022</v>
          </cell>
          <cell r="N2615">
            <v>1560000</v>
          </cell>
          <cell r="O2615">
            <v>53</v>
          </cell>
          <cell r="P2615" t="str">
            <v>53.NO PBS</v>
          </cell>
          <cell r="S2615">
            <v>0</v>
          </cell>
          <cell r="T2615" t="str">
            <v>07/06/2022</v>
          </cell>
          <cell r="U2615" t="str">
            <v>24/06/2022</v>
          </cell>
          <cell r="V2615">
            <v>17</v>
          </cell>
          <cell r="W2615">
            <v>13</v>
          </cell>
          <cell r="X2615">
            <v>0</v>
          </cell>
          <cell r="Y2615">
            <v>0</v>
          </cell>
          <cell r="Z2615">
            <v>0</v>
          </cell>
          <cell r="AE2615" t="str">
            <v>CCF050-025-2022</v>
          </cell>
          <cell r="AF2615" t="str">
            <v>NO</v>
          </cell>
          <cell r="AG2615" t="str">
            <v>NO</v>
          </cell>
          <cell r="AH2615">
            <v>0</v>
          </cell>
          <cell r="AI2615">
            <v>0</v>
          </cell>
          <cell r="AJ2615">
            <v>0</v>
          </cell>
          <cell r="AK2615">
            <v>0</v>
          </cell>
          <cell r="AQ2615" t="str">
            <v>LUZ</v>
          </cell>
          <cell r="AR2615" t="str">
            <v>KARINA</v>
          </cell>
          <cell r="AS2615" t="str">
            <v>SANTOS</v>
          </cell>
          <cell r="AT2615" t="str">
            <v>DIAZ</v>
          </cell>
          <cell r="AU2615" t="str">
            <v>CC</v>
          </cell>
          <cell r="AV2615" t="str">
            <v>1090521469</v>
          </cell>
          <cell r="AW2615" t="str">
            <v>SANDRA GUARACAO</v>
          </cell>
          <cell r="AX2615" t="str">
            <v>VALDERRAMA CAJIAO BERTHA ALEXANDRA</v>
          </cell>
          <cell r="AY2615">
            <v>0</v>
          </cell>
          <cell r="AZ2615">
            <v>0</v>
          </cell>
          <cell r="BA2615">
            <v>0</v>
          </cell>
          <cell r="BB2615" t="str">
            <v>NO</v>
          </cell>
          <cell r="BC2615" t="str">
            <v xml:space="preserve">843 </v>
          </cell>
          <cell r="BD2615" t="str">
            <v>0044565</v>
          </cell>
          <cell r="BE2615" t="str">
            <v>24/06/2022</v>
          </cell>
          <cell r="BF2615" t="str">
            <v>NO</v>
          </cell>
          <cell r="BH2615" t="str">
            <v>30/06/2022</v>
          </cell>
          <cell r="BI2615">
            <v>1528800</v>
          </cell>
        </row>
        <row r="2616">
          <cell r="A2616" t="str">
            <v>900471992-NA2537</v>
          </cell>
          <cell r="B2616">
            <v>27842</v>
          </cell>
          <cell r="C2616" t="str">
            <v>CCF050</v>
          </cell>
          <cell r="D2616" t="str">
            <v>NEUROALIADOS MEDICINA ESPECIALIZADA S.A.S.</v>
          </cell>
          <cell r="E2616" t="str">
            <v>900471992</v>
          </cell>
          <cell r="F2616" t="str">
            <v>540010211501</v>
          </cell>
          <cell r="G2616" t="str">
            <v>EVENTO PBS</v>
          </cell>
          <cell r="H2616">
            <v>1435678</v>
          </cell>
          <cell r="I2616" t="str">
            <v>NA2537</v>
          </cell>
          <cell r="J2616" t="str">
            <v>RADICADA</v>
          </cell>
          <cell r="K2616" t="str">
            <v>09/05/2022</v>
          </cell>
          <cell r="L2616" t="str">
            <v>04/06/2022</v>
          </cell>
          <cell r="M2616" t="str">
            <v>01/04/2022</v>
          </cell>
          <cell r="N2616">
            <v>369600</v>
          </cell>
          <cell r="O2616">
            <v>35</v>
          </cell>
          <cell r="P2616" t="str">
            <v>35.HOSPITALIZACION DOMICILIARIA</v>
          </cell>
          <cell r="S2616">
            <v>0</v>
          </cell>
          <cell r="T2616" t="str">
            <v>11/06/2022</v>
          </cell>
          <cell r="U2616" t="str">
            <v>22/06/2022</v>
          </cell>
          <cell r="V2616">
            <v>11</v>
          </cell>
          <cell r="W2616">
            <v>7</v>
          </cell>
          <cell r="X2616">
            <v>0</v>
          </cell>
          <cell r="Y2616">
            <v>0</v>
          </cell>
          <cell r="Z2616">
            <v>0</v>
          </cell>
          <cell r="AE2616" t="str">
            <v>CCF050-025-2022</v>
          </cell>
          <cell r="AF2616" t="str">
            <v>NO</v>
          </cell>
          <cell r="AG2616" t="str">
            <v>NO</v>
          </cell>
          <cell r="AH2616">
            <v>0</v>
          </cell>
          <cell r="AI2616">
            <v>0</v>
          </cell>
          <cell r="AJ2616">
            <v>0</v>
          </cell>
          <cell r="AK2616">
            <v>0</v>
          </cell>
          <cell r="AQ2616" t="str">
            <v>LUZ</v>
          </cell>
          <cell r="AR2616" t="str">
            <v>CRUZ</v>
          </cell>
          <cell r="AS2616" t="str">
            <v>ORTIZ</v>
          </cell>
          <cell r="AT2616" t="str">
            <v>DE FONSECA</v>
          </cell>
          <cell r="AU2616" t="str">
            <v>CC</v>
          </cell>
          <cell r="AV2616" t="str">
            <v>27589375</v>
          </cell>
          <cell r="AW2616" t="str">
            <v>ELIZABETH BAYONA ARTEAGA</v>
          </cell>
          <cell r="AX2616" t="str">
            <v>PUENTES ORTIZ MARIA LUISA</v>
          </cell>
          <cell r="AY2616">
            <v>0</v>
          </cell>
          <cell r="AZ2616">
            <v>0</v>
          </cell>
          <cell r="BA2616">
            <v>0</v>
          </cell>
          <cell r="BB2616" t="str">
            <v>NO</v>
          </cell>
          <cell r="BC2616" t="str">
            <v xml:space="preserve">836 </v>
          </cell>
          <cell r="BD2616" t="str">
            <v>1104975</v>
          </cell>
          <cell r="BE2616" t="str">
            <v>16/06/2022</v>
          </cell>
          <cell r="BF2616" t="str">
            <v>NO</v>
          </cell>
          <cell r="BH2616" t="str">
            <v>13/06/2022</v>
          </cell>
          <cell r="BI2616">
            <v>362208</v>
          </cell>
        </row>
        <row r="2617">
          <cell r="A2617" t="str">
            <v>900471992-NA2536</v>
          </cell>
          <cell r="B2617">
            <v>27842</v>
          </cell>
          <cell r="C2617" t="str">
            <v>CCF050</v>
          </cell>
          <cell r="D2617" t="str">
            <v>NEUROALIADOS MEDICINA ESPECIALIZADA S.A.S.</v>
          </cell>
          <cell r="E2617" t="str">
            <v>900471992</v>
          </cell>
          <cell r="F2617" t="str">
            <v>540010211501</v>
          </cell>
          <cell r="G2617" t="str">
            <v>EVENTO PBS</v>
          </cell>
          <cell r="H2617">
            <v>1435677</v>
          </cell>
          <cell r="I2617" t="str">
            <v>NA2536</v>
          </cell>
          <cell r="J2617" t="str">
            <v>RADICADA</v>
          </cell>
          <cell r="K2617" t="str">
            <v>09/05/2022</v>
          </cell>
          <cell r="L2617" t="str">
            <v>04/06/2022</v>
          </cell>
          <cell r="M2617" t="str">
            <v>01/04/2022</v>
          </cell>
          <cell r="N2617">
            <v>511500</v>
          </cell>
          <cell r="O2617">
            <v>35</v>
          </cell>
          <cell r="P2617" t="str">
            <v>35.HOSPITALIZACION DOMICILIARIA</v>
          </cell>
          <cell r="S2617">
            <v>0</v>
          </cell>
          <cell r="T2617" t="str">
            <v>11/06/2022</v>
          </cell>
          <cell r="U2617" t="str">
            <v>22/06/2022</v>
          </cell>
          <cell r="V2617">
            <v>11</v>
          </cell>
          <cell r="W2617">
            <v>7</v>
          </cell>
          <cell r="X2617">
            <v>0</v>
          </cell>
          <cell r="Y2617">
            <v>0</v>
          </cell>
          <cell r="Z2617">
            <v>0</v>
          </cell>
          <cell r="AE2617" t="str">
            <v>CCF050-025-2022</v>
          </cell>
          <cell r="AF2617" t="str">
            <v>NO</v>
          </cell>
          <cell r="AG2617" t="str">
            <v>NO</v>
          </cell>
          <cell r="AH2617">
            <v>0</v>
          </cell>
          <cell r="AI2617">
            <v>0</v>
          </cell>
          <cell r="AJ2617">
            <v>0</v>
          </cell>
          <cell r="AK2617">
            <v>0</v>
          </cell>
          <cell r="AQ2617" t="str">
            <v>SILVINO</v>
          </cell>
          <cell r="AS2617" t="str">
            <v>ORTIZ</v>
          </cell>
          <cell r="AT2617" t="str">
            <v>CARRERO</v>
          </cell>
          <cell r="AU2617" t="str">
            <v>CC</v>
          </cell>
          <cell r="AV2617" t="str">
            <v>1967511</v>
          </cell>
          <cell r="AW2617" t="str">
            <v>MYRIAM PARRA LOPEZ</v>
          </cell>
          <cell r="AX2617" t="str">
            <v>PUENTES ORTIZ MARIA LUISA</v>
          </cell>
          <cell r="AY2617">
            <v>0</v>
          </cell>
          <cell r="AZ2617">
            <v>0</v>
          </cell>
          <cell r="BA2617">
            <v>0</v>
          </cell>
          <cell r="BB2617" t="str">
            <v>NO</v>
          </cell>
          <cell r="BC2617" t="str">
            <v xml:space="preserve">836 </v>
          </cell>
          <cell r="BD2617" t="str">
            <v>1104974</v>
          </cell>
          <cell r="BE2617" t="str">
            <v>20/06/2022</v>
          </cell>
          <cell r="BF2617" t="str">
            <v>NO</v>
          </cell>
          <cell r="BH2617" t="str">
            <v>13/06/2022</v>
          </cell>
          <cell r="BI2617">
            <v>501270</v>
          </cell>
        </row>
        <row r="2618">
          <cell r="A2618" t="str">
            <v>900471992-NA2535</v>
          </cell>
          <cell r="B2618">
            <v>27842</v>
          </cell>
          <cell r="C2618" t="str">
            <v>CCF050</v>
          </cell>
          <cell r="D2618" t="str">
            <v>NEUROALIADOS MEDICINA ESPECIALIZADA S.A.S.</v>
          </cell>
          <cell r="E2618" t="str">
            <v>900471992</v>
          </cell>
          <cell r="F2618" t="str">
            <v>540010211501</v>
          </cell>
          <cell r="G2618" t="str">
            <v>EVENTO PBS</v>
          </cell>
          <cell r="H2618">
            <v>1435676</v>
          </cell>
          <cell r="I2618" t="str">
            <v>NA2535</v>
          </cell>
          <cell r="J2618" t="str">
            <v>RADICADA</v>
          </cell>
          <cell r="K2618" t="str">
            <v>09/05/2022</v>
          </cell>
          <cell r="L2618" t="str">
            <v>04/06/2022</v>
          </cell>
          <cell r="M2618" t="str">
            <v>08/04/2022</v>
          </cell>
          <cell r="N2618">
            <v>511500</v>
          </cell>
          <cell r="O2618">
            <v>35</v>
          </cell>
          <cell r="P2618" t="str">
            <v>35.HOSPITALIZACION DOMICILIARIA</v>
          </cell>
          <cell r="S2618">
            <v>0</v>
          </cell>
          <cell r="T2618" t="str">
            <v>11/06/2022</v>
          </cell>
          <cell r="U2618" t="str">
            <v>22/06/2022</v>
          </cell>
          <cell r="V2618">
            <v>11</v>
          </cell>
          <cell r="W2618">
            <v>7</v>
          </cell>
          <cell r="X2618">
            <v>0</v>
          </cell>
          <cell r="Y2618">
            <v>0</v>
          </cell>
          <cell r="Z2618">
            <v>0</v>
          </cell>
          <cell r="AE2618" t="str">
            <v>CCF050-025-2022</v>
          </cell>
          <cell r="AF2618" t="str">
            <v>NO</v>
          </cell>
          <cell r="AG2618" t="str">
            <v>NO</v>
          </cell>
          <cell r="AH2618">
            <v>0</v>
          </cell>
          <cell r="AI2618">
            <v>0</v>
          </cell>
          <cell r="AJ2618">
            <v>0</v>
          </cell>
          <cell r="AK2618">
            <v>0</v>
          </cell>
          <cell r="AQ2618" t="str">
            <v>SILVINO</v>
          </cell>
          <cell r="AS2618" t="str">
            <v>ORTIZ</v>
          </cell>
          <cell r="AT2618" t="str">
            <v>CARRERO</v>
          </cell>
          <cell r="AU2618" t="str">
            <v>CC</v>
          </cell>
          <cell r="AV2618" t="str">
            <v>1967511</v>
          </cell>
          <cell r="AW2618" t="str">
            <v>MYRIAM PARRA LOPEZ</v>
          </cell>
          <cell r="AX2618" t="str">
            <v>PUENTES ORTIZ MARIA LUISA</v>
          </cell>
          <cell r="AY2618">
            <v>0</v>
          </cell>
          <cell r="AZ2618">
            <v>0</v>
          </cell>
          <cell r="BA2618">
            <v>0</v>
          </cell>
          <cell r="BB2618" t="str">
            <v>NO</v>
          </cell>
          <cell r="BC2618" t="str">
            <v xml:space="preserve">836 </v>
          </cell>
          <cell r="BD2618" t="str">
            <v>1104973</v>
          </cell>
          <cell r="BE2618" t="str">
            <v>20/06/2022</v>
          </cell>
          <cell r="BF2618" t="str">
            <v>NO</v>
          </cell>
          <cell r="BH2618" t="str">
            <v>13/06/2022</v>
          </cell>
          <cell r="BI2618">
            <v>501270</v>
          </cell>
        </row>
        <row r="2619">
          <cell r="A2619" t="str">
            <v>900471992-NA2534</v>
          </cell>
          <cell r="B2619">
            <v>27842</v>
          </cell>
          <cell r="C2619" t="str">
            <v>CCF050</v>
          </cell>
          <cell r="D2619" t="str">
            <v>NEUROALIADOS MEDICINA ESPECIALIZADA S.A.S.</v>
          </cell>
          <cell r="E2619" t="str">
            <v>900471992</v>
          </cell>
          <cell r="F2619" t="str">
            <v>540010211501</v>
          </cell>
          <cell r="G2619" t="str">
            <v>EVENTO PBS</v>
          </cell>
          <cell r="H2619">
            <v>1435675</v>
          </cell>
          <cell r="I2619" t="str">
            <v>NA2534</v>
          </cell>
          <cell r="J2619" t="str">
            <v>RADICADA</v>
          </cell>
          <cell r="K2619" t="str">
            <v>09/05/2022</v>
          </cell>
          <cell r="L2619" t="str">
            <v>04/06/2022</v>
          </cell>
          <cell r="M2619" t="str">
            <v>26/04/2022</v>
          </cell>
          <cell r="N2619">
            <v>42000</v>
          </cell>
          <cell r="O2619">
            <v>35</v>
          </cell>
          <cell r="P2619" t="str">
            <v>35.HOSPITALIZACION DOMICILIARIA</v>
          </cell>
          <cell r="S2619">
            <v>0</v>
          </cell>
          <cell r="T2619" t="str">
            <v>11/06/2022</v>
          </cell>
          <cell r="U2619" t="str">
            <v>22/06/2022</v>
          </cell>
          <cell r="V2619">
            <v>11</v>
          </cell>
          <cell r="W2619">
            <v>7</v>
          </cell>
          <cell r="X2619">
            <v>0</v>
          </cell>
          <cell r="Y2619">
            <v>0</v>
          </cell>
          <cell r="Z2619">
            <v>0</v>
          </cell>
          <cell r="AE2619" t="str">
            <v>CCF050-025-2022</v>
          </cell>
          <cell r="AF2619" t="str">
            <v>NO</v>
          </cell>
          <cell r="AG2619" t="str">
            <v>NO</v>
          </cell>
          <cell r="AH2619">
            <v>0</v>
          </cell>
          <cell r="AI2619">
            <v>0</v>
          </cell>
          <cell r="AJ2619">
            <v>0</v>
          </cell>
          <cell r="AK2619">
            <v>0</v>
          </cell>
          <cell r="AQ2619" t="str">
            <v>SILVINO</v>
          </cell>
          <cell r="AS2619" t="str">
            <v>ORTIZ</v>
          </cell>
          <cell r="AT2619" t="str">
            <v>CARRERO</v>
          </cell>
          <cell r="AU2619" t="str">
            <v>CC</v>
          </cell>
          <cell r="AV2619" t="str">
            <v>1967511</v>
          </cell>
          <cell r="AW2619" t="str">
            <v>ELIZABETH BAYONA ARTEAGA</v>
          </cell>
          <cell r="AX2619" t="str">
            <v>PUENTES ORTIZ MARIA LUISA</v>
          </cell>
          <cell r="AY2619">
            <v>0</v>
          </cell>
          <cell r="AZ2619">
            <v>0</v>
          </cell>
          <cell r="BA2619">
            <v>0</v>
          </cell>
          <cell r="BB2619" t="str">
            <v>NO</v>
          </cell>
          <cell r="BC2619" t="str">
            <v xml:space="preserve">836 </v>
          </cell>
          <cell r="BD2619" t="str">
            <v>1104972</v>
          </cell>
          <cell r="BE2619" t="str">
            <v>16/06/2022</v>
          </cell>
          <cell r="BF2619" t="str">
            <v>NO</v>
          </cell>
          <cell r="BH2619" t="str">
            <v>13/06/2022</v>
          </cell>
          <cell r="BI2619">
            <v>41160</v>
          </cell>
        </row>
        <row r="2620">
          <cell r="A2620" t="str">
            <v>900471992-NA2533</v>
          </cell>
          <cell r="B2620">
            <v>27842</v>
          </cell>
          <cell r="C2620" t="str">
            <v>CCF050</v>
          </cell>
          <cell r="D2620" t="str">
            <v>NEUROALIADOS MEDICINA ESPECIALIZADA S.A.S.</v>
          </cell>
          <cell r="E2620" t="str">
            <v>900471992</v>
          </cell>
          <cell r="F2620" t="str">
            <v>540010211501</v>
          </cell>
          <cell r="G2620" t="str">
            <v>EVENTO PBS</v>
          </cell>
          <cell r="H2620">
            <v>1435674</v>
          </cell>
          <cell r="I2620" t="str">
            <v>NA2533</v>
          </cell>
          <cell r="J2620" t="str">
            <v>RADICADA</v>
          </cell>
          <cell r="K2620" t="str">
            <v>09/05/2022</v>
          </cell>
          <cell r="L2620" t="str">
            <v>04/06/2022</v>
          </cell>
          <cell r="M2620" t="str">
            <v>01/04/2022</v>
          </cell>
          <cell r="N2620">
            <v>1188000</v>
          </cell>
          <cell r="O2620">
            <v>35</v>
          </cell>
          <cell r="P2620" t="str">
            <v>35.HOSPITALIZACION DOMICILIARIA</v>
          </cell>
          <cell r="S2620">
            <v>0</v>
          </cell>
          <cell r="T2620" t="str">
            <v>11/06/2022</v>
          </cell>
          <cell r="U2620" t="str">
            <v>22/06/2022</v>
          </cell>
          <cell r="V2620">
            <v>11</v>
          </cell>
          <cell r="W2620">
            <v>7</v>
          </cell>
          <cell r="X2620">
            <v>0</v>
          </cell>
          <cell r="Y2620">
            <v>0</v>
          </cell>
          <cell r="Z2620">
            <v>0</v>
          </cell>
          <cell r="AE2620" t="str">
            <v>CCF050-025-2022</v>
          </cell>
          <cell r="AF2620" t="str">
            <v>NO</v>
          </cell>
          <cell r="AG2620" t="str">
            <v>NO</v>
          </cell>
          <cell r="AH2620">
            <v>0</v>
          </cell>
          <cell r="AI2620">
            <v>0</v>
          </cell>
          <cell r="AJ2620">
            <v>0</v>
          </cell>
          <cell r="AK2620">
            <v>0</v>
          </cell>
          <cell r="AQ2620" t="str">
            <v>BELKY</v>
          </cell>
          <cell r="AR2620" t="str">
            <v>XIOMARA</v>
          </cell>
          <cell r="AS2620" t="str">
            <v>CACERES</v>
          </cell>
          <cell r="AT2620" t="str">
            <v>MORALES</v>
          </cell>
          <cell r="AU2620" t="str">
            <v>CC</v>
          </cell>
          <cell r="AV2620" t="str">
            <v>37276193</v>
          </cell>
          <cell r="AW2620" t="str">
            <v>MYRIAM PARRA LOPEZ</v>
          </cell>
          <cell r="AX2620" t="str">
            <v>PUENTES ORTIZ MARIA LUISA</v>
          </cell>
          <cell r="AY2620">
            <v>0</v>
          </cell>
          <cell r="AZ2620">
            <v>0</v>
          </cell>
          <cell r="BA2620">
            <v>0</v>
          </cell>
          <cell r="BB2620" t="str">
            <v>NO</v>
          </cell>
          <cell r="BC2620" t="str">
            <v xml:space="preserve">836 </v>
          </cell>
          <cell r="BD2620" t="str">
            <v>1104971</v>
          </cell>
          <cell r="BE2620" t="str">
            <v>20/06/2022</v>
          </cell>
          <cell r="BF2620" t="str">
            <v>NO</v>
          </cell>
          <cell r="BH2620" t="str">
            <v>13/06/2022</v>
          </cell>
          <cell r="BI2620">
            <v>1164240</v>
          </cell>
        </row>
        <row r="2621">
          <cell r="A2621" t="str">
            <v>900471992-NA2532</v>
          </cell>
          <cell r="B2621">
            <v>27842</v>
          </cell>
          <cell r="C2621" t="str">
            <v>CCF050</v>
          </cell>
          <cell r="D2621" t="str">
            <v>NEUROALIADOS MEDICINA ESPECIALIZADA S.A.S.</v>
          </cell>
          <cell r="E2621" t="str">
            <v>900471992</v>
          </cell>
          <cell r="F2621" t="str">
            <v>540010211501</v>
          </cell>
          <cell r="G2621" t="str">
            <v>EVENTO PBS</v>
          </cell>
          <cell r="H2621">
            <v>1435673</v>
          </cell>
          <cell r="I2621" t="str">
            <v>NA2532</v>
          </cell>
          <cell r="J2621" t="str">
            <v>RADICADA</v>
          </cell>
          <cell r="K2621" t="str">
            <v>09/05/2022</v>
          </cell>
          <cell r="L2621" t="str">
            <v>04/06/2022</v>
          </cell>
          <cell r="M2621" t="str">
            <v>01/04/2022</v>
          </cell>
          <cell r="N2621">
            <v>409200</v>
          </cell>
          <cell r="O2621">
            <v>35</v>
          </cell>
          <cell r="P2621" t="str">
            <v>35.HOSPITALIZACION DOMICILIARIA</v>
          </cell>
          <cell r="S2621">
            <v>0</v>
          </cell>
          <cell r="T2621" t="str">
            <v>11/06/2022</v>
          </cell>
          <cell r="U2621" t="str">
            <v>22/06/2022</v>
          </cell>
          <cell r="V2621">
            <v>11</v>
          </cell>
          <cell r="W2621">
            <v>7</v>
          </cell>
          <cell r="X2621">
            <v>0</v>
          </cell>
          <cell r="Y2621">
            <v>0</v>
          </cell>
          <cell r="Z2621">
            <v>0</v>
          </cell>
          <cell r="AE2621" t="str">
            <v>CCF050-025-2022</v>
          </cell>
          <cell r="AF2621" t="str">
            <v>NO</v>
          </cell>
          <cell r="AG2621" t="str">
            <v>NO</v>
          </cell>
          <cell r="AH2621">
            <v>0</v>
          </cell>
          <cell r="AI2621">
            <v>0</v>
          </cell>
          <cell r="AJ2621">
            <v>0</v>
          </cell>
          <cell r="AK2621">
            <v>0</v>
          </cell>
          <cell r="AQ2621" t="str">
            <v>LILIBETH</v>
          </cell>
          <cell r="AS2621" t="str">
            <v>FLOREZ</v>
          </cell>
          <cell r="AT2621" t="str">
            <v>MALDONADO</v>
          </cell>
          <cell r="AU2621" t="str">
            <v>CC</v>
          </cell>
          <cell r="AV2621" t="str">
            <v>1005054471</v>
          </cell>
          <cell r="AW2621" t="str">
            <v>ELIZABETH BAYONA ARTEAGA</v>
          </cell>
          <cell r="AX2621" t="str">
            <v>PUENTES ORTIZ MARIA LUISA</v>
          </cell>
          <cell r="AY2621">
            <v>0</v>
          </cell>
          <cell r="AZ2621">
            <v>0</v>
          </cell>
          <cell r="BA2621">
            <v>0</v>
          </cell>
          <cell r="BB2621" t="str">
            <v>NO</v>
          </cell>
          <cell r="BC2621" t="str">
            <v xml:space="preserve">836 </v>
          </cell>
          <cell r="BD2621" t="str">
            <v>1104970</v>
          </cell>
          <cell r="BE2621" t="str">
            <v>16/06/2022</v>
          </cell>
          <cell r="BF2621" t="str">
            <v>NO</v>
          </cell>
          <cell r="BH2621" t="str">
            <v>13/06/2022</v>
          </cell>
          <cell r="BI2621">
            <v>401016</v>
          </cell>
        </row>
        <row r="2622">
          <cell r="A2622" t="str">
            <v>900471992-NA2531</v>
          </cell>
          <cell r="B2622">
            <v>27842</v>
          </cell>
          <cell r="C2622" t="str">
            <v>CCF050</v>
          </cell>
          <cell r="D2622" t="str">
            <v>NEUROALIADOS MEDICINA ESPECIALIZADA S.A.S.</v>
          </cell>
          <cell r="E2622" t="str">
            <v>900471992</v>
          </cell>
          <cell r="F2622" t="str">
            <v>540010211501</v>
          </cell>
          <cell r="G2622" t="str">
            <v>EVENTO PBS</v>
          </cell>
          <cell r="H2622">
            <v>1435672</v>
          </cell>
          <cell r="I2622" t="str">
            <v>NA2531</v>
          </cell>
          <cell r="J2622" t="str">
            <v>RADICADA</v>
          </cell>
          <cell r="K2622" t="str">
            <v>09/05/2022</v>
          </cell>
          <cell r="L2622" t="str">
            <v>04/06/2022</v>
          </cell>
          <cell r="M2622" t="str">
            <v>12/04/2022</v>
          </cell>
          <cell r="N2622">
            <v>84000</v>
          </cell>
          <cell r="O2622">
            <v>35</v>
          </cell>
          <cell r="P2622" t="str">
            <v>35.HOSPITALIZACION DOMICILIARIA</v>
          </cell>
          <cell r="S2622">
            <v>0</v>
          </cell>
          <cell r="T2622" t="str">
            <v>11/06/2022</v>
          </cell>
          <cell r="U2622" t="str">
            <v>22/06/2022</v>
          </cell>
          <cell r="V2622">
            <v>11</v>
          </cell>
          <cell r="W2622">
            <v>7</v>
          </cell>
          <cell r="X2622">
            <v>0</v>
          </cell>
          <cell r="Y2622">
            <v>0</v>
          </cell>
          <cell r="Z2622">
            <v>0</v>
          </cell>
          <cell r="AE2622" t="str">
            <v>CCF050-025-2022</v>
          </cell>
          <cell r="AF2622" t="str">
            <v>NO</v>
          </cell>
          <cell r="AG2622" t="str">
            <v>NO</v>
          </cell>
          <cell r="AH2622">
            <v>0</v>
          </cell>
          <cell r="AI2622">
            <v>0</v>
          </cell>
          <cell r="AJ2622">
            <v>0</v>
          </cell>
          <cell r="AK2622">
            <v>0</v>
          </cell>
          <cell r="AQ2622" t="str">
            <v>GONZALO</v>
          </cell>
          <cell r="AS2622" t="str">
            <v>MORENO</v>
          </cell>
          <cell r="AT2622" t="str">
            <v>MENESES</v>
          </cell>
          <cell r="AU2622" t="str">
            <v>CC</v>
          </cell>
          <cell r="AV2622" t="str">
            <v>1948553</v>
          </cell>
          <cell r="AW2622" t="str">
            <v>ELIZABETH BAYONA ARTEAGA</v>
          </cell>
          <cell r="AX2622" t="str">
            <v>PUENTES ORTIZ MARIA LUISA</v>
          </cell>
          <cell r="AY2622">
            <v>0</v>
          </cell>
          <cell r="AZ2622">
            <v>0</v>
          </cell>
          <cell r="BA2622">
            <v>0</v>
          </cell>
          <cell r="BB2622" t="str">
            <v>NO</v>
          </cell>
          <cell r="BC2622" t="str">
            <v xml:space="preserve">836 </v>
          </cell>
          <cell r="BD2622" t="str">
            <v>1104969</v>
          </cell>
          <cell r="BE2622" t="str">
            <v>16/06/2022</v>
          </cell>
          <cell r="BF2622" t="str">
            <v>NO</v>
          </cell>
          <cell r="BH2622" t="str">
            <v>13/06/2022</v>
          </cell>
          <cell r="BI2622">
            <v>82320</v>
          </cell>
        </row>
        <row r="2623">
          <cell r="A2623" t="str">
            <v>900471992-NA2526</v>
          </cell>
          <cell r="B2623">
            <v>26967</v>
          </cell>
          <cell r="C2623" t="str">
            <v>CCF050</v>
          </cell>
          <cell r="D2623" t="str">
            <v>NEUROALIADOS MEDICINA ESPECIALIZADA S.A.S.</v>
          </cell>
          <cell r="E2623" t="str">
            <v>900471992</v>
          </cell>
          <cell r="F2623" t="str">
            <v>540010211501</v>
          </cell>
          <cell r="G2623" t="str">
            <v>EVENTO PBS</v>
          </cell>
          <cell r="H2623">
            <v>1390278</v>
          </cell>
          <cell r="I2623" t="str">
            <v>NA2526</v>
          </cell>
          <cell r="J2623" t="str">
            <v>RADICADA</v>
          </cell>
          <cell r="K2623" t="str">
            <v>29/04/2022</v>
          </cell>
          <cell r="L2623" t="str">
            <v>04/05/2022</v>
          </cell>
          <cell r="M2623" t="str">
            <v>18/03/2022</v>
          </cell>
          <cell r="N2623">
            <v>5587965</v>
          </cell>
          <cell r="O2623">
            <v>22</v>
          </cell>
          <cell r="P2623" t="str">
            <v>22.COMPLEMENTACION DIAGNOSTICA Y TERAPEUTICA NIVEL II</v>
          </cell>
          <cell r="S2623">
            <v>0</v>
          </cell>
          <cell r="T2623" t="str">
            <v>04/05/2022</v>
          </cell>
          <cell r="U2623" t="str">
            <v>10/05/2022</v>
          </cell>
          <cell r="V2623">
            <v>6</v>
          </cell>
          <cell r="W2623">
            <v>5</v>
          </cell>
          <cell r="X2623">
            <v>0</v>
          </cell>
          <cell r="Y2623">
            <v>0</v>
          </cell>
          <cell r="Z2623">
            <v>0</v>
          </cell>
          <cell r="AE2623" t="str">
            <v>CCF050-025-2022</v>
          </cell>
          <cell r="AF2623" t="str">
            <v>NO</v>
          </cell>
          <cell r="AG2623" t="str">
            <v>NO</v>
          </cell>
          <cell r="AH2623">
            <v>0</v>
          </cell>
          <cell r="AI2623">
            <v>0</v>
          </cell>
          <cell r="AJ2623">
            <v>0</v>
          </cell>
          <cell r="AK2623">
            <v>0</v>
          </cell>
          <cell r="AQ2623" t="str">
            <v>MARIA</v>
          </cell>
          <cell r="AR2623" t="str">
            <v>EUGENIA</v>
          </cell>
          <cell r="AS2623" t="str">
            <v>SEPULVEDA</v>
          </cell>
          <cell r="AT2623" t="str">
            <v>PALENCIA</v>
          </cell>
          <cell r="AU2623" t="str">
            <v>CC</v>
          </cell>
          <cell r="AV2623" t="str">
            <v>37342875</v>
          </cell>
          <cell r="AW2623" t="str">
            <v>MYRIAM PARRA LOPEZ</v>
          </cell>
          <cell r="AX2623" t="str">
            <v>GALVIS MORALES DANIELA ANDREA</v>
          </cell>
          <cell r="AY2623">
            <v>0</v>
          </cell>
          <cell r="AZ2623">
            <v>0</v>
          </cell>
          <cell r="BA2623">
            <v>0</v>
          </cell>
          <cell r="BB2623" t="str">
            <v>NO</v>
          </cell>
          <cell r="BC2623" t="str">
            <v xml:space="preserve">836 </v>
          </cell>
          <cell r="BD2623" t="str">
            <v>1066266</v>
          </cell>
          <cell r="BE2623" t="str">
            <v>09/05/2022</v>
          </cell>
          <cell r="BF2623" t="str">
            <v>NO</v>
          </cell>
          <cell r="BH2623" t="str">
            <v>02/05/2022</v>
          </cell>
          <cell r="BI2623">
            <v>5476206</v>
          </cell>
        </row>
        <row r="2624">
          <cell r="A2624" t="str">
            <v>900471992-NA2525</v>
          </cell>
          <cell r="B2624">
            <v>26967</v>
          </cell>
          <cell r="C2624" t="str">
            <v>CCF050</v>
          </cell>
          <cell r="D2624" t="str">
            <v>NEUROALIADOS MEDICINA ESPECIALIZADA S.A.S.</v>
          </cell>
          <cell r="E2624" t="str">
            <v>900471992</v>
          </cell>
          <cell r="F2624" t="str">
            <v>540010211501</v>
          </cell>
          <cell r="G2624" t="str">
            <v>EVENTO PBS</v>
          </cell>
          <cell r="H2624">
            <v>1390277</v>
          </cell>
          <cell r="I2624" t="str">
            <v>NA2525</v>
          </cell>
          <cell r="J2624" t="str">
            <v>RADICADA</v>
          </cell>
          <cell r="K2624" t="str">
            <v>29/04/2022</v>
          </cell>
          <cell r="L2624" t="str">
            <v>04/05/2022</v>
          </cell>
          <cell r="M2624" t="str">
            <v>29/03/2022</v>
          </cell>
          <cell r="N2624">
            <v>5587965</v>
          </cell>
          <cell r="O2624">
            <v>22</v>
          </cell>
          <cell r="P2624" t="str">
            <v>22.COMPLEMENTACION DIAGNOSTICA Y TERAPEUTICA NIVEL II</v>
          </cell>
          <cell r="S2624">
            <v>0</v>
          </cell>
          <cell r="T2624" t="str">
            <v>04/05/2022</v>
          </cell>
          <cell r="U2624" t="str">
            <v>10/05/2022</v>
          </cell>
          <cell r="V2624">
            <v>6</v>
          </cell>
          <cell r="W2624">
            <v>5</v>
          </cell>
          <cell r="X2624">
            <v>0</v>
          </cell>
          <cell r="Y2624">
            <v>0</v>
          </cell>
          <cell r="Z2624">
            <v>0</v>
          </cell>
          <cell r="AE2624" t="str">
            <v>CCF050-025-2022</v>
          </cell>
          <cell r="AF2624" t="str">
            <v>NO</v>
          </cell>
          <cell r="AG2624" t="str">
            <v>NO</v>
          </cell>
          <cell r="AH2624">
            <v>0</v>
          </cell>
          <cell r="AI2624">
            <v>0</v>
          </cell>
          <cell r="AJ2624">
            <v>0</v>
          </cell>
          <cell r="AK2624">
            <v>0</v>
          </cell>
          <cell r="AQ2624" t="str">
            <v>ALIRIO</v>
          </cell>
          <cell r="AS2624" t="str">
            <v>MENDEZ</v>
          </cell>
          <cell r="AT2624" t="str">
            <v>SEPULVEDA</v>
          </cell>
          <cell r="AU2624" t="str">
            <v>CC</v>
          </cell>
          <cell r="AV2624" t="str">
            <v>13337645</v>
          </cell>
          <cell r="AW2624" t="str">
            <v>MYRIAM PARRA LOPEZ</v>
          </cell>
          <cell r="AX2624" t="str">
            <v>OSORIO NUNEZ BETTY YOLANDA</v>
          </cell>
          <cell r="AY2624">
            <v>0</v>
          </cell>
          <cell r="AZ2624">
            <v>0</v>
          </cell>
          <cell r="BA2624">
            <v>0</v>
          </cell>
          <cell r="BB2624" t="str">
            <v>NO</v>
          </cell>
          <cell r="BC2624" t="str">
            <v xml:space="preserve">836 </v>
          </cell>
          <cell r="BD2624" t="str">
            <v>1067157</v>
          </cell>
          <cell r="BE2624" t="str">
            <v>09/05/2022</v>
          </cell>
          <cell r="BF2624" t="str">
            <v>NO</v>
          </cell>
          <cell r="BH2624" t="str">
            <v>02/05/2022</v>
          </cell>
          <cell r="BI2624">
            <v>5476206</v>
          </cell>
        </row>
        <row r="2625">
          <cell r="A2625" t="str">
            <v>900471992-NA2524</v>
          </cell>
          <cell r="B2625">
            <v>26936</v>
          </cell>
          <cell r="C2625" t="str">
            <v>CCF050</v>
          </cell>
          <cell r="D2625" t="str">
            <v>NEUROALIADOS MEDICINA ESPECIALIZADA S.A.S.</v>
          </cell>
          <cell r="E2625" t="str">
            <v>900471992</v>
          </cell>
          <cell r="F2625" t="str">
            <v>540010211501</v>
          </cell>
          <cell r="G2625" t="str">
            <v>EVENTO PBS</v>
          </cell>
          <cell r="H2625">
            <v>1384953</v>
          </cell>
          <cell r="I2625" t="str">
            <v>NA2524</v>
          </cell>
          <cell r="J2625" t="str">
            <v>RADICADA</v>
          </cell>
          <cell r="K2625" t="str">
            <v>28/04/2022</v>
          </cell>
          <cell r="L2625" t="str">
            <v>04/05/2022</v>
          </cell>
          <cell r="M2625" t="str">
            <v>02/03/2022</v>
          </cell>
          <cell r="N2625">
            <v>1643000</v>
          </cell>
          <cell r="O2625">
            <v>35</v>
          </cell>
          <cell r="P2625" t="str">
            <v>35.HOSPITALIZACION DOMICILIARIA</v>
          </cell>
          <cell r="S2625">
            <v>0</v>
          </cell>
          <cell r="T2625" t="str">
            <v>04/05/2022</v>
          </cell>
          <cell r="U2625" t="str">
            <v>19/05/2022</v>
          </cell>
          <cell r="V2625">
            <v>15</v>
          </cell>
          <cell r="W2625">
            <v>11</v>
          </cell>
          <cell r="X2625">
            <v>0</v>
          </cell>
          <cell r="Y2625">
            <v>0</v>
          </cell>
          <cell r="Z2625">
            <v>0</v>
          </cell>
          <cell r="AE2625" t="str">
            <v>CCF050-025-2022</v>
          </cell>
          <cell r="AF2625" t="str">
            <v>NO</v>
          </cell>
          <cell r="AG2625" t="str">
            <v>NO</v>
          </cell>
          <cell r="AH2625">
            <v>0</v>
          </cell>
          <cell r="AI2625">
            <v>0</v>
          </cell>
          <cell r="AJ2625">
            <v>0</v>
          </cell>
          <cell r="AK2625">
            <v>0</v>
          </cell>
          <cell r="AQ2625" t="str">
            <v>ADRIAN</v>
          </cell>
          <cell r="AR2625" t="str">
            <v>STIVEN</v>
          </cell>
          <cell r="AS2625" t="str">
            <v>SILVA</v>
          </cell>
          <cell r="AT2625" t="str">
            <v>CORREA</v>
          </cell>
          <cell r="AU2625" t="str">
            <v>TI</v>
          </cell>
          <cell r="AV2625" t="str">
            <v>1094161546</v>
          </cell>
          <cell r="AW2625" t="str">
            <v>MYRIAM PARRA LOPEZ</v>
          </cell>
          <cell r="AX2625" t="str">
            <v>SANABRIA NIÑO ANDREA KATHERIN</v>
          </cell>
          <cell r="AY2625">
            <v>0</v>
          </cell>
          <cell r="AZ2625">
            <v>0</v>
          </cell>
          <cell r="BA2625">
            <v>0</v>
          </cell>
          <cell r="BB2625" t="str">
            <v>NO</v>
          </cell>
          <cell r="BC2625" t="str">
            <v xml:space="preserve">836 </v>
          </cell>
          <cell r="BD2625" t="str">
            <v>1086175</v>
          </cell>
          <cell r="BE2625" t="str">
            <v>09/05/2022</v>
          </cell>
          <cell r="BF2625" t="str">
            <v>NO</v>
          </cell>
          <cell r="BH2625" t="str">
            <v>17/05/2022</v>
          </cell>
          <cell r="BI2625">
            <v>1610140</v>
          </cell>
        </row>
        <row r="2626">
          <cell r="A2626" t="str">
            <v>900471992-NA2523</v>
          </cell>
          <cell r="B2626">
            <v>26936</v>
          </cell>
          <cell r="C2626" t="str">
            <v>CCF050</v>
          </cell>
          <cell r="D2626" t="str">
            <v>NEUROALIADOS MEDICINA ESPECIALIZADA S.A.S.</v>
          </cell>
          <cell r="E2626" t="str">
            <v>900471992</v>
          </cell>
          <cell r="F2626" t="str">
            <v>540010211501</v>
          </cell>
          <cell r="G2626" t="str">
            <v>EVENTO PBS</v>
          </cell>
          <cell r="H2626">
            <v>1384952</v>
          </cell>
          <cell r="I2626" t="str">
            <v>NA2523</v>
          </cell>
          <cell r="J2626" t="str">
            <v>RADICADA</v>
          </cell>
          <cell r="K2626" t="str">
            <v>27/04/2022</v>
          </cell>
          <cell r="L2626" t="str">
            <v>04/05/2022</v>
          </cell>
          <cell r="M2626" t="str">
            <v>02/03/2022</v>
          </cell>
          <cell r="N2626">
            <v>264000</v>
          </cell>
          <cell r="O2626">
            <v>35</v>
          </cell>
          <cell r="P2626" t="str">
            <v>35.HOSPITALIZACION DOMICILIARIA</v>
          </cell>
          <cell r="S2626">
            <v>0</v>
          </cell>
          <cell r="T2626" t="str">
            <v>04/05/2022</v>
          </cell>
          <cell r="U2626" t="str">
            <v>19/05/2022</v>
          </cell>
          <cell r="V2626">
            <v>15</v>
          </cell>
          <cell r="W2626">
            <v>11</v>
          </cell>
          <cell r="X2626">
            <v>0</v>
          </cell>
          <cell r="Y2626">
            <v>0</v>
          </cell>
          <cell r="Z2626">
            <v>0</v>
          </cell>
          <cell r="AE2626" t="str">
            <v>CCF050-025-2022</v>
          </cell>
          <cell r="AF2626" t="str">
            <v>NO</v>
          </cell>
          <cell r="AG2626" t="str">
            <v>NO</v>
          </cell>
          <cell r="AH2626">
            <v>0</v>
          </cell>
          <cell r="AI2626">
            <v>0</v>
          </cell>
          <cell r="AJ2626">
            <v>0</v>
          </cell>
          <cell r="AK2626">
            <v>0</v>
          </cell>
          <cell r="AQ2626" t="str">
            <v>BELKY</v>
          </cell>
          <cell r="AR2626" t="str">
            <v>XIOMARA</v>
          </cell>
          <cell r="AS2626" t="str">
            <v>CACERES</v>
          </cell>
          <cell r="AT2626" t="str">
            <v>MORALES</v>
          </cell>
          <cell r="AU2626" t="str">
            <v>CC</v>
          </cell>
          <cell r="AV2626" t="str">
            <v>37276193</v>
          </cell>
          <cell r="AW2626" t="str">
            <v>ELIZABETH BAYONA ARTEAGA</v>
          </cell>
          <cell r="AX2626" t="str">
            <v>CABARICO VARGAS JUAN MANUEL</v>
          </cell>
          <cell r="AY2626">
            <v>0</v>
          </cell>
          <cell r="AZ2626">
            <v>0</v>
          </cell>
          <cell r="BA2626">
            <v>0</v>
          </cell>
          <cell r="BB2626" t="str">
            <v>NO</v>
          </cell>
          <cell r="BC2626" t="str">
            <v xml:space="preserve">836 </v>
          </cell>
          <cell r="BD2626" t="str">
            <v>1075921</v>
          </cell>
          <cell r="BE2626" t="str">
            <v>18/05/2022</v>
          </cell>
          <cell r="BF2626" t="str">
            <v>NO</v>
          </cell>
          <cell r="BH2626" t="str">
            <v>09/05/2022</v>
          </cell>
          <cell r="BI2626">
            <v>258720</v>
          </cell>
        </row>
        <row r="2627">
          <cell r="A2627" t="str">
            <v>900471992-NA2522</v>
          </cell>
          <cell r="B2627">
            <v>26936</v>
          </cell>
          <cell r="C2627" t="str">
            <v>CCF050</v>
          </cell>
          <cell r="D2627" t="str">
            <v>NEUROALIADOS MEDICINA ESPECIALIZADA S.A.S.</v>
          </cell>
          <cell r="E2627" t="str">
            <v>900471992</v>
          </cell>
          <cell r="F2627" t="str">
            <v>540010211501</v>
          </cell>
          <cell r="G2627" t="str">
            <v>EVENTO PBS</v>
          </cell>
          <cell r="H2627">
            <v>1384951</v>
          </cell>
          <cell r="I2627" t="str">
            <v>NA2522</v>
          </cell>
          <cell r="J2627" t="str">
            <v>RADICADA</v>
          </cell>
          <cell r="K2627" t="str">
            <v>27/04/2022</v>
          </cell>
          <cell r="L2627" t="str">
            <v>04/05/2022</v>
          </cell>
          <cell r="M2627" t="str">
            <v>02/03/2022</v>
          </cell>
          <cell r="N2627">
            <v>330000</v>
          </cell>
          <cell r="O2627">
            <v>35</v>
          </cell>
          <cell r="P2627" t="str">
            <v>35.HOSPITALIZACION DOMICILIARIA</v>
          </cell>
          <cell r="S2627">
            <v>0</v>
          </cell>
          <cell r="T2627" t="str">
            <v>04/05/2022</v>
          </cell>
          <cell r="U2627" t="str">
            <v>19/05/2022</v>
          </cell>
          <cell r="V2627">
            <v>15</v>
          </cell>
          <cell r="W2627">
            <v>11</v>
          </cell>
          <cell r="X2627">
            <v>0</v>
          </cell>
          <cell r="Y2627">
            <v>0</v>
          </cell>
          <cell r="Z2627">
            <v>0</v>
          </cell>
          <cell r="AE2627" t="str">
            <v>CCF050-025-2022</v>
          </cell>
          <cell r="AF2627" t="str">
            <v>NO</v>
          </cell>
          <cell r="AG2627" t="str">
            <v>NO</v>
          </cell>
          <cell r="AH2627">
            <v>0</v>
          </cell>
          <cell r="AI2627">
            <v>0</v>
          </cell>
          <cell r="AJ2627">
            <v>0</v>
          </cell>
          <cell r="AK2627">
            <v>0</v>
          </cell>
          <cell r="AQ2627" t="str">
            <v>BELKY</v>
          </cell>
          <cell r="AR2627" t="str">
            <v>XIOMARA</v>
          </cell>
          <cell r="AS2627" t="str">
            <v>CACERES</v>
          </cell>
          <cell r="AT2627" t="str">
            <v>MORALES</v>
          </cell>
          <cell r="AU2627" t="str">
            <v>CC</v>
          </cell>
          <cell r="AV2627" t="str">
            <v>37276193</v>
          </cell>
          <cell r="AW2627" t="str">
            <v>ELIZABETH BAYONA ARTEAGA</v>
          </cell>
          <cell r="AX2627" t="str">
            <v>BOTELLO MEJÍA DEYSI DAVIANA</v>
          </cell>
          <cell r="AY2627">
            <v>0</v>
          </cell>
          <cell r="AZ2627">
            <v>0</v>
          </cell>
          <cell r="BA2627">
            <v>0</v>
          </cell>
          <cell r="BB2627" t="str">
            <v>NO</v>
          </cell>
          <cell r="BC2627" t="str">
            <v xml:space="preserve">836 </v>
          </cell>
          <cell r="BD2627" t="str">
            <v>1078548</v>
          </cell>
          <cell r="BE2627" t="str">
            <v>18/05/2022</v>
          </cell>
          <cell r="BF2627" t="str">
            <v>NO</v>
          </cell>
          <cell r="BH2627" t="str">
            <v>09/05/2022</v>
          </cell>
          <cell r="BI2627">
            <v>323400</v>
          </cell>
        </row>
        <row r="2628">
          <cell r="A2628" t="str">
            <v>900471992-NA2521</v>
          </cell>
          <cell r="B2628">
            <v>26936</v>
          </cell>
          <cell r="C2628" t="str">
            <v>CCF050</v>
          </cell>
          <cell r="D2628" t="str">
            <v>NEUROALIADOS MEDICINA ESPECIALIZADA S.A.S.</v>
          </cell>
          <cell r="E2628" t="str">
            <v>900471992</v>
          </cell>
          <cell r="F2628" t="str">
            <v>540010211501</v>
          </cell>
          <cell r="G2628" t="str">
            <v>EVENTO PBS</v>
          </cell>
          <cell r="H2628">
            <v>1384950</v>
          </cell>
          <cell r="I2628" t="str">
            <v>NA2521</v>
          </cell>
          <cell r="J2628" t="str">
            <v>RADICADA</v>
          </cell>
          <cell r="K2628" t="str">
            <v>26/04/2022</v>
          </cell>
          <cell r="L2628" t="str">
            <v>04/05/2022</v>
          </cell>
          <cell r="M2628" t="str">
            <v>28/03/2022</v>
          </cell>
          <cell r="N2628">
            <v>28600</v>
          </cell>
          <cell r="O2628">
            <v>35</v>
          </cell>
          <cell r="P2628" t="str">
            <v>35.HOSPITALIZACION DOMICILIARIA</v>
          </cell>
          <cell r="S2628">
            <v>0</v>
          </cell>
          <cell r="T2628" t="str">
            <v>04/05/2022</v>
          </cell>
          <cell r="U2628" t="str">
            <v>19/05/2022</v>
          </cell>
          <cell r="V2628">
            <v>15</v>
          </cell>
          <cell r="W2628">
            <v>11</v>
          </cell>
          <cell r="X2628">
            <v>0</v>
          </cell>
          <cell r="Y2628">
            <v>0</v>
          </cell>
          <cell r="Z2628">
            <v>0</v>
          </cell>
          <cell r="AE2628" t="str">
            <v>CCF050-025-2022</v>
          </cell>
          <cell r="AF2628" t="str">
            <v>NO</v>
          </cell>
          <cell r="AG2628" t="str">
            <v>NO</v>
          </cell>
          <cell r="AH2628">
            <v>0</v>
          </cell>
          <cell r="AI2628">
            <v>0</v>
          </cell>
          <cell r="AJ2628">
            <v>0</v>
          </cell>
          <cell r="AK2628">
            <v>0</v>
          </cell>
          <cell r="AQ2628" t="str">
            <v>VIRGELINA</v>
          </cell>
          <cell r="AS2628" t="str">
            <v>PEREZ</v>
          </cell>
          <cell r="AT2628" t="str">
            <v>DE AMAYA</v>
          </cell>
          <cell r="AU2628" t="str">
            <v>CC</v>
          </cell>
          <cell r="AV2628" t="str">
            <v>60275384</v>
          </cell>
          <cell r="AW2628" t="str">
            <v>ELIZABETH BAYONA ARTEAGA</v>
          </cell>
          <cell r="AX2628" t="str">
            <v>OSORIO NUNEZ BETTY YOLANDA</v>
          </cell>
          <cell r="AY2628">
            <v>0</v>
          </cell>
          <cell r="AZ2628">
            <v>0</v>
          </cell>
          <cell r="BA2628">
            <v>0</v>
          </cell>
          <cell r="BB2628" t="str">
            <v>NO</v>
          </cell>
          <cell r="BC2628" t="str">
            <v xml:space="preserve">836 </v>
          </cell>
          <cell r="BD2628" t="str">
            <v>1070792</v>
          </cell>
          <cell r="BE2628" t="str">
            <v>16/05/2022</v>
          </cell>
          <cell r="BF2628" t="str">
            <v>NO</v>
          </cell>
          <cell r="BH2628" t="str">
            <v>02/05/2022</v>
          </cell>
          <cell r="BI2628">
            <v>28028</v>
          </cell>
        </row>
        <row r="2629">
          <cell r="A2629" t="str">
            <v>900471992-NA2520</v>
          </cell>
          <cell r="B2629">
            <v>26936</v>
          </cell>
          <cell r="C2629" t="str">
            <v>CCF050</v>
          </cell>
          <cell r="D2629" t="str">
            <v>NEUROALIADOS MEDICINA ESPECIALIZADA S.A.S.</v>
          </cell>
          <cell r="E2629" t="str">
            <v>900471992</v>
          </cell>
          <cell r="F2629" t="str">
            <v>540010211501</v>
          </cell>
          <cell r="G2629" t="str">
            <v>EVENTO PBS</v>
          </cell>
          <cell r="H2629">
            <v>1384949</v>
          </cell>
          <cell r="I2629" t="str">
            <v>NA2520</v>
          </cell>
          <cell r="J2629" t="str">
            <v>RADICADA</v>
          </cell>
          <cell r="K2629" t="str">
            <v>26/04/2022</v>
          </cell>
          <cell r="L2629" t="str">
            <v>04/05/2022</v>
          </cell>
          <cell r="M2629" t="str">
            <v>07/03/2022</v>
          </cell>
          <cell r="N2629">
            <v>264000</v>
          </cell>
          <cell r="O2629">
            <v>35</v>
          </cell>
          <cell r="P2629" t="str">
            <v>35.HOSPITALIZACION DOMICILIARIA</v>
          </cell>
          <cell r="S2629">
            <v>0</v>
          </cell>
          <cell r="T2629" t="str">
            <v>04/05/2022</v>
          </cell>
          <cell r="U2629" t="str">
            <v>19/05/2022</v>
          </cell>
          <cell r="V2629">
            <v>15</v>
          </cell>
          <cell r="W2629">
            <v>11</v>
          </cell>
          <cell r="X2629">
            <v>0</v>
          </cell>
          <cell r="Y2629">
            <v>0</v>
          </cell>
          <cell r="Z2629">
            <v>0</v>
          </cell>
          <cell r="AE2629" t="str">
            <v>CCF050-025-2022</v>
          </cell>
          <cell r="AF2629" t="str">
            <v>NO</v>
          </cell>
          <cell r="AG2629" t="str">
            <v>NO</v>
          </cell>
          <cell r="AH2629">
            <v>0</v>
          </cell>
          <cell r="AI2629">
            <v>0</v>
          </cell>
          <cell r="AJ2629">
            <v>0</v>
          </cell>
          <cell r="AK2629">
            <v>0</v>
          </cell>
          <cell r="AQ2629" t="str">
            <v>VICTOR</v>
          </cell>
          <cell r="AR2629" t="str">
            <v>JULIO</v>
          </cell>
          <cell r="AS2629" t="str">
            <v>RODRIGUEZ</v>
          </cell>
          <cell r="AT2629" t="str">
            <v>VELASQUEZ</v>
          </cell>
          <cell r="AU2629" t="str">
            <v>CC</v>
          </cell>
          <cell r="AV2629" t="str">
            <v>1005044518</v>
          </cell>
          <cell r="AW2629" t="str">
            <v>ELIZABETH BAYONA ARTEAGA</v>
          </cell>
          <cell r="AX2629" t="str">
            <v>GALVIS MORALES DANIELA ANDREA</v>
          </cell>
          <cell r="AY2629">
            <v>0</v>
          </cell>
          <cell r="AZ2629">
            <v>0</v>
          </cell>
          <cell r="BA2629">
            <v>0</v>
          </cell>
          <cell r="BB2629" t="str">
            <v>NO</v>
          </cell>
          <cell r="BC2629" t="str">
            <v xml:space="preserve">836 </v>
          </cell>
          <cell r="BD2629" t="str">
            <v>1079356</v>
          </cell>
          <cell r="BE2629" t="str">
            <v>17/05/2022</v>
          </cell>
          <cell r="BF2629" t="str">
            <v>NO</v>
          </cell>
          <cell r="BH2629" t="str">
            <v>09/05/2022</v>
          </cell>
          <cell r="BI2629">
            <v>258720</v>
          </cell>
        </row>
        <row r="2630">
          <cell r="A2630" t="str">
            <v>900471992-NA2519</v>
          </cell>
          <cell r="B2630">
            <v>26936</v>
          </cell>
          <cell r="C2630" t="str">
            <v>CCF050</v>
          </cell>
          <cell r="D2630" t="str">
            <v>NEUROALIADOS MEDICINA ESPECIALIZADA S.A.S.</v>
          </cell>
          <cell r="E2630" t="str">
            <v>900471992</v>
          </cell>
          <cell r="F2630" t="str">
            <v>540010211501</v>
          </cell>
          <cell r="G2630" t="str">
            <v>EVENTO PBS</v>
          </cell>
          <cell r="H2630">
            <v>1384948</v>
          </cell>
          <cell r="I2630" t="str">
            <v>NA2519</v>
          </cell>
          <cell r="J2630" t="str">
            <v>RADICADA</v>
          </cell>
          <cell r="K2630" t="str">
            <v>26/04/2022</v>
          </cell>
          <cell r="L2630" t="str">
            <v>04/05/2022</v>
          </cell>
          <cell r="M2630" t="str">
            <v>02/03/2022</v>
          </cell>
          <cell r="N2630">
            <v>264000</v>
          </cell>
          <cell r="O2630">
            <v>35</v>
          </cell>
          <cell r="P2630" t="str">
            <v>35.HOSPITALIZACION DOMICILIARIA</v>
          </cell>
          <cell r="S2630">
            <v>0</v>
          </cell>
          <cell r="T2630" t="str">
            <v>04/05/2022</v>
          </cell>
          <cell r="U2630" t="str">
            <v>19/05/2022</v>
          </cell>
          <cell r="V2630">
            <v>15</v>
          </cell>
          <cell r="W2630">
            <v>11</v>
          </cell>
          <cell r="X2630">
            <v>0</v>
          </cell>
          <cell r="Y2630">
            <v>0</v>
          </cell>
          <cell r="Z2630">
            <v>0</v>
          </cell>
          <cell r="AE2630" t="str">
            <v>CCF050-025-2022</v>
          </cell>
          <cell r="AF2630" t="str">
            <v>NO</v>
          </cell>
          <cell r="AG2630" t="str">
            <v>NO</v>
          </cell>
          <cell r="AH2630">
            <v>0</v>
          </cell>
          <cell r="AI2630">
            <v>0</v>
          </cell>
          <cell r="AJ2630">
            <v>0</v>
          </cell>
          <cell r="AK2630">
            <v>0</v>
          </cell>
          <cell r="AQ2630" t="str">
            <v>VICTOR</v>
          </cell>
          <cell r="AR2630" t="str">
            <v>JULIO</v>
          </cell>
          <cell r="AS2630" t="str">
            <v>RODRIGUEZ</v>
          </cell>
          <cell r="AT2630" t="str">
            <v>VELASQUEZ</v>
          </cell>
          <cell r="AU2630" t="str">
            <v>CC</v>
          </cell>
          <cell r="AV2630" t="str">
            <v>1005044518</v>
          </cell>
          <cell r="AW2630" t="str">
            <v>ELIZABETH BAYONA ARTEAGA</v>
          </cell>
          <cell r="AX2630" t="str">
            <v>SOTO HERNANDEZ LUZ KARIME</v>
          </cell>
          <cell r="AY2630">
            <v>0</v>
          </cell>
          <cell r="AZ2630">
            <v>0</v>
          </cell>
          <cell r="BA2630">
            <v>0</v>
          </cell>
          <cell r="BB2630" t="str">
            <v>NO</v>
          </cell>
          <cell r="BC2630" t="str">
            <v xml:space="preserve">836 </v>
          </cell>
          <cell r="BD2630" t="str">
            <v>1077499</v>
          </cell>
          <cell r="BE2630" t="str">
            <v>17/05/2022</v>
          </cell>
          <cell r="BF2630" t="str">
            <v>NO</v>
          </cell>
          <cell r="BH2630" t="str">
            <v>09/05/2022</v>
          </cell>
          <cell r="BI2630">
            <v>258720</v>
          </cell>
        </row>
        <row r="2631">
          <cell r="A2631" t="str">
            <v>900471992-NA2518</v>
          </cell>
          <cell r="B2631">
            <v>26936</v>
          </cell>
          <cell r="C2631" t="str">
            <v>CCF050</v>
          </cell>
          <cell r="D2631" t="str">
            <v>NEUROALIADOS MEDICINA ESPECIALIZADA S.A.S.</v>
          </cell>
          <cell r="E2631" t="str">
            <v>900471992</v>
          </cell>
          <cell r="F2631" t="str">
            <v>540010211501</v>
          </cell>
          <cell r="G2631" t="str">
            <v>EVENTO PBS</v>
          </cell>
          <cell r="H2631">
            <v>1384947</v>
          </cell>
          <cell r="I2631" t="str">
            <v>NA2518</v>
          </cell>
          <cell r="J2631" t="str">
            <v>RADICADA</v>
          </cell>
          <cell r="K2631" t="str">
            <v>26/04/2022</v>
          </cell>
          <cell r="L2631" t="str">
            <v>04/05/2022</v>
          </cell>
          <cell r="M2631" t="str">
            <v>07/03/2022</v>
          </cell>
          <cell r="N2631">
            <v>330000</v>
          </cell>
          <cell r="O2631">
            <v>35</v>
          </cell>
          <cell r="P2631" t="str">
            <v>35.HOSPITALIZACION DOMICILIARIA</v>
          </cell>
          <cell r="S2631">
            <v>0</v>
          </cell>
          <cell r="T2631" t="str">
            <v>04/05/2022</v>
          </cell>
          <cell r="U2631" t="str">
            <v>19/05/2022</v>
          </cell>
          <cell r="V2631">
            <v>15</v>
          </cell>
          <cell r="W2631">
            <v>11</v>
          </cell>
          <cell r="X2631">
            <v>0</v>
          </cell>
          <cell r="Y2631">
            <v>0</v>
          </cell>
          <cell r="Z2631">
            <v>0</v>
          </cell>
          <cell r="AE2631" t="str">
            <v>CCF050-025-2022</v>
          </cell>
          <cell r="AF2631" t="str">
            <v>NO</v>
          </cell>
          <cell r="AG2631" t="str">
            <v>NO</v>
          </cell>
          <cell r="AH2631">
            <v>0</v>
          </cell>
          <cell r="AI2631">
            <v>0</v>
          </cell>
          <cell r="AJ2631">
            <v>0</v>
          </cell>
          <cell r="AK2631">
            <v>0</v>
          </cell>
          <cell r="AQ2631" t="str">
            <v>VICTOR</v>
          </cell>
          <cell r="AR2631" t="str">
            <v>JULIO</v>
          </cell>
          <cell r="AS2631" t="str">
            <v>RODRIGUEZ</v>
          </cell>
          <cell r="AT2631" t="str">
            <v>VELASQUEZ</v>
          </cell>
          <cell r="AU2631" t="str">
            <v>CC</v>
          </cell>
          <cell r="AV2631" t="str">
            <v>1005044518</v>
          </cell>
          <cell r="AW2631" t="str">
            <v>ELIZABETH BAYONA ARTEAGA</v>
          </cell>
          <cell r="AX2631" t="str">
            <v>LUNA PEREZ JUAN MANUEL</v>
          </cell>
          <cell r="AY2631">
            <v>0</v>
          </cell>
          <cell r="AZ2631">
            <v>0</v>
          </cell>
          <cell r="BA2631">
            <v>0</v>
          </cell>
          <cell r="BB2631" t="str">
            <v>NO</v>
          </cell>
          <cell r="BC2631" t="str">
            <v xml:space="preserve">836 </v>
          </cell>
          <cell r="BD2631" t="str">
            <v>1076361</v>
          </cell>
          <cell r="BE2631" t="str">
            <v>18/05/2022</v>
          </cell>
          <cell r="BF2631" t="str">
            <v>NO</v>
          </cell>
          <cell r="BH2631" t="str">
            <v>09/05/2022</v>
          </cell>
          <cell r="BI2631">
            <v>323400</v>
          </cell>
        </row>
        <row r="2632">
          <cell r="A2632" t="str">
            <v>900471992-NA2517</v>
          </cell>
          <cell r="B2632">
            <v>26936</v>
          </cell>
          <cell r="C2632" t="str">
            <v>CCF050</v>
          </cell>
          <cell r="D2632" t="str">
            <v>NEUROALIADOS MEDICINA ESPECIALIZADA S.A.S.</v>
          </cell>
          <cell r="E2632" t="str">
            <v>900471992</v>
          </cell>
          <cell r="F2632" t="str">
            <v>540010211501</v>
          </cell>
          <cell r="G2632" t="str">
            <v>EVENTO PBS</v>
          </cell>
          <cell r="H2632">
            <v>1384946</v>
          </cell>
          <cell r="I2632" t="str">
            <v>NA2517</v>
          </cell>
          <cell r="J2632" t="str">
            <v>RADICADA</v>
          </cell>
          <cell r="K2632" t="str">
            <v>26/04/2022</v>
          </cell>
          <cell r="L2632" t="str">
            <v>04/05/2022</v>
          </cell>
          <cell r="M2632" t="str">
            <v>02/03/2022</v>
          </cell>
          <cell r="N2632">
            <v>330000</v>
          </cell>
          <cell r="O2632">
            <v>35</v>
          </cell>
          <cell r="P2632" t="str">
            <v>35.HOSPITALIZACION DOMICILIARIA</v>
          </cell>
          <cell r="S2632">
            <v>0</v>
          </cell>
          <cell r="T2632" t="str">
            <v>04/05/2022</v>
          </cell>
          <cell r="U2632" t="str">
            <v>19/05/2022</v>
          </cell>
          <cell r="V2632">
            <v>15</v>
          </cell>
          <cell r="W2632">
            <v>11</v>
          </cell>
          <cell r="X2632">
            <v>0</v>
          </cell>
          <cell r="Y2632">
            <v>0</v>
          </cell>
          <cell r="Z2632">
            <v>0</v>
          </cell>
          <cell r="AE2632" t="str">
            <v>CCF050-025-2022</v>
          </cell>
          <cell r="AF2632" t="str">
            <v>NO</v>
          </cell>
          <cell r="AG2632" t="str">
            <v>NO</v>
          </cell>
          <cell r="AH2632">
            <v>0</v>
          </cell>
          <cell r="AI2632">
            <v>0</v>
          </cell>
          <cell r="AJ2632">
            <v>0</v>
          </cell>
          <cell r="AK2632">
            <v>0</v>
          </cell>
          <cell r="AQ2632" t="str">
            <v>VICTOR</v>
          </cell>
          <cell r="AR2632" t="str">
            <v>JULIO</v>
          </cell>
          <cell r="AS2632" t="str">
            <v>RODRIGUEZ</v>
          </cell>
          <cell r="AT2632" t="str">
            <v>VELASQUEZ</v>
          </cell>
          <cell r="AU2632" t="str">
            <v>CC</v>
          </cell>
          <cell r="AV2632" t="str">
            <v>1005044518</v>
          </cell>
          <cell r="AW2632" t="str">
            <v>ELIZABETH BAYONA ARTEAGA</v>
          </cell>
          <cell r="AX2632" t="str">
            <v>MALPICA DURAN LILIANA CAROLINA</v>
          </cell>
          <cell r="AY2632">
            <v>0</v>
          </cell>
          <cell r="AZ2632">
            <v>0</v>
          </cell>
          <cell r="BA2632">
            <v>0</v>
          </cell>
          <cell r="BB2632" t="str">
            <v>NO</v>
          </cell>
          <cell r="BC2632" t="str">
            <v xml:space="preserve">836 </v>
          </cell>
          <cell r="BD2632" t="str">
            <v>1075390</v>
          </cell>
          <cell r="BE2632" t="str">
            <v>18/05/2022</v>
          </cell>
          <cell r="BF2632" t="str">
            <v>NO</v>
          </cell>
          <cell r="BH2632" t="str">
            <v>02/05/2022</v>
          </cell>
          <cell r="BI2632">
            <v>323400</v>
          </cell>
        </row>
        <row r="2633">
          <cell r="A2633" t="str">
            <v>900471992-NA2516</v>
          </cell>
          <cell r="B2633">
            <v>26936</v>
          </cell>
          <cell r="C2633" t="str">
            <v>CCF050</v>
          </cell>
          <cell r="D2633" t="str">
            <v>NEUROALIADOS MEDICINA ESPECIALIZADA S.A.S.</v>
          </cell>
          <cell r="E2633" t="str">
            <v>900471992</v>
          </cell>
          <cell r="F2633" t="str">
            <v>540010211501</v>
          </cell>
          <cell r="G2633" t="str">
            <v>EVENTO PBS</v>
          </cell>
          <cell r="H2633">
            <v>1384945</v>
          </cell>
          <cell r="I2633" t="str">
            <v>NA2516</v>
          </cell>
          <cell r="J2633" t="str">
            <v>RADICADA</v>
          </cell>
          <cell r="K2633" t="str">
            <v>26/04/2022</v>
          </cell>
          <cell r="L2633" t="str">
            <v>04/05/2022</v>
          </cell>
          <cell r="M2633" t="str">
            <v>07/03/2022</v>
          </cell>
          <cell r="N2633">
            <v>220000</v>
          </cell>
          <cell r="O2633">
            <v>35</v>
          </cell>
          <cell r="P2633" t="str">
            <v>35.HOSPITALIZACION DOMICILIARIA</v>
          </cell>
          <cell r="S2633">
            <v>0</v>
          </cell>
          <cell r="T2633" t="str">
            <v>04/05/2022</v>
          </cell>
          <cell r="U2633" t="str">
            <v>19/05/2022</v>
          </cell>
          <cell r="V2633">
            <v>15</v>
          </cell>
          <cell r="W2633">
            <v>11</v>
          </cell>
          <cell r="X2633">
            <v>0</v>
          </cell>
          <cell r="Y2633">
            <v>0</v>
          </cell>
          <cell r="Z2633">
            <v>0</v>
          </cell>
          <cell r="AE2633" t="str">
            <v>CCF050-025-2022</v>
          </cell>
          <cell r="AF2633" t="str">
            <v>NO</v>
          </cell>
          <cell r="AG2633" t="str">
            <v>NO</v>
          </cell>
          <cell r="AH2633">
            <v>0</v>
          </cell>
          <cell r="AI2633">
            <v>0</v>
          </cell>
          <cell r="AJ2633">
            <v>0</v>
          </cell>
          <cell r="AK2633">
            <v>0</v>
          </cell>
          <cell r="AQ2633" t="str">
            <v>TERESA</v>
          </cell>
          <cell r="AR2633" t="str">
            <v>DE JESUS</v>
          </cell>
          <cell r="AS2633" t="str">
            <v>BARRERA</v>
          </cell>
          <cell r="AT2633" t="str">
            <v>BALLESTEROS</v>
          </cell>
          <cell r="AU2633" t="str">
            <v>CC</v>
          </cell>
          <cell r="AV2633" t="str">
            <v>27747247</v>
          </cell>
          <cell r="AW2633" t="str">
            <v>ELIZABETH BAYONA ARTEAGA</v>
          </cell>
          <cell r="AX2633" t="str">
            <v>GÓMEZ CARRASCAL NUBIA ISABEL</v>
          </cell>
          <cell r="AY2633">
            <v>0</v>
          </cell>
          <cell r="AZ2633">
            <v>0</v>
          </cell>
          <cell r="BA2633">
            <v>0</v>
          </cell>
          <cell r="BB2633" t="str">
            <v>NO</v>
          </cell>
          <cell r="BC2633" t="str">
            <v xml:space="preserve">836 </v>
          </cell>
          <cell r="BD2633" t="str">
            <v>1079602</v>
          </cell>
          <cell r="BE2633" t="str">
            <v>17/05/2022</v>
          </cell>
          <cell r="BF2633" t="str">
            <v>NO</v>
          </cell>
          <cell r="BH2633" t="str">
            <v>09/05/2022</v>
          </cell>
          <cell r="BI2633">
            <v>215600</v>
          </cell>
        </row>
        <row r="2634">
          <cell r="A2634" t="str">
            <v>900471992-NA2515</v>
          </cell>
          <cell r="B2634">
            <v>26936</v>
          </cell>
          <cell r="C2634" t="str">
            <v>CCF050</v>
          </cell>
          <cell r="D2634" t="str">
            <v>NEUROALIADOS MEDICINA ESPECIALIZADA S.A.S.</v>
          </cell>
          <cell r="E2634" t="str">
            <v>900471992</v>
          </cell>
          <cell r="F2634" t="str">
            <v>540010211501</v>
          </cell>
          <cell r="G2634" t="str">
            <v>EVENTO PBS</v>
          </cell>
          <cell r="H2634">
            <v>1384944</v>
          </cell>
          <cell r="I2634" t="str">
            <v>NA2515</v>
          </cell>
          <cell r="J2634" t="str">
            <v>RADICADA</v>
          </cell>
          <cell r="K2634" t="str">
            <v>26/04/2022</v>
          </cell>
          <cell r="L2634" t="str">
            <v>04/05/2022</v>
          </cell>
          <cell r="M2634" t="str">
            <v>08/03/2022</v>
          </cell>
          <cell r="N2634">
            <v>220000</v>
          </cell>
          <cell r="O2634">
            <v>35</v>
          </cell>
          <cell r="P2634" t="str">
            <v>35.HOSPITALIZACION DOMICILIARIA</v>
          </cell>
          <cell r="S2634">
            <v>0</v>
          </cell>
          <cell r="T2634" t="str">
            <v>04/05/2022</v>
          </cell>
          <cell r="U2634" t="str">
            <v>19/05/2022</v>
          </cell>
          <cell r="V2634">
            <v>15</v>
          </cell>
          <cell r="W2634">
            <v>11</v>
          </cell>
          <cell r="X2634">
            <v>0</v>
          </cell>
          <cell r="Y2634">
            <v>0</v>
          </cell>
          <cell r="Z2634">
            <v>0</v>
          </cell>
          <cell r="AE2634" t="str">
            <v>CCF050-025-2022</v>
          </cell>
          <cell r="AF2634" t="str">
            <v>NO</v>
          </cell>
          <cell r="AG2634" t="str">
            <v>NO</v>
          </cell>
          <cell r="AH2634">
            <v>0</v>
          </cell>
          <cell r="AI2634">
            <v>0</v>
          </cell>
          <cell r="AJ2634">
            <v>0</v>
          </cell>
          <cell r="AK2634">
            <v>0</v>
          </cell>
          <cell r="AQ2634" t="str">
            <v>TERESA</v>
          </cell>
          <cell r="AR2634" t="str">
            <v>DE JESUS</v>
          </cell>
          <cell r="AS2634" t="str">
            <v>BARRERA</v>
          </cell>
          <cell r="AT2634" t="str">
            <v>BALLESTEROS</v>
          </cell>
          <cell r="AU2634" t="str">
            <v>CC</v>
          </cell>
          <cell r="AV2634" t="str">
            <v>27747247</v>
          </cell>
          <cell r="AW2634" t="str">
            <v>ELIZABETH BAYONA ARTEAGA</v>
          </cell>
          <cell r="AX2634" t="str">
            <v>DIHOLMAR TORRES REY</v>
          </cell>
          <cell r="AY2634">
            <v>0</v>
          </cell>
          <cell r="AZ2634">
            <v>0</v>
          </cell>
          <cell r="BA2634">
            <v>0</v>
          </cell>
          <cell r="BB2634" t="str">
            <v>NO</v>
          </cell>
          <cell r="BC2634" t="str">
            <v xml:space="preserve">836 </v>
          </cell>
          <cell r="BD2634" t="str">
            <v>1071477</v>
          </cell>
          <cell r="BE2634" t="str">
            <v>17/05/2022</v>
          </cell>
          <cell r="BF2634" t="str">
            <v>NO</v>
          </cell>
          <cell r="BH2634" t="str">
            <v>02/05/2022</v>
          </cell>
          <cell r="BI2634">
            <v>215600</v>
          </cell>
        </row>
        <row r="2635">
          <cell r="A2635" t="str">
            <v>900471992-NA2514</v>
          </cell>
          <cell r="B2635">
            <v>26936</v>
          </cell>
          <cell r="C2635" t="str">
            <v>CCF050</v>
          </cell>
          <cell r="D2635" t="str">
            <v>NEUROALIADOS MEDICINA ESPECIALIZADA S.A.S.</v>
          </cell>
          <cell r="E2635" t="str">
            <v>900471992</v>
          </cell>
          <cell r="F2635" t="str">
            <v>540010211501</v>
          </cell>
          <cell r="G2635" t="str">
            <v>EVENTO PBS</v>
          </cell>
          <cell r="H2635">
            <v>1384943</v>
          </cell>
          <cell r="I2635" t="str">
            <v>NA2514</v>
          </cell>
          <cell r="J2635" t="str">
            <v>RADICADA</v>
          </cell>
          <cell r="K2635" t="str">
            <v>26/04/2022</v>
          </cell>
          <cell r="L2635" t="str">
            <v>04/05/2022</v>
          </cell>
          <cell r="M2635" t="str">
            <v>07/03/2022</v>
          </cell>
          <cell r="N2635">
            <v>264000</v>
          </cell>
          <cell r="O2635">
            <v>35</v>
          </cell>
          <cell r="P2635" t="str">
            <v>35.HOSPITALIZACION DOMICILIARIA</v>
          </cell>
          <cell r="S2635">
            <v>0</v>
          </cell>
          <cell r="T2635" t="str">
            <v>04/05/2022</v>
          </cell>
          <cell r="U2635" t="str">
            <v>19/05/2022</v>
          </cell>
          <cell r="V2635">
            <v>15</v>
          </cell>
          <cell r="W2635">
            <v>11</v>
          </cell>
          <cell r="X2635">
            <v>0</v>
          </cell>
          <cell r="Y2635">
            <v>0</v>
          </cell>
          <cell r="Z2635">
            <v>0</v>
          </cell>
          <cell r="AE2635" t="str">
            <v>CCF050-025-2022</v>
          </cell>
          <cell r="AF2635" t="str">
            <v>NO</v>
          </cell>
          <cell r="AG2635" t="str">
            <v>NO</v>
          </cell>
          <cell r="AH2635">
            <v>0</v>
          </cell>
          <cell r="AI2635">
            <v>0</v>
          </cell>
          <cell r="AJ2635">
            <v>0</v>
          </cell>
          <cell r="AK2635">
            <v>0</v>
          </cell>
          <cell r="AQ2635" t="str">
            <v>TERESA</v>
          </cell>
          <cell r="AR2635" t="str">
            <v>DE JESUS</v>
          </cell>
          <cell r="AS2635" t="str">
            <v>BARRERA</v>
          </cell>
          <cell r="AT2635" t="str">
            <v>BALLESTEROS</v>
          </cell>
          <cell r="AU2635" t="str">
            <v>CC</v>
          </cell>
          <cell r="AV2635" t="str">
            <v>27747247</v>
          </cell>
          <cell r="AW2635" t="str">
            <v>ELIZABETH BAYONA ARTEAGA</v>
          </cell>
          <cell r="AX2635" t="str">
            <v>VALDERRAMA CAJIAO BERTHA ALEXANDRA</v>
          </cell>
          <cell r="AY2635">
            <v>0</v>
          </cell>
          <cell r="AZ2635">
            <v>0</v>
          </cell>
          <cell r="BA2635">
            <v>0</v>
          </cell>
          <cell r="BB2635" t="str">
            <v>NO</v>
          </cell>
          <cell r="BC2635" t="str">
            <v xml:space="preserve">836 </v>
          </cell>
          <cell r="BD2635" t="str">
            <v>1077591</v>
          </cell>
          <cell r="BE2635" t="str">
            <v>17/05/2022</v>
          </cell>
          <cell r="BF2635" t="str">
            <v>NO</v>
          </cell>
          <cell r="BH2635" t="str">
            <v>09/05/2022</v>
          </cell>
          <cell r="BI2635">
            <v>258720</v>
          </cell>
        </row>
        <row r="2636">
          <cell r="A2636" t="str">
            <v>900471992-NA2513</v>
          </cell>
          <cell r="B2636">
            <v>26936</v>
          </cell>
          <cell r="C2636" t="str">
            <v>CCF050</v>
          </cell>
          <cell r="D2636" t="str">
            <v>NEUROALIADOS MEDICINA ESPECIALIZADA S.A.S.</v>
          </cell>
          <cell r="E2636" t="str">
            <v>900471992</v>
          </cell>
          <cell r="F2636" t="str">
            <v>540010211501</v>
          </cell>
          <cell r="G2636" t="str">
            <v>EVENTO PBS</v>
          </cell>
          <cell r="H2636">
            <v>1384942</v>
          </cell>
          <cell r="I2636" t="str">
            <v>NA2513</v>
          </cell>
          <cell r="J2636" t="str">
            <v>RADICADA</v>
          </cell>
          <cell r="K2636" t="str">
            <v>25/04/2022</v>
          </cell>
          <cell r="L2636" t="str">
            <v>04/05/2022</v>
          </cell>
          <cell r="M2636" t="str">
            <v>09/03/2022</v>
          </cell>
          <cell r="N2636">
            <v>176000</v>
          </cell>
          <cell r="O2636">
            <v>35</v>
          </cell>
          <cell r="P2636" t="str">
            <v>35.HOSPITALIZACION DOMICILIARIA</v>
          </cell>
          <cell r="S2636">
            <v>0</v>
          </cell>
          <cell r="T2636" t="str">
            <v>04/05/2022</v>
          </cell>
          <cell r="U2636" t="str">
            <v>19/05/2022</v>
          </cell>
          <cell r="V2636">
            <v>15</v>
          </cell>
          <cell r="W2636">
            <v>11</v>
          </cell>
          <cell r="X2636">
            <v>0</v>
          </cell>
          <cell r="Y2636">
            <v>0</v>
          </cell>
          <cell r="Z2636">
            <v>0</v>
          </cell>
          <cell r="AE2636" t="str">
            <v>CCF050-025-2022</v>
          </cell>
          <cell r="AF2636" t="str">
            <v>NO</v>
          </cell>
          <cell r="AG2636" t="str">
            <v>NO</v>
          </cell>
          <cell r="AH2636">
            <v>0</v>
          </cell>
          <cell r="AI2636">
            <v>0</v>
          </cell>
          <cell r="AJ2636">
            <v>0</v>
          </cell>
          <cell r="AK2636">
            <v>0</v>
          </cell>
          <cell r="AQ2636" t="str">
            <v>SILVINO</v>
          </cell>
          <cell r="AS2636" t="str">
            <v>ORTIZ</v>
          </cell>
          <cell r="AT2636" t="str">
            <v>CARRERO</v>
          </cell>
          <cell r="AU2636" t="str">
            <v>CC</v>
          </cell>
          <cell r="AV2636" t="str">
            <v>1967511</v>
          </cell>
          <cell r="AW2636" t="str">
            <v>ELIZABETH BAYONA ARTEAGA</v>
          </cell>
          <cell r="AX2636" t="str">
            <v>VALDERRAMA CAJIAO BERTHA ALEXANDRA</v>
          </cell>
          <cell r="AY2636">
            <v>0</v>
          </cell>
          <cell r="AZ2636">
            <v>0</v>
          </cell>
          <cell r="BA2636">
            <v>0</v>
          </cell>
          <cell r="BB2636" t="str">
            <v>NO</v>
          </cell>
          <cell r="BC2636" t="str">
            <v xml:space="preserve">836 </v>
          </cell>
          <cell r="BD2636" t="str">
            <v>1077590</v>
          </cell>
          <cell r="BE2636" t="str">
            <v>17/05/2022</v>
          </cell>
          <cell r="BF2636" t="str">
            <v>NO</v>
          </cell>
          <cell r="BH2636" t="str">
            <v>09/05/2022</v>
          </cell>
          <cell r="BI2636">
            <v>172480</v>
          </cell>
        </row>
        <row r="2637">
          <cell r="A2637" t="str">
            <v>900471992-NA2512</v>
          </cell>
          <cell r="B2637">
            <v>26936</v>
          </cell>
          <cell r="C2637" t="str">
            <v>CCF050</v>
          </cell>
          <cell r="D2637" t="str">
            <v>NEUROALIADOS MEDICINA ESPECIALIZADA S.A.S.</v>
          </cell>
          <cell r="E2637" t="str">
            <v>900471992</v>
          </cell>
          <cell r="F2637" t="str">
            <v>540010211501</v>
          </cell>
          <cell r="G2637" t="str">
            <v>EVENTO PBS</v>
          </cell>
          <cell r="H2637">
            <v>1384941</v>
          </cell>
          <cell r="I2637" t="str">
            <v>NA2512</v>
          </cell>
          <cell r="J2637" t="str">
            <v>RADICADA</v>
          </cell>
          <cell r="K2637" t="str">
            <v>25/04/2022</v>
          </cell>
          <cell r="L2637" t="str">
            <v>04/05/2022</v>
          </cell>
          <cell r="M2637" t="str">
            <v>08/03/2022</v>
          </cell>
          <cell r="N2637">
            <v>176000</v>
          </cell>
          <cell r="O2637">
            <v>35</v>
          </cell>
          <cell r="P2637" t="str">
            <v>35.HOSPITALIZACION DOMICILIARIA</v>
          </cell>
          <cell r="S2637">
            <v>0</v>
          </cell>
          <cell r="T2637" t="str">
            <v>04/05/2022</v>
          </cell>
          <cell r="U2637" t="str">
            <v>19/05/2022</v>
          </cell>
          <cell r="V2637">
            <v>15</v>
          </cell>
          <cell r="W2637">
            <v>11</v>
          </cell>
          <cell r="X2637">
            <v>0</v>
          </cell>
          <cell r="Y2637">
            <v>0</v>
          </cell>
          <cell r="Z2637">
            <v>0</v>
          </cell>
          <cell r="AE2637" t="str">
            <v>CCF050-025-2022</v>
          </cell>
          <cell r="AF2637" t="str">
            <v>NO</v>
          </cell>
          <cell r="AG2637" t="str">
            <v>NO</v>
          </cell>
          <cell r="AH2637">
            <v>0</v>
          </cell>
          <cell r="AI2637">
            <v>0</v>
          </cell>
          <cell r="AJ2637">
            <v>0</v>
          </cell>
          <cell r="AK2637">
            <v>0</v>
          </cell>
          <cell r="AQ2637" t="str">
            <v>SILVINO</v>
          </cell>
          <cell r="AS2637" t="str">
            <v>ORTIZ</v>
          </cell>
          <cell r="AT2637" t="str">
            <v>CARRERO</v>
          </cell>
          <cell r="AU2637" t="str">
            <v>CC</v>
          </cell>
          <cell r="AV2637" t="str">
            <v>1967511</v>
          </cell>
          <cell r="AW2637" t="str">
            <v>ELIZABETH BAYONA ARTEAGA</v>
          </cell>
          <cell r="AX2637" t="str">
            <v>VALDERRAMA CAJIAO BERTHA ALEXANDRA</v>
          </cell>
          <cell r="AY2637">
            <v>0</v>
          </cell>
          <cell r="AZ2637">
            <v>0</v>
          </cell>
          <cell r="BA2637">
            <v>0</v>
          </cell>
          <cell r="BB2637" t="str">
            <v>NO</v>
          </cell>
          <cell r="BC2637" t="str">
            <v xml:space="preserve">836 </v>
          </cell>
          <cell r="BD2637" t="str">
            <v>1077589</v>
          </cell>
          <cell r="BE2637" t="str">
            <v>17/05/2022</v>
          </cell>
          <cell r="BF2637" t="str">
            <v>NO</v>
          </cell>
          <cell r="BH2637" t="str">
            <v>09/05/2022</v>
          </cell>
          <cell r="BI2637">
            <v>172480</v>
          </cell>
        </row>
        <row r="2638">
          <cell r="A2638" t="str">
            <v>900471992-NA2511</v>
          </cell>
          <cell r="B2638">
            <v>26936</v>
          </cell>
          <cell r="C2638" t="str">
            <v>CCF050</v>
          </cell>
          <cell r="D2638" t="str">
            <v>NEUROALIADOS MEDICINA ESPECIALIZADA S.A.S.</v>
          </cell>
          <cell r="E2638" t="str">
            <v>900471992</v>
          </cell>
          <cell r="F2638" t="str">
            <v>540010211501</v>
          </cell>
          <cell r="G2638" t="str">
            <v>EVENTO PBS</v>
          </cell>
          <cell r="H2638">
            <v>1384940</v>
          </cell>
          <cell r="I2638" t="str">
            <v>NA2511</v>
          </cell>
          <cell r="J2638" t="str">
            <v>RADICADA</v>
          </cell>
          <cell r="K2638" t="str">
            <v>25/04/2022</v>
          </cell>
          <cell r="L2638" t="str">
            <v>04/05/2022</v>
          </cell>
          <cell r="M2638" t="str">
            <v>02/03/2022</v>
          </cell>
          <cell r="N2638">
            <v>330000</v>
          </cell>
          <cell r="O2638">
            <v>35</v>
          </cell>
          <cell r="P2638" t="str">
            <v>35.HOSPITALIZACION DOMICILIARIA</v>
          </cell>
          <cell r="S2638">
            <v>0</v>
          </cell>
          <cell r="T2638" t="str">
            <v>04/05/2022</v>
          </cell>
          <cell r="U2638" t="str">
            <v>19/05/2022</v>
          </cell>
          <cell r="V2638">
            <v>15</v>
          </cell>
          <cell r="W2638">
            <v>11</v>
          </cell>
          <cell r="X2638">
            <v>0</v>
          </cell>
          <cell r="Y2638">
            <v>0</v>
          </cell>
          <cell r="Z2638">
            <v>0</v>
          </cell>
          <cell r="AE2638" t="str">
            <v>CCF050-025-2022</v>
          </cell>
          <cell r="AF2638" t="str">
            <v>NO</v>
          </cell>
          <cell r="AG2638" t="str">
            <v>NO</v>
          </cell>
          <cell r="AH2638">
            <v>0</v>
          </cell>
          <cell r="AI2638">
            <v>0</v>
          </cell>
          <cell r="AJ2638">
            <v>0</v>
          </cell>
          <cell r="AK2638">
            <v>0</v>
          </cell>
          <cell r="AQ2638" t="str">
            <v>SILVINO</v>
          </cell>
          <cell r="AS2638" t="str">
            <v>ORTIZ</v>
          </cell>
          <cell r="AT2638" t="str">
            <v>CARRERO</v>
          </cell>
          <cell r="AU2638" t="str">
            <v>CC</v>
          </cell>
          <cell r="AV2638" t="str">
            <v>1967511</v>
          </cell>
          <cell r="AW2638" t="str">
            <v>ELIZABETH BAYONA ARTEAGA</v>
          </cell>
          <cell r="AX2638" t="str">
            <v>VALDERRAMA CAJIAO BERTHA ALEXANDRA</v>
          </cell>
          <cell r="AY2638">
            <v>0</v>
          </cell>
          <cell r="AZ2638">
            <v>0</v>
          </cell>
          <cell r="BA2638">
            <v>0</v>
          </cell>
          <cell r="BB2638" t="str">
            <v>NO</v>
          </cell>
          <cell r="BC2638" t="str">
            <v xml:space="preserve">836 </v>
          </cell>
          <cell r="BD2638" t="str">
            <v>1077588</v>
          </cell>
          <cell r="BE2638" t="str">
            <v>18/05/2022</v>
          </cell>
          <cell r="BF2638" t="str">
            <v>NO</v>
          </cell>
          <cell r="BH2638" t="str">
            <v>09/05/2022</v>
          </cell>
          <cell r="BI2638">
            <v>323400</v>
          </cell>
        </row>
        <row r="2639">
          <cell r="A2639" t="str">
            <v>900471992-NA2510</v>
          </cell>
          <cell r="B2639">
            <v>26936</v>
          </cell>
          <cell r="C2639" t="str">
            <v>CCF050</v>
          </cell>
          <cell r="D2639" t="str">
            <v>NEUROALIADOS MEDICINA ESPECIALIZADA S.A.S.</v>
          </cell>
          <cell r="E2639" t="str">
            <v>900471992</v>
          </cell>
          <cell r="F2639" t="str">
            <v>540010211501</v>
          </cell>
          <cell r="G2639" t="str">
            <v>EVENTO PBS</v>
          </cell>
          <cell r="H2639">
            <v>1384939</v>
          </cell>
          <cell r="I2639" t="str">
            <v>NA2510</v>
          </cell>
          <cell r="J2639" t="str">
            <v>RADICADA</v>
          </cell>
          <cell r="K2639" t="str">
            <v>25/04/2022</v>
          </cell>
          <cell r="L2639" t="str">
            <v>04/05/2022</v>
          </cell>
          <cell r="M2639" t="str">
            <v>07/03/2022</v>
          </cell>
          <cell r="N2639">
            <v>330000</v>
          </cell>
          <cell r="O2639">
            <v>35</v>
          </cell>
          <cell r="P2639" t="str">
            <v>35.HOSPITALIZACION DOMICILIARIA</v>
          </cell>
          <cell r="S2639">
            <v>0</v>
          </cell>
          <cell r="T2639" t="str">
            <v>04/05/2022</v>
          </cell>
          <cell r="U2639" t="str">
            <v>19/05/2022</v>
          </cell>
          <cell r="V2639">
            <v>15</v>
          </cell>
          <cell r="W2639">
            <v>11</v>
          </cell>
          <cell r="X2639">
            <v>0</v>
          </cell>
          <cell r="Y2639">
            <v>0</v>
          </cell>
          <cell r="Z2639">
            <v>0</v>
          </cell>
          <cell r="AE2639" t="str">
            <v>CCF050-025-2022</v>
          </cell>
          <cell r="AF2639" t="str">
            <v>NO</v>
          </cell>
          <cell r="AG2639" t="str">
            <v>NO</v>
          </cell>
          <cell r="AH2639">
            <v>0</v>
          </cell>
          <cell r="AI2639">
            <v>0</v>
          </cell>
          <cell r="AJ2639">
            <v>0</v>
          </cell>
          <cell r="AK2639">
            <v>0</v>
          </cell>
          <cell r="AQ2639" t="str">
            <v>SILVINO</v>
          </cell>
          <cell r="AS2639" t="str">
            <v>ORTIZ</v>
          </cell>
          <cell r="AT2639" t="str">
            <v>CARRERO</v>
          </cell>
          <cell r="AU2639" t="str">
            <v>CC</v>
          </cell>
          <cell r="AV2639" t="str">
            <v>1967511</v>
          </cell>
          <cell r="AW2639" t="str">
            <v>ELIZABETH BAYONA ARTEAGA</v>
          </cell>
          <cell r="AX2639" t="str">
            <v>VALDERRAMA CAJIAO BERTHA ALEXANDRA</v>
          </cell>
          <cell r="AY2639">
            <v>0</v>
          </cell>
          <cell r="AZ2639">
            <v>0</v>
          </cell>
          <cell r="BA2639">
            <v>0</v>
          </cell>
          <cell r="BB2639" t="str">
            <v>NO</v>
          </cell>
          <cell r="BC2639" t="str">
            <v xml:space="preserve">836 </v>
          </cell>
          <cell r="BD2639" t="str">
            <v>1077587</v>
          </cell>
          <cell r="BE2639" t="str">
            <v>18/05/2022</v>
          </cell>
          <cell r="BF2639" t="str">
            <v>NO</v>
          </cell>
          <cell r="BH2639" t="str">
            <v>09/05/2022</v>
          </cell>
          <cell r="BI2639">
            <v>323400</v>
          </cell>
        </row>
        <row r="2640">
          <cell r="A2640" t="str">
            <v>900471992-NA2509</v>
          </cell>
          <cell r="B2640">
            <v>26936</v>
          </cell>
          <cell r="C2640" t="str">
            <v>CCF050</v>
          </cell>
          <cell r="D2640" t="str">
            <v>NEUROALIADOS MEDICINA ESPECIALIZADA S.A.S.</v>
          </cell>
          <cell r="E2640" t="str">
            <v>900471992</v>
          </cell>
          <cell r="F2640" t="str">
            <v>540010211501</v>
          </cell>
          <cell r="G2640" t="str">
            <v>EVENTO PBS</v>
          </cell>
          <cell r="H2640">
            <v>1384938</v>
          </cell>
          <cell r="I2640" t="str">
            <v>NA2509</v>
          </cell>
          <cell r="J2640" t="str">
            <v>RADICADA</v>
          </cell>
          <cell r="K2640" t="str">
            <v>25/04/2022</v>
          </cell>
          <cell r="L2640" t="str">
            <v>04/05/2022</v>
          </cell>
          <cell r="M2640" t="str">
            <v>07/03/2022</v>
          </cell>
          <cell r="N2640">
            <v>220000</v>
          </cell>
          <cell r="O2640">
            <v>35</v>
          </cell>
          <cell r="P2640" t="str">
            <v>35.HOSPITALIZACION DOMICILIARIA</v>
          </cell>
          <cell r="S2640">
            <v>0</v>
          </cell>
          <cell r="T2640" t="str">
            <v>04/05/2022</v>
          </cell>
          <cell r="U2640" t="str">
            <v>19/05/2022</v>
          </cell>
          <cell r="V2640">
            <v>15</v>
          </cell>
          <cell r="W2640">
            <v>11</v>
          </cell>
          <cell r="X2640">
            <v>0</v>
          </cell>
          <cell r="Y2640">
            <v>0</v>
          </cell>
          <cell r="Z2640">
            <v>0</v>
          </cell>
          <cell r="AE2640" t="str">
            <v>CCF050-025-2022</v>
          </cell>
          <cell r="AF2640" t="str">
            <v>NO</v>
          </cell>
          <cell r="AG2640" t="str">
            <v>NO</v>
          </cell>
          <cell r="AH2640">
            <v>0</v>
          </cell>
          <cell r="AI2640">
            <v>0</v>
          </cell>
          <cell r="AJ2640">
            <v>0</v>
          </cell>
          <cell r="AK2640">
            <v>0</v>
          </cell>
          <cell r="AQ2640" t="str">
            <v>RAIMUNDO</v>
          </cell>
          <cell r="AS2640" t="str">
            <v>VERA</v>
          </cell>
          <cell r="AT2640" t="str">
            <v>DURAN</v>
          </cell>
          <cell r="AU2640" t="str">
            <v>CC</v>
          </cell>
          <cell r="AV2640" t="str">
            <v>1939788</v>
          </cell>
          <cell r="AW2640" t="str">
            <v>ELIZABETH BAYONA ARTEAGA</v>
          </cell>
          <cell r="AX2640" t="str">
            <v>VALDERRAMA CAJIAO BERTHA ALEXANDRA</v>
          </cell>
          <cell r="AY2640">
            <v>0</v>
          </cell>
          <cell r="AZ2640">
            <v>0</v>
          </cell>
          <cell r="BA2640">
            <v>0</v>
          </cell>
          <cell r="BB2640" t="str">
            <v>NO</v>
          </cell>
          <cell r="BC2640" t="str">
            <v xml:space="preserve">836 </v>
          </cell>
          <cell r="BD2640" t="str">
            <v>1077586</v>
          </cell>
          <cell r="BE2640" t="str">
            <v>17/05/2022</v>
          </cell>
          <cell r="BF2640" t="str">
            <v>NO</v>
          </cell>
          <cell r="BH2640" t="str">
            <v>09/05/2022</v>
          </cell>
          <cell r="BI2640">
            <v>215600</v>
          </cell>
        </row>
        <row r="2641">
          <cell r="A2641" t="str">
            <v>900471992-NA2508</v>
          </cell>
          <cell r="B2641">
            <v>26936</v>
          </cell>
          <cell r="C2641" t="str">
            <v>CCF050</v>
          </cell>
          <cell r="D2641" t="str">
            <v>NEUROALIADOS MEDICINA ESPECIALIZADA S.A.S.</v>
          </cell>
          <cell r="E2641" t="str">
            <v>900471992</v>
          </cell>
          <cell r="F2641" t="str">
            <v>540010211501</v>
          </cell>
          <cell r="G2641" t="str">
            <v>EVENTO PBS</v>
          </cell>
          <cell r="H2641">
            <v>1384937</v>
          </cell>
          <cell r="I2641" t="str">
            <v>NA2508</v>
          </cell>
          <cell r="J2641" t="str">
            <v>RADICADA</v>
          </cell>
          <cell r="K2641" t="str">
            <v>25/04/2022</v>
          </cell>
          <cell r="L2641" t="str">
            <v>04/05/2022</v>
          </cell>
          <cell r="M2641" t="str">
            <v>11/03/2022</v>
          </cell>
          <cell r="N2641">
            <v>220000</v>
          </cell>
          <cell r="O2641">
            <v>35</v>
          </cell>
          <cell r="P2641" t="str">
            <v>35.HOSPITALIZACION DOMICILIARIA</v>
          </cell>
          <cell r="S2641">
            <v>0</v>
          </cell>
          <cell r="T2641" t="str">
            <v>04/05/2022</v>
          </cell>
          <cell r="U2641" t="str">
            <v>19/05/2022</v>
          </cell>
          <cell r="V2641">
            <v>15</v>
          </cell>
          <cell r="W2641">
            <v>11</v>
          </cell>
          <cell r="X2641">
            <v>0</v>
          </cell>
          <cell r="Y2641">
            <v>0</v>
          </cell>
          <cell r="Z2641">
            <v>0</v>
          </cell>
          <cell r="AE2641" t="str">
            <v>CCF050-025-2022</v>
          </cell>
          <cell r="AF2641" t="str">
            <v>NO</v>
          </cell>
          <cell r="AG2641" t="str">
            <v>NO</v>
          </cell>
          <cell r="AH2641">
            <v>0</v>
          </cell>
          <cell r="AI2641">
            <v>0</v>
          </cell>
          <cell r="AJ2641">
            <v>0</v>
          </cell>
          <cell r="AK2641">
            <v>0</v>
          </cell>
          <cell r="AQ2641" t="str">
            <v>RAIMUNDO</v>
          </cell>
          <cell r="AS2641" t="str">
            <v>VERA</v>
          </cell>
          <cell r="AT2641" t="str">
            <v>DURAN</v>
          </cell>
          <cell r="AU2641" t="str">
            <v>CC</v>
          </cell>
          <cell r="AV2641" t="str">
            <v>1939788</v>
          </cell>
          <cell r="AW2641" t="str">
            <v>ELIZABETH BAYONA ARTEAGA</v>
          </cell>
          <cell r="AX2641" t="str">
            <v>VALDERRAMA CAJIAO BERTHA ALEXANDRA</v>
          </cell>
          <cell r="AY2641">
            <v>0</v>
          </cell>
          <cell r="AZ2641">
            <v>0</v>
          </cell>
          <cell r="BA2641">
            <v>0</v>
          </cell>
          <cell r="BB2641" t="str">
            <v>NO</v>
          </cell>
          <cell r="BC2641" t="str">
            <v xml:space="preserve">836 </v>
          </cell>
          <cell r="BD2641" t="str">
            <v>1077585</v>
          </cell>
          <cell r="BE2641" t="str">
            <v>17/05/2022</v>
          </cell>
          <cell r="BF2641" t="str">
            <v>NO</v>
          </cell>
          <cell r="BH2641" t="str">
            <v>09/05/2022</v>
          </cell>
          <cell r="BI2641">
            <v>215600</v>
          </cell>
        </row>
        <row r="2642">
          <cell r="A2642" t="str">
            <v>900471992-NA2507</v>
          </cell>
          <cell r="B2642">
            <v>26936</v>
          </cell>
          <cell r="C2642" t="str">
            <v>CCF050</v>
          </cell>
          <cell r="D2642" t="str">
            <v>NEUROALIADOS MEDICINA ESPECIALIZADA S.A.S.</v>
          </cell>
          <cell r="E2642" t="str">
            <v>900471992</v>
          </cell>
          <cell r="F2642" t="str">
            <v>540010211501</v>
          </cell>
          <cell r="G2642" t="str">
            <v>EVENTO PBS</v>
          </cell>
          <cell r="H2642">
            <v>1384936</v>
          </cell>
          <cell r="I2642" t="str">
            <v>NA2507</v>
          </cell>
          <cell r="J2642" t="str">
            <v>RADICADA</v>
          </cell>
          <cell r="K2642" t="str">
            <v>25/04/2022</v>
          </cell>
          <cell r="L2642" t="str">
            <v>04/05/2022</v>
          </cell>
          <cell r="M2642" t="str">
            <v>04/03/2022</v>
          </cell>
          <cell r="N2642">
            <v>264000</v>
          </cell>
          <cell r="O2642">
            <v>35</v>
          </cell>
          <cell r="P2642" t="str">
            <v>35.HOSPITALIZACION DOMICILIARIA</v>
          </cell>
          <cell r="S2642">
            <v>0</v>
          </cell>
          <cell r="T2642" t="str">
            <v>04/05/2022</v>
          </cell>
          <cell r="U2642" t="str">
            <v>19/05/2022</v>
          </cell>
          <cell r="V2642">
            <v>15</v>
          </cell>
          <cell r="W2642">
            <v>11</v>
          </cell>
          <cell r="X2642">
            <v>0</v>
          </cell>
          <cell r="Y2642">
            <v>0</v>
          </cell>
          <cell r="Z2642">
            <v>0</v>
          </cell>
          <cell r="AE2642" t="str">
            <v>CCF050-025-2022</v>
          </cell>
          <cell r="AF2642" t="str">
            <v>NO</v>
          </cell>
          <cell r="AG2642" t="str">
            <v>NO</v>
          </cell>
          <cell r="AH2642">
            <v>0</v>
          </cell>
          <cell r="AI2642">
            <v>0</v>
          </cell>
          <cell r="AJ2642">
            <v>0</v>
          </cell>
          <cell r="AK2642">
            <v>0</v>
          </cell>
          <cell r="AQ2642" t="str">
            <v>RAIMUNDO</v>
          </cell>
          <cell r="AS2642" t="str">
            <v>VERA</v>
          </cell>
          <cell r="AT2642" t="str">
            <v>DURAN</v>
          </cell>
          <cell r="AU2642" t="str">
            <v>CC</v>
          </cell>
          <cell r="AV2642" t="str">
            <v>1939788</v>
          </cell>
          <cell r="AW2642" t="str">
            <v>ELIZABETH BAYONA ARTEAGA</v>
          </cell>
          <cell r="AX2642" t="str">
            <v>VALDERRAMA CAJIAO BERTHA ALEXANDRA</v>
          </cell>
          <cell r="AY2642">
            <v>0</v>
          </cell>
          <cell r="AZ2642">
            <v>0</v>
          </cell>
          <cell r="BA2642">
            <v>0</v>
          </cell>
          <cell r="BB2642" t="str">
            <v>NO</v>
          </cell>
          <cell r="BC2642" t="str">
            <v xml:space="preserve">836 </v>
          </cell>
          <cell r="BD2642" t="str">
            <v>1077584</v>
          </cell>
          <cell r="BE2642" t="str">
            <v>17/05/2022</v>
          </cell>
          <cell r="BF2642" t="str">
            <v>NO</v>
          </cell>
          <cell r="BH2642" t="str">
            <v>09/05/2022</v>
          </cell>
          <cell r="BI2642">
            <v>258720</v>
          </cell>
        </row>
        <row r="2643">
          <cell r="A2643" t="str">
            <v>900471992-NA2506</v>
          </cell>
          <cell r="B2643">
            <v>26936</v>
          </cell>
          <cell r="C2643" t="str">
            <v>CCF050</v>
          </cell>
          <cell r="D2643" t="str">
            <v>NEUROALIADOS MEDICINA ESPECIALIZADA S.A.S.</v>
          </cell>
          <cell r="E2643" t="str">
            <v>900471992</v>
          </cell>
          <cell r="F2643" t="str">
            <v>540010211501</v>
          </cell>
          <cell r="G2643" t="str">
            <v>EVENTO PBS</v>
          </cell>
          <cell r="H2643">
            <v>1384935</v>
          </cell>
          <cell r="I2643" t="str">
            <v>NA2506</v>
          </cell>
          <cell r="J2643" t="str">
            <v>RADICADA</v>
          </cell>
          <cell r="K2643" t="str">
            <v>25/04/2022</v>
          </cell>
          <cell r="L2643" t="str">
            <v>04/05/2022</v>
          </cell>
          <cell r="M2643" t="str">
            <v>09/03/2022</v>
          </cell>
          <cell r="N2643">
            <v>264000</v>
          </cell>
          <cell r="O2643">
            <v>35</v>
          </cell>
          <cell r="P2643" t="str">
            <v>35.HOSPITALIZACION DOMICILIARIA</v>
          </cell>
          <cell r="S2643">
            <v>0</v>
          </cell>
          <cell r="T2643" t="str">
            <v>04/05/2022</v>
          </cell>
          <cell r="U2643" t="str">
            <v>19/05/2022</v>
          </cell>
          <cell r="V2643">
            <v>15</v>
          </cell>
          <cell r="W2643">
            <v>11</v>
          </cell>
          <cell r="X2643">
            <v>0</v>
          </cell>
          <cell r="Y2643">
            <v>0</v>
          </cell>
          <cell r="Z2643">
            <v>0</v>
          </cell>
          <cell r="AE2643" t="str">
            <v>CCF050-025-2022</v>
          </cell>
          <cell r="AF2643" t="str">
            <v>NO</v>
          </cell>
          <cell r="AG2643" t="str">
            <v>NO</v>
          </cell>
          <cell r="AH2643">
            <v>0</v>
          </cell>
          <cell r="AI2643">
            <v>0</v>
          </cell>
          <cell r="AJ2643">
            <v>0</v>
          </cell>
          <cell r="AK2643">
            <v>0</v>
          </cell>
          <cell r="AQ2643" t="str">
            <v>RAIMUNDO</v>
          </cell>
          <cell r="AS2643" t="str">
            <v>VERA</v>
          </cell>
          <cell r="AT2643" t="str">
            <v>DURAN</v>
          </cell>
          <cell r="AU2643" t="str">
            <v>CC</v>
          </cell>
          <cell r="AV2643" t="str">
            <v>1939788</v>
          </cell>
          <cell r="AW2643" t="str">
            <v>ELIZABETH BAYONA ARTEAGA</v>
          </cell>
          <cell r="AX2643" t="str">
            <v>VALDERRAMA CAJIAO BERTHA ALEXANDRA</v>
          </cell>
          <cell r="AY2643">
            <v>0</v>
          </cell>
          <cell r="AZ2643">
            <v>0</v>
          </cell>
          <cell r="BA2643">
            <v>0</v>
          </cell>
          <cell r="BB2643" t="str">
            <v>NO</v>
          </cell>
          <cell r="BC2643" t="str">
            <v xml:space="preserve">836 </v>
          </cell>
          <cell r="BD2643" t="str">
            <v>1077583</v>
          </cell>
          <cell r="BE2643" t="str">
            <v>17/05/2022</v>
          </cell>
          <cell r="BF2643" t="str">
            <v>NO</v>
          </cell>
          <cell r="BH2643" t="str">
            <v>09/05/2022</v>
          </cell>
          <cell r="BI2643">
            <v>258720</v>
          </cell>
        </row>
        <row r="2644">
          <cell r="A2644" t="str">
            <v>900471992-NA2505</v>
          </cell>
          <cell r="B2644">
            <v>26936</v>
          </cell>
          <cell r="C2644" t="str">
            <v>CCF050</v>
          </cell>
          <cell r="D2644" t="str">
            <v>NEUROALIADOS MEDICINA ESPECIALIZADA S.A.S.</v>
          </cell>
          <cell r="E2644" t="str">
            <v>900471992</v>
          </cell>
          <cell r="F2644" t="str">
            <v>540010211501</v>
          </cell>
          <cell r="G2644" t="str">
            <v>EVENTO PBS</v>
          </cell>
          <cell r="H2644">
            <v>1384934</v>
          </cell>
          <cell r="I2644" t="str">
            <v>NA2505</v>
          </cell>
          <cell r="J2644" t="str">
            <v>RADICADA</v>
          </cell>
          <cell r="K2644" t="str">
            <v>25/04/2022</v>
          </cell>
          <cell r="L2644" t="str">
            <v>04/05/2022</v>
          </cell>
          <cell r="M2644" t="str">
            <v>21/03/2022</v>
          </cell>
          <cell r="N2644">
            <v>220000</v>
          </cell>
          <cell r="O2644">
            <v>35</v>
          </cell>
          <cell r="P2644" t="str">
            <v>35.HOSPITALIZACION DOMICILIARIA</v>
          </cell>
          <cell r="S2644">
            <v>0</v>
          </cell>
          <cell r="T2644" t="str">
            <v>04/05/2022</v>
          </cell>
          <cell r="U2644" t="str">
            <v>19/05/2022</v>
          </cell>
          <cell r="V2644">
            <v>15</v>
          </cell>
          <cell r="W2644">
            <v>11</v>
          </cell>
          <cell r="X2644">
            <v>0</v>
          </cell>
          <cell r="Y2644">
            <v>0</v>
          </cell>
          <cell r="Z2644">
            <v>0</v>
          </cell>
          <cell r="AE2644" t="str">
            <v>CCF050-025-2022</v>
          </cell>
          <cell r="AF2644" t="str">
            <v>NO</v>
          </cell>
          <cell r="AG2644" t="str">
            <v>NO</v>
          </cell>
          <cell r="AH2644">
            <v>0</v>
          </cell>
          <cell r="AI2644">
            <v>0</v>
          </cell>
          <cell r="AJ2644">
            <v>0</v>
          </cell>
          <cell r="AK2644">
            <v>0</v>
          </cell>
          <cell r="AQ2644" t="str">
            <v>NEPOMUCENA</v>
          </cell>
          <cell r="AS2644" t="str">
            <v>BAUTISTA</v>
          </cell>
          <cell r="AT2644" t="str">
            <v>DE GARCIA</v>
          </cell>
          <cell r="AU2644" t="str">
            <v>CC</v>
          </cell>
          <cell r="AV2644" t="str">
            <v>27575995</v>
          </cell>
          <cell r="AW2644" t="str">
            <v>ELIZABETH BAYONA ARTEAGA</v>
          </cell>
          <cell r="AX2644" t="str">
            <v>VALDERRAMA CAJIAO BERTHA ALEXANDRA</v>
          </cell>
          <cell r="AY2644">
            <v>0</v>
          </cell>
          <cell r="AZ2644">
            <v>0</v>
          </cell>
          <cell r="BA2644">
            <v>0</v>
          </cell>
          <cell r="BB2644" t="str">
            <v>NO</v>
          </cell>
          <cell r="BC2644" t="str">
            <v xml:space="preserve">836 </v>
          </cell>
          <cell r="BD2644" t="str">
            <v>1077582</v>
          </cell>
          <cell r="BE2644" t="str">
            <v>17/05/2022</v>
          </cell>
          <cell r="BF2644" t="str">
            <v>NO</v>
          </cell>
          <cell r="BH2644" t="str">
            <v>09/05/2022</v>
          </cell>
          <cell r="BI2644">
            <v>215600</v>
          </cell>
        </row>
        <row r="2645">
          <cell r="A2645" t="str">
            <v>900471992-NA2504</v>
          </cell>
          <cell r="B2645">
            <v>26936</v>
          </cell>
          <cell r="C2645" t="str">
            <v>CCF050</v>
          </cell>
          <cell r="D2645" t="str">
            <v>NEUROALIADOS MEDICINA ESPECIALIZADA S.A.S.</v>
          </cell>
          <cell r="E2645" t="str">
            <v>900471992</v>
          </cell>
          <cell r="F2645" t="str">
            <v>540010211501</v>
          </cell>
          <cell r="G2645" t="str">
            <v>EVENTO PBS</v>
          </cell>
          <cell r="H2645">
            <v>1384933</v>
          </cell>
          <cell r="I2645" t="str">
            <v>NA2504</v>
          </cell>
          <cell r="J2645" t="str">
            <v>RADICADA</v>
          </cell>
          <cell r="K2645" t="str">
            <v>25/04/2022</v>
          </cell>
          <cell r="L2645" t="str">
            <v>04/05/2022</v>
          </cell>
          <cell r="M2645" t="str">
            <v>16/03/2022</v>
          </cell>
          <cell r="N2645">
            <v>220000</v>
          </cell>
          <cell r="O2645">
            <v>35</v>
          </cell>
          <cell r="P2645" t="str">
            <v>35.HOSPITALIZACION DOMICILIARIA</v>
          </cell>
          <cell r="S2645">
            <v>0</v>
          </cell>
          <cell r="T2645" t="str">
            <v>04/05/2022</v>
          </cell>
          <cell r="U2645" t="str">
            <v>19/05/2022</v>
          </cell>
          <cell r="V2645">
            <v>15</v>
          </cell>
          <cell r="W2645">
            <v>11</v>
          </cell>
          <cell r="X2645">
            <v>0</v>
          </cell>
          <cell r="Y2645">
            <v>0</v>
          </cell>
          <cell r="Z2645">
            <v>0</v>
          </cell>
          <cell r="AE2645" t="str">
            <v>CCF050-025-2022</v>
          </cell>
          <cell r="AF2645" t="str">
            <v>NO</v>
          </cell>
          <cell r="AG2645" t="str">
            <v>NO</v>
          </cell>
          <cell r="AH2645">
            <v>0</v>
          </cell>
          <cell r="AI2645">
            <v>0</v>
          </cell>
          <cell r="AJ2645">
            <v>0</v>
          </cell>
          <cell r="AK2645">
            <v>0</v>
          </cell>
          <cell r="AQ2645" t="str">
            <v>NEPOMUCENA</v>
          </cell>
          <cell r="AS2645" t="str">
            <v>BAUTISTA</v>
          </cell>
          <cell r="AT2645" t="str">
            <v>DE GARCIA</v>
          </cell>
          <cell r="AU2645" t="str">
            <v>CC</v>
          </cell>
          <cell r="AV2645" t="str">
            <v>27575995</v>
          </cell>
          <cell r="AW2645" t="str">
            <v>ELIZABETH BAYONA ARTEAGA</v>
          </cell>
          <cell r="AX2645" t="str">
            <v>SANABRIA NIÑO ANDREA KATHERIN</v>
          </cell>
          <cell r="AY2645">
            <v>0</v>
          </cell>
          <cell r="AZ2645">
            <v>0</v>
          </cell>
          <cell r="BA2645">
            <v>0</v>
          </cell>
          <cell r="BB2645" t="str">
            <v>NO</v>
          </cell>
          <cell r="BC2645" t="str">
            <v xml:space="preserve">836 </v>
          </cell>
          <cell r="BD2645" t="str">
            <v>1086174</v>
          </cell>
          <cell r="BE2645" t="str">
            <v>17/05/2022</v>
          </cell>
          <cell r="BF2645" t="str">
            <v>NO</v>
          </cell>
          <cell r="BH2645" t="str">
            <v>17/05/2022</v>
          </cell>
          <cell r="BI2645">
            <v>215600</v>
          </cell>
        </row>
        <row r="2646">
          <cell r="A2646" t="str">
            <v>900471992-NA2503</v>
          </cell>
          <cell r="B2646">
            <v>26936</v>
          </cell>
          <cell r="C2646" t="str">
            <v>CCF050</v>
          </cell>
          <cell r="D2646" t="str">
            <v>NEUROALIADOS MEDICINA ESPECIALIZADA S.A.S.</v>
          </cell>
          <cell r="E2646" t="str">
            <v>900471992</v>
          </cell>
          <cell r="F2646" t="str">
            <v>540010211501</v>
          </cell>
          <cell r="G2646" t="str">
            <v>EVENTO PBS</v>
          </cell>
          <cell r="H2646">
            <v>1384932</v>
          </cell>
          <cell r="I2646" t="str">
            <v>NA2503</v>
          </cell>
          <cell r="J2646" t="str">
            <v>RADICADA</v>
          </cell>
          <cell r="K2646" t="str">
            <v>25/04/2022</v>
          </cell>
          <cell r="L2646" t="str">
            <v>04/05/2022</v>
          </cell>
          <cell r="M2646" t="str">
            <v>04/03/2022</v>
          </cell>
          <cell r="N2646">
            <v>264000</v>
          </cell>
          <cell r="O2646">
            <v>35</v>
          </cell>
          <cell r="P2646" t="str">
            <v>35.HOSPITALIZACION DOMICILIARIA</v>
          </cell>
          <cell r="S2646">
            <v>0</v>
          </cell>
          <cell r="T2646" t="str">
            <v>04/05/2022</v>
          </cell>
          <cell r="U2646" t="str">
            <v>19/05/2022</v>
          </cell>
          <cell r="V2646">
            <v>15</v>
          </cell>
          <cell r="W2646">
            <v>11</v>
          </cell>
          <cell r="X2646">
            <v>0</v>
          </cell>
          <cell r="Y2646">
            <v>0</v>
          </cell>
          <cell r="Z2646">
            <v>0</v>
          </cell>
          <cell r="AE2646" t="str">
            <v>CCF050-025-2022</v>
          </cell>
          <cell r="AF2646" t="str">
            <v>NO</v>
          </cell>
          <cell r="AG2646" t="str">
            <v>NO</v>
          </cell>
          <cell r="AH2646">
            <v>0</v>
          </cell>
          <cell r="AI2646">
            <v>0</v>
          </cell>
          <cell r="AJ2646">
            <v>0</v>
          </cell>
          <cell r="AK2646">
            <v>0</v>
          </cell>
          <cell r="AQ2646" t="str">
            <v>MIGUEL</v>
          </cell>
          <cell r="AR2646" t="str">
            <v>ANGEL</v>
          </cell>
          <cell r="AS2646" t="str">
            <v>TORRADO</v>
          </cell>
          <cell r="AU2646" t="str">
            <v>CC</v>
          </cell>
          <cell r="AV2646" t="str">
            <v>88254985</v>
          </cell>
          <cell r="AW2646" t="str">
            <v>ELIZABETH BAYONA ARTEAGA</v>
          </cell>
          <cell r="AX2646" t="str">
            <v>SANABRIA NIÑO ANDREA KATHERIN</v>
          </cell>
          <cell r="AY2646">
            <v>0</v>
          </cell>
          <cell r="AZ2646">
            <v>0</v>
          </cell>
          <cell r="BA2646">
            <v>0</v>
          </cell>
          <cell r="BB2646" t="str">
            <v>NO</v>
          </cell>
          <cell r="BC2646" t="str">
            <v xml:space="preserve">836 </v>
          </cell>
          <cell r="BD2646" t="str">
            <v>1086173</v>
          </cell>
          <cell r="BE2646" t="str">
            <v>17/05/2022</v>
          </cell>
          <cell r="BF2646" t="str">
            <v>NO</v>
          </cell>
          <cell r="BH2646" t="str">
            <v>17/05/2022</v>
          </cell>
          <cell r="BI2646">
            <v>258720</v>
          </cell>
        </row>
        <row r="2647">
          <cell r="A2647" t="str">
            <v>900471992-NA2502</v>
          </cell>
          <cell r="B2647">
            <v>26936</v>
          </cell>
          <cell r="C2647" t="str">
            <v>CCF050</v>
          </cell>
          <cell r="D2647" t="str">
            <v>NEUROALIADOS MEDICINA ESPECIALIZADA S.A.S.</v>
          </cell>
          <cell r="E2647" t="str">
            <v>900471992</v>
          </cell>
          <cell r="F2647" t="str">
            <v>540010211501</v>
          </cell>
          <cell r="G2647" t="str">
            <v>EVENTO PBS</v>
          </cell>
          <cell r="H2647">
            <v>1384931</v>
          </cell>
          <cell r="I2647" t="str">
            <v>NA2502</v>
          </cell>
          <cell r="J2647" t="str">
            <v>RADICADA</v>
          </cell>
          <cell r="K2647" t="str">
            <v>25/04/2022</v>
          </cell>
          <cell r="L2647" t="str">
            <v>04/05/2022</v>
          </cell>
          <cell r="M2647" t="str">
            <v>07/03/2022</v>
          </cell>
          <cell r="N2647">
            <v>264000</v>
          </cell>
          <cell r="O2647">
            <v>35</v>
          </cell>
          <cell r="P2647" t="str">
            <v>35.HOSPITALIZACION DOMICILIARIA</v>
          </cell>
          <cell r="S2647">
            <v>0</v>
          </cell>
          <cell r="T2647" t="str">
            <v>04/05/2022</v>
          </cell>
          <cell r="U2647" t="str">
            <v>19/05/2022</v>
          </cell>
          <cell r="V2647">
            <v>15</v>
          </cell>
          <cell r="W2647">
            <v>11</v>
          </cell>
          <cell r="X2647">
            <v>0</v>
          </cell>
          <cell r="Y2647">
            <v>0</v>
          </cell>
          <cell r="Z2647">
            <v>0</v>
          </cell>
          <cell r="AE2647" t="str">
            <v>CCF050-025-2022</v>
          </cell>
          <cell r="AF2647" t="str">
            <v>NO</v>
          </cell>
          <cell r="AG2647" t="str">
            <v>NO</v>
          </cell>
          <cell r="AH2647">
            <v>0</v>
          </cell>
          <cell r="AI2647">
            <v>0</v>
          </cell>
          <cell r="AJ2647">
            <v>0</v>
          </cell>
          <cell r="AK2647">
            <v>0</v>
          </cell>
          <cell r="AQ2647" t="str">
            <v>MIGUEL</v>
          </cell>
          <cell r="AR2647" t="str">
            <v>ANGEL</v>
          </cell>
          <cell r="AS2647" t="str">
            <v>TORRADO</v>
          </cell>
          <cell r="AU2647" t="str">
            <v>CC</v>
          </cell>
          <cell r="AV2647" t="str">
            <v>88254985</v>
          </cell>
          <cell r="AW2647" t="str">
            <v>ELIZABETH BAYONA ARTEAGA</v>
          </cell>
          <cell r="AX2647" t="str">
            <v>SANABRIA NIÑO ANDREA KATHERIN</v>
          </cell>
          <cell r="AY2647">
            <v>0</v>
          </cell>
          <cell r="AZ2647">
            <v>0</v>
          </cell>
          <cell r="BA2647">
            <v>0</v>
          </cell>
          <cell r="BB2647" t="str">
            <v>NO</v>
          </cell>
          <cell r="BC2647" t="str">
            <v xml:space="preserve">836 </v>
          </cell>
          <cell r="BD2647" t="str">
            <v>1086172</v>
          </cell>
          <cell r="BE2647" t="str">
            <v>17/05/2022</v>
          </cell>
          <cell r="BF2647" t="str">
            <v>NO</v>
          </cell>
          <cell r="BH2647" t="str">
            <v>17/05/2022</v>
          </cell>
          <cell r="BI2647">
            <v>258720</v>
          </cell>
        </row>
        <row r="2648">
          <cell r="A2648" t="str">
            <v>900471992-NA2501</v>
          </cell>
          <cell r="B2648">
            <v>26936</v>
          </cell>
          <cell r="C2648" t="str">
            <v>CCF050</v>
          </cell>
          <cell r="D2648" t="str">
            <v>NEUROALIADOS MEDICINA ESPECIALIZADA S.A.S.</v>
          </cell>
          <cell r="E2648" t="str">
            <v>900471992</v>
          </cell>
          <cell r="F2648" t="str">
            <v>540010211501</v>
          </cell>
          <cell r="G2648" t="str">
            <v>EVENTO PBS</v>
          </cell>
          <cell r="H2648">
            <v>1384930</v>
          </cell>
          <cell r="I2648" t="str">
            <v>NA2501</v>
          </cell>
          <cell r="J2648" t="str">
            <v>RADICADA</v>
          </cell>
          <cell r="K2648" t="str">
            <v>25/04/2022</v>
          </cell>
          <cell r="L2648" t="str">
            <v>04/05/2022</v>
          </cell>
          <cell r="M2648" t="str">
            <v>07/03/2022</v>
          </cell>
          <cell r="N2648">
            <v>330000</v>
          </cell>
          <cell r="O2648">
            <v>35</v>
          </cell>
          <cell r="P2648" t="str">
            <v>35.HOSPITALIZACION DOMICILIARIA</v>
          </cell>
          <cell r="S2648">
            <v>0</v>
          </cell>
          <cell r="T2648" t="str">
            <v>04/05/2022</v>
          </cell>
          <cell r="U2648" t="str">
            <v>19/05/2022</v>
          </cell>
          <cell r="V2648">
            <v>15</v>
          </cell>
          <cell r="W2648">
            <v>11</v>
          </cell>
          <cell r="X2648">
            <v>0</v>
          </cell>
          <cell r="Y2648">
            <v>0</v>
          </cell>
          <cell r="Z2648">
            <v>0</v>
          </cell>
          <cell r="AE2648" t="str">
            <v>CCF050-025-2022</v>
          </cell>
          <cell r="AF2648" t="str">
            <v>NO</v>
          </cell>
          <cell r="AG2648" t="str">
            <v>NO</v>
          </cell>
          <cell r="AH2648">
            <v>0</v>
          </cell>
          <cell r="AI2648">
            <v>0</v>
          </cell>
          <cell r="AJ2648">
            <v>0</v>
          </cell>
          <cell r="AK2648">
            <v>0</v>
          </cell>
          <cell r="AQ2648" t="str">
            <v>MIGUEL</v>
          </cell>
          <cell r="AR2648" t="str">
            <v>ANGEL</v>
          </cell>
          <cell r="AS2648" t="str">
            <v>TORRADO</v>
          </cell>
          <cell r="AU2648" t="str">
            <v>CC</v>
          </cell>
          <cell r="AV2648" t="str">
            <v>88254985</v>
          </cell>
          <cell r="AW2648" t="str">
            <v>ELIZABETH BAYONA ARTEAGA</v>
          </cell>
          <cell r="AX2648" t="str">
            <v>SANABRIA NIÑO ANDREA KATHERIN</v>
          </cell>
          <cell r="AY2648">
            <v>0</v>
          </cell>
          <cell r="AZ2648">
            <v>0</v>
          </cell>
          <cell r="BA2648">
            <v>0</v>
          </cell>
          <cell r="BB2648" t="str">
            <v>NO</v>
          </cell>
          <cell r="BC2648" t="str">
            <v xml:space="preserve">836 </v>
          </cell>
          <cell r="BD2648" t="str">
            <v>1086171</v>
          </cell>
          <cell r="BE2648" t="str">
            <v>18/05/2022</v>
          </cell>
          <cell r="BF2648" t="str">
            <v>NO</v>
          </cell>
          <cell r="BH2648" t="str">
            <v>17/05/2022</v>
          </cell>
          <cell r="BI2648">
            <v>323400</v>
          </cell>
        </row>
        <row r="2649">
          <cell r="A2649" t="str">
            <v>900471992-NA2500</v>
          </cell>
          <cell r="B2649">
            <v>26936</v>
          </cell>
          <cell r="C2649" t="str">
            <v>CCF050</v>
          </cell>
          <cell r="D2649" t="str">
            <v>NEUROALIADOS MEDICINA ESPECIALIZADA S.A.S.</v>
          </cell>
          <cell r="E2649" t="str">
            <v>900471992</v>
          </cell>
          <cell r="F2649" t="str">
            <v>540010211501</v>
          </cell>
          <cell r="G2649" t="str">
            <v>EVENTO PBS</v>
          </cell>
          <cell r="H2649">
            <v>1384929</v>
          </cell>
          <cell r="I2649" t="str">
            <v>NA2500</v>
          </cell>
          <cell r="J2649" t="str">
            <v>RADICADA</v>
          </cell>
          <cell r="K2649" t="str">
            <v>25/04/2022</v>
          </cell>
          <cell r="L2649" t="str">
            <v>04/05/2022</v>
          </cell>
          <cell r="M2649" t="str">
            <v>03/03/2022</v>
          </cell>
          <cell r="N2649">
            <v>264000</v>
          </cell>
          <cell r="O2649">
            <v>35</v>
          </cell>
          <cell r="P2649" t="str">
            <v>35.HOSPITALIZACION DOMICILIARIA</v>
          </cell>
          <cell r="S2649">
            <v>0</v>
          </cell>
          <cell r="T2649" t="str">
            <v>04/05/2022</v>
          </cell>
          <cell r="U2649" t="str">
            <v>19/05/2022</v>
          </cell>
          <cell r="V2649">
            <v>15</v>
          </cell>
          <cell r="W2649">
            <v>11</v>
          </cell>
          <cell r="X2649">
            <v>0</v>
          </cell>
          <cell r="Y2649">
            <v>0</v>
          </cell>
          <cell r="Z2649">
            <v>0</v>
          </cell>
          <cell r="AE2649" t="str">
            <v>CCF050-025-2022</v>
          </cell>
          <cell r="AF2649" t="str">
            <v>NO</v>
          </cell>
          <cell r="AG2649" t="str">
            <v>NO</v>
          </cell>
          <cell r="AH2649">
            <v>0</v>
          </cell>
          <cell r="AI2649">
            <v>0</v>
          </cell>
          <cell r="AJ2649">
            <v>0</v>
          </cell>
          <cell r="AK2649">
            <v>0</v>
          </cell>
          <cell r="AQ2649" t="str">
            <v>MARIANA</v>
          </cell>
          <cell r="AR2649" t="str">
            <v>SALOME</v>
          </cell>
          <cell r="AS2649" t="str">
            <v>RINCON</v>
          </cell>
          <cell r="AT2649" t="str">
            <v>CALDERON</v>
          </cell>
          <cell r="AU2649" t="str">
            <v>TI</v>
          </cell>
          <cell r="AV2649" t="str">
            <v>1091983816</v>
          </cell>
          <cell r="AW2649" t="str">
            <v>ELIZABETH BAYONA ARTEAGA</v>
          </cell>
          <cell r="AX2649" t="str">
            <v>SANABRIA NIÑO ANDREA KATHERIN</v>
          </cell>
          <cell r="AY2649">
            <v>0</v>
          </cell>
          <cell r="AZ2649">
            <v>0</v>
          </cell>
          <cell r="BA2649">
            <v>0</v>
          </cell>
          <cell r="BB2649" t="str">
            <v>NO</v>
          </cell>
          <cell r="BC2649" t="str">
            <v xml:space="preserve">836 </v>
          </cell>
          <cell r="BD2649" t="str">
            <v>1086170</v>
          </cell>
          <cell r="BE2649" t="str">
            <v>17/05/2022</v>
          </cell>
          <cell r="BF2649" t="str">
            <v>NO</v>
          </cell>
          <cell r="BH2649" t="str">
            <v>17/05/2022</v>
          </cell>
          <cell r="BI2649">
            <v>258720</v>
          </cell>
        </row>
        <row r="2650">
          <cell r="A2650" t="str">
            <v>900471992-NA2499</v>
          </cell>
          <cell r="B2650">
            <v>26936</v>
          </cell>
          <cell r="C2650" t="str">
            <v>CCF050</v>
          </cell>
          <cell r="D2650" t="str">
            <v>NEUROALIADOS MEDICINA ESPECIALIZADA S.A.S.</v>
          </cell>
          <cell r="E2650" t="str">
            <v>900471992</v>
          </cell>
          <cell r="F2650" t="str">
            <v>540010211501</v>
          </cell>
          <cell r="G2650" t="str">
            <v>EVENTO PBS</v>
          </cell>
          <cell r="H2650">
            <v>1384928</v>
          </cell>
          <cell r="I2650" t="str">
            <v>NA2499</v>
          </cell>
          <cell r="J2650" t="str">
            <v>RADICADA</v>
          </cell>
          <cell r="K2650" t="str">
            <v>25/04/2022</v>
          </cell>
          <cell r="L2650" t="str">
            <v>04/05/2022</v>
          </cell>
          <cell r="M2650" t="str">
            <v>07/03/2022</v>
          </cell>
          <cell r="N2650">
            <v>330000</v>
          </cell>
          <cell r="O2650">
            <v>35</v>
          </cell>
          <cell r="P2650" t="str">
            <v>35.HOSPITALIZACION DOMICILIARIA</v>
          </cell>
          <cell r="S2650">
            <v>0</v>
          </cell>
          <cell r="T2650" t="str">
            <v>04/05/2022</v>
          </cell>
          <cell r="U2650" t="str">
            <v>19/05/2022</v>
          </cell>
          <cell r="V2650">
            <v>15</v>
          </cell>
          <cell r="W2650">
            <v>11</v>
          </cell>
          <cell r="X2650">
            <v>0</v>
          </cell>
          <cell r="Y2650">
            <v>0</v>
          </cell>
          <cell r="Z2650">
            <v>0</v>
          </cell>
          <cell r="AE2650" t="str">
            <v>CCF050-025-2022</v>
          </cell>
          <cell r="AF2650" t="str">
            <v>NO</v>
          </cell>
          <cell r="AG2650" t="str">
            <v>NO</v>
          </cell>
          <cell r="AH2650">
            <v>0</v>
          </cell>
          <cell r="AI2650">
            <v>0</v>
          </cell>
          <cell r="AJ2650">
            <v>0</v>
          </cell>
          <cell r="AK2650">
            <v>0</v>
          </cell>
          <cell r="AQ2650" t="str">
            <v>MARIANA</v>
          </cell>
          <cell r="AR2650" t="str">
            <v>SALOME</v>
          </cell>
          <cell r="AS2650" t="str">
            <v>RINCON</v>
          </cell>
          <cell r="AT2650" t="str">
            <v>CALDERON</v>
          </cell>
          <cell r="AU2650" t="str">
            <v>TI</v>
          </cell>
          <cell r="AV2650" t="str">
            <v>1091983816</v>
          </cell>
          <cell r="AW2650" t="str">
            <v>ELIZABETH BAYONA ARTEAGA</v>
          </cell>
          <cell r="AX2650" t="str">
            <v>SANABRIA NIÑO ANDREA KATHERIN</v>
          </cell>
          <cell r="AY2650">
            <v>0</v>
          </cell>
          <cell r="AZ2650">
            <v>0</v>
          </cell>
          <cell r="BA2650">
            <v>0</v>
          </cell>
          <cell r="BB2650" t="str">
            <v>NO</v>
          </cell>
          <cell r="BC2650" t="str">
            <v xml:space="preserve">836 </v>
          </cell>
          <cell r="BD2650" t="str">
            <v>1086169</v>
          </cell>
          <cell r="BE2650" t="str">
            <v>18/05/2022</v>
          </cell>
          <cell r="BF2650" t="str">
            <v>NO</v>
          </cell>
          <cell r="BH2650" t="str">
            <v>17/05/2022</v>
          </cell>
          <cell r="BI2650">
            <v>323400</v>
          </cell>
        </row>
        <row r="2651">
          <cell r="A2651" t="str">
            <v>900471992-NA2498</v>
          </cell>
          <cell r="B2651">
            <v>26936</v>
          </cell>
          <cell r="C2651" t="str">
            <v>CCF050</v>
          </cell>
          <cell r="D2651" t="str">
            <v>NEUROALIADOS MEDICINA ESPECIALIZADA S.A.S.</v>
          </cell>
          <cell r="E2651" t="str">
            <v>900471992</v>
          </cell>
          <cell r="F2651" t="str">
            <v>540010211501</v>
          </cell>
          <cell r="G2651" t="str">
            <v>EVENTO PBS</v>
          </cell>
          <cell r="H2651">
            <v>1384927</v>
          </cell>
          <cell r="I2651" t="str">
            <v>NA2498</v>
          </cell>
          <cell r="J2651" t="str">
            <v>DEVUELTA</v>
          </cell>
          <cell r="K2651" t="str">
            <v>25/04/2022</v>
          </cell>
          <cell r="L2651" t="str">
            <v>04/05/2022</v>
          </cell>
          <cell r="N2651">
            <v>264000</v>
          </cell>
          <cell r="O2651">
            <v>35</v>
          </cell>
          <cell r="P2651" t="str">
            <v>35.HOSPITALIZACION DOMICILIARIA</v>
          </cell>
          <cell r="S2651">
            <v>0</v>
          </cell>
          <cell r="T2651" t="str">
            <v>04/05/2022</v>
          </cell>
          <cell r="U2651" t="str">
            <v>19/05/2022</v>
          </cell>
          <cell r="V2651">
            <v>15</v>
          </cell>
          <cell r="W2651">
            <v>11</v>
          </cell>
          <cell r="X2651">
            <v>0</v>
          </cell>
          <cell r="Y2651">
            <v>0</v>
          </cell>
          <cell r="Z2651">
            <v>0</v>
          </cell>
          <cell r="AE2651" t="str">
            <v>CCF050-025-2022</v>
          </cell>
          <cell r="AF2651" t="str">
            <v>NO</v>
          </cell>
          <cell r="AG2651" t="str">
            <v>NO</v>
          </cell>
          <cell r="AH2651">
            <v>0</v>
          </cell>
          <cell r="AI2651">
            <v>0</v>
          </cell>
          <cell r="AJ2651">
            <v>0</v>
          </cell>
          <cell r="AK2651">
            <v>0</v>
          </cell>
          <cell r="AQ2651" t="str">
            <v>MARIANA</v>
          </cell>
          <cell r="AR2651" t="str">
            <v>SALOME</v>
          </cell>
          <cell r="AS2651" t="str">
            <v>RINCON</v>
          </cell>
          <cell r="AT2651" t="str">
            <v>CALDERON</v>
          </cell>
          <cell r="AU2651" t="str">
            <v>TI</v>
          </cell>
          <cell r="AV2651" t="str">
            <v>1091983816</v>
          </cell>
          <cell r="AW2651" t="str">
            <v>ELIZABETH BAYONA ARTEAGA</v>
          </cell>
          <cell r="AY2651">
            <v>0</v>
          </cell>
          <cell r="AZ2651">
            <v>0</v>
          </cell>
          <cell r="BA2651">
            <v>0</v>
          </cell>
          <cell r="BB2651" t="str">
            <v>NO</v>
          </cell>
          <cell r="BE2651" t="str">
            <v>17/05/2022</v>
          </cell>
          <cell r="BF2651" t="str">
            <v>NO</v>
          </cell>
          <cell r="BI2651">
            <v>0</v>
          </cell>
        </row>
        <row r="2652">
          <cell r="A2652" t="str">
            <v>900471992-NA2497</v>
          </cell>
          <cell r="B2652">
            <v>26936</v>
          </cell>
          <cell r="C2652" t="str">
            <v>CCF050</v>
          </cell>
          <cell r="D2652" t="str">
            <v>NEUROALIADOS MEDICINA ESPECIALIZADA S.A.S.</v>
          </cell>
          <cell r="E2652" t="str">
            <v>900471992</v>
          </cell>
          <cell r="F2652" t="str">
            <v>540010211501</v>
          </cell>
          <cell r="G2652" t="str">
            <v>EVENTO PBS</v>
          </cell>
          <cell r="H2652">
            <v>1384926</v>
          </cell>
          <cell r="I2652" t="str">
            <v>NA2497</v>
          </cell>
          <cell r="J2652" t="str">
            <v>RADICADA</v>
          </cell>
          <cell r="K2652" t="str">
            <v>25/04/2022</v>
          </cell>
          <cell r="L2652" t="str">
            <v>04/05/2022</v>
          </cell>
          <cell r="M2652" t="str">
            <v>07/03/2022</v>
          </cell>
          <cell r="N2652">
            <v>330000</v>
          </cell>
          <cell r="O2652">
            <v>35</v>
          </cell>
          <cell r="P2652" t="str">
            <v>35.HOSPITALIZACION DOMICILIARIA</v>
          </cell>
          <cell r="S2652">
            <v>0</v>
          </cell>
          <cell r="T2652" t="str">
            <v>04/05/2022</v>
          </cell>
          <cell r="U2652" t="str">
            <v>19/05/2022</v>
          </cell>
          <cell r="V2652">
            <v>15</v>
          </cell>
          <cell r="W2652">
            <v>11</v>
          </cell>
          <cell r="X2652">
            <v>0</v>
          </cell>
          <cell r="Y2652">
            <v>0</v>
          </cell>
          <cell r="Z2652">
            <v>0</v>
          </cell>
          <cell r="AE2652" t="str">
            <v>CCF050-025-2022</v>
          </cell>
          <cell r="AF2652" t="str">
            <v>NO</v>
          </cell>
          <cell r="AG2652" t="str">
            <v>NO</v>
          </cell>
          <cell r="AH2652">
            <v>0</v>
          </cell>
          <cell r="AI2652">
            <v>0</v>
          </cell>
          <cell r="AJ2652">
            <v>0</v>
          </cell>
          <cell r="AK2652">
            <v>0</v>
          </cell>
          <cell r="AQ2652" t="str">
            <v>MARIANA</v>
          </cell>
          <cell r="AR2652" t="str">
            <v>SALOME</v>
          </cell>
          <cell r="AS2652" t="str">
            <v>RINCON</v>
          </cell>
          <cell r="AT2652" t="str">
            <v>CALDERON</v>
          </cell>
          <cell r="AU2652" t="str">
            <v>TI</v>
          </cell>
          <cell r="AV2652" t="str">
            <v>1091983816</v>
          </cell>
          <cell r="AW2652" t="str">
            <v>ELIZABETH BAYONA ARTEAGA</v>
          </cell>
          <cell r="AX2652" t="str">
            <v>SANABRIA NIÑO ANDREA KATHERIN</v>
          </cell>
          <cell r="AY2652">
            <v>0</v>
          </cell>
          <cell r="AZ2652">
            <v>0</v>
          </cell>
          <cell r="BA2652">
            <v>0</v>
          </cell>
          <cell r="BB2652" t="str">
            <v>NO</v>
          </cell>
          <cell r="BC2652" t="str">
            <v xml:space="preserve">836 </v>
          </cell>
          <cell r="BD2652" t="str">
            <v>1086168</v>
          </cell>
          <cell r="BE2652" t="str">
            <v>18/05/2022</v>
          </cell>
          <cell r="BF2652" t="str">
            <v>NO</v>
          </cell>
          <cell r="BH2652" t="str">
            <v>17/05/2022</v>
          </cell>
          <cell r="BI2652">
            <v>323400</v>
          </cell>
        </row>
        <row r="2653">
          <cell r="A2653" t="str">
            <v>900471992-NA2496</v>
          </cell>
          <cell r="B2653">
            <v>26936</v>
          </cell>
          <cell r="C2653" t="str">
            <v>CCF050</v>
          </cell>
          <cell r="D2653" t="str">
            <v>NEUROALIADOS MEDICINA ESPECIALIZADA S.A.S.</v>
          </cell>
          <cell r="E2653" t="str">
            <v>900471992</v>
          </cell>
          <cell r="F2653" t="str">
            <v>540010211501</v>
          </cell>
          <cell r="G2653" t="str">
            <v>EVENTO PBS</v>
          </cell>
          <cell r="H2653">
            <v>1384925</v>
          </cell>
          <cell r="I2653" t="str">
            <v>NA2496</v>
          </cell>
          <cell r="J2653" t="str">
            <v>RADICADA</v>
          </cell>
          <cell r="K2653" t="str">
            <v>25/04/2022</v>
          </cell>
          <cell r="L2653" t="str">
            <v>04/05/2022</v>
          </cell>
          <cell r="M2653" t="str">
            <v>07/03/2022</v>
          </cell>
          <cell r="N2653">
            <v>440000</v>
          </cell>
          <cell r="O2653">
            <v>35</v>
          </cell>
          <cell r="P2653" t="str">
            <v>35.HOSPITALIZACION DOMICILIARIA</v>
          </cell>
          <cell r="S2653">
            <v>0</v>
          </cell>
          <cell r="T2653" t="str">
            <v>04/05/2022</v>
          </cell>
          <cell r="U2653" t="str">
            <v>19/05/2022</v>
          </cell>
          <cell r="V2653">
            <v>15</v>
          </cell>
          <cell r="W2653">
            <v>11</v>
          </cell>
          <cell r="X2653">
            <v>0</v>
          </cell>
          <cell r="Y2653">
            <v>0</v>
          </cell>
          <cell r="Z2653">
            <v>0</v>
          </cell>
          <cell r="AE2653" t="str">
            <v>CCF050-025-2022</v>
          </cell>
          <cell r="AF2653" t="str">
            <v>NO</v>
          </cell>
          <cell r="AG2653" t="str">
            <v>NO</v>
          </cell>
          <cell r="AH2653">
            <v>0</v>
          </cell>
          <cell r="AI2653">
            <v>0</v>
          </cell>
          <cell r="AJ2653">
            <v>0</v>
          </cell>
          <cell r="AK2653">
            <v>0</v>
          </cell>
          <cell r="AQ2653" t="str">
            <v>MARIA</v>
          </cell>
          <cell r="AR2653" t="str">
            <v>FERNANDA</v>
          </cell>
          <cell r="AS2653" t="str">
            <v>NAVARRO</v>
          </cell>
          <cell r="AT2653" t="str">
            <v>MONSALVE</v>
          </cell>
          <cell r="AU2653" t="str">
            <v>TI</v>
          </cell>
          <cell r="AV2653" t="str">
            <v>1092538633</v>
          </cell>
          <cell r="AW2653" t="str">
            <v>ELIZABETH BAYONA ARTEAGA</v>
          </cell>
          <cell r="AX2653" t="str">
            <v>SANABRIA NIÑO ANDREA KATHERIN</v>
          </cell>
          <cell r="AY2653">
            <v>0</v>
          </cell>
          <cell r="AZ2653">
            <v>0</v>
          </cell>
          <cell r="BA2653">
            <v>0</v>
          </cell>
          <cell r="BB2653" t="str">
            <v>NO</v>
          </cell>
          <cell r="BC2653" t="str">
            <v xml:space="preserve">836 </v>
          </cell>
          <cell r="BD2653" t="str">
            <v>1086167</v>
          </cell>
          <cell r="BE2653" t="str">
            <v>18/05/2022</v>
          </cell>
          <cell r="BF2653" t="str">
            <v>NO</v>
          </cell>
          <cell r="BH2653" t="str">
            <v>17/05/2022</v>
          </cell>
          <cell r="BI2653">
            <v>431200</v>
          </cell>
        </row>
        <row r="2654">
          <cell r="A2654" t="str">
            <v>900471992-NA2495</v>
          </cell>
          <cell r="B2654">
            <v>26936</v>
          </cell>
          <cell r="C2654" t="str">
            <v>CCF050</v>
          </cell>
          <cell r="D2654" t="str">
            <v>NEUROALIADOS MEDICINA ESPECIALIZADA S.A.S.</v>
          </cell>
          <cell r="E2654" t="str">
            <v>900471992</v>
          </cell>
          <cell r="F2654" t="str">
            <v>540010211501</v>
          </cell>
          <cell r="G2654" t="str">
            <v>EVENTO PBS</v>
          </cell>
          <cell r="H2654">
            <v>1384924</v>
          </cell>
          <cell r="I2654" t="str">
            <v>NA2495</v>
          </cell>
          <cell r="J2654" t="str">
            <v>RADICADA</v>
          </cell>
          <cell r="K2654" t="str">
            <v>25/04/2022</v>
          </cell>
          <cell r="L2654" t="str">
            <v>04/05/2022</v>
          </cell>
          <cell r="M2654" t="str">
            <v>08/03/2022</v>
          </cell>
          <cell r="N2654">
            <v>330000</v>
          </cell>
          <cell r="O2654">
            <v>35</v>
          </cell>
          <cell r="P2654" t="str">
            <v>35.HOSPITALIZACION DOMICILIARIA</v>
          </cell>
          <cell r="S2654">
            <v>0</v>
          </cell>
          <cell r="T2654" t="str">
            <v>04/05/2022</v>
          </cell>
          <cell r="U2654" t="str">
            <v>19/05/2022</v>
          </cell>
          <cell r="V2654">
            <v>15</v>
          </cell>
          <cell r="W2654">
            <v>11</v>
          </cell>
          <cell r="X2654">
            <v>0</v>
          </cell>
          <cell r="Y2654">
            <v>0</v>
          </cell>
          <cell r="Z2654">
            <v>0</v>
          </cell>
          <cell r="AE2654" t="str">
            <v>CCF050-025-2022</v>
          </cell>
          <cell r="AF2654" t="str">
            <v>NO</v>
          </cell>
          <cell r="AG2654" t="str">
            <v>NO</v>
          </cell>
          <cell r="AH2654">
            <v>0</v>
          </cell>
          <cell r="AI2654">
            <v>0</v>
          </cell>
          <cell r="AJ2654">
            <v>0</v>
          </cell>
          <cell r="AK2654">
            <v>0</v>
          </cell>
          <cell r="AQ2654" t="str">
            <v>MARIA</v>
          </cell>
          <cell r="AR2654" t="str">
            <v>FERNANDA</v>
          </cell>
          <cell r="AS2654" t="str">
            <v>NAVARRO</v>
          </cell>
          <cell r="AT2654" t="str">
            <v>MONSALVE</v>
          </cell>
          <cell r="AU2654" t="str">
            <v>TI</v>
          </cell>
          <cell r="AV2654" t="str">
            <v>1092538633</v>
          </cell>
          <cell r="AW2654" t="str">
            <v>ELIZABETH BAYONA ARTEAGA</v>
          </cell>
          <cell r="AX2654" t="str">
            <v>SANABRIA NIÑO ANDREA KATHERIN</v>
          </cell>
          <cell r="AY2654">
            <v>0</v>
          </cell>
          <cell r="AZ2654">
            <v>0</v>
          </cell>
          <cell r="BA2654">
            <v>0</v>
          </cell>
          <cell r="BB2654" t="str">
            <v>NO</v>
          </cell>
          <cell r="BC2654" t="str">
            <v xml:space="preserve">836 </v>
          </cell>
          <cell r="BD2654" t="str">
            <v>1086166</v>
          </cell>
          <cell r="BE2654" t="str">
            <v>18/05/2022</v>
          </cell>
          <cell r="BF2654" t="str">
            <v>NO</v>
          </cell>
          <cell r="BH2654" t="str">
            <v>17/05/2022</v>
          </cell>
          <cell r="BI2654">
            <v>323400</v>
          </cell>
        </row>
        <row r="2655">
          <cell r="A2655" t="str">
            <v>900471992-NA2494</v>
          </cell>
          <cell r="B2655">
            <v>26936</v>
          </cell>
          <cell r="C2655" t="str">
            <v>CCF050</v>
          </cell>
          <cell r="D2655" t="str">
            <v>NEUROALIADOS MEDICINA ESPECIALIZADA S.A.S.</v>
          </cell>
          <cell r="E2655" t="str">
            <v>900471992</v>
          </cell>
          <cell r="F2655" t="str">
            <v>540010211501</v>
          </cell>
          <cell r="G2655" t="str">
            <v>EVENTO PBS</v>
          </cell>
          <cell r="H2655">
            <v>1384923</v>
          </cell>
          <cell r="I2655" t="str">
            <v>NA2494</v>
          </cell>
          <cell r="J2655" t="str">
            <v>RADICADA</v>
          </cell>
          <cell r="K2655" t="str">
            <v>25/04/2022</v>
          </cell>
          <cell r="L2655" t="str">
            <v>04/05/2022</v>
          </cell>
          <cell r="M2655" t="str">
            <v>07/03/2022</v>
          </cell>
          <cell r="N2655">
            <v>330000</v>
          </cell>
          <cell r="O2655">
            <v>35</v>
          </cell>
          <cell r="P2655" t="str">
            <v>35.HOSPITALIZACION DOMICILIARIA</v>
          </cell>
          <cell r="S2655">
            <v>0</v>
          </cell>
          <cell r="T2655" t="str">
            <v>04/05/2022</v>
          </cell>
          <cell r="U2655" t="str">
            <v>19/05/2022</v>
          </cell>
          <cell r="V2655">
            <v>15</v>
          </cell>
          <cell r="W2655">
            <v>11</v>
          </cell>
          <cell r="X2655">
            <v>0</v>
          </cell>
          <cell r="Y2655">
            <v>0</v>
          </cell>
          <cell r="Z2655">
            <v>0</v>
          </cell>
          <cell r="AE2655" t="str">
            <v>CCF050-025-2022</v>
          </cell>
          <cell r="AF2655" t="str">
            <v>NO</v>
          </cell>
          <cell r="AG2655" t="str">
            <v>NO</v>
          </cell>
          <cell r="AH2655">
            <v>0</v>
          </cell>
          <cell r="AI2655">
            <v>0</v>
          </cell>
          <cell r="AJ2655">
            <v>0</v>
          </cell>
          <cell r="AK2655">
            <v>0</v>
          </cell>
          <cell r="AQ2655" t="str">
            <v>MARIA</v>
          </cell>
          <cell r="AR2655" t="str">
            <v>FERNANDA</v>
          </cell>
          <cell r="AS2655" t="str">
            <v>NAVARRO</v>
          </cell>
          <cell r="AT2655" t="str">
            <v>MONSALVE</v>
          </cell>
          <cell r="AU2655" t="str">
            <v>TI</v>
          </cell>
          <cell r="AV2655" t="str">
            <v>1092538633</v>
          </cell>
          <cell r="AW2655" t="str">
            <v>ELIZABETH BAYONA ARTEAGA</v>
          </cell>
          <cell r="AX2655" t="str">
            <v>SANABRIA NIÑO ANDREA KATHERIN</v>
          </cell>
          <cell r="AY2655">
            <v>0</v>
          </cell>
          <cell r="AZ2655">
            <v>0</v>
          </cell>
          <cell r="BA2655">
            <v>0</v>
          </cell>
          <cell r="BB2655" t="str">
            <v>NO</v>
          </cell>
          <cell r="BC2655" t="str">
            <v xml:space="preserve">836 </v>
          </cell>
          <cell r="BD2655" t="str">
            <v>1086165</v>
          </cell>
          <cell r="BE2655" t="str">
            <v>18/05/2022</v>
          </cell>
          <cell r="BF2655" t="str">
            <v>NO</v>
          </cell>
          <cell r="BH2655" t="str">
            <v>17/05/2022</v>
          </cell>
          <cell r="BI2655">
            <v>323400</v>
          </cell>
        </row>
        <row r="2656">
          <cell r="A2656" t="str">
            <v>900471992-NA2493</v>
          </cell>
          <cell r="B2656">
            <v>26936</v>
          </cell>
          <cell r="C2656" t="str">
            <v>CCF050</v>
          </cell>
          <cell r="D2656" t="str">
            <v>NEUROALIADOS MEDICINA ESPECIALIZADA S.A.S.</v>
          </cell>
          <cell r="E2656" t="str">
            <v>900471992</v>
          </cell>
          <cell r="F2656" t="str">
            <v>540010211501</v>
          </cell>
          <cell r="G2656" t="str">
            <v>EVENTO PBS</v>
          </cell>
          <cell r="H2656">
            <v>1384922</v>
          </cell>
          <cell r="I2656" t="str">
            <v>NA2493</v>
          </cell>
          <cell r="J2656" t="str">
            <v>RADICADA</v>
          </cell>
          <cell r="K2656" t="str">
            <v>25/04/2022</v>
          </cell>
          <cell r="L2656" t="str">
            <v>04/05/2022</v>
          </cell>
          <cell r="M2656" t="str">
            <v>07/03/2022</v>
          </cell>
          <cell r="N2656">
            <v>440000</v>
          </cell>
          <cell r="O2656">
            <v>35</v>
          </cell>
          <cell r="P2656" t="str">
            <v>35.HOSPITALIZACION DOMICILIARIA</v>
          </cell>
          <cell r="S2656">
            <v>0</v>
          </cell>
          <cell r="T2656" t="str">
            <v>04/05/2022</v>
          </cell>
          <cell r="U2656" t="str">
            <v>19/05/2022</v>
          </cell>
          <cell r="V2656">
            <v>15</v>
          </cell>
          <cell r="W2656">
            <v>11</v>
          </cell>
          <cell r="X2656">
            <v>0</v>
          </cell>
          <cell r="Y2656">
            <v>0</v>
          </cell>
          <cell r="Z2656">
            <v>0</v>
          </cell>
          <cell r="AE2656" t="str">
            <v>CCF050-025-2022</v>
          </cell>
          <cell r="AF2656" t="str">
            <v>NO</v>
          </cell>
          <cell r="AG2656" t="str">
            <v>NO</v>
          </cell>
          <cell r="AH2656">
            <v>0</v>
          </cell>
          <cell r="AI2656">
            <v>0</v>
          </cell>
          <cell r="AJ2656">
            <v>0</v>
          </cell>
          <cell r="AK2656">
            <v>0</v>
          </cell>
          <cell r="AQ2656" t="str">
            <v>MARIA</v>
          </cell>
          <cell r="AR2656" t="str">
            <v>FERNANDA</v>
          </cell>
          <cell r="AS2656" t="str">
            <v>NAVARRO</v>
          </cell>
          <cell r="AT2656" t="str">
            <v>MONSALVE</v>
          </cell>
          <cell r="AU2656" t="str">
            <v>TI</v>
          </cell>
          <cell r="AV2656" t="str">
            <v>1092538633</v>
          </cell>
          <cell r="AW2656" t="str">
            <v>ELIZABETH BAYONA ARTEAGA</v>
          </cell>
          <cell r="AX2656" t="str">
            <v>CABARICO VARGAS JUAN MANUEL</v>
          </cell>
          <cell r="AY2656">
            <v>0</v>
          </cell>
          <cell r="AZ2656">
            <v>0</v>
          </cell>
          <cell r="BA2656">
            <v>0</v>
          </cell>
          <cell r="BB2656" t="str">
            <v>NO</v>
          </cell>
          <cell r="BC2656" t="str">
            <v xml:space="preserve">836 </v>
          </cell>
          <cell r="BD2656" t="str">
            <v>1075920</v>
          </cell>
          <cell r="BE2656" t="str">
            <v>18/05/2022</v>
          </cell>
          <cell r="BF2656" t="str">
            <v>NO</v>
          </cell>
          <cell r="BH2656" t="str">
            <v>09/05/2022</v>
          </cell>
          <cell r="BI2656">
            <v>431200</v>
          </cell>
        </row>
        <row r="2657">
          <cell r="A2657" t="str">
            <v>900471992-NA2492</v>
          </cell>
          <cell r="B2657">
            <v>26936</v>
          </cell>
          <cell r="C2657" t="str">
            <v>CCF050</v>
          </cell>
          <cell r="D2657" t="str">
            <v>NEUROALIADOS MEDICINA ESPECIALIZADA S.A.S.</v>
          </cell>
          <cell r="E2657" t="str">
            <v>900471992</v>
          </cell>
          <cell r="F2657" t="str">
            <v>540010211501</v>
          </cell>
          <cell r="G2657" t="str">
            <v>EVENTO PBS</v>
          </cell>
          <cell r="H2657">
            <v>1384921</v>
          </cell>
          <cell r="I2657" t="str">
            <v>NA2492</v>
          </cell>
          <cell r="J2657" t="str">
            <v>RADICADA</v>
          </cell>
          <cell r="K2657" t="str">
            <v>25/04/2022</v>
          </cell>
          <cell r="L2657" t="str">
            <v>04/05/2022</v>
          </cell>
          <cell r="M2657" t="str">
            <v>07/03/2022</v>
          </cell>
          <cell r="N2657">
            <v>264000</v>
          </cell>
          <cell r="O2657">
            <v>35</v>
          </cell>
          <cell r="P2657" t="str">
            <v>35.HOSPITALIZACION DOMICILIARIA</v>
          </cell>
          <cell r="S2657">
            <v>0</v>
          </cell>
          <cell r="T2657" t="str">
            <v>04/05/2022</v>
          </cell>
          <cell r="U2657" t="str">
            <v>19/05/2022</v>
          </cell>
          <cell r="V2657">
            <v>15</v>
          </cell>
          <cell r="W2657">
            <v>11</v>
          </cell>
          <cell r="X2657">
            <v>0</v>
          </cell>
          <cell r="Y2657">
            <v>0</v>
          </cell>
          <cell r="Z2657">
            <v>0</v>
          </cell>
          <cell r="AE2657" t="str">
            <v>CCF050-025-2022</v>
          </cell>
          <cell r="AF2657" t="str">
            <v>NO</v>
          </cell>
          <cell r="AG2657" t="str">
            <v>NO</v>
          </cell>
          <cell r="AH2657">
            <v>0</v>
          </cell>
          <cell r="AI2657">
            <v>0</v>
          </cell>
          <cell r="AJ2657">
            <v>0</v>
          </cell>
          <cell r="AK2657">
            <v>0</v>
          </cell>
          <cell r="AQ2657" t="str">
            <v>MARIA</v>
          </cell>
          <cell r="AR2657" t="str">
            <v>CAMILA</v>
          </cell>
          <cell r="AS2657" t="str">
            <v>ROJAS</v>
          </cell>
          <cell r="AT2657" t="str">
            <v>GONZALEZ</v>
          </cell>
          <cell r="AU2657" t="str">
            <v>CC</v>
          </cell>
          <cell r="AV2657" t="str">
            <v>1193545478</v>
          </cell>
          <cell r="AW2657" t="str">
            <v>ELIZABETH BAYONA ARTEAGA</v>
          </cell>
          <cell r="AX2657" t="str">
            <v>CABARICO VARGAS JUAN MANUEL</v>
          </cell>
          <cell r="AY2657">
            <v>0</v>
          </cell>
          <cell r="AZ2657">
            <v>0</v>
          </cell>
          <cell r="BA2657">
            <v>0</v>
          </cell>
          <cell r="BB2657" t="str">
            <v>NO</v>
          </cell>
          <cell r="BC2657" t="str">
            <v xml:space="preserve">836 </v>
          </cell>
          <cell r="BD2657" t="str">
            <v>1075919</v>
          </cell>
          <cell r="BE2657" t="str">
            <v>17/05/2022</v>
          </cell>
          <cell r="BF2657" t="str">
            <v>NO</v>
          </cell>
          <cell r="BH2657" t="str">
            <v>09/05/2022</v>
          </cell>
          <cell r="BI2657">
            <v>258720</v>
          </cell>
        </row>
        <row r="2658">
          <cell r="A2658" t="str">
            <v>900471992-NA2491</v>
          </cell>
          <cell r="B2658">
            <v>26936</v>
          </cell>
          <cell r="C2658" t="str">
            <v>CCF050</v>
          </cell>
          <cell r="D2658" t="str">
            <v>NEUROALIADOS MEDICINA ESPECIALIZADA S.A.S.</v>
          </cell>
          <cell r="E2658" t="str">
            <v>900471992</v>
          </cell>
          <cell r="F2658" t="str">
            <v>540010211501</v>
          </cell>
          <cell r="G2658" t="str">
            <v>EVENTO PBS</v>
          </cell>
          <cell r="H2658">
            <v>1384920</v>
          </cell>
          <cell r="I2658" t="str">
            <v>NA2491</v>
          </cell>
          <cell r="J2658" t="str">
            <v>RADICADA</v>
          </cell>
          <cell r="K2658" t="str">
            <v>25/04/2022</v>
          </cell>
          <cell r="L2658" t="str">
            <v>04/05/2022</v>
          </cell>
          <cell r="M2658" t="str">
            <v>08/03/2022</v>
          </cell>
          <cell r="N2658">
            <v>176000</v>
          </cell>
          <cell r="O2658">
            <v>35</v>
          </cell>
          <cell r="P2658" t="str">
            <v>35.HOSPITALIZACION DOMICILIARIA</v>
          </cell>
          <cell r="S2658">
            <v>0</v>
          </cell>
          <cell r="T2658" t="str">
            <v>04/05/2022</v>
          </cell>
          <cell r="U2658" t="str">
            <v>19/05/2022</v>
          </cell>
          <cell r="V2658">
            <v>15</v>
          </cell>
          <cell r="W2658">
            <v>11</v>
          </cell>
          <cell r="X2658">
            <v>0</v>
          </cell>
          <cell r="Y2658">
            <v>0</v>
          </cell>
          <cell r="Z2658">
            <v>0</v>
          </cell>
          <cell r="AE2658" t="str">
            <v>CCF050-025-2022</v>
          </cell>
          <cell r="AF2658" t="str">
            <v>NO</v>
          </cell>
          <cell r="AG2658" t="str">
            <v>NO</v>
          </cell>
          <cell r="AH2658">
            <v>0</v>
          </cell>
          <cell r="AI2658">
            <v>0</v>
          </cell>
          <cell r="AJ2658">
            <v>0</v>
          </cell>
          <cell r="AK2658">
            <v>0</v>
          </cell>
          <cell r="AQ2658" t="str">
            <v>MARIA</v>
          </cell>
          <cell r="AR2658" t="str">
            <v>CAMILA</v>
          </cell>
          <cell r="AS2658" t="str">
            <v>ROJAS</v>
          </cell>
          <cell r="AT2658" t="str">
            <v>GONZALEZ</v>
          </cell>
          <cell r="AU2658" t="str">
            <v>CC</v>
          </cell>
          <cell r="AV2658" t="str">
            <v>1193545478</v>
          </cell>
          <cell r="AW2658" t="str">
            <v>ELIZABETH BAYONA ARTEAGA</v>
          </cell>
          <cell r="AX2658" t="str">
            <v>CABARICO VARGAS JUAN MANUEL</v>
          </cell>
          <cell r="AY2658">
            <v>0</v>
          </cell>
          <cell r="AZ2658">
            <v>0</v>
          </cell>
          <cell r="BA2658">
            <v>0</v>
          </cell>
          <cell r="BB2658" t="str">
            <v>NO</v>
          </cell>
          <cell r="BC2658" t="str">
            <v xml:space="preserve">836 </v>
          </cell>
          <cell r="BD2658" t="str">
            <v>1075918</v>
          </cell>
          <cell r="BE2658" t="str">
            <v>17/05/2022</v>
          </cell>
          <cell r="BF2658" t="str">
            <v>NO</v>
          </cell>
          <cell r="BH2658" t="str">
            <v>09/05/2022</v>
          </cell>
          <cell r="BI2658">
            <v>172480</v>
          </cell>
        </row>
        <row r="2659">
          <cell r="A2659" t="str">
            <v>900471992-NA2490</v>
          </cell>
          <cell r="B2659">
            <v>26936</v>
          </cell>
          <cell r="C2659" t="str">
            <v>CCF050</v>
          </cell>
          <cell r="D2659" t="str">
            <v>NEUROALIADOS MEDICINA ESPECIALIZADA S.A.S.</v>
          </cell>
          <cell r="E2659" t="str">
            <v>900471992</v>
          </cell>
          <cell r="F2659" t="str">
            <v>540010211501</v>
          </cell>
          <cell r="G2659" t="str">
            <v>EVENTO PBS</v>
          </cell>
          <cell r="H2659">
            <v>1384919</v>
          </cell>
          <cell r="I2659" t="str">
            <v>NA2490</v>
          </cell>
          <cell r="J2659" t="str">
            <v>GLOSADA</v>
          </cell>
          <cell r="K2659" t="str">
            <v>25/04/2022</v>
          </cell>
          <cell r="L2659" t="str">
            <v>04/05/2022</v>
          </cell>
          <cell r="M2659" t="str">
            <v>02/03/2022</v>
          </cell>
          <cell r="N2659">
            <v>264000</v>
          </cell>
          <cell r="O2659">
            <v>35</v>
          </cell>
          <cell r="P2659" t="str">
            <v>35.HOSPITALIZACION DOMICILIARIA</v>
          </cell>
          <cell r="Q2659" t="str">
            <v>Parcial</v>
          </cell>
          <cell r="R2659" t="str">
            <v>CCF6939</v>
          </cell>
          <cell r="S2659">
            <v>44000</v>
          </cell>
          <cell r="T2659" t="str">
            <v>04/05/2022</v>
          </cell>
          <cell r="U2659" t="str">
            <v>19/05/2022</v>
          </cell>
          <cell r="V2659">
            <v>15</v>
          </cell>
          <cell r="W2659">
            <v>11</v>
          </cell>
          <cell r="X2659">
            <v>0</v>
          </cell>
          <cell r="Y2659">
            <v>0</v>
          </cell>
          <cell r="Z2659">
            <v>44000</v>
          </cell>
          <cell r="AA2659" t="str">
            <v>19/05/2022</v>
          </cell>
          <cell r="AB2659" t="str">
            <v>04/06/2022</v>
          </cell>
          <cell r="AC2659" t="str">
            <v>06/06/2022</v>
          </cell>
          <cell r="AD2659" t="str">
            <v>06/06/2022</v>
          </cell>
          <cell r="AE2659" t="str">
            <v>CCF050-025-2022</v>
          </cell>
          <cell r="AF2659" t="str">
            <v>NO</v>
          </cell>
          <cell r="AG2659" t="str">
            <v>NO</v>
          </cell>
          <cell r="AH2659">
            <v>0</v>
          </cell>
          <cell r="AI2659">
            <v>0</v>
          </cell>
          <cell r="AJ2659">
            <v>0</v>
          </cell>
          <cell r="AK2659">
            <v>0</v>
          </cell>
          <cell r="AQ2659" t="str">
            <v>MARIA</v>
          </cell>
          <cell r="AR2659" t="str">
            <v>CAMILA</v>
          </cell>
          <cell r="AS2659" t="str">
            <v>ROJAS</v>
          </cell>
          <cell r="AT2659" t="str">
            <v>GONZALEZ</v>
          </cell>
          <cell r="AU2659" t="str">
            <v>CC</v>
          </cell>
          <cell r="AV2659" t="str">
            <v>1193545478</v>
          </cell>
          <cell r="AW2659" t="str">
            <v>ELIZABETH BAYONA ARTEAGA</v>
          </cell>
          <cell r="AX2659" t="str">
            <v>DIHOLMAR TORRES REY</v>
          </cell>
          <cell r="AY2659">
            <v>0</v>
          </cell>
          <cell r="AZ2659">
            <v>0</v>
          </cell>
          <cell r="BA2659">
            <v>0</v>
          </cell>
          <cell r="BB2659" t="str">
            <v>NO</v>
          </cell>
          <cell r="BC2659" t="str">
            <v xml:space="preserve">836 </v>
          </cell>
          <cell r="BD2659" t="str">
            <v>1071476</v>
          </cell>
          <cell r="BE2659" t="str">
            <v>17/05/2022</v>
          </cell>
          <cell r="BF2659" t="str">
            <v>NO</v>
          </cell>
          <cell r="BH2659" t="str">
            <v>02/05/2022</v>
          </cell>
          <cell r="BI2659">
            <v>258720</v>
          </cell>
        </row>
        <row r="2660">
          <cell r="A2660" t="str">
            <v>900471992-NA2489</v>
          </cell>
          <cell r="B2660">
            <v>26936</v>
          </cell>
          <cell r="C2660" t="str">
            <v>CCF050</v>
          </cell>
          <cell r="D2660" t="str">
            <v>NEUROALIADOS MEDICINA ESPECIALIZADA S.A.S.</v>
          </cell>
          <cell r="E2660" t="str">
            <v>900471992</v>
          </cell>
          <cell r="F2660" t="str">
            <v>540010211501</v>
          </cell>
          <cell r="G2660" t="str">
            <v>EVENTO PBS</v>
          </cell>
          <cell r="H2660">
            <v>1384918</v>
          </cell>
          <cell r="I2660" t="str">
            <v>NA2489</v>
          </cell>
          <cell r="J2660" t="str">
            <v>RADICADA</v>
          </cell>
          <cell r="K2660" t="str">
            <v>25/04/2022</v>
          </cell>
          <cell r="L2660" t="str">
            <v>04/05/2022</v>
          </cell>
          <cell r="M2660" t="str">
            <v>09/03/2022</v>
          </cell>
          <cell r="N2660">
            <v>264000</v>
          </cell>
          <cell r="O2660">
            <v>35</v>
          </cell>
          <cell r="P2660" t="str">
            <v>35.HOSPITALIZACION DOMICILIARIA</v>
          </cell>
          <cell r="S2660">
            <v>0</v>
          </cell>
          <cell r="T2660" t="str">
            <v>04/05/2022</v>
          </cell>
          <cell r="U2660" t="str">
            <v>19/05/2022</v>
          </cell>
          <cell r="V2660">
            <v>15</v>
          </cell>
          <cell r="W2660">
            <v>11</v>
          </cell>
          <cell r="X2660">
            <v>0</v>
          </cell>
          <cell r="Y2660">
            <v>0</v>
          </cell>
          <cell r="Z2660">
            <v>0</v>
          </cell>
          <cell r="AE2660" t="str">
            <v>CCF050-025-2022</v>
          </cell>
          <cell r="AF2660" t="str">
            <v>NO</v>
          </cell>
          <cell r="AG2660" t="str">
            <v>NO</v>
          </cell>
          <cell r="AH2660">
            <v>0</v>
          </cell>
          <cell r="AI2660">
            <v>0</v>
          </cell>
          <cell r="AJ2660">
            <v>0</v>
          </cell>
          <cell r="AK2660">
            <v>0</v>
          </cell>
          <cell r="AQ2660" t="str">
            <v>MARIA</v>
          </cell>
          <cell r="AR2660" t="str">
            <v>CAMILA</v>
          </cell>
          <cell r="AS2660" t="str">
            <v>ROJAS</v>
          </cell>
          <cell r="AT2660" t="str">
            <v>GONZALEZ</v>
          </cell>
          <cell r="AU2660" t="str">
            <v>CC</v>
          </cell>
          <cell r="AV2660" t="str">
            <v>1193545478</v>
          </cell>
          <cell r="AW2660" t="str">
            <v>ELIZABETH BAYONA ARTEAGA</v>
          </cell>
          <cell r="AX2660" t="str">
            <v>CABARICO VARGAS JUAN MANUEL</v>
          </cell>
          <cell r="AY2660">
            <v>0</v>
          </cell>
          <cell r="AZ2660">
            <v>0</v>
          </cell>
          <cell r="BA2660">
            <v>0</v>
          </cell>
          <cell r="BB2660" t="str">
            <v>NO</v>
          </cell>
          <cell r="BC2660" t="str">
            <v xml:space="preserve">836 </v>
          </cell>
          <cell r="BD2660" t="str">
            <v>1075917</v>
          </cell>
          <cell r="BE2660" t="str">
            <v>17/05/2022</v>
          </cell>
          <cell r="BF2660" t="str">
            <v>NO</v>
          </cell>
          <cell r="BH2660" t="str">
            <v>09/05/2022</v>
          </cell>
          <cell r="BI2660">
            <v>258720</v>
          </cell>
        </row>
        <row r="2661">
          <cell r="A2661" t="str">
            <v>900471992-NA2488</v>
          </cell>
          <cell r="B2661">
            <v>26936</v>
          </cell>
          <cell r="C2661" t="str">
            <v>CCF050</v>
          </cell>
          <cell r="D2661" t="str">
            <v>NEUROALIADOS MEDICINA ESPECIALIZADA S.A.S.</v>
          </cell>
          <cell r="E2661" t="str">
            <v>900471992</v>
          </cell>
          <cell r="F2661" t="str">
            <v>540010211501</v>
          </cell>
          <cell r="G2661" t="str">
            <v>EVENTO PBS</v>
          </cell>
          <cell r="H2661">
            <v>1384917</v>
          </cell>
          <cell r="I2661" t="str">
            <v>NA2488</v>
          </cell>
          <cell r="J2661" t="str">
            <v>RADICADA</v>
          </cell>
          <cell r="K2661" t="str">
            <v>25/04/2022</v>
          </cell>
          <cell r="L2661" t="str">
            <v>04/05/2022</v>
          </cell>
          <cell r="M2661" t="str">
            <v>07/03/2022</v>
          </cell>
          <cell r="N2661">
            <v>220000</v>
          </cell>
          <cell r="O2661">
            <v>35</v>
          </cell>
          <cell r="P2661" t="str">
            <v>35.HOSPITALIZACION DOMICILIARIA</v>
          </cell>
          <cell r="S2661">
            <v>0</v>
          </cell>
          <cell r="T2661" t="str">
            <v>04/05/2022</v>
          </cell>
          <cell r="U2661" t="str">
            <v>19/05/2022</v>
          </cell>
          <cell r="V2661">
            <v>15</v>
          </cell>
          <cell r="W2661">
            <v>11</v>
          </cell>
          <cell r="X2661">
            <v>0</v>
          </cell>
          <cell r="Y2661">
            <v>0</v>
          </cell>
          <cell r="Z2661">
            <v>0</v>
          </cell>
          <cell r="AE2661" t="str">
            <v>CCF050-025-2022</v>
          </cell>
          <cell r="AF2661" t="str">
            <v>NO</v>
          </cell>
          <cell r="AG2661" t="str">
            <v>NO</v>
          </cell>
          <cell r="AH2661">
            <v>0</v>
          </cell>
          <cell r="AI2661">
            <v>0</v>
          </cell>
          <cell r="AJ2661">
            <v>0</v>
          </cell>
          <cell r="AK2661">
            <v>0</v>
          </cell>
          <cell r="AQ2661" t="str">
            <v>MARCO</v>
          </cell>
          <cell r="AR2661" t="str">
            <v>TULIO</v>
          </cell>
          <cell r="AS2661" t="str">
            <v>CONTRERAS</v>
          </cell>
          <cell r="AT2661" t="str">
            <v>MENDOZA</v>
          </cell>
          <cell r="AU2661" t="str">
            <v>CC</v>
          </cell>
          <cell r="AV2661" t="str">
            <v>1917218</v>
          </cell>
          <cell r="AW2661" t="str">
            <v>ELIZABETH BAYONA ARTEAGA</v>
          </cell>
          <cell r="AX2661" t="str">
            <v>CABARICO VARGAS JUAN MANUEL</v>
          </cell>
          <cell r="AY2661">
            <v>0</v>
          </cell>
          <cell r="AZ2661">
            <v>0</v>
          </cell>
          <cell r="BA2661">
            <v>0</v>
          </cell>
          <cell r="BB2661" t="str">
            <v>NO</v>
          </cell>
          <cell r="BC2661" t="str">
            <v xml:space="preserve">836 </v>
          </cell>
          <cell r="BD2661" t="str">
            <v>1075916</v>
          </cell>
          <cell r="BE2661" t="str">
            <v>17/05/2022</v>
          </cell>
          <cell r="BF2661" t="str">
            <v>NO</v>
          </cell>
          <cell r="BH2661" t="str">
            <v>09/05/2022</v>
          </cell>
          <cell r="BI2661">
            <v>215600</v>
          </cell>
        </row>
        <row r="2662">
          <cell r="A2662" t="str">
            <v>900471992-NA2487</v>
          </cell>
          <cell r="B2662">
            <v>26936</v>
          </cell>
          <cell r="C2662" t="str">
            <v>CCF050</v>
          </cell>
          <cell r="D2662" t="str">
            <v>NEUROALIADOS MEDICINA ESPECIALIZADA S.A.S.</v>
          </cell>
          <cell r="E2662" t="str">
            <v>900471992</v>
          </cell>
          <cell r="F2662" t="str">
            <v>540010211501</v>
          </cell>
          <cell r="G2662" t="str">
            <v>EVENTO PBS</v>
          </cell>
          <cell r="H2662">
            <v>1384916</v>
          </cell>
          <cell r="I2662" t="str">
            <v>NA2487</v>
          </cell>
          <cell r="J2662" t="str">
            <v>RADICADA</v>
          </cell>
          <cell r="K2662" t="str">
            <v>25/04/2022</v>
          </cell>
          <cell r="L2662" t="str">
            <v>04/05/2022</v>
          </cell>
          <cell r="M2662" t="str">
            <v>09/03/2022</v>
          </cell>
          <cell r="N2662">
            <v>220000</v>
          </cell>
          <cell r="O2662">
            <v>35</v>
          </cell>
          <cell r="P2662" t="str">
            <v>35.HOSPITALIZACION DOMICILIARIA</v>
          </cell>
          <cell r="S2662">
            <v>0</v>
          </cell>
          <cell r="T2662" t="str">
            <v>04/05/2022</v>
          </cell>
          <cell r="U2662" t="str">
            <v>19/05/2022</v>
          </cell>
          <cell r="V2662">
            <v>15</v>
          </cell>
          <cell r="W2662">
            <v>11</v>
          </cell>
          <cell r="X2662">
            <v>0</v>
          </cell>
          <cell r="Y2662">
            <v>0</v>
          </cell>
          <cell r="Z2662">
            <v>0</v>
          </cell>
          <cell r="AE2662" t="str">
            <v>CCF050-025-2022</v>
          </cell>
          <cell r="AF2662" t="str">
            <v>NO</v>
          </cell>
          <cell r="AG2662" t="str">
            <v>NO</v>
          </cell>
          <cell r="AH2662">
            <v>0</v>
          </cell>
          <cell r="AI2662">
            <v>0</v>
          </cell>
          <cell r="AJ2662">
            <v>0</v>
          </cell>
          <cell r="AK2662">
            <v>0</v>
          </cell>
          <cell r="AQ2662" t="str">
            <v>MARCO</v>
          </cell>
          <cell r="AR2662" t="str">
            <v>TULIO</v>
          </cell>
          <cell r="AS2662" t="str">
            <v>CONTRERAS</v>
          </cell>
          <cell r="AT2662" t="str">
            <v>MENDOZA</v>
          </cell>
          <cell r="AU2662" t="str">
            <v>CC</v>
          </cell>
          <cell r="AV2662" t="str">
            <v>1917218</v>
          </cell>
          <cell r="AW2662" t="str">
            <v>ELIZABETH BAYONA ARTEAGA</v>
          </cell>
          <cell r="AX2662" t="str">
            <v>CABARICO VARGAS JUAN MANUEL</v>
          </cell>
          <cell r="AY2662">
            <v>0</v>
          </cell>
          <cell r="AZ2662">
            <v>0</v>
          </cell>
          <cell r="BA2662">
            <v>0</v>
          </cell>
          <cell r="BB2662" t="str">
            <v>NO</v>
          </cell>
          <cell r="BC2662" t="str">
            <v xml:space="preserve">836 </v>
          </cell>
          <cell r="BD2662" t="str">
            <v>1075915</v>
          </cell>
          <cell r="BE2662" t="str">
            <v>17/05/2022</v>
          </cell>
          <cell r="BF2662" t="str">
            <v>NO</v>
          </cell>
          <cell r="BH2662" t="str">
            <v>09/05/2022</v>
          </cell>
          <cell r="BI2662">
            <v>215600</v>
          </cell>
        </row>
        <row r="2663">
          <cell r="A2663" t="str">
            <v>900471992-NA2486</v>
          </cell>
          <cell r="B2663">
            <v>26936</v>
          </cell>
          <cell r="C2663" t="str">
            <v>CCF050</v>
          </cell>
          <cell r="D2663" t="str">
            <v>NEUROALIADOS MEDICINA ESPECIALIZADA S.A.S.</v>
          </cell>
          <cell r="E2663" t="str">
            <v>900471992</v>
          </cell>
          <cell r="F2663" t="str">
            <v>540010211501</v>
          </cell>
          <cell r="G2663" t="str">
            <v>EVENTO PBS</v>
          </cell>
          <cell r="H2663">
            <v>1384915</v>
          </cell>
          <cell r="I2663" t="str">
            <v>NA2486</v>
          </cell>
          <cell r="J2663" t="str">
            <v>RADICADA</v>
          </cell>
          <cell r="K2663" t="str">
            <v>25/04/2022</v>
          </cell>
          <cell r="L2663" t="str">
            <v>04/05/2022</v>
          </cell>
          <cell r="M2663" t="str">
            <v>09/03/2022</v>
          </cell>
          <cell r="N2663">
            <v>264000</v>
          </cell>
          <cell r="O2663">
            <v>35</v>
          </cell>
          <cell r="P2663" t="str">
            <v>35.HOSPITALIZACION DOMICILIARIA</v>
          </cell>
          <cell r="S2663">
            <v>0</v>
          </cell>
          <cell r="T2663" t="str">
            <v>04/05/2022</v>
          </cell>
          <cell r="U2663" t="str">
            <v>19/05/2022</v>
          </cell>
          <cell r="V2663">
            <v>15</v>
          </cell>
          <cell r="W2663">
            <v>11</v>
          </cell>
          <cell r="X2663">
            <v>0</v>
          </cell>
          <cell r="Y2663">
            <v>0</v>
          </cell>
          <cell r="Z2663">
            <v>0</v>
          </cell>
          <cell r="AE2663" t="str">
            <v>CCF050-025-2022</v>
          </cell>
          <cell r="AF2663" t="str">
            <v>NO</v>
          </cell>
          <cell r="AG2663" t="str">
            <v>NO</v>
          </cell>
          <cell r="AH2663">
            <v>0</v>
          </cell>
          <cell r="AI2663">
            <v>0</v>
          </cell>
          <cell r="AJ2663">
            <v>0</v>
          </cell>
          <cell r="AK2663">
            <v>0</v>
          </cell>
          <cell r="AQ2663" t="str">
            <v>MARCO</v>
          </cell>
          <cell r="AR2663" t="str">
            <v>TULIO</v>
          </cell>
          <cell r="AS2663" t="str">
            <v>CONTRERAS</v>
          </cell>
          <cell r="AT2663" t="str">
            <v>MENDOZA</v>
          </cell>
          <cell r="AU2663" t="str">
            <v>CC</v>
          </cell>
          <cell r="AV2663" t="str">
            <v>1917218</v>
          </cell>
          <cell r="AW2663" t="str">
            <v>ELIZABETH BAYONA ARTEAGA</v>
          </cell>
          <cell r="AX2663" t="str">
            <v>CABARICO VARGAS JUAN MANUEL</v>
          </cell>
          <cell r="AY2663">
            <v>0</v>
          </cell>
          <cell r="AZ2663">
            <v>0</v>
          </cell>
          <cell r="BA2663">
            <v>0</v>
          </cell>
          <cell r="BB2663" t="str">
            <v>NO</v>
          </cell>
          <cell r="BC2663" t="str">
            <v xml:space="preserve">836 </v>
          </cell>
          <cell r="BD2663" t="str">
            <v>1075914</v>
          </cell>
          <cell r="BE2663" t="str">
            <v>17/05/2022</v>
          </cell>
          <cell r="BF2663" t="str">
            <v>NO</v>
          </cell>
          <cell r="BH2663" t="str">
            <v>09/05/2022</v>
          </cell>
          <cell r="BI2663">
            <v>258720</v>
          </cell>
        </row>
        <row r="2664">
          <cell r="A2664" t="str">
            <v>900471992-NA2485</v>
          </cell>
          <cell r="B2664">
            <v>26936</v>
          </cell>
          <cell r="C2664" t="str">
            <v>CCF050</v>
          </cell>
          <cell r="D2664" t="str">
            <v>NEUROALIADOS MEDICINA ESPECIALIZADA S.A.S.</v>
          </cell>
          <cell r="E2664" t="str">
            <v>900471992</v>
          </cell>
          <cell r="F2664" t="str">
            <v>540010211501</v>
          </cell>
          <cell r="G2664" t="str">
            <v>EVENTO PBS</v>
          </cell>
          <cell r="H2664">
            <v>1384914</v>
          </cell>
          <cell r="I2664" t="str">
            <v>NA2485</v>
          </cell>
          <cell r="J2664" t="str">
            <v>RADICADA</v>
          </cell>
          <cell r="K2664" t="str">
            <v>25/04/2022</v>
          </cell>
          <cell r="L2664" t="str">
            <v>04/05/2022</v>
          </cell>
          <cell r="M2664" t="str">
            <v>09/03/2022</v>
          </cell>
          <cell r="N2664">
            <v>264000</v>
          </cell>
          <cell r="O2664">
            <v>35</v>
          </cell>
          <cell r="P2664" t="str">
            <v>35.HOSPITALIZACION DOMICILIARIA</v>
          </cell>
          <cell r="S2664">
            <v>0</v>
          </cell>
          <cell r="T2664" t="str">
            <v>04/05/2022</v>
          </cell>
          <cell r="U2664" t="str">
            <v>19/05/2022</v>
          </cell>
          <cell r="V2664">
            <v>15</v>
          </cell>
          <cell r="W2664">
            <v>11</v>
          </cell>
          <cell r="X2664">
            <v>0</v>
          </cell>
          <cell r="Y2664">
            <v>0</v>
          </cell>
          <cell r="Z2664">
            <v>0</v>
          </cell>
          <cell r="AE2664" t="str">
            <v>CCF050-025-2022</v>
          </cell>
          <cell r="AF2664" t="str">
            <v>NO</v>
          </cell>
          <cell r="AG2664" t="str">
            <v>NO</v>
          </cell>
          <cell r="AH2664">
            <v>0</v>
          </cell>
          <cell r="AI2664">
            <v>0</v>
          </cell>
          <cell r="AJ2664">
            <v>0</v>
          </cell>
          <cell r="AK2664">
            <v>0</v>
          </cell>
          <cell r="AQ2664" t="str">
            <v>MARCO</v>
          </cell>
          <cell r="AR2664" t="str">
            <v>TULIO</v>
          </cell>
          <cell r="AS2664" t="str">
            <v>CONTRERAS</v>
          </cell>
          <cell r="AT2664" t="str">
            <v>MENDOZA</v>
          </cell>
          <cell r="AU2664" t="str">
            <v>CC</v>
          </cell>
          <cell r="AV2664" t="str">
            <v>1917218</v>
          </cell>
          <cell r="AW2664" t="str">
            <v>ELIZABETH BAYONA ARTEAGA</v>
          </cell>
          <cell r="AX2664" t="str">
            <v>CABARICO VARGAS JUAN MANUEL</v>
          </cell>
          <cell r="AY2664">
            <v>0</v>
          </cell>
          <cell r="AZ2664">
            <v>0</v>
          </cell>
          <cell r="BA2664">
            <v>0</v>
          </cell>
          <cell r="BB2664" t="str">
            <v>NO</v>
          </cell>
          <cell r="BC2664" t="str">
            <v xml:space="preserve">836 </v>
          </cell>
          <cell r="BD2664" t="str">
            <v>1075913</v>
          </cell>
          <cell r="BE2664" t="str">
            <v>17/05/2022</v>
          </cell>
          <cell r="BF2664" t="str">
            <v>NO</v>
          </cell>
          <cell r="BH2664" t="str">
            <v>09/05/2022</v>
          </cell>
          <cell r="BI2664">
            <v>258720</v>
          </cell>
        </row>
        <row r="2665">
          <cell r="A2665" t="str">
            <v>900471992-NA2484</v>
          </cell>
          <cell r="B2665">
            <v>26936</v>
          </cell>
          <cell r="C2665" t="str">
            <v>CCF050</v>
          </cell>
          <cell r="D2665" t="str">
            <v>NEUROALIADOS MEDICINA ESPECIALIZADA S.A.S.</v>
          </cell>
          <cell r="E2665" t="str">
            <v>900471992</v>
          </cell>
          <cell r="F2665" t="str">
            <v>540010211501</v>
          </cell>
          <cell r="G2665" t="str">
            <v>EVENTO PBS</v>
          </cell>
          <cell r="H2665">
            <v>1384913</v>
          </cell>
          <cell r="I2665" t="str">
            <v>NA2484</v>
          </cell>
          <cell r="J2665" t="str">
            <v>RADICADA</v>
          </cell>
          <cell r="K2665" t="str">
            <v>25/04/2022</v>
          </cell>
          <cell r="L2665" t="str">
            <v>04/05/2022</v>
          </cell>
          <cell r="M2665" t="str">
            <v>08/03/2022</v>
          </cell>
          <cell r="N2665">
            <v>176000</v>
          </cell>
          <cell r="O2665">
            <v>35</v>
          </cell>
          <cell r="P2665" t="str">
            <v>35.HOSPITALIZACION DOMICILIARIA</v>
          </cell>
          <cell r="S2665">
            <v>0</v>
          </cell>
          <cell r="T2665" t="str">
            <v>04/05/2022</v>
          </cell>
          <cell r="U2665" t="str">
            <v>19/05/2022</v>
          </cell>
          <cell r="V2665">
            <v>15</v>
          </cell>
          <cell r="W2665">
            <v>11</v>
          </cell>
          <cell r="X2665">
            <v>0</v>
          </cell>
          <cell r="Y2665">
            <v>0</v>
          </cell>
          <cell r="Z2665">
            <v>0</v>
          </cell>
          <cell r="AE2665" t="str">
            <v>CCF050-025-2022</v>
          </cell>
          <cell r="AF2665" t="str">
            <v>NO</v>
          </cell>
          <cell r="AG2665" t="str">
            <v>NO</v>
          </cell>
          <cell r="AH2665">
            <v>0</v>
          </cell>
          <cell r="AI2665">
            <v>0</v>
          </cell>
          <cell r="AJ2665">
            <v>0</v>
          </cell>
          <cell r="AK2665">
            <v>0</v>
          </cell>
          <cell r="AQ2665" t="str">
            <v>LUZ</v>
          </cell>
          <cell r="AR2665" t="str">
            <v>KARINA</v>
          </cell>
          <cell r="AS2665" t="str">
            <v>SANTOS</v>
          </cell>
          <cell r="AT2665" t="str">
            <v>DIAZ</v>
          </cell>
          <cell r="AU2665" t="str">
            <v>CC</v>
          </cell>
          <cell r="AV2665" t="str">
            <v>1090521469</v>
          </cell>
          <cell r="AW2665" t="str">
            <v>ELIZABETH BAYONA ARTEAGA</v>
          </cell>
          <cell r="AX2665" t="str">
            <v>CABARICO VARGAS JUAN MANUEL</v>
          </cell>
          <cell r="AY2665">
            <v>0</v>
          </cell>
          <cell r="AZ2665">
            <v>0</v>
          </cell>
          <cell r="BA2665">
            <v>0</v>
          </cell>
          <cell r="BB2665" t="str">
            <v>NO</v>
          </cell>
          <cell r="BC2665" t="str">
            <v xml:space="preserve">836 </v>
          </cell>
          <cell r="BD2665" t="str">
            <v>1075912</v>
          </cell>
          <cell r="BE2665" t="str">
            <v>17/05/2022</v>
          </cell>
          <cell r="BF2665" t="str">
            <v>NO</v>
          </cell>
          <cell r="BH2665" t="str">
            <v>09/05/2022</v>
          </cell>
          <cell r="BI2665">
            <v>172480</v>
          </cell>
        </row>
        <row r="2666">
          <cell r="A2666" t="str">
            <v>900471992-NA2483</v>
          </cell>
          <cell r="B2666">
            <v>26936</v>
          </cell>
          <cell r="C2666" t="str">
            <v>CCF050</v>
          </cell>
          <cell r="D2666" t="str">
            <v>NEUROALIADOS MEDICINA ESPECIALIZADA S.A.S.</v>
          </cell>
          <cell r="E2666" t="str">
            <v>900471992</v>
          </cell>
          <cell r="F2666" t="str">
            <v>540010211501</v>
          </cell>
          <cell r="G2666" t="str">
            <v>EVENTO PBS</v>
          </cell>
          <cell r="H2666">
            <v>1384912</v>
          </cell>
          <cell r="I2666" t="str">
            <v>NA2483</v>
          </cell>
          <cell r="J2666" t="str">
            <v>RADICADA</v>
          </cell>
          <cell r="K2666" t="str">
            <v>25/04/2022</v>
          </cell>
          <cell r="L2666" t="str">
            <v>04/05/2022</v>
          </cell>
          <cell r="M2666" t="str">
            <v>09/03/2022</v>
          </cell>
          <cell r="N2666">
            <v>176000</v>
          </cell>
          <cell r="O2666">
            <v>35</v>
          </cell>
          <cell r="P2666" t="str">
            <v>35.HOSPITALIZACION DOMICILIARIA</v>
          </cell>
          <cell r="S2666">
            <v>0</v>
          </cell>
          <cell r="T2666" t="str">
            <v>04/05/2022</v>
          </cell>
          <cell r="U2666" t="str">
            <v>19/05/2022</v>
          </cell>
          <cell r="V2666">
            <v>15</v>
          </cell>
          <cell r="W2666">
            <v>11</v>
          </cell>
          <cell r="X2666">
            <v>0</v>
          </cell>
          <cell r="Y2666">
            <v>0</v>
          </cell>
          <cell r="Z2666">
            <v>0</v>
          </cell>
          <cell r="AE2666" t="str">
            <v>CCF050-025-2022</v>
          </cell>
          <cell r="AF2666" t="str">
            <v>NO</v>
          </cell>
          <cell r="AG2666" t="str">
            <v>NO</v>
          </cell>
          <cell r="AH2666">
            <v>0</v>
          </cell>
          <cell r="AI2666">
            <v>0</v>
          </cell>
          <cell r="AJ2666">
            <v>0</v>
          </cell>
          <cell r="AK2666">
            <v>0</v>
          </cell>
          <cell r="AQ2666" t="str">
            <v>LUZ</v>
          </cell>
          <cell r="AR2666" t="str">
            <v>KARINA</v>
          </cell>
          <cell r="AS2666" t="str">
            <v>SANTOS</v>
          </cell>
          <cell r="AT2666" t="str">
            <v>DIAZ</v>
          </cell>
          <cell r="AU2666" t="str">
            <v>CC</v>
          </cell>
          <cell r="AV2666" t="str">
            <v>1090521469</v>
          </cell>
          <cell r="AW2666" t="str">
            <v>ELIZABETH BAYONA ARTEAGA</v>
          </cell>
          <cell r="AX2666" t="str">
            <v>CABARICO VARGAS JUAN MANUEL</v>
          </cell>
          <cell r="AY2666">
            <v>0</v>
          </cell>
          <cell r="AZ2666">
            <v>0</v>
          </cell>
          <cell r="BA2666">
            <v>0</v>
          </cell>
          <cell r="BB2666" t="str">
            <v>NO</v>
          </cell>
          <cell r="BC2666" t="str">
            <v xml:space="preserve">836 </v>
          </cell>
          <cell r="BD2666" t="str">
            <v>1075911</v>
          </cell>
          <cell r="BE2666" t="str">
            <v>17/05/2022</v>
          </cell>
          <cell r="BF2666" t="str">
            <v>NO</v>
          </cell>
          <cell r="BH2666" t="str">
            <v>09/05/2022</v>
          </cell>
          <cell r="BI2666">
            <v>172480</v>
          </cell>
        </row>
        <row r="2667">
          <cell r="A2667" t="str">
            <v>900471992-NA2482</v>
          </cell>
          <cell r="B2667">
            <v>26936</v>
          </cell>
          <cell r="C2667" t="str">
            <v>CCF050</v>
          </cell>
          <cell r="D2667" t="str">
            <v>NEUROALIADOS MEDICINA ESPECIALIZADA S.A.S.</v>
          </cell>
          <cell r="E2667" t="str">
            <v>900471992</v>
          </cell>
          <cell r="F2667" t="str">
            <v>540010211501</v>
          </cell>
          <cell r="G2667" t="str">
            <v>EVENTO PBS</v>
          </cell>
          <cell r="H2667">
            <v>1384911</v>
          </cell>
          <cell r="I2667" t="str">
            <v>NA2482</v>
          </cell>
          <cell r="J2667" t="str">
            <v>RADICADA</v>
          </cell>
          <cell r="K2667" t="str">
            <v>25/04/2022</v>
          </cell>
          <cell r="L2667" t="str">
            <v>04/05/2022</v>
          </cell>
          <cell r="M2667" t="str">
            <v>09/03/2022</v>
          </cell>
          <cell r="N2667">
            <v>220000</v>
          </cell>
          <cell r="O2667">
            <v>35</v>
          </cell>
          <cell r="P2667" t="str">
            <v>35.HOSPITALIZACION DOMICILIARIA</v>
          </cell>
          <cell r="S2667">
            <v>0</v>
          </cell>
          <cell r="T2667" t="str">
            <v>04/05/2022</v>
          </cell>
          <cell r="U2667" t="str">
            <v>19/05/2022</v>
          </cell>
          <cell r="V2667">
            <v>15</v>
          </cell>
          <cell r="W2667">
            <v>11</v>
          </cell>
          <cell r="X2667">
            <v>0</v>
          </cell>
          <cell r="Y2667">
            <v>0</v>
          </cell>
          <cell r="Z2667">
            <v>0</v>
          </cell>
          <cell r="AE2667" t="str">
            <v>CCF050-025-2022</v>
          </cell>
          <cell r="AF2667" t="str">
            <v>NO</v>
          </cell>
          <cell r="AG2667" t="str">
            <v>NO</v>
          </cell>
          <cell r="AH2667">
            <v>0</v>
          </cell>
          <cell r="AI2667">
            <v>0</v>
          </cell>
          <cell r="AJ2667">
            <v>0</v>
          </cell>
          <cell r="AK2667">
            <v>0</v>
          </cell>
          <cell r="AQ2667" t="str">
            <v>LUZ</v>
          </cell>
          <cell r="AR2667" t="str">
            <v>KARINA</v>
          </cell>
          <cell r="AS2667" t="str">
            <v>SANTOS</v>
          </cell>
          <cell r="AT2667" t="str">
            <v>DIAZ</v>
          </cell>
          <cell r="AU2667" t="str">
            <v>CC</v>
          </cell>
          <cell r="AV2667" t="str">
            <v>1090521469</v>
          </cell>
          <cell r="AW2667" t="str">
            <v>ELIZABETH BAYONA ARTEAGA</v>
          </cell>
          <cell r="AX2667" t="str">
            <v>BOTELLO MEJÍA DEYSI DAVIANA</v>
          </cell>
          <cell r="AY2667">
            <v>0</v>
          </cell>
          <cell r="AZ2667">
            <v>0</v>
          </cell>
          <cell r="BA2667">
            <v>0</v>
          </cell>
          <cell r="BB2667" t="str">
            <v>NO</v>
          </cell>
          <cell r="BC2667" t="str">
            <v xml:space="preserve">836 </v>
          </cell>
          <cell r="BD2667" t="str">
            <v>1078547</v>
          </cell>
          <cell r="BE2667" t="str">
            <v>17/05/2022</v>
          </cell>
          <cell r="BF2667" t="str">
            <v>NO</v>
          </cell>
          <cell r="BH2667" t="str">
            <v>09/05/2022</v>
          </cell>
          <cell r="BI2667">
            <v>215600</v>
          </cell>
        </row>
        <row r="2668">
          <cell r="A2668" t="str">
            <v>900471992-NA2481</v>
          </cell>
          <cell r="B2668">
            <v>30426</v>
          </cell>
          <cell r="C2668" t="str">
            <v>CCF050</v>
          </cell>
          <cell r="D2668" t="str">
            <v>NEUROALIADOS MEDICINA ESPECIALIZADA S.A.S.</v>
          </cell>
          <cell r="E2668" t="str">
            <v>900471992</v>
          </cell>
          <cell r="F2668" t="str">
            <v>540010211501</v>
          </cell>
          <cell r="G2668" t="str">
            <v>EVENTO PBS</v>
          </cell>
          <cell r="H2668">
            <v>1581543</v>
          </cell>
          <cell r="I2668" t="str">
            <v>NA2481</v>
          </cell>
          <cell r="J2668" t="str">
            <v>RADICADA</v>
          </cell>
          <cell r="K2668" t="str">
            <v>25/04/2022</v>
          </cell>
          <cell r="L2668" t="str">
            <v>05/09/2022</v>
          </cell>
          <cell r="M2668" t="str">
            <v>02/03/2022</v>
          </cell>
          <cell r="N2668">
            <v>264000</v>
          </cell>
          <cell r="O2668">
            <v>35</v>
          </cell>
          <cell r="P2668" t="str">
            <v>35.HOSPITALIZACION DOMICILIARIA</v>
          </cell>
          <cell r="S2668">
            <v>0</v>
          </cell>
          <cell r="T2668" t="str">
            <v>06/09/2022</v>
          </cell>
          <cell r="U2668" t="str">
            <v>22/09/2022</v>
          </cell>
          <cell r="V2668">
            <v>16</v>
          </cell>
          <cell r="W2668">
            <v>12</v>
          </cell>
          <cell r="X2668">
            <v>0</v>
          </cell>
          <cell r="Y2668">
            <v>0</v>
          </cell>
          <cell r="Z2668">
            <v>0</v>
          </cell>
          <cell r="AE2668" t="str">
            <v>CCF050-025-2022</v>
          </cell>
          <cell r="AF2668" t="str">
            <v>NO</v>
          </cell>
          <cell r="AG2668" t="str">
            <v>NO</v>
          </cell>
          <cell r="AH2668">
            <v>0</v>
          </cell>
          <cell r="AI2668">
            <v>0</v>
          </cell>
          <cell r="AJ2668">
            <v>0</v>
          </cell>
          <cell r="AK2668">
            <v>0</v>
          </cell>
          <cell r="AQ2668" t="str">
            <v>LUZ</v>
          </cell>
          <cell r="AR2668" t="str">
            <v>CRUZ</v>
          </cell>
          <cell r="AS2668" t="str">
            <v>ORTIZ</v>
          </cell>
          <cell r="AT2668" t="str">
            <v>DE FONSECA</v>
          </cell>
          <cell r="AU2668" t="str">
            <v>CC</v>
          </cell>
          <cell r="AV2668" t="str">
            <v>27589375</v>
          </cell>
          <cell r="AW2668" t="str">
            <v>LINA ALARCON</v>
          </cell>
          <cell r="AX2668" t="str">
            <v>OSORIO NUNEZ BETTY YOLANDA</v>
          </cell>
          <cell r="AY2668">
            <v>0</v>
          </cell>
          <cell r="AZ2668">
            <v>0</v>
          </cell>
          <cell r="BA2668">
            <v>0</v>
          </cell>
          <cell r="BB2668" t="str">
            <v>NO</v>
          </cell>
          <cell r="BC2668" t="str">
            <v xml:space="preserve">836 </v>
          </cell>
          <cell r="BD2668" t="str">
            <v>1217552</v>
          </cell>
          <cell r="BE2668" t="str">
            <v>21/09/2022</v>
          </cell>
          <cell r="BF2668" t="str">
            <v>NO</v>
          </cell>
          <cell r="BH2668" t="str">
            <v>16/09/2022</v>
          </cell>
          <cell r="BI2668">
            <v>258720</v>
          </cell>
        </row>
        <row r="2669">
          <cell r="A2669" t="str">
            <v>900471992-NA2481</v>
          </cell>
          <cell r="B2669">
            <v>26936</v>
          </cell>
          <cell r="C2669" t="str">
            <v>CCF050</v>
          </cell>
          <cell r="D2669" t="str">
            <v>NEUROALIADOS MEDICINA ESPECIALIZADA S.A.S.</v>
          </cell>
          <cell r="E2669" t="str">
            <v>900471992</v>
          </cell>
          <cell r="F2669" t="str">
            <v>540010211501</v>
          </cell>
          <cell r="G2669" t="str">
            <v>EVENTO PBS</v>
          </cell>
          <cell r="H2669">
            <v>1384910</v>
          </cell>
          <cell r="I2669" t="str">
            <v>NA2481</v>
          </cell>
          <cell r="J2669" t="str">
            <v>DEVUELTA</v>
          </cell>
          <cell r="K2669" t="str">
            <v>25/04/2022</v>
          </cell>
          <cell r="L2669" t="str">
            <v>04/05/2022</v>
          </cell>
          <cell r="N2669">
            <v>176000</v>
          </cell>
          <cell r="O2669">
            <v>35</v>
          </cell>
          <cell r="P2669" t="str">
            <v>35.HOSPITALIZACION DOMICILIARIA</v>
          </cell>
          <cell r="S2669">
            <v>0</v>
          </cell>
          <cell r="T2669" t="str">
            <v>04/05/2022</v>
          </cell>
          <cell r="U2669" t="str">
            <v>19/05/2022</v>
          </cell>
          <cell r="V2669">
            <v>15</v>
          </cell>
          <cell r="W2669">
            <v>11</v>
          </cell>
          <cell r="X2669">
            <v>0</v>
          </cell>
          <cell r="Y2669">
            <v>0</v>
          </cell>
          <cell r="Z2669">
            <v>0</v>
          </cell>
          <cell r="AE2669" t="str">
            <v>CCF050-025-2022</v>
          </cell>
          <cell r="AF2669" t="str">
            <v>NO</v>
          </cell>
          <cell r="AG2669" t="str">
            <v>NO</v>
          </cell>
          <cell r="AH2669">
            <v>0</v>
          </cell>
          <cell r="AI2669">
            <v>0</v>
          </cell>
          <cell r="AJ2669">
            <v>0</v>
          </cell>
          <cell r="AK2669">
            <v>0</v>
          </cell>
          <cell r="AQ2669" t="str">
            <v>LUZ</v>
          </cell>
          <cell r="AR2669" t="str">
            <v>CRUZ</v>
          </cell>
          <cell r="AS2669" t="str">
            <v>ORTIZ</v>
          </cell>
          <cell r="AT2669" t="str">
            <v>DE FONSECA</v>
          </cell>
          <cell r="AU2669" t="str">
            <v>CC</v>
          </cell>
          <cell r="AV2669" t="str">
            <v>27589375</v>
          </cell>
          <cell r="AW2669" t="str">
            <v>ELIZABETH BAYONA ARTEAGA</v>
          </cell>
          <cell r="AY2669">
            <v>0</v>
          </cell>
          <cell r="AZ2669">
            <v>0</v>
          </cell>
          <cell r="BA2669">
            <v>0</v>
          </cell>
          <cell r="BB2669" t="str">
            <v>NO</v>
          </cell>
          <cell r="BE2669" t="str">
            <v>17/05/2022</v>
          </cell>
          <cell r="BF2669" t="str">
            <v>NO</v>
          </cell>
          <cell r="BI2669">
            <v>0</v>
          </cell>
        </row>
        <row r="2670">
          <cell r="A2670" t="str">
            <v>900471992-NA2480</v>
          </cell>
          <cell r="B2670">
            <v>26936</v>
          </cell>
          <cell r="C2670" t="str">
            <v>CCF050</v>
          </cell>
          <cell r="D2670" t="str">
            <v>NEUROALIADOS MEDICINA ESPECIALIZADA S.A.S.</v>
          </cell>
          <cell r="E2670" t="str">
            <v>900471992</v>
          </cell>
          <cell r="F2670" t="str">
            <v>540010211501</v>
          </cell>
          <cell r="G2670" t="str">
            <v>EVENTO PBS</v>
          </cell>
          <cell r="H2670">
            <v>1384909</v>
          </cell>
          <cell r="I2670" t="str">
            <v>NA2480</v>
          </cell>
          <cell r="J2670" t="str">
            <v>RADICADA</v>
          </cell>
          <cell r="K2670" t="str">
            <v>25/04/2022</v>
          </cell>
          <cell r="L2670" t="str">
            <v>04/05/2022</v>
          </cell>
          <cell r="M2670" t="str">
            <v>08/03/2022</v>
          </cell>
          <cell r="N2670">
            <v>264000</v>
          </cell>
          <cell r="O2670">
            <v>35</v>
          </cell>
          <cell r="P2670" t="str">
            <v>35.HOSPITALIZACION DOMICILIARIA</v>
          </cell>
          <cell r="S2670">
            <v>0</v>
          </cell>
          <cell r="T2670" t="str">
            <v>04/05/2022</v>
          </cell>
          <cell r="U2670" t="str">
            <v>19/05/2022</v>
          </cell>
          <cell r="V2670">
            <v>15</v>
          </cell>
          <cell r="W2670">
            <v>11</v>
          </cell>
          <cell r="X2670">
            <v>0</v>
          </cell>
          <cell r="Y2670">
            <v>0</v>
          </cell>
          <cell r="Z2670">
            <v>0</v>
          </cell>
          <cell r="AE2670" t="str">
            <v>CCF050-025-2022</v>
          </cell>
          <cell r="AF2670" t="str">
            <v>NO</v>
          </cell>
          <cell r="AG2670" t="str">
            <v>NO</v>
          </cell>
          <cell r="AH2670">
            <v>0</v>
          </cell>
          <cell r="AI2670">
            <v>0</v>
          </cell>
          <cell r="AJ2670">
            <v>0</v>
          </cell>
          <cell r="AK2670">
            <v>0</v>
          </cell>
          <cell r="AQ2670" t="str">
            <v>LUZ</v>
          </cell>
          <cell r="AR2670" t="str">
            <v>CRUZ</v>
          </cell>
          <cell r="AS2670" t="str">
            <v>ORTIZ</v>
          </cell>
          <cell r="AT2670" t="str">
            <v>DE FONSECA</v>
          </cell>
          <cell r="AU2670" t="str">
            <v>CC</v>
          </cell>
          <cell r="AV2670" t="str">
            <v>27589375</v>
          </cell>
          <cell r="AW2670" t="str">
            <v>ELIZABETH BAYONA ARTEAGA</v>
          </cell>
          <cell r="AX2670" t="str">
            <v>BOTELLO MEJÍA DEYSI DAVIANA</v>
          </cell>
          <cell r="AY2670">
            <v>0</v>
          </cell>
          <cell r="AZ2670">
            <v>0</v>
          </cell>
          <cell r="BA2670">
            <v>0</v>
          </cell>
          <cell r="BB2670" t="str">
            <v>NO</v>
          </cell>
          <cell r="BC2670" t="str">
            <v xml:space="preserve">836 </v>
          </cell>
          <cell r="BD2670" t="str">
            <v>1078546</v>
          </cell>
          <cell r="BE2670" t="str">
            <v>17/05/2022</v>
          </cell>
          <cell r="BF2670" t="str">
            <v>NO</v>
          </cell>
          <cell r="BH2670" t="str">
            <v>09/05/2022</v>
          </cell>
          <cell r="BI2670">
            <v>258720</v>
          </cell>
        </row>
        <row r="2671">
          <cell r="A2671" t="str">
            <v>900471992-NA2479</v>
          </cell>
          <cell r="B2671">
            <v>26936</v>
          </cell>
          <cell r="C2671" t="str">
            <v>CCF050</v>
          </cell>
          <cell r="D2671" t="str">
            <v>NEUROALIADOS MEDICINA ESPECIALIZADA S.A.S.</v>
          </cell>
          <cell r="E2671" t="str">
            <v>900471992</v>
          </cell>
          <cell r="F2671" t="str">
            <v>540010211501</v>
          </cell>
          <cell r="G2671" t="str">
            <v>EVENTO PBS</v>
          </cell>
          <cell r="H2671">
            <v>1384908</v>
          </cell>
          <cell r="I2671" t="str">
            <v>NA2479</v>
          </cell>
          <cell r="J2671" t="str">
            <v>RADICADA</v>
          </cell>
          <cell r="K2671" t="str">
            <v>25/04/2022</v>
          </cell>
          <cell r="L2671" t="str">
            <v>04/05/2022</v>
          </cell>
          <cell r="M2671" t="str">
            <v>07/03/2022</v>
          </cell>
          <cell r="N2671">
            <v>330000</v>
          </cell>
          <cell r="O2671">
            <v>35</v>
          </cell>
          <cell r="P2671" t="str">
            <v>35.HOSPITALIZACION DOMICILIARIA</v>
          </cell>
          <cell r="S2671">
            <v>0</v>
          </cell>
          <cell r="T2671" t="str">
            <v>04/05/2022</v>
          </cell>
          <cell r="U2671" t="str">
            <v>19/05/2022</v>
          </cell>
          <cell r="V2671">
            <v>15</v>
          </cell>
          <cell r="W2671">
            <v>11</v>
          </cell>
          <cell r="X2671">
            <v>0</v>
          </cell>
          <cell r="Y2671">
            <v>0</v>
          </cell>
          <cell r="Z2671">
            <v>0</v>
          </cell>
          <cell r="AE2671" t="str">
            <v>CCF050-025-2022</v>
          </cell>
          <cell r="AF2671" t="str">
            <v>NO</v>
          </cell>
          <cell r="AG2671" t="str">
            <v>NO</v>
          </cell>
          <cell r="AH2671">
            <v>0</v>
          </cell>
          <cell r="AI2671">
            <v>0</v>
          </cell>
          <cell r="AJ2671">
            <v>0</v>
          </cell>
          <cell r="AK2671">
            <v>0</v>
          </cell>
          <cell r="AQ2671" t="str">
            <v>LUZ</v>
          </cell>
          <cell r="AR2671" t="str">
            <v>CRUZ</v>
          </cell>
          <cell r="AS2671" t="str">
            <v>ORTIZ</v>
          </cell>
          <cell r="AT2671" t="str">
            <v>DE FONSECA</v>
          </cell>
          <cell r="AU2671" t="str">
            <v>CC</v>
          </cell>
          <cell r="AV2671" t="str">
            <v>27589375</v>
          </cell>
          <cell r="AW2671" t="str">
            <v>ELIZABETH BAYONA ARTEAGA</v>
          </cell>
          <cell r="AX2671" t="str">
            <v>BOTELLO MEJÍA DEYSI DAVIANA</v>
          </cell>
          <cell r="AY2671">
            <v>0</v>
          </cell>
          <cell r="AZ2671">
            <v>0</v>
          </cell>
          <cell r="BA2671">
            <v>0</v>
          </cell>
          <cell r="BB2671" t="str">
            <v>NO</v>
          </cell>
          <cell r="BC2671" t="str">
            <v xml:space="preserve">836 </v>
          </cell>
          <cell r="BD2671" t="str">
            <v>1078545</v>
          </cell>
          <cell r="BE2671" t="str">
            <v>18/05/2022</v>
          </cell>
          <cell r="BF2671" t="str">
            <v>NO</v>
          </cell>
          <cell r="BH2671" t="str">
            <v>09/05/2022</v>
          </cell>
          <cell r="BI2671">
            <v>323400</v>
          </cell>
        </row>
        <row r="2672">
          <cell r="A2672" t="str">
            <v>900471992-NA2478</v>
          </cell>
          <cell r="B2672">
            <v>26936</v>
          </cell>
          <cell r="C2672" t="str">
            <v>CCF050</v>
          </cell>
          <cell r="D2672" t="str">
            <v>NEUROALIADOS MEDICINA ESPECIALIZADA S.A.S.</v>
          </cell>
          <cell r="E2672" t="str">
            <v>900471992</v>
          </cell>
          <cell r="F2672" t="str">
            <v>540010211501</v>
          </cell>
          <cell r="G2672" t="str">
            <v>EVENTO PBS</v>
          </cell>
          <cell r="H2672">
            <v>1384907</v>
          </cell>
          <cell r="I2672" t="str">
            <v>NA2478</v>
          </cell>
          <cell r="J2672" t="str">
            <v>RADICADA</v>
          </cell>
          <cell r="K2672" t="str">
            <v>25/04/2022</v>
          </cell>
          <cell r="L2672" t="str">
            <v>04/05/2022</v>
          </cell>
          <cell r="M2672" t="str">
            <v>07/03/2022</v>
          </cell>
          <cell r="N2672">
            <v>176000</v>
          </cell>
          <cell r="O2672">
            <v>35</v>
          </cell>
          <cell r="P2672" t="str">
            <v>35.HOSPITALIZACION DOMICILIARIA</v>
          </cell>
          <cell r="S2672">
            <v>0</v>
          </cell>
          <cell r="T2672" t="str">
            <v>04/05/2022</v>
          </cell>
          <cell r="U2672" t="str">
            <v>19/05/2022</v>
          </cell>
          <cell r="V2672">
            <v>15</v>
          </cell>
          <cell r="W2672">
            <v>11</v>
          </cell>
          <cell r="X2672">
            <v>0</v>
          </cell>
          <cell r="Y2672">
            <v>0</v>
          </cell>
          <cell r="Z2672">
            <v>0</v>
          </cell>
          <cell r="AE2672" t="str">
            <v>CCF050-025-2022</v>
          </cell>
          <cell r="AF2672" t="str">
            <v>NO</v>
          </cell>
          <cell r="AG2672" t="str">
            <v>NO</v>
          </cell>
          <cell r="AH2672">
            <v>0</v>
          </cell>
          <cell r="AI2672">
            <v>0</v>
          </cell>
          <cell r="AJ2672">
            <v>0</v>
          </cell>
          <cell r="AK2672">
            <v>0</v>
          </cell>
          <cell r="AQ2672" t="str">
            <v>LUISA</v>
          </cell>
          <cell r="AR2672" t="str">
            <v>ELIZABETH</v>
          </cell>
          <cell r="AS2672" t="str">
            <v>LEON</v>
          </cell>
          <cell r="AT2672" t="str">
            <v>LEON</v>
          </cell>
          <cell r="AU2672" t="str">
            <v>CC</v>
          </cell>
          <cell r="AV2672" t="str">
            <v>37273199</v>
          </cell>
          <cell r="AW2672" t="str">
            <v>ELIZABETH BAYONA ARTEAGA</v>
          </cell>
          <cell r="AX2672" t="str">
            <v>BOTELLO MEJÍA DEYSI DAVIANA</v>
          </cell>
          <cell r="AY2672">
            <v>0</v>
          </cell>
          <cell r="AZ2672">
            <v>0</v>
          </cell>
          <cell r="BA2672">
            <v>0</v>
          </cell>
          <cell r="BB2672" t="str">
            <v>NO</v>
          </cell>
          <cell r="BC2672" t="str">
            <v xml:space="preserve">836 </v>
          </cell>
          <cell r="BD2672" t="str">
            <v>1078544</v>
          </cell>
          <cell r="BE2672" t="str">
            <v>17/05/2022</v>
          </cell>
          <cell r="BF2672" t="str">
            <v>NO</v>
          </cell>
          <cell r="BH2672" t="str">
            <v>09/05/2022</v>
          </cell>
          <cell r="BI2672">
            <v>172480</v>
          </cell>
        </row>
        <row r="2673">
          <cell r="A2673" t="str">
            <v>900471992-NA2477</v>
          </cell>
          <cell r="B2673">
            <v>26936</v>
          </cell>
          <cell r="C2673" t="str">
            <v>CCF050</v>
          </cell>
          <cell r="D2673" t="str">
            <v>NEUROALIADOS MEDICINA ESPECIALIZADA S.A.S.</v>
          </cell>
          <cell r="E2673" t="str">
            <v>900471992</v>
          </cell>
          <cell r="F2673" t="str">
            <v>540010211501</v>
          </cell>
          <cell r="G2673" t="str">
            <v>EVENTO PBS</v>
          </cell>
          <cell r="H2673">
            <v>1384906</v>
          </cell>
          <cell r="I2673" t="str">
            <v>NA2477</v>
          </cell>
          <cell r="J2673" t="str">
            <v>RADICADA</v>
          </cell>
          <cell r="K2673" t="str">
            <v>25/04/2022</v>
          </cell>
          <cell r="L2673" t="str">
            <v>04/05/2022</v>
          </cell>
          <cell r="M2673" t="str">
            <v>07/03/2022</v>
          </cell>
          <cell r="N2673">
            <v>176000</v>
          </cell>
          <cell r="O2673">
            <v>35</v>
          </cell>
          <cell r="P2673" t="str">
            <v>35.HOSPITALIZACION DOMICILIARIA</v>
          </cell>
          <cell r="S2673">
            <v>0</v>
          </cell>
          <cell r="T2673" t="str">
            <v>04/05/2022</v>
          </cell>
          <cell r="U2673" t="str">
            <v>19/05/2022</v>
          </cell>
          <cell r="V2673">
            <v>15</v>
          </cell>
          <cell r="W2673">
            <v>11</v>
          </cell>
          <cell r="X2673">
            <v>0</v>
          </cell>
          <cell r="Y2673">
            <v>0</v>
          </cell>
          <cell r="Z2673">
            <v>0</v>
          </cell>
          <cell r="AE2673" t="str">
            <v>CCF050-025-2022</v>
          </cell>
          <cell r="AF2673" t="str">
            <v>NO</v>
          </cell>
          <cell r="AG2673" t="str">
            <v>NO</v>
          </cell>
          <cell r="AH2673">
            <v>0</v>
          </cell>
          <cell r="AI2673">
            <v>0</v>
          </cell>
          <cell r="AJ2673">
            <v>0</v>
          </cell>
          <cell r="AK2673">
            <v>0</v>
          </cell>
          <cell r="AQ2673" t="str">
            <v>LUISA</v>
          </cell>
          <cell r="AR2673" t="str">
            <v>ELIZABETH</v>
          </cell>
          <cell r="AS2673" t="str">
            <v>LEON</v>
          </cell>
          <cell r="AT2673" t="str">
            <v>LEON</v>
          </cell>
          <cell r="AU2673" t="str">
            <v>CC</v>
          </cell>
          <cell r="AV2673" t="str">
            <v>37273199</v>
          </cell>
          <cell r="AW2673" t="str">
            <v>ELIZABETH BAYONA ARTEAGA</v>
          </cell>
          <cell r="AX2673" t="str">
            <v>BOTELLO MEJÍA DEYSI DAVIANA</v>
          </cell>
          <cell r="AY2673">
            <v>0</v>
          </cell>
          <cell r="AZ2673">
            <v>0</v>
          </cell>
          <cell r="BA2673">
            <v>0</v>
          </cell>
          <cell r="BB2673" t="str">
            <v>NO</v>
          </cell>
          <cell r="BC2673" t="str">
            <v xml:space="preserve">836 </v>
          </cell>
          <cell r="BD2673" t="str">
            <v>1078543</v>
          </cell>
          <cell r="BE2673" t="str">
            <v>17/05/2022</v>
          </cell>
          <cell r="BF2673" t="str">
            <v>NO</v>
          </cell>
          <cell r="BH2673" t="str">
            <v>09/05/2022</v>
          </cell>
          <cell r="BI2673">
            <v>172480</v>
          </cell>
        </row>
        <row r="2674">
          <cell r="A2674" t="str">
            <v>900471992-NA2476</v>
          </cell>
          <cell r="B2674">
            <v>26936</v>
          </cell>
          <cell r="C2674" t="str">
            <v>CCF050</v>
          </cell>
          <cell r="D2674" t="str">
            <v>NEUROALIADOS MEDICINA ESPECIALIZADA S.A.S.</v>
          </cell>
          <cell r="E2674" t="str">
            <v>900471992</v>
          </cell>
          <cell r="F2674" t="str">
            <v>540010211501</v>
          </cell>
          <cell r="G2674" t="str">
            <v>EVENTO PBS</v>
          </cell>
          <cell r="H2674">
            <v>1384905</v>
          </cell>
          <cell r="I2674" t="str">
            <v>NA2476</v>
          </cell>
          <cell r="J2674" t="str">
            <v>RADICADA</v>
          </cell>
          <cell r="K2674" t="str">
            <v>25/04/2022</v>
          </cell>
          <cell r="L2674" t="str">
            <v>04/05/2022</v>
          </cell>
          <cell r="M2674" t="str">
            <v>16/03/2022</v>
          </cell>
          <cell r="N2674">
            <v>264000</v>
          </cell>
          <cell r="O2674">
            <v>35</v>
          </cell>
          <cell r="P2674" t="str">
            <v>35.HOSPITALIZACION DOMICILIARIA</v>
          </cell>
          <cell r="S2674">
            <v>0</v>
          </cell>
          <cell r="T2674" t="str">
            <v>04/05/2022</v>
          </cell>
          <cell r="U2674" t="str">
            <v>19/05/2022</v>
          </cell>
          <cell r="V2674">
            <v>15</v>
          </cell>
          <cell r="W2674">
            <v>11</v>
          </cell>
          <cell r="X2674">
            <v>0</v>
          </cell>
          <cell r="Y2674">
            <v>0</v>
          </cell>
          <cell r="Z2674">
            <v>0</v>
          </cell>
          <cell r="AE2674" t="str">
            <v>CCF050-025-2022</v>
          </cell>
          <cell r="AF2674" t="str">
            <v>NO</v>
          </cell>
          <cell r="AG2674" t="str">
            <v>NO</v>
          </cell>
          <cell r="AH2674">
            <v>0</v>
          </cell>
          <cell r="AI2674">
            <v>0</v>
          </cell>
          <cell r="AJ2674">
            <v>0</v>
          </cell>
          <cell r="AK2674">
            <v>0</v>
          </cell>
          <cell r="AQ2674" t="str">
            <v>LILIBETH</v>
          </cell>
          <cell r="AS2674" t="str">
            <v>FLOREZ</v>
          </cell>
          <cell r="AT2674" t="str">
            <v>MALDONADO</v>
          </cell>
          <cell r="AU2674" t="str">
            <v>CC</v>
          </cell>
          <cell r="AV2674" t="str">
            <v>1005054471</v>
          </cell>
          <cell r="AW2674" t="str">
            <v>ELIZABETH BAYONA ARTEAGA</v>
          </cell>
          <cell r="AX2674" t="str">
            <v>BOTELLO MEJÍA DEYSI DAVIANA</v>
          </cell>
          <cell r="AY2674">
            <v>0</v>
          </cell>
          <cell r="AZ2674">
            <v>0</v>
          </cell>
          <cell r="BA2674">
            <v>0</v>
          </cell>
          <cell r="BB2674" t="str">
            <v>NO</v>
          </cell>
          <cell r="BC2674" t="str">
            <v xml:space="preserve">836 </v>
          </cell>
          <cell r="BD2674" t="str">
            <v>1078542</v>
          </cell>
          <cell r="BE2674" t="str">
            <v>17/05/2022</v>
          </cell>
          <cell r="BF2674" t="str">
            <v>NO</v>
          </cell>
          <cell r="BH2674" t="str">
            <v>09/05/2022</v>
          </cell>
          <cell r="BI2674">
            <v>258720</v>
          </cell>
        </row>
        <row r="2675">
          <cell r="A2675" t="str">
            <v>900471992-NA2475</v>
          </cell>
          <cell r="B2675">
            <v>26936</v>
          </cell>
          <cell r="C2675" t="str">
            <v>CCF050</v>
          </cell>
          <cell r="D2675" t="str">
            <v>NEUROALIADOS MEDICINA ESPECIALIZADA S.A.S.</v>
          </cell>
          <cell r="E2675" t="str">
            <v>900471992</v>
          </cell>
          <cell r="F2675" t="str">
            <v>540010211501</v>
          </cell>
          <cell r="G2675" t="str">
            <v>EVENTO PBS</v>
          </cell>
          <cell r="H2675">
            <v>1384904</v>
          </cell>
          <cell r="I2675" t="str">
            <v>NA2475</v>
          </cell>
          <cell r="J2675" t="str">
            <v>RADICADA</v>
          </cell>
          <cell r="K2675" t="str">
            <v>25/04/2022</v>
          </cell>
          <cell r="L2675" t="str">
            <v>04/05/2022</v>
          </cell>
          <cell r="M2675" t="str">
            <v>16/03/2022</v>
          </cell>
          <cell r="N2675">
            <v>330000</v>
          </cell>
          <cell r="O2675">
            <v>35</v>
          </cell>
          <cell r="P2675" t="str">
            <v>35.HOSPITALIZACION DOMICILIARIA</v>
          </cell>
          <cell r="S2675">
            <v>0</v>
          </cell>
          <cell r="T2675" t="str">
            <v>04/05/2022</v>
          </cell>
          <cell r="U2675" t="str">
            <v>19/05/2022</v>
          </cell>
          <cell r="V2675">
            <v>15</v>
          </cell>
          <cell r="W2675">
            <v>11</v>
          </cell>
          <cell r="X2675">
            <v>0</v>
          </cell>
          <cell r="Y2675">
            <v>0</v>
          </cell>
          <cell r="Z2675">
            <v>0</v>
          </cell>
          <cell r="AE2675" t="str">
            <v>CCF050-025-2022</v>
          </cell>
          <cell r="AF2675" t="str">
            <v>NO</v>
          </cell>
          <cell r="AG2675" t="str">
            <v>NO</v>
          </cell>
          <cell r="AH2675">
            <v>0</v>
          </cell>
          <cell r="AI2675">
            <v>0</v>
          </cell>
          <cell r="AJ2675">
            <v>0</v>
          </cell>
          <cell r="AK2675">
            <v>0</v>
          </cell>
          <cell r="AQ2675" t="str">
            <v>LILIBETH</v>
          </cell>
          <cell r="AS2675" t="str">
            <v>FLOREZ</v>
          </cell>
          <cell r="AT2675" t="str">
            <v>MALDONADO</v>
          </cell>
          <cell r="AU2675" t="str">
            <v>CC</v>
          </cell>
          <cell r="AV2675" t="str">
            <v>1005054471</v>
          </cell>
          <cell r="AW2675" t="str">
            <v>ELIZABETH BAYONA ARTEAGA</v>
          </cell>
          <cell r="AX2675" t="str">
            <v>BOTELLO MEJÍA DEYSI DAVIANA</v>
          </cell>
          <cell r="AY2675">
            <v>0</v>
          </cell>
          <cell r="AZ2675">
            <v>0</v>
          </cell>
          <cell r="BA2675">
            <v>0</v>
          </cell>
          <cell r="BB2675" t="str">
            <v>NO</v>
          </cell>
          <cell r="BC2675" t="str">
            <v xml:space="preserve">836 </v>
          </cell>
          <cell r="BD2675" t="str">
            <v>1078541</v>
          </cell>
          <cell r="BE2675" t="str">
            <v>18/05/2022</v>
          </cell>
          <cell r="BF2675" t="str">
            <v>NO</v>
          </cell>
          <cell r="BH2675" t="str">
            <v>09/05/2022</v>
          </cell>
          <cell r="BI2675">
            <v>323400</v>
          </cell>
        </row>
        <row r="2676">
          <cell r="A2676" t="str">
            <v>900471992-NA2474</v>
          </cell>
          <cell r="B2676">
            <v>26936</v>
          </cell>
          <cell r="C2676" t="str">
            <v>CCF050</v>
          </cell>
          <cell r="D2676" t="str">
            <v>NEUROALIADOS MEDICINA ESPECIALIZADA S.A.S.</v>
          </cell>
          <cell r="E2676" t="str">
            <v>900471992</v>
          </cell>
          <cell r="F2676" t="str">
            <v>540010211501</v>
          </cell>
          <cell r="G2676" t="str">
            <v>EVENTO PBS</v>
          </cell>
          <cell r="H2676">
            <v>1384903</v>
          </cell>
          <cell r="I2676" t="str">
            <v>NA2474</v>
          </cell>
          <cell r="J2676" t="str">
            <v>RADICADA</v>
          </cell>
          <cell r="K2676" t="str">
            <v>25/04/2022</v>
          </cell>
          <cell r="L2676" t="str">
            <v>04/05/2022</v>
          </cell>
          <cell r="M2676" t="str">
            <v>02/03/2022</v>
          </cell>
          <cell r="N2676">
            <v>110400</v>
          </cell>
          <cell r="O2676">
            <v>35</v>
          </cell>
          <cell r="P2676" t="str">
            <v>35.HOSPITALIZACION DOMICILIARIA</v>
          </cell>
          <cell r="S2676">
            <v>0</v>
          </cell>
          <cell r="T2676" t="str">
            <v>04/05/2022</v>
          </cell>
          <cell r="U2676" t="str">
            <v>19/05/2022</v>
          </cell>
          <cell r="V2676">
            <v>15</v>
          </cell>
          <cell r="W2676">
            <v>11</v>
          </cell>
          <cell r="X2676">
            <v>0</v>
          </cell>
          <cell r="Y2676">
            <v>0</v>
          </cell>
          <cell r="Z2676">
            <v>0</v>
          </cell>
          <cell r="AE2676" t="str">
            <v>CCF050-025-2022</v>
          </cell>
          <cell r="AF2676" t="str">
            <v>NO</v>
          </cell>
          <cell r="AG2676" t="str">
            <v>NO</v>
          </cell>
          <cell r="AH2676">
            <v>0</v>
          </cell>
          <cell r="AI2676">
            <v>0</v>
          </cell>
          <cell r="AJ2676">
            <v>0</v>
          </cell>
          <cell r="AK2676">
            <v>0</v>
          </cell>
          <cell r="AQ2676" t="str">
            <v>JULIA</v>
          </cell>
          <cell r="AS2676" t="str">
            <v>MARTINEZ</v>
          </cell>
          <cell r="AT2676" t="str">
            <v>PINEDA</v>
          </cell>
          <cell r="AU2676" t="str">
            <v>CC</v>
          </cell>
          <cell r="AV2676" t="str">
            <v>27556534</v>
          </cell>
          <cell r="AW2676" t="str">
            <v>ELIZABETH BAYONA ARTEAGA</v>
          </cell>
          <cell r="AX2676" t="str">
            <v>BOTELLO MEJÍA DEYSI DAVIANA</v>
          </cell>
          <cell r="AY2676">
            <v>0</v>
          </cell>
          <cell r="AZ2676">
            <v>0</v>
          </cell>
          <cell r="BA2676">
            <v>0</v>
          </cell>
          <cell r="BB2676" t="str">
            <v>NO</v>
          </cell>
          <cell r="BC2676" t="str">
            <v xml:space="preserve">836 </v>
          </cell>
          <cell r="BD2676" t="str">
            <v>1078540</v>
          </cell>
          <cell r="BE2676" t="str">
            <v>17/05/2022</v>
          </cell>
          <cell r="BF2676" t="str">
            <v>NO</v>
          </cell>
          <cell r="BH2676" t="str">
            <v>09/05/2022</v>
          </cell>
          <cell r="BI2676">
            <v>108192</v>
          </cell>
        </row>
        <row r="2677">
          <cell r="A2677" t="str">
            <v>900471992-NA2473</v>
          </cell>
          <cell r="B2677">
            <v>26936</v>
          </cell>
          <cell r="C2677" t="str">
            <v>CCF050</v>
          </cell>
          <cell r="D2677" t="str">
            <v>NEUROALIADOS MEDICINA ESPECIALIZADA S.A.S.</v>
          </cell>
          <cell r="E2677" t="str">
            <v>900471992</v>
          </cell>
          <cell r="F2677" t="str">
            <v>540010211501</v>
          </cell>
          <cell r="G2677" t="str">
            <v>EVENTO PBS</v>
          </cell>
          <cell r="H2677">
            <v>1384902</v>
          </cell>
          <cell r="I2677" t="str">
            <v>NA2473</v>
          </cell>
          <cell r="J2677" t="str">
            <v>RADICADA</v>
          </cell>
          <cell r="K2677" t="str">
            <v>25/04/2022</v>
          </cell>
          <cell r="L2677" t="str">
            <v>04/05/2022</v>
          </cell>
          <cell r="M2677" t="str">
            <v>09/03/2022</v>
          </cell>
          <cell r="N2677">
            <v>176000</v>
          </cell>
          <cell r="O2677">
            <v>35</v>
          </cell>
          <cell r="P2677" t="str">
            <v>35.HOSPITALIZACION DOMICILIARIA</v>
          </cell>
          <cell r="S2677">
            <v>0</v>
          </cell>
          <cell r="T2677" t="str">
            <v>04/05/2022</v>
          </cell>
          <cell r="U2677" t="str">
            <v>19/05/2022</v>
          </cell>
          <cell r="V2677">
            <v>15</v>
          </cell>
          <cell r="W2677">
            <v>11</v>
          </cell>
          <cell r="X2677">
            <v>0</v>
          </cell>
          <cell r="Y2677">
            <v>0</v>
          </cell>
          <cell r="Z2677">
            <v>0</v>
          </cell>
          <cell r="AE2677" t="str">
            <v>CCF050-025-2022</v>
          </cell>
          <cell r="AF2677" t="str">
            <v>NO</v>
          </cell>
          <cell r="AG2677" t="str">
            <v>NO</v>
          </cell>
          <cell r="AH2677">
            <v>0</v>
          </cell>
          <cell r="AI2677">
            <v>0</v>
          </cell>
          <cell r="AJ2677">
            <v>0</v>
          </cell>
          <cell r="AK2677">
            <v>0</v>
          </cell>
          <cell r="AQ2677" t="str">
            <v>JULIA</v>
          </cell>
          <cell r="AS2677" t="str">
            <v>MARTINEZ</v>
          </cell>
          <cell r="AT2677" t="str">
            <v>PINEDA</v>
          </cell>
          <cell r="AU2677" t="str">
            <v>CC</v>
          </cell>
          <cell r="AV2677" t="str">
            <v>27556534</v>
          </cell>
          <cell r="AW2677" t="str">
            <v>ELIZABETH BAYONA ARTEAGA</v>
          </cell>
          <cell r="AX2677" t="str">
            <v>BOTELLO MEJÍA DEYSI DAVIANA</v>
          </cell>
          <cell r="AY2677">
            <v>0</v>
          </cell>
          <cell r="AZ2677">
            <v>0</v>
          </cell>
          <cell r="BA2677">
            <v>0</v>
          </cell>
          <cell r="BB2677" t="str">
            <v>NO</v>
          </cell>
          <cell r="BC2677" t="str">
            <v xml:space="preserve">836 </v>
          </cell>
          <cell r="BD2677" t="str">
            <v>1078539</v>
          </cell>
          <cell r="BE2677" t="str">
            <v>17/05/2022</v>
          </cell>
          <cell r="BF2677" t="str">
            <v>NO</v>
          </cell>
          <cell r="BH2677" t="str">
            <v>09/05/2022</v>
          </cell>
          <cell r="BI2677">
            <v>172480</v>
          </cell>
        </row>
        <row r="2678">
          <cell r="A2678" t="str">
            <v>900471992-NA2472</v>
          </cell>
          <cell r="B2678">
            <v>26936</v>
          </cell>
          <cell r="C2678" t="str">
            <v>CCF050</v>
          </cell>
          <cell r="D2678" t="str">
            <v>NEUROALIADOS MEDICINA ESPECIALIZADA S.A.S.</v>
          </cell>
          <cell r="E2678" t="str">
            <v>900471992</v>
          </cell>
          <cell r="F2678" t="str">
            <v>540010211501</v>
          </cell>
          <cell r="G2678" t="str">
            <v>EVENTO PBS</v>
          </cell>
          <cell r="H2678">
            <v>1384901</v>
          </cell>
          <cell r="I2678" t="str">
            <v>NA2472</v>
          </cell>
          <cell r="J2678" t="str">
            <v>RADICADA</v>
          </cell>
          <cell r="K2678" t="str">
            <v>25/04/2022</v>
          </cell>
          <cell r="L2678" t="str">
            <v>04/05/2022</v>
          </cell>
          <cell r="M2678" t="str">
            <v>02/03/2022</v>
          </cell>
          <cell r="N2678">
            <v>264000</v>
          </cell>
          <cell r="O2678">
            <v>35</v>
          </cell>
          <cell r="P2678" t="str">
            <v>35.HOSPITALIZACION DOMICILIARIA</v>
          </cell>
          <cell r="S2678">
            <v>0</v>
          </cell>
          <cell r="T2678" t="str">
            <v>04/05/2022</v>
          </cell>
          <cell r="U2678" t="str">
            <v>19/05/2022</v>
          </cell>
          <cell r="V2678">
            <v>15</v>
          </cell>
          <cell r="W2678">
            <v>11</v>
          </cell>
          <cell r="X2678">
            <v>0</v>
          </cell>
          <cell r="Y2678">
            <v>0</v>
          </cell>
          <cell r="Z2678">
            <v>0</v>
          </cell>
          <cell r="AE2678" t="str">
            <v>CCF050-025-2022</v>
          </cell>
          <cell r="AF2678" t="str">
            <v>NO</v>
          </cell>
          <cell r="AG2678" t="str">
            <v>NO</v>
          </cell>
          <cell r="AH2678">
            <v>0</v>
          </cell>
          <cell r="AI2678">
            <v>0</v>
          </cell>
          <cell r="AJ2678">
            <v>0</v>
          </cell>
          <cell r="AK2678">
            <v>0</v>
          </cell>
          <cell r="AQ2678" t="str">
            <v>JULIA</v>
          </cell>
          <cell r="AS2678" t="str">
            <v>MARTINEZ</v>
          </cell>
          <cell r="AT2678" t="str">
            <v>PINEDA</v>
          </cell>
          <cell r="AU2678" t="str">
            <v>CC</v>
          </cell>
          <cell r="AV2678" t="str">
            <v>27556534</v>
          </cell>
          <cell r="AW2678" t="str">
            <v>ELIZABETH BAYONA ARTEAGA</v>
          </cell>
          <cell r="AX2678" t="str">
            <v>BOTELLO MEJÍA DEYSI DAVIANA</v>
          </cell>
          <cell r="AY2678">
            <v>0</v>
          </cell>
          <cell r="AZ2678">
            <v>0</v>
          </cell>
          <cell r="BA2678">
            <v>0</v>
          </cell>
          <cell r="BB2678" t="str">
            <v>NO</v>
          </cell>
          <cell r="BC2678" t="str">
            <v xml:space="preserve">836 </v>
          </cell>
          <cell r="BD2678" t="str">
            <v>1078538</v>
          </cell>
          <cell r="BE2678" t="str">
            <v>17/05/2022</v>
          </cell>
          <cell r="BF2678" t="str">
            <v>NO</v>
          </cell>
          <cell r="BH2678" t="str">
            <v>09/05/2022</v>
          </cell>
          <cell r="BI2678">
            <v>258720</v>
          </cell>
        </row>
        <row r="2679">
          <cell r="A2679" t="str">
            <v>900471992-NA2471</v>
          </cell>
          <cell r="B2679">
            <v>26936</v>
          </cell>
          <cell r="C2679" t="str">
            <v>CCF050</v>
          </cell>
          <cell r="D2679" t="str">
            <v>NEUROALIADOS MEDICINA ESPECIALIZADA S.A.S.</v>
          </cell>
          <cell r="E2679" t="str">
            <v>900471992</v>
          </cell>
          <cell r="F2679" t="str">
            <v>540010211501</v>
          </cell>
          <cell r="G2679" t="str">
            <v>EVENTO PBS</v>
          </cell>
          <cell r="H2679">
            <v>1384900</v>
          </cell>
          <cell r="I2679" t="str">
            <v>NA2471</v>
          </cell>
          <cell r="J2679" t="str">
            <v>RADICADA</v>
          </cell>
          <cell r="K2679" t="str">
            <v>25/04/2022</v>
          </cell>
          <cell r="L2679" t="str">
            <v>04/05/2022</v>
          </cell>
          <cell r="M2679" t="str">
            <v>02/03/2022</v>
          </cell>
          <cell r="N2679">
            <v>264000</v>
          </cell>
          <cell r="O2679">
            <v>35</v>
          </cell>
          <cell r="P2679" t="str">
            <v>35.HOSPITALIZACION DOMICILIARIA</v>
          </cell>
          <cell r="S2679">
            <v>0</v>
          </cell>
          <cell r="T2679" t="str">
            <v>04/05/2022</v>
          </cell>
          <cell r="U2679" t="str">
            <v>19/05/2022</v>
          </cell>
          <cell r="V2679">
            <v>15</v>
          </cell>
          <cell r="W2679">
            <v>11</v>
          </cell>
          <cell r="X2679">
            <v>0</v>
          </cell>
          <cell r="Y2679">
            <v>0</v>
          </cell>
          <cell r="Z2679">
            <v>0</v>
          </cell>
          <cell r="AE2679" t="str">
            <v>CCF050-025-2022</v>
          </cell>
          <cell r="AF2679" t="str">
            <v>NO</v>
          </cell>
          <cell r="AG2679" t="str">
            <v>NO</v>
          </cell>
          <cell r="AH2679">
            <v>0</v>
          </cell>
          <cell r="AI2679">
            <v>0</v>
          </cell>
          <cell r="AJ2679">
            <v>0</v>
          </cell>
          <cell r="AK2679">
            <v>0</v>
          </cell>
          <cell r="AQ2679" t="str">
            <v>JULIA</v>
          </cell>
          <cell r="AS2679" t="str">
            <v>MARTINEZ</v>
          </cell>
          <cell r="AT2679" t="str">
            <v>PINEDA</v>
          </cell>
          <cell r="AU2679" t="str">
            <v>CC</v>
          </cell>
          <cell r="AV2679" t="str">
            <v>27556534</v>
          </cell>
          <cell r="AW2679" t="str">
            <v>ELIZABETH BAYONA ARTEAGA</v>
          </cell>
          <cell r="AX2679" t="str">
            <v>OSORIO NUNEZ BETTY YOLANDA</v>
          </cell>
          <cell r="AY2679">
            <v>0</v>
          </cell>
          <cell r="AZ2679">
            <v>0</v>
          </cell>
          <cell r="BA2679">
            <v>0</v>
          </cell>
          <cell r="BB2679" t="str">
            <v>NO</v>
          </cell>
          <cell r="BC2679" t="str">
            <v xml:space="preserve">836 </v>
          </cell>
          <cell r="BD2679" t="str">
            <v>1070791</v>
          </cell>
          <cell r="BE2679" t="str">
            <v>17/05/2022</v>
          </cell>
          <cell r="BF2679" t="str">
            <v>NO</v>
          </cell>
          <cell r="BH2679" t="str">
            <v>02/05/2022</v>
          </cell>
          <cell r="BI2679">
            <v>258720</v>
          </cell>
        </row>
        <row r="2680">
          <cell r="A2680" t="str">
            <v>900471992-NA2470</v>
          </cell>
          <cell r="B2680">
            <v>26936</v>
          </cell>
          <cell r="C2680" t="str">
            <v>CCF050</v>
          </cell>
          <cell r="D2680" t="str">
            <v>NEUROALIADOS MEDICINA ESPECIALIZADA S.A.S.</v>
          </cell>
          <cell r="E2680" t="str">
            <v>900471992</v>
          </cell>
          <cell r="F2680" t="str">
            <v>540010211501</v>
          </cell>
          <cell r="G2680" t="str">
            <v>EVENTO PBS</v>
          </cell>
          <cell r="H2680">
            <v>1384899</v>
          </cell>
          <cell r="I2680" t="str">
            <v>NA2470</v>
          </cell>
          <cell r="J2680" t="str">
            <v>RADICADA</v>
          </cell>
          <cell r="K2680" t="str">
            <v>25/04/2022</v>
          </cell>
          <cell r="L2680" t="str">
            <v>04/05/2022</v>
          </cell>
          <cell r="M2680" t="str">
            <v>05/03/2022</v>
          </cell>
          <cell r="N2680">
            <v>264000</v>
          </cell>
          <cell r="O2680">
            <v>35</v>
          </cell>
          <cell r="P2680" t="str">
            <v>35.HOSPITALIZACION DOMICILIARIA</v>
          </cell>
          <cell r="S2680">
            <v>0</v>
          </cell>
          <cell r="T2680" t="str">
            <v>04/05/2022</v>
          </cell>
          <cell r="U2680" t="str">
            <v>19/05/2022</v>
          </cell>
          <cell r="V2680">
            <v>15</v>
          </cell>
          <cell r="W2680">
            <v>11</v>
          </cell>
          <cell r="X2680">
            <v>0</v>
          </cell>
          <cell r="Y2680">
            <v>0</v>
          </cell>
          <cell r="Z2680">
            <v>0</v>
          </cell>
          <cell r="AE2680" t="str">
            <v>CCF050-025-2022</v>
          </cell>
          <cell r="AF2680" t="str">
            <v>NO</v>
          </cell>
          <cell r="AG2680" t="str">
            <v>NO</v>
          </cell>
          <cell r="AH2680">
            <v>0</v>
          </cell>
          <cell r="AI2680">
            <v>0</v>
          </cell>
          <cell r="AJ2680">
            <v>0</v>
          </cell>
          <cell r="AK2680">
            <v>0</v>
          </cell>
          <cell r="AQ2680" t="str">
            <v>JUAN</v>
          </cell>
          <cell r="AR2680" t="str">
            <v>CARLOS</v>
          </cell>
          <cell r="AS2680" t="str">
            <v>VASQUEZ</v>
          </cell>
          <cell r="AT2680" t="str">
            <v>VERGARA</v>
          </cell>
          <cell r="AU2680" t="str">
            <v>CC</v>
          </cell>
          <cell r="AV2680" t="str">
            <v>88234252</v>
          </cell>
          <cell r="AW2680" t="str">
            <v>ELIZABETH BAYONA ARTEAGA</v>
          </cell>
          <cell r="AX2680" t="str">
            <v>OSORIO NUNEZ BETTY YOLANDA</v>
          </cell>
          <cell r="AY2680">
            <v>0</v>
          </cell>
          <cell r="AZ2680">
            <v>0</v>
          </cell>
          <cell r="BA2680">
            <v>0</v>
          </cell>
          <cell r="BB2680" t="str">
            <v>NO</v>
          </cell>
          <cell r="BC2680" t="str">
            <v xml:space="preserve">836 </v>
          </cell>
          <cell r="BD2680" t="str">
            <v>1070790</v>
          </cell>
          <cell r="BE2680" t="str">
            <v>17/05/2022</v>
          </cell>
          <cell r="BF2680" t="str">
            <v>NO</v>
          </cell>
          <cell r="BH2680" t="str">
            <v>02/05/2022</v>
          </cell>
          <cell r="BI2680">
            <v>258720</v>
          </cell>
        </row>
        <row r="2681">
          <cell r="A2681" t="str">
            <v>900471992-NA2469</v>
          </cell>
          <cell r="B2681">
            <v>26936</v>
          </cell>
          <cell r="C2681" t="str">
            <v>CCF050</v>
          </cell>
          <cell r="D2681" t="str">
            <v>NEUROALIADOS MEDICINA ESPECIALIZADA S.A.S.</v>
          </cell>
          <cell r="E2681" t="str">
            <v>900471992</v>
          </cell>
          <cell r="F2681" t="str">
            <v>540010211501</v>
          </cell>
          <cell r="G2681" t="str">
            <v>EVENTO PBS</v>
          </cell>
          <cell r="H2681">
            <v>1384898</v>
          </cell>
          <cell r="I2681" t="str">
            <v>NA2469</v>
          </cell>
          <cell r="J2681" t="str">
            <v>RADICADA</v>
          </cell>
          <cell r="K2681" t="str">
            <v>25/04/2022</v>
          </cell>
          <cell r="L2681" t="str">
            <v>04/05/2022</v>
          </cell>
          <cell r="M2681" t="str">
            <v>07/03/2022</v>
          </cell>
          <cell r="N2681">
            <v>330000</v>
          </cell>
          <cell r="O2681">
            <v>35</v>
          </cell>
          <cell r="P2681" t="str">
            <v>35.HOSPITALIZACION DOMICILIARIA</v>
          </cell>
          <cell r="S2681">
            <v>0</v>
          </cell>
          <cell r="T2681" t="str">
            <v>04/05/2022</v>
          </cell>
          <cell r="U2681" t="str">
            <v>19/05/2022</v>
          </cell>
          <cell r="V2681">
            <v>15</v>
          </cell>
          <cell r="W2681">
            <v>11</v>
          </cell>
          <cell r="X2681">
            <v>0</v>
          </cell>
          <cell r="Y2681">
            <v>0</v>
          </cell>
          <cell r="Z2681">
            <v>0</v>
          </cell>
          <cell r="AE2681" t="str">
            <v>CCF050-025-2022</v>
          </cell>
          <cell r="AF2681" t="str">
            <v>NO</v>
          </cell>
          <cell r="AG2681" t="str">
            <v>NO</v>
          </cell>
          <cell r="AH2681">
            <v>0</v>
          </cell>
          <cell r="AI2681">
            <v>0</v>
          </cell>
          <cell r="AJ2681">
            <v>0</v>
          </cell>
          <cell r="AK2681">
            <v>0</v>
          </cell>
          <cell r="AQ2681" t="str">
            <v>JUAN</v>
          </cell>
          <cell r="AR2681" t="str">
            <v>CARLOS</v>
          </cell>
          <cell r="AS2681" t="str">
            <v>VASQUEZ</v>
          </cell>
          <cell r="AT2681" t="str">
            <v>VERGARA</v>
          </cell>
          <cell r="AU2681" t="str">
            <v>CC</v>
          </cell>
          <cell r="AV2681" t="str">
            <v>88234252</v>
          </cell>
          <cell r="AW2681" t="str">
            <v>ELIZABETH BAYONA ARTEAGA</v>
          </cell>
          <cell r="AX2681" t="str">
            <v>OSORIO NUNEZ BETTY YOLANDA</v>
          </cell>
          <cell r="AY2681">
            <v>0</v>
          </cell>
          <cell r="AZ2681">
            <v>0</v>
          </cell>
          <cell r="BA2681">
            <v>0</v>
          </cell>
          <cell r="BB2681" t="str">
            <v>NO</v>
          </cell>
          <cell r="BC2681" t="str">
            <v xml:space="preserve">836 </v>
          </cell>
          <cell r="BD2681" t="str">
            <v>1070789</v>
          </cell>
          <cell r="BE2681" t="str">
            <v>18/05/2022</v>
          </cell>
          <cell r="BF2681" t="str">
            <v>NO</v>
          </cell>
          <cell r="BH2681" t="str">
            <v>02/05/2022</v>
          </cell>
          <cell r="BI2681">
            <v>323400</v>
          </cell>
        </row>
        <row r="2682">
          <cell r="A2682" t="str">
            <v>900471992-NA2468</v>
          </cell>
          <cell r="B2682">
            <v>26936</v>
          </cell>
          <cell r="C2682" t="str">
            <v>CCF050</v>
          </cell>
          <cell r="D2682" t="str">
            <v>NEUROALIADOS MEDICINA ESPECIALIZADA S.A.S.</v>
          </cell>
          <cell r="E2682" t="str">
            <v>900471992</v>
          </cell>
          <cell r="F2682" t="str">
            <v>540010211501</v>
          </cell>
          <cell r="G2682" t="str">
            <v>EVENTO PBS</v>
          </cell>
          <cell r="H2682">
            <v>1384897</v>
          </cell>
          <cell r="I2682" t="str">
            <v>NA2468</v>
          </cell>
          <cell r="J2682" t="str">
            <v>RADICADA</v>
          </cell>
          <cell r="K2682" t="str">
            <v>25/04/2022</v>
          </cell>
          <cell r="L2682" t="str">
            <v>04/05/2022</v>
          </cell>
          <cell r="M2682" t="str">
            <v>07/03/2022</v>
          </cell>
          <cell r="N2682">
            <v>264000</v>
          </cell>
          <cell r="O2682">
            <v>35</v>
          </cell>
          <cell r="P2682" t="str">
            <v>35.HOSPITALIZACION DOMICILIARIA</v>
          </cell>
          <cell r="S2682">
            <v>0</v>
          </cell>
          <cell r="T2682" t="str">
            <v>04/05/2022</v>
          </cell>
          <cell r="U2682" t="str">
            <v>19/05/2022</v>
          </cell>
          <cell r="V2682">
            <v>15</v>
          </cell>
          <cell r="W2682">
            <v>11</v>
          </cell>
          <cell r="X2682">
            <v>0</v>
          </cell>
          <cell r="Y2682">
            <v>0</v>
          </cell>
          <cell r="Z2682">
            <v>0</v>
          </cell>
          <cell r="AE2682" t="str">
            <v>CCF050-025-2022</v>
          </cell>
          <cell r="AF2682" t="str">
            <v>NO</v>
          </cell>
          <cell r="AG2682" t="str">
            <v>NO</v>
          </cell>
          <cell r="AH2682">
            <v>0</v>
          </cell>
          <cell r="AI2682">
            <v>0</v>
          </cell>
          <cell r="AJ2682">
            <v>0</v>
          </cell>
          <cell r="AK2682">
            <v>0</v>
          </cell>
          <cell r="AQ2682" t="str">
            <v>JOSEFA</v>
          </cell>
          <cell r="AR2682" t="str">
            <v>CECILIA</v>
          </cell>
          <cell r="AS2682" t="str">
            <v>NIÑO</v>
          </cell>
          <cell r="AT2682" t="str">
            <v>DE VEGA</v>
          </cell>
          <cell r="AU2682" t="str">
            <v>CC</v>
          </cell>
          <cell r="AV2682" t="str">
            <v>27841419</v>
          </cell>
          <cell r="AW2682" t="str">
            <v>ELIZABETH BAYONA ARTEAGA</v>
          </cell>
          <cell r="AX2682" t="str">
            <v>OSORIO NUNEZ BETTY YOLANDA</v>
          </cell>
          <cell r="AY2682">
            <v>0</v>
          </cell>
          <cell r="AZ2682">
            <v>0</v>
          </cell>
          <cell r="BA2682">
            <v>0</v>
          </cell>
          <cell r="BB2682" t="str">
            <v>NO</v>
          </cell>
          <cell r="BC2682" t="str">
            <v xml:space="preserve">836 </v>
          </cell>
          <cell r="BD2682" t="str">
            <v>1070788</v>
          </cell>
          <cell r="BE2682" t="str">
            <v>17/05/2022</v>
          </cell>
          <cell r="BF2682" t="str">
            <v>NO</v>
          </cell>
          <cell r="BH2682" t="str">
            <v>02/05/2022</v>
          </cell>
          <cell r="BI2682">
            <v>258720</v>
          </cell>
        </row>
        <row r="2683">
          <cell r="A2683" t="str">
            <v>900471992-NA2467</v>
          </cell>
          <cell r="B2683">
            <v>26936</v>
          </cell>
          <cell r="C2683" t="str">
            <v>CCF050</v>
          </cell>
          <cell r="D2683" t="str">
            <v>NEUROALIADOS MEDICINA ESPECIALIZADA S.A.S.</v>
          </cell>
          <cell r="E2683" t="str">
            <v>900471992</v>
          </cell>
          <cell r="F2683" t="str">
            <v>540010211501</v>
          </cell>
          <cell r="G2683" t="str">
            <v>EVENTO PBS</v>
          </cell>
          <cell r="H2683">
            <v>1384896</v>
          </cell>
          <cell r="I2683" t="str">
            <v>NA2467</v>
          </cell>
          <cell r="J2683" t="str">
            <v>RADICADA</v>
          </cell>
          <cell r="K2683" t="str">
            <v>25/04/2022</v>
          </cell>
          <cell r="L2683" t="str">
            <v>04/05/2022</v>
          </cell>
          <cell r="M2683" t="str">
            <v>07/03/2022</v>
          </cell>
          <cell r="N2683">
            <v>176000</v>
          </cell>
          <cell r="O2683">
            <v>35</v>
          </cell>
          <cell r="P2683" t="str">
            <v>35.HOSPITALIZACION DOMICILIARIA</v>
          </cell>
          <cell r="S2683">
            <v>0</v>
          </cell>
          <cell r="T2683" t="str">
            <v>04/05/2022</v>
          </cell>
          <cell r="U2683" t="str">
            <v>19/05/2022</v>
          </cell>
          <cell r="V2683">
            <v>15</v>
          </cell>
          <cell r="W2683">
            <v>11</v>
          </cell>
          <cell r="X2683">
            <v>0</v>
          </cell>
          <cell r="Y2683">
            <v>0</v>
          </cell>
          <cell r="Z2683">
            <v>0</v>
          </cell>
          <cell r="AE2683" t="str">
            <v>CCF050-025-2022</v>
          </cell>
          <cell r="AF2683" t="str">
            <v>NO</v>
          </cell>
          <cell r="AG2683" t="str">
            <v>NO</v>
          </cell>
          <cell r="AH2683">
            <v>0</v>
          </cell>
          <cell r="AI2683">
            <v>0</v>
          </cell>
          <cell r="AJ2683">
            <v>0</v>
          </cell>
          <cell r="AK2683">
            <v>0</v>
          </cell>
          <cell r="AQ2683" t="str">
            <v>JOSEFA</v>
          </cell>
          <cell r="AR2683" t="str">
            <v>CECILIA</v>
          </cell>
          <cell r="AS2683" t="str">
            <v>NIÑO</v>
          </cell>
          <cell r="AT2683" t="str">
            <v>DE VEGA</v>
          </cell>
          <cell r="AU2683" t="str">
            <v>CC</v>
          </cell>
          <cell r="AV2683" t="str">
            <v>27841419</v>
          </cell>
          <cell r="AW2683" t="str">
            <v>ELIZABETH BAYONA ARTEAGA</v>
          </cell>
          <cell r="AX2683" t="str">
            <v>OSORIO NUNEZ BETTY YOLANDA</v>
          </cell>
          <cell r="AY2683">
            <v>0</v>
          </cell>
          <cell r="AZ2683">
            <v>0</v>
          </cell>
          <cell r="BA2683">
            <v>0</v>
          </cell>
          <cell r="BB2683" t="str">
            <v>NO</v>
          </cell>
          <cell r="BC2683" t="str">
            <v xml:space="preserve">836 </v>
          </cell>
          <cell r="BD2683" t="str">
            <v>1070787</v>
          </cell>
          <cell r="BE2683" t="str">
            <v>17/05/2022</v>
          </cell>
          <cell r="BF2683" t="str">
            <v>NO</v>
          </cell>
          <cell r="BH2683" t="str">
            <v>02/05/2022</v>
          </cell>
          <cell r="BI2683">
            <v>172480</v>
          </cell>
        </row>
        <row r="2684">
          <cell r="A2684" t="str">
            <v>900471992-NA2466</v>
          </cell>
          <cell r="B2684">
            <v>26936</v>
          </cell>
          <cell r="C2684" t="str">
            <v>CCF050</v>
          </cell>
          <cell r="D2684" t="str">
            <v>NEUROALIADOS MEDICINA ESPECIALIZADA S.A.S.</v>
          </cell>
          <cell r="E2684" t="str">
            <v>900471992</v>
          </cell>
          <cell r="F2684" t="str">
            <v>540010211501</v>
          </cell>
          <cell r="G2684" t="str">
            <v>EVENTO PBS</v>
          </cell>
          <cell r="H2684">
            <v>1384895</v>
          </cell>
          <cell r="I2684" t="str">
            <v>NA2466</v>
          </cell>
          <cell r="J2684" t="str">
            <v>RADICADA</v>
          </cell>
          <cell r="K2684" t="str">
            <v>25/04/2022</v>
          </cell>
          <cell r="L2684" t="str">
            <v>04/05/2022</v>
          </cell>
          <cell r="M2684" t="str">
            <v>07/03/2022</v>
          </cell>
          <cell r="N2684">
            <v>220000</v>
          </cell>
          <cell r="O2684">
            <v>35</v>
          </cell>
          <cell r="P2684" t="str">
            <v>35.HOSPITALIZACION DOMICILIARIA</v>
          </cell>
          <cell r="S2684">
            <v>0</v>
          </cell>
          <cell r="T2684" t="str">
            <v>04/05/2022</v>
          </cell>
          <cell r="U2684" t="str">
            <v>19/05/2022</v>
          </cell>
          <cell r="V2684">
            <v>15</v>
          </cell>
          <cell r="W2684">
            <v>11</v>
          </cell>
          <cell r="X2684">
            <v>0</v>
          </cell>
          <cell r="Y2684">
            <v>0</v>
          </cell>
          <cell r="Z2684">
            <v>0</v>
          </cell>
          <cell r="AE2684" t="str">
            <v>CCF050-025-2022</v>
          </cell>
          <cell r="AF2684" t="str">
            <v>NO</v>
          </cell>
          <cell r="AG2684" t="str">
            <v>NO</v>
          </cell>
          <cell r="AH2684">
            <v>0</v>
          </cell>
          <cell r="AI2684">
            <v>0</v>
          </cell>
          <cell r="AJ2684">
            <v>0</v>
          </cell>
          <cell r="AK2684">
            <v>0</v>
          </cell>
          <cell r="AQ2684" t="str">
            <v>JOSEFA</v>
          </cell>
          <cell r="AR2684" t="str">
            <v>CECILIA</v>
          </cell>
          <cell r="AS2684" t="str">
            <v>NIÑO</v>
          </cell>
          <cell r="AT2684" t="str">
            <v>DE VEGA</v>
          </cell>
          <cell r="AU2684" t="str">
            <v>CC</v>
          </cell>
          <cell r="AV2684" t="str">
            <v>27841419</v>
          </cell>
          <cell r="AW2684" t="str">
            <v>ELIZABETH BAYONA ARTEAGA</v>
          </cell>
          <cell r="AX2684" t="str">
            <v>OSORIO NUNEZ BETTY YOLANDA</v>
          </cell>
          <cell r="AY2684">
            <v>0</v>
          </cell>
          <cell r="AZ2684">
            <v>0</v>
          </cell>
          <cell r="BA2684">
            <v>0</v>
          </cell>
          <cell r="BB2684" t="str">
            <v>NO</v>
          </cell>
          <cell r="BC2684" t="str">
            <v xml:space="preserve">836 </v>
          </cell>
          <cell r="BD2684" t="str">
            <v>1070786</v>
          </cell>
          <cell r="BE2684" t="str">
            <v>17/05/2022</v>
          </cell>
          <cell r="BF2684" t="str">
            <v>NO</v>
          </cell>
          <cell r="BH2684" t="str">
            <v>02/05/2022</v>
          </cell>
          <cell r="BI2684">
            <v>215600</v>
          </cell>
        </row>
        <row r="2685">
          <cell r="A2685" t="str">
            <v>900471992-NA2465</v>
          </cell>
          <cell r="B2685">
            <v>26936</v>
          </cell>
          <cell r="C2685" t="str">
            <v>CCF050</v>
          </cell>
          <cell r="D2685" t="str">
            <v>NEUROALIADOS MEDICINA ESPECIALIZADA S.A.S.</v>
          </cell>
          <cell r="E2685" t="str">
            <v>900471992</v>
          </cell>
          <cell r="F2685" t="str">
            <v>540010211501</v>
          </cell>
          <cell r="G2685" t="str">
            <v>EVENTO PBS</v>
          </cell>
          <cell r="H2685">
            <v>1384894</v>
          </cell>
          <cell r="I2685" t="str">
            <v>NA2465</v>
          </cell>
          <cell r="J2685" t="str">
            <v>RADICADA</v>
          </cell>
          <cell r="K2685" t="str">
            <v>25/04/2022</v>
          </cell>
          <cell r="L2685" t="str">
            <v>04/05/2022</v>
          </cell>
          <cell r="M2685" t="str">
            <v>02/03/2022</v>
          </cell>
          <cell r="N2685">
            <v>220000</v>
          </cell>
          <cell r="O2685">
            <v>35</v>
          </cell>
          <cell r="P2685" t="str">
            <v>35.HOSPITALIZACION DOMICILIARIA</v>
          </cell>
          <cell r="S2685">
            <v>0</v>
          </cell>
          <cell r="T2685" t="str">
            <v>04/05/2022</v>
          </cell>
          <cell r="U2685" t="str">
            <v>19/05/2022</v>
          </cell>
          <cell r="V2685">
            <v>15</v>
          </cell>
          <cell r="W2685">
            <v>11</v>
          </cell>
          <cell r="X2685">
            <v>0</v>
          </cell>
          <cell r="Y2685">
            <v>0</v>
          </cell>
          <cell r="Z2685">
            <v>0</v>
          </cell>
          <cell r="AE2685" t="str">
            <v>CCF050-025-2022</v>
          </cell>
          <cell r="AF2685" t="str">
            <v>NO</v>
          </cell>
          <cell r="AG2685" t="str">
            <v>NO</v>
          </cell>
          <cell r="AH2685">
            <v>0</v>
          </cell>
          <cell r="AI2685">
            <v>0</v>
          </cell>
          <cell r="AJ2685">
            <v>0</v>
          </cell>
          <cell r="AK2685">
            <v>0</v>
          </cell>
          <cell r="AQ2685" t="str">
            <v>JOSEFA</v>
          </cell>
          <cell r="AR2685" t="str">
            <v>CECILIA</v>
          </cell>
          <cell r="AS2685" t="str">
            <v>NIÑO</v>
          </cell>
          <cell r="AT2685" t="str">
            <v>DE VEGA</v>
          </cell>
          <cell r="AU2685" t="str">
            <v>CC</v>
          </cell>
          <cell r="AV2685" t="str">
            <v>27841419</v>
          </cell>
          <cell r="AW2685" t="str">
            <v>ELIZABETH BAYONA ARTEAGA</v>
          </cell>
          <cell r="AX2685" t="str">
            <v>OSORIO NUNEZ BETTY YOLANDA</v>
          </cell>
          <cell r="AY2685">
            <v>0</v>
          </cell>
          <cell r="AZ2685">
            <v>0</v>
          </cell>
          <cell r="BA2685">
            <v>0</v>
          </cell>
          <cell r="BB2685" t="str">
            <v>NO</v>
          </cell>
          <cell r="BC2685" t="str">
            <v xml:space="preserve">836 </v>
          </cell>
          <cell r="BD2685" t="str">
            <v>1070785</v>
          </cell>
          <cell r="BE2685" t="str">
            <v>17/05/2022</v>
          </cell>
          <cell r="BF2685" t="str">
            <v>NO</v>
          </cell>
          <cell r="BH2685" t="str">
            <v>02/05/2022</v>
          </cell>
          <cell r="BI2685">
            <v>215600</v>
          </cell>
        </row>
        <row r="2686">
          <cell r="A2686" t="str">
            <v>900471992-NA2464</v>
          </cell>
          <cell r="B2686">
            <v>26936</v>
          </cell>
          <cell r="C2686" t="str">
            <v>CCF050</v>
          </cell>
          <cell r="D2686" t="str">
            <v>NEUROALIADOS MEDICINA ESPECIALIZADA S.A.S.</v>
          </cell>
          <cell r="E2686" t="str">
            <v>900471992</v>
          </cell>
          <cell r="F2686" t="str">
            <v>540010211501</v>
          </cell>
          <cell r="G2686" t="str">
            <v>EVENTO PBS</v>
          </cell>
          <cell r="H2686">
            <v>1384893</v>
          </cell>
          <cell r="I2686" t="str">
            <v>NA2464</v>
          </cell>
          <cell r="J2686" t="str">
            <v>RADICADA</v>
          </cell>
          <cell r="K2686" t="str">
            <v>25/04/2022</v>
          </cell>
          <cell r="L2686" t="str">
            <v>04/05/2022</v>
          </cell>
          <cell r="M2686" t="str">
            <v>28/03/2022</v>
          </cell>
          <cell r="N2686">
            <v>28600</v>
          </cell>
          <cell r="O2686">
            <v>35</v>
          </cell>
          <cell r="P2686" t="str">
            <v>35.HOSPITALIZACION DOMICILIARIA</v>
          </cell>
          <cell r="S2686">
            <v>0</v>
          </cell>
          <cell r="T2686" t="str">
            <v>04/05/2022</v>
          </cell>
          <cell r="U2686" t="str">
            <v>19/05/2022</v>
          </cell>
          <cell r="V2686">
            <v>15</v>
          </cell>
          <cell r="W2686">
            <v>11</v>
          </cell>
          <cell r="X2686">
            <v>0</v>
          </cell>
          <cell r="Y2686">
            <v>0</v>
          </cell>
          <cell r="Z2686">
            <v>0</v>
          </cell>
          <cell r="AE2686" t="str">
            <v>CCF050-025-2022</v>
          </cell>
          <cell r="AF2686" t="str">
            <v>NO</v>
          </cell>
          <cell r="AG2686" t="str">
            <v>NO</v>
          </cell>
          <cell r="AH2686">
            <v>0</v>
          </cell>
          <cell r="AI2686">
            <v>0</v>
          </cell>
          <cell r="AJ2686">
            <v>0</v>
          </cell>
          <cell r="AK2686">
            <v>0</v>
          </cell>
          <cell r="AQ2686" t="str">
            <v>JOSEFA</v>
          </cell>
          <cell r="AR2686" t="str">
            <v>CECILIA</v>
          </cell>
          <cell r="AS2686" t="str">
            <v>NIÑO</v>
          </cell>
          <cell r="AT2686" t="str">
            <v>DE VEGA</v>
          </cell>
          <cell r="AU2686" t="str">
            <v>CC</v>
          </cell>
          <cell r="AV2686" t="str">
            <v>27841419</v>
          </cell>
          <cell r="AW2686" t="str">
            <v>ELIZABETH BAYONA ARTEAGA</v>
          </cell>
          <cell r="AX2686" t="str">
            <v>OSORIO NUNEZ BETTY YOLANDA</v>
          </cell>
          <cell r="AY2686">
            <v>0</v>
          </cell>
          <cell r="AZ2686">
            <v>0</v>
          </cell>
          <cell r="BA2686">
            <v>0</v>
          </cell>
          <cell r="BB2686" t="str">
            <v>NO</v>
          </cell>
          <cell r="BC2686" t="str">
            <v xml:space="preserve">836 </v>
          </cell>
          <cell r="BD2686" t="str">
            <v>1070784</v>
          </cell>
          <cell r="BE2686" t="str">
            <v>16/05/2022</v>
          </cell>
          <cell r="BF2686" t="str">
            <v>NO</v>
          </cell>
          <cell r="BH2686" t="str">
            <v>02/05/2022</v>
          </cell>
          <cell r="BI2686">
            <v>28028</v>
          </cell>
        </row>
        <row r="2687">
          <cell r="A2687" t="str">
            <v>900471992-NA2463</v>
          </cell>
          <cell r="B2687">
            <v>26936</v>
          </cell>
          <cell r="C2687" t="str">
            <v>CCF050</v>
          </cell>
          <cell r="D2687" t="str">
            <v>NEUROALIADOS MEDICINA ESPECIALIZADA S.A.S.</v>
          </cell>
          <cell r="E2687" t="str">
            <v>900471992</v>
          </cell>
          <cell r="F2687" t="str">
            <v>540010211501</v>
          </cell>
          <cell r="G2687" t="str">
            <v>EVENTO PBS</v>
          </cell>
          <cell r="H2687">
            <v>1384892</v>
          </cell>
          <cell r="I2687" t="str">
            <v>NA2463</v>
          </cell>
          <cell r="J2687" t="str">
            <v>RADICADA</v>
          </cell>
          <cell r="K2687" t="str">
            <v>25/04/2022</v>
          </cell>
          <cell r="L2687" t="str">
            <v>04/05/2022</v>
          </cell>
          <cell r="M2687" t="str">
            <v>12/02/2022</v>
          </cell>
          <cell r="N2687">
            <v>440000</v>
          </cell>
          <cell r="O2687">
            <v>35</v>
          </cell>
          <cell r="P2687" t="str">
            <v>35.HOSPITALIZACION DOMICILIARIA</v>
          </cell>
          <cell r="S2687">
            <v>0</v>
          </cell>
          <cell r="T2687" t="str">
            <v>04/05/2022</v>
          </cell>
          <cell r="U2687" t="str">
            <v>19/05/2022</v>
          </cell>
          <cell r="V2687">
            <v>15</v>
          </cell>
          <cell r="W2687">
            <v>11</v>
          </cell>
          <cell r="X2687">
            <v>0</v>
          </cell>
          <cell r="Y2687">
            <v>0</v>
          </cell>
          <cell r="Z2687">
            <v>0</v>
          </cell>
          <cell r="AE2687" t="str">
            <v>CCF050-025-2022</v>
          </cell>
          <cell r="AF2687" t="str">
            <v>NO</v>
          </cell>
          <cell r="AG2687" t="str">
            <v>NO</v>
          </cell>
          <cell r="AH2687">
            <v>0</v>
          </cell>
          <cell r="AI2687">
            <v>0</v>
          </cell>
          <cell r="AJ2687">
            <v>0</v>
          </cell>
          <cell r="AK2687">
            <v>0</v>
          </cell>
          <cell r="AQ2687" t="str">
            <v>ITZEL</v>
          </cell>
          <cell r="AR2687" t="str">
            <v>BRILLY</v>
          </cell>
          <cell r="AS2687" t="str">
            <v>REYES</v>
          </cell>
          <cell r="AT2687" t="str">
            <v>ROJAS</v>
          </cell>
          <cell r="AU2687" t="str">
            <v>TI</v>
          </cell>
          <cell r="AV2687" t="str">
            <v>1093786622</v>
          </cell>
          <cell r="AW2687" t="str">
            <v>ELIZABETH BAYONA ARTEAGA</v>
          </cell>
          <cell r="AX2687" t="str">
            <v>OSORIO NUNEZ BETTY YOLANDA</v>
          </cell>
          <cell r="AY2687">
            <v>0</v>
          </cell>
          <cell r="AZ2687">
            <v>0</v>
          </cell>
          <cell r="BA2687">
            <v>0</v>
          </cell>
          <cell r="BB2687" t="str">
            <v>NO</v>
          </cell>
          <cell r="BC2687" t="str">
            <v xml:space="preserve">836 </v>
          </cell>
          <cell r="BD2687" t="str">
            <v>1070783</v>
          </cell>
          <cell r="BE2687" t="str">
            <v>18/05/2022</v>
          </cell>
          <cell r="BF2687" t="str">
            <v>NO</v>
          </cell>
          <cell r="BH2687" t="str">
            <v>02/05/2022</v>
          </cell>
          <cell r="BI2687">
            <v>431200</v>
          </cell>
        </row>
        <row r="2688">
          <cell r="A2688" t="str">
            <v>900471992-NA2462</v>
          </cell>
          <cell r="B2688">
            <v>26936</v>
          </cell>
          <cell r="C2688" t="str">
            <v>CCF050</v>
          </cell>
          <cell r="D2688" t="str">
            <v>NEUROALIADOS MEDICINA ESPECIALIZADA S.A.S.</v>
          </cell>
          <cell r="E2688" t="str">
            <v>900471992</v>
          </cell>
          <cell r="F2688" t="str">
            <v>540010211501</v>
          </cell>
          <cell r="G2688" t="str">
            <v>EVENTO PBS</v>
          </cell>
          <cell r="H2688">
            <v>1384891</v>
          </cell>
          <cell r="I2688" t="str">
            <v>NA2462</v>
          </cell>
          <cell r="J2688" t="str">
            <v>RADICADA</v>
          </cell>
          <cell r="K2688" t="str">
            <v>25/04/2022</v>
          </cell>
          <cell r="L2688" t="str">
            <v>04/05/2022</v>
          </cell>
          <cell r="M2688" t="str">
            <v>07/03/2022</v>
          </cell>
          <cell r="N2688">
            <v>220000</v>
          </cell>
          <cell r="O2688">
            <v>35</v>
          </cell>
          <cell r="P2688" t="str">
            <v>35.HOSPITALIZACION DOMICILIARIA</v>
          </cell>
          <cell r="S2688">
            <v>0</v>
          </cell>
          <cell r="T2688" t="str">
            <v>04/05/2022</v>
          </cell>
          <cell r="U2688" t="str">
            <v>19/05/2022</v>
          </cell>
          <cell r="V2688">
            <v>15</v>
          </cell>
          <cell r="W2688">
            <v>11</v>
          </cell>
          <cell r="X2688">
            <v>0</v>
          </cell>
          <cell r="Y2688">
            <v>0</v>
          </cell>
          <cell r="Z2688">
            <v>0</v>
          </cell>
          <cell r="AE2688" t="str">
            <v>CCF050-025-2022</v>
          </cell>
          <cell r="AF2688" t="str">
            <v>NO</v>
          </cell>
          <cell r="AG2688" t="str">
            <v>NO</v>
          </cell>
          <cell r="AH2688">
            <v>0</v>
          </cell>
          <cell r="AI2688">
            <v>0</v>
          </cell>
          <cell r="AJ2688">
            <v>0</v>
          </cell>
          <cell r="AK2688">
            <v>0</v>
          </cell>
          <cell r="AQ2688" t="str">
            <v>GONZALO</v>
          </cell>
          <cell r="AS2688" t="str">
            <v>MORENO</v>
          </cell>
          <cell r="AT2688" t="str">
            <v>MENESES</v>
          </cell>
          <cell r="AU2688" t="str">
            <v>CC</v>
          </cell>
          <cell r="AV2688" t="str">
            <v>1948553</v>
          </cell>
          <cell r="AW2688" t="str">
            <v>ELIZABETH BAYONA ARTEAGA</v>
          </cell>
          <cell r="AX2688" t="str">
            <v>OSORIO NUNEZ BETTY YOLANDA</v>
          </cell>
          <cell r="AY2688">
            <v>0</v>
          </cell>
          <cell r="AZ2688">
            <v>0</v>
          </cell>
          <cell r="BA2688">
            <v>0</v>
          </cell>
          <cell r="BB2688" t="str">
            <v>NO</v>
          </cell>
          <cell r="BC2688" t="str">
            <v xml:space="preserve">836 </v>
          </cell>
          <cell r="BD2688" t="str">
            <v>1070782</v>
          </cell>
          <cell r="BE2688" t="str">
            <v>17/05/2022</v>
          </cell>
          <cell r="BF2688" t="str">
            <v>NO</v>
          </cell>
          <cell r="BH2688" t="str">
            <v>02/05/2022</v>
          </cell>
          <cell r="BI2688">
            <v>215600</v>
          </cell>
        </row>
        <row r="2689">
          <cell r="A2689" t="str">
            <v>900471992-NA2461</v>
          </cell>
          <cell r="B2689">
            <v>26936</v>
          </cell>
          <cell r="C2689" t="str">
            <v>CCF050</v>
          </cell>
          <cell r="D2689" t="str">
            <v>NEUROALIADOS MEDICINA ESPECIALIZADA S.A.S.</v>
          </cell>
          <cell r="E2689" t="str">
            <v>900471992</v>
          </cell>
          <cell r="F2689" t="str">
            <v>540010211501</v>
          </cell>
          <cell r="G2689" t="str">
            <v>EVENTO PBS</v>
          </cell>
          <cell r="H2689">
            <v>1384890</v>
          </cell>
          <cell r="I2689" t="str">
            <v>NA2461</v>
          </cell>
          <cell r="J2689" t="str">
            <v>RADICADA</v>
          </cell>
          <cell r="K2689" t="str">
            <v>25/04/2022</v>
          </cell>
          <cell r="L2689" t="str">
            <v>04/05/2022</v>
          </cell>
          <cell r="M2689" t="str">
            <v>14/03/2022</v>
          </cell>
          <cell r="N2689">
            <v>176000</v>
          </cell>
          <cell r="O2689">
            <v>35</v>
          </cell>
          <cell r="P2689" t="str">
            <v>35.HOSPITALIZACION DOMICILIARIA</v>
          </cell>
          <cell r="S2689">
            <v>0</v>
          </cell>
          <cell r="T2689" t="str">
            <v>04/05/2022</v>
          </cell>
          <cell r="U2689" t="str">
            <v>19/05/2022</v>
          </cell>
          <cell r="V2689">
            <v>15</v>
          </cell>
          <cell r="W2689">
            <v>11</v>
          </cell>
          <cell r="X2689">
            <v>0</v>
          </cell>
          <cell r="Y2689">
            <v>0</v>
          </cell>
          <cell r="Z2689">
            <v>0</v>
          </cell>
          <cell r="AE2689" t="str">
            <v>CCF050-025-2022</v>
          </cell>
          <cell r="AF2689" t="str">
            <v>NO</v>
          </cell>
          <cell r="AG2689" t="str">
            <v>NO</v>
          </cell>
          <cell r="AH2689">
            <v>0</v>
          </cell>
          <cell r="AI2689">
            <v>0</v>
          </cell>
          <cell r="AJ2689">
            <v>0</v>
          </cell>
          <cell r="AK2689">
            <v>0</v>
          </cell>
          <cell r="AQ2689" t="str">
            <v>GONZALO</v>
          </cell>
          <cell r="AS2689" t="str">
            <v>MORENO</v>
          </cell>
          <cell r="AT2689" t="str">
            <v>MENESES</v>
          </cell>
          <cell r="AU2689" t="str">
            <v>CC</v>
          </cell>
          <cell r="AV2689" t="str">
            <v>1948553</v>
          </cell>
          <cell r="AW2689" t="str">
            <v>ELIZABETH BAYONA ARTEAGA</v>
          </cell>
          <cell r="AX2689" t="str">
            <v>GALVIS MORALES DANIELA ANDREA</v>
          </cell>
          <cell r="AY2689">
            <v>0</v>
          </cell>
          <cell r="AZ2689">
            <v>0</v>
          </cell>
          <cell r="BA2689">
            <v>0</v>
          </cell>
          <cell r="BB2689" t="str">
            <v>NO</v>
          </cell>
          <cell r="BC2689" t="str">
            <v xml:space="preserve">836 </v>
          </cell>
          <cell r="BD2689" t="str">
            <v>1079355</v>
          </cell>
          <cell r="BE2689" t="str">
            <v>17/05/2022</v>
          </cell>
          <cell r="BF2689" t="str">
            <v>NO</v>
          </cell>
          <cell r="BH2689" t="str">
            <v>09/05/2022</v>
          </cell>
          <cell r="BI2689">
            <v>172480</v>
          </cell>
        </row>
        <row r="2690">
          <cell r="A2690" t="str">
            <v>900471992-NA2460</v>
          </cell>
          <cell r="B2690">
            <v>26936</v>
          </cell>
          <cell r="C2690" t="str">
            <v>CCF050</v>
          </cell>
          <cell r="D2690" t="str">
            <v>NEUROALIADOS MEDICINA ESPECIALIZADA S.A.S.</v>
          </cell>
          <cell r="E2690" t="str">
            <v>900471992</v>
          </cell>
          <cell r="F2690" t="str">
            <v>540010211501</v>
          </cell>
          <cell r="G2690" t="str">
            <v>EVENTO PBS</v>
          </cell>
          <cell r="H2690">
            <v>1384889</v>
          </cell>
          <cell r="I2690" t="str">
            <v>NA2460</v>
          </cell>
          <cell r="J2690" t="str">
            <v>RADICADA</v>
          </cell>
          <cell r="K2690" t="str">
            <v>25/04/2022</v>
          </cell>
          <cell r="L2690" t="str">
            <v>04/05/2022</v>
          </cell>
          <cell r="M2690" t="str">
            <v>02/03/2022</v>
          </cell>
          <cell r="N2690">
            <v>220000</v>
          </cell>
          <cell r="O2690">
            <v>35</v>
          </cell>
          <cell r="P2690" t="str">
            <v>35.HOSPITALIZACION DOMICILIARIA</v>
          </cell>
          <cell r="S2690">
            <v>0</v>
          </cell>
          <cell r="T2690" t="str">
            <v>04/05/2022</v>
          </cell>
          <cell r="U2690" t="str">
            <v>19/05/2022</v>
          </cell>
          <cell r="V2690">
            <v>15</v>
          </cell>
          <cell r="W2690">
            <v>11</v>
          </cell>
          <cell r="X2690">
            <v>0</v>
          </cell>
          <cell r="Y2690">
            <v>0</v>
          </cell>
          <cell r="Z2690">
            <v>0</v>
          </cell>
          <cell r="AE2690" t="str">
            <v>CCF050-025-2022</v>
          </cell>
          <cell r="AF2690" t="str">
            <v>NO</v>
          </cell>
          <cell r="AG2690" t="str">
            <v>NO</v>
          </cell>
          <cell r="AH2690">
            <v>0</v>
          </cell>
          <cell r="AI2690">
            <v>0</v>
          </cell>
          <cell r="AJ2690">
            <v>0</v>
          </cell>
          <cell r="AK2690">
            <v>0</v>
          </cell>
          <cell r="AQ2690" t="str">
            <v>GONZALO</v>
          </cell>
          <cell r="AS2690" t="str">
            <v>MORENO</v>
          </cell>
          <cell r="AT2690" t="str">
            <v>MENESES</v>
          </cell>
          <cell r="AU2690" t="str">
            <v>CC</v>
          </cell>
          <cell r="AV2690" t="str">
            <v>1948553</v>
          </cell>
          <cell r="AW2690" t="str">
            <v>ELIZABETH BAYONA ARTEAGA</v>
          </cell>
          <cell r="AX2690" t="str">
            <v>GALVIS MORALES DANIELA ANDREA</v>
          </cell>
          <cell r="AY2690">
            <v>0</v>
          </cell>
          <cell r="AZ2690">
            <v>0</v>
          </cell>
          <cell r="BA2690">
            <v>0</v>
          </cell>
          <cell r="BB2690" t="str">
            <v>NO</v>
          </cell>
          <cell r="BC2690" t="str">
            <v xml:space="preserve">836 </v>
          </cell>
          <cell r="BD2690" t="str">
            <v>1079354</v>
          </cell>
          <cell r="BE2690" t="str">
            <v>17/05/2022</v>
          </cell>
          <cell r="BF2690" t="str">
            <v>NO</v>
          </cell>
          <cell r="BH2690" t="str">
            <v>09/05/2022</v>
          </cell>
          <cell r="BI2690">
            <v>215600</v>
          </cell>
        </row>
        <row r="2691">
          <cell r="A2691" t="str">
            <v>900471992-NA2459</v>
          </cell>
          <cell r="B2691">
            <v>26936</v>
          </cell>
          <cell r="C2691" t="str">
            <v>CCF050</v>
          </cell>
          <cell r="D2691" t="str">
            <v>NEUROALIADOS MEDICINA ESPECIALIZADA S.A.S.</v>
          </cell>
          <cell r="E2691" t="str">
            <v>900471992</v>
          </cell>
          <cell r="F2691" t="str">
            <v>540010211501</v>
          </cell>
          <cell r="G2691" t="str">
            <v>EVENTO PBS</v>
          </cell>
          <cell r="H2691">
            <v>1384888</v>
          </cell>
          <cell r="I2691" t="str">
            <v>NA2459</v>
          </cell>
          <cell r="J2691" t="str">
            <v>RADICADA</v>
          </cell>
          <cell r="K2691" t="str">
            <v>25/04/2022</v>
          </cell>
          <cell r="L2691" t="str">
            <v>04/05/2022</v>
          </cell>
          <cell r="M2691" t="str">
            <v>02/03/2022</v>
          </cell>
          <cell r="N2691">
            <v>110400</v>
          </cell>
          <cell r="O2691">
            <v>35</v>
          </cell>
          <cell r="P2691" t="str">
            <v>35.HOSPITALIZACION DOMICILIARIA</v>
          </cell>
          <cell r="S2691">
            <v>0</v>
          </cell>
          <cell r="T2691" t="str">
            <v>04/05/2022</v>
          </cell>
          <cell r="U2691" t="str">
            <v>19/05/2022</v>
          </cell>
          <cell r="V2691">
            <v>15</v>
          </cell>
          <cell r="W2691">
            <v>11</v>
          </cell>
          <cell r="X2691">
            <v>0</v>
          </cell>
          <cell r="Y2691">
            <v>0</v>
          </cell>
          <cell r="Z2691">
            <v>0</v>
          </cell>
          <cell r="AE2691" t="str">
            <v>CCF050-025-2022</v>
          </cell>
          <cell r="AF2691" t="str">
            <v>NO</v>
          </cell>
          <cell r="AG2691" t="str">
            <v>NO</v>
          </cell>
          <cell r="AH2691">
            <v>0</v>
          </cell>
          <cell r="AI2691">
            <v>0</v>
          </cell>
          <cell r="AJ2691">
            <v>0</v>
          </cell>
          <cell r="AK2691">
            <v>0</v>
          </cell>
          <cell r="AQ2691" t="str">
            <v>GENESIS</v>
          </cell>
          <cell r="AS2691" t="str">
            <v>ROJAS</v>
          </cell>
          <cell r="AT2691" t="str">
            <v>NEIRA</v>
          </cell>
          <cell r="AU2691" t="str">
            <v>CC</v>
          </cell>
          <cell r="AV2691" t="str">
            <v>37178299</v>
          </cell>
          <cell r="AW2691" t="str">
            <v>ELIZABETH BAYONA ARTEAGA</v>
          </cell>
          <cell r="AX2691" t="str">
            <v>GALVIS MORALES DANIELA ANDREA</v>
          </cell>
          <cell r="AY2691">
            <v>0</v>
          </cell>
          <cell r="AZ2691">
            <v>0</v>
          </cell>
          <cell r="BA2691">
            <v>0</v>
          </cell>
          <cell r="BB2691" t="str">
            <v>NO</v>
          </cell>
          <cell r="BC2691" t="str">
            <v xml:space="preserve">836 </v>
          </cell>
          <cell r="BD2691" t="str">
            <v>1079353</v>
          </cell>
          <cell r="BE2691" t="str">
            <v>17/05/2022</v>
          </cell>
          <cell r="BF2691" t="str">
            <v>NO</v>
          </cell>
          <cell r="BH2691" t="str">
            <v>09/05/2022</v>
          </cell>
          <cell r="BI2691">
            <v>108192</v>
          </cell>
        </row>
        <row r="2692">
          <cell r="A2692" t="str">
            <v>900471992-NA2458</v>
          </cell>
          <cell r="B2692">
            <v>26936</v>
          </cell>
          <cell r="C2692" t="str">
            <v>CCF050</v>
          </cell>
          <cell r="D2692" t="str">
            <v>NEUROALIADOS MEDICINA ESPECIALIZADA S.A.S.</v>
          </cell>
          <cell r="E2692" t="str">
            <v>900471992</v>
          </cell>
          <cell r="F2692" t="str">
            <v>540010211501</v>
          </cell>
          <cell r="G2692" t="str">
            <v>EVENTO PBS</v>
          </cell>
          <cell r="H2692">
            <v>1384887</v>
          </cell>
          <cell r="I2692" t="str">
            <v>NA2458</v>
          </cell>
          <cell r="J2692" t="str">
            <v>RADICADA</v>
          </cell>
          <cell r="K2692" t="str">
            <v>25/04/2022</v>
          </cell>
          <cell r="L2692" t="str">
            <v>04/05/2022</v>
          </cell>
          <cell r="M2692" t="str">
            <v>09/03/2022</v>
          </cell>
          <cell r="N2692">
            <v>176000</v>
          </cell>
          <cell r="O2692">
            <v>35</v>
          </cell>
          <cell r="P2692" t="str">
            <v>35.HOSPITALIZACION DOMICILIARIA</v>
          </cell>
          <cell r="S2692">
            <v>0</v>
          </cell>
          <cell r="T2692" t="str">
            <v>04/05/2022</v>
          </cell>
          <cell r="U2692" t="str">
            <v>19/05/2022</v>
          </cell>
          <cell r="V2692">
            <v>15</v>
          </cell>
          <cell r="W2692">
            <v>11</v>
          </cell>
          <cell r="X2692">
            <v>0</v>
          </cell>
          <cell r="Y2692">
            <v>0</v>
          </cell>
          <cell r="Z2692">
            <v>0</v>
          </cell>
          <cell r="AE2692" t="str">
            <v>CCF050-025-2022</v>
          </cell>
          <cell r="AF2692" t="str">
            <v>NO</v>
          </cell>
          <cell r="AG2692" t="str">
            <v>NO</v>
          </cell>
          <cell r="AH2692">
            <v>0</v>
          </cell>
          <cell r="AI2692">
            <v>0</v>
          </cell>
          <cell r="AJ2692">
            <v>0</v>
          </cell>
          <cell r="AK2692">
            <v>0</v>
          </cell>
          <cell r="AQ2692" t="str">
            <v>GENESIS</v>
          </cell>
          <cell r="AS2692" t="str">
            <v>ROJAS</v>
          </cell>
          <cell r="AT2692" t="str">
            <v>NEIRA</v>
          </cell>
          <cell r="AU2692" t="str">
            <v>CC</v>
          </cell>
          <cell r="AV2692" t="str">
            <v>37178299</v>
          </cell>
          <cell r="AW2692" t="str">
            <v>ELIZABETH BAYONA ARTEAGA</v>
          </cell>
          <cell r="AX2692" t="str">
            <v>GALVIS MORALES DANIELA ANDREA</v>
          </cell>
          <cell r="AY2692">
            <v>0</v>
          </cell>
          <cell r="AZ2692">
            <v>0</v>
          </cell>
          <cell r="BA2692">
            <v>0</v>
          </cell>
          <cell r="BB2692" t="str">
            <v>NO</v>
          </cell>
          <cell r="BC2692" t="str">
            <v xml:space="preserve">836 </v>
          </cell>
          <cell r="BD2692" t="str">
            <v>1079352</v>
          </cell>
          <cell r="BE2692" t="str">
            <v>17/05/2022</v>
          </cell>
          <cell r="BF2692" t="str">
            <v>NO</v>
          </cell>
          <cell r="BH2692" t="str">
            <v>09/05/2022</v>
          </cell>
          <cell r="BI2692">
            <v>172480</v>
          </cell>
        </row>
        <row r="2693">
          <cell r="A2693" t="str">
            <v>900471992-NA2457</v>
          </cell>
          <cell r="B2693">
            <v>26936</v>
          </cell>
          <cell r="C2693" t="str">
            <v>CCF050</v>
          </cell>
          <cell r="D2693" t="str">
            <v>NEUROALIADOS MEDICINA ESPECIALIZADA S.A.S.</v>
          </cell>
          <cell r="E2693" t="str">
            <v>900471992</v>
          </cell>
          <cell r="F2693" t="str">
            <v>540010211501</v>
          </cell>
          <cell r="G2693" t="str">
            <v>EVENTO PBS</v>
          </cell>
          <cell r="H2693">
            <v>1384886</v>
          </cell>
          <cell r="I2693" t="str">
            <v>NA2457</v>
          </cell>
          <cell r="J2693" t="str">
            <v>RADICADA</v>
          </cell>
          <cell r="K2693" t="str">
            <v>25/04/2022</v>
          </cell>
          <cell r="L2693" t="str">
            <v>04/05/2022</v>
          </cell>
          <cell r="M2693" t="str">
            <v>07/03/2022</v>
          </cell>
          <cell r="N2693">
            <v>264000</v>
          </cell>
          <cell r="O2693">
            <v>35</v>
          </cell>
          <cell r="P2693" t="str">
            <v>35.HOSPITALIZACION DOMICILIARIA</v>
          </cell>
          <cell r="S2693">
            <v>0</v>
          </cell>
          <cell r="T2693" t="str">
            <v>04/05/2022</v>
          </cell>
          <cell r="U2693" t="str">
            <v>19/05/2022</v>
          </cell>
          <cell r="V2693">
            <v>15</v>
          </cell>
          <cell r="W2693">
            <v>11</v>
          </cell>
          <cell r="X2693">
            <v>0</v>
          </cell>
          <cell r="Y2693">
            <v>0</v>
          </cell>
          <cell r="Z2693">
            <v>0</v>
          </cell>
          <cell r="AE2693" t="str">
            <v>CCF050-025-2022</v>
          </cell>
          <cell r="AF2693" t="str">
            <v>NO</v>
          </cell>
          <cell r="AG2693" t="str">
            <v>NO</v>
          </cell>
          <cell r="AH2693">
            <v>0</v>
          </cell>
          <cell r="AI2693">
            <v>0</v>
          </cell>
          <cell r="AJ2693">
            <v>0</v>
          </cell>
          <cell r="AK2693">
            <v>0</v>
          </cell>
          <cell r="AQ2693" t="str">
            <v>GENESIS</v>
          </cell>
          <cell r="AS2693" t="str">
            <v>ROJAS</v>
          </cell>
          <cell r="AT2693" t="str">
            <v>NEIRA</v>
          </cell>
          <cell r="AU2693" t="str">
            <v>CC</v>
          </cell>
          <cell r="AV2693" t="str">
            <v>37178299</v>
          </cell>
          <cell r="AW2693" t="str">
            <v>ELIZABETH BAYONA ARTEAGA</v>
          </cell>
          <cell r="AX2693" t="str">
            <v>GALVIS MORALES DANIELA ANDREA</v>
          </cell>
          <cell r="AY2693">
            <v>0</v>
          </cell>
          <cell r="AZ2693">
            <v>0</v>
          </cell>
          <cell r="BA2693">
            <v>0</v>
          </cell>
          <cell r="BB2693" t="str">
            <v>NO</v>
          </cell>
          <cell r="BC2693" t="str">
            <v xml:space="preserve">836 </v>
          </cell>
          <cell r="BD2693" t="str">
            <v>1079351</v>
          </cell>
          <cell r="BE2693" t="str">
            <v>17/05/2022</v>
          </cell>
          <cell r="BF2693" t="str">
            <v>NO</v>
          </cell>
          <cell r="BH2693" t="str">
            <v>09/05/2022</v>
          </cell>
          <cell r="BI2693">
            <v>258720</v>
          </cell>
        </row>
        <row r="2694">
          <cell r="A2694" t="str">
            <v>900471992-NA2456</v>
          </cell>
          <cell r="B2694">
            <v>26936</v>
          </cell>
          <cell r="C2694" t="str">
            <v>CCF050</v>
          </cell>
          <cell r="D2694" t="str">
            <v>NEUROALIADOS MEDICINA ESPECIALIZADA S.A.S.</v>
          </cell>
          <cell r="E2694" t="str">
            <v>900471992</v>
          </cell>
          <cell r="F2694" t="str">
            <v>540010211501</v>
          </cell>
          <cell r="G2694" t="str">
            <v>EVENTO PBS</v>
          </cell>
          <cell r="H2694">
            <v>1384885</v>
          </cell>
          <cell r="I2694" t="str">
            <v>NA2456</v>
          </cell>
          <cell r="J2694" t="str">
            <v>RADICADA</v>
          </cell>
          <cell r="K2694" t="str">
            <v>25/04/2022</v>
          </cell>
          <cell r="L2694" t="str">
            <v>04/05/2022</v>
          </cell>
          <cell r="M2694" t="str">
            <v>07/03/2022</v>
          </cell>
          <cell r="N2694">
            <v>264000</v>
          </cell>
          <cell r="O2694">
            <v>35</v>
          </cell>
          <cell r="P2694" t="str">
            <v>35.HOSPITALIZACION DOMICILIARIA</v>
          </cell>
          <cell r="S2694">
            <v>0</v>
          </cell>
          <cell r="T2694" t="str">
            <v>04/05/2022</v>
          </cell>
          <cell r="U2694" t="str">
            <v>19/05/2022</v>
          </cell>
          <cell r="V2694">
            <v>15</v>
          </cell>
          <cell r="W2694">
            <v>11</v>
          </cell>
          <cell r="X2694">
            <v>0</v>
          </cell>
          <cell r="Y2694">
            <v>0</v>
          </cell>
          <cell r="Z2694">
            <v>0</v>
          </cell>
          <cell r="AE2694" t="str">
            <v>CCF050-025-2022</v>
          </cell>
          <cell r="AF2694" t="str">
            <v>NO</v>
          </cell>
          <cell r="AG2694" t="str">
            <v>NO</v>
          </cell>
          <cell r="AH2694">
            <v>0</v>
          </cell>
          <cell r="AI2694">
            <v>0</v>
          </cell>
          <cell r="AJ2694">
            <v>0</v>
          </cell>
          <cell r="AK2694">
            <v>0</v>
          </cell>
          <cell r="AQ2694" t="str">
            <v>GENESIS</v>
          </cell>
          <cell r="AS2694" t="str">
            <v>ROJAS</v>
          </cell>
          <cell r="AT2694" t="str">
            <v>NEIRA</v>
          </cell>
          <cell r="AU2694" t="str">
            <v>CC</v>
          </cell>
          <cell r="AV2694" t="str">
            <v>37178299</v>
          </cell>
          <cell r="AW2694" t="str">
            <v>ELIZABETH BAYONA ARTEAGA</v>
          </cell>
          <cell r="AX2694" t="str">
            <v>GALVIS MORALES DANIELA ANDREA</v>
          </cell>
          <cell r="AY2694">
            <v>0</v>
          </cell>
          <cell r="AZ2694">
            <v>0</v>
          </cell>
          <cell r="BA2694">
            <v>0</v>
          </cell>
          <cell r="BB2694" t="str">
            <v>NO</v>
          </cell>
          <cell r="BC2694" t="str">
            <v xml:space="preserve">836 </v>
          </cell>
          <cell r="BD2694" t="str">
            <v>1079350</v>
          </cell>
          <cell r="BE2694" t="str">
            <v>17/05/2022</v>
          </cell>
          <cell r="BF2694" t="str">
            <v>NO</v>
          </cell>
          <cell r="BH2694" t="str">
            <v>09/05/2022</v>
          </cell>
          <cell r="BI2694">
            <v>258720</v>
          </cell>
        </row>
        <row r="2695">
          <cell r="A2695" t="str">
            <v>900471992-NA2455</v>
          </cell>
          <cell r="B2695">
            <v>26936</v>
          </cell>
          <cell r="C2695" t="str">
            <v>CCF050</v>
          </cell>
          <cell r="D2695" t="str">
            <v>NEUROALIADOS MEDICINA ESPECIALIZADA S.A.S.</v>
          </cell>
          <cell r="E2695" t="str">
            <v>900471992</v>
          </cell>
          <cell r="F2695" t="str">
            <v>540010211501</v>
          </cell>
          <cell r="G2695" t="str">
            <v>EVENTO PBS</v>
          </cell>
          <cell r="H2695">
            <v>1384884</v>
          </cell>
          <cell r="I2695" t="str">
            <v>NA2455</v>
          </cell>
          <cell r="J2695" t="str">
            <v>RADICADA</v>
          </cell>
          <cell r="K2695" t="str">
            <v>25/04/2022</v>
          </cell>
          <cell r="L2695" t="str">
            <v>04/05/2022</v>
          </cell>
          <cell r="M2695" t="str">
            <v>07/03/2022</v>
          </cell>
          <cell r="N2695">
            <v>176000</v>
          </cell>
          <cell r="O2695">
            <v>35</v>
          </cell>
          <cell r="P2695" t="str">
            <v>35.HOSPITALIZACION DOMICILIARIA</v>
          </cell>
          <cell r="S2695">
            <v>0</v>
          </cell>
          <cell r="T2695" t="str">
            <v>04/05/2022</v>
          </cell>
          <cell r="U2695" t="str">
            <v>19/05/2022</v>
          </cell>
          <cell r="V2695">
            <v>15</v>
          </cell>
          <cell r="W2695">
            <v>11</v>
          </cell>
          <cell r="X2695">
            <v>0</v>
          </cell>
          <cell r="Y2695">
            <v>0</v>
          </cell>
          <cell r="Z2695">
            <v>0</v>
          </cell>
          <cell r="AE2695" t="str">
            <v>CCF050-025-2022</v>
          </cell>
          <cell r="AF2695" t="str">
            <v>NO</v>
          </cell>
          <cell r="AG2695" t="str">
            <v>NO</v>
          </cell>
          <cell r="AH2695">
            <v>0</v>
          </cell>
          <cell r="AI2695">
            <v>0</v>
          </cell>
          <cell r="AJ2695">
            <v>0</v>
          </cell>
          <cell r="AK2695">
            <v>0</v>
          </cell>
          <cell r="AQ2695" t="str">
            <v>GABRIEL</v>
          </cell>
          <cell r="AR2695" t="str">
            <v>DAVID</v>
          </cell>
          <cell r="AS2695" t="str">
            <v>ARCE</v>
          </cell>
          <cell r="AT2695" t="str">
            <v>SANCHEZ</v>
          </cell>
          <cell r="AU2695" t="str">
            <v>CC</v>
          </cell>
          <cell r="AV2695" t="str">
            <v>1093927092</v>
          </cell>
          <cell r="AW2695" t="str">
            <v>ELIZABETH BAYONA ARTEAGA</v>
          </cell>
          <cell r="AX2695" t="str">
            <v>GALVIS MORALES DANIELA ANDREA</v>
          </cell>
          <cell r="AY2695">
            <v>0</v>
          </cell>
          <cell r="AZ2695">
            <v>0</v>
          </cell>
          <cell r="BA2695">
            <v>0</v>
          </cell>
          <cell r="BB2695" t="str">
            <v>NO</v>
          </cell>
          <cell r="BC2695" t="str">
            <v xml:space="preserve">836 </v>
          </cell>
          <cell r="BD2695" t="str">
            <v>1079349</v>
          </cell>
          <cell r="BE2695" t="str">
            <v>17/05/2022</v>
          </cell>
          <cell r="BF2695" t="str">
            <v>NO</v>
          </cell>
          <cell r="BH2695" t="str">
            <v>09/05/2022</v>
          </cell>
          <cell r="BI2695">
            <v>172480</v>
          </cell>
        </row>
        <row r="2696">
          <cell r="A2696" t="str">
            <v>900471992-NA2454</v>
          </cell>
          <cell r="B2696">
            <v>26936</v>
          </cell>
          <cell r="C2696" t="str">
            <v>CCF050</v>
          </cell>
          <cell r="D2696" t="str">
            <v>NEUROALIADOS MEDICINA ESPECIALIZADA S.A.S.</v>
          </cell>
          <cell r="E2696" t="str">
            <v>900471992</v>
          </cell>
          <cell r="F2696" t="str">
            <v>540010211501</v>
          </cell>
          <cell r="G2696" t="str">
            <v>EVENTO PBS</v>
          </cell>
          <cell r="H2696">
            <v>1384883</v>
          </cell>
          <cell r="I2696" t="str">
            <v>NA2454</v>
          </cell>
          <cell r="J2696" t="str">
            <v>RADICADA</v>
          </cell>
          <cell r="K2696" t="str">
            <v>25/04/2022</v>
          </cell>
          <cell r="L2696" t="str">
            <v>04/05/2022</v>
          </cell>
          <cell r="M2696" t="str">
            <v>08/03/2022</v>
          </cell>
          <cell r="N2696">
            <v>176000</v>
          </cell>
          <cell r="O2696">
            <v>35</v>
          </cell>
          <cell r="P2696" t="str">
            <v>35.HOSPITALIZACION DOMICILIARIA</v>
          </cell>
          <cell r="S2696">
            <v>0</v>
          </cell>
          <cell r="T2696" t="str">
            <v>04/05/2022</v>
          </cell>
          <cell r="U2696" t="str">
            <v>19/05/2022</v>
          </cell>
          <cell r="V2696">
            <v>15</v>
          </cell>
          <cell r="W2696">
            <v>11</v>
          </cell>
          <cell r="X2696">
            <v>0</v>
          </cell>
          <cell r="Y2696">
            <v>0</v>
          </cell>
          <cell r="Z2696">
            <v>0</v>
          </cell>
          <cell r="AE2696" t="str">
            <v>CCF050-025-2022</v>
          </cell>
          <cell r="AF2696" t="str">
            <v>NO</v>
          </cell>
          <cell r="AG2696" t="str">
            <v>NO</v>
          </cell>
          <cell r="AH2696">
            <v>0</v>
          </cell>
          <cell r="AI2696">
            <v>0</v>
          </cell>
          <cell r="AJ2696">
            <v>0</v>
          </cell>
          <cell r="AK2696">
            <v>0</v>
          </cell>
          <cell r="AQ2696" t="str">
            <v>GABRIEL</v>
          </cell>
          <cell r="AR2696" t="str">
            <v>DAVID</v>
          </cell>
          <cell r="AS2696" t="str">
            <v>ARCE</v>
          </cell>
          <cell r="AT2696" t="str">
            <v>SANCHEZ</v>
          </cell>
          <cell r="AU2696" t="str">
            <v>CC</v>
          </cell>
          <cell r="AV2696" t="str">
            <v>1093927092</v>
          </cell>
          <cell r="AW2696" t="str">
            <v>ELIZABETH BAYONA ARTEAGA</v>
          </cell>
          <cell r="AX2696" t="str">
            <v>GALVIS MORALES DANIELA ANDREA</v>
          </cell>
          <cell r="AY2696">
            <v>0</v>
          </cell>
          <cell r="AZ2696">
            <v>0</v>
          </cell>
          <cell r="BA2696">
            <v>0</v>
          </cell>
          <cell r="BB2696" t="str">
            <v>NO</v>
          </cell>
          <cell r="BC2696" t="str">
            <v xml:space="preserve">836 </v>
          </cell>
          <cell r="BD2696" t="str">
            <v>1079348</v>
          </cell>
          <cell r="BE2696" t="str">
            <v>17/05/2022</v>
          </cell>
          <cell r="BF2696" t="str">
            <v>NO</v>
          </cell>
          <cell r="BH2696" t="str">
            <v>09/05/2022</v>
          </cell>
          <cell r="BI2696">
            <v>172480</v>
          </cell>
        </row>
        <row r="2697">
          <cell r="A2697" t="str">
            <v>900471992-NA2453</v>
          </cell>
          <cell r="B2697">
            <v>26936</v>
          </cell>
          <cell r="C2697" t="str">
            <v>CCF050</v>
          </cell>
          <cell r="D2697" t="str">
            <v>NEUROALIADOS MEDICINA ESPECIALIZADA S.A.S.</v>
          </cell>
          <cell r="E2697" t="str">
            <v>900471992</v>
          </cell>
          <cell r="F2697" t="str">
            <v>540010211501</v>
          </cell>
          <cell r="G2697" t="str">
            <v>EVENTO PBS</v>
          </cell>
          <cell r="H2697">
            <v>1384882</v>
          </cell>
          <cell r="I2697" t="str">
            <v>NA2453</v>
          </cell>
          <cell r="J2697" t="str">
            <v>RADICADA</v>
          </cell>
          <cell r="K2697" t="str">
            <v>25/04/2022</v>
          </cell>
          <cell r="L2697" t="str">
            <v>04/05/2022</v>
          </cell>
          <cell r="M2697" t="str">
            <v>07/03/2022</v>
          </cell>
          <cell r="N2697">
            <v>220000</v>
          </cell>
          <cell r="O2697">
            <v>35</v>
          </cell>
          <cell r="P2697" t="str">
            <v>35.HOSPITALIZACION DOMICILIARIA</v>
          </cell>
          <cell r="S2697">
            <v>0</v>
          </cell>
          <cell r="T2697" t="str">
            <v>04/05/2022</v>
          </cell>
          <cell r="U2697" t="str">
            <v>19/05/2022</v>
          </cell>
          <cell r="V2697">
            <v>15</v>
          </cell>
          <cell r="W2697">
            <v>11</v>
          </cell>
          <cell r="X2697">
            <v>0</v>
          </cell>
          <cell r="Y2697">
            <v>0</v>
          </cell>
          <cell r="Z2697">
            <v>0</v>
          </cell>
          <cell r="AE2697" t="str">
            <v>CCF050-025-2022</v>
          </cell>
          <cell r="AF2697" t="str">
            <v>NO</v>
          </cell>
          <cell r="AG2697" t="str">
            <v>NO</v>
          </cell>
          <cell r="AH2697">
            <v>0</v>
          </cell>
          <cell r="AI2697">
            <v>0</v>
          </cell>
          <cell r="AJ2697">
            <v>0</v>
          </cell>
          <cell r="AK2697">
            <v>0</v>
          </cell>
          <cell r="AQ2697" t="str">
            <v>GABRIEL</v>
          </cell>
          <cell r="AR2697" t="str">
            <v>DAVID</v>
          </cell>
          <cell r="AS2697" t="str">
            <v>ARCE</v>
          </cell>
          <cell r="AT2697" t="str">
            <v>SANCHEZ</v>
          </cell>
          <cell r="AU2697" t="str">
            <v>CC</v>
          </cell>
          <cell r="AV2697" t="str">
            <v>1093927092</v>
          </cell>
          <cell r="AW2697" t="str">
            <v>ELIZABETH BAYONA ARTEAGA</v>
          </cell>
          <cell r="AX2697" t="str">
            <v>GALVIS MORALES DANIELA ANDREA</v>
          </cell>
          <cell r="AY2697">
            <v>0</v>
          </cell>
          <cell r="AZ2697">
            <v>0</v>
          </cell>
          <cell r="BA2697">
            <v>0</v>
          </cell>
          <cell r="BB2697" t="str">
            <v>NO</v>
          </cell>
          <cell r="BC2697" t="str">
            <v xml:space="preserve">836 </v>
          </cell>
          <cell r="BD2697" t="str">
            <v>1079347</v>
          </cell>
          <cell r="BE2697" t="str">
            <v>17/05/2022</v>
          </cell>
          <cell r="BF2697" t="str">
            <v>NO</v>
          </cell>
          <cell r="BH2697" t="str">
            <v>09/05/2022</v>
          </cell>
          <cell r="BI2697">
            <v>215600</v>
          </cell>
        </row>
        <row r="2698">
          <cell r="A2698" t="str">
            <v>900471992-NA2452</v>
          </cell>
          <cell r="B2698">
            <v>26936</v>
          </cell>
          <cell r="C2698" t="str">
            <v>CCF050</v>
          </cell>
          <cell r="D2698" t="str">
            <v>NEUROALIADOS MEDICINA ESPECIALIZADA S.A.S.</v>
          </cell>
          <cell r="E2698" t="str">
            <v>900471992</v>
          </cell>
          <cell r="F2698" t="str">
            <v>540010211501</v>
          </cell>
          <cell r="G2698" t="str">
            <v>EVENTO PBS</v>
          </cell>
          <cell r="H2698">
            <v>1384881</v>
          </cell>
          <cell r="I2698" t="str">
            <v>NA2452</v>
          </cell>
          <cell r="J2698" t="str">
            <v>RADICADA</v>
          </cell>
          <cell r="K2698" t="str">
            <v>25/04/2022</v>
          </cell>
          <cell r="L2698" t="str">
            <v>04/05/2022</v>
          </cell>
          <cell r="M2698" t="str">
            <v>07/03/2022</v>
          </cell>
          <cell r="N2698">
            <v>264000</v>
          </cell>
          <cell r="O2698">
            <v>35</v>
          </cell>
          <cell r="P2698" t="str">
            <v>35.HOSPITALIZACION DOMICILIARIA</v>
          </cell>
          <cell r="S2698">
            <v>0</v>
          </cell>
          <cell r="T2698" t="str">
            <v>04/05/2022</v>
          </cell>
          <cell r="U2698" t="str">
            <v>19/05/2022</v>
          </cell>
          <cell r="V2698">
            <v>15</v>
          </cell>
          <cell r="W2698">
            <v>11</v>
          </cell>
          <cell r="X2698">
            <v>0</v>
          </cell>
          <cell r="Y2698">
            <v>0</v>
          </cell>
          <cell r="Z2698">
            <v>0</v>
          </cell>
          <cell r="AE2698" t="str">
            <v>CCF050-025-2022</v>
          </cell>
          <cell r="AF2698" t="str">
            <v>NO</v>
          </cell>
          <cell r="AG2698" t="str">
            <v>NO</v>
          </cell>
          <cell r="AH2698">
            <v>0</v>
          </cell>
          <cell r="AI2698">
            <v>0</v>
          </cell>
          <cell r="AJ2698">
            <v>0</v>
          </cell>
          <cell r="AK2698">
            <v>0</v>
          </cell>
          <cell r="AQ2698" t="str">
            <v>GABRIEL</v>
          </cell>
          <cell r="AR2698" t="str">
            <v>DAVID</v>
          </cell>
          <cell r="AS2698" t="str">
            <v>ARCE</v>
          </cell>
          <cell r="AT2698" t="str">
            <v>SANCHEZ</v>
          </cell>
          <cell r="AU2698" t="str">
            <v>CC</v>
          </cell>
          <cell r="AV2698" t="str">
            <v>1093927092</v>
          </cell>
          <cell r="AW2698" t="str">
            <v>ELIZABETH BAYONA ARTEAGA</v>
          </cell>
          <cell r="AX2698" t="str">
            <v>GALVIS MORALES DANIELA ANDREA</v>
          </cell>
          <cell r="AY2698">
            <v>0</v>
          </cell>
          <cell r="AZ2698">
            <v>0</v>
          </cell>
          <cell r="BA2698">
            <v>0</v>
          </cell>
          <cell r="BB2698" t="str">
            <v>NO</v>
          </cell>
          <cell r="BC2698" t="str">
            <v xml:space="preserve">836 </v>
          </cell>
          <cell r="BD2698" t="str">
            <v>1079346</v>
          </cell>
          <cell r="BE2698" t="str">
            <v>17/05/2022</v>
          </cell>
          <cell r="BF2698" t="str">
            <v>NO</v>
          </cell>
          <cell r="BH2698" t="str">
            <v>09/05/2022</v>
          </cell>
          <cell r="BI2698">
            <v>258720</v>
          </cell>
        </row>
        <row r="2699">
          <cell r="A2699" t="str">
            <v>900471992-NA2451</v>
          </cell>
          <cell r="B2699">
            <v>26936</v>
          </cell>
          <cell r="C2699" t="str">
            <v>CCF050</v>
          </cell>
          <cell r="D2699" t="str">
            <v>NEUROALIADOS MEDICINA ESPECIALIZADA S.A.S.</v>
          </cell>
          <cell r="E2699" t="str">
            <v>900471992</v>
          </cell>
          <cell r="F2699" t="str">
            <v>540010211501</v>
          </cell>
          <cell r="G2699" t="str">
            <v>EVENTO PBS</v>
          </cell>
          <cell r="H2699">
            <v>1384880</v>
          </cell>
          <cell r="I2699" t="str">
            <v>NA2451</v>
          </cell>
          <cell r="J2699" t="str">
            <v>RADICADA</v>
          </cell>
          <cell r="K2699" t="str">
            <v>25/04/2022</v>
          </cell>
          <cell r="L2699" t="str">
            <v>04/05/2022</v>
          </cell>
          <cell r="M2699" t="str">
            <v>07/03/2022</v>
          </cell>
          <cell r="N2699">
            <v>220000</v>
          </cell>
          <cell r="O2699">
            <v>35</v>
          </cell>
          <cell r="P2699" t="str">
            <v>35.HOSPITALIZACION DOMICILIARIA</v>
          </cell>
          <cell r="S2699">
            <v>0</v>
          </cell>
          <cell r="T2699" t="str">
            <v>04/05/2022</v>
          </cell>
          <cell r="U2699" t="str">
            <v>19/05/2022</v>
          </cell>
          <cell r="V2699">
            <v>15</v>
          </cell>
          <cell r="W2699">
            <v>11</v>
          </cell>
          <cell r="X2699">
            <v>0</v>
          </cell>
          <cell r="Y2699">
            <v>0</v>
          </cell>
          <cell r="Z2699">
            <v>0</v>
          </cell>
          <cell r="AE2699" t="str">
            <v>CCF050-025-2022</v>
          </cell>
          <cell r="AF2699" t="str">
            <v>NO</v>
          </cell>
          <cell r="AG2699" t="str">
            <v>NO</v>
          </cell>
          <cell r="AH2699">
            <v>0</v>
          </cell>
          <cell r="AI2699">
            <v>0</v>
          </cell>
          <cell r="AJ2699">
            <v>0</v>
          </cell>
          <cell r="AK2699">
            <v>0</v>
          </cell>
          <cell r="AQ2699" t="str">
            <v>CLARA</v>
          </cell>
          <cell r="AR2699" t="str">
            <v>MARIA</v>
          </cell>
          <cell r="AS2699" t="str">
            <v>RAMIREZ</v>
          </cell>
          <cell r="AT2699" t="str">
            <v>ORTEGA</v>
          </cell>
          <cell r="AU2699" t="str">
            <v>CC</v>
          </cell>
          <cell r="AV2699" t="str">
            <v>27660292</v>
          </cell>
          <cell r="AW2699" t="str">
            <v>ELIZABETH BAYONA ARTEAGA</v>
          </cell>
          <cell r="AX2699" t="str">
            <v>SOTO HERNANDEZ LUZ KARIME</v>
          </cell>
          <cell r="AY2699">
            <v>0</v>
          </cell>
          <cell r="AZ2699">
            <v>0</v>
          </cell>
          <cell r="BA2699">
            <v>0</v>
          </cell>
          <cell r="BB2699" t="str">
            <v>NO</v>
          </cell>
          <cell r="BC2699" t="str">
            <v xml:space="preserve">836 </v>
          </cell>
          <cell r="BD2699" t="str">
            <v>1077498</v>
          </cell>
          <cell r="BE2699" t="str">
            <v>17/05/2022</v>
          </cell>
          <cell r="BF2699" t="str">
            <v>NO</v>
          </cell>
          <cell r="BH2699" t="str">
            <v>09/05/2022</v>
          </cell>
          <cell r="BI2699">
            <v>215600</v>
          </cell>
        </row>
        <row r="2700">
          <cell r="A2700" t="str">
            <v>900471992-NA2450</v>
          </cell>
          <cell r="B2700">
            <v>26936</v>
          </cell>
          <cell r="C2700" t="str">
            <v>CCF050</v>
          </cell>
          <cell r="D2700" t="str">
            <v>NEUROALIADOS MEDICINA ESPECIALIZADA S.A.S.</v>
          </cell>
          <cell r="E2700" t="str">
            <v>900471992</v>
          </cell>
          <cell r="F2700" t="str">
            <v>540010211501</v>
          </cell>
          <cell r="G2700" t="str">
            <v>EVENTO PBS</v>
          </cell>
          <cell r="H2700">
            <v>1384879</v>
          </cell>
          <cell r="I2700" t="str">
            <v>NA2450</v>
          </cell>
          <cell r="J2700" t="str">
            <v>RADICADA</v>
          </cell>
          <cell r="K2700" t="str">
            <v>25/04/2022</v>
          </cell>
          <cell r="L2700" t="str">
            <v>04/05/2022</v>
          </cell>
          <cell r="M2700" t="str">
            <v>08/03/2022</v>
          </cell>
          <cell r="N2700">
            <v>220000</v>
          </cell>
          <cell r="O2700">
            <v>35</v>
          </cell>
          <cell r="P2700" t="str">
            <v>35.HOSPITALIZACION DOMICILIARIA</v>
          </cell>
          <cell r="S2700">
            <v>0</v>
          </cell>
          <cell r="T2700" t="str">
            <v>04/05/2022</v>
          </cell>
          <cell r="U2700" t="str">
            <v>19/05/2022</v>
          </cell>
          <cell r="V2700">
            <v>15</v>
          </cell>
          <cell r="W2700">
            <v>11</v>
          </cell>
          <cell r="X2700">
            <v>0</v>
          </cell>
          <cell r="Y2700">
            <v>0</v>
          </cell>
          <cell r="Z2700">
            <v>0</v>
          </cell>
          <cell r="AE2700" t="str">
            <v>CCF050-025-2022</v>
          </cell>
          <cell r="AF2700" t="str">
            <v>NO</v>
          </cell>
          <cell r="AG2700" t="str">
            <v>NO</v>
          </cell>
          <cell r="AH2700">
            <v>0</v>
          </cell>
          <cell r="AI2700">
            <v>0</v>
          </cell>
          <cell r="AJ2700">
            <v>0</v>
          </cell>
          <cell r="AK2700">
            <v>0</v>
          </cell>
          <cell r="AQ2700" t="str">
            <v>CLARA</v>
          </cell>
          <cell r="AR2700" t="str">
            <v>MARIA</v>
          </cell>
          <cell r="AS2700" t="str">
            <v>RAMIREZ</v>
          </cell>
          <cell r="AT2700" t="str">
            <v>ORTEGA</v>
          </cell>
          <cell r="AU2700" t="str">
            <v>CC</v>
          </cell>
          <cell r="AV2700" t="str">
            <v>27660292</v>
          </cell>
          <cell r="AW2700" t="str">
            <v>ELIZABETH BAYONA ARTEAGA</v>
          </cell>
          <cell r="AX2700" t="str">
            <v>SOTO HERNANDEZ LUZ KARIME</v>
          </cell>
          <cell r="AY2700">
            <v>0</v>
          </cell>
          <cell r="AZ2700">
            <v>0</v>
          </cell>
          <cell r="BA2700">
            <v>0</v>
          </cell>
          <cell r="BB2700" t="str">
            <v>NO</v>
          </cell>
          <cell r="BC2700" t="str">
            <v xml:space="preserve">836 </v>
          </cell>
          <cell r="BD2700" t="str">
            <v>1077497</v>
          </cell>
          <cell r="BE2700" t="str">
            <v>17/05/2022</v>
          </cell>
          <cell r="BF2700" t="str">
            <v>NO</v>
          </cell>
          <cell r="BH2700" t="str">
            <v>09/05/2022</v>
          </cell>
          <cell r="BI2700">
            <v>215600</v>
          </cell>
        </row>
        <row r="2701">
          <cell r="A2701" t="str">
            <v>900471992-NA2449</v>
          </cell>
          <cell r="B2701">
            <v>26936</v>
          </cell>
          <cell r="C2701" t="str">
            <v>CCF050</v>
          </cell>
          <cell r="D2701" t="str">
            <v>NEUROALIADOS MEDICINA ESPECIALIZADA S.A.S.</v>
          </cell>
          <cell r="E2701" t="str">
            <v>900471992</v>
          </cell>
          <cell r="F2701" t="str">
            <v>540010211501</v>
          </cell>
          <cell r="G2701" t="str">
            <v>EVENTO PBS</v>
          </cell>
          <cell r="H2701">
            <v>1384878</v>
          </cell>
          <cell r="I2701" t="str">
            <v>NA2449</v>
          </cell>
          <cell r="J2701" t="str">
            <v>RADICADA</v>
          </cell>
          <cell r="K2701" t="str">
            <v>25/04/2022</v>
          </cell>
          <cell r="L2701" t="str">
            <v>04/05/2022</v>
          </cell>
          <cell r="M2701" t="str">
            <v>02/03/2022</v>
          </cell>
          <cell r="N2701">
            <v>264000</v>
          </cell>
          <cell r="O2701">
            <v>35</v>
          </cell>
          <cell r="P2701" t="str">
            <v>35.HOSPITALIZACION DOMICILIARIA</v>
          </cell>
          <cell r="S2701">
            <v>0</v>
          </cell>
          <cell r="T2701" t="str">
            <v>04/05/2022</v>
          </cell>
          <cell r="U2701" t="str">
            <v>19/05/2022</v>
          </cell>
          <cell r="V2701">
            <v>15</v>
          </cell>
          <cell r="W2701">
            <v>11</v>
          </cell>
          <cell r="X2701">
            <v>0</v>
          </cell>
          <cell r="Y2701">
            <v>0</v>
          </cell>
          <cell r="Z2701">
            <v>0</v>
          </cell>
          <cell r="AE2701" t="str">
            <v>CCF050-025-2022</v>
          </cell>
          <cell r="AF2701" t="str">
            <v>NO</v>
          </cell>
          <cell r="AG2701" t="str">
            <v>NO</v>
          </cell>
          <cell r="AH2701">
            <v>0</v>
          </cell>
          <cell r="AI2701">
            <v>0</v>
          </cell>
          <cell r="AJ2701">
            <v>0</v>
          </cell>
          <cell r="AK2701">
            <v>0</v>
          </cell>
          <cell r="AQ2701" t="str">
            <v>CLARA</v>
          </cell>
          <cell r="AR2701" t="str">
            <v>MARIA</v>
          </cell>
          <cell r="AS2701" t="str">
            <v>RAMIREZ</v>
          </cell>
          <cell r="AT2701" t="str">
            <v>ORTEGA</v>
          </cell>
          <cell r="AU2701" t="str">
            <v>CC</v>
          </cell>
          <cell r="AV2701" t="str">
            <v>27660292</v>
          </cell>
          <cell r="AW2701" t="str">
            <v>ELIZABETH BAYONA ARTEAGA</v>
          </cell>
          <cell r="AX2701" t="str">
            <v>SOTO HERNANDEZ LUZ KARIME</v>
          </cell>
          <cell r="AY2701">
            <v>0</v>
          </cell>
          <cell r="AZ2701">
            <v>0</v>
          </cell>
          <cell r="BA2701">
            <v>0</v>
          </cell>
          <cell r="BB2701" t="str">
            <v>NO</v>
          </cell>
          <cell r="BC2701" t="str">
            <v xml:space="preserve">836 </v>
          </cell>
          <cell r="BD2701" t="str">
            <v>1077496</v>
          </cell>
          <cell r="BE2701" t="str">
            <v>17/05/2022</v>
          </cell>
          <cell r="BF2701" t="str">
            <v>NO</v>
          </cell>
          <cell r="BH2701" t="str">
            <v>09/05/2022</v>
          </cell>
          <cell r="BI2701">
            <v>258720</v>
          </cell>
        </row>
        <row r="2702">
          <cell r="A2702" t="str">
            <v>900471992-NA2448</v>
          </cell>
          <cell r="B2702">
            <v>26936</v>
          </cell>
          <cell r="C2702" t="str">
            <v>CCF050</v>
          </cell>
          <cell r="D2702" t="str">
            <v>NEUROALIADOS MEDICINA ESPECIALIZADA S.A.S.</v>
          </cell>
          <cell r="E2702" t="str">
            <v>900471992</v>
          </cell>
          <cell r="F2702" t="str">
            <v>540010211501</v>
          </cell>
          <cell r="G2702" t="str">
            <v>EVENTO PBS</v>
          </cell>
          <cell r="H2702">
            <v>1384877</v>
          </cell>
          <cell r="I2702" t="str">
            <v>NA2448</v>
          </cell>
          <cell r="J2702" t="str">
            <v>RADICADA</v>
          </cell>
          <cell r="K2702" t="str">
            <v>25/04/2022</v>
          </cell>
          <cell r="L2702" t="str">
            <v>04/05/2022</v>
          </cell>
          <cell r="M2702" t="str">
            <v>02/03/2022</v>
          </cell>
          <cell r="N2702">
            <v>264000</v>
          </cell>
          <cell r="O2702">
            <v>35</v>
          </cell>
          <cell r="P2702" t="str">
            <v>35.HOSPITALIZACION DOMICILIARIA</v>
          </cell>
          <cell r="S2702">
            <v>0</v>
          </cell>
          <cell r="T2702" t="str">
            <v>04/05/2022</v>
          </cell>
          <cell r="U2702" t="str">
            <v>19/05/2022</v>
          </cell>
          <cell r="V2702">
            <v>15</v>
          </cell>
          <cell r="W2702">
            <v>11</v>
          </cell>
          <cell r="X2702">
            <v>0</v>
          </cell>
          <cell r="Y2702">
            <v>0</v>
          </cell>
          <cell r="Z2702">
            <v>0</v>
          </cell>
          <cell r="AE2702" t="str">
            <v>CCF050-025-2022</v>
          </cell>
          <cell r="AF2702" t="str">
            <v>NO</v>
          </cell>
          <cell r="AG2702" t="str">
            <v>NO</v>
          </cell>
          <cell r="AH2702">
            <v>0</v>
          </cell>
          <cell r="AI2702">
            <v>0</v>
          </cell>
          <cell r="AJ2702">
            <v>0</v>
          </cell>
          <cell r="AK2702">
            <v>0</v>
          </cell>
          <cell r="AQ2702" t="str">
            <v>IVAN</v>
          </cell>
          <cell r="AR2702" t="str">
            <v>RAFAEL</v>
          </cell>
          <cell r="AS2702" t="str">
            <v>BALDOVINO</v>
          </cell>
          <cell r="AT2702" t="str">
            <v>ORTEGA</v>
          </cell>
          <cell r="AU2702" t="str">
            <v>CC</v>
          </cell>
          <cell r="AV2702" t="str">
            <v>15249745</v>
          </cell>
          <cell r="AW2702" t="str">
            <v>ELIZABETH BAYONA ARTEAGA</v>
          </cell>
          <cell r="AX2702" t="str">
            <v>SOTO HERNANDEZ LUZ KARIME</v>
          </cell>
          <cell r="AY2702">
            <v>0</v>
          </cell>
          <cell r="AZ2702">
            <v>0</v>
          </cell>
          <cell r="BA2702">
            <v>0</v>
          </cell>
          <cell r="BB2702" t="str">
            <v>NO</v>
          </cell>
          <cell r="BC2702" t="str">
            <v xml:space="preserve">836 </v>
          </cell>
          <cell r="BD2702" t="str">
            <v>1077495</v>
          </cell>
          <cell r="BE2702" t="str">
            <v>17/05/2022</v>
          </cell>
          <cell r="BF2702" t="str">
            <v>NO</v>
          </cell>
          <cell r="BH2702" t="str">
            <v>09/05/2022</v>
          </cell>
          <cell r="BI2702">
            <v>258720</v>
          </cell>
        </row>
        <row r="2703">
          <cell r="A2703" t="str">
            <v>900471992-NA2447</v>
          </cell>
          <cell r="B2703">
            <v>26936</v>
          </cell>
          <cell r="C2703" t="str">
            <v>CCF050</v>
          </cell>
          <cell r="D2703" t="str">
            <v>NEUROALIADOS MEDICINA ESPECIALIZADA S.A.S.</v>
          </cell>
          <cell r="E2703" t="str">
            <v>900471992</v>
          </cell>
          <cell r="F2703" t="str">
            <v>540010211501</v>
          </cell>
          <cell r="G2703" t="str">
            <v>EVENTO PBS</v>
          </cell>
          <cell r="H2703">
            <v>1384876</v>
          </cell>
          <cell r="I2703" t="str">
            <v>NA2447</v>
          </cell>
          <cell r="J2703" t="str">
            <v>RADICADA</v>
          </cell>
          <cell r="K2703" t="str">
            <v>25/04/2022</v>
          </cell>
          <cell r="L2703" t="str">
            <v>04/05/2022</v>
          </cell>
          <cell r="M2703" t="str">
            <v>02/03/2022</v>
          </cell>
          <cell r="N2703">
            <v>264000</v>
          </cell>
          <cell r="O2703">
            <v>35</v>
          </cell>
          <cell r="P2703" t="str">
            <v>35.HOSPITALIZACION DOMICILIARIA</v>
          </cell>
          <cell r="S2703">
            <v>0</v>
          </cell>
          <cell r="T2703" t="str">
            <v>04/05/2022</v>
          </cell>
          <cell r="U2703" t="str">
            <v>19/05/2022</v>
          </cell>
          <cell r="V2703">
            <v>15</v>
          </cell>
          <cell r="W2703">
            <v>11</v>
          </cell>
          <cell r="X2703">
            <v>0</v>
          </cell>
          <cell r="Y2703">
            <v>0</v>
          </cell>
          <cell r="Z2703">
            <v>0</v>
          </cell>
          <cell r="AE2703" t="str">
            <v>CCF050-025-2022</v>
          </cell>
          <cell r="AF2703" t="str">
            <v>NO</v>
          </cell>
          <cell r="AG2703" t="str">
            <v>NO</v>
          </cell>
          <cell r="AH2703">
            <v>0</v>
          </cell>
          <cell r="AI2703">
            <v>0</v>
          </cell>
          <cell r="AJ2703">
            <v>0</v>
          </cell>
          <cell r="AK2703">
            <v>0</v>
          </cell>
          <cell r="AQ2703" t="str">
            <v>ITZEL</v>
          </cell>
          <cell r="AR2703" t="str">
            <v>BRILLY</v>
          </cell>
          <cell r="AS2703" t="str">
            <v>REYES</v>
          </cell>
          <cell r="AT2703" t="str">
            <v>ROJAS</v>
          </cell>
          <cell r="AU2703" t="str">
            <v>TI</v>
          </cell>
          <cell r="AV2703" t="str">
            <v>1093786622</v>
          </cell>
          <cell r="AW2703" t="str">
            <v>ELIZABETH BAYONA ARTEAGA</v>
          </cell>
          <cell r="AX2703" t="str">
            <v>SOTO HERNANDEZ LUZ KARIME</v>
          </cell>
          <cell r="AY2703">
            <v>0</v>
          </cell>
          <cell r="AZ2703">
            <v>0</v>
          </cell>
          <cell r="BA2703">
            <v>0</v>
          </cell>
          <cell r="BB2703" t="str">
            <v>NO</v>
          </cell>
          <cell r="BC2703" t="str">
            <v xml:space="preserve">836 </v>
          </cell>
          <cell r="BD2703" t="str">
            <v>1077494</v>
          </cell>
          <cell r="BE2703" t="str">
            <v>17/05/2022</v>
          </cell>
          <cell r="BF2703" t="str">
            <v>NO</v>
          </cell>
          <cell r="BH2703" t="str">
            <v>09/05/2022</v>
          </cell>
          <cell r="BI2703">
            <v>258720</v>
          </cell>
        </row>
        <row r="2704">
          <cell r="A2704" t="str">
            <v>900471992-NA2446</v>
          </cell>
          <cell r="B2704">
            <v>26936</v>
          </cell>
          <cell r="C2704" t="str">
            <v>CCF050</v>
          </cell>
          <cell r="D2704" t="str">
            <v>NEUROALIADOS MEDICINA ESPECIALIZADA S.A.S.</v>
          </cell>
          <cell r="E2704" t="str">
            <v>900471992</v>
          </cell>
          <cell r="F2704" t="str">
            <v>540010211501</v>
          </cell>
          <cell r="G2704" t="str">
            <v>EVENTO PBS</v>
          </cell>
          <cell r="H2704">
            <v>1384875</v>
          </cell>
          <cell r="I2704" t="str">
            <v>NA2446</v>
          </cell>
          <cell r="J2704" t="str">
            <v>RADICADA</v>
          </cell>
          <cell r="K2704" t="str">
            <v>25/04/2022</v>
          </cell>
          <cell r="L2704" t="str">
            <v>04/05/2022</v>
          </cell>
          <cell r="M2704" t="str">
            <v>02/03/2022</v>
          </cell>
          <cell r="N2704">
            <v>264000</v>
          </cell>
          <cell r="O2704">
            <v>35</v>
          </cell>
          <cell r="P2704" t="str">
            <v>35.HOSPITALIZACION DOMICILIARIA</v>
          </cell>
          <cell r="S2704">
            <v>0</v>
          </cell>
          <cell r="T2704" t="str">
            <v>04/05/2022</v>
          </cell>
          <cell r="U2704" t="str">
            <v>19/05/2022</v>
          </cell>
          <cell r="V2704">
            <v>15</v>
          </cell>
          <cell r="W2704">
            <v>11</v>
          </cell>
          <cell r="X2704">
            <v>0</v>
          </cell>
          <cell r="Y2704">
            <v>0</v>
          </cell>
          <cell r="Z2704">
            <v>0</v>
          </cell>
          <cell r="AE2704" t="str">
            <v>CCF050-025-2022</v>
          </cell>
          <cell r="AF2704" t="str">
            <v>NO</v>
          </cell>
          <cell r="AG2704" t="str">
            <v>NO</v>
          </cell>
          <cell r="AH2704">
            <v>0</v>
          </cell>
          <cell r="AI2704">
            <v>0</v>
          </cell>
          <cell r="AJ2704">
            <v>0</v>
          </cell>
          <cell r="AK2704">
            <v>0</v>
          </cell>
          <cell r="AQ2704" t="str">
            <v>ITZEL</v>
          </cell>
          <cell r="AR2704" t="str">
            <v>BRILLY</v>
          </cell>
          <cell r="AS2704" t="str">
            <v>REYES</v>
          </cell>
          <cell r="AT2704" t="str">
            <v>ROJAS</v>
          </cell>
          <cell r="AU2704" t="str">
            <v>TI</v>
          </cell>
          <cell r="AV2704" t="str">
            <v>1093786622</v>
          </cell>
          <cell r="AW2704" t="str">
            <v>ELIZABETH BAYONA ARTEAGA</v>
          </cell>
          <cell r="AX2704" t="str">
            <v>SOTO HERNANDEZ LUZ KARIME</v>
          </cell>
          <cell r="AY2704">
            <v>0</v>
          </cell>
          <cell r="AZ2704">
            <v>0</v>
          </cell>
          <cell r="BA2704">
            <v>0</v>
          </cell>
          <cell r="BB2704" t="str">
            <v>NO</v>
          </cell>
          <cell r="BC2704" t="str">
            <v xml:space="preserve">836 </v>
          </cell>
          <cell r="BD2704" t="str">
            <v>1077493</v>
          </cell>
          <cell r="BE2704" t="str">
            <v>17/05/2022</v>
          </cell>
          <cell r="BF2704" t="str">
            <v>NO</v>
          </cell>
          <cell r="BH2704" t="str">
            <v>09/05/2022</v>
          </cell>
          <cell r="BI2704">
            <v>258720</v>
          </cell>
        </row>
        <row r="2705">
          <cell r="A2705" t="str">
            <v>900471992-NA2445</v>
          </cell>
          <cell r="B2705">
            <v>26936</v>
          </cell>
          <cell r="C2705" t="str">
            <v>CCF050</v>
          </cell>
          <cell r="D2705" t="str">
            <v>NEUROALIADOS MEDICINA ESPECIALIZADA S.A.S.</v>
          </cell>
          <cell r="E2705" t="str">
            <v>900471992</v>
          </cell>
          <cell r="F2705" t="str">
            <v>540010211501</v>
          </cell>
          <cell r="G2705" t="str">
            <v>EVENTO PBS</v>
          </cell>
          <cell r="H2705">
            <v>1384874</v>
          </cell>
          <cell r="I2705" t="str">
            <v>NA2445</v>
          </cell>
          <cell r="J2705" t="str">
            <v>RADICADA</v>
          </cell>
          <cell r="K2705" t="str">
            <v>25/04/2022</v>
          </cell>
          <cell r="L2705" t="str">
            <v>04/05/2022</v>
          </cell>
          <cell r="M2705" t="str">
            <v>07/03/2022</v>
          </cell>
          <cell r="N2705">
            <v>264000</v>
          </cell>
          <cell r="O2705">
            <v>35</v>
          </cell>
          <cell r="P2705" t="str">
            <v>35.HOSPITALIZACION DOMICILIARIA</v>
          </cell>
          <cell r="S2705">
            <v>0</v>
          </cell>
          <cell r="T2705" t="str">
            <v>04/05/2022</v>
          </cell>
          <cell r="U2705" t="str">
            <v>19/05/2022</v>
          </cell>
          <cell r="V2705">
            <v>15</v>
          </cell>
          <cell r="W2705">
            <v>11</v>
          </cell>
          <cell r="X2705">
            <v>0</v>
          </cell>
          <cell r="Y2705">
            <v>0</v>
          </cell>
          <cell r="Z2705">
            <v>0</v>
          </cell>
          <cell r="AE2705" t="str">
            <v>CCF050-025-2022</v>
          </cell>
          <cell r="AF2705" t="str">
            <v>NO</v>
          </cell>
          <cell r="AG2705" t="str">
            <v>NO</v>
          </cell>
          <cell r="AH2705">
            <v>0</v>
          </cell>
          <cell r="AI2705">
            <v>0</v>
          </cell>
          <cell r="AJ2705">
            <v>0</v>
          </cell>
          <cell r="AK2705">
            <v>0</v>
          </cell>
          <cell r="AQ2705" t="str">
            <v>ANGELICA</v>
          </cell>
          <cell r="AR2705" t="str">
            <v>MARIA</v>
          </cell>
          <cell r="AS2705" t="str">
            <v>PEÑARANDA</v>
          </cell>
          <cell r="AU2705" t="str">
            <v>CC</v>
          </cell>
          <cell r="AV2705" t="str">
            <v>27726215</v>
          </cell>
          <cell r="AW2705" t="str">
            <v>ELIZABETH BAYONA ARTEAGA</v>
          </cell>
          <cell r="AX2705" t="str">
            <v>SOTO HERNANDEZ LUZ KARIME</v>
          </cell>
          <cell r="AY2705">
            <v>0</v>
          </cell>
          <cell r="AZ2705">
            <v>0</v>
          </cell>
          <cell r="BA2705">
            <v>0</v>
          </cell>
          <cell r="BB2705" t="str">
            <v>NO</v>
          </cell>
          <cell r="BC2705" t="str">
            <v xml:space="preserve">836 </v>
          </cell>
          <cell r="BD2705" t="str">
            <v>1077492</v>
          </cell>
          <cell r="BE2705" t="str">
            <v>17/05/2022</v>
          </cell>
          <cell r="BF2705" t="str">
            <v>NO</v>
          </cell>
          <cell r="BH2705" t="str">
            <v>09/05/2022</v>
          </cell>
          <cell r="BI2705">
            <v>258720</v>
          </cell>
        </row>
        <row r="2706">
          <cell r="A2706" t="str">
            <v>900471992-NA2444</v>
          </cell>
          <cell r="B2706">
            <v>26936</v>
          </cell>
          <cell r="C2706" t="str">
            <v>CCF050</v>
          </cell>
          <cell r="D2706" t="str">
            <v>NEUROALIADOS MEDICINA ESPECIALIZADA S.A.S.</v>
          </cell>
          <cell r="E2706" t="str">
            <v>900471992</v>
          </cell>
          <cell r="F2706" t="str">
            <v>540010211501</v>
          </cell>
          <cell r="G2706" t="str">
            <v>EVENTO PBS</v>
          </cell>
          <cell r="H2706">
            <v>1384873</v>
          </cell>
          <cell r="I2706" t="str">
            <v>NA2444</v>
          </cell>
          <cell r="J2706" t="str">
            <v>RADICADA</v>
          </cell>
          <cell r="K2706" t="str">
            <v>25/04/2022</v>
          </cell>
          <cell r="L2706" t="str">
            <v>04/05/2022</v>
          </cell>
          <cell r="M2706" t="str">
            <v>02/03/2022</v>
          </cell>
          <cell r="N2706">
            <v>264000</v>
          </cell>
          <cell r="O2706">
            <v>35</v>
          </cell>
          <cell r="P2706" t="str">
            <v>35.HOSPITALIZACION DOMICILIARIA</v>
          </cell>
          <cell r="S2706">
            <v>0</v>
          </cell>
          <cell r="T2706" t="str">
            <v>04/05/2022</v>
          </cell>
          <cell r="U2706" t="str">
            <v>19/05/2022</v>
          </cell>
          <cell r="V2706">
            <v>15</v>
          </cell>
          <cell r="W2706">
            <v>11</v>
          </cell>
          <cell r="X2706">
            <v>0</v>
          </cell>
          <cell r="Y2706">
            <v>0</v>
          </cell>
          <cell r="Z2706">
            <v>0</v>
          </cell>
          <cell r="AE2706" t="str">
            <v>CCF050-025-2022</v>
          </cell>
          <cell r="AF2706" t="str">
            <v>NO</v>
          </cell>
          <cell r="AG2706" t="str">
            <v>NO</v>
          </cell>
          <cell r="AH2706">
            <v>0</v>
          </cell>
          <cell r="AI2706">
            <v>0</v>
          </cell>
          <cell r="AJ2706">
            <v>0</v>
          </cell>
          <cell r="AK2706">
            <v>0</v>
          </cell>
          <cell r="AQ2706" t="str">
            <v>ANA</v>
          </cell>
          <cell r="AR2706" t="str">
            <v>DOLORES</v>
          </cell>
          <cell r="AS2706" t="str">
            <v>ARCINIEGAS</v>
          </cell>
          <cell r="AT2706" t="str">
            <v>DE RUEDA</v>
          </cell>
          <cell r="AU2706" t="str">
            <v>CC</v>
          </cell>
          <cell r="AV2706" t="str">
            <v>27906296</v>
          </cell>
          <cell r="AW2706" t="str">
            <v>ELIZABETH BAYONA ARTEAGA</v>
          </cell>
          <cell r="AX2706" t="str">
            <v>SOTO HERNANDEZ LUZ KARIME</v>
          </cell>
          <cell r="AY2706">
            <v>0</v>
          </cell>
          <cell r="AZ2706">
            <v>0</v>
          </cell>
          <cell r="BA2706">
            <v>0</v>
          </cell>
          <cell r="BB2706" t="str">
            <v>NO</v>
          </cell>
          <cell r="BC2706" t="str">
            <v xml:space="preserve">836 </v>
          </cell>
          <cell r="BD2706" t="str">
            <v>1077491</v>
          </cell>
          <cell r="BE2706" t="str">
            <v>17/05/2022</v>
          </cell>
          <cell r="BF2706" t="str">
            <v>NO</v>
          </cell>
          <cell r="BH2706" t="str">
            <v>09/05/2022</v>
          </cell>
          <cell r="BI2706">
            <v>258720</v>
          </cell>
        </row>
        <row r="2707">
          <cell r="A2707" t="str">
            <v>900471992-NA2443</v>
          </cell>
          <cell r="B2707">
            <v>26936</v>
          </cell>
          <cell r="C2707" t="str">
            <v>CCF050</v>
          </cell>
          <cell r="D2707" t="str">
            <v>NEUROALIADOS MEDICINA ESPECIALIZADA S.A.S.</v>
          </cell>
          <cell r="E2707" t="str">
            <v>900471992</v>
          </cell>
          <cell r="F2707" t="str">
            <v>540010211501</v>
          </cell>
          <cell r="G2707" t="str">
            <v>EVENTO PBS</v>
          </cell>
          <cell r="H2707">
            <v>1384872</v>
          </cell>
          <cell r="I2707" t="str">
            <v>NA2443</v>
          </cell>
          <cell r="J2707" t="str">
            <v>RADICADA</v>
          </cell>
          <cell r="K2707" t="str">
            <v>25/04/2022</v>
          </cell>
          <cell r="L2707" t="str">
            <v>04/05/2022</v>
          </cell>
          <cell r="M2707" t="str">
            <v>02/03/2022</v>
          </cell>
          <cell r="N2707">
            <v>264000</v>
          </cell>
          <cell r="O2707">
            <v>35</v>
          </cell>
          <cell r="P2707" t="str">
            <v>35.HOSPITALIZACION DOMICILIARIA</v>
          </cell>
          <cell r="S2707">
            <v>0</v>
          </cell>
          <cell r="T2707" t="str">
            <v>04/05/2022</v>
          </cell>
          <cell r="U2707" t="str">
            <v>19/05/2022</v>
          </cell>
          <cell r="V2707">
            <v>15</v>
          </cell>
          <cell r="W2707">
            <v>11</v>
          </cell>
          <cell r="X2707">
            <v>0</v>
          </cell>
          <cell r="Y2707">
            <v>0</v>
          </cell>
          <cell r="Z2707">
            <v>0</v>
          </cell>
          <cell r="AE2707" t="str">
            <v>CCF050-025-2022</v>
          </cell>
          <cell r="AF2707" t="str">
            <v>NO</v>
          </cell>
          <cell r="AG2707" t="str">
            <v>NO</v>
          </cell>
          <cell r="AH2707">
            <v>0</v>
          </cell>
          <cell r="AI2707">
            <v>0</v>
          </cell>
          <cell r="AJ2707">
            <v>0</v>
          </cell>
          <cell r="AK2707">
            <v>0</v>
          </cell>
          <cell r="AQ2707" t="str">
            <v>ANA</v>
          </cell>
          <cell r="AR2707" t="str">
            <v>DOLORES</v>
          </cell>
          <cell r="AS2707" t="str">
            <v>ARCINIEGAS</v>
          </cell>
          <cell r="AT2707" t="str">
            <v>DE RUEDA</v>
          </cell>
          <cell r="AU2707" t="str">
            <v>CC</v>
          </cell>
          <cell r="AV2707" t="str">
            <v>27906296</v>
          </cell>
          <cell r="AW2707" t="str">
            <v>ELIZABETH BAYONA ARTEAGA</v>
          </cell>
          <cell r="AX2707" t="str">
            <v>SOTO HERNANDEZ LUZ KARIME</v>
          </cell>
          <cell r="AY2707">
            <v>0</v>
          </cell>
          <cell r="AZ2707">
            <v>0</v>
          </cell>
          <cell r="BA2707">
            <v>0</v>
          </cell>
          <cell r="BB2707" t="str">
            <v>NO</v>
          </cell>
          <cell r="BC2707" t="str">
            <v xml:space="preserve">836 </v>
          </cell>
          <cell r="BD2707" t="str">
            <v>1077490</v>
          </cell>
          <cell r="BE2707" t="str">
            <v>17/05/2022</v>
          </cell>
          <cell r="BF2707" t="str">
            <v>NO</v>
          </cell>
          <cell r="BH2707" t="str">
            <v>09/05/2022</v>
          </cell>
          <cell r="BI2707">
            <v>258720</v>
          </cell>
        </row>
        <row r="2708">
          <cell r="A2708" t="str">
            <v>900471992-NA2442</v>
          </cell>
          <cell r="B2708">
            <v>26936</v>
          </cell>
          <cell r="C2708" t="str">
            <v>CCF050</v>
          </cell>
          <cell r="D2708" t="str">
            <v>NEUROALIADOS MEDICINA ESPECIALIZADA S.A.S.</v>
          </cell>
          <cell r="E2708" t="str">
            <v>900471992</v>
          </cell>
          <cell r="F2708" t="str">
            <v>540010211501</v>
          </cell>
          <cell r="G2708" t="str">
            <v>EVENTO PBS</v>
          </cell>
          <cell r="H2708">
            <v>1384871</v>
          </cell>
          <cell r="I2708" t="str">
            <v>NA2442</v>
          </cell>
          <cell r="J2708" t="str">
            <v>RADICADA</v>
          </cell>
          <cell r="K2708" t="str">
            <v>25/04/2022</v>
          </cell>
          <cell r="L2708" t="str">
            <v>04/05/2022</v>
          </cell>
          <cell r="M2708" t="str">
            <v>09/03/2022</v>
          </cell>
          <cell r="N2708">
            <v>330000</v>
          </cell>
          <cell r="O2708">
            <v>35</v>
          </cell>
          <cell r="P2708" t="str">
            <v>35.HOSPITALIZACION DOMICILIARIA</v>
          </cell>
          <cell r="S2708">
            <v>0</v>
          </cell>
          <cell r="T2708" t="str">
            <v>04/05/2022</v>
          </cell>
          <cell r="U2708" t="str">
            <v>19/05/2022</v>
          </cell>
          <cell r="V2708">
            <v>15</v>
          </cell>
          <cell r="W2708">
            <v>11</v>
          </cell>
          <cell r="X2708">
            <v>0</v>
          </cell>
          <cell r="Y2708">
            <v>0</v>
          </cell>
          <cell r="Z2708">
            <v>0</v>
          </cell>
          <cell r="AE2708" t="str">
            <v>CCF050-025-2022</v>
          </cell>
          <cell r="AF2708" t="str">
            <v>NO</v>
          </cell>
          <cell r="AG2708" t="str">
            <v>NO</v>
          </cell>
          <cell r="AH2708">
            <v>0</v>
          </cell>
          <cell r="AI2708">
            <v>0</v>
          </cell>
          <cell r="AJ2708">
            <v>0</v>
          </cell>
          <cell r="AK2708">
            <v>0</v>
          </cell>
          <cell r="AQ2708" t="str">
            <v>ANA</v>
          </cell>
          <cell r="AR2708" t="str">
            <v>DOLORES</v>
          </cell>
          <cell r="AS2708" t="str">
            <v>ARCINIEGAS</v>
          </cell>
          <cell r="AT2708" t="str">
            <v>DE RUEDA</v>
          </cell>
          <cell r="AU2708" t="str">
            <v>CC</v>
          </cell>
          <cell r="AV2708" t="str">
            <v>27906296</v>
          </cell>
          <cell r="AW2708" t="str">
            <v>ELIZABETH BAYONA ARTEAGA</v>
          </cell>
          <cell r="AX2708" t="str">
            <v>SOTO HERNANDEZ LUZ KARIME</v>
          </cell>
          <cell r="AY2708">
            <v>0</v>
          </cell>
          <cell r="AZ2708">
            <v>0</v>
          </cell>
          <cell r="BA2708">
            <v>0</v>
          </cell>
          <cell r="BB2708" t="str">
            <v>NO</v>
          </cell>
          <cell r="BC2708" t="str">
            <v xml:space="preserve">836 </v>
          </cell>
          <cell r="BD2708" t="str">
            <v>1077489</v>
          </cell>
          <cell r="BE2708" t="str">
            <v>18/05/2022</v>
          </cell>
          <cell r="BF2708" t="str">
            <v>NO</v>
          </cell>
          <cell r="BH2708" t="str">
            <v>09/05/2022</v>
          </cell>
          <cell r="BI2708">
            <v>323400</v>
          </cell>
        </row>
        <row r="2709">
          <cell r="A2709" t="str">
            <v>900471992-NA2441</v>
          </cell>
          <cell r="B2709">
            <v>26936</v>
          </cell>
          <cell r="C2709" t="str">
            <v>CCF050</v>
          </cell>
          <cell r="D2709" t="str">
            <v>NEUROALIADOS MEDICINA ESPECIALIZADA S.A.S.</v>
          </cell>
          <cell r="E2709" t="str">
            <v>900471992</v>
          </cell>
          <cell r="F2709" t="str">
            <v>540010211501</v>
          </cell>
          <cell r="G2709" t="str">
            <v>EVENTO PBS</v>
          </cell>
          <cell r="H2709">
            <v>1384870</v>
          </cell>
          <cell r="I2709" t="str">
            <v>NA2441</v>
          </cell>
          <cell r="J2709" t="str">
            <v>RADICADA</v>
          </cell>
          <cell r="K2709" t="str">
            <v>25/04/2022</v>
          </cell>
          <cell r="L2709" t="str">
            <v>04/05/2022</v>
          </cell>
          <cell r="M2709" t="str">
            <v>09/03/2022</v>
          </cell>
          <cell r="N2709">
            <v>330000</v>
          </cell>
          <cell r="O2709">
            <v>35</v>
          </cell>
          <cell r="P2709" t="str">
            <v>35.HOSPITALIZACION DOMICILIARIA</v>
          </cell>
          <cell r="S2709">
            <v>0</v>
          </cell>
          <cell r="T2709" t="str">
            <v>04/05/2022</v>
          </cell>
          <cell r="U2709" t="str">
            <v>19/05/2022</v>
          </cell>
          <cell r="V2709">
            <v>15</v>
          </cell>
          <cell r="W2709">
            <v>11</v>
          </cell>
          <cell r="X2709">
            <v>0</v>
          </cell>
          <cell r="Y2709">
            <v>0</v>
          </cell>
          <cell r="Z2709">
            <v>0</v>
          </cell>
          <cell r="AE2709" t="str">
            <v>CCF050-025-2022</v>
          </cell>
          <cell r="AF2709" t="str">
            <v>NO</v>
          </cell>
          <cell r="AG2709" t="str">
            <v>NO</v>
          </cell>
          <cell r="AH2709">
            <v>0</v>
          </cell>
          <cell r="AI2709">
            <v>0</v>
          </cell>
          <cell r="AJ2709">
            <v>0</v>
          </cell>
          <cell r="AK2709">
            <v>0</v>
          </cell>
          <cell r="AQ2709" t="str">
            <v>ANA</v>
          </cell>
          <cell r="AR2709" t="str">
            <v>DOLORES</v>
          </cell>
          <cell r="AS2709" t="str">
            <v>ARCINIEGAS</v>
          </cell>
          <cell r="AT2709" t="str">
            <v>DE RUEDA</v>
          </cell>
          <cell r="AU2709" t="str">
            <v>CC</v>
          </cell>
          <cell r="AV2709" t="str">
            <v>27906296</v>
          </cell>
          <cell r="AW2709" t="str">
            <v>ELIZABETH BAYONA ARTEAGA</v>
          </cell>
          <cell r="AX2709" t="str">
            <v>SOTO HERNANDEZ LUZ KARIME</v>
          </cell>
          <cell r="AY2709">
            <v>0</v>
          </cell>
          <cell r="AZ2709">
            <v>0</v>
          </cell>
          <cell r="BA2709">
            <v>0</v>
          </cell>
          <cell r="BB2709" t="str">
            <v>NO</v>
          </cell>
          <cell r="BC2709" t="str">
            <v xml:space="preserve">836 </v>
          </cell>
          <cell r="BD2709" t="str">
            <v>1077488</v>
          </cell>
          <cell r="BE2709" t="str">
            <v>18/05/2022</v>
          </cell>
          <cell r="BF2709" t="str">
            <v>NO</v>
          </cell>
          <cell r="BH2709" t="str">
            <v>09/05/2022</v>
          </cell>
          <cell r="BI2709">
            <v>323400</v>
          </cell>
        </row>
        <row r="2710">
          <cell r="A2710" t="str">
            <v>900471992-NA2440</v>
          </cell>
          <cell r="B2710">
            <v>26936</v>
          </cell>
          <cell r="C2710" t="str">
            <v>CCF050</v>
          </cell>
          <cell r="D2710" t="str">
            <v>NEUROALIADOS MEDICINA ESPECIALIZADA S.A.S.</v>
          </cell>
          <cell r="E2710" t="str">
            <v>900471992</v>
          </cell>
          <cell r="F2710" t="str">
            <v>540010211501</v>
          </cell>
          <cell r="G2710" t="str">
            <v>EVENTO PBS</v>
          </cell>
          <cell r="H2710">
            <v>1384869</v>
          </cell>
          <cell r="I2710" t="str">
            <v>NA2440</v>
          </cell>
          <cell r="J2710" t="str">
            <v>RADICADA</v>
          </cell>
          <cell r="K2710" t="str">
            <v>25/04/2022</v>
          </cell>
          <cell r="L2710" t="str">
            <v>04/05/2022</v>
          </cell>
          <cell r="M2710" t="str">
            <v>16/03/2022</v>
          </cell>
          <cell r="N2710">
            <v>264000</v>
          </cell>
          <cell r="O2710">
            <v>35</v>
          </cell>
          <cell r="P2710" t="str">
            <v>35.HOSPITALIZACION DOMICILIARIA</v>
          </cell>
          <cell r="S2710">
            <v>0</v>
          </cell>
          <cell r="T2710" t="str">
            <v>04/05/2022</v>
          </cell>
          <cell r="U2710" t="str">
            <v>19/05/2022</v>
          </cell>
          <cell r="V2710">
            <v>15</v>
          </cell>
          <cell r="W2710">
            <v>11</v>
          </cell>
          <cell r="X2710">
            <v>0</v>
          </cell>
          <cell r="Y2710">
            <v>0</v>
          </cell>
          <cell r="Z2710">
            <v>0</v>
          </cell>
          <cell r="AE2710" t="str">
            <v>CCF050-025-2022</v>
          </cell>
          <cell r="AF2710" t="str">
            <v>NO</v>
          </cell>
          <cell r="AG2710" t="str">
            <v>NO</v>
          </cell>
          <cell r="AH2710">
            <v>0</v>
          </cell>
          <cell r="AI2710">
            <v>0</v>
          </cell>
          <cell r="AJ2710">
            <v>0</v>
          </cell>
          <cell r="AK2710">
            <v>0</v>
          </cell>
          <cell r="AQ2710" t="str">
            <v>ALBINA</v>
          </cell>
          <cell r="AS2710" t="str">
            <v>ROMAN</v>
          </cell>
          <cell r="AT2710" t="str">
            <v>DE CONTRERAS</v>
          </cell>
          <cell r="AU2710" t="str">
            <v>CC</v>
          </cell>
          <cell r="AV2710" t="str">
            <v>27918816</v>
          </cell>
          <cell r="AW2710" t="str">
            <v>ELIZABETH BAYONA ARTEAGA</v>
          </cell>
          <cell r="AX2710" t="str">
            <v>LUNA PEREZ JUAN MANUEL</v>
          </cell>
          <cell r="AY2710">
            <v>0</v>
          </cell>
          <cell r="AZ2710">
            <v>0</v>
          </cell>
          <cell r="BA2710">
            <v>0</v>
          </cell>
          <cell r="BB2710" t="str">
            <v>NO</v>
          </cell>
          <cell r="BC2710" t="str">
            <v xml:space="preserve">836 </v>
          </cell>
          <cell r="BD2710" t="str">
            <v>1076360</v>
          </cell>
          <cell r="BE2710" t="str">
            <v>17/05/2022</v>
          </cell>
          <cell r="BF2710" t="str">
            <v>NO</v>
          </cell>
          <cell r="BH2710" t="str">
            <v>09/05/2022</v>
          </cell>
          <cell r="BI2710">
            <v>258720</v>
          </cell>
        </row>
        <row r="2711">
          <cell r="A2711" t="str">
            <v>900471992-NA2439</v>
          </cell>
          <cell r="B2711">
            <v>26936</v>
          </cell>
          <cell r="C2711" t="str">
            <v>CCF050</v>
          </cell>
          <cell r="D2711" t="str">
            <v>NEUROALIADOS MEDICINA ESPECIALIZADA S.A.S.</v>
          </cell>
          <cell r="E2711" t="str">
            <v>900471992</v>
          </cell>
          <cell r="F2711" t="str">
            <v>540010211501</v>
          </cell>
          <cell r="G2711" t="str">
            <v>EVENTO PBS</v>
          </cell>
          <cell r="H2711">
            <v>1384868</v>
          </cell>
          <cell r="I2711" t="str">
            <v>NA2439</v>
          </cell>
          <cell r="J2711" t="str">
            <v>RADICADA</v>
          </cell>
          <cell r="K2711" t="str">
            <v>25/04/2022</v>
          </cell>
          <cell r="L2711" t="str">
            <v>04/05/2022</v>
          </cell>
          <cell r="M2711" t="str">
            <v>15/03/2022</v>
          </cell>
          <cell r="N2711">
            <v>264000</v>
          </cell>
          <cell r="O2711">
            <v>35</v>
          </cell>
          <cell r="P2711" t="str">
            <v>35.HOSPITALIZACION DOMICILIARIA</v>
          </cell>
          <cell r="S2711">
            <v>0</v>
          </cell>
          <cell r="T2711" t="str">
            <v>04/05/2022</v>
          </cell>
          <cell r="U2711" t="str">
            <v>19/05/2022</v>
          </cell>
          <cell r="V2711">
            <v>15</v>
          </cell>
          <cell r="W2711">
            <v>11</v>
          </cell>
          <cell r="X2711">
            <v>0</v>
          </cell>
          <cell r="Y2711">
            <v>0</v>
          </cell>
          <cell r="Z2711">
            <v>0</v>
          </cell>
          <cell r="AE2711" t="str">
            <v>CCF050-025-2022</v>
          </cell>
          <cell r="AF2711" t="str">
            <v>NO</v>
          </cell>
          <cell r="AG2711" t="str">
            <v>NO</v>
          </cell>
          <cell r="AH2711">
            <v>0</v>
          </cell>
          <cell r="AI2711">
            <v>0</v>
          </cell>
          <cell r="AJ2711">
            <v>0</v>
          </cell>
          <cell r="AK2711">
            <v>0</v>
          </cell>
          <cell r="AQ2711" t="str">
            <v>ALBINA</v>
          </cell>
          <cell r="AS2711" t="str">
            <v>ROMAN</v>
          </cell>
          <cell r="AT2711" t="str">
            <v>DE CONTRERAS</v>
          </cell>
          <cell r="AU2711" t="str">
            <v>CC</v>
          </cell>
          <cell r="AV2711" t="str">
            <v>27918816</v>
          </cell>
          <cell r="AW2711" t="str">
            <v>ELIZABETH BAYONA ARTEAGA</v>
          </cell>
          <cell r="AX2711" t="str">
            <v>LUNA PEREZ JUAN MANUEL</v>
          </cell>
          <cell r="AY2711">
            <v>0</v>
          </cell>
          <cell r="AZ2711">
            <v>0</v>
          </cell>
          <cell r="BA2711">
            <v>0</v>
          </cell>
          <cell r="BB2711" t="str">
            <v>NO</v>
          </cell>
          <cell r="BC2711" t="str">
            <v xml:space="preserve">836 </v>
          </cell>
          <cell r="BD2711" t="str">
            <v>1076359</v>
          </cell>
          <cell r="BE2711" t="str">
            <v>17/05/2022</v>
          </cell>
          <cell r="BF2711" t="str">
            <v>NO</v>
          </cell>
          <cell r="BH2711" t="str">
            <v>09/05/2022</v>
          </cell>
          <cell r="BI2711">
            <v>258720</v>
          </cell>
        </row>
        <row r="2712">
          <cell r="A2712" t="str">
            <v>900471992-NA2438</v>
          </cell>
          <cell r="B2712">
            <v>26936</v>
          </cell>
          <cell r="C2712" t="str">
            <v>CCF050</v>
          </cell>
          <cell r="D2712" t="str">
            <v>NEUROALIADOS MEDICINA ESPECIALIZADA S.A.S.</v>
          </cell>
          <cell r="E2712" t="str">
            <v>900471992</v>
          </cell>
          <cell r="F2712" t="str">
            <v>540010211501</v>
          </cell>
          <cell r="G2712" t="str">
            <v>EVENTO PBS</v>
          </cell>
          <cell r="H2712">
            <v>1384867</v>
          </cell>
          <cell r="I2712" t="str">
            <v>NA2438</v>
          </cell>
          <cell r="J2712" t="str">
            <v>RADICADA</v>
          </cell>
          <cell r="K2712" t="str">
            <v>25/04/2022</v>
          </cell>
          <cell r="L2712" t="str">
            <v>04/05/2022</v>
          </cell>
          <cell r="M2712" t="str">
            <v>03/03/2022</v>
          </cell>
          <cell r="N2712">
            <v>220000</v>
          </cell>
          <cell r="O2712">
            <v>35</v>
          </cell>
          <cell r="P2712" t="str">
            <v>35.HOSPITALIZACION DOMICILIARIA</v>
          </cell>
          <cell r="S2712">
            <v>0</v>
          </cell>
          <cell r="T2712" t="str">
            <v>04/05/2022</v>
          </cell>
          <cell r="U2712" t="str">
            <v>19/05/2022</v>
          </cell>
          <cell r="V2712">
            <v>15</v>
          </cell>
          <cell r="W2712">
            <v>11</v>
          </cell>
          <cell r="X2712">
            <v>0</v>
          </cell>
          <cell r="Y2712">
            <v>0</v>
          </cell>
          <cell r="Z2712">
            <v>0</v>
          </cell>
          <cell r="AE2712" t="str">
            <v>CCF050-025-2022</v>
          </cell>
          <cell r="AF2712" t="str">
            <v>NO</v>
          </cell>
          <cell r="AG2712" t="str">
            <v>NO</v>
          </cell>
          <cell r="AH2712">
            <v>0</v>
          </cell>
          <cell r="AI2712">
            <v>0</v>
          </cell>
          <cell r="AJ2712">
            <v>0</v>
          </cell>
          <cell r="AK2712">
            <v>0</v>
          </cell>
          <cell r="AQ2712" t="str">
            <v>AGUSTIN</v>
          </cell>
          <cell r="AS2712" t="str">
            <v>ORTEGA</v>
          </cell>
          <cell r="AT2712" t="str">
            <v>RODRIGUEZ</v>
          </cell>
          <cell r="AU2712" t="str">
            <v>CC</v>
          </cell>
          <cell r="AV2712" t="str">
            <v>13224829</v>
          </cell>
          <cell r="AW2712" t="str">
            <v>ELIZABETH BAYONA ARTEAGA</v>
          </cell>
          <cell r="AX2712" t="str">
            <v>LUNA PEREZ JUAN MANUEL</v>
          </cell>
          <cell r="AY2712">
            <v>0</v>
          </cell>
          <cell r="AZ2712">
            <v>0</v>
          </cell>
          <cell r="BA2712">
            <v>0</v>
          </cell>
          <cell r="BB2712" t="str">
            <v>NO</v>
          </cell>
          <cell r="BC2712" t="str">
            <v xml:space="preserve">836 </v>
          </cell>
          <cell r="BD2712" t="str">
            <v>1076358</v>
          </cell>
          <cell r="BE2712" t="str">
            <v>17/05/2022</v>
          </cell>
          <cell r="BF2712" t="str">
            <v>NO</v>
          </cell>
          <cell r="BH2712" t="str">
            <v>09/05/2022</v>
          </cell>
          <cell r="BI2712">
            <v>215600</v>
          </cell>
        </row>
        <row r="2713">
          <cell r="A2713" t="str">
            <v>900471992-NA2437</v>
          </cell>
          <cell r="B2713">
            <v>26936</v>
          </cell>
          <cell r="C2713" t="str">
            <v>CCF050</v>
          </cell>
          <cell r="D2713" t="str">
            <v>NEUROALIADOS MEDICINA ESPECIALIZADA S.A.S.</v>
          </cell>
          <cell r="E2713" t="str">
            <v>900471992</v>
          </cell>
          <cell r="F2713" t="str">
            <v>540010211501</v>
          </cell>
          <cell r="G2713" t="str">
            <v>EVENTO PBS</v>
          </cell>
          <cell r="H2713">
            <v>1384866</v>
          </cell>
          <cell r="I2713" t="str">
            <v>NA2437</v>
          </cell>
          <cell r="J2713" t="str">
            <v>RADICADA</v>
          </cell>
          <cell r="K2713" t="str">
            <v>25/04/2022</v>
          </cell>
          <cell r="L2713" t="str">
            <v>04/05/2022</v>
          </cell>
          <cell r="M2713" t="str">
            <v>09/03/2022</v>
          </cell>
          <cell r="N2713">
            <v>220000</v>
          </cell>
          <cell r="O2713">
            <v>35</v>
          </cell>
          <cell r="P2713" t="str">
            <v>35.HOSPITALIZACION DOMICILIARIA</v>
          </cell>
          <cell r="S2713">
            <v>0</v>
          </cell>
          <cell r="T2713" t="str">
            <v>04/05/2022</v>
          </cell>
          <cell r="U2713" t="str">
            <v>19/05/2022</v>
          </cell>
          <cell r="V2713">
            <v>15</v>
          </cell>
          <cell r="W2713">
            <v>11</v>
          </cell>
          <cell r="X2713">
            <v>0</v>
          </cell>
          <cell r="Y2713">
            <v>0</v>
          </cell>
          <cell r="Z2713">
            <v>0</v>
          </cell>
          <cell r="AE2713" t="str">
            <v>CCF050-025-2022</v>
          </cell>
          <cell r="AF2713" t="str">
            <v>NO</v>
          </cell>
          <cell r="AG2713" t="str">
            <v>NO</v>
          </cell>
          <cell r="AH2713">
            <v>0</v>
          </cell>
          <cell r="AI2713">
            <v>0</v>
          </cell>
          <cell r="AJ2713">
            <v>0</v>
          </cell>
          <cell r="AK2713">
            <v>0</v>
          </cell>
          <cell r="AQ2713" t="str">
            <v>AGUSTIN</v>
          </cell>
          <cell r="AS2713" t="str">
            <v>ORTEGA</v>
          </cell>
          <cell r="AT2713" t="str">
            <v>RODRIGUEZ</v>
          </cell>
          <cell r="AU2713" t="str">
            <v>CC</v>
          </cell>
          <cell r="AV2713" t="str">
            <v>13224829</v>
          </cell>
          <cell r="AW2713" t="str">
            <v>ELIZABETH BAYONA ARTEAGA</v>
          </cell>
          <cell r="AX2713" t="str">
            <v>LUNA PEREZ JUAN MANUEL</v>
          </cell>
          <cell r="AY2713">
            <v>0</v>
          </cell>
          <cell r="AZ2713">
            <v>0</v>
          </cell>
          <cell r="BA2713">
            <v>0</v>
          </cell>
          <cell r="BB2713" t="str">
            <v>NO</v>
          </cell>
          <cell r="BC2713" t="str">
            <v xml:space="preserve">836 </v>
          </cell>
          <cell r="BD2713" t="str">
            <v>1076357</v>
          </cell>
          <cell r="BE2713" t="str">
            <v>17/05/2022</v>
          </cell>
          <cell r="BF2713" t="str">
            <v>NO</v>
          </cell>
          <cell r="BH2713" t="str">
            <v>09/05/2022</v>
          </cell>
          <cell r="BI2713">
            <v>215600</v>
          </cell>
        </row>
        <row r="2714">
          <cell r="A2714" t="str">
            <v>900471992-NA2436</v>
          </cell>
          <cell r="B2714">
            <v>26936</v>
          </cell>
          <cell r="C2714" t="str">
            <v>CCF050</v>
          </cell>
          <cell r="D2714" t="str">
            <v>NEUROALIADOS MEDICINA ESPECIALIZADA S.A.S.</v>
          </cell>
          <cell r="E2714" t="str">
            <v>900471992</v>
          </cell>
          <cell r="F2714" t="str">
            <v>540010211501</v>
          </cell>
          <cell r="G2714" t="str">
            <v>EVENTO PBS</v>
          </cell>
          <cell r="H2714">
            <v>1384865</v>
          </cell>
          <cell r="I2714" t="str">
            <v>NA2436</v>
          </cell>
          <cell r="J2714" t="str">
            <v>RADICADA</v>
          </cell>
          <cell r="K2714" t="str">
            <v>25/04/2022</v>
          </cell>
          <cell r="L2714" t="str">
            <v>04/05/2022</v>
          </cell>
          <cell r="M2714" t="str">
            <v>04/03/2022</v>
          </cell>
          <cell r="N2714">
            <v>264000</v>
          </cell>
          <cell r="O2714">
            <v>35</v>
          </cell>
          <cell r="P2714" t="str">
            <v>35.HOSPITALIZACION DOMICILIARIA</v>
          </cell>
          <cell r="S2714">
            <v>0</v>
          </cell>
          <cell r="T2714" t="str">
            <v>04/05/2022</v>
          </cell>
          <cell r="U2714" t="str">
            <v>19/05/2022</v>
          </cell>
          <cell r="V2714">
            <v>15</v>
          </cell>
          <cell r="W2714">
            <v>11</v>
          </cell>
          <cell r="X2714">
            <v>0</v>
          </cell>
          <cell r="Y2714">
            <v>0</v>
          </cell>
          <cell r="Z2714">
            <v>0</v>
          </cell>
          <cell r="AE2714" t="str">
            <v>CCF050-025-2022</v>
          </cell>
          <cell r="AF2714" t="str">
            <v>NO</v>
          </cell>
          <cell r="AG2714" t="str">
            <v>NO</v>
          </cell>
          <cell r="AH2714">
            <v>0</v>
          </cell>
          <cell r="AI2714">
            <v>0</v>
          </cell>
          <cell r="AJ2714">
            <v>0</v>
          </cell>
          <cell r="AK2714">
            <v>0</v>
          </cell>
          <cell r="AQ2714" t="str">
            <v>AGUSTIN</v>
          </cell>
          <cell r="AS2714" t="str">
            <v>ORTEGA</v>
          </cell>
          <cell r="AT2714" t="str">
            <v>RODRIGUEZ</v>
          </cell>
          <cell r="AU2714" t="str">
            <v>CC</v>
          </cell>
          <cell r="AV2714" t="str">
            <v>13224829</v>
          </cell>
          <cell r="AW2714" t="str">
            <v>ELIZABETH BAYONA ARTEAGA</v>
          </cell>
          <cell r="AX2714" t="str">
            <v>LUNA PEREZ JUAN MANUEL</v>
          </cell>
          <cell r="AY2714">
            <v>0</v>
          </cell>
          <cell r="AZ2714">
            <v>0</v>
          </cell>
          <cell r="BA2714">
            <v>0</v>
          </cell>
          <cell r="BB2714" t="str">
            <v>NO</v>
          </cell>
          <cell r="BC2714" t="str">
            <v xml:space="preserve">836 </v>
          </cell>
          <cell r="BD2714" t="str">
            <v>1076356</v>
          </cell>
          <cell r="BE2714" t="str">
            <v>17/05/2022</v>
          </cell>
          <cell r="BF2714" t="str">
            <v>NO</v>
          </cell>
          <cell r="BH2714" t="str">
            <v>09/05/2022</v>
          </cell>
          <cell r="BI2714">
            <v>258720</v>
          </cell>
        </row>
        <row r="2715">
          <cell r="A2715" t="str">
            <v>900471992-NA2435</v>
          </cell>
          <cell r="B2715">
            <v>26936</v>
          </cell>
          <cell r="C2715" t="str">
            <v>CCF050</v>
          </cell>
          <cell r="D2715" t="str">
            <v>NEUROALIADOS MEDICINA ESPECIALIZADA S.A.S.</v>
          </cell>
          <cell r="E2715" t="str">
            <v>900471992</v>
          </cell>
          <cell r="F2715" t="str">
            <v>540010211501</v>
          </cell>
          <cell r="G2715" t="str">
            <v>EVENTO PBS</v>
          </cell>
          <cell r="H2715">
            <v>1384864</v>
          </cell>
          <cell r="I2715" t="str">
            <v>NA2435</v>
          </cell>
          <cell r="J2715" t="str">
            <v>RADICADA</v>
          </cell>
          <cell r="K2715" t="str">
            <v>25/04/2022</v>
          </cell>
          <cell r="L2715" t="str">
            <v>04/05/2022</v>
          </cell>
          <cell r="M2715" t="str">
            <v>07/03/2022</v>
          </cell>
          <cell r="N2715">
            <v>330000</v>
          </cell>
          <cell r="O2715">
            <v>35</v>
          </cell>
          <cell r="P2715" t="str">
            <v>35.HOSPITALIZACION DOMICILIARIA</v>
          </cell>
          <cell r="S2715">
            <v>0</v>
          </cell>
          <cell r="T2715" t="str">
            <v>04/05/2022</v>
          </cell>
          <cell r="U2715" t="str">
            <v>19/05/2022</v>
          </cell>
          <cell r="V2715">
            <v>15</v>
          </cell>
          <cell r="W2715">
            <v>11</v>
          </cell>
          <cell r="X2715">
            <v>0</v>
          </cell>
          <cell r="Y2715">
            <v>0</v>
          </cell>
          <cell r="Z2715">
            <v>0</v>
          </cell>
          <cell r="AE2715" t="str">
            <v>CCF050-025-2022</v>
          </cell>
          <cell r="AF2715" t="str">
            <v>NO</v>
          </cell>
          <cell r="AG2715" t="str">
            <v>NO</v>
          </cell>
          <cell r="AH2715">
            <v>0</v>
          </cell>
          <cell r="AI2715">
            <v>0</v>
          </cell>
          <cell r="AJ2715">
            <v>0</v>
          </cell>
          <cell r="AK2715">
            <v>0</v>
          </cell>
          <cell r="AQ2715" t="str">
            <v>ADRIAN</v>
          </cell>
          <cell r="AR2715" t="str">
            <v>STIVEN</v>
          </cell>
          <cell r="AS2715" t="str">
            <v>SILVA</v>
          </cell>
          <cell r="AT2715" t="str">
            <v>CORREA</v>
          </cell>
          <cell r="AU2715" t="str">
            <v>TI</v>
          </cell>
          <cell r="AV2715" t="str">
            <v>1094161546</v>
          </cell>
          <cell r="AW2715" t="str">
            <v>ELIZABETH BAYONA ARTEAGA</v>
          </cell>
          <cell r="AX2715" t="str">
            <v>LUNA PEREZ JUAN MANUEL</v>
          </cell>
          <cell r="AY2715">
            <v>0</v>
          </cell>
          <cell r="AZ2715">
            <v>0</v>
          </cell>
          <cell r="BA2715">
            <v>0</v>
          </cell>
          <cell r="BB2715" t="str">
            <v>NO</v>
          </cell>
          <cell r="BC2715" t="str">
            <v xml:space="preserve">836 </v>
          </cell>
          <cell r="BD2715" t="str">
            <v>1076355</v>
          </cell>
          <cell r="BE2715" t="str">
            <v>18/05/2022</v>
          </cell>
          <cell r="BF2715" t="str">
            <v>NO</v>
          </cell>
          <cell r="BH2715" t="str">
            <v>09/05/2022</v>
          </cell>
          <cell r="BI2715">
            <v>323400</v>
          </cell>
        </row>
        <row r="2716">
          <cell r="A2716" t="str">
            <v>900471992-NA2434</v>
          </cell>
          <cell r="B2716">
            <v>26936</v>
          </cell>
          <cell r="C2716" t="str">
            <v>CCF050</v>
          </cell>
          <cell r="D2716" t="str">
            <v>NEUROALIADOS MEDICINA ESPECIALIZADA S.A.S.</v>
          </cell>
          <cell r="E2716" t="str">
            <v>900471992</v>
          </cell>
          <cell r="F2716" t="str">
            <v>540010211501</v>
          </cell>
          <cell r="G2716" t="str">
            <v>EVENTO PBS</v>
          </cell>
          <cell r="H2716">
            <v>1384863</v>
          </cell>
          <cell r="I2716" t="str">
            <v>NA2434</v>
          </cell>
          <cell r="J2716" t="str">
            <v>RADICADA</v>
          </cell>
          <cell r="K2716" t="str">
            <v>25/04/2022</v>
          </cell>
          <cell r="L2716" t="str">
            <v>04/05/2022</v>
          </cell>
          <cell r="M2716" t="str">
            <v>02/03/2022</v>
          </cell>
          <cell r="N2716">
            <v>330000</v>
          </cell>
          <cell r="O2716">
            <v>35</v>
          </cell>
          <cell r="P2716" t="str">
            <v>35.HOSPITALIZACION DOMICILIARIA</v>
          </cell>
          <cell r="S2716">
            <v>0</v>
          </cell>
          <cell r="T2716" t="str">
            <v>04/05/2022</v>
          </cell>
          <cell r="U2716" t="str">
            <v>19/05/2022</v>
          </cell>
          <cell r="V2716">
            <v>15</v>
          </cell>
          <cell r="W2716">
            <v>11</v>
          </cell>
          <cell r="X2716">
            <v>0</v>
          </cell>
          <cell r="Y2716">
            <v>0</v>
          </cell>
          <cell r="Z2716">
            <v>0</v>
          </cell>
          <cell r="AE2716" t="str">
            <v>CCF050-025-2022</v>
          </cell>
          <cell r="AF2716" t="str">
            <v>NO</v>
          </cell>
          <cell r="AG2716" t="str">
            <v>NO</v>
          </cell>
          <cell r="AH2716">
            <v>0</v>
          </cell>
          <cell r="AI2716">
            <v>0</v>
          </cell>
          <cell r="AJ2716">
            <v>0</v>
          </cell>
          <cell r="AK2716">
            <v>0</v>
          </cell>
          <cell r="AQ2716" t="str">
            <v>ADRIAN</v>
          </cell>
          <cell r="AR2716" t="str">
            <v>STIVEN</v>
          </cell>
          <cell r="AS2716" t="str">
            <v>SILVA</v>
          </cell>
          <cell r="AT2716" t="str">
            <v>CORREA</v>
          </cell>
          <cell r="AU2716" t="str">
            <v>TI</v>
          </cell>
          <cell r="AV2716" t="str">
            <v>1094161546</v>
          </cell>
          <cell r="AW2716" t="str">
            <v>ELIZABETH BAYONA ARTEAGA</v>
          </cell>
          <cell r="AX2716" t="str">
            <v>LUNA PEREZ JUAN MANUEL</v>
          </cell>
          <cell r="AY2716">
            <v>0</v>
          </cell>
          <cell r="AZ2716">
            <v>0</v>
          </cell>
          <cell r="BA2716">
            <v>0</v>
          </cell>
          <cell r="BB2716" t="str">
            <v>NO</v>
          </cell>
          <cell r="BC2716" t="str">
            <v xml:space="preserve">836 </v>
          </cell>
          <cell r="BD2716" t="str">
            <v>1076354</v>
          </cell>
          <cell r="BE2716" t="str">
            <v>18/05/2022</v>
          </cell>
          <cell r="BF2716" t="str">
            <v>NO</v>
          </cell>
          <cell r="BH2716" t="str">
            <v>09/05/2022</v>
          </cell>
          <cell r="BI2716">
            <v>323400</v>
          </cell>
        </row>
        <row r="2717">
          <cell r="A2717" t="str">
            <v>900471992-NA2432</v>
          </cell>
          <cell r="B2717">
            <v>26936</v>
          </cell>
          <cell r="C2717" t="str">
            <v>CCF050</v>
          </cell>
          <cell r="D2717" t="str">
            <v>NEUROALIADOS MEDICINA ESPECIALIZADA S.A.S.</v>
          </cell>
          <cell r="E2717" t="str">
            <v>900471992</v>
          </cell>
          <cell r="F2717" t="str">
            <v>540010211501</v>
          </cell>
          <cell r="G2717" t="str">
            <v>EVENTO PBS</v>
          </cell>
          <cell r="H2717">
            <v>1384862</v>
          </cell>
          <cell r="I2717" t="str">
            <v>NA2432</v>
          </cell>
          <cell r="J2717" t="str">
            <v>RADICADA</v>
          </cell>
          <cell r="K2717" t="str">
            <v>25/04/2022</v>
          </cell>
          <cell r="L2717" t="str">
            <v>04/05/2022</v>
          </cell>
          <cell r="M2717" t="str">
            <v>02/03/2022</v>
          </cell>
          <cell r="N2717">
            <v>440000</v>
          </cell>
          <cell r="O2717">
            <v>35</v>
          </cell>
          <cell r="P2717" t="str">
            <v>35.HOSPITALIZACION DOMICILIARIA</v>
          </cell>
          <cell r="S2717">
            <v>0</v>
          </cell>
          <cell r="T2717" t="str">
            <v>04/05/2022</v>
          </cell>
          <cell r="U2717" t="str">
            <v>19/05/2022</v>
          </cell>
          <cell r="V2717">
            <v>15</v>
          </cell>
          <cell r="W2717">
            <v>11</v>
          </cell>
          <cell r="X2717">
            <v>0</v>
          </cell>
          <cell r="Y2717">
            <v>0</v>
          </cell>
          <cell r="Z2717">
            <v>0</v>
          </cell>
          <cell r="AE2717" t="str">
            <v>CCF050-025-2022</v>
          </cell>
          <cell r="AF2717" t="str">
            <v>NO</v>
          </cell>
          <cell r="AG2717" t="str">
            <v>NO</v>
          </cell>
          <cell r="AH2717">
            <v>0</v>
          </cell>
          <cell r="AI2717">
            <v>0</v>
          </cell>
          <cell r="AJ2717">
            <v>0</v>
          </cell>
          <cell r="AK2717">
            <v>0</v>
          </cell>
          <cell r="AQ2717" t="str">
            <v>ADRIAN</v>
          </cell>
          <cell r="AR2717" t="str">
            <v>STIVEN</v>
          </cell>
          <cell r="AS2717" t="str">
            <v>SILVA</v>
          </cell>
          <cell r="AT2717" t="str">
            <v>CORREA</v>
          </cell>
          <cell r="AU2717" t="str">
            <v>TI</v>
          </cell>
          <cell r="AV2717" t="str">
            <v>1094161546</v>
          </cell>
          <cell r="AW2717" t="str">
            <v>ELIZABETH BAYONA ARTEAGA</v>
          </cell>
          <cell r="AX2717" t="str">
            <v>LUNA PEREZ JUAN MANUEL</v>
          </cell>
          <cell r="AY2717">
            <v>0</v>
          </cell>
          <cell r="AZ2717">
            <v>0</v>
          </cell>
          <cell r="BA2717">
            <v>0</v>
          </cell>
          <cell r="BB2717" t="str">
            <v>NO</v>
          </cell>
          <cell r="BC2717" t="str">
            <v xml:space="preserve">836 </v>
          </cell>
          <cell r="BD2717" t="str">
            <v>1076353</v>
          </cell>
          <cell r="BE2717" t="str">
            <v>18/05/2022</v>
          </cell>
          <cell r="BF2717" t="str">
            <v>NO</v>
          </cell>
          <cell r="BH2717" t="str">
            <v>09/05/2022</v>
          </cell>
          <cell r="BI2717">
            <v>431200</v>
          </cell>
        </row>
        <row r="2718">
          <cell r="A2718" t="str">
            <v>900471992-NA2431</v>
          </cell>
          <cell r="B2718">
            <v>26936</v>
          </cell>
          <cell r="C2718" t="str">
            <v>CCF050</v>
          </cell>
          <cell r="D2718" t="str">
            <v>NEUROALIADOS MEDICINA ESPECIALIZADA S.A.S.</v>
          </cell>
          <cell r="E2718" t="str">
            <v>900471992</v>
          </cell>
          <cell r="F2718" t="str">
            <v>540010211501</v>
          </cell>
          <cell r="G2718" t="str">
            <v>EVENTO PBS</v>
          </cell>
          <cell r="H2718">
            <v>1384861</v>
          </cell>
          <cell r="I2718" t="str">
            <v>NA2431</v>
          </cell>
          <cell r="J2718" t="str">
            <v>RADICADA</v>
          </cell>
          <cell r="K2718" t="str">
            <v>25/04/2022</v>
          </cell>
          <cell r="L2718" t="str">
            <v>04/05/2022</v>
          </cell>
          <cell r="M2718" t="str">
            <v>16/03/2022</v>
          </cell>
          <cell r="N2718">
            <v>28600</v>
          </cell>
          <cell r="O2718">
            <v>35</v>
          </cell>
          <cell r="P2718" t="str">
            <v>35.HOSPITALIZACION DOMICILIARIA</v>
          </cell>
          <cell r="S2718">
            <v>0</v>
          </cell>
          <cell r="T2718" t="str">
            <v>04/05/2022</v>
          </cell>
          <cell r="U2718" t="str">
            <v>19/05/2022</v>
          </cell>
          <cell r="V2718">
            <v>15</v>
          </cell>
          <cell r="W2718">
            <v>11</v>
          </cell>
          <cell r="X2718">
            <v>0</v>
          </cell>
          <cell r="Y2718">
            <v>0</v>
          </cell>
          <cell r="Z2718">
            <v>0</v>
          </cell>
          <cell r="AE2718" t="str">
            <v>CCF050-025-2022</v>
          </cell>
          <cell r="AF2718" t="str">
            <v>NO</v>
          </cell>
          <cell r="AG2718" t="str">
            <v>NO</v>
          </cell>
          <cell r="AH2718">
            <v>0</v>
          </cell>
          <cell r="AI2718">
            <v>0</v>
          </cell>
          <cell r="AJ2718">
            <v>0</v>
          </cell>
          <cell r="AK2718">
            <v>0</v>
          </cell>
          <cell r="AQ2718" t="str">
            <v>ADELINA</v>
          </cell>
          <cell r="AS2718" t="str">
            <v>ROLON</v>
          </cell>
          <cell r="AT2718" t="str">
            <v>CAICEDO</v>
          </cell>
          <cell r="AU2718" t="str">
            <v>CC</v>
          </cell>
          <cell r="AV2718" t="str">
            <v>27833534</v>
          </cell>
          <cell r="AW2718" t="str">
            <v>ELIZABETH BAYONA ARTEAGA</v>
          </cell>
          <cell r="AX2718" t="str">
            <v>LUNA PEREZ JUAN MANUEL</v>
          </cell>
          <cell r="AY2718">
            <v>0</v>
          </cell>
          <cell r="AZ2718">
            <v>0</v>
          </cell>
          <cell r="BA2718">
            <v>0</v>
          </cell>
          <cell r="BB2718" t="str">
            <v>NO</v>
          </cell>
          <cell r="BC2718" t="str">
            <v xml:space="preserve">836 </v>
          </cell>
          <cell r="BD2718" t="str">
            <v>1076352</v>
          </cell>
          <cell r="BE2718" t="str">
            <v>16/05/2022</v>
          </cell>
          <cell r="BF2718" t="str">
            <v>NO</v>
          </cell>
          <cell r="BH2718" t="str">
            <v>09/05/2022</v>
          </cell>
          <cell r="BI2718">
            <v>28028</v>
          </cell>
        </row>
        <row r="2719">
          <cell r="A2719" t="str">
            <v>900471992-NA2430</v>
          </cell>
          <cell r="B2719">
            <v>26600</v>
          </cell>
          <cell r="C2719" t="str">
            <v>CCF050</v>
          </cell>
          <cell r="D2719" t="str">
            <v>NEUROALIADOS MEDICINA ESPECIALIZADA S.A.S.</v>
          </cell>
          <cell r="E2719" t="str">
            <v>900471992</v>
          </cell>
          <cell r="F2719" t="str">
            <v>540010211501</v>
          </cell>
          <cell r="G2719" t="str">
            <v>EVENTO PBS</v>
          </cell>
          <cell r="H2719">
            <v>1365263</v>
          </cell>
          <cell r="I2719" t="str">
            <v>NA2430</v>
          </cell>
          <cell r="J2719" t="str">
            <v>RADICADA</v>
          </cell>
          <cell r="K2719" t="str">
            <v>25/04/2022</v>
          </cell>
          <cell r="L2719" t="str">
            <v>02/05/2022</v>
          </cell>
          <cell r="M2719" t="str">
            <v>05/11/2021</v>
          </cell>
          <cell r="N2719">
            <v>480000</v>
          </cell>
          <cell r="O2719">
            <v>35</v>
          </cell>
          <cell r="P2719" t="str">
            <v>35.HOSPITALIZACION DOMICILIARIA</v>
          </cell>
          <cell r="S2719">
            <v>0</v>
          </cell>
          <cell r="T2719" t="str">
            <v>03/05/2022</v>
          </cell>
          <cell r="U2719" t="str">
            <v>17/05/2022</v>
          </cell>
          <cell r="V2719">
            <v>14</v>
          </cell>
          <cell r="W2719">
            <v>10</v>
          </cell>
          <cell r="X2719">
            <v>0</v>
          </cell>
          <cell r="Y2719">
            <v>0</v>
          </cell>
          <cell r="Z2719">
            <v>0</v>
          </cell>
          <cell r="AE2719" t="str">
            <v>CCF050-027-2021</v>
          </cell>
          <cell r="AF2719" t="str">
            <v>NO</v>
          </cell>
          <cell r="AG2719" t="str">
            <v>NO</v>
          </cell>
          <cell r="AH2719">
            <v>0</v>
          </cell>
          <cell r="AI2719">
            <v>0</v>
          </cell>
          <cell r="AJ2719">
            <v>0</v>
          </cell>
          <cell r="AK2719">
            <v>0</v>
          </cell>
          <cell r="AQ2719" t="str">
            <v>ADRIAN</v>
          </cell>
          <cell r="AR2719" t="str">
            <v>STIVEN</v>
          </cell>
          <cell r="AS2719" t="str">
            <v>SILVA</v>
          </cell>
          <cell r="AT2719" t="str">
            <v>CORREA</v>
          </cell>
          <cell r="AU2719" t="str">
            <v>TI</v>
          </cell>
          <cell r="AV2719" t="str">
            <v>1094161546</v>
          </cell>
          <cell r="AW2719" t="str">
            <v>ELIZABETH BAYONA ARTEAGA</v>
          </cell>
          <cell r="AX2719" t="str">
            <v>SANABRIA NIÑO ANDREA KATHERIN</v>
          </cell>
          <cell r="AY2719">
            <v>0</v>
          </cell>
          <cell r="AZ2719">
            <v>0</v>
          </cell>
          <cell r="BA2719">
            <v>0</v>
          </cell>
          <cell r="BB2719" t="str">
            <v>NO</v>
          </cell>
          <cell r="BC2719" t="str">
            <v xml:space="preserve">836 </v>
          </cell>
          <cell r="BD2719" t="str">
            <v>1086384</v>
          </cell>
          <cell r="BE2719" t="str">
            <v>16/05/2022</v>
          </cell>
          <cell r="BF2719" t="str">
            <v>NO</v>
          </cell>
          <cell r="BH2719" t="str">
            <v>17/05/2022</v>
          </cell>
          <cell r="BI2719">
            <v>470400</v>
          </cell>
        </row>
        <row r="2720">
          <cell r="A2720" t="str">
            <v>900471992-NA2429</v>
          </cell>
          <cell r="B2720">
            <v>26600</v>
          </cell>
          <cell r="C2720" t="str">
            <v>CCF050</v>
          </cell>
          <cell r="D2720" t="str">
            <v>NEUROALIADOS MEDICINA ESPECIALIZADA S.A.S.</v>
          </cell>
          <cell r="E2720" t="str">
            <v>900471992</v>
          </cell>
          <cell r="F2720" t="str">
            <v>540010211501</v>
          </cell>
          <cell r="G2720" t="str">
            <v>EVENTO PBS</v>
          </cell>
          <cell r="H2720">
            <v>1365262</v>
          </cell>
          <cell r="I2720" t="str">
            <v>NA2429</v>
          </cell>
          <cell r="J2720" t="str">
            <v>RADICADA</v>
          </cell>
          <cell r="K2720" t="str">
            <v>25/04/2022</v>
          </cell>
          <cell r="L2720" t="str">
            <v>02/05/2022</v>
          </cell>
          <cell r="M2720" t="str">
            <v>05/10/2021</v>
          </cell>
          <cell r="N2720">
            <v>480000</v>
          </cell>
          <cell r="O2720">
            <v>35</v>
          </cell>
          <cell r="P2720" t="str">
            <v>35.HOSPITALIZACION DOMICILIARIA</v>
          </cell>
          <cell r="S2720">
            <v>0</v>
          </cell>
          <cell r="T2720" t="str">
            <v>03/05/2022</v>
          </cell>
          <cell r="U2720" t="str">
            <v>17/05/2022</v>
          </cell>
          <cell r="V2720">
            <v>14</v>
          </cell>
          <cell r="W2720">
            <v>10</v>
          </cell>
          <cell r="X2720">
            <v>0</v>
          </cell>
          <cell r="Y2720">
            <v>0</v>
          </cell>
          <cell r="Z2720">
            <v>0</v>
          </cell>
          <cell r="AE2720" t="str">
            <v>CCF050-027-2021</v>
          </cell>
          <cell r="AF2720" t="str">
            <v>NO</v>
          </cell>
          <cell r="AG2720" t="str">
            <v>NO</v>
          </cell>
          <cell r="AH2720">
            <v>0</v>
          </cell>
          <cell r="AI2720">
            <v>0</v>
          </cell>
          <cell r="AJ2720">
            <v>0</v>
          </cell>
          <cell r="AK2720">
            <v>0</v>
          </cell>
          <cell r="AQ2720" t="str">
            <v>ADRIAN</v>
          </cell>
          <cell r="AR2720" t="str">
            <v>STIVEN</v>
          </cell>
          <cell r="AS2720" t="str">
            <v>SILVA</v>
          </cell>
          <cell r="AT2720" t="str">
            <v>CORREA</v>
          </cell>
          <cell r="AU2720" t="str">
            <v>TI</v>
          </cell>
          <cell r="AV2720" t="str">
            <v>1094161546</v>
          </cell>
          <cell r="AW2720" t="str">
            <v>ELIZABETH BAYONA ARTEAGA</v>
          </cell>
          <cell r="AX2720" t="str">
            <v>BOTELLO MEJÍA DEYSI DAVIANA</v>
          </cell>
          <cell r="AY2720">
            <v>0</v>
          </cell>
          <cell r="AZ2720">
            <v>0</v>
          </cell>
          <cell r="BA2720">
            <v>0</v>
          </cell>
          <cell r="BB2720" t="str">
            <v>NO</v>
          </cell>
          <cell r="BC2720" t="str">
            <v xml:space="preserve">836 </v>
          </cell>
          <cell r="BD2720" t="str">
            <v>1078534</v>
          </cell>
          <cell r="BE2720" t="str">
            <v>16/05/2022</v>
          </cell>
          <cell r="BF2720" t="str">
            <v>NO</v>
          </cell>
          <cell r="BH2720" t="str">
            <v>09/05/2022</v>
          </cell>
          <cell r="BI2720">
            <v>470400</v>
          </cell>
        </row>
        <row r="2721">
          <cell r="A2721" t="str">
            <v>900471992-NA2428</v>
          </cell>
          <cell r="B2721">
            <v>26600</v>
          </cell>
          <cell r="C2721" t="str">
            <v>CCF050</v>
          </cell>
          <cell r="D2721" t="str">
            <v>NEUROALIADOS MEDICINA ESPECIALIZADA S.A.S.</v>
          </cell>
          <cell r="E2721" t="str">
            <v>900471992</v>
          </cell>
          <cell r="F2721" t="str">
            <v>540010211501</v>
          </cell>
          <cell r="G2721" t="str">
            <v>EVENTO PBS</v>
          </cell>
          <cell r="H2721">
            <v>1365261</v>
          </cell>
          <cell r="I2721" t="str">
            <v>NA2428</v>
          </cell>
          <cell r="J2721" t="str">
            <v>RADICADA</v>
          </cell>
          <cell r="K2721" t="str">
            <v>25/04/2022</v>
          </cell>
          <cell r="L2721" t="str">
            <v>02/05/2022</v>
          </cell>
          <cell r="M2721" t="str">
            <v>06/09/2021</v>
          </cell>
          <cell r="N2721">
            <v>480000</v>
          </cell>
          <cell r="O2721">
            <v>35</v>
          </cell>
          <cell r="P2721" t="str">
            <v>35.HOSPITALIZACION DOMICILIARIA</v>
          </cell>
          <cell r="S2721">
            <v>0</v>
          </cell>
          <cell r="T2721" t="str">
            <v>03/05/2022</v>
          </cell>
          <cell r="U2721" t="str">
            <v>17/05/2022</v>
          </cell>
          <cell r="V2721">
            <v>14</v>
          </cell>
          <cell r="W2721">
            <v>10</v>
          </cell>
          <cell r="X2721">
            <v>0</v>
          </cell>
          <cell r="Y2721">
            <v>0</v>
          </cell>
          <cell r="Z2721">
            <v>0</v>
          </cell>
          <cell r="AE2721" t="str">
            <v>CCF050-027-2021</v>
          </cell>
          <cell r="AF2721" t="str">
            <v>NO</v>
          </cell>
          <cell r="AG2721" t="str">
            <v>NO</v>
          </cell>
          <cell r="AH2721">
            <v>0</v>
          </cell>
          <cell r="AI2721">
            <v>0</v>
          </cell>
          <cell r="AJ2721">
            <v>0</v>
          </cell>
          <cell r="AK2721">
            <v>0</v>
          </cell>
          <cell r="AQ2721" t="str">
            <v>ADRIAN</v>
          </cell>
          <cell r="AR2721" t="str">
            <v>STIVEN</v>
          </cell>
          <cell r="AS2721" t="str">
            <v>SILVA</v>
          </cell>
          <cell r="AT2721" t="str">
            <v>CORREA</v>
          </cell>
          <cell r="AU2721" t="str">
            <v>TI</v>
          </cell>
          <cell r="AV2721" t="str">
            <v>1094161546</v>
          </cell>
          <cell r="AW2721" t="str">
            <v>ELIZABETH BAYONA ARTEAGA</v>
          </cell>
          <cell r="AX2721" t="str">
            <v>VALDERRAMA CAJIAO BERTHA ALEXANDRA</v>
          </cell>
          <cell r="AY2721">
            <v>0</v>
          </cell>
          <cell r="AZ2721">
            <v>0</v>
          </cell>
          <cell r="BA2721">
            <v>0</v>
          </cell>
          <cell r="BB2721" t="str">
            <v>NO</v>
          </cell>
          <cell r="BC2721" t="str">
            <v xml:space="preserve">836 </v>
          </cell>
          <cell r="BD2721" t="str">
            <v>1077581</v>
          </cell>
          <cell r="BE2721" t="str">
            <v>16/05/2022</v>
          </cell>
          <cell r="BF2721" t="str">
            <v>NO</v>
          </cell>
          <cell r="BH2721" t="str">
            <v>09/05/2022</v>
          </cell>
          <cell r="BI2721">
            <v>470400</v>
          </cell>
        </row>
        <row r="2722">
          <cell r="A2722" t="str">
            <v>900471992-NA2427</v>
          </cell>
          <cell r="B2722">
            <v>26600</v>
          </cell>
          <cell r="C2722" t="str">
            <v>CCF050</v>
          </cell>
          <cell r="D2722" t="str">
            <v>NEUROALIADOS MEDICINA ESPECIALIZADA S.A.S.</v>
          </cell>
          <cell r="E2722" t="str">
            <v>900471992</v>
          </cell>
          <cell r="F2722" t="str">
            <v>540010211501</v>
          </cell>
          <cell r="G2722" t="str">
            <v>EVENTO PBS</v>
          </cell>
          <cell r="H2722">
            <v>1365260</v>
          </cell>
          <cell r="I2722" t="str">
            <v>NA2427</v>
          </cell>
          <cell r="J2722" t="str">
            <v>RADICADA</v>
          </cell>
          <cell r="K2722" t="str">
            <v>25/04/2022</v>
          </cell>
          <cell r="L2722" t="str">
            <v>02/05/2022</v>
          </cell>
          <cell r="M2722" t="str">
            <v>02/08/2021</v>
          </cell>
          <cell r="N2722">
            <v>480000</v>
          </cell>
          <cell r="O2722">
            <v>35</v>
          </cell>
          <cell r="P2722" t="str">
            <v>35.HOSPITALIZACION DOMICILIARIA</v>
          </cell>
          <cell r="S2722">
            <v>0</v>
          </cell>
          <cell r="T2722" t="str">
            <v>03/05/2022</v>
          </cell>
          <cell r="U2722" t="str">
            <v>17/05/2022</v>
          </cell>
          <cell r="V2722">
            <v>14</v>
          </cell>
          <cell r="W2722">
            <v>10</v>
          </cell>
          <cell r="X2722">
            <v>0</v>
          </cell>
          <cell r="Y2722">
            <v>0</v>
          </cell>
          <cell r="Z2722">
            <v>0</v>
          </cell>
          <cell r="AE2722" t="str">
            <v>CCF050-027-2021</v>
          </cell>
          <cell r="AF2722" t="str">
            <v>NO</v>
          </cell>
          <cell r="AG2722" t="str">
            <v>NO</v>
          </cell>
          <cell r="AH2722">
            <v>0</v>
          </cell>
          <cell r="AI2722">
            <v>0</v>
          </cell>
          <cell r="AJ2722">
            <v>0</v>
          </cell>
          <cell r="AK2722">
            <v>0</v>
          </cell>
          <cell r="AQ2722" t="str">
            <v>ADRIAN</v>
          </cell>
          <cell r="AR2722" t="str">
            <v>STIVEN</v>
          </cell>
          <cell r="AS2722" t="str">
            <v>SILVA</v>
          </cell>
          <cell r="AT2722" t="str">
            <v>CORREA</v>
          </cell>
          <cell r="AU2722" t="str">
            <v>TI</v>
          </cell>
          <cell r="AV2722" t="str">
            <v>1094161546</v>
          </cell>
          <cell r="AW2722" t="str">
            <v>ELIZABETH BAYONA ARTEAGA</v>
          </cell>
          <cell r="AX2722" t="str">
            <v>CABARICO VARGAS JUAN MANUEL</v>
          </cell>
          <cell r="AY2722">
            <v>0</v>
          </cell>
          <cell r="AZ2722">
            <v>0</v>
          </cell>
          <cell r="BA2722">
            <v>0</v>
          </cell>
          <cell r="BB2722" t="str">
            <v>NO</v>
          </cell>
          <cell r="BC2722" t="str">
            <v xml:space="preserve">836 </v>
          </cell>
          <cell r="BD2722" t="str">
            <v>1075723</v>
          </cell>
          <cell r="BE2722" t="str">
            <v>16/05/2022</v>
          </cell>
          <cell r="BF2722" t="str">
            <v>NO</v>
          </cell>
          <cell r="BH2722" t="str">
            <v>09/05/2022</v>
          </cell>
          <cell r="BI2722">
            <v>470400</v>
          </cell>
        </row>
        <row r="2723">
          <cell r="A2723" t="str">
            <v>900471992-NA2426</v>
          </cell>
          <cell r="B2723">
            <v>26936</v>
          </cell>
          <cell r="C2723" t="str">
            <v>CCF050</v>
          </cell>
          <cell r="D2723" t="str">
            <v>NEUROALIADOS MEDICINA ESPECIALIZADA S.A.S.</v>
          </cell>
          <cell r="E2723" t="str">
            <v>900471992</v>
          </cell>
          <cell r="F2723" t="str">
            <v>540010211501</v>
          </cell>
          <cell r="G2723" t="str">
            <v>EVENTO PBS</v>
          </cell>
          <cell r="H2723">
            <v>1384860</v>
          </cell>
          <cell r="I2723" t="str">
            <v>NA2426</v>
          </cell>
          <cell r="J2723" t="str">
            <v>RADICADA</v>
          </cell>
          <cell r="K2723" t="str">
            <v>21/04/2022</v>
          </cell>
          <cell r="L2723" t="str">
            <v>04/05/2022</v>
          </cell>
          <cell r="M2723" t="str">
            <v>14/03/2022</v>
          </cell>
          <cell r="N2723">
            <v>48000</v>
          </cell>
          <cell r="O2723">
            <v>35</v>
          </cell>
          <cell r="P2723" t="str">
            <v>35.HOSPITALIZACION DOMICILIARIA</v>
          </cell>
          <cell r="S2723">
            <v>0</v>
          </cell>
          <cell r="T2723" t="str">
            <v>04/05/2022</v>
          </cell>
          <cell r="U2723" t="str">
            <v>19/05/2022</v>
          </cell>
          <cell r="V2723">
            <v>15</v>
          </cell>
          <cell r="W2723">
            <v>11</v>
          </cell>
          <cell r="X2723">
            <v>0</v>
          </cell>
          <cell r="Y2723">
            <v>0</v>
          </cell>
          <cell r="Z2723">
            <v>0</v>
          </cell>
          <cell r="AE2723" t="str">
            <v>CCF050-025-2022</v>
          </cell>
          <cell r="AF2723" t="str">
            <v>NO</v>
          </cell>
          <cell r="AG2723" t="str">
            <v>NO</v>
          </cell>
          <cell r="AH2723">
            <v>0</v>
          </cell>
          <cell r="AI2723">
            <v>0</v>
          </cell>
          <cell r="AJ2723">
            <v>0</v>
          </cell>
          <cell r="AK2723">
            <v>0</v>
          </cell>
          <cell r="AQ2723" t="str">
            <v>FERNANDO</v>
          </cell>
          <cell r="AS2723" t="str">
            <v>LOPEZ</v>
          </cell>
          <cell r="AT2723" t="str">
            <v>RAMIREZ</v>
          </cell>
          <cell r="AU2723" t="str">
            <v>CC</v>
          </cell>
          <cell r="AV2723" t="str">
            <v>1922604</v>
          </cell>
          <cell r="AW2723" t="str">
            <v>ELIZABETH BAYONA ARTEAGA</v>
          </cell>
          <cell r="AX2723" t="str">
            <v>LUNA PEREZ JUAN MANUEL</v>
          </cell>
          <cell r="AY2723">
            <v>0</v>
          </cell>
          <cell r="AZ2723">
            <v>0</v>
          </cell>
          <cell r="BA2723">
            <v>0</v>
          </cell>
          <cell r="BB2723" t="str">
            <v>NO</v>
          </cell>
          <cell r="BC2723" t="str">
            <v xml:space="preserve">836 </v>
          </cell>
          <cell r="BD2723" t="str">
            <v>1076351</v>
          </cell>
          <cell r="BE2723" t="str">
            <v>17/05/2022</v>
          </cell>
          <cell r="BF2723" t="str">
            <v>NO</v>
          </cell>
          <cell r="BH2723" t="str">
            <v>09/05/2022</v>
          </cell>
          <cell r="BI2723">
            <v>47040</v>
          </cell>
        </row>
        <row r="2724">
          <cell r="A2724" t="str">
            <v>900471992-NA2425</v>
          </cell>
          <cell r="B2724">
            <v>26936</v>
          </cell>
          <cell r="C2724" t="str">
            <v>CCF050</v>
          </cell>
          <cell r="D2724" t="str">
            <v>NEUROALIADOS MEDICINA ESPECIALIZADA S.A.S.</v>
          </cell>
          <cell r="E2724" t="str">
            <v>900471992</v>
          </cell>
          <cell r="F2724" t="str">
            <v>540010211501</v>
          </cell>
          <cell r="G2724" t="str">
            <v>EVENTO PBS</v>
          </cell>
          <cell r="H2724">
            <v>1384859</v>
          </cell>
          <cell r="I2724" t="str">
            <v>NA2425</v>
          </cell>
          <cell r="J2724" t="str">
            <v>RADICADA</v>
          </cell>
          <cell r="K2724" t="str">
            <v>21/04/2022</v>
          </cell>
          <cell r="L2724" t="str">
            <v>04/05/2022</v>
          </cell>
          <cell r="M2724" t="str">
            <v>06/03/2022</v>
          </cell>
          <cell r="N2724">
            <v>48000</v>
          </cell>
          <cell r="O2724">
            <v>35</v>
          </cell>
          <cell r="P2724" t="str">
            <v>35.HOSPITALIZACION DOMICILIARIA</v>
          </cell>
          <cell r="S2724">
            <v>0</v>
          </cell>
          <cell r="T2724" t="str">
            <v>04/05/2022</v>
          </cell>
          <cell r="U2724" t="str">
            <v>19/05/2022</v>
          </cell>
          <cell r="V2724">
            <v>15</v>
          </cell>
          <cell r="W2724">
            <v>11</v>
          </cell>
          <cell r="X2724">
            <v>0</v>
          </cell>
          <cell r="Y2724">
            <v>0</v>
          </cell>
          <cell r="Z2724">
            <v>0</v>
          </cell>
          <cell r="AE2724" t="str">
            <v>CCF050-025-2022</v>
          </cell>
          <cell r="AF2724" t="str">
            <v>NO</v>
          </cell>
          <cell r="AG2724" t="str">
            <v>NO</v>
          </cell>
          <cell r="AH2724">
            <v>0</v>
          </cell>
          <cell r="AI2724">
            <v>0</v>
          </cell>
          <cell r="AJ2724">
            <v>0</v>
          </cell>
          <cell r="AK2724">
            <v>0</v>
          </cell>
          <cell r="AQ2724" t="str">
            <v>JULIA</v>
          </cell>
          <cell r="AS2724" t="str">
            <v>MARTINEZ</v>
          </cell>
          <cell r="AT2724" t="str">
            <v>PINEDA</v>
          </cell>
          <cell r="AU2724" t="str">
            <v>CC</v>
          </cell>
          <cell r="AV2724" t="str">
            <v>27556534</v>
          </cell>
          <cell r="AW2724" t="str">
            <v>ELIZABETH BAYONA ARTEAGA</v>
          </cell>
          <cell r="AX2724" t="str">
            <v>LUNA PEREZ JUAN MANUEL</v>
          </cell>
          <cell r="AY2724">
            <v>0</v>
          </cell>
          <cell r="AZ2724">
            <v>0</v>
          </cell>
          <cell r="BA2724">
            <v>0</v>
          </cell>
          <cell r="BB2724" t="str">
            <v>NO</v>
          </cell>
          <cell r="BC2724" t="str">
            <v xml:space="preserve">836 </v>
          </cell>
          <cell r="BD2724" t="str">
            <v>1076350</v>
          </cell>
          <cell r="BE2724" t="str">
            <v>17/05/2022</v>
          </cell>
          <cell r="BF2724" t="str">
            <v>NO</v>
          </cell>
          <cell r="BH2724" t="str">
            <v>09/05/2022</v>
          </cell>
          <cell r="BI2724">
            <v>47040</v>
          </cell>
        </row>
        <row r="2725">
          <cell r="A2725" t="str">
            <v>900471992-NA2424</v>
          </cell>
          <cell r="B2725">
            <v>26936</v>
          </cell>
          <cell r="C2725" t="str">
            <v>CCF050</v>
          </cell>
          <cell r="D2725" t="str">
            <v>NEUROALIADOS MEDICINA ESPECIALIZADA S.A.S.</v>
          </cell>
          <cell r="E2725" t="str">
            <v>900471992</v>
          </cell>
          <cell r="F2725" t="str">
            <v>540010211501</v>
          </cell>
          <cell r="G2725" t="str">
            <v>EVENTO PBS</v>
          </cell>
          <cell r="H2725">
            <v>1384858</v>
          </cell>
          <cell r="I2725" t="str">
            <v>NA2424</v>
          </cell>
          <cell r="J2725" t="str">
            <v>RADICADA</v>
          </cell>
          <cell r="K2725" t="str">
            <v>21/04/2022</v>
          </cell>
          <cell r="L2725" t="str">
            <v>04/05/2022</v>
          </cell>
          <cell r="M2725" t="str">
            <v>06/03/2022</v>
          </cell>
          <cell r="N2725">
            <v>48000</v>
          </cell>
          <cell r="O2725">
            <v>35</v>
          </cell>
          <cell r="P2725" t="str">
            <v>35.HOSPITALIZACION DOMICILIARIA</v>
          </cell>
          <cell r="S2725">
            <v>0</v>
          </cell>
          <cell r="T2725" t="str">
            <v>04/05/2022</v>
          </cell>
          <cell r="U2725" t="str">
            <v>19/05/2022</v>
          </cell>
          <cell r="V2725">
            <v>15</v>
          </cell>
          <cell r="W2725">
            <v>11</v>
          </cell>
          <cell r="X2725">
            <v>0</v>
          </cell>
          <cell r="Y2725">
            <v>0</v>
          </cell>
          <cell r="Z2725">
            <v>0</v>
          </cell>
          <cell r="AE2725" t="str">
            <v>CCF050-025-2022</v>
          </cell>
          <cell r="AF2725" t="str">
            <v>NO</v>
          </cell>
          <cell r="AG2725" t="str">
            <v>NO</v>
          </cell>
          <cell r="AH2725">
            <v>0</v>
          </cell>
          <cell r="AI2725">
            <v>0</v>
          </cell>
          <cell r="AJ2725">
            <v>0</v>
          </cell>
          <cell r="AK2725">
            <v>0</v>
          </cell>
          <cell r="AQ2725" t="str">
            <v>MARIANA</v>
          </cell>
          <cell r="AR2725" t="str">
            <v>SALOME</v>
          </cell>
          <cell r="AS2725" t="str">
            <v>RINCON</v>
          </cell>
          <cell r="AT2725" t="str">
            <v>CALDERON</v>
          </cell>
          <cell r="AU2725" t="str">
            <v>TI</v>
          </cell>
          <cell r="AV2725" t="str">
            <v>1091983816</v>
          </cell>
          <cell r="AW2725" t="str">
            <v>ELIZABETH BAYONA ARTEAGA</v>
          </cell>
          <cell r="AX2725" t="str">
            <v>MALPICA DURAN LILIANA CAROLINA</v>
          </cell>
          <cell r="AY2725">
            <v>0</v>
          </cell>
          <cell r="AZ2725">
            <v>0</v>
          </cell>
          <cell r="BA2725">
            <v>0</v>
          </cell>
          <cell r="BB2725" t="str">
            <v>NO</v>
          </cell>
          <cell r="BC2725" t="str">
            <v xml:space="preserve">836 </v>
          </cell>
          <cell r="BD2725" t="str">
            <v>1075389</v>
          </cell>
          <cell r="BE2725" t="str">
            <v>17/05/2022</v>
          </cell>
          <cell r="BF2725" t="str">
            <v>NO</v>
          </cell>
          <cell r="BH2725" t="str">
            <v>02/05/2022</v>
          </cell>
          <cell r="BI2725">
            <v>47040</v>
          </cell>
        </row>
        <row r="2726">
          <cell r="A2726" t="str">
            <v>900471992-NA2423</v>
          </cell>
          <cell r="B2726">
            <v>26936</v>
          </cell>
          <cell r="C2726" t="str">
            <v>CCF050</v>
          </cell>
          <cell r="D2726" t="str">
            <v>NEUROALIADOS MEDICINA ESPECIALIZADA S.A.S.</v>
          </cell>
          <cell r="E2726" t="str">
            <v>900471992</v>
          </cell>
          <cell r="F2726" t="str">
            <v>540010211501</v>
          </cell>
          <cell r="G2726" t="str">
            <v>EVENTO PBS</v>
          </cell>
          <cell r="H2726">
            <v>1384857</v>
          </cell>
          <cell r="I2726" t="str">
            <v>NA2423</v>
          </cell>
          <cell r="J2726" t="str">
            <v>RADICADA</v>
          </cell>
          <cell r="K2726" t="str">
            <v>21/04/2022</v>
          </cell>
          <cell r="L2726" t="str">
            <v>04/05/2022</v>
          </cell>
          <cell r="M2726" t="str">
            <v>08/03/2022</v>
          </cell>
          <cell r="N2726">
            <v>48000</v>
          </cell>
          <cell r="O2726">
            <v>35</v>
          </cell>
          <cell r="P2726" t="str">
            <v>35.HOSPITALIZACION DOMICILIARIA</v>
          </cell>
          <cell r="S2726">
            <v>0</v>
          </cell>
          <cell r="T2726" t="str">
            <v>04/05/2022</v>
          </cell>
          <cell r="U2726" t="str">
            <v>19/05/2022</v>
          </cell>
          <cell r="V2726">
            <v>15</v>
          </cell>
          <cell r="W2726">
            <v>11</v>
          </cell>
          <cell r="X2726">
            <v>0</v>
          </cell>
          <cell r="Y2726">
            <v>0</v>
          </cell>
          <cell r="Z2726">
            <v>0</v>
          </cell>
          <cell r="AE2726" t="str">
            <v>CCF050-025-2022</v>
          </cell>
          <cell r="AF2726" t="str">
            <v>NO</v>
          </cell>
          <cell r="AG2726" t="str">
            <v>NO</v>
          </cell>
          <cell r="AH2726">
            <v>0</v>
          </cell>
          <cell r="AI2726">
            <v>0</v>
          </cell>
          <cell r="AJ2726">
            <v>0</v>
          </cell>
          <cell r="AK2726">
            <v>0</v>
          </cell>
          <cell r="AQ2726" t="str">
            <v>GENESIS</v>
          </cell>
          <cell r="AS2726" t="str">
            <v>ROJAS</v>
          </cell>
          <cell r="AT2726" t="str">
            <v>NEIRA</v>
          </cell>
          <cell r="AU2726" t="str">
            <v>CC</v>
          </cell>
          <cell r="AV2726" t="str">
            <v>37178299</v>
          </cell>
          <cell r="AW2726" t="str">
            <v>ELIZABETH BAYONA ARTEAGA</v>
          </cell>
          <cell r="AX2726" t="str">
            <v>MALPICA DURAN LILIANA CAROLINA</v>
          </cell>
          <cell r="AY2726">
            <v>0</v>
          </cell>
          <cell r="AZ2726">
            <v>0</v>
          </cell>
          <cell r="BA2726">
            <v>0</v>
          </cell>
          <cell r="BB2726" t="str">
            <v>NO</v>
          </cell>
          <cell r="BC2726" t="str">
            <v xml:space="preserve">836 </v>
          </cell>
          <cell r="BD2726" t="str">
            <v>1075388</v>
          </cell>
          <cell r="BE2726" t="str">
            <v>17/05/2022</v>
          </cell>
          <cell r="BF2726" t="str">
            <v>NO</v>
          </cell>
          <cell r="BH2726" t="str">
            <v>02/05/2022</v>
          </cell>
          <cell r="BI2726">
            <v>47040</v>
          </cell>
        </row>
        <row r="2727">
          <cell r="A2727" t="str">
            <v>900471992-NA2422</v>
          </cell>
          <cell r="B2727">
            <v>26936</v>
          </cell>
          <cell r="C2727" t="str">
            <v>CCF050</v>
          </cell>
          <cell r="D2727" t="str">
            <v>NEUROALIADOS MEDICINA ESPECIALIZADA S.A.S.</v>
          </cell>
          <cell r="E2727" t="str">
            <v>900471992</v>
          </cell>
          <cell r="F2727" t="str">
            <v>540010211501</v>
          </cell>
          <cell r="G2727" t="str">
            <v>EVENTO PBS</v>
          </cell>
          <cell r="H2727">
            <v>1384856</v>
          </cell>
          <cell r="I2727" t="str">
            <v>NA2422</v>
          </cell>
          <cell r="J2727" t="str">
            <v>RADICADA</v>
          </cell>
          <cell r="K2727" t="str">
            <v>21/04/2022</v>
          </cell>
          <cell r="L2727" t="str">
            <v>04/05/2022</v>
          </cell>
          <cell r="M2727" t="str">
            <v>11/03/2022</v>
          </cell>
          <cell r="N2727">
            <v>48000</v>
          </cell>
          <cell r="O2727">
            <v>35</v>
          </cell>
          <cell r="P2727" t="str">
            <v>35.HOSPITALIZACION DOMICILIARIA</v>
          </cell>
          <cell r="S2727">
            <v>0</v>
          </cell>
          <cell r="T2727" t="str">
            <v>04/05/2022</v>
          </cell>
          <cell r="U2727" t="str">
            <v>19/05/2022</v>
          </cell>
          <cell r="V2727">
            <v>15</v>
          </cell>
          <cell r="W2727">
            <v>11</v>
          </cell>
          <cell r="X2727">
            <v>0</v>
          </cell>
          <cell r="Y2727">
            <v>0</v>
          </cell>
          <cell r="Z2727">
            <v>0</v>
          </cell>
          <cell r="AE2727" t="str">
            <v>CCF050-025-2022</v>
          </cell>
          <cell r="AF2727" t="str">
            <v>NO</v>
          </cell>
          <cell r="AG2727" t="str">
            <v>NO</v>
          </cell>
          <cell r="AH2727">
            <v>0</v>
          </cell>
          <cell r="AI2727">
            <v>0</v>
          </cell>
          <cell r="AJ2727">
            <v>0</v>
          </cell>
          <cell r="AK2727">
            <v>0</v>
          </cell>
          <cell r="AQ2727" t="str">
            <v>ADRIAN</v>
          </cell>
          <cell r="AR2727" t="str">
            <v>STIVEN</v>
          </cell>
          <cell r="AS2727" t="str">
            <v>SILVA</v>
          </cell>
          <cell r="AT2727" t="str">
            <v>CORREA</v>
          </cell>
          <cell r="AU2727" t="str">
            <v>TI</v>
          </cell>
          <cell r="AV2727" t="str">
            <v>1094161546</v>
          </cell>
          <cell r="AW2727" t="str">
            <v>ELIZABETH BAYONA ARTEAGA</v>
          </cell>
          <cell r="AX2727" t="str">
            <v>MALPICA DURAN LILIANA CAROLINA</v>
          </cell>
          <cell r="AY2727">
            <v>0</v>
          </cell>
          <cell r="AZ2727">
            <v>0</v>
          </cell>
          <cell r="BA2727">
            <v>0</v>
          </cell>
          <cell r="BB2727" t="str">
            <v>NO</v>
          </cell>
          <cell r="BC2727" t="str">
            <v xml:space="preserve">836 </v>
          </cell>
          <cell r="BD2727" t="str">
            <v>1075387</v>
          </cell>
          <cell r="BE2727" t="str">
            <v>17/05/2022</v>
          </cell>
          <cell r="BF2727" t="str">
            <v>NO</v>
          </cell>
          <cell r="BH2727" t="str">
            <v>02/05/2022</v>
          </cell>
          <cell r="BI2727">
            <v>47040</v>
          </cell>
        </row>
        <row r="2728">
          <cell r="A2728" t="str">
            <v>900471992-NA2421</v>
          </cell>
          <cell r="B2728">
            <v>26936</v>
          </cell>
          <cell r="C2728" t="str">
            <v>CCF050</v>
          </cell>
          <cell r="D2728" t="str">
            <v>NEUROALIADOS MEDICINA ESPECIALIZADA S.A.S.</v>
          </cell>
          <cell r="E2728" t="str">
            <v>900471992</v>
          </cell>
          <cell r="F2728" t="str">
            <v>540010211501</v>
          </cell>
          <cell r="G2728" t="str">
            <v>EVENTO PBS</v>
          </cell>
          <cell r="H2728">
            <v>1384855</v>
          </cell>
          <cell r="I2728" t="str">
            <v>NA2421</v>
          </cell>
          <cell r="J2728" t="str">
            <v>RADICADA</v>
          </cell>
          <cell r="K2728" t="str">
            <v>21/04/2022</v>
          </cell>
          <cell r="L2728" t="str">
            <v>04/05/2022</v>
          </cell>
          <cell r="M2728" t="str">
            <v>11/03/2022</v>
          </cell>
          <cell r="N2728">
            <v>48000</v>
          </cell>
          <cell r="O2728">
            <v>35</v>
          </cell>
          <cell r="P2728" t="str">
            <v>35.HOSPITALIZACION DOMICILIARIA</v>
          </cell>
          <cell r="S2728">
            <v>0</v>
          </cell>
          <cell r="T2728" t="str">
            <v>04/05/2022</v>
          </cell>
          <cell r="U2728" t="str">
            <v>19/05/2022</v>
          </cell>
          <cell r="V2728">
            <v>15</v>
          </cell>
          <cell r="W2728">
            <v>11</v>
          </cell>
          <cell r="X2728">
            <v>0</v>
          </cell>
          <cell r="Y2728">
            <v>0</v>
          </cell>
          <cell r="Z2728">
            <v>0</v>
          </cell>
          <cell r="AE2728" t="str">
            <v>CCF050-025-2022</v>
          </cell>
          <cell r="AF2728" t="str">
            <v>NO</v>
          </cell>
          <cell r="AG2728" t="str">
            <v>NO</v>
          </cell>
          <cell r="AH2728">
            <v>0</v>
          </cell>
          <cell r="AI2728">
            <v>0</v>
          </cell>
          <cell r="AJ2728">
            <v>0</v>
          </cell>
          <cell r="AK2728">
            <v>0</v>
          </cell>
          <cell r="AQ2728" t="str">
            <v>MARIA</v>
          </cell>
          <cell r="AR2728" t="str">
            <v>CAMILA</v>
          </cell>
          <cell r="AS2728" t="str">
            <v>ROJAS</v>
          </cell>
          <cell r="AT2728" t="str">
            <v>GONZALEZ</v>
          </cell>
          <cell r="AU2728" t="str">
            <v>CC</v>
          </cell>
          <cell r="AV2728" t="str">
            <v>1193545478</v>
          </cell>
          <cell r="AW2728" t="str">
            <v>ELIZABETH BAYONA ARTEAGA</v>
          </cell>
          <cell r="AX2728" t="str">
            <v>MALPICA DURAN LILIANA CAROLINA</v>
          </cell>
          <cell r="AY2728">
            <v>0</v>
          </cell>
          <cell r="AZ2728">
            <v>0</v>
          </cell>
          <cell r="BA2728">
            <v>0</v>
          </cell>
          <cell r="BB2728" t="str">
            <v>NO</v>
          </cell>
          <cell r="BC2728" t="str">
            <v xml:space="preserve">836 </v>
          </cell>
          <cell r="BD2728" t="str">
            <v>1075386</v>
          </cell>
          <cell r="BE2728" t="str">
            <v>17/05/2022</v>
          </cell>
          <cell r="BF2728" t="str">
            <v>NO</v>
          </cell>
          <cell r="BH2728" t="str">
            <v>02/05/2022</v>
          </cell>
          <cell r="BI2728">
            <v>47040</v>
          </cell>
        </row>
        <row r="2729">
          <cell r="A2729" t="str">
            <v>900471992-NA2420</v>
          </cell>
          <cell r="B2729">
            <v>26936</v>
          </cell>
          <cell r="C2729" t="str">
            <v>CCF050</v>
          </cell>
          <cell r="D2729" t="str">
            <v>NEUROALIADOS MEDICINA ESPECIALIZADA S.A.S.</v>
          </cell>
          <cell r="E2729" t="str">
            <v>900471992</v>
          </cell>
          <cell r="F2729" t="str">
            <v>540010211501</v>
          </cell>
          <cell r="G2729" t="str">
            <v>EVENTO PBS</v>
          </cell>
          <cell r="H2729">
            <v>1384854</v>
          </cell>
          <cell r="I2729" t="str">
            <v>NA2420</v>
          </cell>
          <cell r="J2729" t="str">
            <v>RADICADA</v>
          </cell>
          <cell r="K2729" t="str">
            <v>21/04/2022</v>
          </cell>
          <cell r="L2729" t="str">
            <v>04/05/2022</v>
          </cell>
          <cell r="M2729" t="str">
            <v>06/03/2022</v>
          </cell>
          <cell r="N2729">
            <v>48000</v>
          </cell>
          <cell r="O2729">
            <v>35</v>
          </cell>
          <cell r="P2729" t="str">
            <v>35.HOSPITALIZACION DOMICILIARIA</v>
          </cell>
          <cell r="S2729">
            <v>0</v>
          </cell>
          <cell r="T2729" t="str">
            <v>04/05/2022</v>
          </cell>
          <cell r="U2729" t="str">
            <v>19/05/2022</v>
          </cell>
          <cell r="V2729">
            <v>15</v>
          </cell>
          <cell r="W2729">
            <v>11</v>
          </cell>
          <cell r="X2729">
            <v>0</v>
          </cell>
          <cell r="Y2729">
            <v>0</v>
          </cell>
          <cell r="Z2729">
            <v>0</v>
          </cell>
          <cell r="AE2729" t="str">
            <v>CCF050-025-2022</v>
          </cell>
          <cell r="AF2729" t="str">
            <v>NO</v>
          </cell>
          <cell r="AG2729" t="str">
            <v>NO</v>
          </cell>
          <cell r="AH2729">
            <v>0</v>
          </cell>
          <cell r="AI2729">
            <v>0</v>
          </cell>
          <cell r="AJ2729">
            <v>0</v>
          </cell>
          <cell r="AK2729">
            <v>0</v>
          </cell>
          <cell r="AQ2729" t="str">
            <v>GONZALO</v>
          </cell>
          <cell r="AS2729" t="str">
            <v>MORENO</v>
          </cell>
          <cell r="AT2729" t="str">
            <v>MENESES</v>
          </cell>
          <cell r="AU2729" t="str">
            <v>CC</v>
          </cell>
          <cell r="AV2729" t="str">
            <v>1948553</v>
          </cell>
          <cell r="AW2729" t="str">
            <v>ELIZABETH BAYONA ARTEAGA</v>
          </cell>
          <cell r="AX2729" t="str">
            <v>MALPICA DURAN LILIANA CAROLINA</v>
          </cell>
          <cell r="AY2729">
            <v>0</v>
          </cell>
          <cell r="AZ2729">
            <v>0</v>
          </cell>
          <cell r="BA2729">
            <v>0</v>
          </cell>
          <cell r="BB2729" t="str">
            <v>NO</v>
          </cell>
          <cell r="BC2729" t="str">
            <v xml:space="preserve">836 </v>
          </cell>
          <cell r="BD2729" t="str">
            <v>1075385</v>
          </cell>
          <cell r="BE2729" t="str">
            <v>17/05/2022</v>
          </cell>
          <cell r="BF2729" t="str">
            <v>NO</v>
          </cell>
          <cell r="BH2729" t="str">
            <v>02/05/2022</v>
          </cell>
          <cell r="BI2729">
            <v>47040</v>
          </cell>
        </row>
        <row r="2730">
          <cell r="A2730" t="str">
            <v>900471992-NA2419</v>
          </cell>
          <cell r="B2730">
            <v>26936</v>
          </cell>
          <cell r="C2730" t="str">
            <v>CCF050</v>
          </cell>
          <cell r="D2730" t="str">
            <v>NEUROALIADOS MEDICINA ESPECIALIZADA S.A.S.</v>
          </cell>
          <cell r="E2730" t="str">
            <v>900471992</v>
          </cell>
          <cell r="F2730" t="str">
            <v>540010211501</v>
          </cell>
          <cell r="G2730" t="str">
            <v>EVENTO PBS</v>
          </cell>
          <cell r="H2730">
            <v>1384853</v>
          </cell>
          <cell r="I2730" t="str">
            <v>NA2419</v>
          </cell>
          <cell r="J2730" t="str">
            <v>RADICADA</v>
          </cell>
          <cell r="K2730" t="str">
            <v>21/04/2022</v>
          </cell>
          <cell r="L2730" t="str">
            <v>04/05/2022</v>
          </cell>
          <cell r="M2730" t="str">
            <v>08/03/2022</v>
          </cell>
          <cell r="N2730">
            <v>48000</v>
          </cell>
          <cell r="O2730">
            <v>35</v>
          </cell>
          <cell r="P2730" t="str">
            <v>35.HOSPITALIZACION DOMICILIARIA</v>
          </cell>
          <cell r="S2730">
            <v>0</v>
          </cell>
          <cell r="T2730" t="str">
            <v>04/05/2022</v>
          </cell>
          <cell r="U2730" t="str">
            <v>19/05/2022</v>
          </cell>
          <cell r="V2730">
            <v>15</v>
          </cell>
          <cell r="W2730">
            <v>11</v>
          </cell>
          <cell r="X2730">
            <v>0</v>
          </cell>
          <cell r="Y2730">
            <v>0</v>
          </cell>
          <cell r="Z2730">
            <v>0</v>
          </cell>
          <cell r="AE2730" t="str">
            <v>CCF050-025-2022</v>
          </cell>
          <cell r="AF2730" t="str">
            <v>NO</v>
          </cell>
          <cell r="AG2730" t="str">
            <v>NO</v>
          </cell>
          <cell r="AH2730">
            <v>0</v>
          </cell>
          <cell r="AI2730">
            <v>0</v>
          </cell>
          <cell r="AJ2730">
            <v>0</v>
          </cell>
          <cell r="AK2730">
            <v>0</v>
          </cell>
          <cell r="AQ2730" t="str">
            <v>MARIA</v>
          </cell>
          <cell r="AR2730" t="str">
            <v>FERNANDA</v>
          </cell>
          <cell r="AS2730" t="str">
            <v>NAVARRO</v>
          </cell>
          <cell r="AT2730" t="str">
            <v>MONSALVE</v>
          </cell>
          <cell r="AU2730" t="str">
            <v>TI</v>
          </cell>
          <cell r="AV2730" t="str">
            <v>1092538633</v>
          </cell>
          <cell r="AW2730" t="str">
            <v>ELIZABETH BAYONA ARTEAGA</v>
          </cell>
          <cell r="AX2730" t="str">
            <v>MALPICA DURAN LILIANA CAROLINA</v>
          </cell>
          <cell r="AY2730">
            <v>0</v>
          </cell>
          <cell r="AZ2730">
            <v>0</v>
          </cell>
          <cell r="BA2730">
            <v>0</v>
          </cell>
          <cell r="BB2730" t="str">
            <v>NO</v>
          </cell>
          <cell r="BC2730" t="str">
            <v xml:space="preserve">836 </v>
          </cell>
          <cell r="BD2730" t="str">
            <v>1075384</v>
          </cell>
          <cell r="BE2730" t="str">
            <v>17/05/2022</v>
          </cell>
          <cell r="BF2730" t="str">
            <v>NO</v>
          </cell>
          <cell r="BH2730" t="str">
            <v>02/05/2022</v>
          </cell>
          <cell r="BI2730">
            <v>47040</v>
          </cell>
        </row>
        <row r="2731">
          <cell r="A2731" t="str">
            <v>900471992-NA2418</v>
          </cell>
          <cell r="B2731">
            <v>26936</v>
          </cell>
          <cell r="C2731" t="str">
            <v>CCF050</v>
          </cell>
          <cell r="D2731" t="str">
            <v>NEUROALIADOS MEDICINA ESPECIALIZADA S.A.S.</v>
          </cell>
          <cell r="E2731" t="str">
            <v>900471992</v>
          </cell>
          <cell r="F2731" t="str">
            <v>540010211501</v>
          </cell>
          <cell r="G2731" t="str">
            <v>EVENTO PBS</v>
          </cell>
          <cell r="H2731">
            <v>1384852</v>
          </cell>
          <cell r="I2731" t="str">
            <v>NA2418</v>
          </cell>
          <cell r="J2731" t="str">
            <v>RADICADA</v>
          </cell>
          <cell r="K2731" t="str">
            <v>21/04/2022</v>
          </cell>
          <cell r="L2731" t="str">
            <v>04/05/2022</v>
          </cell>
          <cell r="M2731" t="str">
            <v>16/03/2022</v>
          </cell>
          <cell r="N2731">
            <v>48000</v>
          </cell>
          <cell r="O2731">
            <v>35</v>
          </cell>
          <cell r="P2731" t="str">
            <v>35.HOSPITALIZACION DOMICILIARIA</v>
          </cell>
          <cell r="S2731">
            <v>0</v>
          </cell>
          <cell r="T2731" t="str">
            <v>04/05/2022</v>
          </cell>
          <cell r="U2731" t="str">
            <v>19/05/2022</v>
          </cell>
          <cell r="V2731">
            <v>15</v>
          </cell>
          <cell r="W2731">
            <v>11</v>
          </cell>
          <cell r="X2731">
            <v>0</v>
          </cell>
          <cell r="Y2731">
            <v>0</v>
          </cell>
          <cell r="Z2731">
            <v>0</v>
          </cell>
          <cell r="AE2731" t="str">
            <v>CCF050-025-2022</v>
          </cell>
          <cell r="AF2731" t="str">
            <v>NO</v>
          </cell>
          <cell r="AG2731" t="str">
            <v>NO</v>
          </cell>
          <cell r="AH2731">
            <v>0</v>
          </cell>
          <cell r="AI2731">
            <v>0</v>
          </cell>
          <cell r="AJ2731">
            <v>0</v>
          </cell>
          <cell r="AK2731">
            <v>0</v>
          </cell>
          <cell r="AQ2731" t="str">
            <v>LILIBETH</v>
          </cell>
          <cell r="AS2731" t="str">
            <v>FLOREZ</v>
          </cell>
          <cell r="AT2731" t="str">
            <v>MALDONADO</v>
          </cell>
          <cell r="AU2731" t="str">
            <v>CC</v>
          </cell>
          <cell r="AV2731" t="str">
            <v>1005054471</v>
          </cell>
          <cell r="AW2731" t="str">
            <v>ELIZABETH BAYONA ARTEAGA</v>
          </cell>
          <cell r="AX2731" t="str">
            <v>MALPICA DURAN LILIANA CAROLINA</v>
          </cell>
          <cell r="AY2731">
            <v>0</v>
          </cell>
          <cell r="AZ2731">
            <v>0</v>
          </cell>
          <cell r="BA2731">
            <v>0</v>
          </cell>
          <cell r="BB2731" t="str">
            <v>NO</v>
          </cell>
          <cell r="BC2731" t="str">
            <v xml:space="preserve">836 </v>
          </cell>
          <cell r="BD2731" t="str">
            <v>1075383</v>
          </cell>
          <cell r="BE2731" t="str">
            <v>17/05/2022</v>
          </cell>
          <cell r="BF2731" t="str">
            <v>NO</v>
          </cell>
          <cell r="BH2731" t="str">
            <v>02/05/2022</v>
          </cell>
          <cell r="BI2731">
            <v>47040</v>
          </cell>
        </row>
        <row r="2732">
          <cell r="A2732" t="str">
            <v>900471992-NA2417</v>
          </cell>
          <cell r="B2732">
            <v>26936</v>
          </cell>
          <cell r="C2732" t="str">
            <v>CCF050</v>
          </cell>
          <cell r="D2732" t="str">
            <v>NEUROALIADOS MEDICINA ESPECIALIZADA S.A.S.</v>
          </cell>
          <cell r="E2732" t="str">
            <v>900471992</v>
          </cell>
          <cell r="F2732" t="str">
            <v>540010211501</v>
          </cell>
          <cell r="G2732" t="str">
            <v>EVENTO PBS</v>
          </cell>
          <cell r="H2732">
            <v>1384851</v>
          </cell>
          <cell r="I2732" t="str">
            <v>NA2417</v>
          </cell>
          <cell r="J2732" t="str">
            <v>RADICADA</v>
          </cell>
          <cell r="K2732" t="str">
            <v>21/04/2022</v>
          </cell>
          <cell r="L2732" t="str">
            <v>04/05/2022</v>
          </cell>
          <cell r="M2732" t="str">
            <v>06/03/2022</v>
          </cell>
          <cell r="N2732">
            <v>48000</v>
          </cell>
          <cell r="O2732">
            <v>35</v>
          </cell>
          <cell r="P2732" t="str">
            <v>35.HOSPITALIZACION DOMICILIARIA</v>
          </cell>
          <cell r="S2732">
            <v>0</v>
          </cell>
          <cell r="T2732" t="str">
            <v>04/05/2022</v>
          </cell>
          <cell r="U2732" t="str">
            <v>19/05/2022</v>
          </cell>
          <cell r="V2732">
            <v>15</v>
          </cell>
          <cell r="W2732">
            <v>11</v>
          </cell>
          <cell r="X2732">
            <v>0</v>
          </cell>
          <cell r="Y2732">
            <v>0</v>
          </cell>
          <cell r="Z2732">
            <v>0</v>
          </cell>
          <cell r="AE2732" t="str">
            <v>CCF050-025-2022</v>
          </cell>
          <cell r="AF2732" t="str">
            <v>NO</v>
          </cell>
          <cell r="AG2732" t="str">
            <v>NO</v>
          </cell>
          <cell r="AH2732">
            <v>0</v>
          </cell>
          <cell r="AI2732">
            <v>0</v>
          </cell>
          <cell r="AJ2732">
            <v>0</v>
          </cell>
          <cell r="AK2732">
            <v>0</v>
          </cell>
          <cell r="AQ2732" t="str">
            <v>LUZ</v>
          </cell>
          <cell r="AR2732" t="str">
            <v>KARINA</v>
          </cell>
          <cell r="AS2732" t="str">
            <v>SANTOS</v>
          </cell>
          <cell r="AT2732" t="str">
            <v>DIAZ</v>
          </cell>
          <cell r="AU2732" t="str">
            <v>CC</v>
          </cell>
          <cell r="AV2732" t="str">
            <v>1090521469</v>
          </cell>
          <cell r="AW2732" t="str">
            <v>ELIZABETH BAYONA ARTEAGA</v>
          </cell>
          <cell r="AX2732" t="str">
            <v>MALPICA DURAN LILIANA CAROLINA</v>
          </cell>
          <cell r="AY2732">
            <v>0</v>
          </cell>
          <cell r="AZ2732">
            <v>0</v>
          </cell>
          <cell r="BA2732">
            <v>0</v>
          </cell>
          <cell r="BB2732" t="str">
            <v>NO</v>
          </cell>
          <cell r="BC2732" t="str">
            <v xml:space="preserve">836 </v>
          </cell>
          <cell r="BD2732" t="str">
            <v>1075382</v>
          </cell>
          <cell r="BE2732" t="str">
            <v>17/05/2022</v>
          </cell>
          <cell r="BF2732" t="str">
            <v>NO</v>
          </cell>
          <cell r="BH2732" t="str">
            <v>02/05/2022</v>
          </cell>
          <cell r="BI2732">
            <v>47040</v>
          </cell>
        </row>
        <row r="2733">
          <cell r="A2733" t="str">
            <v>900471992-NA2416</v>
          </cell>
          <cell r="B2733">
            <v>26936</v>
          </cell>
          <cell r="C2733" t="str">
            <v>CCF050</v>
          </cell>
          <cell r="D2733" t="str">
            <v>NEUROALIADOS MEDICINA ESPECIALIZADA S.A.S.</v>
          </cell>
          <cell r="E2733" t="str">
            <v>900471992</v>
          </cell>
          <cell r="F2733" t="str">
            <v>540010211501</v>
          </cell>
          <cell r="G2733" t="str">
            <v>EVENTO PBS</v>
          </cell>
          <cell r="H2733">
            <v>1384850</v>
          </cell>
          <cell r="I2733" t="str">
            <v>NA2416</v>
          </cell>
          <cell r="J2733" t="str">
            <v>RADICADA</v>
          </cell>
          <cell r="K2733" t="str">
            <v>21/04/2022</v>
          </cell>
          <cell r="L2733" t="str">
            <v>04/05/2022</v>
          </cell>
          <cell r="M2733" t="str">
            <v>11/03/2022</v>
          </cell>
          <cell r="N2733">
            <v>48000</v>
          </cell>
          <cell r="O2733">
            <v>35</v>
          </cell>
          <cell r="P2733" t="str">
            <v>35.HOSPITALIZACION DOMICILIARIA</v>
          </cell>
          <cell r="S2733">
            <v>0</v>
          </cell>
          <cell r="T2733" t="str">
            <v>04/05/2022</v>
          </cell>
          <cell r="U2733" t="str">
            <v>19/05/2022</v>
          </cell>
          <cell r="V2733">
            <v>15</v>
          </cell>
          <cell r="W2733">
            <v>11</v>
          </cell>
          <cell r="X2733">
            <v>0</v>
          </cell>
          <cell r="Y2733">
            <v>0</v>
          </cell>
          <cell r="Z2733">
            <v>0</v>
          </cell>
          <cell r="AE2733" t="str">
            <v>CCF050-025-2022</v>
          </cell>
          <cell r="AF2733" t="str">
            <v>NO</v>
          </cell>
          <cell r="AG2733" t="str">
            <v>NO</v>
          </cell>
          <cell r="AH2733">
            <v>0</v>
          </cell>
          <cell r="AI2733">
            <v>0</v>
          </cell>
          <cell r="AJ2733">
            <v>0</v>
          </cell>
          <cell r="AK2733">
            <v>0</v>
          </cell>
          <cell r="AQ2733" t="str">
            <v>SILVINO</v>
          </cell>
          <cell r="AS2733" t="str">
            <v>ORTIZ</v>
          </cell>
          <cell r="AT2733" t="str">
            <v>CARRERO</v>
          </cell>
          <cell r="AU2733" t="str">
            <v>CC</v>
          </cell>
          <cell r="AV2733" t="str">
            <v>1967511</v>
          </cell>
          <cell r="AW2733" t="str">
            <v>ELIZABETH BAYONA ARTEAGA</v>
          </cell>
          <cell r="AX2733" t="str">
            <v>MALPICA DURAN LILIANA CAROLINA</v>
          </cell>
          <cell r="AY2733">
            <v>0</v>
          </cell>
          <cell r="AZ2733">
            <v>0</v>
          </cell>
          <cell r="BA2733">
            <v>0</v>
          </cell>
          <cell r="BB2733" t="str">
            <v>NO</v>
          </cell>
          <cell r="BC2733" t="str">
            <v xml:space="preserve">836 </v>
          </cell>
          <cell r="BD2733" t="str">
            <v>1075381</v>
          </cell>
          <cell r="BE2733" t="str">
            <v>17/05/2022</v>
          </cell>
          <cell r="BF2733" t="str">
            <v>NO</v>
          </cell>
          <cell r="BH2733" t="str">
            <v>02/05/2022</v>
          </cell>
          <cell r="BI2733">
            <v>47040</v>
          </cell>
        </row>
        <row r="2734">
          <cell r="A2734" t="str">
            <v>900471992-NA2415</v>
          </cell>
          <cell r="B2734">
            <v>26936</v>
          </cell>
          <cell r="C2734" t="str">
            <v>CCF050</v>
          </cell>
          <cell r="D2734" t="str">
            <v>NEUROALIADOS MEDICINA ESPECIALIZADA S.A.S.</v>
          </cell>
          <cell r="E2734" t="str">
            <v>900471992</v>
          </cell>
          <cell r="F2734" t="str">
            <v>540010211501</v>
          </cell>
          <cell r="G2734" t="str">
            <v>EVENTO PBS</v>
          </cell>
          <cell r="H2734">
            <v>1384849</v>
          </cell>
          <cell r="I2734" t="str">
            <v>NA2415</v>
          </cell>
          <cell r="J2734" t="str">
            <v>RADICADA</v>
          </cell>
          <cell r="K2734" t="str">
            <v>21/04/2022</v>
          </cell>
          <cell r="L2734" t="str">
            <v>04/05/2022</v>
          </cell>
          <cell r="M2734" t="str">
            <v>14/03/2022</v>
          </cell>
          <cell r="N2734">
            <v>48000</v>
          </cell>
          <cell r="O2734">
            <v>35</v>
          </cell>
          <cell r="P2734" t="str">
            <v>35.HOSPITALIZACION DOMICILIARIA</v>
          </cell>
          <cell r="S2734">
            <v>0</v>
          </cell>
          <cell r="T2734" t="str">
            <v>04/05/2022</v>
          </cell>
          <cell r="U2734" t="str">
            <v>19/05/2022</v>
          </cell>
          <cell r="V2734">
            <v>15</v>
          </cell>
          <cell r="W2734">
            <v>11</v>
          </cell>
          <cell r="X2734">
            <v>0</v>
          </cell>
          <cell r="Y2734">
            <v>0</v>
          </cell>
          <cell r="Z2734">
            <v>0</v>
          </cell>
          <cell r="AE2734" t="str">
            <v>CCF050-025-2022</v>
          </cell>
          <cell r="AF2734" t="str">
            <v>NO</v>
          </cell>
          <cell r="AG2734" t="str">
            <v>NO</v>
          </cell>
          <cell r="AH2734">
            <v>0</v>
          </cell>
          <cell r="AI2734">
            <v>0</v>
          </cell>
          <cell r="AJ2734">
            <v>0</v>
          </cell>
          <cell r="AK2734">
            <v>0</v>
          </cell>
          <cell r="AQ2734" t="str">
            <v>ANA</v>
          </cell>
          <cell r="AR2734" t="str">
            <v>DOLORES</v>
          </cell>
          <cell r="AS2734" t="str">
            <v>ARCINIEGAS</v>
          </cell>
          <cell r="AT2734" t="str">
            <v>DE RUEDA</v>
          </cell>
          <cell r="AU2734" t="str">
            <v>CC</v>
          </cell>
          <cell r="AV2734" t="str">
            <v>27906296</v>
          </cell>
          <cell r="AW2734" t="str">
            <v>ELIZABETH BAYONA ARTEAGA</v>
          </cell>
          <cell r="AX2734" t="str">
            <v>MALPICA DURAN LILIANA CAROLINA</v>
          </cell>
          <cell r="AY2734">
            <v>0</v>
          </cell>
          <cell r="AZ2734">
            <v>0</v>
          </cell>
          <cell r="BA2734">
            <v>0</v>
          </cell>
          <cell r="BB2734" t="str">
            <v>NO</v>
          </cell>
          <cell r="BC2734" t="str">
            <v xml:space="preserve">836 </v>
          </cell>
          <cell r="BD2734" t="str">
            <v>1075380</v>
          </cell>
          <cell r="BE2734" t="str">
            <v>17/05/2022</v>
          </cell>
          <cell r="BF2734" t="str">
            <v>NO</v>
          </cell>
          <cell r="BH2734" t="str">
            <v>02/05/2022</v>
          </cell>
          <cell r="BI2734">
            <v>47040</v>
          </cell>
        </row>
        <row r="2735">
          <cell r="A2735" t="str">
            <v>900471992-NA2414</v>
          </cell>
          <cell r="B2735">
            <v>26936</v>
          </cell>
          <cell r="C2735" t="str">
            <v>CCF050</v>
          </cell>
          <cell r="D2735" t="str">
            <v>NEUROALIADOS MEDICINA ESPECIALIZADA S.A.S.</v>
          </cell>
          <cell r="E2735" t="str">
            <v>900471992</v>
          </cell>
          <cell r="F2735" t="str">
            <v>540010211501</v>
          </cell>
          <cell r="G2735" t="str">
            <v>EVENTO PBS</v>
          </cell>
          <cell r="H2735">
            <v>1384848</v>
          </cell>
          <cell r="I2735" t="str">
            <v>NA2414</v>
          </cell>
          <cell r="J2735" t="str">
            <v>RADICADA</v>
          </cell>
          <cell r="K2735" t="str">
            <v>21/04/2022</v>
          </cell>
          <cell r="L2735" t="str">
            <v>04/05/2022</v>
          </cell>
          <cell r="M2735" t="str">
            <v>06/03/2022</v>
          </cell>
          <cell r="N2735">
            <v>48000</v>
          </cell>
          <cell r="O2735">
            <v>35</v>
          </cell>
          <cell r="P2735" t="str">
            <v>35.HOSPITALIZACION DOMICILIARIA</v>
          </cell>
          <cell r="S2735">
            <v>0</v>
          </cell>
          <cell r="T2735" t="str">
            <v>04/05/2022</v>
          </cell>
          <cell r="U2735" t="str">
            <v>19/05/2022</v>
          </cell>
          <cell r="V2735">
            <v>15</v>
          </cell>
          <cell r="W2735">
            <v>11</v>
          </cell>
          <cell r="X2735">
            <v>0</v>
          </cell>
          <cell r="Y2735">
            <v>0</v>
          </cell>
          <cell r="Z2735">
            <v>0</v>
          </cell>
          <cell r="AE2735" t="str">
            <v>CCF050-025-2022</v>
          </cell>
          <cell r="AF2735" t="str">
            <v>NO</v>
          </cell>
          <cell r="AG2735" t="str">
            <v>NO</v>
          </cell>
          <cell r="AH2735">
            <v>0</v>
          </cell>
          <cell r="AI2735">
            <v>0</v>
          </cell>
          <cell r="AJ2735">
            <v>0</v>
          </cell>
          <cell r="AK2735">
            <v>0</v>
          </cell>
          <cell r="AQ2735" t="str">
            <v>LUZ</v>
          </cell>
          <cell r="AR2735" t="str">
            <v>CRUZ</v>
          </cell>
          <cell r="AS2735" t="str">
            <v>ORTIZ</v>
          </cell>
          <cell r="AT2735" t="str">
            <v>DE FONSECA</v>
          </cell>
          <cell r="AU2735" t="str">
            <v>CC</v>
          </cell>
          <cell r="AV2735" t="str">
            <v>27589375</v>
          </cell>
          <cell r="AW2735" t="str">
            <v>ELIZABETH BAYONA ARTEAGA</v>
          </cell>
          <cell r="AX2735" t="str">
            <v>MALPICA DURAN LILIANA CAROLINA</v>
          </cell>
          <cell r="AY2735">
            <v>0</v>
          </cell>
          <cell r="AZ2735">
            <v>0</v>
          </cell>
          <cell r="BA2735">
            <v>0</v>
          </cell>
          <cell r="BB2735" t="str">
            <v>NO</v>
          </cell>
          <cell r="BC2735" t="str">
            <v xml:space="preserve">836 </v>
          </cell>
          <cell r="BD2735" t="str">
            <v>1075379</v>
          </cell>
          <cell r="BE2735" t="str">
            <v>17/05/2022</v>
          </cell>
          <cell r="BF2735" t="str">
            <v>NO</v>
          </cell>
          <cell r="BH2735" t="str">
            <v>02/05/2022</v>
          </cell>
          <cell r="BI2735">
            <v>47040</v>
          </cell>
        </row>
        <row r="2736">
          <cell r="A2736" t="str">
            <v>900471992-NA2413</v>
          </cell>
          <cell r="B2736">
            <v>26936</v>
          </cell>
          <cell r="C2736" t="str">
            <v>CCF050</v>
          </cell>
          <cell r="D2736" t="str">
            <v>NEUROALIADOS MEDICINA ESPECIALIZADA S.A.S.</v>
          </cell>
          <cell r="E2736" t="str">
            <v>900471992</v>
          </cell>
          <cell r="F2736" t="str">
            <v>540010211501</v>
          </cell>
          <cell r="G2736" t="str">
            <v>EVENTO PBS</v>
          </cell>
          <cell r="H2736">
            <v>1384847</v>
          </cell>
          <cell r="I2736" t="str">
            <v>NA2413</v>
          </cell>
          <cell r="J2736" t="str">
            <v>RADICADA</v>
          </cell>
          <cell r="K2736" t="str">
            <v>21/04/2022</v>
          </cell>
          <cell r="L2736" t="str">
            <v>04/05/2022</v>
          </cell>
          <cell r="M2736" t="str">
            <v>06/03/2022</v>
          </cell>
          <cell r="N2736">
            <v>48000</v>
          </cell>
          <cell r="O2736">
            <v>35</v>
          </cell>
          <cell r="P2736" t="str">
            <v>35.HOSPITALIZACION DOMICILIARIA</v>
          </cell>
          <cell r="S2736">
            <v>0</v>
          </cell>
          <cell r="T2736" t="str">
            <v>04/05/2022</v>
          </cell>
          <cell r="U2736" t="str">
            <v>19/05/2022</v>
          </cell>
          <cell r="V2736">
            <v>15</v>
          </cell>
          <cell r="W2736">
            <v>11</v>
          </cell>
          <cell r="X2736">
            <v>0</v>
          </cell>
          <cell r="Y2736">
            <v>0</v>
          </cell>
          <cell r="Z2736">
            <v>0</v>
          </cell>
          <cell r="AE2736" t="str">
            <v>CCF050-025-2022</v>
          </cell>
          <cell r="AF2736" t="str">
            <v>NO</v>
          </cell>
          <cell r="AG2736" t="str">
            <v>NO</v>
          </cell>
          <cell r="AH2736">
            <v>0</v>
          </cell>
          <cell r="AI2736">
            <v>0</v>
          </cell>
          <cell r="AJ2736">
            <v>0</v>
          </cell>
          <cell r="AK2736">
            <v>0</v>
          </cell>
          <cell r="AQ2736" t="str">
            <v>VICTOR</v>
          </cell>
          <cell r="AR2736" t="str">
            <v>JULIO</v>
          </cell>
          <cell r="AS2736" t="str">
            <v>RODRIGUEZ</v>
          </cell>
          <cell r="AT2736" t="str">
            <v>VELASQUEZ</v>
          </cell>
          <cell r="AU2736" t="str">
            <v>CC</v>
          </cell>
          <cell r="AV2736" t="str">
            <v>1005044518</v>
          </cell>
          <cell r="AW2736" t="str">
            <v>ELIZABETH BAYONA ARTEAGA</v>
          </cell>
          <cell r="AX2736" t="str">
            <v>GÓMEZ CARRASCAL NUBIA ISABEL</v>
          </cell>
          <cell r="AY2736">
            <v>0</v>
          </cell>
          <cell r="AZ2736">
            <v>0</v>
          </cell>
          <cell r="BA2736">
            <v>0</v>
          </cell>
          <cell r="BB2736" t="str">
            <v>NO</v>
          </cell>
          <cell r="BC2736" t="str">
            <v xml:space="preserve">836 </v>
          </cell>
          <cell r="BD2736" t="str">
            <v>1079601</v>
          </cell>
          <cell r="BE2736" t="str">
            <v>17/05/2022</v>
          </cell>
          <cell r="BF2736" t="str">
            <v>NO</v>
          </cell>
          <cell r="BH2736" t="str">
            <v>09/05/2022</v>
          </cell>
          <cell r="BI2736">
            <v>47040</v>
          </cell>
        </row>
        <row r="2737">
          <cell r="A2737" t="str">
            <v>900471992-NA2412</v>
          </cell>
          <cell r="B2737">
            <v>26936</v>
          </cell>
          <cell r="C2737" t="str">
            <v>CCF050</v>
          </cell>
          <cell r="D2737" t="str">
            <v>NEUROALIADOS MEDICINA ESPECIALIZADA S.A.S.</v>
          </cell>
          <cell r="E2737" t="str">
            <v>900471992</v>
          </cell>
          <cell r="F2737" t="str">
            <v>540010211501</v>
          </cell>
          <cell r="G2737" t="str">
            <v>EVENTO PBS</v>
          </cell>
          <cell r="H2737">
            <v>1384846</v>
          </cell>
          <cell r="I2737" t="str">
            <v>NA2412</v>
          </cell>
          <cell r="J2737" t="str">
            <v>RADICADA</v>
          </cell>
          <cell r="K2737" t="str">
            <v>21/04/2022</v>
          </cell>
          <cell r="L2737" t="str">
            <v>04/05/2022</v>
          </cell>
          <cell r="M2737" t="str">
            <v>06/03/2022</v>
          </cell>
          <cell r="N2737">
            <v>48000</v>
          </cell>
          <cell r="O2737">
            <v>35</v>
          </cell>
          <cell r="P2737" t="str">
            <v>35.HOSPITALIZACION DOMICILIARIA</v>
          </cell>
          <cell r="S2737">
            <v>0</v>
          </cell>
          <cell r="T2737" t="str">
            <v>04/05/2022</v>
          </cell>
          <cell r="U2737" t="str">
            <v>19/05/2022</v>
          </cell>
          <cell r="V2737">
            <v>15</v>
          </cell>
          <cell r="W2737">
            <v>11</v>
          </cell>
          <cell r="X2737">
            <v>0</v>
          </cell>
          <cell r="Y2737">
            <v>0</v>
          </cell>
          <cell r="Z2737">
            <v>0</v>
          </cell>
          <cell r="AE2737" t="str">
            <v>CCF050-025-2022</v>
          </cell>
          <cell r="AF2737" t="str">
            <v>NO</v>
          </cell>
          <cell r="AG2737" t="str">
            <v>NO</v>
          </cell>
          <cell r="AH2737">
            <v>0</v>
          </cell>
          <cell r="AI2737">
            <v>0</v>
          </cell>
          <cell r="AJ2737">
            <v>0</v>
          </cell>
          <cell r="AK2737">
            <v>0</v>
          </cell>
          <cell r="AQ2737" t="str">
            <v>BELKY</v>
          </cell>
          <cell r="AR2737" t="str">
            <v>XIOMARA</v>
          </cell>
          <cell r="AS2737" t="str">
            <v>CACERES</v>
          </cell>
          <cell r="AT2737" t="str">
            <v>MORALES</v>
          </cell>
          <cell r="AU2737" t="str">
            <v>CC</v>
          </cell>
          <cell r="AV2737" t="str">
            <v>37276193</v>
          </cell>
          <cell r="AW2737" t="str">
            <v>ELIZABETH BAYONA ARTEAGA</v>
          </cell>
          <cell r="AX2737" t="str">
            <v>GÓMEZ CARRASCAL NUBIA ISABEL</v>
          </cell>
          <cell r="AY2737">
            <v>0</v>
          </cell>
          <cell r="AZ2737">
            <v>0</v>
          </cell>
          <cell r="BA2737">
            <v>0</v>
          </cell>
          <cell r="BB2737" t="str">
            <v>NO</v>
          </cell>
          <cell r="BC2737" t="str">
            <v xml:space="preserve">836 </v>
          </cell>
          <cell r="BD2737" t="str">
            <v>1079600</v>
          </cell>
          <cell r="BE2737" t="str">
            <v>17/05/2022</v>
          </cell>
          <cell r="BF2737" t="str">
            <v>NO</v>
          </cell>
          <cell r="BH2737" t="str">
            <v>09/05/2022</v>
          </cell>
          <cell r="BI2737">
            <v>47040</v>
          </cell>
        </row>
        <row r="2738">
          <cell r="A2738" t="str">
            <v>900471992-NA2411</v>
          </cell>
          <cell r="B2738">
            <v>26936</v>
          </cell>
          <cell r="C2738" t="str">
            <v>CCF050</v>
          </cell>
          <cell r="D2738" t="str">
            <v>NEUROALIADOS MEDICINA ESPECIALIZADA S.A.S.</v>
          </cell>
          <cell r="E2738" t="str">
            <v>900471992</v>
          </cell>
          <cell r="F2738" t="str">
            <v>540010211501</v>
          </cell>
          <cell r="G2738" t="str">
            <v>EVENTO PBS</v>
          </cell>
          <cell r="H2738">
            <v>1384845</v>
          </cell>
          <cell r="I2738" t="str">
            <v>NA2411</v>
          </cell>
          <cell r="J2738" t="str">
            <v>RADICADA</v>
          </cell>
          <cell r="K2738" t="str">
            <v>21/04/2022</v>
          </cell>
          <cell r="L2738" t="str">
            <v>04/05/2022</v>
          </cell>
          <cell r="M2738" t="str">
            <v>06/03/2022</v>
          </cell>
          <cell r="N2738">
            <v>48000</v>
          </cell>
          <cell r="O2738">
            <v>35</v>
          </cell>
          <cell r="P2738" t="str">
            <v>35.HOSPITALIZACION DOMICILIARIA</v>
          </cell>
          <cell r="S2738">
            <v>0</v>
          </cell>
          <cell r="T2738" t="str">
            <v>04/05/2022</v>
          </cell>
          <cell r="U2738" t="str">
            <v>19/05/2022</v>
          </cell>
          <cell r="V2738">
            <v>15</v>
          </cell>
          <cell r="W2738">
            <v>11</v>
          </cell>
          <cell r="X2738">
            <v>0</v>
          </cell>
          <cell r="Y2738">
            <v>0</v>
          </cell>
          <cell r="Z2738">
            <v>0</v>
          </cell>
          <cell r="AE2738" t="str">
            <v>CCF050-025-2022</v>
          </cell>
          <cell r="AF2738" t="str">
            <v>NO</v>
          </cell>
          <cell r="AG2738" t="str">
            <v>NO</v>
          </cell>
          <cell r="AH2738">
            <v>0</v>
          </cell>
          <cell r="AI2738">
            <v>0</v>
          </cell>
          <cell r="AJ2738">
            <v>0</v>
          </cell>
          <cell r="AK2738">
            <v>0</v>
          </cell>
          <cell r="AQ2738" t="str">
            <v>AGUSTIN</v>
          </cell>
          <cell r="AS2738" t="str">
            <v>ORTEGA</v>
          </cell>
          <cell r="AT2738" t="str">
            <v>RODRIGUEZ</v>
          </cell>
          <cell r="AU2738" t="str">
            <v>CC</v>
          </cell>
          <cell r="AV2738" t="str">
            <v>13224829</v>
          </cell>
          <cell r="AW2738" t="str">
            <v>ELIZABETH BAYONA ARTEAGA</v>
          </cell>
          <cell r="AX2738" t="str">
            <v>GÓMEZ CARRASCAL NUBIA ISABEL</v>
          </cell>
          <cell r="AY2738">
            <v>0</v>
          </cell>
          <cell r="AZ2738">
            <v>0</v>
          </cell>
          <cell r="BA2738">
            <v>0</v>
          </cell>
          <cell r="BB2738" t="str">
            <v>NO</v>
          </cell>
          <cell r="BC2738" t="str">
            <v xml:space="preserve">836 </v>
          </cell>
          <cell r="BD2738" t="str">
            <v>1079599</v>
          </cell>
          <cell r="BE2738" t="str">
            <v>17/05/2022</v>
          </cell>
          <cell r="BF2738" t="str">
            <v>NO</v>
          </cell>
          <cell r="BH2738" t="str">
            <v>09/05/2022</v>
          </cell>
          <cell r="BI2738">
            <v>47040</v>
          </cell>
        </row>
        <row r="2739">
          <cell r="A2739" t="str">
            <v>900471992-NA2410</v>
          </cell>
          <cell r="B2739">
            <v>26936</v>
          </cell>
          <cell r="C2739" t="str">
            <v>CCF050</v>
          </cell>
          <cell r="D2739" t="str">
            <v>NEUROALIADOS MEDICINA ESPECIALIZADA S.A.S.</v>
          </cell>
          <cell r="E2739" t="str">
            <v>900471992</v>
          </cell>
          <cell r="F2739" t="str">
            <v>540010211501</v>
          </cell>
          <cell r="G2739" t="str">
            <v>EVENTO PBS</v>
          </cell>
          <cell r="H2739">
            <v>1384844</v>
          </cell>
          <cell r="I2739" t="str">
            <v>NA2410</v>
          </cell>
          <cell r="J2739" t="str">
            <v>RADICADA</v>
          </cell>
          <cell r="K2739" t="str">
            <v>21/04/2022</v>
          </cell>
          <cell r="L2739" t="str">
            <v>04/05/2022</v>
          </cell>
          <cell r="M2739" t="str">
            <v>06/03/2022</v>
          </cell>
          <cell r="N2739">
            <v>48000</v>
          </cell>
          <cell r="O2739">
            <v>35</v>
          </cell>
          <cell r="P2739" t="str">
            <v>35.HOSPITALIZACION DOMICILIARIA</v>
          </cell>
          <cell r="S2739">
            <v>0</v>
          </cell>
          <cell r="T2739" t="str">
            <v>04/05/2022</v>
          </cell>
          <cell r="U2739" t="str">
            <v>19/05/2022</v>
          </cell>
          <cell r="V2739">
            <v>15</v>
          </cell>
          <cell r="W2739">
            <v>11</v>
          </cell>
          <cell r="X2739">
            <v>0</v>
          </cell>
          <cell r="Y2739">
            <v>0</v>
          </cell>
          <cell r="Z2739">
            <v>0</v>
          </cell>
          <cell r="AE2739" t="str">
            <v>CCF050-025-2022</v>
          </cell>
          <cell r="AF2739" t="str">
            <v>NO</v>
          </cell>
          <cell r="AG2739" t="str">
            <v>NO</v>
          </cell>
          <cell r="AH2739">
            <v>0</v>
          </cell>
          <cell r="AI2739">
            <v>0</v>
          </cell>
          <cell r="AJ2739">
            <v>0</v>
          </cell>
          <cell r="AK2739">
            <v>0</v>
          </cell>
          <cell r="AQ2739" t="str">
            <v>MARCO</v>
          </cell>
          <cell r="AR2739" t="str">
            <v>TULIO</v>
          </cell>
          <cell r="AS2739" t="str">
            <v>CONTRERAS</v>
          </cell>
          <cell r="AT2739" t="str">
            <v>MENDOZA</v>
          </cell>
          <cell r="AU2739" t="str">
            <v>CC</v>
          </cell>
          <cell r="AV2739" t="str">
            <v>1917218</v>
          </cell>
          <cell r="AW2739" t="str">
            <v>ELIZABETH BAYONA ARTEAGA</v>
          </cell>
          <cell r="AX2739" t="str">
            <v>GÓMEZ CARRASCAL NUBIA ISABEL</v>
          </cell>
          <cell r="AY2739">
            <v>0</v>
          </cell>
          <cell r="AZ2739">
            <v>0</v>
          </cell>
          <cell r="BA2739">
            <v>0</v>
          </cell>
          <cell r="BB2739" t="str">
            <v>NO</v>
          </cell>
          <cell r="BC2739" t="str">
            <v xml:space="preserve">836 </v>
          </cell>
          <cell r="BD2739" t="str">
            <v>1079598</v>
          </cell>
          <cell r="BE2739" t="str">
            <v>17/05/2022</v>
          </cell>
          <cell r="BF2739" t="str">
            <v>NO</v>
          </cell>
          <cell r="BH2739" t="str">
            <v>09/05/2022</v>
          </cell>
          <cell r="BI2739">
            <v>47040</v>
          </cell>
        </row>
        <row r="2740">
          <cell r="A2740" t="str">
            <v>900471992-NA2409</v>
          </cell>
          <cell r="B2740">
            <v>26936</v>
          </cell>
          <cell r="C2740" t="str">
            <v>CCF050</v>
          </cell>
          <cell r="D2740" t="str">
            <v>NEUROALIADOS MEDICINA ESPECIALIZADA S.A.S.</v>
          </cell>
          <cell r="E2740" t="str">
            <v>900471992</v>
          </cell>
          <cell r="F2740" t="str">
            <v>540010211501</v>
          </cell>
          <cell r="G2740" t="str">
            <v>EVENTO PBS</v>
          </cell>
          <cell r="H2740">
            <v>1384843</v>
          </cell>
          <cell r="I2740" t="str">
            <v>NA2409</v>
          </cell>
          <cell r="J2740" t="str">
            <v>RADICADA</v>
          </cell>
          <cell r="K2740" t="str">
            <v>21/04/2022</v>
          </cell>
          <cell r="L2740" t="str">
            <v>04/05/2022</v>
          </cell>
          <cell r="M2740" t="str">
            <v>08/03/2022</v>
          </cell>
          <cell r="N2740">
            <v>48000</v>
          </cell>
          <cell r="O2740">
            <v>35</v>
          </cell>
          <cell r="P2740" t="str">
            <v>35.HOSPITALIZACION DOMICILIARIA</v>
          </cell>
          <cell r="S2740">
            <v>0</v>
          </cell>
          <cell r="T2740" t="str">
            <v>04/05/2022</v>
          </cell>
          <cell r="U2740" t="str">
            <v>19/05/2022</v>
          </cell>
          <cell r="V2740">
            <v>15</v>
          </cell>
          <cell r="W2740">
            <v>11</v>
          </cell>
          <cell r="X2740">
            <v>0</v>
          </cell>
          <cell r="Y2740">
            <v>0</v>
          </cell>
          <cell r="Z2740">
            <v>0</v>
          </cell>
          <cell r="AE2740" t="str">
            <v>CCF050-025-2022</v>
          </cell>
          <cell r="AF2740" t="str">
            <v>NO</v>
          </cell>
          <cell r="AG2740" t="str">
            <v>NO</v>
          </cell>
          <cell r="AH2740">
            <v>0</v>
          </cell>
          <cell r="AI2740">
            <v>0</v>
          </cell>
          <cell r="AJ2740">
            <v>0</v>
          </cell>
          <cell r="AK2740">
            <v>0</v>
          </cell>
          <cell r="AQ2740" t="str">
            <v>TERESA</v>
          </cell>
          <cell r="AR2740" t="str">
            <v>DE JESUS</v>
          </cell>
          <cell r="AS2740" t="str">
            <v>BARRERA</v>
          </cell>
          <cell r="AT2740" t="str">
            <v>BALLESTEROS</v>
          </cell>
          <cell r="AU2740" t="str">
            <v>CC</v>
          </cell>
          <cell r="AV2740" t="str">
            <v>27747247</v>
          </cell>
          <cell r="AW2740" t="str">
            <v>ELIZABETH BAYONA ARTEAGA</v>
          </cell>
          <cell r="AX2740" t="str">
            <v>GÓMEZ CARRASCAL NUBIA ISABEL</v>
          </cell>
          <cell r="AY2740">
            <v>0</v>
          </cell>
          <cell r="AZ2740">
            <v>0</v>
          </cell>
          <cell r="BA2740">
            <v>0</v>
          </cell>
          <cell r="BB2740" t="str">
            <v>NO</v>
          </cell>
          <cell r="BC2740" t="str">
            <v xml:space="preserve">836 </v>
          </cell>
          <cell r="BD2740" t="str">
            <v>1079597</v>
          </cell>
          <cell r="BE2740" t="str">
            <v>17/05/2022</v>
          </cell>
          <cell r="BF2740" t="str">
            <v>NO</v>
          </cell>
          <cell r="BH2740" t="str">
            <v>09/05/2022</v>
          </cell>
          <cell r="BI2740">
            <v>47040</v>
          </cell>
        </row>
        <row r="2741">
          <cell r="A2741" t="str">
            <v>900471992-NA2408</v>
          </cell>
          <cell r="B2741">
            <v>26936</v>
          </cell>
          <cell r="C2741" t="str">
            <v>CCF050</v>
          </cell>
          <cell r="D2741" t="str">
            <v>NEUROALIADOS MEDICINA ESPECIALIZADA S.A.S.</v>
          </cell>
          <cell r="E2741" t="str">
            <v>900471992</v>
          </cell>
          <cell r="F2741" t="str">
            <v>540010211501</v>
          </cell>
          <cell r="G2741" t="str">
            <v>EVENTO PBS</v>
          </cell>
          <cell r="H2741">
            <v>1384842</v>
          </cell>
          <cell r="I2741" t="str">
            <v>NA2408</v>
          </cell>
          <cell r="J2741" t="str">
            <v>RADICADA</v>
          </cell>
          <cell r="K2741" t="str">
            <v>21/04/2022</v>
          </cell>
          <cell r="L2741" t="str">
            <v>04/05/2022</v>
          </cell>
          <cell r="M2741" t="str">
            <v>16/03/2022</v>
          </cell>
          <cell r="N2741">
            <v>48000</v>
          </cell>
          <cell r="O2741">
            <v>35</v>
          </cell>
          <cell r="P2741" t="str">
            <v>35.HOSPITALIZACION DOMICILIARIA</v>
          </cell>
          <cell r="S2741">
            <v>0</v>
          </cell>
          <cell r="T2741" t="str">
            <v>04/05/2022</v>
          </cell>
          <cell r="U2741" t="str">
            <v>19/05/2022</v>
          </cell>
          <cell r="V2741">
            <v>15</v>
          </cell>
          <cell r="W2741">
            <v>11</v>
          </cell>
          <cell r="X2741">
            <v>0</v>
          </cell>
          <cell r="Y2741">
            <v>0</v>
          </cell>
          <cell r="Z2741">
            <v>0</v>
          </cell>
          <cell r="AE2741" t="str">
            <v>CCF050-025-2022</v>
          </cell>
          <cell r="AF2741" t="str">
            <v>NO</v>
          </cell>
          <cell r="AG2741" t="str">
            <v>NO</v>
          </cell>
          <cell r="AH2741">
            <v>0</v>
          </cell>
          <cell r="AI2741">
            <v>0</v>
          </cell>
          <cell r="AJ2741">
            <v>0</v>
          </cell>
          <cell r="AK2741">
            <v>0</v>
          </cell>
          <cell r="AQ2741" t="str">
            <v>RAIMUNDO</v>
          </cell>
          <cell r="AS2741" t="str">
            <v>VERA</v>
          </cell>
          <cell r="AT2741" t="str">
            <v>DURAN</v>
          </cell>
          <cell r="AU2741" t="str">
            <v>CC</v>
          </cell>
          <cell r="AV2741" t="str">
            <v>1939788</v>
          </cell>
          <cell r="AW2741" t="str">
            <v>ELIZABETH BAYONA ARTEAGA</v>
          </cell>
          <cell r="AX2741" t="str">
            <v>GÓMEZ CARRASCAL NUBIA ISABEL</v>
          </cell>
          <cell r="AY2741">
            <v>0</v>
          </cell>
          <cell r="AZ2741">
            <v>0</v>
          </cell>
          <cell r="BA2741">
            <v>0</v>
          </cell>
          <cell r="BB2741" t="str">
            <v>NO</v>
          </cell>
          <cell r="BC2741" t="str">
            <v xml:space="preserve">836 </v>
          </cell>
          <cell r="BD2741" t="str">
            <v>1079596</v>
          </cell>
          <cell r="BE2741" t="str">
            <v>17/05/2022</v>
          </cell>
          <cell r="BF2741" t="str">
            <v>NO</v>
          </cell>
          <cell r="BH2741" t="str">
            <v>09/05/2022</v>
          </cell>
          <cell r="BI2741">
            <v>47040</v>
          </cell>
        </row>
        <row r="2742">
          <cell r="A2742" t="str">
            <v>900471992-NA2407</v>
          </cell>
          <cell r="B2742">
            <v>26936</v>
          </cell>
          <cell r="C2742" t="str">
            <v>CCF050</v>
          </cell>
          <cell r="D2742" t="str">
            <v>NEUROALIADOS MEDICINA ESPECIALIZADA S.A.S.</v>
          </cell>
          <cell r="E2742" t="str">
            <v>900471992</v>
          </cell>
          <cell r="F2742" t="str">
            <v>540010211501</v>
          </cell>
          <cell r="G2742" t="str">
            <v>EVENTO PBS</v>
          </cell>
          <cell r="H2742">
            <v>1384841</v>
          </cell>
          <cell r="I2742" t="str">
            <v>NA2407</v>
          </cell>
          <cell r="J2742" t="str">
            <v>RADICADA</v>
          </cell>
          <cell r="K2742" t="str">
            <v>21/04/2022</v>
          </cell>
          <cell r="L2742" t="str">
            <v>04/05/2022</v>
          </cell>
          <cell r="M2742" t="str">
            <v>16/03/2022</v>
          </cell>
          <cell r="N2742">
            <v>48000</v>
          </cell>
          <cell r="O2742">
            <v>35</v>
          </cell>
          <cell r="P2742" t="str">
            <v>35.HOSPITALIZACION DOMICILIARIA</v>
          </cell>
          <cell r="S2742">
            <v>0</v>
          </cell>
          <cell r="T2742" t="str">
            <v>04/05/2022</v>
          </cell>
          <cell r="U2742" t="str">
            <v>19/05/2022</v>
          </cell>
          <cell r="V2742">
            <v>15</v>
          </cell>
          <cell r="W2742">
            <v>11</v>
          </cell>
          <cell r="X2742">
            <v>0</v>
          </cell>
          <cell r="Y2742">
            <v>0</v>
          </cell>
          <cell r="Z2742">
            <v>0</v>
          </cell>
          <cell r="AE2742" t="str">
            <v>CCF050-025-2022</v>
          </cell>
          <cell r="AF2742" t="str">
            <v>NO</v>
          </cell>
          <cell r="AG2742" t="str">
            <v>NO</v>
          </cell>
          <cell r="AH2742">
            <v>0</v>
          </cell>
          <cell r="AI2742">
            <v>0</v>
          </cell>
          <cell r="AJ2742">
            <v>0</v>
          </cell>
          <cell r="AK2742">
            <v>0</v>
          </cell>
          <cell r="AQ2742" t="str">
            <v>JORGE</v>
          </cell>
          <cell r="AR2742" t="str">
            <v>IVAN</v>
          </cell>
          <cell r="AS2742" t="str">
            <v>QUINTERO</v>
          </cell>
          <cell r="AT2742" t="str">
            <v>PEÑA</v>
          </cell>
          <cell r="AU2742" t="str">
            <v>CC</v>
          </cell>
          <cell r="AV2742" t="str">
            <v>88245653</v>
          </cell>
          <cell r="AW2742" t="str">
            <v>ELIZABETH BAYONA ARTEAGA</v>
          </cell>
          <cell r="AX2742" t="str">
            <v>GÓMEZ CARRASCAL NUBIA ISABEL</v>
          </cell>
          <cell r="AY2742">
            <v>0</v>
          </cell>
          <cell r="AZ2742">
            <v>0</v>
          </cell>
          <cell r="BA2742">
            <v>0</v>
          </cell>
          <cell r="BB2742" t="str">
            <v>NO</v>
          </cell>
          <cell r="BC2742" t="str">
            <v xml:space="preserve">836 </v>
          </cell>
          <cell r="BD2742" t="str">
            <v>1079595</v>
          </cell>
          <cell r="BE2742" t="str">
            <v>17/05/2022</v>
          </cell>
          <cell r="BF2742" t="str">
            <v>NO</v>
          </cell>
          <cell r="BH2742" t="str">
            <v>09/05/2022</v>
          </cell>
          <cell r="BI2742">
            <v>47040</v>
          </cell>
        </row>
        <row r="2743">
          <cell r="A2743" t="str">
            <v>900471992-NA2406</v>
          </cell>
          <cell r="B2743">
            <v>26936</v>
          </cell>
          <cell r="C2743" t="str">
            <v>CCF050</v>
          </cell>
          <cell r="D2743" t="str">
            <v>NEUROALIADOS MEDICINA ESPECIALIZADA S.A.S.</v>
          </cell>
          <cell r="E2743" t="str">
            <v>900471992</v>
          </cell>
          <cell r="F2743" t="str">
            <v>540010211501</v>
          </cell>
          <cell r="G2743" t="str">
            <v>EVENTO PBS</v>
          </cell>
          <cell r="H2743">
            <v>1384840</v>
          </cell>
          <cell r="I2743" t="str">
            <v>NA2406</v>
          </cell>
          <cell r="J2743" t="str">
            <v>RADICADA</v>
          </cell>
          <cell r="K2743" t="str">
            <v>21/04/2022</v>
          </cell>
          <cell r="L2743" t="str">
            <v>04/05/2022</v>
          </cell>
          <cell r="M2743" t="str">
            <v>06/03/2022</v>
          </cell>
          <cell r="N2743">
            <v>48000</v>
          </cell>
          <cell r="O2743">
            <v>35</v>
          </cell>
          <cell r="P2743" t="str">
            <v>35.HOSPITALIZACION DOMICILIARIA</v>
          </cell>
          <cell r="S2743">
            <v>0</v>
          </cell>
          <cell r="T2743" t="str">
            <v>04/05/2022</v>
          </cell>
          <cell r="U2743" t="str">
            <v>19/05/2022</v>
          </cell>
          <cell r="V2743">
            <v>15</v>
          </cell>
          <cell r="W2743">
            <v>11</v>
          </cell>
          <cell r="X2743">
            <v>0</v>
          </cell>
          <cell r="Y2743">
            <v>0</v>
          </cell>
          <cell r="Z2743">
            <v>0</v>
          </cell>
          <cell r="AE2743" t="str">
            <v>CCF050-025-2022</v>
          </cell>
          <cell r="AF2743" t="str">
            <v>NO</v>
          </cell>
          <cell r="AG2743" t="str">
            <v>NO</v>
          </cell>
          <cell r="AH2743">
            <v>0</v>
          </cell>
          <cell r="AI2743">
            <v>0</v>
          </cell>
          <cell r="AJ2743">
            <v>0</v>
          </cell>
          <cell r="AK2743">
            <v>0</v>
          </cell>
          <cell r="AQ2743" t="str">
            <v>CLARA</v>
          </cell>
          <cell r="AR2743" t="str">
            <v>MARIA</v>
          </cell>
          <cell r="AS2743" t="str">
            <v>RAMIREZ</v>
          </cell>
          <cell r="AT2743" t="str">
            <v>ORTEGA</v>
          </cell>
          <cell r="AU2743" t="str">
            <v>CC</v>
          </cell>
          <cell r="AV2743" t="str">
            <v>27660292</v>
          </cell>
          <cell r="AW2743" t="str">
            <v>ELIZABETH BAYONA ARTEAGA</v>
          </cell>
          <cell r="AX2743" t="str">
            <v>GÓMEZ CARRASCAL NUBIA ISABEL</v>
          </cell>
          <cell r="AY2743">
            <v>0</v>
          </cell>
          <cell r="AZ2743">
            <v>0</v>
          </cell>
          <cell r="BA2743">
            <v>0</v>
          </cell>
          <cell r="BB2743" t="str">
            <v>NO</v>
          </cell>
          <cell r="BC2743" t="str">
            <v xml:space="preserve">836 </v>
          </cell>
          <cell r="BD2743" t="str">
            <v>1079594</v>
          </cell>
          <cell r="BE2743" t="str">
            <v>17/05/2022</v>
          </cell>
          <cell r="BF2743" t="str">
            <v>NO</v>
          </cell>
          <cell r="BH2743" t="str">
            <v>09/05/2022</v>
          </cell>
          <cell r="BI2743">
            <v>47040</v>
          </cell>
        </row>
        <row r="2744">
          <cell r="A2744" t="str">
            <v>900471992-NA2405</v>
          </cell>
          <cell r="B2744">
            <v>26936</v>
          </cell>
          <cell r="C2744" t="str">
            <v>CCF050</v>
          </cell>
          <cell r="D2744" t="str">
            <v>NEUROALIADOS MEDICINA ESPECIALIZADA S.A.S.</v>
          </cell>
          <cell r="E2744" t="str">
            <v>900471992</v>
          </cell>
          <cell r="F2744" t="str">
            <v>540010211501</v>
          </cell>
          <cell r="G2744" t="str">
            <v>EVENTO PBS</v>
          </cell>
          <cell r="H2744">
            <v>1384839</v>
          </cell>
          <cell r="I2744" t="str">
            <v>NA2405</v>
          </cell>
          <cell r="J2744" t="str">
            <v>RADICADA</v>
          </cell>
          <cell r="K2744" t="str">
            <v>25/04/2022</v>
          </cell>
          <cell r="L2744" t="str">
            <v>04/05/2022</v>
          </cell>
          <cell r="M2744" t="str">
            <v>08/03/2022</v>
          </cell>
          <cell r="N2744">
            <v>48000</v>
          </cell>
          <cell r="O2744">
            <v>35</v>
          </cell>
          <cell r="P2744" t="str">
            <v>35.HOSPITALIZACION DOMICILIARIA</v>
          </cell>
          <cell r="S2744">
            <v>0</v>
          </cell>
          <cell r="T2744" t="str">
            <v>04/05/2022</v>
          </cell>
          <cell r="U2744" t="str">
            <v>19/05/2022</v>
          </cell>
          <cell r="V2744">
            <v>15</v>
          </cell>
          <cell r="W2744">
            <v>11</v>
          </cell>
          <cell r="X2744">
            <v>0</v>
          </cell>
          <cell r="Y2744">
            <v>0</v>
          </cell>
          <cell r="Z2744">
            <v>0</v>
          </cell>
          <cell r="AE2744" t="str">
            <v>CCF050-025-2022</v>
          </cell>
          <cell r="AF2744" t="str">
            <v>NO</v>
          </cell>
          <cell r="AG2744" t="str">
            <v>NO</v>
          </cell>
          <cell r="AH2744">
            <v>0</v>
          </cell>
          <cell r="AI2744">
            <v>0</v>
          </cell>
          <cell r="AJ2744">
            <v>0</v>
          </cell>
          <cell r="AK2744">
            <v>0</v>
          </cell>
          <cell r="AQ2744" t="str">
            <v>LUISA</v>
          </cell>
          <cell r="AR2744" t="str">
            <v>ELIZABETH</v>
          </cell>
          <cell r="AS2744" t="str">
            <v>LEON</v>
          </cell>
          <cell r="AT2744" t="str">
            <v>LEON</v>
          </cell>
          <cell r="AU2744" t="str">
            <v>CC</v>
          </cell>
          <cell r="AV2744" t="str">
            <v>37273199</v>
          </cell>
          <cell r="AW2744" t="str">
            <v>ELIZABETH BAYONA ARTEAGA</v>
          </cell>
          <cell r="AX2744" t="str">
            <v>GÓMEZ CARRASCAL NUBIA ISABEL</v>
          </cell>
          <cell r="AY2744">
            <v>0</v>
          </cell>
          <cell r="AZ2744">
            <v>0</v>
          </cell>
          <cell r="BA2744">
            <v>0</v>
          </cell>
          <cell r="BB2744" t="str">
            <v>NO</v>
          </cell>
          <cell r="BC2744" t="str">
            <v xml:space="preserve">836 </v>
          </cell>
          <cell r="BD2744" t="str">
            <v>1079593</v>
          </cell>
          <cell r="BE2744" t="str">
            <v>17/05/2022</v>
          </cell>
          <cell r="BF2744" t="str">
            <v>NO</v>
          </cell>
          <cell r="BH2744" t="str">
            <v>09/05/2022</v>
          </cell>
          <cell r="BI2744">
            <v>47040</v>
          </cell>
        </row>
        <row r="2745">
          <cell r="A2745" t="str">
            <v>900471992-NA2404</v>
          </cell>
          <cell r="B2745">
            <v>26936</v>
          </cell>
          <cell r="C2745" t="str">
            <v>CCF050</v>
          </cell>
          <cell r="D2745" t="str">
            <v>NEUROALIADOS MEDICINA ESPECIALIZADA S.A.S.</v>
          </cell>
          <cell r="E2745" t="str">
            <v>900471992</v>
          </cell>
          <cell r="F2745" t="str">
            <v>540010211501</v>
          </cell>
          <cell r="G2745" t="str">
            <v>EVENTO PBS</v>
          </cell>
          <cell r="H2745">
            <v>1384838</v>
          </cell>
          <cell r="I2745" t="str">
            <v>NA2404</v>
          </cell>
          <cell r="J2745" t="str">
            <v>RADICADA</v>
          </cell>
          <cell r="K2745" t="str">
            <v>21/04/2022</v>
          </cell>
          <cell r="L2745" t="str">
            <v>04/05/2022</v>
          </cell>
          <cell r="M2745" t="str">
            <v>06/03/2022</v>
          </cell>
          <cell r="N2745">
            <v>48000</v>
          </cell>
          <cell r="O2745">
            <v>35</v>
          </cell>
          <cell r="P2745" t="str">
            <v>35.HOSPITALIZACION DOMICILIARIA</v>
          </cell>
          <cell r="S2745">
            <v>0</v>
          </cell>
          <cell r="T2745" t="str">
            <v>04/05/2022</v>
          </cell>
          <cell r="U2745" t="str">
            <v>19/05/2022</v>
          </cell>
          <cell r="V2745">
            <v>15</v>
          </cell>
          <cell r="W2745">
            <v>11</v>
          </cell>
          <cell r="X2745">
            <v>0</v>
          </cell>
          <cell r="Y2745">
            <v>0</v>
          </cell>
          <cell r="Z2745">
            <v>0</v>
          </cell>
          <cell r="AE2745" t="str">
            <v>CCF050-025-2022</v>
          </cell>
          <cell r="AF2745" t="str">
            <v>NO</v>
          </cell>
          <cell r="AG2745" t="str">
            <v>NO</v>
          </cell>
          <cell r="AH2745">
            <v>0</v>
          </cell>
          <cell r="AI2745">
            <v>0</v>
          </cell>
          <cell r="AJ2745">
            <v>0</v>
          </cell>
          <cell r="AK2745">
            <v>0</v>
          </cell>
          <cell r="AQ2745" t="str">
            <v>ITZEL</v>
          </cell>
          <cell r="AR2745" t="str">
            <v>BRILLY</v>
          </cell>
          <cell r="AS2745" t="str">
            <v>REYES</v>
          </cell>
          <cell r="AT2745" t="str">
            <v>ROJAS</v>
          </cell>
          <cell r="AU2745" t="str">
            <v>TI</v>
          </cell>
          <cell r="AV2745" t="str">
            <v>1093786622</v>
          </cell>
          <cell r="AW2745" t="str">
            <v>ELIZABETH BAYONA ARTEAGA</v>
          </cell>
          <cell r="AX2745" t="str">
            <v>GÓMEZ CARRASCAL NUBIA ISABEL</v>
          </cell>
          <cell r="AY2745">
            <v>0</v>
          </cell>
          <cell r="AZ2745">
            <v>0</v>
          </cell>
          <cell r="BA2745">
            <v>0</v>
          </cell>
          <cell r="BB2745" t="str">
            <v>NO</v>
          </cell>
          <cell r="BC2745" t="str">
            <v xml:space="preserve">836 </v>
          </cell>
          <cell r="BD2745" t="str">
            <v>1079592</v>
          </cell>
          <cell r="BE2745" t="str">
            <v>17/05/2022</v>
          </cell>
          <cell r="BF2745" t="str">
            <v>NO</v>
          </cell>
          <cell r="BH2745" t="str">
            <v>09/05/2022</v>
          </cell>
          <cell r="BI2745">
            <v>47040</v>
          </cell>
        </row>
        <row r="2746">
          <cell r="A2746" t="str">
            <v>900471992-NA2403</v>
          </cell>
          <cell r="B2746">
            <v>26936</v>
          </cell>
          <cell r="C2746" t="str">
            <v>CCF050</v>
          </cell>
          <cell r="D2746" t="str">
            <v>NEUROALIADOS MEDICINA ESPECIALIZADA S.A.S.</v>
          </cell>
          <cell r="E2746" t="str">
            <v>900471992</v>
          </cell>
          <cell r="F2746" t="str">
            <v>540010211501</v>
          </cell>
          <cell r="G2746" t="str">
            <v>EVENTO PBS</v>
          </cell>
          <cell r="H2746">
            <v>1384837</v>
          </cell>
          <cell r="I2746" t="str">
            <v>NA2403</v>
          </cell>
          <cell r="J2746" t="str">
            <v>RADICADA</v>
          </cell>
          <cell r="K2746" t="str">
            <v>21/04/2022</v>
          </cell>
          <cell r="L2746" t="str">
            <v>04/05/2022</v>
          </cell>
          <cell r="M2746" t="str">
            <v>06/03/2022</v>
          </cell>
          <cell r="N2746">
            <v>48000</v>
          </cell>
          <cell r="O2746">
            <v>35</v>
          </cell>
          <cell r="P2746" t="str">
            <v>35.HOSPITALIZACION DOMICILIARIA</v>
          </cell>
          <cell r="S2746">
            <v>0</v>
          </cell>
          <cell r="T2746" t="str">
            <v>04/05/2022</v>
          </cell>
          <cell r="U2746" t="str">
            <v>19/05/2022</v>
          </cell>
          <cell r="V2746">
            <v>15</v>
          </cell>
          <cell r="W2746">
            <v>11</v>
          </cell>
          <cell r="X2746">
            <v>0</v>
          </cell>
          <cell r="Y2746">
            <v>0</v>
          </cell>
          <cell r="Z2746">
            <v>0</v>
          </cell>
          <cell r="AE2746" t="str">
            <v>CCF050-025-2022</v>
          </cell>
          <cell r="AF2746" t="str">
            <v>NO</v>
          </cell>
          <cell r="AG2746" t="str">
            <v>NO</v>
          </cell>
          <cell r="AH2746">
            <v>0</v>
          </cell>
          <cell r="AI2746">
            <v>0</v>
          </cell>
          <cell r="AJ2746">
            <v>0</v>
          </cell>
          <cell r="AK2746">
            <v>0</v>
          </cell>
          <cell r="AQ2746" t="str">
            <v>ANGELICA</v>
          </cell>
          <cell r="AR2746" t="str">
            <v>MARIA</v>
          </cell>
          <cell r="AS2746" t="str">
            <v>PEÑARANDA</v>
          </cell>
          <cell r="AU2746" t="str">
            <v>CC</v>
          </cell>
          <cell r="AV2746" t="str">
            <v>27726215</v>
          </cell>
          <cell r="AW2746" t="str">
            <v>ELIZABETH BAYONA ARTEAGA</v>
          </cell>
          <cell r="AX2746" t="str">
            <v>GÓMEZ CARRASCAL NUBIA ISABEL</v>
          </cell>
          <cell r="AY2746">
            <v>0</v>
          </cell>
          <cell r="AZ2746">
            <v>0</v>
          </cell>
          <cell r="BA2746">
            <v>0</v>
          </cell>
          <cell r="BB2746" t="str">
            <v>NO</v>
          </cell>
          <cell r="BC2746" t="str">
            <v xml:space="preserve">836 </v>
          </cell>
          <cell r="BD2746" t="str">
            <v>1079591</v>
          </cell>
          <cell r="BE2746" t="str">
            <v>17/05/2022</v>
          </cell>
          <cell r="BF2746" t="str">
            <v>NO</v>
          </cell>
          <cell r="BH2746" t="str">
            <v>09/05/2022</v>
          </cell>
          <cell r="BI2746">
            <v>47040</v>
          </cell>
        </row>
        <row r="2747">
          <cell r="A2747" t="str">
            <v>900471992-NA2402</v>
          </cell>
          <cell r="B2747">
            <v>26936</v>
          </cell>
          <cell r="C2747" t="str">
            <v>CCF050</v>
          </cell>
          <cell r="D2747" t="str">
            <v>NEUROALIADOS MEDICINA ESPECIALIZADA S.A.S.</v>
          </cell>
          <cell r="E2747" t="str">
            <v>900471992</v>
          </cell>
          <cell r="F2747" t="str">
            <v>540010211501</v>
          </cell>
          <cell r="G2747" t="str">
            <v>EVENTO PBS</v>
          </cell>
          <cell r="H2747">
            <v>1384836</v>
          </cell>
          <cell r="I2747" t="str">
            <v>NA2402</v>
          </cell>
          <cell r="J2747" t="str">
            <v>RADICADA</v>
          </cell>
          <cell r="K2747" t="str">
            <v>21/04/2022</v>
          </cell>
          <cell r="L2747" t="str">
            <v>04/05/2022</v>
          </cell>
          <cell r="M2747" t="str">
            <v>06/03/2022</v>
          </cell>
          <cell r="N2747">
            <v>48000</v>
          </cell>
          <cell r="O2747">
            <v>35</v>
          </cell>
          <cell r="P2747" t="str">
            <v>35.HOSPITALIZACION DOMICILIARIA</v>
          </cell>
          <cell r="S2747">
            <v>0</v>
          </cell>
          <cell r="T2747" t="str">
            <v>04/05/2022</v>
          </cell>
          <cell r="U2747" t="str">
            <v>19/05/2022</v>
          </cell>
          <cell r="V2747">
            <v>15</v>
          </cell>
          <cell r="W2747">
            <v>11</v>
          </cell>
          <cell r="X2747">
            <v>0</v>
          </cell>
          <cell r="Y2747">
            <v>0</v>
          </cell>
          <cell r="Z2747">
            <v>0</v>
          </cell>
          <cell r="AE2747" t="str">
            <v>CCF050-025-2022</v>
          </cell>
          <cell r="AF2747" t="str">
            <v>NO</v>
          </cell>
          <cell r="AG2747" t="str">
            <v>NO</v>
          </cell>
          <cell r="AH2747">
            <v>0</v>
          </cell>
          <cell r="AI2747">
            <v>0</v>
          </cell>
          <cell r="AJ2747">
            <v>0</v>
          </cell>
          <cell r="AK2747">
            <v>0</v>
          </cell>
          <cell r="AQ2747" t="str">
            <v>GABRIEL</v>
          </cell>
          <cell r="AR2747" t="str">
            <v>DAVID</v>
          </cell>
          <cell r="AS2747" t="str">
            <v>ARCE</v>
          </cell>
          <cell r="AT2747" t="str">
            <v>SANCHEZ</v>
          </cell>
          <cell r="AU2747" t="str">
            <v>CC</v>
          </cell>
          <cell r="AV2747" t="str">
            <v>1093927092</v>
          </cell>
          <cell r="AW2747" t="str">
            <v>ELIZABETH BAYONA ARTEAGA</v>
          </cell>
          <cell r="AX2747" t="str">
            <v>DIHOLMAR TORRES REY</v>
          </cell>
          <cell r="AY2747">
            <v>0</v>
          </cell>
          <cell r="AZ2747">
            <v>0</v>
          </cell>
          <cell r="BA2747">
            <v>0</v>
          </cell>
          <cell r="BB2747" t="str">
            <v>NO</v>
          </cell>
          <cell r="BC2747" t="str">
            <v xml:space="preserve">836 </v>
          </cell>
          <cell r="BD2747" t="str">
            <v>1071475</v>
          </cell>
          <cell r="BE2747" t="str">
            <v>17/05/2022</v>
          </cell>
          <cell r="BF2747" t="str">
            <v>NO</v>
          </cell>
          <cell r="BH2747" t="str">
            <v>02/05/2022</v>
          </cell>
          <cell r="BI2747">
            <v>47040</v>
          </cell>
        </row>
        <row r="2748">
          <cell r="A2748" t="str">
            <v>900471992-NA2401</v>
          </cell>
          <cell r="B2748">
            <v>26936</v>
          </cell>
          <cell r="C2748" t="str">
            <v>CCF050</v>
          </cell>
          <cell r="D2748" t="str">
            <v>NEUROALIADOS MEDICINA ESPECIALIZADA S.A.S.</v>
          </cell>
          <cell r="E2748" t="str">
            <v>900471992</v>
          </cell>
          <cell r="F2748" t="str">
            <v>540010211501</v>
          </cell>
          <cell r="G2748" t="str">
            <v>EVENTO PBS</v>
          </cell>
          <cell r="H2748">
            <v>1384835</v>
          </cell>
          <cell r="I2748" t="str">
            <v>NA2401</v>
          </cell>
          <cell r="J2748" t="str">
            <v>RADICADA</v>
          </cell>
          <cell r="K2748" t="str">
            <v>21/04/2022</v>
          </cell>
          <cell r="L2748" t="str">
            <v>04/05/2022</v>
          </cell>
          <cell r="M2748" t="str">
            <v>06/03/2022</v>
          </cell>
          <cell r="N2748">
            <v>48000</v>
          </cell>
          <cell r="O2748">
            <v>35</v>
          </cell>
          <cell r="P2748" t="str">
            <v>35.HOSPITALIZACION DOMICILIARIA</v>
          </cell>
          <cell r="S2748">
            <v>0</v>
          </cell>
          <cell r="T2748" t="str">
            <v>04/05/2022</v>
          </cell>
          <cell r="U2748" t="str">
            <v>19/05/2022</v>
          </cell>
          <cell r="V2748">
            <v>15</v>
          </cell>
          <cell r="W2748">
            <v>11</v>
          </cell>
          <cell r="X2748">
            <v>0</v>
          </cell>
          <cell r="Y2748">
            <v>0</v>
          </cell>
          <cell r="Z2748">
            <v>0</v>
          </cell>
          <cell r="AE2748" t="str">
            <v>CCF050-025-2022</v>
          </cell>
          <cell r="AF2748" t="str">
            <v>NO</v>
          </cell>
          <cell r="AG2748" t="str">
            <v>NO</v>
          </cell>
          <cell r="AH2748">
            <v>0</v>
          </cell>
          <cell r="AI2748">
            <v>0</v>
          </cell>
          <cell r="AJ2748">
            <v>0</v>
          </cell>
          <cell r="AK2748">
            <v>0</v>
          </cell>
          <cell r="AQ2748" t="str">
            <v>JUAN</v>
          </cell>
          <cell r="AR2748" t="str">
            <v>CARLOS</v>
          </cell>
          <cell r="AS2748" t="str">
            <v>VASQUEZ</v>
          </cell>
          <cell r="AT2748" t="str">
            <v>VERGARA</v>
          </cell>
          <cell r="AU2748" t="str">
            <v>CC</v>
          </cell>
          <cell r="AV2748" t="str">
            <v>88234252</v>
          </cell>
          <cell r="AW2748" t="str">
            <v>ELIZABETH BAYONA ARTEAGA</v>
          </cell>
          <cell r="AX2748" t="str">
            <v>DIHOLMAR TORRES REY</v>
          </cell>
          <cell r="AY2748">
            <v>0</v>
          </cell>
          <cell r="AZ2748">
            <v>0</v>
          </cell>
          <cell r="BA2748">
            <v>0</v>
          </cell>
          <cell r="BB2748" t="str">
            <v>NO</v>
          </cell>
          <cell r="BC2748" t="str">
            <v xml:space="preserve">836 </v>
          </cell>
          <cell r="BD2748" t="str">
            <v>1071474</v>
          </cell>
          <cell r="BE2748" t="str">
            <v>17/05/2022</v>
          </cell>
          <cell r="BF2748" t="str">
            <v>NO</v>
          </cell>
          <cell r="BH2748" t="str">
            <v>02/05/2022</v>
          </cell>
          <cell r="BI2748">
            <v>47040</v>
          </cell>
        </row>
        <row r="2749">
          <cell r="A2749" t="str">
            <v>900471992-NA2400</v>
          </cell>
          <cell r="B2749">
            <v>26936</v>
          </cell>
          <cell r="C2749" t="str">
            <v>CCF050</v>
          </cell>
          <cell r="D2749" t="str">
            <v>NEUROALIADOS MEDICINA ESPECIALIZADA S.A.S.</v>
          </cell>
          <cell r="E2749" t="str">
            <v>900471992</v>
          </cell>
          <cell r="F2749" t="str">
            <v>540010211501</v>
          </cell>
          <cell r="G2749" t="str">
            <v>EVENTO PBS</v>
          </cell>
          <cell r="H2749">
            <v>1384834</v>
          </cell>
          <cell r="I2749" t="str">
            <v>NA2400</v>
          </cell>
          <cell r="J2749" t="str">
            <v>RADICADA</v>
          </cell>
          <cell r="K2749" t="str">
            <v>21/04/2022</v>
          </cell>
          <cell r="L2749" t="str">
            <v>04/05/2022</v>
          </cell>
          <cell r="M2749" t="str">
            <v>18/03/2022</v>
          </cell>
          <cell r="N2749">
            <v>48000</v>
          </cell>
          <cell r="O2749">
            <v>35</v>
          </cell>
          <cell r="P2749" t="str">
            <v>35.HOSPITALIZACION DOMICILIARIA</v>
          </cell>
          <cell r="S2749">
            <v>0</v>
          </cell>
          <cell r="T2749" t="str">
            <v>04/05/2022</v>
          </cell>
          <cell r="U2749" t="str">
            <v>19/05/2022</v>
          </cell>
          <cell r="V2749">
            <v>15</v>
          </cell>
          <cell r="W2749">
            <v>11</v>
          </cell>
          <cell r="X2749">
            <v>0</v>
          </cell>
          <cell r="Y2749">
            <v>0</v>
          </cell>
          <cell r="Z2749">
            <v>0</v>
          </cell>
          <cell r="AE2749" t="str">
            <v>CCF050-025-2022</v>
          </cell>
          <cell r="AF2749" t="str">
            <v>NO</v>
          </cell>
          <cell r="AG2749" t="str">
            <v>NO</v>
          </cell>
          <cell r="AH2749">
            <v>0</v>
          </cell>
          <cell r="AI2749">
            <v>0</v>
          </cell>
          <cell r="AJ2749">
            <v>0</v>
          </cell>
          <cell r="AK2749">
            <v>0</v>
          </cell>
          <cell r="AQ2749" t="str">
            <v>NEPOMUCENA</v>
          </cell>
          <cell r="AS2749" t="str">
            <v>BAUTISTA</v>
          </cell>
          <cell r="AT2749" t="str">
            <v>DE GARCIA</v>
          </cell>
          <cell r="AU2749" t="str">
            <v>CC</v>
          </cell>
          <cell r="AV2749" t="str">
            <v>27575995</v>
          </cell>
          <cell r="AW2749" t="str">
            <v>ELIZABETH BAYONA ARTEAGA</v>
          </cell>
          <cell r="AX2749" t="str">
            <v>DIHOLMAR TORRES REY</v>
          </cell>
          <cell r="AY2749">
            <v>0</v>
          </cell>
          <cell r="AZ2749">
            <v>0</v>
          </cell>
          <cell r="BA2749">
            <v>0</v>
          </cell>
          <cell r="BB2749" t="str">
            <v>NO</v>
          </cell>
          <cell r="BC2749" t="str">
            <v xml:space="preserve">836 </v>
          </cell>
          <cell r="BD2749" t="str">
            <v>1071473</v>
          </cell>
          <cell r="BE2749" t="str">
            <v>17/05/2022</v>
          </cell>
          <cell r="BF2749" t="str">
            <v>NO</v>
          </cell>
          <cell r="BH2749" t="str">
            <v>02/05/2022</v>
          </cell>
          <cell r="BI2749">
            <v>47040</v>
          </cell>
        </row>
        <row r="2750">
          <cell r="A2750" t="str">
            <v>900471992-NA2399</v>
          </cell>
          <cell r="B2750">
            <v>26936</v>
          </cell>
          <cell r="C2750" t="str">
            <v>CCF050</v>
          </cell>
          <cell r="D2750" t="str">
            <v>NEUROALIADOS MEDICINA ESPECIALIZADA S.A.S.</v>
          </cell>
          <cell r="E2750" t="str">
            <v>900471992</v>
          </cell>
          <cell r="F2750" t="str">
            <v>540010211501</v>
          </cell>
          <cell r="G2750" t="str">
            <v>EVENTO PBS</v>
          </cell>
          <cell r="H2750">
            <v>1384833</v>
          </cell>
          <cell r="I2750" t="str">
            <v>NA2399</v>
          </cell>
          <cell r="J2750" t="str">
            <v>RADICADA</v>
          </cell>
          <cell r="K2750" t="str">
            <v>21/04/2022</v>
          </cell>
          <cell r="L2750" t="str">
            <v>04/05/2022</v>
          </cell>
          <cell r="M2750" t="str">
            <v>18/03/2022</v>
          </cell>
          <cell r="N2750">
            <v>48000</v>
          </cell>
          <cell r="O2750">
            <v>35</v>
          </cell>
          <cell r="P2750" t="str">
            <v>35.HOSPITALIZACION DOMICILIARIA</v>
          </cell>
          <cell r="S2750">
            <v>0</v>
          </cell>
          <cell r="T2750" t="str">
            <v>04/05/2022</v>
          </cell>
          <cell r="U2750" t="str">
            <v>19/05/2022</v>
          </cell>
          <cell r="V2750">
            <v>15</v>
          </cell>
          <cell r="W2750">
            <v>11</v>
          </cell>
          <cell r="X2750">
            <v>0</v>
          </cell>
          <cell r="Y2750">
            <v>0</v>
          </cell>
          <cell r="Z2750">
            <v>0</v>
          </cell>
          <cell r="AE2750" t="str">
            <v>CCF050-025-2022</v>
          </cell>
          <cell r="AF2750" t="str">
            <v>NO</v>
          </cell>
          <cell r="AG2750" t="str">
            <v>NO</v>
          </cell>
          <cell r="AH2750">
            <v>0</v>
          </cell>
          <cell r="AI2750">
            <v>0</v>
          </cell>
          <cell r="AJ2750">
            <v>0</v>
          </cell>
          <cell r="AK2750">
            <v>0</v>
          </cell>
          <cell r="AQ2750" t="str">
            <v>ROSA</v>
          </cell>
          <cell r="AR2750" t="str">
            <v>DELIA</v>
          </cell>
          <cell r="AS2750" t="str">
            <v>MOGOLLON</v>
          </cell>
          <cell r="AU2750" t="str">
            <v>CC</v>
          </cell>
          <cell r="AV2750" t="str">
            <v>37220392</v>
          </cell>
          <cell r="AW2750" t="str">
            <v>ELIZABETH BAYONA ARTEAGA</v>
          </cell>
          <cell r="AX2750" t="str">
            <v>DIHOLMAR TORRES REY</v>
          </cell>
          <cell r="AY2750">
            <v>0</v>
          </cell>
          <cell r="AZ2750">
            <v>0</v>
          </cell>
          <cell r="BA2750">
            <v>0</v>
          </cell>
          <cell r="BB2750" t="str">
            <v>NO</v>
          </cell>
          <cell r="BC2750" t="str">
            <v xml:space="preserve">836 </v>
          </cell>
          <cell r="BD2750" t="str">
            <v>1071472</v>
          </cell>
          <cell r="BE2750" t="str">
            <v>17/05/2022</v>
          </cell>
          <cell r="BF2750" t="str">
            <v>NO</v>
          </cell>
          <cell r="BH2750" t="str">
            <v>02/05/2022</v>
          </cell>
          <cell r="BI2750">
            <v>47040</v>
          </cell>
        </row>
        <row r="2751">
          <cell r="A2751" t="str">
            <v>900471992-NA2398</v>
          </cell>
          <cell r="B2751">
            <v>26936</v>
          </cell>
          <cell r="C2751" t="str">
            <v>CCF050</v>
          </cell>
          <cell r="D2751" t="str">
            <v>NEUROALIADOS MEDICINA ESPECIALIZADA S.A.S.</v>
          </cell>
          <cell r="E2751" t="str">
            <v>900471992</v>
          </cell>
          <cell r="F2751" t="str">
            <v>540010211501</v>
          </cell>
          <cell r="G2751" t="str">
            <v>EVENTO PBS</v>
          </cell>
          <cell r="H2751">
            <v>1384832</v>
          </cell>
          <cell r="I2751" t="str">
            <v>NA2398</v>
          </cell>
          <cell r="J2751" t="str">
            <v>RADICADA</v>
          </cell>
          <cell r="K2751" t="str">
            <v>21/04/2022</v>
          </cell>
          <cell r="L2751" t="str">
            <v>04/05/2022</v>
          </cell>
          <cell r="M2751" t="str">
            <v>18/03/2022</v>
          </cell>
          <cell r="N2751">
            <v>48000</v>
          </cell>
          <cell r="O2751">
            <v>35</v>
          </cell>
          <cell r="P2751" t="str">
            <v>35.HOSPITALIZACION DOMICILIARIA</v>
          </cell>
          <cell r="S2751">
            <v>0</v>
          </cell>
          <cell r="T2751" t="str">
            <v>04/05/2022</v>
          </cell>
          <cell r="U2751" t="str">
            <v>19/05/2022</v>
          </cell>
          <cell r="V2751">
            <v>15</v>
          </cell>
          <cell r="W2751">
            <v>11</v>
          </cell>
          <cell r="X2751">
            <v>0</v>
          </cell>
          <cell r="Y2751">
            <v>0</v>
          </cell>
          <cell r="Z2751">
            <v>0</v>
          </cell>
          <cell r="AE2751" t="str">
            <v>CCF050-025-2022</v>
          </cell>
          <cell r="AF2751" t="str">
            <v>NO</v>
          </cell>
          <cell r="AG2751" t="str">
            <v>NO</v>
          </cell>
          <cell r="AH2751">
            <v>0</v>
          </cell>
          <cell r="AI2751">
            <v>0</v>
          </cell>
          <cell r="AJ2751">
            <v>0</v>
          </cell>
          <cell r="AK2751">
            <v>0</v>
          </cell>
          <cell r="AQ2751" t="str">
            <v>MYRIAM</v>
          </cell>
          <cell r="AS2751" t="str">
            <v>ACEVEDO</v>
          </cell>
          <cell r="AT2751" t="str">
            <v>GIL</v>
          </cell>
          <cell r="AU2751" t="str">
            <v>CC</v>
          </cell>
          <cell r="AV2751" t="str">
            <v>27577697</v>
          </cell>
          <cell r="AW2751" t="str">
            <v>ELIZABETH BAYONA ARTEAGA</v>
          </cell>
          <cell r="AX2751" t="str">
            <v>DIHOLMAR TORRES REY</v>
          </cell>
          <cell r="AY2751">
            <v>0</v>
          </cell>
          <cell r="AZ2751">
            <v>0</v>
          </cell>
          <cell r="BA2751">
            <v>0</v>
          </cell>
          <cell r="BB2751" t="str">
            <v>NO</v>
          </cell>
          <cell r="BC2751" t="str">
            <v xml:space="preserve">836 </v>
          </cell>
          <cell r="BD2751" t="str">
            <v>1071471</v>
          </cell>
          <cell r="BE2751" t="str">
            <v>17/05/2022</v>
          </cell>
          <cell r="BF2751" t="str">
            <v>NO</v>
          </cell>
          <cell r="BH2751" t="str">
            <v>02/05/2022</v>
          </cell>
          <cell r="BI2751">
            <v>47040</v>
          </cell>
        </row>
        <row r="2752">
          <cell r="A2752" t="str">
            <v>900471992-NA2397</v>
          </cell>
          <cell r="B2752">
            <v>26936</v>
          </cell>
          <cell r="C2752" t="str">
            <v>CCF050</v>
          </cell>
          <cell r="D2752" t="str">
            <v>NEUROALIADOS MEDICINA ESPECIALIZADA S.A.S.</v>
          </cell>
          <cell r="E2752" t="str">
            <v>900471992</v>
          </cell>
          <cell r="F2752" t="str">
            <v>540010211501</v>
          </cell>
          <cell r="G2752" t="str">
            <v>EVENTO PBS</v>
          </cell>
          <cell r="H2752">
            <v>1384831</v>
          </cell>
          <cell r="I2752" t="str">
            <v>NA2397</v>
          </cell>
          <cell r="J2752" t="str">
            <v>RADICADA</v>
          </cell>
          <cell r="K2752" t="str">
            <v>21/04/2022</v>
          </cell>
          <cell r="L2752" t="str">
            <v>04/05/2022</v>
          </cell>
          <cell r="M2752" t="str">
            <v>14/03/2022</v>
          </cell>
          <cell r="N2752">
            <v>48000</v>
          </cell>
          <cell r="O2752">
            <v>35</v>
          </cell>
          <cell r="P2752" t="str">
            <v>35.HOSPITALIZACION DOMICILIARIA</v>
          </cell>
          <cell r="S2752">
            <v>0</v>
          </cell>
          <cell r="T2752" t="str">
            <v>04/05/2022</v>
          </cell>
          <cell r="U2752" t="str">
            <v>19/05/2022</v>
          </cell>
          <cell r="V2752">
            <v>15</v>
          </cell>
          <cell r="W2752">
            <v>11</v>
          </cell>
          <cell r="X2752">
            <v>0</v>
          </cell>
          <cell r="Y2752">
            <v>0</v>
          </cell>
          <cell r="Z2752">
            <v>0</v>
          </cell>
          <cell r="AE2752" t="str">
            <v>CCF050-025-2022</v>
          </cell>
          <cell r="AF2752" t="str">
            <v>NO</v>
          </cell>
          <cell r="AG2752" t="str">
            <v>NO</v>
          </cell>
          <cell r="AH2752">
            <v>0</v>
          </cell>
          <cell r="AI2752">
            <v>0</v>
          </cell>
          <cell r="AJ2752">
            <v>0</v>
          </cell>
          <cell r="AK2752">
            <v>0</v>
          </cell>
          <cell r="AQ2752" t="str">
            <v>MIGUEL</v>
          </cell>
          <cell r="AR2752" t="str">
            <v>ANGEL</v>
          </cell>
          <cell r="AS2752" t="str">
            <v>TORRADO</v>
          </cell>
          <cell r="AU2752" t="str">
            <v>CC</v>
          </cell>
          <cell r="AV2752" t="str">
            <v>88254985</v>
          </cell>
          <cell r="AW2752" t="str">
            <v>ELIZABETH BAYONA ARTEAGA</v>
          </cell>
          <cell r="AX2752" t="str">
            <v>DIHOLMAR TORRES REY</v>
          </cell>
          <cell r="AY2752">
            <v>0</v>
          </cell>
          <cell r="AZ2752">
            <v>0</v>
          </cell>
          <cell r="BA2752">
            <v>0</v>
          </cell>
          <cell r="BB2752" t="str">
            <v>NO</v>
          </cell>
          <cell r="BC2752" t="str">
            <v xml:space="preserve">836 </v>
          </cell>
          <cell r="BD2752" t="str">
            <v>1071470</v>
          </cell>
          <cell r="BE2752" t="str">
            <v>17/05/2022</v>
          </cell>
          <cell r="BF2752" t="str">
            <v>NO</v>
          </cell>
          <cell r="BH2752" t="str">
            <v>02/05/2022</v>
          </cell>
          <cell r="BI2752">
            <v>47040</v>
          </cell>
        </row>
        <row r="2753">
          <cell r="A2753" t="str">
            <v>900471992-NA2396</v>
          </cell>
          <cell r="B2753">
            <v>26936</v>
          </cell>
          <cell r="C2753" t="str">
            <v>CCF050</v>
          </cell>
          <cell r="D2753" t="str">
            <v>NEUROALIADOS MEDICINA ESPECIALIZADA S.A.S.</v>
          </cell>
          <cell r="E2753" t="str">
            <v>900471992</v>
          </cell>
          <cell r="F2753" t="str">
            <v>540010211501</v>
          </cell>
          <cell r="G2753" t="str">
            <v>EVENTO PBS</v>
          </cell>
          <cell r="H2753">
            <v>1384830</v>
          </cell>
          <cell r="I2753" t="str">
            <v>NA2396</v>
          </cell>
          <cell r="J2753" t="str">
            <v>RADICADA</v>
          </cell>
          <cell r="K2753" t="str">
            <v>21/04/2022</v>
          </cell>
          <cell r="L2753" t="str">
            <v>04/05/2022</v>
          </cell>
          <cell r="M2753" t="str">
            <v>14/03/2022</v>
          </cell>
          <cell r="N2753">
            <v>48000</v>
          </cell>
          <cell r="O2753">
            <v>35</v>
          </cell>
          <cell r="P2753" t="str">
            <v>35.HOSPITALIZACION DOMICILIARIA</v>
          </cell>
          <cell r="S2753">
            <v>0</v>
          </cell>
          <cell r="T2753" t="str">
            <v>04/05/2022</v>
          </cell>
          <cell r="U2753" t="str">
            <v>19/05/2022</v>
          </cell>
          <cell r="V2753">
            <v>15</v>
          </cell>
          <cell r="W2753">
            <v>11</v>
          </cell>
          <cell r="X2753">
            <v>0</v>
          </cell>
          <cell r="Y2753">
            <v>0</v>
          </cell>
          <cell r="Z2753">
            <v>0</v>
          </cell>
          <cell r="AE2753" t="str">
            <v>CCF050-025-2022</v>
          </cell>
          <cell r="AF2753" t="str">
            <v>NO</v>
          </cell>
          <cell r="AG2753" t="str">
            <v>NO</v>
          </cell>
          <cell r="AH2753">
            <v>0</v>
          </cell>
          <cell r="AI2753">
            <v>0</v>
          </cell>
          <cell r="AJ2753">
            <v>0</v>
          </cell>
          <cell r="AK2753">
            <v>0</v>
          </cell>
          <cell r="AQ2753" t="str">
            <v>ADELINA</v>
          </cell>
          <cell r="AS2753" t="str">
            <v>ROLON</v>
          </cell>
          <cell r="AT2753" t="str">
            <v>CAICEDO</v>
          </cell>
          <cell r="AU2753" t="str">
            <v>CC</v>
          </cell>
          <cell r="AV2753" t="str">
            <v>27833534</v>
          </cell>
          <cell r="AW2753" t="str">
            <v>ELIZABETH BAYONA ARTEAGA</v>
          </cell>
          <cell r="AX2753" t="str">
            <v>DIHOLMAR TORRES REY</v>
          </cell>
          <cell r="AY2753">
            <v>0</v>
          </cell>
          <cell r="AZ2753">
            <v>0</v>
          </cell>
          <cell r="BA2753">
            <v>0</v>
          </cell>
          <cell r="BB2753" t="str">
            <v>NO</v>
          </cell>
          <cell r="BC2753" t="str">
            <v xml:space="preserve">836 </v>
          </cell>
          <cell r="BD2753" t="str">
            <v>1071469</v>
          </cell>
          <cell r="BE2753" t="str">
            <v>17/05/2022</v>
          </cell>
          <cell r="BF2753" t="str">
            <v>NO</v>
          </cell>
          <cell r="BH2753" t="str">
            <v>02/05/2022</v>
          </cell>
          <cell r="BI2753">
            <v>47040</v>
          </cell>
        </row>
        <row r="2754">
          <cell r="A2754" t="str">
            <v>900471992-NA2395</v>
          </cell>
          <cell r="B2754">
            <v>26936</v>
          </cell>
          <cell r="C2754" t="str">
            <v>CCF050</v>
          </cell>
          <cell r="D2754" t="str">
            <v>NEUROALIADOS MEDICINA ESPECIALIZADA S.A.S.</v>
          </cell>
          <cell r="E2754" t="str">
            <v>900471992</v>
          </cell>
          <cell r="F2754" t="str">
            <v>540010211501</v>
          </cell>
          <cell r="G2754" t="str">
            <v>EVENTO PBS</v>
          </cell>
          <cell r="H2754">
            <v>1384829</v>
          </cell>
          <cell r="I2754" t="str">
            <v>NA2395</v>
          </cell>
          <cell r="J2754" t="str">
            <v>RADICADA</v>
          </cell>
          <cell r="K2754" t="str">
            <v>21/04/2022</v>
          </cell>
          <cell r="L2754" t="str">
            <v>04/05/2022</v>
          </cell>
          <cell r="M2754" t="str">
            <v>14/03/2022</v>
          </cell>
          <cell r="N2754">
            <v>48000</v>
          </cell>
          <cell r="O2754">
            <v>35</v>
          </cell>
          <cell r="P2754" t="str">
            <v>35.HOSPITALIZACION DOMICILIARIA</v>
          </cell>
          <cell r="S2754">
            <v>0</v>
          </cell>
          <cell r="T2754" t="str">
            <v>04/05/2022</v>
          </cell>
          <cell r="U2754" t="str">
            <v>19/05/2022</v>
          </cell>
          <cell r="V2754">
            <v>15</v>
          </cell>
          <cell r="W2754">
            <v>11</v>
          </cell>
          <cell r="X2754">
            <v>0</v>
          </cell>
          <cell r="Y2754">
            <v>0</v>
          </cell>
          <cell r="Z2754">
            <v>0</v>
          </cell>
          <cell r="AE2754" t="str">
            <v>CCF050-025-2022</v>
          </cell>
          <cell r="AF2754" t="str">
            <v>NO</v>
          </cell>
          <cell r="AG2754" t="str">
            <v>NO</v>
          </cell>
          <cell r="AH2754">
            <v>0</v>
          </cell>
          <cell r="AI2754">
            <v>0</v>
          </cell>
          <cell r="AJ2754">
            <v>0</v>
          </cell>
          <cell r="AK2754">
            <v>0</v>
          </cell>
          <cell r="AQ2754" t="str">
            <v>JOSEFA</v>
          </cell>
          <cell r="AR2754" t="str">
            <v>CECILIA</v>
          </cell>
          <cell r="AS2754" t="str">
            <v>NIÑO</v>
          </cell>
          <cell r="AT2754" t="str">
            <v>DE VEGA</v>
          </cell>
          <cell r="AU2754" t="str">
            <v>CC</v>
          </cell>
          <cell r="AV2754" t="str">
            <v>27841419</v>
          </cell>
          <cell r="AW2754" t="str">
            <v>ELIZABETH BAYONA ARTEAGA</v>
          </cell>
          <cell r="AX2754" t="str">
            <v>DIHOLMAR TORRES REY</v>
          </cell>
          <cell r="AY2754">
            <v>0</v>
          </cell>
          <cell r="AZ2754">
            <v>0</v>
          </cell>
          <cell r="BA2754">
            <v>0</v>
          </cell>
          <cell r="BB2754" t="str">
            <v>NO</v>
          </cell>
          <cell r="BC2754" t="str">
            <v xml:space="preserve">836 </v>
          </cell>
          <cell r="BD2754" t="str">
            <v>1071468</v>
          </cell>
          <cell r="BE2754" t="str">
            <v>16/05/2022</v>
          </cell>
          <cell r="BF2754" t="str">
            <v>NO</v>
          </cell>
          <cell r="BH2754" t="str">
            <v>02/05/2022</v>
          </cell>
          <cell r="BI2754">
            <v>47040</v>
          </cell>
        </row>
        <row r="2755">
          <cell r="A2755" t="str">
            <v>900471992-NA2394</v>
          </cell>
          <cell r="B2755">
            <v>26936</v>
          </cell>
          <cell r="C2755" t="str">
            <v>CCF050</v>
          </cell>
          <cell r="D2755" t="str">
            <v>NEUROALIADOS MEDICINA ESPECIALIZADA S.A.S.</v>
          </cell>
          <cell r="E2755" t="str">
            <v>900471992</v>
          </cell>
          <cell r="F2755" t="str">
            <v>540010211501</v>
          </cell>
          <cell r="G2755" t="str">
            <v>EVENTO PBS</v>
          </cell>
          <cell r="H2755">
            <v>1384828</v>
          </cell>
          <cell r="I2755" t="str">
            <v>NA2394</v>
          </cell>
          <cell r="J2755" t="str">
            <v>RADICADA</v>
          </cell>
          <cell r="K2755" t="str">
            <v>21/04/2022</v>
          </cell>
          <cell r="L2755" t="str">
            <v>04/05/2022</v>
          </cell>
          <cell r="M2755" t="str">
            <v>03/03/2022</v>
          </cell>
          <cell r="N2755">
            <v>48000</v>
          </cell>
          <cell r="O2755">
            <v>35</v>
          </cell>
          <cell r="P2755" t="str">
            <v>35.HOSPITALIZACION DOMICILIARIA</v>
          </cell>
          <cell r="S2755">
            <v>0</v>
          </cell>
          <cell r="T2755" t="str">
            <v>04/05/2022</v>
          </cell>
          <cell r="U2755" t="str">
            <v>19/05/2022</v>
          </cell>
          <cell r="V2755">
            <v>15</v>
          </cell>
          <cell r="W2755">
            <v>11</v>
          </cell>
          <cell r="X2755">
            <v>0</v>
          </cell>
          <cell r="Y2755">
            <v>0</v>
          </cell>
          <cell r="Z2755">
            <v>0</v>
          </cell>
          <cell r="AE2755" t="str">
            <v>CCF050-025-2022</v>
          </cell>
          <cell r="AF2755" t="str">
            <v>NO</v>
          </cell>
          <cell r="AG2755" t="str">
            <v>NO</v>
          </cell>
          <cell r="AH2755">
            <v>0</v>
          </cell>
          <cell r="AI2755">
            <v>0</v>
          </cell>
          <cell r="AJ2755">
            <v>0</v>
          </cell>
          <cell r="AK2755">
            <v>0</v>
          </cell>
          <cell r="AQ2755" t="str">
            <v>ELIAS</v>
          </cell>
          <cell r="AS2755" t="str">
            <v>TORRES</v>
          </cell>
          <cell r="AU2755" t="str">
            <v>CC</v>
          </cell>
          <cell r="AV2755" t="str">
            <v>13237282</v>
          </cell>
          <cell r="AW2755" t="str">
            <v>ELIZABETH BAYONA ARTEAGA</v>
          </cell>
          <cell r="AX2755" t="str">
            <v>DIHOLMAR TORRES REY</v>
          </cell>
          <cell r="AY2755">
            <v>0</v>
          </cell>
          <cell r="AZ2755">
            <v>0</v>
          </cell>
          <cell r="BA2755">
            <v>0</v>
          </cell>
          <cell r="BB2755" t="str">
            <v>NO</v>
          </cell>
          <cell r="BC2755" t="str">
            <v xml:space="preserve">836 </v>
          </cell>
          <cell r="BD2755" t="str">
            <v>1071467</v>
          </cell>
          <cell r="BE2755" t="str">
            <v>16/05/2022</v>
          </cell>
          <cell r="BF2755" t="str">
            <v>NO</v>
          </cell>
          <cell r="BH2755" t="str">
            <v>02/05/2022</v>
          </cell>
          <cell r="BI2755">
            <v>47040</v>
          </cell>
        </row>
        <row r="2756">
          <cell r="A2756" t="str">
            <v>900471992-NA2393</v>
          </cell>
          <cell r="B2756">
            <v>26936</v>
          </cell>
          <cell r="C2756" t="str">
            <v>CCF050</v>
          </cell>
          <cell r="D2756" t="str">
            <v>NEUROALIADOS MEDICINA ESPECIALIZADA S.A.S.</v>
          </cell>
          <cell r="E2756" t="str">
            <v>900471992</v>
          </cell>
          <cell r="F2756" t="str">
            <v>540010211501</v>
          </cell>
          <cell r="G2756" t="str">
            <v>EVENTO PBS</v>
          </cell>
          <cell r="H2756">
            <v>1384827</v>
          </cell>
          <cell r="I2756" t="str">
            <v>NA2393</v>
          </cell>
          <cell r="J2756" t="str">
            <v>RADICADA</v>
          </cell>
          <cell r="K2756" t="str">
            <v>21/04/2022</v>
          </cell>
          <cell r="L2756" t="str">
            <v>04/05/2022</v>
          </cell>
          <cell r="M2756" t="str">
            <v>29/03/2022</v>
          </cell>
          <cell r="N2756">
            <v>48000</v>
          </cell>
          <cell r="O2756">
            <v>35</v>
          </cell>
          <cell r="P2756" t="str">
            <v>35.HOSPITALIZACION DOMICILIARIA</v>
          </cell>
          <cell r="S2756">
            <v>0</v>
          </cell>
          <cell r="T2756" t="str">
            <v>04/05/2022</v>
          </cell>
          <cell r="U2756" t="str">
            <v>19/05/2022</v>
          </cell>
          <cell r="V2756">
            <v>15</v>
          </cell>
          <cell r="W2756">
            <v>11</v>
          </cell>
          <cell r="X2756">
            <v>0</v>
          </cell>
          <cell r="Y2756">
            <v>0</v>
          </cell>
          <cell r="Z2756">
            <v>0</v>
          </cell>
          <cell r="AE2756" t="str">
            <v>CCF050-025-2022</v>
          </cell>
          <cell r="AF2756" t="str">
            <v>NO</v>
          </cell>
          <cell r="AG2756" t="str">
            <v>NO</v>
          </cell>
          <cell r="AH2756">
            <v>0</v>
          </cell>
          <cell r="AI2756">
            <v>0</v>
          </cell>
          <cell r="AJ2756">
            <v>0</v>
          </cell>
          <cell r="AK2756">
            <v>0</v>
          </cell>
          <cell r="AQ2756" t="str">
            <v>MARINA</v>
          </cell>
          <cell r="AS2756" t="str">
            <v>JAIMES</v>
          </cell>
          <cell r="AU2756" t="str">
            <v>CC</v>
          </cell>
          <cell r="AV2756" t="str">
            <v>37239186</v>
          </cell>
          <cell r="AW2756" t="str">
            <v>ELIZABETH BAYONA ARTEAGA</v>
          </cell>
          <cell r="AX2756" t="str">
            <v>DIHOLMAR TORRES REY</v>
          </cell>
          <cell r="AY2756">
            <v>0</v>
          </cell>
          <cell r="AZ2756">
            <v>0</v>
          </cell>
          <cell r="BA2756">
            <v>0</v>
          </cell>
          <cell r="BB2756" t="str">
            <v>NO</v>
          </cell>
          <cell r="BC2756" t="str">
            <v xml:space="preserve">836 </v>
          </cell>
          <cell r="BD2756" t="str">
            <v>1071466</v>
          </cell>
          <cell r="BE2756" t="str">
            <v>16/05/2022</v>
          </cell>
          <cell r="BF2756" t="str">
            <v>NO</v>
          </cell>
          <cell r="BH2756" t="str">
            <v>02/05/2022</v>
          </cell>
          <cell r="BI2756">
            <v>47040</v>
          </cell>
        </row>
        <row r="2757">
          <cell r="A2757" t="str">
            <v>900471992-NA2392</v>
          </cell>
          <cell r="B2757">
            <v>26862</v>
          </cell>
          <cell r="C2757" t="str">
            <v>CCF050</v>
          </cell>
          <cell r="D2757" t="str">
            <v>NEUROALIADOS MEDICINA ESPECIALIZADA S.A.S.</v>
          </cell>
          <cell r="E2757" t="str">
            <v>900471992</v>
          </cell>
          <cell r="F2757" t="str">
            <v>540010211501</v>
          </cell>
          <cell r="G2757" t="str">
            <v>EVENTO PBS</v>
          </cell>
          <cell r="H2757">
            <v>1379444</v>
          </cell>
          <cell r="I2757" t="str">
            <v>NA2392</v>
          </cell>
          <cell r="J2757" t="str">
            <v>RADICADA</v>
          </cell>
          <cell r="K2757" t="str">
            <v>21/04/2022</v>
          </cell>
          <cell r="L2757" t="str">
            <v>03/05/2022</v>
          </cell>
          <cell r="M2757" t="str">
            <v>01/03/2022</v>
          </cell>
          <cell r="N2757">
            <v>5580000</v>
          </cell>
          <cell r="O2757">
            <v>35</v>
          </cell>
          <cell r="P2757" t="str">
            <v>35.HOSPITALIZACION DOMICILIARIA</v>
          </cell>
          <cell r="S2757">
            <v>0</v>
          </cell>
          <cell r="T2757" t="str">
            <v>04/05/2022</v>
          </cell>
          <cell r="U2757" t="str">
            <v>25/05/2022</v>
          </cell>
          <cell r="V2757">
            <v>21</v>
          </cell>
          <cell r="W2757">
            <v>16</v>
          </cell>
          <cell r="X2757">
            <v>0</v>
          </cell>
          <cell r="Y2757">
            <v>0</v>
          </cell>
          <cell r="Z2757">
            <v>0</v>
          </cell>
          <cell r="AE2757" t="str">
            <v>CCF050-025-2022</v>
          </cell>
          <cell r="AF2757" t="str">
            <v>NO</v>
          </cell>
          <cell r="AG2757" t="str">
            <v>NO</v>
          </cell>
          <cell r="AH2757">
            <v>0</v>
          </cell>
          <cell r="AI2757">
            <v>0</v>
          </cell>
          <cell r="AJ2757">
            <v>0</v>
          </cell>
          <cell r="AK2757">
            <v>0</v>
          </cell>
          <cell r="AQ2757" t="str">
            <v>ADRIAN</v>
          </cell>
          <cell r="AR2757" t="str">
            <v>STIVEN</v>
          </cell>
          <cell r="AS2757" t="str">
            <v>SILVA</v>
          </cell>
          <cell r="AT2757" t="str">
            <v>CORREA</v>
          </cell>
          <cell r="AU2757" t="str">
            <v>TI</v>
          </cell>
          <cell r="AV2757" t="str">
            <v>1094161546</v>
          </cell>
          <cell r="AW2757" t="str">
            <v>MYRIAM PARRA LOPEZ</v>
          </cell>
          <cell r="AX2757" t="str">
            <v>LUNA PEREZ JUAN MANUEL</v>
          </cell>
          <cell r="AY2757">
            <v>0</v>
          </cell>
          <cell r="AZ2757">
            <v>0</v>
          </cell>
          <cell r="BA2757">
            <v>0</v>
          </cell>
          <cell r="BB2757" t="str">
            <v>NO</v>
          </cell>
          <cell r="BC2757" t="str">
            <v xml:space="preserve">836 </v>
          </cell>
          <cell r="BD2757" t="str">
            <v>1087353</v>
          </cell>
          <cell r="BE2757" t="str">
            <v>09/05/2022</v>
          </cell>
          <cell r="BF2757" t="str">
            <v>NO</v>
          </cell>
          <cell r="BH2757" t="str">
            <v>17/05/2022</v>
          </cell>
          <cell r="BI2757">
            <v>5468400</v>
          </cell>
        </row>
        <row r="2758">
          <cell r="A2758" t="str">
            <v>900471992-NA2391</v>
          </cell>
          <cell r="B2758">
            <v>26862</v>
          </cell>
          <cell r="C2758" t="str">
            <v>CCF050</v>
          </cell>
          <cell r="D2758" t="str">
            <v>NEUROALIADOS MEDICINA ESPECIALIZADA S.A.S.</v>
          </cell>
          <cell r="E2758" t="str">
            <v>900471992</v>
          </cell>
          <cell r="F2758" t="str">
            <v>540010211501</v>
          </cell>
          <cell r="G2758" t="str">
            <v>EVENTO PBS</v>
          </cell>
          <cell r="H2758">
            <v>1379443</v>
          </cell>
          <cell r="I2758" t="str">
            <v>NA2391</v>
          </cell>
          <cell r="J2758" t="str">
            <v>RADICADA</v>
          </cell>
          <cell r="K2758" t="str">
            <v>21/04/2022</v>
          </cell>
          <cell r="L2758" t="str">
            <v>03/05/2022</v>
          </cell>
          <cell r="M2758" t="str">
            <v>01/03/2022</v>
          </cell>
          <cell r="N2758">
            <v>2790000</v>
          </cell>
          <cell r="O2758">
            <v>35</v>
          </cell>
          <cell r="P2758" t="str">
            <v>35.HOSPITALIZACION DOMICILIARIA</v>
          </cell>
          <cell r="S2758">
            <v>0</v>
          </cell>
          <cell r="T2758" t="str">
            <v>04/05/2022</v>
          </cell>
          <cell r="U2758" t="str">
            <v>25/05/2022</v>
          </cell>
          <cell r="V2758">
            <v>21</v>
          </cell>
          <cell r="W2758">
            <v>16</v>
          </cell>
          <cell r="X2758">
            <v>0</v>
          </cell>
          <cell r="Y2758">
            <v>0</v>
          </cell>
          <cell r="Z2758">
            <v>0</v>
          </cell>
          <cell r="AE2758" t="str">
            <v>CCF050-025-2022</v>
          </cell>
          <cell r="AF2758" t="str">
            <v>NO</v>
          </cell>
          <cell r="AG2758" t="str">
            <v>NO</v>
          </cell>
          <cell r="AH2758">
            <v>0</v>
          </cell>
          <cell r="AI2758">
            <v>0</v>
          </cell>
          <cell r="AJ2758">
            <v>0</v>
          </cell>
          <cell r="AK2758">
            <v>0</v>
          </cell>
          <cell r="AQ2758" t="str">
            <v>MARIA</v>
          </cell>
          <cell r="AR2758" t="str">
            <v>FERNANDA</v>
          </cell>
          <cell r="AS2758" t="str">
            <v>NAVARRO</v>
          </cell>
          <cell r="AT2758" t="str">
            <v>MONSALVE</v>
          </cell>
          <cell r="AU2758" t="str">
            <v>TI</v>
          </cell>
          <cell r="AV2758" t="str">
            <v>1092538633</v>
          </cell>
          <cell r="AW2758" t="str">
            <v>MYRIAM PARRA LOPEZ</v>
          </cell>
          <cell r="AX2758" t="str">
            <v>LUNA PEREZ JUAN MANUEL</v>
          </cell>
          <cell r="AY2758">
            <v>0</v>
          </cell>
          <cell r="AZ2758">
            <v>0</v>
          </cell>
          <cell r="BA2758">
            <v>0</v>
          </cell>
          <cell r="BB2758" t="str">
            <v>NO</v>
          </cell>
          <cell r="BC2758" t="str">
            <v xml:space="preserve">836 </v>
          </cell>
          <cell r="BD2758" t="str">
            <v>1087352</v>
          </cell>
          <cell r="BE2758" t="str">
            <v>09/05/2022</v>
          </cell>
          <cell r="BF2758" t="str">
            <v>NO</v>
          </cell>
          <cell r="BH2758" t="str">
            <v>17/05/2022</v>
          </cell>
          <cell r="BI2758">
            <v>2734200</v>
          </cell>
        </row>
        <row r="2759">
          <cell r="A2759" t="str">
            <v>900471992-NA2390</v>
          </cell>
          <cell r="B2759">
            <v>26862</v>
          </cell>
          <cell r="C2759" t="str">
            <v>CCF050</v>
          </cell>
          <cell r="D2759" t="str">
            <v>NEUROALIADOS MEDICINA ESPECIALIZADA S.A.S.</v>
          </cell>
          <cell r="E2759" t="str">
            <v>900471992</v>
          </cell>
          <cell r="F2759" t="str">
            <v>540010211501</v>
          </cell>
          <cell r="G2759" t="str">
            <v>EVENTO PBS</v>
          </cell>
          <cell r="H2759">
            <v>1379442</v>
          </cell>
          <cell r="I2759" t="str">
            <v>NA2390</v>
          </cell>
          <cell r="J2759" t="str">
            <v>RADICADA</v>
          </cell>
          <cell r="K2759" t="str">
            <v>21/04/2022</v>
          </cell>
          <cell r="L2759" t="str">
            <v>03/05/2022</v>
          </cell>
          <cell r="M2759" t="str">
            <v>01/03/2022</v>
          </cell>
          <cell r="N2759">
            <v>2790000</v>
          </cell>
          <cell r="O2759">
            <v>35</v>
          </cell>
          <cell r="P2759" t="str">
            <v>35.HOSPITALIZACION DOMICILIARIA</v>
          </cell>
          <cell r="S2759">
            <v>0</v>
          </cell>
          <cell r="T2759" t="str">
            <v>04/05/2022</v>
          </cell>
          <cell r="U2759" t="str">
            <v>25/05/2022</v>
          </cell>
          <cell r="V2759">
            <v>21</v>
          </cell>
          <cell r="W2759">
            <v>16</v>
          </cell>
          <cell r="X2759">
            <v>0</v>
          </cell>
          <cell r="Y2759">
            <v>0</v>
          </cell>
          <cell r="Z2759">
            <v>0</v>
          </cell>
          <cell r="AE2759" t="str">
            <v>CCF050-025-2022</v>
          </cell>
          <cell r="AF2759" t="str">
            <v>NO</v>
          </cell>
          <cell r="AG2759" t="str">
            <v>NO</v>
          </cell>
          <cell r="AH2759">
            <v>0</v>
          </cell>
          <cell r="AI2759">
            <v>0</v>
          </cell>
          <cell r="AJ2759">
            <v>0</v>
          </cell>
          <cell r="AK2759">
            <v>0</v>
          </cell>
          <cell r="AQ2759" t="str">
            <v>MARIA</v>
          </cell>
          <cell r="AR2759" t="str">
            <v>CAMILA</v>
          </cell>
          <cell r="AS2759" t="str">
            <v>ROJAS</v>
          </cell>
          <cell r="AT2759" t="str">
            <v>GONZALEZ</v>
          </cell>
          <cell r="AU2759" t="str">
            <v>CC</v>
          </cell>
          <cell r="AV2759" t="str">
            <v>1193545478</v>
          </cell>
          <cell r="AW2759" t="str">
            <v>MYRIAM PARRA LOPEZ</v>
          </cell>
          <cell r="AX2759" t="str">
            <v>MALPICA DURAN LILIANA CAROLINA</v>
          </cell>
          <cell r="AY2759">
            <v>0</v>
          </cell>
          <cell r="AZ2759">
            <v>0</v>
          </cell>
          <cell r="BA2759">
            <v>0</v>
          </cell>
          <cell r="BB2759" t="str">
            <v>NO</v>
          </cell>
          <cell r="BC2759" t="str">
            <v xml:space="preserve">836 </v>
          </cell>
          <cell r="BD2759" t="str">
            <v>1088562</v>
          </cell>
          <cell r="BE2759" t="str">
            <v>09/05/2022</v>
          </cell>
          <cell r="BF2759" t="str">
            <v>NO</v>
          </cell>
          <cell r="BH2759" t="str">
            <v>23/05/2022</v>
          </cell>
          <cell r="BI2759">
            <v>2734200</v>
          </cell>
        </row>
        <row r="2760">
          <cell r="A2760" t="str">
            <v>900471992-NA2389</v>
          </cell>
          <cell r="B2760">
            <v>26862</v>
          </cell>
          <cell r="C2760" t="str">
            <v>CCF050</v>
          </cell>
          <cell r="D2760" t="str">
            <v>NEUROALIADOS MEDICINA ESPECIALIZADA S.A.S.</v>
          </cell>
          <cell r="E2760" t="str">
            <v>900471992</v>
          </cell>
          <cell r="F2760" t="str">
            <v>540010211501</v>
          </cell>
          <cell r="G2760" t="str">
            <v>EVENTO PBS</v>
          </cell>
          <cell r="H2760">
            <v>1379441</v>
          </cell>
          <cell r="I2760" t="str">
            <v>NA2389</v>
          </cell>
          <cell r="J2760" t="str">
            <v>RADICADA</v>
          </cell>
          <cell r="K2760" t="str">
            <v>21/04/2022</v>
          </cell>
          <cell r="L2760" t="str">
            <v>03/05/2022</v>
          </cell>
          <cell r="M2760" t="str">
            <v>01/03/2022</v>
          </cell>
          <cell r="N2760">
            <v>2790000</v>
          </cell>
          <cell r="O2760">
            <v>35</v>
          </cell>
          <cell r="P2760" t="str">
            <v>35.HOSPITALIZACION DOMICILIARIA</v>
          </cell>
          <cell r="S2760">
            <v>0</v>
          </cell>
          <cell r="T2760" t="str">
            <v>04/05/2022</v>
          </cell>
          <cell r="U2760" t="str">
            <v>25/05/2022</v>
          </cell>
          <cell r="V2760">
            <v>21</v>
          </cell>
          <cell r="W2760">
            <v>16</v>
          </cell>
          <cell r="X2760">
            <v>0</v>
          </cell>
          <cell r="Y2760">
            <v>0</v>
          </cell>
          <cell r="Z2760">
            <v>0</v>
          </cell>
          <cell r="AE2760" t="str">
            <v>CCF050-025-2022</v>
          </cell>
          <cell r="AF2760" t="str">
            <v>NO</v>
          </cell>
          <cell r="AG2760" t="str">
            <v>NO</v>
          </cell>
          <cell r="AH2760">
            <v>0</v>
          </cell>
          <cell r="AI2760">
            <v>0</v>
          </cell>
          <cell r="AJ2760">
            <v>0</v>
          </cell>
          <cell r="AK2760">
            <v>0</v>
          </cell>
          <cell r="AQ2760" t="str">
            <v>MARIANA</v>
          </cell>
          <cell r="AR2760" t="str">
            <v>SALOME</v>
          </cell>
          <cell r="AS2760" t="str">
            <v>RINCON</v>
          </cell>
          <cell r="AT2760" t="str">
            <v>CALDERON</v>
          </cell>
          <cell r="AU2760" t="str">
            <v>TI</v>
          </cell>
          <cell r="AV2760" t="str">
            <v>1091983816</v>
          </cell>
          <cell r="AW2760" t="str">
            <v>MYRIAM PARRA LOPEZ</v>
          </cell>
          <cell r="AX2760" t="str">
            <v>MALPICA DURAN LILIANA CAROLINA</v>
          </cell>
          <cell r="AY2760">
            <v>0</v>
          </cell>
          <cell r="AZ2760">
            <v>0</v>
          </cell>
          <cell r="BA2760">
            <v>0</v>
          </cell>
          <cell r="BB2760" t="str">
            <v>NO</v>
          </cell>
          <cell r="BC2760" t="str">
            <v xml:space="preserve">836 </v>
          </cell>
          <cell r="BD2760" t="str">
            <v>1088561</v>
          </cell>
          <cell r="BE2760" t="str">
            <v>09/05/2022</v>
          </cell>
          <cell r="BF2760" t="str">
            <v>NO</v>
          </cell>
          <cell r="BH2760" t="str">
            <v>23/05/2022</v>
          </cell>
          <cell r="BI2760">
            <v>2734200</v>
          </cell>
        </row>
        <row r="2761">
          <cell r="A2761" t="str">
            <v>900471992-NA2388</v>
          </cell>
          <cell r="B2761">
            <v>26862</v>
          </cell>
          <cell r="C2761" t="str">
            <v>CCF050</v>
          </cell>
          <cell r="D2761" t="str">
            <v>NEUROALIADOS MEDICINA ESPECIALIZADA S.A.S.</v>
          </cell>
          <cell r="E2761" t="str">
            <v>900471992</v>
          </cell>
          <cell r="F2761" t="str">
            <v>540010211501</v>
          </cell>
          <cell r="G2761" t="str">
            <v>EVENTO PBS</v>
          </cell>
          <cell r="H2761">
            <v>1379440</v>
          </cell>
          <cell r="I2761" t="str">
            <v>NA2388</v>
          </cell>
          <cell r="J2761" t="str">
            <v>RADICADA</v>
          </cell>
          <cell r="K2761" t="str">
            <v>21/04/2022</v>
          </cell>
          <cell r="L2761" t="str">
            <v>03/05/2022</v>
          </cell>
          <cell r="M2761" t="str">
            <v>01/03/2022</v>
          </cell>
          <cell r="N2761">
            <v>1620000</v>
          </cell>
          <cell r="O2761">
            <v>35</v>
          </cell>
          <cell r="P2761" t="str">
            <v>35.HOSPITALIZACION DOMICILIARIA</v>
          </cell>
          <cell r="S2761">
            <v>0</v>
          </cell>
          <cell r="T2761" t="str">
            <v>04/05/2022</v>
          </cell>
          <cell r="U2761" t="str">
            <v>25/05/2022</v>
          </cell>
          <cell r="V2761">
            <v>21</v>
          </cell>
          <cell r="W2761">
            <v>16</v>
          </cell>
          <cell r="X2761">
            <v>0</v>
          </cell>
          <cell r="Y2761">
            <v>0</v>
          </cell>
          <cell r="Z2761">
            <v>0</v>
          </cell>
          <cell r="AE2761" t="str">
            <v>CCF050-025-2022</v>
          </cell>
          <cell r="AF2761" t="str">
            <v>NO</v>
          </cell>
          <cell r="AG2761" t="str">
            <v>NO</v>
          </cell>
          <cell r="AH2761">
            <v>0</v>
          </cell>
          <cell r="AI2761">
            <v>0</v>
          </cell>
          <cell r="AJ2761">
            <v>0</v>
          </cell>
          <cell r="AK2761">
            <v>0</v>
          </cell>
          <cell r="AQ2761" t="str">
            <v>GENESIS</v>
          </cell>
          <cell r="AS2761" t="str">
            <v>ROJAS</v>
          </cell>
          <cell r="AT2761" t="str">
            <v>NEIRA</v>
          </cell>
          <cell r="AU2761" t="str">
            <v>CC</v>
          </cell>
          <cell r="AV2761" t="str">
            <v>37178299</v>
          </cell>
          <cell r="AW2761" t="str">
            <v>MYRIAM PARRA LOPEZ</v>
          </cell>
          <cell r="AX2761" t="str">
            <v>GÓMEZ CARRASCAL NUBIA ISABEL</v>
          </cell>
          <cell r="AY2761">
            <v>0</v>
          </cell>
          <cell r="AZ2761">
            <v>0</v>
          </cell>
          <cell r="BA2761">
            <v>0</v>
          </cell>
          <cell r="BB2761" t="str">
            <v>NO</v>
          </cell>
          <cell r="BC2761" t="str">
            <v xml:space="preserve">836 </v>
          </cell>
          <cell r="BD2761" t="str">
            <v>1085942</v>
          </cell>
          <cell r="BE2761" t="str">
            <v>09/05/2022</v>
          </cell>
          <cell r="BF2761" t="str">
            <v>NO</v>
          </cell>
          <cell r="BH2761" t="str">
            <v>17/05/2022</v>
          </cell>
          <cell r="BI2761">
            <v>1587600</v>
          </cell>
        </row>
        <row r="2762">
          <cell r="A2762" t="str">
            <v>900471992-NA2387</v>
          </cell>
          <cell r="B2762">
            <v>26862</v>
          </cell>
          <cell r="C2762" t="str">
            <v>CCF050</v>
          </cell>
          <cell r="D2762" t="str">
            <v>NEUROALIADOS MEDICINA ESPECIALIZADA S.A.S.</v>
          </cell>
          <cell r="E2762" t="str">
            <v>900471992</v>
          </cell>
          <cell r="F2762" t="str">
            <v>540010211501</v>
          </cell>
          <cell r="G2762" t="str">
            <v>EVENTO PBS</v>
          </cell>
          <cell r="H2762">
            <v>1379439</v>
          </cell>
          <cell r="I2762" t="str">
            <v>NA2387</v>
          </cell>
          <cell r="J2762" t="str">
            <v>RADICADA</v>
          </cell>
          <cell r="K2762" t="str">
            <v>21/04/2022</v>
          </cell>
          <cell r="L2762" t="str">
            <v>03/05/2022</v>
          </cell>
          <cell r="M2762" t="str">
            <v>01/03/2022</v>
          </cell>
          <cell r="N2762">
            <v>1620000</v>
          </cell>
          <cell r="O2762">
            <v>35</v>
          </cell>
          <cell r="P2762" t="str">
            <v>35.HOSPITALIZACION DOMICILIARIA</v>
          </cell>
          <cell r="S2762">
            <v>0</v>
          </cell>
          <cell r="T2762" t="str">
            <v>04/05/2022</v>
          </cell>
          <cell r="U2762" t="str">
            <v>25/05/2022</v>
          </cell>
          <cell r="V2762">
            <v>21</v>
          </cell>
          <cell r="W2762">
            <v>16</v>
          </cell>
          <cell r="X2762">
            <v>0</v>
          </cell>
          <cell r="Y2762">
            <v>0</v>
          </cell>
          <cell r="Z2762">
            <v>0</v>
          </cell>
          <cell r="AE2762" t="str">
            <v>CCF050-025-2022</v>
          </cell>
          <cell r="AF2762" t="str">
            <v>NO</v>
          </cell>
          <cell r="AG2762" t="str">
            <v>NO</v>
          </cell>
          <cell r="AH2762">
            <v>0</v>
          </cell>
          <cell r="AI2762">
            <v>0</v>
          </cell>
          <cell r="AJ2762">
            <v>0</v>
          </cell>
          <cell r="AK2762">
            <v>0</v>
          </cell>
          <cell r="AQ2762" t="str">
            <v>GONZALO</v>
          </cell>
          <cell r="AS2762" t="str">
            <v>MORENO</v>
          </cell>
          <cell r="AT2762" t="str">
            <v>MENESES</v>
          </cell>
          <cell r="AU2762" t="str">
            <v>CC</v>
          </cell>
          <cell r="AV2762" t="str">
            <v>1948553</v>
          </cell>
          <cell r="AW2762" t="str">
            <v>MYRIAM PARRA LOPEZ</v>
          </cell>
          <cell r="AX2762" t="str">
            <v>GÓMEZ CARRASCAL NUBIA ISABEL</v>
          </cell>
          <cell r="AY2762">
            <v>0</v>
          </cell>
          <cell r="AZ2762">
            <v>0</v>
          </cell>
          <cell r="BA2762">
            <v>0</v>
          </cell>
          <cell r="BB2762" t="str">
            <v>NO</v>
          </cell>
          <cell r="BC2762" t="str">
            <v xml:space="preserve">836 </v>
          </cell>
          <cell r="BD2762" t="str">
            <v>1085941</v>
          </cell>
          <cell r="BE2762" t="str">
            <v>09/05/2022</v>
          </cell>
          <cell r="BF2762" t="str">
            <v>NO</v>
          </cell>
          <cell r="BH2762" t="str">
            <v>17/05/2022</v>
          </cell>
          <cell r="BI2762">
            <v>1587600</v>
          </cell>
        </row>
        <row r="2763">
          <cell r="A2763" t="str">
            <v>900471992-NA2386</v>
          </cell>
          <cell r="B2763">
            <v>26862</v>
          </cell>
          <cell r="C2763" t="str">
            <v>CCF050</v>
          </cell>
          <cell r="D2763" t="str">
            <v>NEUROALIADOS MEDICINA ESPECIALIZADA S.A.S.</v>
          </cell>
          <cell r="E2763" t="str">
            <v>900471992</v>
          </cell>
          <cell r="F2763" t="str">
            <v>540010211501</v>
          </cell>
          <cell r="G2763" t="str">
            <v>EVENTO PBS</v>
          </cell>
          <cell r="H2763">
            <v>1379438</v>
          </cell>
          <cell r="I2763" t="str">
            <v>NA2386</v>
          </cell>
          <cell r="J2763" t="str">
            <v>RADICADA</v>
          </cell>
          <cell r="K2763" t="str">
            <v>21/04/2022</v>
          </cell>
          <cell r="L2763" t="str">
            <v>03/05/2022</v>
          </cell>
          <cell r="M2763" t="str">
            <v>01/03/2022</v>
          </cell>
          <cell r="N2763">
            <v>1620000</v>
          </cell>
          <cell r="O2763">
            <v>35</v>
          </cell>
          <cell r="P2763" t="str">
            <v>35.HOSPITALIZACION DOMICILIARIA</v>
          </cell>
          <cell r="S2763">
            <v>0</v>
          </cell>
          <cell r="T2763" t="str">
            <v>04/05/2022</v>
          </cell>
          <cell r="U2763" t="str">
            <v>25/05/2022</v>
          </cell>
          <cell r="V2763">
            <v>21</v>
          </cell>
          <cell r="W2763">
            <v>16</v>
          </cell>
          <cell r="X2763">
            <v>0</v>
          </cell>
          <cell r="Y2763">
            <v>0</v>
          </cell>
          <cell r="Z2763">
            <v>0</v>
          </cell>
          <cell r="AE2763" t="str">
            <v>CCF050-025-2022</v>
          </cell>
          <cell r="AF2763" t="str">
            <v>NO</v>
          </cell>
          <cell r="AG2763" t="str">
            <v>NO</v>
          </cell>
          <cell r="AH2763">
            <v>0</v>
          </cell>
          <cell r="AI2763">
            <v>0</v>
          </cell>
          <cell r="AJ2763">
            <v>0</v>
          </cell>
          <cell r="AK2763">
            <v>0</v>
          </cell>
          <cell r="AQ2763" t="str">
            <v>JULIA</v>
          </cell>
          <cell r="AS2763" t="str">
            <v>MARTINEZ</v>
          </cell>
          <cell r="AT2763" t="str">
            <v>PINEDA</v>
          </cell>
          <cell r="AU2763" t="str">
            <v>CC</v>
          </cell>
          <cell r="AV2763" t="str">
            <v>27556534</v>
          </cell>
          <cell r="AW2763" t="str">
            <v>MYRIAM PARRA LOPEZ</v>
          </cell>
          <cell r="AX2763" t="str">
            <v>CABARICO VARGAS JUAN MANUEL</v>
          </cell>
          <cell r="AY2763">
            <v>0</v>
          </cell>
          <cell r="AZ2763">
            <v>0</v>
          </cell>
          <cell r="BA2763">
            <v>0</v>
          </cell>
          <cell r="BB2763" t="str">
            <v>NO</v>
          </cell>
          <cell r="BC2763" t="str">
            <v xml:space="preserve">836 </v>
          </cell>
          <cell r="BD2763" t="str">
            <v>1087604</v>
          </cell>
          <cell r="BE2763" t="str">
            <v>09/05/2022</v>
          </cell>
          <cell r="BF2763" t="str">
            <v>NO</v>
          </cell>
          <cell r="BH2763" t="str">
            <v>17/05/2022</v>
          </cell>
          <cell r="BI2763">
            <v>1587600</v>
          </cell>
        </row>
        <row r="2764">
          <cell r="A2764" t="str">
            <v>900471992-NA2385</v>
          </cell>
          <cell r="B2764">
            <v>26862</v>
          </cell>
          <cell r="C2764" t="str">
            <v>CCF050</v>
          </cell>
          <cell r="D2764" t="str">
            <v>NEUROALIADOS MEDICINA ESPECIALIZADA S.A.S.</v>
          </cell>
          <cell r="E2764" t="str">
            <v>900471992</v>
          </cell>
          <cell r="F2764" t="str">
            <v>540010211501</v>
          </cell>
          <cell r="G2764" t="str">
            <v>EVENTO PBS</v>
          </cell>
          <cell r="H2764">
            <v>1379437</v>
          </cell>
          <cell r="I2764" t="str">
            <v>NA2385</v>
          </cell>
          <cell r="J2764" t="str">
            <v>RADICADA</v>
          </cell>
          <cell r="K2764" t="str">
            <v>21/04/2022</v>
          </cell>
          <cell r="L2764" t="str">
            <v>03/05/2022</v>
          </cell>
          <cell r="M2764" t="str">
            <v>01/03/2022</v>
          </cell>
          <cell r="N2764">
            <v>1620000</v>
          </cell>
          <cell r="O2764">
            <v>35</v>
          </cell>
          <cell r="P2764" t="str">
            <v>35.HOSPITALIZACION DOMICILIARIA</v>
          </cell>
          <cell r="S2764">
            <v>0</v>
          </cell>
          <cell r="T2764" t="str">
            <v>04/05/2022</v>
          </cell>
          <cell r="U2764" t="str">
            <v>25/05/2022</v>
          </cell>
          <cell r="V2764">
            <v>21</v>
          </cell>
          <cell r="W2764">
            <v>16</v>
          </cell>
          <cell r="X2764">
            <v>0</v>
          </cell>
          <cell r="Y2764">
            <v>0</v>
          </cell>
          <cell r="Z2764">
            <v>0</v>
          </cell>
          <cell r="AE2764" t="str">
            <v>CCF050-025-2022</v>
          </cell>
          <cell r="AF2764" t="str">
            <v>NO</v>
          </cell>
          <cell r="AG2764" t="str">
            <v>NO</v>
          </cell>
          <cell r="AH2764">
            <v>0</v>
          </cell>
          <cell r="AI2764">
            <v>0</v>
          </cell>
          <cell r="AJ2764">
            <v>0</v>
          </cell>
          <cell r="AK2764">
            <v>0</v>
          </cell>
          <cell r="AQ2764" t="str">
            <v>LUZ</v>
          </cell>
          <cell r="AR2764" t="str">
            <v>CRUZ</v>
          </cell>
          <cell r="AS2764" t="str">
            <v>ORTIZ</v>
          </cell>
          <cell r="AT2764" t="str">
            <v>DE FONSECA</v>
          </cell>
          <cell r="AU2764" t="str">
            <v>CC</v>
          </cell>
          <cell r="AV2764" t="str">
            <v>27589375</v>
          </cell>
          <cell r="AW2764" t="str">
            <v>MYRIAM PARRA LOPEZ</v>
          </cell>
          <cell r="AX2764" t="str">
            <v>CABARICO VARGAS JUAN MANUEL</v>
          </cell>
          <cell r="AY2764">
            <v>0</v>
          </cell>
          <cell r="AZ2764">
            <v>0</v>
          </cell>
          <cell r="BA2764">
            <v>0</v>
          </cell>
          <cell r="BB2764" t="str">
            <v>NO</v>
          </cell>
          <cell r="BC2764" t="str">
            <v xml:space="preserve">836 </v>
          </cell>
          <cell r="BD2764" t="str">
            <v>1087603</v>
          </cell>
          <cell r="BE2764" t="str">
            <v>09/05/2022</v>
          </cell>
          <cell r="BF2764" t="str">
            <v>NO</v>
          </cell>
          <cell r="BH2764" t="str">
            <v>17/05/2022</v>
          </cell>
          <cell r="BI2764">
            <v>1587600</v>
          </cell>
        </row>
        <row r="2765">
          <cell r="A2765" t="str">
            <v>900471992-NA2384</v>
          </cell>
          <cell r="B2765">
            <v>26854</v>
          </cell>
          <cell r="C2765" t="str">
            <v>CCF050</v>
          </cell>
          <cell r="D2765" t="str">
            <v>NEUROALIADOS MEDICINA ESPECIALIZADA S.A.S.</v>
          </cell>
          <cell r="E2765" t="str">
            <v>900471992</v>
          </cell>
          <cell r="F2765" t="str">
            <v>540010211501</v>
          </cell>
          <cell r="G2765" t="str">
            <v>NO PBS</v>
          </cell>
          <cell r="H2765">
            <v>1379002</v>
          </cell>
          <cell r="I2765" t="str">
            <v>NA2384</v>
          </cell>
          <cell r="J2765" t="str">
            <v>RADICADA</v>
          </cell>
          <cell r="K2765" t="str">
            <v>21/04/2022</v>
          </cell>
          <cell r="L2765" t="str">
            <v>03/05/2022</v>
          </cell>
          <cell r="M2765" t="str">
            <v>31/03/2022</v>
          </cell>
          <cell r="N2765">
            <v>2790000</v>
          </cell>
          <cell r="O2765">
            <v>53</v>
          </cell>
          <cell r="P2765" t="str">
            <v>53.NO PBS</v>
          </cell>
          <cell r="S2765">
            <v>0</v>
          </cell>
          <cell r="T2765" t="str">
            <v>03/05/2022</v>
          </cell>
          <cell r="U2765" t="str">
            <v>25/05/2022</v>
          </cell>
          <cell r="V2765">
            <v>22</v>
          </cell>
          <cell r="W2765">
            <v>16</v>
          </cell>
          <cell r="X2765">
            <v>0</v>
          </cell>
          <cell r="Y2765">
            <v>0</v>
          </cell>
          <cell r="Z2765">
            <v>0</v>
          </cell>
          <cell r="AE2765" t="str">
            <v>CCF050-025-2022</v>
          </cell>
          <cell r="AF2765" t="str">
            <v>NO</v>
          </cell>
          <cell r="AG2765" t="str">
            <v>NO</v>
          </cell>
          <cell r="AH2765">
            <v>0</v>
          </cell>
          <cell r="AI2765">
            <v>0</v>
          </cell>
          <cell r="AJ2765">
            <v>0</v>
          </cell>
          <cell r="AK2765">
            <v>0</v>
          </cell>
          <cell r="AQ2765" t="str">
            <v>SILVINO</v>
          </cell>
          <cell r="AS2765" t="str">
            <v>ORTIZ</v>
          </cell>
          <cell r="AT2765" t="str">
            <v>CARRERO</v>
          </cell>
          <cell r="AU2765" t="str">
            <v>CC</v>
          </cell>
          <cell r="AV2765" t="str">
            <v>1967511</v>
          </cell>
          <cell r="AW2765" t="str">
            <v>SANDRA GUARACAO</v>
          </cell>
          <cell r="AX2765" t="str">
            <v>DIHOLMAR TORRES REY</v>
          </cell>
          <cell r="AY2765">
            <v>0</v>
          </cell>
          <cell r="AZ2765">
            <v>0</v>
          </cell>
          <cell r="BA2765">
            <v>0</v>
          </cell>
          <cell r="BB2765" t="str">
            <v>NO</v>
          </cell>
          <cell r="BC2765" t="str">
            <v xml:space="preserve">843 </v>
          </cell>
          <cell r="BD2765" t="str">
            <v>0042597</v>
          </cell>
          <cell r="BE2765" t="str">
            <v>25/05/2022</v>
          </cell>
          <cell r="BF2765" t="str">
            <v>NO</v>
          </cell>
          <cell r="BH2765" t="str">
            <v>02/05/2022</v>
          </cell>
          <cell r="BI2765">
            <v>2734200</v>
          </cell>
        </row>
        <row r="2766">
          <cell r="A2766" t="str">
            <v>900471992-NA2383</v>
          </cell>
          <cell r="B2766">
            <v>26854</v>
          </cell>
          <cell r="C2766" t="str">
            <v>CCF050</v>
          </cell>
          <cell r="D2766" t="str">
            <v>NEUROALIADOS MEDICINA ESPECIALIZADA S.A.S.</v>
          </cell>
          <cell r="E2766" t="str">
            <v>900471992</v>
          </cell>
          <cell r="F2766" t="str">
            <v>540010211501</v>
          </cell>
          <cell r="G2766" t="str">
            <v>NO PBS</v>
          </cell>
          <cell r="H2766">
            <v>1379001</v>
          </cell>
          <cell r="I2766" t="str">
            <v>NA2383</v>
          </cell>
          <cell r="J2766" t="str">
            <v>RADICADA</v>
          </cell>
          <cell r="K2766" t="str">
            <v>21/04/2022</v>
          </cell>
          <cell r="L2766" t="str">
            <v>03/05/2022</v>
          </cell>
          <cell r="M2766" t="str">
            <v>31/03/2022</v>
          </cell>
          <cell r="N2766">
            <v>1620000</v>
          </cell>
          <cell r="O2766">
            <v>53</v>
          </cell>
          <cell r="P2766" t="str">
            <v>53.NO PBS</v>
          </cell>
          <cell r="S2766">
            <v>0</v>
          </cell>
          <cell r="T2766" t="str">
            <v>03/05/2022</v>
          </cell>
          <cell r="U2766" t="str">
            <v>25/05/2022</v>
          </cell>
          <cell r="V2766">
            <v>22</v>
          </cell>
          <cell r="W2766">
            <v>16</v>
          </cell>
          <cell r="X2766">
            <v>0</v>
          </cell>
          <cell r="Y2766">
            <v>0</v>
          </cell>
          <cell r="Z2766">
            <v>0</v>
          </cell>
          <cell r="AE2766" t="str">
            <v>CCF050-025-2022</v>
          </cell>
          <cell r="AF2766" t="str">
            <v>NO</v>
          </cell>
          <cell r="AG2766" t="str">
            <v>NO</v>
          </cell>
          <cell r="AH2766">
            <v>0</v>
          </cell>
          <cell r="AI2766">
            <v>0</v>
          </cell>
          <cell r="AJ2766">
            <v>0</v>
          </cell>
          <cell r="AK2766">
            <v>0</v>
          </cell>
          <cell r="AQ2766" t="str">
            <v>LUZ</v>
          </cell>
          <cell r="AR2766" t="str">
            <v>KARINA</v>
          </cell>
          <cell r="AS2766" t="str">
            <v>SANTOS</v>
          </cell>
          <cell r="AT2766" t="str">
            <v>DIAZ</v>
          </cell>
          <cell r="AU2766" t="str">
            <v>CC</v>
          </cell>
          <cell r="AV2766" t="str">
            <v>1090521469</v>
          </cell>
          <cell r="AW2766" t="str">
            <v>SANDRA GUARACAO</v>
          </cell>
          <cell r="AX2766" t="str">
            <v>VALDERRAMA CAJIAO BERTHA ALEXANDRA</v>
          </cell>
          <cell r="AY2766">
            <v>0</v>
          </cell>
          <cell r="AZ2766">
            <v>0</v>
          </cell>
          <cell r="BA2766">
            <v>0</v>
          </cell>
          <cell r="BB2766" t="str">
            <v>NO</v>
          </cell>
          <cell r="BC2766" t="str">
            <v xml:space="preserve">843 </v>
          </cell>
          <cell r="BD2766" t="str">
            <v>0043086</v>
          </cell>
          <cell r="BE2766" t="str">
            <v>25/05/2022</v>
          </cell>
          <cell r="BF2766" t="str">
            <v>NO</v>
          </cell>
          <cell r="BH2766" t="str">
            <v>31/05/2022</v>
          </cell>
          <cell r="BI2766">
            <v>1587600</v>
          </cell>
        </row>
        <row r="2767">
          <cell r="A2767" t="str">
            <v>900471992-NA2382</v>
          </cell>
          <cell r="B2767">
            <v>26854</v>
          </cell>
          <cell r="C2767" t="str">
            <v>CCF050</v>
          </cell>
          <cell r="D2767" t="str">
            <v>NEUROALIADOS MEDICINA ESPECIALIZADA S.A.S.</v>
          </cell>
          <cell r="E2767" t="str">
            <v>900471992</v>
          </cell>
          <cell r="F2767" t="str">
            <v>540010211501</v>
          </cell>
          <cell r="G2767" t="str">
            <v>NO PBS</v>
          </cell>
          <cell r="H2767">
            <v>1379000</v>
          </cell>
          <cell r="I2767" t="str">
            <v>NA2382</v>
          </cell>
          <cell r="J2767" t="str">
            <v>RADICADA</v>
          </cell>
          <cell r="K2767" t="str">
            <v>21/04/2022</v>
          </cell>
          <cell r="L2767" t="str">
            <v>03/05/2022</v>
          </cell>
          <cell r="M2767" t="str">
            <v>31/03/2022</v>
          </cell>
          <cell r="N2767">
            <v>1620000</v>
          </cell>
          <cell r="O2767">
            <v>53</v>
          </cell>
          <cell r="P2767" t="str">
            <v>53.NO PBS</v>
          </cell>
          <cell r="S2767">
            <v>0</v>
          </cell>
          <cell r="T2767" t="str">
            <v>03/05/2022</v>
          </cell>
          <cell r="U2767" t="str">
            <v>25/05/2022</v>
          </cell>
          <cell r="V2767">
            <v>22</v>
          </cell>
          <cell r="W2767">
            <v>16</v>
          </cell>
          <cell r="X2767">
            <v>0</v>
          </cell>
          <cell r="Y2767">
            <v>0</v>
          </cell>
          <cell r="Z2767">
            <v>0</v>
          </cell>
          <cell r="AE2767" t="str">
            <v>CCF050-025-2022</v>
          </cell>
          <cell r="AF2767" t="str">
            <v>NO</v>
          </cell>
          <cell r="AG2767" t="str">
            <v>NO</v>
          </cell>
          <cell r="AH2767">
            <v>0</v>
          </cell>
          <cell r="AI2767">
            <v>0</v>
          </cell>
          <cell r="AJ2767">
            <v>0</v>
          </cell>
          <cell r="AK2767">
            <v>0</v>
          </cell>
          <cell r="AQ2767" t="str">
            <v>ANA</v>
          </cell>
          <cell r="AR2767" t="str">
            <v>DOLORES</v>
          </cell>
          <cell r="AS2767" t="str">
            <v>ARCINIEGAS</v>
          </cell>
          <cell r="AT2767" t="str">
            <v>DE RUEDA</v>
          </cell>
          <cell r="AU2767" t="str">
            <v>CC</v>
          </cell>
          <cell r="AV2767" t="str">
            <v>27906296</v>
          </cell>
          <cell r="AW2767" t="str">
            <v>SANDRA GUARACAO</v>
          </cell>
          <cell r="AX2767" t="str">
            <v>VALDERRAMA CAJIAO BERTHA ALEXANDRA</v>
          </cell>
          <cell r="AY2767">
            <v>0</v>
          </cell>
          <cell r="AZ2767">
            <v>0</v>
          </cell>
          <cell r="BA2767">
            <v>0</v>
          </cell>
          <cell r="BB2767" t="str">
            <v>NO</v>
          </cell>
          <cell r="BC2767" t="str">
            <v xml:space="preserve">843 </v>
          </cell>
          <cell r="BD2767" t="str">
            <v>0043085</v>
          </cell>
          <cell r="BE2767" t="str">
            <v>25/05/2022</v>
          </cell>
          <cell r="BF2767" t="str">
            <v>NO</v>
          </cell>
          <cell r="BH2767" t="str">
            <v>31/05/2022</v>
          </cell>
          <cell r="BI2767">
            <v>1587600</v>
          </cell>
        </row>
        <row r="2768">
          <cell r="A2768" t="str">
            <v>900471992-NA2381</v>
          </cell>
          <cell r="B2768">
            <v>26862</v>
          </cell>
          <cell r="C2768" t="str">
            <v>CCF050</v>
          </cell>
          <cell r="D2768" t="str">
            <v>NEUROALIADOS MEDICINA ESPECIALIZADA S.A.S.</v>
          </cell>
          <cell r="E2768" t="str">
            <v>900471992</v>
          </cell>
          <cell r="F2768" t="str">
            <v>540010211501</v>
          </cell>
          <cell r="G2768" t="str">
            <v>EVENTO PBS</v>
          </cell>
          <cell r="H2768">
            <v>1379436</v>
          </cell>
          <cell r="I2768" t="str">
            <v>NA2381</v>
          </cell>
          <cell r="J2768" t="str">
            <v>RADICADA</v>
          </cell>
          <cell r="K2768" t="str">
            <v>21/04/2022</v>
          </cell>
          <cell r="L2768" t="str">
            <v>03/05/2022</v>
          </cell>
          <cell r="M2768" t="str">
            <v>03/03/2022</v>
          </cell>
          <cell r="N2768">
            <v>900000</v>
          </cell>
          <cell r="O2768">
            <v>35</v>
          </cell>
          <cell r="P2768" t="str">
            <v>35.HOSPITALIZACION DOMICILIARIA</v>
          </cell>
          <cell r="S2768">
            <v>0</v>
          </cell>
          <cell r="T2768" t="str">
            <v>04/05/2022</v>
          </cell>
          <cell r="U2768" t="str">
            <v>25/05/2022</v>
          </cell>
          <cell r="V2768">
            <v>21</v>
          </cell>
          <cell r="W2768">
            <v>16</v>
          </cell>
          <cell r="X2768">
            <v>0</v>
          </cell>
          <cell r="Y2768">
            <v>0</v>
          </cell>
          <cell r="Z2768">
            <v>0</v>
          </cell>
          <cell r="AE2768" t="str">
            <v>CCF050-025-2022</v>
          </cell>
          <cell r="AF2768" t="str">
            <v>NO</v>
          </cell>
          <cell r="AG2768" t="str">
            <v>NO</v>
          </cell>
          <cell r="AH2768">
            <v>0</v>
          </cell>
          <cell r="AI2768">
            <v>0</v>
          </cell>
          <cell r="AJ2768">
            <v>0</v>
          </cell>
          <cell r="AK2768">
            <v>0</v>
          </cell>
          <cell r="AQ2768" t="str">
            <v>RAIMUNDO</v>
          </cell>
          <cell r="AS2768" t="str">
            <v>VERA</v>
          </cell>
          <cell r="AT2768" t="str">
            <v>DURAN</v>
          </cell>
          <cell r="AU2768" t="str">
            <v>CC</v>
          </cell>
          <cell r="AV2768" t="str">
            <v>1939788</v>
          </cell>
          <cell r="AW2768" t="str">
            <v>MYRIAM PARRA LOPEZ</v>
          </cell>
          <cell r="AX2768" t="str">
            <v>SANABRIA NIÑO ANDREA KATHERIN</v>
          </cell>
          <cell r="AY2768">
            <v>0</v>
          </cell>
          <cell r="AZ2768">
            <v>0</v>
          </cell>
          <cell r="BA2768">
            <v>0</v>
          </cell>
          <cell r="BB2768" t="str">
            <v>NO</v>
          </cell>
          <cell r="BC2768" t="str">
            <v xml:space="preserve">836 </v>
          </cell>
          <cell r="BD2768" t="str">
            <v>1086415</v>
          </cell>
          <cell r="BE2768" t="str">
            <v>09/05/2022</v>
          </cell>
          <cell r="BF2768" t="str">
            <v>NO</v>
          </cell>
          <cell r="BH2768" t="str">
            <v>23/05/2022</v>
          </cell>
          <cell r="BI2768">
            <v>882000</v>
          </cell>
        </row>
        <row r="2769">
          <cell r="A2769" t="str">
            <v>900471992-NA2380</v>
          </cell>
          <cell r="B2769">
            <v>26862</v>
          </cell>
          <cell r="C2769" t="str">
            <v>CCF050</v>
          </cell>
          <cell r="D2769" t="str">
            <v>NEUROALIADOS MEDICINA ESPECIALIZADA S.A.S.</v>
          </cell>
          <cell r="E2769" t="str">
            <v>900471992</v>
          </cell>
          <cell r="F2769" t="str">
            <v>540010211501</v>
          </cell>
          <cell r="G2769" t="str">
            <v>EVENTO PBS</v>
          </cell>
          <cell r="H2769">
            <v>1379435</v>
          </cell>
          <cell r="I2769" t="str">
            <v>NA2380</v>
          </cell>
          <cell r="J2769" t="str">
            <v>RADICADA</v>
          </cell>
          <cell r="K2769" t="str">
            <v>21/04/2022</v>
          </cell>
          <cell r="L2769" t="str">
            <v>03/05/2022</v>
          </cell>
          <cell r="M2769" t="str">
            <v>01/03/2022</v>
          </cell>
          <cell r="N2769">
            <v>972000</v>
          </cell>
          <cell r="O2769">
            <v>35</v>
          </cell>
          <cell r="P2769" t="str">
            <v>35.HOSPITALIZACION DOMICILIARIA</v>
          </cell>
          <cell r="S2769">
            <v>0</v>
          </cell>
          <cell r="T2769" t="str">
            <v>04/05/2022</v>
          </cell>
          <cell r="U2769" t="str">
            <v>25/05/2022</v>
          </cell>
          <cell r="V2769">
            <v>21</v>
          </cell>
          <cell r="W2769">
            <v>16</v>
          </cell>
          <cell r="X2769">
            <v>0</v>
          </cell>
          <cell r="Y2769">
            <v>0</v>
          </cell>
          <cell r="Z2769">
            <v>0</v>
          </cell>
          <cell r="AE2769" t="str">
            <v>CCF050-025-2022</v>
          </cell>
          <cell r="AF2769" t="str">
            <v>NO</v>
          </cell>
          <cell r="AG2769" t="str">
            <v>NO</v>
          </cell>
          <cell r="AH2769">
            <v>0</v>
          </cell>
          <cell r="AI2769">
            <v>0</v>
          </cell>
          <cell r="AJ2769">
            <v>0</v>
          </cell>
          <cell r="AK2769">
            <v>0</v>
          </cell>
          <cell r="AQ2769" t="str">
            <v>MARCO</v>
          </cell>
          <cell r="AR2769" t="str">
            <v>TULIO</v>
          </cell>
          <cell r="AS2769" t="str">
            <v>CONTRERAS</v>
          </cell>
          <cell r="AT2769" t="str">
            <v>MENDOZA</v>
          </cell>
          <cell r="AU2769" t="str">
            <v>CC</v>
          </cell>
          <cell r="AV2769" t="str">
            <v>1917218</v>
          </cell>
          <cell r="AW2769" t="str">
            <v>MYRIAM PARRA LOPEZ</v>
          </cell>
          <cell r="AX2769" t="str">
            <v>SANABRIA NIÑO ANDREA KATHERIN</v>
          </cell>
          <cell r="AY2769">
            <v>0</v>
          </cell>
          <cell r="AZ2769">
            <v>0</v>
          </cell>
          <cell r="BA2769">
            <v>0</v>
          </cell>
          <cell r="BB2769" t="str">
            <v>NO</v>
          </cell>
          <cell r="BC2769" t="str">
            <v xml:space="preserve">836 </v>
          </cell>
          <cell r="BD2769" t="str">
            <v>1086414</v>
          </cell>
          <cell r="BE2769" t="str">
            <v>09/05/2022</v>
          </cell>
          <cell r="BF2769" t="str">
            <v>NO</v>
          </cell>
          <cell r="BH2769" t="str">
            <v>23/05/2022</v>
          </cell>
          <cell r="BI2769">
            <v>952560</v>
          </cell>
        </row>
        <row r="2770">
          <cell r="A2770" t="str">
            <v>900471992-NA2379</v>
          </cell>
          <cell r="B2770">
            <v>26862</v>
          </cell>
          <cell r="C2770" t="str">
            <v>CCF050</v>
          </cell>
          <cell r="D2770" t="str">
            <v>NEUROALIADOS MEDICINA ESPECIALIZADA S.A.S.</v>
          </cell>
          <cell r="E2770" t="str">
            <v>900471992</v>
          </cell>
          <cell r="F2770" t="str">
            <v>540010211501</v>
          </cell>
          <cell r="G2770" t="str">
            <v>EVENTO PBS</v>
          </cell>
          <cell r="H2770">
            <v>1379434</v>
          </cell>
          <cell r="I2770" t="str">
            <v>NA2379</v>
          </cell>
          <cell r="J2770" t="str">
            <v>RADICADA</v>
          </cell>
          <cell r="K2770" t="str">
            <v>21/04/2022</v>
          </cell>
          <cell r="L2770" t="str">
            <v>03/05/2022</v>
          </cell>
          <cell r="M2770" t="str">
            <v>01/03/2022</v>
          </cell>
          <cell r="N2770">
            <v>972000</v>
          </cell>
          <cell r="O2770">
            <v>35</v>
          </cell>
          <cell r="P2770" t="str">
            <v>35.HOSPITALIZACION DOMICILIARIA</v>
          </cell>
          <cell r="S2770">
            <v>0</v>
          </cell>
          <cell r="T2770" t="str">
            <v>04/05/2022</v>
          </cell>
          <cell r="U2770" t="str">
            <v>25/05/2022</v>
          </cell>
          <cell r="V2770">
            <v>21</v>
          </cell>
          <cell r="W2770">
            <v>16</v>
          </cell>
          <cell r="X2770">
            <v>0</v>
          </cell>
          <cell r="Y2770">
            <v>0</v>
          </cell>
          <cell r="Z2770">
            <v>0</v>
          </cell>
          <cell r="AE2770" t="str">
            <v>CCF050-025-2022</v>
          </cell>
          <cell r="AF2770" t="str">
            <v>NO</v>
          </cell>
          <cell r="AG2770" t="str">
            <v>NO</v>
          </cell>
          <cell r="AH2770">
            <v>0</v>
          </cell>
          <cell r="AI2770">
            <v>0</v>
          </cell>
          <cell r="AJ2770">
            <v>0</v>
          </cell>
          <cell r="AK2770">
            <v>0</v>
          </cell>
          <cell r="AQ2770" t="str">
            <v>TERESA</v>
          </cell>
          <cell r="AR2770" t="str">
            <v>DE JESUS</v>
          </cell>
          <cell r="AS2770" t="str">
            <v>BARRERA</v>
          </cell>
          <cell r="AT2770" t="str">
            <v>BALLESTEROS</v>
          </cell>
          <cell r="AU2770" t="str">
            <v>CC</v>
          </cell>
          <cell r="AV2770" t="str">
            <v>27747247</v>
          </cell>
          <cell r="AW2770" t="str">
            <v>MYRIAM PARRA LOPEZ</v>
          </cell>
          <cell r="AX2770" t="str">
            <v>SOTO HERNANDEZ LUZ KARIME</v>
          </cell>
          <cell r="AY2770">
            <v>0</v>
          </cell>
          <cell r="AZ2770">
            <v>0</v>
          </cell>
          <cell r="BA2770">
            <v>0</v>
          </cell>
          <cell r="BB2770" t="str">
            <v>NO</v>
          </cell>
          <cell r="BC2770" t="str">
            <v xml:space="preserve">836 </v>
          </cell>
          <cell r="BD2770" t="str">
            <v>1090454</v>
          </cell>
          <cell r="BE2770" t="str">
            <v>09/05/2022</v>
          </cell>
          <cell r="BF2770" t="str">
            <v>NO</v>
          </cell>
          <cell r="BH2770" t="str">
            <v>31/05/2022</v>
          </cell>
          <cell r="BI2770">
            <v>952560</v>
          </cell>
        </row>
        <row r="2771">
          <cell r="A2771" t="str">
            <v>900471992-NA2378</v>
          </cell>
          <cell r="B2771">
            <v>26862</v>
          </cell>
          <cell r="C2771" t="str">
            <v>CCF050</v>
          </cell>
          <cell r="D2771" t="str">
            <v>NEUROALIADOS MEDICINA ESPECIALIZADA S.A.S.</v>
          </cell>
          <cell r="E2771" t="str">
            <v>900471992</v>
          </cell>
          <cell r="F2771" t="str">
            <v>540010211501</v>
          </cell>
          <cell r="G2771" t="str">
            <v>EVENTO PBS</v>
          </cell>
          <cell r="H2771">
            <v>1379433</v>
          </cell>
          <cell r="I2771" t="str">
            <v>NA2378</v>
          </cell>
          <cell r="J2771" t="str">
            <v>RADICADA</v>
          </cell>
          <cell r="K2771" t="str">
            <v>21/04/2022</v>
          </cell>
          <cell r="L2771" t="str">
            <v>03/05/2022</v>
          </cell>
          <cell r="M2771" t="str">
            <v>01/03/2022</v>
          </cell>
          <cell r="N2771">
            <v>972000</v>
          </cell>
          <cell r="O2771">
            <v>35</v>
          </cell>
          <cell r="P2771" t="str">
            <v>35.HOSPITALIZACION DOMICILIARIA</v>
          </cell>
          <cell r="S2771">
            <v>0</v>
          </cell>
          <cell r="T2771" t="str">
            <v>04/05/2022</v>
          </cell>
          <cell r="U2771" t="str">
            <v>25/05/2022</v>
          </cell>
          <cell r="V2771">
            <v>21</v>
          </cell>
          <cell r="W2771">
            <v>16</v>
          </cell>
          <cell r="X2771">
            <v>0</v>
          </cell>
          <cell r="Y2771">
            <v>0</v>
          </cell>
          <cell r="Z2771">
            <v>0</v>
          </cell>
          <cell r="AE2771" t="str">
            <v>CCF050-025-2022</v>
          </cell>
          <cell r="AF2771" t="str">
            <v>NO</v>
          </cell>
          <cell r="AG2771" t="str">
            <v>NO</v>
          </cell>
          <cell r="AH2771">
            <v>0</v>
          </cell>
          <cell r="AI2771">
            <v>0</v>
          </cell>
          <cell r="AJ2771">
            <v>0</v>
          </cell>
          <cell r="AK2771">
            <v>0</v>
          </cell>
          <cell r="AQ2771" t="str">
            <v>LUISA</v>
          </cell>
          <cell r="AR2771" t="str">
            <v>ELIZABETH</v>
          </cell>
          <cell r="AS2771" t="str">
            <v>LEON</v>
          </cell>
          <cell r="AT2771" t="str">
            <v>LEON</v>
          </cell>
          <cell r="AU2771" t="str">
            <v>CC</v>
          </cell>
          <cell r="AV2771" t="str">
            <v>37273199</v>
          </cell>
          <cell r="AW2771" t="str">
            <v>MYRIAM PARRA LOPEZ</v>
          </cell>
          <cell r="AX2771" t="str">
            <v>SOTO HERNANDEZ LUZ KARIME</v>
          </cell>
          <cell r="AY2771">
            <v>0</v>
          </cell>
          <cell r="AZ2771">
            <v>0</v>
          </cell>
          <cell r="BA2771">
            <v>0</v>
          </cell>
          <cell r="BB2771" t="str">
            <v>NO</v>
          </cell>
          <cell r="BC2771" t="str">
            <v xml:space="preserve">836 </v>
          </cell>
          <cell r="BD2771" t="str">
            <v>1090453</v>
          </cell>
          <cell r="BE2771" t="str">
            <v>09/05/2022</v>
          </cell>
          <cell r="BF2771" t="str">
            <v>NO</v>
          </cell>
          <cell r="BH2771" t="str">
            <v>31/05/2022</v>
          </cell>
          <cell r="BI2771">
            <v>952560</v>
          </cell>
        </row>
        <row r="2772">
          <cell r="A2772" t="str">
            <v>900471992-NA2377</v>
          </cell>
          <cell r="B2772">
            <v>26862</v>
          </cell>
          <cell r="C2772" t="str">
            <v>CCF050</v>
          </cell>
          <cell r="D2772" t="str">
            <v>NEUROALIADOS MEDICINA ESPECIALIZADA S.A.S.</v>
          </cell>
          <cell r="E2772" t="str">
            <v>900471992</v>
          </cell>
          <cell r="F2772" t="str">
            <v>540010211501</v>
          </cell>
          <cell r="G2772" t="str">
            <v>EVENTO PBS</v>
          </cell>
          <cell r="H2772">
            <v>1379432</v>
          </cell>
          <cell r="I2772" t="str">
            <v>NA2377</v>
          </cell>
          <cell r="J2772" t="str">
            <v>RADICADA</v>
          </cell>
          <cell r="K2772" t="str">
            <v>21/04/2022</v>
          </cell>
          <cell r="L2772" t="str">
            <v>03/05/2022</v>
          </cell>
          <cell r="M2772" t="str">
            <v>01/03/2022</v>
          </cell>
          <cell r="N2772">
            <v>972000</v>
          </cell>
          <cell r="O2772">
            <v>35</v>
          </cell>
          <cell r="P2772" t="str">
            <v>35.HOSPITALIZACION DOMICILIARIA</v>
          </cell>
          <cell r="S2772">
            <v>0</v>
          </cell>
          <cell r="T2772" t="str">
            <v>04/05/2022</v>
          </cell>
          <cell r="U2772" t="str">
            <v>25/05/2022</v>
          </cell>
          <cell r="V2772">
            <v>21</v>
          </cell>
          <cell r="W2772">
            <v>16</v>
          </cell>
          <cell r="X2772">
            <v>0</v>
          </cell>
          <cell r="Y2772">
            <v>0</v>
          </cell>
          <cell r="Z2772">
            <v>0</v>
          </cell>
          <cell r="AE2772" t="str">
            <v>CCF050-025-2022</v>
          </cell>
          <cell r="AF2772" t="str">
            <v>NO</v>
          </cell>
          <cell r="AG2772" t="str">
            <v>NO</v>
          </cell>
          <cell r="AH2772">
            <v>0</v>
          </cell>
          <cell r="AI2772">
            <v>0</v>
          </cell>
          <cell r="AJ2772">
            <v>0</v>
          </cell>
          <cell r="AK2772">
            <v>0</v>
          </cell>
          <cell r="AQ2772" t="str">
            <v>JOSEFA</v>
          </cell>
          <cell r="AR2772" t="str">
            <v>CECILIA</v>
          </cell>
          <cell r="AS2772" t="str">
            <v>NIÑO</v>
          </cell>
          <cell r="AT2772" t="str">
            <v>DE VEGA</v>
          </cell>
          <cell r="AU2772" t="str">
            <v>CC</v>
          </cell>
          <cell r="AV2772" t="str">
            <v>27841419</v>
          </cell>
          <cell r="AW2772" t="str">
            <v>MYRIAM PARRA LOPEZ</v>
          </cell>
          <cell r="AX2772" t="str">
            <v>BOTELLO MEJÍA DEYSI DAVIANA</v>
          </cell>
          <cell r="AY2772">
            <v>0</v>
          </cell>
          <cell r="AZ2772">
            <v>0</v>
          </cell>
          <cell r="BA2772">
            <v>0</v>
          </cell>
          <cell r="BB2772" t="str">
            <v>NO</v>
          </cell>
          <cell r="BC2772" t="str">
            <v xml:space="preserve">836 </v>
          </cell>
          <cell r="BD2772" t="str">
            <v>1088232</v>
          </cell>
          <cell r="BE2772" t="str">
            <v>09/05/2022</v>
          </cell>
          <cell r="BF2772" t="str">
            <v>NO</v>
          </cell>
          <cell r="BH2772" t="str">
            <v>23/05/2022</v>
          </cell>
          <cell r="BI2772">
            <v>952560</v>
          </cell>
        </row>
        <row r="2773">
          <cell r="A2773" t="str">
            <v>900471992-NA2376</v>
          </cell>
          <cell r="B2773">
            <v>26862</v>
          </cell>
          <cell r="C2773" t="str">
            <v>CCF050</v>
          </cell>
          <cell r="D2773" t="str">
            <v>NEUROALIADOS MEDICINA ESPECIALIZADA S.A.S.</v>
          </cell>
          <cell r="E2773" t="str">
            <v>900471992</v>
          </cell>
          <cell r="F2773" t="str">
            <v>540010211501</v>
          </cell>
          <cell r="G2773" t="str">
            <v>EVENTO PBS</v>
          </cell>
          <cell r="H2773">
            <v>1379431</v>
          </cell>
          <cell r="I2773" t="str">
            <v>NA2376</v>
          </cell>
          <cell r="J2773" t="str">
            <v>RADICADA</v>
          </cell>
          <cell r="K2773" t="str">
            <v>20/04/2022</v>
          </cell>
          <cell r="L2773" t="str">
            <v>03/05/2022</v>
          </cell>
          <cell r="M2773" t="str">
            <v>01/03/2022</v>
          </cell>
          <cell r="N2773">
            <v>511500</v>
          </cell>
          <cell r="O2773">
            <v>35</v>
          </cell>
          <cell r="P2773" t="str">
            <v>35.HOSPITALIZACION DOMICILIARIA</v>
          </cell>
          <cell r="S2773">
            <v>0</v>
          </cell>
          <cell r="T2773" t="str">
            <v>04/05/2022</v>
          </cell>
          <cell r="U2773" t="str">
            <v>25/05/2022</v>
          </cell>
          <cell r="V2773">
            <v>21</v>
          </cell>
          <cell r="W2773">
            <v>16</v>
          </cell>
          <cell r="X2773">
            <v>0</v>
          </cell>
          <cell r="Y2773">
            <v>0</v>
          </cell>
          <cell r="Z2773">
            <v>0</v>
          </cell>
          <cell r="AE2773" t="str">
            <v>CCF050-025-2022</v>
          </cell>
          <cell r="AF2773" t="str">
            <v>NO</v>
          </cell>
          <cell r="AG2773" t="str">
            <v>NO</v>
          </cell>
          <cell r="AH2773">
            <v>0</v>
          </cell>
          <cell r="AI2773">
            <v>0</v>
          </cell>
          <cell r="AJ2773">
            <v>0</v>
          </cell>
          <cell r="AK2773">
            <v>0</v>
          </cell>
          <cell r="AQ2773" t="str">
            <v>SILVINO</v>
          </cell>
          <cell r="AS2773" t="str">
            <v>ORTIZ</v>
          </cell>
          <cell r="AT2773" t="str">
            <v>CARRERO</v>
          </cell>
          <cell r="AU2773" t="str">
            <v>CC</v>
          </cell>
          <cell r="AV2773" t="str">
            <v>1967511</v>
          </cell>
          <cell r="AW2773" t="str">
            <v>MYRIAM PARRA LOPEZ</v>
          </cell>
          <cell r="AX2773" t="str">
            <v>BOTELLO MEJÍA DEYSI DAVIANA</v>
          </cell>
          <cell r="AY2773">
            <v>0</v>
          </cell>
          <cell r="AZ2773">
            <v>0</v>
          </cell>
          <cell r="BA2773">
            <v>0</v>
          </cell>
          <cell r="BB2773" t="str">
            <v>NO</v>
          </cell>
          <cell r="BC2773" t="str">
            <v xml:space="preserve">836 </v>
          </cell>
          <cell r="BD2773" t="str">
            <v>1088231</v>
          </cell>
          <cell r="BE2773" t="str">
            <v>25/05/2022</v>
          </cell>
          <cell r="BF2773" t="str">
            <v>NO</v>
          </cell>
          <cell r="BH2773" t="str">
            <v>23/05/2022</v>
          </cell>
          <cell r="BI2773">
            <v>501270</v>
          </cell>
        </row>
        <row r="2774">
          <cell r="A2774" t="str">
            <v>900471992-NA2375</v>
          </cell>
          <cell r="B2774">
            <v>30426</v>
          </cell>
          <cell r="C2774" t="str">
            <v>CCF050</v>
          </cell>
          <cell r="D2774" t="str">
            <v>NEUROALIADOS MEDICINA ESPECIALIZADA S.A.S.</v>
          </cell>
          <cell r="E2774" t="str">
            <v>900471992</v>
          </cell>
          <cell r="F2774" t="str">
            <v>540010211501</v>
          </cell>
          <cell r="G2774" t="str">
            <v>EVENTO PBS</v>
          </cell>
          <cell r="H2774">
            <v>1581542</v>
          </cell>
          <cell r="I2774" t="str">
            <v>NA2375</v>
          </cell>
          <cell r="J2774" t="str">
            <v>RADICADA</v>
          </cell>
          <cell r="K2774" t="str">
            <v>20/04/2022</v>
          </cell>
          <cell r="L2774" t="str">
            <v>05/09/2022</v>
          </cell>
          <cell r="M2774" t="str">
            <v>02/03/2022</v>
          </cell>
          <cell r="N2774">
            <v>950400</v>
          </cell>
          <cell r="O2774">
            <v>35</v>
          </cell>
          <cell r="P2774" t="str">
            <v>35.HOSPITALIZACION DOMICILIARIA</v>
          </cell>
          <cell r="S2774">
            <v>0</v>
          </cell>
          <cell r="T2774" t="str">
            <v>06/09/2022</v>
          </cell>
          <cell r="U2774" t="str">
            <v>22/09/2022</v>
          </cell>
          <cell r="V2774">
            <v>16</v>
          </cell>
          <cell r="W2774">
            <v>12</v>
          </cell>
          <cell r="X2774">
            <v>0</v>
          </cell>
          <cell r="Y2774">
            <v>0</v>
          </cell>
          <cell r="Z2774">
            <v>0</v>
          </cell>
          <cell r="AE2774" t="str">
            <v>CCF050-025-2022</v>
          </cell>
          <cell r="AF2774" t="str">
            <v>NO</v>
          </cell>
          <cell r="AG2774" t="str">
            <v>NO</v>
          </cell>
          <cell r="AH2774">
            <v>0</v>
          </cell>
          <cell r="AI2774">
            <v>0</v>
          </cell>
          <cell r="AJ2774">
            <v>0</v>
          </cell>
          <cell r="AK2774">
            <v>0</v>
          </cell>
          <cell r="AQ2774" t="str">
            <v>BELKY</v>
          </cell>
          <cell r="AR2774" t="str">
            <v>XIOMARA</v>
          </cell>
          <cell r="AS2774" t="str">
            <v>CACERES</v>
          </cell>
          <cell r="AT2774" t="str">
            <v>MORALES</v>
          </cell>
          <cell r="AU2774" t="str">
            <v>CC</v>
          </cell>
          <cell r="AV2774" t="str">
            <v>37276193</v>
          </cell>
          <cell r="AW2774" t="str">
            <v>MYRIAM PARRA LOPEZ</v>
          </cell>
          <cell r="AX2774" t="str">
            <v>OSORIO NUNEZ BETTY YOLANDA</v>
          </cell>
          <cell r="AY2774">
            <v>0</v>
          </cell>
          <cell r="AZ2774">
            <v>0</v>
          </cell>
          <cell r="BA2774">
            <v>0</v>
          </cell>
          <cell r="BB2774" t="str">
            <v>NO</v>
          </cell>
          <cell r="BC2774" t="str">
            <v xml:space="preserve">836 </v>
          </cell>
          <cell r="BD2774" t="str">
            <v>1217551</v>
          </cell>
          <cell r="BE2774" t="str">
            <v>21/09/2022</v>
          </cell>
          <cell r="BF2774" t="str">
            <v>NO</v>
          </cell>
          <cell r="BH2774" t="str">
            <v>16/09/2022</v>
          </cell>
          <cell r="BI2774">
            <v>931392</v>
          </cell>
        </row>
        <row r="2775">
          <cell r="A2775" t="str">
            <v>900471992-NA2375</v>
          </cell>
          <cell r="B2775">
            <v>26862</v>
          </cell>
          <cell r="C2775" t="str">
            <v>CCF050</v>
          </cell>
          <cell r="D2775" t="str">
            <v>NEUROALIADOS MEDICINA ESPECIALIZADA S.A.S.</v>
          </cell>
          <cell r="E2775" t="str">
            <v>900471992</v>
          </cell>
          <cell r="F2775" t="str">
            <v>540010211501</v>
          </cell>
          <cell r="G2775" t="str">
            <v>EVENTO PBS</v>
          </cell>
          <cell r="H2775">
            <v>1379430</v>
          </cell>
          <cell r="I2775" t="str">
            <v>NA2375</v>
          </cell>
          <cell r="J2775" t="str">
            <v>DEVUELTA</v>
          </cell>
          <cell r="K2775" t="str">
            <v>20/04/2022</v>
          </cell>
          <cell r="L2775" t="str">
            <v>03/05/2022</v>
          </cell>
          <cell r="N2775">
            <v>475200</v>
          </cell>
          <cell r="O2775">
            <v>35</v>
          </cell>
          <cell r="P2775" t="str">
            <v>35.HOSPITALIZACION DOMICILIARIA</v>
          </cell>
          <cell r="S2775">
            <v>0</v>
          </cell>
          <cell r="T2775" t="str">
            <v>04/05/2022</v>
          </cell>
          <cell r="U2775" t="str">
            <v>25/05/2022</v>
          </cell>
          <cell r="V2775">
            <v>21</v>
          </cell>
          <cell r="W2775">
            <v>16</v>
          </cell>
          <cell r="X2775">
            <v>0</v>
          </cell>
          <cell r="Y2775">
            <v>0</v>
          </cell>
          <cell r="Z2775">
            <v>0</v>
          </cell>
          <cell r="AE2775" t="str">
            <v>CCF050-025-2022</v>
          </cell>
          <cell r="AF2775" t="str">
            <v>NO</v>
          </cell>
          <cell r="AG2775" t="str">
            <v>NO</v>
          </cell>
          <cell r="AH2775">
            <v>0</v>
          </cell>
          <cell r="AI2775">
            <v>0</v>
          </cell>
          <cell r="AJ2775">
            <v>0</v>
          </cell>
          <cell r="AK2775">
            <v>0</v>
          </cell>
          <cell r="AQ2775" t="str">
            <v>BELKY</v>
          </cell>
          <cell r="AR2775" t="str">
            <v>XIOMARA</v>
          </cell>
          <cell r="AS2775" t="str">
            <v>CACERES</v>
          </cell>
          <cell r="AT2775" t="str">
            <v>MORALES</v>
          </cell>
          <cell r="AU2775" t="str">
            <v>CC</v>
          </cell>
          <cell r="AV2775" t="str">
            <v>37276193</v>
          </cell>
          <cell r="AW2775" t="str">
            <v>ELIZABETH BAYONA ARTEAGA</v>
          </cell>
          <cell r="AY2775">
            <v>0</v>
          </cell>
          <cell r="AZ2775">
            <v>0</v>
          </cell>
          <cell r="BA2775">
            <v>0</v>
          </cell>
          <cell r="BB2775" t="str">
            <v>NO</v>
          </cell>
          <cell r="BE2775" t="str">
            <v>17/05/2022</v>
          </cell>
          <cell r="BF2775" t="str">
            <v>NO</v>
          </cell>
          <cell r="BI2775">
            <v>0</v>
          </cell>
        </row>
        <row r="2776">
          <cell r="A2776" t="str">
            <v>900471992-NA2374</v>
          </cell>
          <cell r="B2776">
            <v>30426</v>
          </cell>
          <cell r="C2776" t="str">
            <v>CCF050</v>
          </cell>
          <cell r="D2776" t="str">
            <v>NEUROALIADOS MEDICINA ESPECIALIZADA S.A.S.</v>
          </cell>
          <cell r="E2776" t="str">
            <v>900471992</v>
          </cell>
          <cell r="F2776" t="str">
            <v>540010211501</v>
          </cell>
          <cell r="G2776" t="str">
            <v>EVENTO PBS</v>
          </cell>
          <cell r="H2776">
            <v>1581541</v>
          </cell>
          <cell r="I2776" t="str">
            <v>NA2374</v>
          </cell>
          <cell r="J2776" t="str">
            <v>RADICADA</v>
          </cell>
          <cell r="K2776" t="str">
            <v>20/04/2022</v>
          </cell>
          <cell r="L2776" t="str">
            <v>05/09/2022</v>
          </cell>
          <cell r="M2776" t="str">
            <v>01/03/2022</v>
          </cell>
          <cell r="N2776">
            <v>369600</v>
          </cell>
          <cell r="O2776">
            <v>35</v>
          </cell>
          <cell r="P2776" t="str">
            <v>35.HOSPITALIZACION DOMICILIARIA</v>
          </cell>
          <cell r="S2776">
            <v>0</v>
          </cell>
          <cell r="T2776" t="str">
            <v>06/09/2022</v>
          </cell>
          <cell r="U2776" t="str">
            <v>22/09/2022</v>
          </cell>
          <cell r="V2776">
            <v>16</v>
          </cell>
          <cell r="W2776">
            <v>12</v>
          </cell>
          <cell r="X2776">
            <v>0</v>
          </cell>
          <cell r="Y2776">
            <v>0</v>
          </cell>
          <cell r="Z2776">
            <v>0</v>
          </cell>
          <cell r="AE2776" t="str">
            <v>CCF050-025-2022</v>
          </cell>
          <cell r="AF2776" t="str">
            <v>NO</v>
          </cell>
          <cell r="AG2776" t="str">
            <v>NO</v>
          </cell>
          <cell r="AH2776">
            <v>0</v>
          </cell>
          <cell r="AI2776">
            <v>0</v>
          </cell>
          <cell r="AJ2776">
            <v>0</v>
          </cell>
          <cell r="AK2776">
            <v>0</v>
          </cell>
          <cell r="AQ2776" t="str">
            <v>LUZ</v>
          </cell>
          <cell r="AR2776" t="str">
            <v>CRUZ</v>
          </cell>
          <cell r="AS2776" t="str">
            <v>ORTIZ</v>
          </cell>
          <cell r="AT2776" t="str">
            <v>DE FONSECA</v>
          </cell>
          <cell r="AU2776" t="str">
            <v>CC</v>
          </cell>
          <cell r="AV2776" t="str">
            <v>27589375</v>
          </cell>
          <cell r="AW2776" t="str">
            <v>LINA ALARCON</v>
          </cell>
          <cell r="AX2776" t="str">
            <v>OSORIO NUNEZ BETTY YOLANDA</v>
          </cell>
          <cell r="AY2776">
            <v>0</v>
          </cell>
          <cell r="AZ2776">
            <v>0</v>
          </cell>
          <cell r="BA2776">
            <v>0</v>
          </cell>
          <cell r="BB2776" t="str">
            <v>NO</v>
          </cell>
          <cell r="BC2776" t="str">
            <v xml:space="preserve">836 </v>
          </cell>
          <cell r="BD2776" t="str">
            <v>1217550</v>
          </cell>
          <cell r="BE2776" t="str">
            <v>21/09/2022</v>
          </cell>
          <cell r="BF2776" t="str">
            <v>NO</v>
          </cell>
          <cell r="BH2776" t="str">
            <v>16/09/2022</v>
          </cell>
          <cell r="BI2776">
            <v>362208</v>
          </cell>
        </row>
        <row r="2777">
          <cell r="A2777" t="str">
            <v>900471992-NA2374</v>
          </cell>
          <cell r="B2777">
            <v>26862</v>
          </cell>
          <cell r="C2777" t="str">
            <v>CCF050</v>
          </cell>
          <cell r="D2777" t="str">
            <v>NEUROALIADOS MEDICINA ESPECIALIZADA S.A.S.</v>
          </cell>
          <cell r="E2777" t="str">
            <v>900471992</v>
          </cell>
          <cell r="F2777" t="str">
            <v>540010211501</v>
          </cell>
          <cell r="G2777" t="str">
            <v>EVENTO PBS</v>
          </cell>
          <cell r="H2777">
            <v>1379429</v>
          </cell>
          <cell r="I2777" t="str">
            <v>NA2374</v>
          </cell>
          <cell r="J2777" t="str">
            <v>DEVUELTA</v>
          </cell>
          <cell r="K2777" t="str">
            <v>20/04/2022</v>
          </cell>
          <cell r="L2777" t="str">
            <v>03/05/2022</v>
          </cell>
          <cell r="M2777" t="str">
            <v>01/03/2022</v>
          </cell>
          <cell r="N2777">
            <v>360000</v>
          </cell>
          <cell r="O2777">
            <v>35</v>
          </cell>
          <cell r="P2777" t="str">
            <v>35.HOSPITALIZACION DOMICILIARIA</v>
          </cell>
          <cell r="S2777">
            <v>0</v>
          </cell>
          <cell r="T2777" t="str">
            <v>04/05/2022</v>
          </cell>
          <cell r="U2777" t="str">
            <v>25/05/2022</v>
          </cell>
          <cell r="V2777">
            <v>21</v>
          </cell>
          <cell r="W2777">
            <v>16</v>
          </cell>
          <cell r="X2777">
            <v>0</v>
          </cell>
          <cell r="Y2777">
            <v>0</v>
          </cell>
          <cell r="Z2777">
            <v>0</v>
          </cell>
          <cell r="AE2777" t="str">
            <v>CCF050-025-2022</v>
          </cell>
          <cell r="AF2777" t="str">
            <v>NO</v>
          </cell>
          <cell r="AG2777" t="str">
            <v>NO</v>
          </cell>
          <cell r="AH2777">
            <v>0</v>
          </cell>
          <cell r="AI2777">
            <v>0</v>
          </cell>
          <cell r="AJ2777">
            <v>0</v>
          </cell>
          <cell r="AK2777">
            <v>0</v>
          </cell>
          <cell r="AQ2777" t="str">
            <v>LUZ</v>
          </cell>
          <cell r="AR2777" t="str">
            <v>CRUZ</v>
          </cell>
          <cell r="AS2777" t="str">
            <v>ORTIZ</v>
          </cell>
          <cell r="AT2777" t="str">
            <v>DE FONSECA</v>
          </cell>
          <cell r="AU2777" t="str">
            <v>CC</v>
          </cell>
          <cell r="AV2777" t="str">
            <v>27589375</v>
          </cell>
          <cell r="AW2777" t="str">
            <v>ELIZABETH BAYONA ARTEAGA</v>
          </cell>
          <cell r="AY2777">
            <v>0</v>
          </cell>
          <cell r="AZ2777">
            <v>0</v>
          </cell>
          <cell r="BA2777">
            <v>0</v>
          </cell>
          <cell r="BB2777" t="str">
            <v>NO</v>
          </cell>
          <cell r="BE2777" t="str">
            <v>17/05/2022</v>
          </cell>
          <cell r="BF2777" t="str">
            <v>NO</v>
          </cell>
          <cell r="BI2777">
            <v>0</v>
          </cell>
        </row>
        <row r="2778">
          <cell r="A2778" t="str">
            <v>900471992-NA2373</v>
          </cell>
          <cell r="B2778">
            <v>26862</v>
          </cell>
          <cell r="C2778" t="str">
            <v>CCF050</v>
          </cell>
          <cell r="D2778" t="str">
            <v>NEUROALIADOS MEDICINA ESPECIALIZADA S.A.S.</v>
          </cell>
          <cell r="E2778" t="str">
            <v>900471992</v>
          </cell>
          <cell r="F2778" t="str">
            <v>540010211501</v>
          </cell>
          <cell r="G2778" t="str">
            <v>EVENTO PBS</v>
          </cell>
          <cell r="H2778">
            <v>1379428</v>
          </cell>
          <cell r="I2778" t="str">
            <v>NA2373</v>
          </cell>
          <cell r="J2778" t="str">
            <v>RADICADA</v>
          </cell>
          <cell r="K2778" t="str">
            <v>20/04/2022</v>
          </cell>
          <cell r="L2778" t="str">
            <v>03/05/2022</v>
          </cell>
          <cell r="M2778" t="str">
            <v>17/03/2022</v>
          </cell>
          <cell r="N2778">
            <v>475200</v>
          </cell>
          <cell r="O2778">
            <v>35</v>
          </cell>
          <cell r="P2778" t="str">
            <v>35.HOSPITALIZACION DOMICILIARIA</v>
          </cell>
          <cell r="S2778">
            <v>0</v>
          </cell>
          <cell r="T2778" t="str">
            <v>04/05/2022</v>
          </cell>
          <cell r="U2778" t="str">
            <v>25/05/2022</v>
          </cell>
          <cell r="V2778">
            <v>21</v>
          </cell>
          <cell r="W2778">
            <v>16</v>
          </cell>
          <cell r="X2778">
            <v>0</v>
          </cell>
          <cell r="Y2778">
            <v>0</v>
          </cell>
          <cell r="Z2778">
            <v>0</v>
          </cell>
          <cell r="AE2778" t="str">
            <v>CCF050-025-2022</v>
          </cell>
          <cell r="AF2778" t="str">
            <v>NO</v>
          </cell>
          <cell r="AG2778" t="str">
            <v>NO</v>
          </cell>
          <cell r="AH2778">
            <v>0</v>
          </cell>
          <cell r="AI2778">
            <v>0</v>
          </cell>
          <cell r="AJ2778">
            <v>0</v>
          </cell>
          <cell r="AK2778">
            <v>0</v>
          </cell>
          <cell r="AQ2778" t="str">
            <v>LILIBETH</v>
          </cell>
          <cell r="AS2778" t="str">
            <v>FLOREZ</v>
          </cell>
          <cell r="AT2778" t="str">
            <v>MALDONADO</v>
          </cell>
          <cell r="AU2778" t="str">
            <v>CC</v>
          </cell>
          <cell r="AV2778" t="str">
            <v>1005054471</v>
          </cell>
          <cell r="AW2778" t="str">
            <v>ELIZABETH BAYONA ARTEAGA</v>
          </cell>
          <cell r="AX2778" t="str">
            <v>GALVIS MORALES DANIELA ANDREA</v>
          </cell>
          <cell r="AY2778">
            <v>0</v>
          </cell>
          <cell r="AZ2778">
            <v>0</v>
          </cell>
          <cell r="BA2778">
            <v>0</v>
          </cell>
          <cell r="BB2778" t="str">
            <v>NO</v>
          </cell>
          <cell r="BC2778" t="str">
            <v xml:space="preserve">836 </v>
          </cell>
          <cell r="BD2778" t="str">
            <v>1082744</v>
          </cell>
          <cell r="BE2778" t="str">
            <v>17/05/2022</v>
          </cell>
          <cell r="BF2778" t="str">
            <v>NO</v>
          </cell>
          <cell r="BH2778" t="str">
            <v>09/05/2022</v>
          </cell>
          <cell r="BI2778">
            <v>465696</v>
          </cell>
        </row>
        <row r="2779">
          <cell r="A2779" t="str">
            <v>900471992-NA2372</v>
          </cell>
          <cell r="B2779">
            <v>26862</v>
          </cell>
          <cell r="C2779" t="str">
            <v>CCF050</v>
          </cell>
          <cell r="D2779" t="str">
            <v>NEUROALIADOS MEDICINA ESPECIALIZADA S.A.S.</v>
          </cell>
          <cell r="E2779" t="str">
            <v>900471992</v>
          </cell>
          <cell r="F2779" t="str">
            <v>540010211501</v>
          </cell>
          <cell r="G2779" t="str">
            <v>EVENTO PBS</v>
          </cell>
          <cell r="H2779">
            <v>1379427</v>
          </cell>
          <cell r="I2779" t="str">
            <v>NA2372</v>
          </cell>
          <cell r="J2779" t="str">
            <v>RADICADA</v>
          </cell>
          <cell r="K2779" t="str">
            <v>20/03/2022</v>
          </cell>
          <cell r="L2779" t="str">
            <v>03/05/2022</v>
          </cell>
          <cell r="M2779" t="str">
            <v>13/03/2022</v>
          </cell>
          <cell r="N2779">
            <v>48400</v>
          </cell>
          <cell r="O2779">
            <v>35</v>
          </cell>
          <cell r="P2779" t="str">
            <v>35.HOSPITALIZACION DOMICILIARIA</v>
          </cell>
          <cell r="S2779">
            <v>0</v>
          </cell>
          <cell r="T2779" t="str">
            <v>04/05/2022</v>
          </cell>
          <cell r="U2779" t="str">
            <v>25/05/2022</v>
          </cell>
          <cell r="V2779">
            <v>21</v>
          </cell>
          <cell r="W2779">
            <v>16</v>
          </cell>
          <cell r="X2779">
            <v>0</v>
          </cell>
          <cell r="Y2779">
            <v>0</v>
          </cell>
          <cell r="Z2779">
            <v>0</v>
          </cell>
          <cell r="AE2779" t="str">
            <v>CCF050-025-2022</v>
          </cell>
          <cell r="AF2779" t="str">
            <v>NO</v>
          </cell>
          <cell r="AG2779" t="str">
            <v>NO</v>
          </cell>
          <cell r="AH2779">
            <v>0</v>
          </cell>
          <cell r="AI2779">
            <v>0</v>
          </cell>
          <cell r="AJ2779">
            <v>0</v>
          </cell>
          <cell r="AK2779">
            <v>0</v>
          </cell>
          <cell r="AQ2779" t="str">
            <v>ROSALBA</v>
          </cell>
          <cell r="AS2779" t="str">
            <v>RANGEL</v>
          </cell>
          <cell r="AT2779" t="str">
            <v>DE ORTEGA</v>
          </cell>
          <cell r="AU2779" t="str">
            <v>CC</v>
          </cell>
          <cell r="AV2779" t="str">
            <v>60282244</v>
          </cell>
          <cell r="AW2779" t="str">
            <v>ELIZABETH BAYONA ARTEAGA</v>
          </cell>
          <cell r="AX2779" t="str">
            <v>GALVIS MORALES DANIELA ANDREA</v>
          </cell>
          <cell r="AY2779">
            <v>0</v>
          </cell>
          <cell r="AZ2779">
            <v>0</v>
          </cell>
          <cell r="BA2779">
            <v>0</v>
          </cell>
          <cell r="BB2779" t="str">
            <v>NO</v>
          </cell>
          <cell r="BC2779" t="str">
            <v xml:space="preserve">836 </v>
          </cell>
          <cell r="BD2779" t="str">
            <v>1082743</v>
          </cell>
          <cell r="BE2779" t="str">
            <v>17/05/2022</v>
          </cell>
          <cell r="BF2779" t="str">
            <v>NO</v>
          </cell>
          <cell r="BH2779" t="str">
            <v>09/05/2022</v>
          </cell>
          <cell r="BI2779">
            <v>47432</v>
          </cell>
        </row>
        <row r="2780">
          <cell r="A2780" t="str">
            <v>900471992-NA2371</v>
          </cell>
          <cell r="B2780">
            <v>26862</v>
          </cell>
          <cell r="C2780" t="str">
            <v>CCF050</v>
          </cell>
          <cell r="D2780" t="str">
            <v>NEUROALIADOS MEDICINA ESPECIALIZADA S.A.S.</v>
          </cell>
          <cell r="E2780" t="str">
            <v>900471992</v>
          </cell>
          <cell r="F2780" t="str">
            <v>540010211501</v>
          </cell>
          <cell r="G2780" t="str">
            <v>EVENTO PBS</v>
          </cell>
          <cell r="H2780">
            <v>1379426</v>
          </cell>
          <cell r="I2780" t="str">
            <v>NA2371</v>
          </cell>
          <cell r="J2780" t="str">
            <v>RADICADA</v>
          </cell>
          <cell r="K2780" t="str">
            <v>20/04/2022</v>
          </cell>
          <cell r="L2780" t="str">
            <v>03/05/2022</v>
          </cell>
          <cell r="M2780" t="str">
            <v>10/03/2022</v>
          </cell>
          <cell r="N2780">
            <v>84000</v>
          </cell>
          <cell r="O2780">
            <v>35</v>
          </cell>
          <cell r="P2780" t="str">
            <v>35.HOSPITALIZACION DOMICILIARIA</v>
          </cell>
          <cell r="S2780">
            <v>0</v>
          </cell>
          <cell r="T2780" t="str">
            <v>04/05/2022</v>
          </cell>
          <cell r="U2780" t="str">
            <v>25/05/2022</v>
          </cell>
          <cell r="V2780">
            <v>21</v>
          </cell>
          <cell r="W2780">
            <v>16</v>
          </cell>
          <cell r="X2780">
            <v>0</v>
          </cell>
          <cell r="Y2780">
            <v>0</v>
          </cell>
          <cell r="Z2780">
            <v>0</v>
          </cell>
          <cell r="AE2780" t="str">
            <v>CCF050-025-2022</v>
          </cell>
          <cell r="AF2780" t="str">
            <v>NO</v>
          </cell>
          <cell r="AG2780" t="str">
            <v>NO</v>
          </cell>
          <cell r="AH2780">
            <v>0</v>
          </cell>
          <cell r="AI2780">
            <v>0</v>
          </cell>
          <cell r="AJ2780">
            <v>0</v>
          </cell>
          <cell r="AK2780">
            <v>0</v>
          </cell>
          <cell r="AQ2780" t="str">
            <v>SILVINO</v>
          </cell>
          <cell r="AS2780" t="str">
            <v>ORTIZ</v>
          </cell>
          <cell r="AT2780" t="str">
            <v>CARRERO</v>
          </cell>
          <cell r="AU2780" t="str">
            <v>CC</v>
          </cell>
          <cell r="AV2780" t="str">
            <v>1967511</v>
          </cell>
          <cell r="AW2780" t="str">
            <v>ELIZABETH BAYONA ARTEAGA</v>
          </cell>
          <cell r="AX2780" t="str">
            <v>OSORIO NUNEZ BETTY YOLANDA</v>
          </cell>
          <cell r="AY2780">
            <v>0</v>
          </cell>
          <cell r="AZ2780">
            <v>0</v>
          </cell>
          <cell r="BA2780">
            <v>0</v>
          </cell>
          <cell r="BB2780" t="str">
            <v>NO</v>
          </cell>
          <cell r="BC2780" t="str">
            <v xml:space="preserve">836 </v>
          </cell>
          <cell r="BD2780" t="str">
            <v>1084370</v>
          </cell>
          <cell r="BE2780" t="str">
            <v>17/05/2022</v>
          </cell>
          <cell r="BF2780" t="str">
            <v>NO</v>
          </cell>
          <cell r="BH2780" t="str">
            <v>17/05/2022</v>
          </cell>
          <cell r="BI2780">
            <v>82320</v>
          </cell>
        </row>
        <row r="2781">
          <cell r="A2781" t="str">
            <v>900471992-NA2370</v>
          </cell>
          <cell r="B2781">
            <v>26862</v>
          </cell>
          <cell r="C2781" t="str">
            <v>CCF050</v>
          </cell>
          <cell r="D2781" t="str">
            <v>NEUROALIADOS MEDICINA ESPECIALIZADA S.A.S.</v>
          </cell>
          <cell r="E2781" t="str">
            <v>900471992</v>
          </cell>
          <cell r="F2781" t="str">
            <v>540010211501</v>
          </cell>
          <cell r="G2781" t="str">
            <v>EVENTO PBS</v>
          </cell>
          <cell r="H2781">
            <v>1379425</v>
          </cell>
          <cell r="I2781" t="str">
            <v>NA2370</v>
          </cell>
          <cell r="J2781" t="str">
            <v>RADICADA</v>
          </cell>
          <cell r="K2781" t="str">
            <v>20/04/2022</v>
          </cell>
          <cell r="L2781" t="str">
            <v>03/05/2022</v>
          </cell>
          <cell r="M2781" t="str">
            <v>10/03/2022</v>
          </cell>
          <cell r="N2781">
            <v>84000</v>
          </cell>
          <cell r="O2781">
            <v>35</v>
          </cell>
          <cell r="P2781" t="str">
            <v>35.HOSPITALIZACION DOMICILIARIA</v>
          </cell>
          <cell r="S2781">
            <v>0</v>
          </cell>
          <cell r="T2781" t="str">
            <v>04/05/2022</v>
          </cell>
          <cell r="U2781" t="str">
            <v>25/05/2022</v>
          </cell>
          <cell r="V2781">
            <v>21</v>
          </cell>
          <cell r="W2781">
            <v>16</v>
          </cell>
          <cell r="X2781">
            <v>0</v>
          </cell>
          <cell r="Y2781">
            <v>0</v>
          </cell>
          <cell r="Z2781">
            <v>0</v>
          </cell>
          <cell r="AE2781" t="str">
            <v>CCF050-025-2022</v>
          </cell>
          <cell r="AF2781" t="str">
            <v>NO</v>
          </cell>
          <cell r="AG2781" t="str">
            <v>NO</v>
          </cell>
          <cell r="AH2781">
            <v>0</v>
          </cell>
          <cell r="AI2781">
            <v>0</v>
          </cell>
          <cell r="AJ2781">
            <v>0</v>
          </cell>
          <cell r="AK2781">
            <v>0</v>
          </cell>
          <cell r="AQ2781" t="str">
            <v>GONZALO</v>
          </cell>
          <cell r="AS2781" t="str">
            <v>MORENO</v>
          </cell>
          <cell r="AT2781" t="str">
            <v>MENESES</v>
          </cell>
          <cell r="AU2781" t="str">
            <v>CC</v>
          </cell>
          <cell r="AV2781" t="str">
            <v>1948553</v>
          </cell>
          <cell r="AW2781" t="str">
            <v>ELIZABETH BAYONA ARTEAGA</v>
          </cell>
          <cell r="AX2781" t="str">
            <v>OSORIO NUNEZ BETTY YOLANDA</v>
          </cell>
          <cell r="AY2781">
            <v>0</v>
          </cell>
          <cell r="AZ2781">
            <v>0</v>
          </cell>
          <cell r="BA2781">
            <v>0</v>
          </cell>
          <cell r="BB2781" t="str">
            <v>NO</v>
          </cell>
          <cell r="BC2781" t="str">
            <v xml:space="preserve">836 </v>
          </cell>
          <cell r="BD2781" t="str">
            <v>1084369</v>
          </cell>
          <cell r="BE2781" t="str">
            <v>17/05/2022</v>
          </cell>
          <cell r="BF2781" t="str">
            <v>NO</v>
          </cell>
          <cell r="BH2781" t="str">
            <v>17/05/2022</v>
          </cell>
          <cell r="BI2781">
            <v>82320</v>
          </cell>
        </row>
        <row r="2782">
          <cell r="A2782" t="str">
            <v>900471992-NA2369</v>
          </cell>
          <cell r="B2782">
            <v>26291</v>
          </cell>
          <cell r="C2782" t="str">
            <v>CCF050</v>
          </cell>
          <cell r="D2782" t="str">
            <v>NEUROALIADOS MEDICINA ESPECIALIZADA S.A.S.</v>
          </cell>
          <cell r="E2782" t="str">
            <v>900471992</v>
          </cell>
          <cell r="F2782" t="str">
            <v>540010211501</v>
          </cell>
          <cell r="G2782" t="str">
            <v>EVENTO PBS</v>
          </cell>
          <cell r="H2782">
            <v>1354745</v>
          </cell>
          <cell r="I2782" t="str">
            <v>NA2369</v>
          </cell>
          <cell r="J2782" t="str">
            <v>RADICADA</v>
          </cell>
          <cell r="K2782" t="str">
            <v>04/04/2022</v>
          </cell>
          <cell r="L2782" t="str">
            <v>05/04/2022</v>
          </cell>
          <cell r="M2782" t="str">
            <v>28/02/2022</v>
          </cell>
          <cell r="N2782">
            <v>48000</v>
          </cell>
          <cell r="O2782">
            <v>35</v>
          </cell>
          <cell r="P2782" t="str">
            <v>35.HOSPITALIZACION DOMICILIARIA</v>
          </cell>
          <cell r="S2782">
            <v>0</v>
          </cell>
          <cell r="T2782" t="str">
            <v>05/04/2022</v>
          </cell>
          <cell r="U2782" t="str">
            <v>12/04/2022</v>
          </cell>
          <cell r="V2782">
            <v>7</v>
          </cell>
          <cell r="W2782">
            <v>5</v>
          </cell>
          <cell r="X2782">
            <v>0</v>
          </cell>
          <cell r="Y2782">
            <v>0</v>
          </cell>
          <cell r="Z2782">
            <v>0</v>
          </cell>
          <cell r="AE2782" t="str">
            <v>CCF050-025-2022</v>
          </cell>
          <cell r="AF2782" t="str">
            <v>NO</v>
          </cell>
          <cell r="AG2782" t="str">
            <v>NO</v>
          </cell>
          <cell r="AH2782">
            <v>0</v>
          </cell>
          <cell r="AI2782">
            <v>0</v>
          </cell>
          <cell r="AJ2782">
            <v>0</v>
          </cell>
          <cell r="AK2782">
            <v>0</v>
          </cell>
          <cell r="AQ2782" t="str">
            <v>ITZEL</v>
          </cell>
          <cell r="AR2782" t="str">
            <v>BRILLY</v>
          </cell>
          <cell r="AS2782" t="str">
            <v>REYES</v>
          </cell>
          <cell r="AT2782" t="str">
            <v>ROJAS</v>
          </cell>
          <cell r="AU2782" t="str">
            <v>TI</v>
          </cell>
          <cell r="AV2782" t="str">
            <v>1093786622</v>
          </cell>
          <cell r="AW2782" t="str">
            <v>ELIZABETH BAYONA ARTEAGA</v>
          </cell>
          <cell r="AX2782" t="str">
            <v>GÓMEZ CARRASCAL NUBIA ISABEL</v>
          </cell>
          <cell r="AY2782">
            <v>0</v>
          </cell>
          <cell r="AZ2782">
            <v>0</v>
          </cell>
          <cell r="BA2782">
            <v>0</v>
          </cell>
          <cell r="BB2782" t="str">
            <v>NO</v>
          </cell>
          <cell r="BC2782" t="str">
            <v xml:space="preserve">836 </v>
          </cell>
          <cell r="BD2782" t="str">
            <v>1035701</v>
          </cell>
          <cell r="BE2782" t="str">
            <v>11/04/2022</v>
          </cell>
          <cell r="BF2782" t="str">
            <v>NO</v>
          </cell>
          <cell r="BH2782" t="str">
            <v>01/04/2022</v>
          </cell>
          <cell r="BI2782">
            <v>47040</v>
          </cell>
        </row>
        <row r="2783">
          <cell r="A2783" t="str">
            <v>900471992-NA2368</v>
          </cell>
          <cell r="B2783">
            <v>26279</v>
          </cell>
          <cell r="C2783" t="str">
            <v>CCF050</v>
          </cell>
          <cell r="D2783" t="str">
            <v>NEUROALIADOS MEDICINA ESPECIALIZADA S.A.S.</v>
          </cell>
          <cell r="E2783" t="str">
            <v>900471992</v>
          </cell>
          <cell r="F2783" t="str">
            <v>540010211501</v>
          </cell>
          <cell r="G2783" t="str">
            <v>EVENTO PBS</v>
          </cell>
          <cell r="H2783">
            <v>1354381</v>
          </cell>
          <cell r="I2783" t="str">
            <v>NA2368</v>
          </cell>
          <cell r="J2783" t="str">
            <v>RADICADA</v>
          </cell>
          <cell r="K2783" t="str">
            <v>04/04/2022</v>
          </cell>
          <cell r="L2783" t="str">
            <v>05/04/2022</v>
          </cell>
          <cell r="M2783" t="str">
            <v>13/01/2022</v>
          </cell>
          <cell r="N2783">
            <v>440000</v>
          </cell>
          <cell r="O2783">
            <v>35</v>
          </cell>
          <cell r="P2783" t="str">
            <v>35.HOSPITALIZACION DOMICILIARIA</v>
          </cell>
          <cell r="S2783">
            <v>0</v>
          </cell>
          <cell r="T2783" t="str">
            <v>05/04/2022</v>
          </cell>
          <cell r="U2783" t="str">
            <v>12/04/2022</v>
          </cell>
          <cell r="V2783">
            <v>7</v>
          </cell>
          <cell r="W2783">
            <v>5</v>
          </cell>
          <cell r="X2783">
            <v>0</v>
          </cell>
          <cell r="Y2783">
            <v>0</v>
          </cell>
          <cell r="Z2783">
            <v>0</v>
          </cell>
          <cell r="AE2783" t="str">
            <v>CCF050-025-2022</v>
          </cell>
          <cell r="AF2783" t="str">
            <v>NO</v>
          </cell>
          <cell r="AG2783" t="str">
            <v>NO</v>
          </cell>
          <cell r="AH2783">
            <v>0</v>
          </cell>
          <cell r="AI2783">
            <v>0</v>
          </cell>
          <cell r="AJ2783">
            <v>0</v>
          </cell>
          <cell r="AK2783">
            <v>0</v>
          </cell>
          <cell r="AQ2783" t="str">
            <v>MARIA</v>
          </cell>
          <cell r="AR2783" t="str">
            <v>FERNANDA</v>
          </cell>
          <cell r="AS2783" t="str">
            <v>NAVARRO</v>
          </cell>
          <cell r="AT2783" t="str">
            <v>MONSALVE</v>
          </cell>
          <cell r="AU2783" t="str">
            <v>TI</v>
          </cell>
          <cell r="AV2783" t="str">
            <v>1092538633</v>
          </cell>
          <cell r="AW2783" t="str">
            <v>ELIZABETH BAYONA ARTEAGA</v>
          </cell>
          <cell r="AX2783" t="str">
            <v>VALDERRAMA CAJIAO BERTHA ALEXANDRA</v>
          </cell>
          <cell r="AY2783">
            <v>0</v>
          </cell>
          <cell r="AZ2783">
            <v>0</v>
          </cell>
          <cell r="BA2783">
            <v>0</v>
          </cell>
          <cell r="BB2783" t="str">
            <v>NO</v>
          </cell>
          <cell r="BC2783" t="str">
            <v xml:space="preserve">836 </v>
          </cell>
          <cell r="BD2783" t="str">
            <v>1038408</v>
          </cell>
          <cell r="BE2783" t="str">
            <v>08/04/2022</v>
          </cell>
          <cell r="BF2783" t="str">
            <v>NO</v>
          </cell>
          <cell r="BH2783" t="str">
            <v>01/04/2022</v>
          </cell>
          <cell r="BI2783">
            <v>431200</v>
          </cell>
        </row>
        <row r="2784">
          <cell r="A2784" t="str">
            <v>900471992-NA2367</v>
          </cell>
          <cell r="B2784">
            <v>26279</v>
          </cell>
          <cell r="C2784" t="str">
            <v>CCF050</v>
          </cell>
          <cell r="D2784" t="str">
            <v>NEUROALIADOS MEDICINA ESPECIALIZADA S.A.S.</v>
          </cell>
          <cell r="E2784" t="str">
            <v>900471992</v>
          </cell>
          <cell r="F2784" t="str">
            <v>540010211501</v>
          </cell>
          <cell r="G2784" t="str">
            <v>EVENTO PBS</v>
          </cell>
          <cell r="H2784">
            <v>1354380</v>
          </cell>
          <cell r="I2784" t="str">
            <v>NA2367</v>
          </cell>
          <cell r="J2784" t="str">
            <v>RADICADA</v>
          </cell>
          <cell r="K2784" t="str">
            <v>04/04/2022</v>
          </cell>
          <cell r="L2784" t="str">
            <v>05/04/2022</v>
          </cell>
          <cell r="M2784" t="str">
            <v>06/01/2022</v>
          </cell>
          <cell r="N2784">
            <v>286000</v>
          </cell>
          <cell r="O2784">
            <v>35</v>
          </cell>
          <cell r="P2784" t="str">
            <v>35.HOSPITALIZACION DOMICILIARIA</v>
          </cell>
          <cell r="S2784">
            <v>0</v>
          </cell>
          <cell r="T2784" t="str">
            <v>05/04/2022</v>
          </cell>
          <cell r="U2784" t="str">
            <v>12/04/2022</v>
          </cell>
          <cell r="V2784">
            <v>7</v>
          </cell>
          <cell r="W2784">
            <v>5</v>
          </cell>
          <cell r="X2784">
            <v>0</v>
          </cell>
          <cell r="Y2784">
            <v>0</v>
          </cell>
          <cell r="Z2784">
            <v>0</v>
          </cell>
          <cell r="AE2784" t="str">
            <v>CCF050-025-2022</v>
          </cell>
          <cell r="AF2784" t="str">
            <v>NO</v>
          </cell>
          <cell r="AG2784" t="str">
            <v>NO</v>
          </cell>
          <cell r="AH2784">
            <v>0</v>
          </cell>
          <cell r="AI2784">
            <v>0</v>
          </cell>
          <cell r="AJ2784">
            <v>0</v>
          </cell>
          <cell r="AK2784">
            <v>0</v>
          </cell>
          <cell r="AQ2784" t="str">
            <v>MARIA</v>
          </cell>
          <cell r="AR2784" t="str">
            <v>CAMILA</v>
          </cell>
          <cell r="AS2784" t="str">
            <v>ROJAS</v>
          </cell>
          <cell r="AT2784" t="str">
            <v>GONZALEZ</v>
          </cell>
          <cell r="AU2784" t="str">
            <v>CC</v>
          </cell>
          <cell r="AV2784" t="str">
            <v>1193545478</v>
          </cell>
          <cell r="AW2784" t="str">
            <v>ELIZABETH BAYONA ARTEAGA</v>
          </cell>
          <cell r="AX2784" t="str">
            <v>VALDERRAMA CAJIAO BERTHA ALEXANDRA</v>
          </cell>
          <cell r="AY2784">
            <v>0</v>
          </cell>
          <cell r="AZ2784">
            <v>0</v>
          </cell>
          <cell r="BA2784">
            <v>0</v>
          </cell>
          <cell r="BB2784" t="str">
            <v>NO</v>
          </cell>
          <cell r="BC2784" t="str">
            <v xml:space="preserve">836 </v>
          </cell>
          <cell r="BD2784" t="str">
            <v>1038407</v>
          </cell>
          <cell r="BE2784" t="str">
            <v>11/04/2022</v>
          </cell>
          <cell r="BF2784" t="str">
            <v>NO</v>
          </cell>
          <cell r="BH2784" t="str">
            <v>01/04/2022</v>
          </cell>
          <cell r="BI2784">
            <v>280280</v>
          </cell>
        </row>
        <row r="2785">
          <cell r="A2785" t="str">
            <v>900471992-NA2366</v>
          </cell>
          <cell r="B2785">
            <v>26291</v>
          </cell>
          <cell r="C2785" t="str">
            <v>CCF050</v>
          </cell>
          <cell r="D2785" t="str">
            <v>NEUROALIADOS MEDICINA ESPECIALIZADA S.A.S.</v>
          </cell>
          <cell r="E2785" t="str">
            <v>900471992</v>
          </cell>
          <cell r="F2785" t="str">
            <v>540010211501</v>
          </cell>
          <cell r="G2785" t="str">
            <v>EVENTO PBS</v>
          </cell>
          <cell r="H2785">
            <v>1354743</v>
          </cell>
          <cell r="I2785" t="str">
            <v>NA2366</v>
          </cell>
          <cell r="J2785" t="str">
            <v>RADICADA</v>
          </cell>
          <cell r="K2785" t="str">
            <v>04/04/2022</v>
          </cell>
          <cell r="L2785" t="str">
            <v>05/04/2022</v>
          </cell>
          <cell r="M2785" t="str">
            <v>04/02/2022</v>
          </cell>
          <cell r="N2785">
            <v>330000</v>
          </cell>
          <cell r="O2785">
            <v>35</v>
          </cell>
          <cell r="P2785" t="str">
            <v>35.HOSPITALIZACION DOMICILIARIA</v>
          </cell>
          <cell r="S2785">
            <v>0</v>
          </cell>
          <cell r="T2785" t="str">
            <v>05/04/2022</v>
          </cell>
          <cell r="U2785" t="str">
            <v>12/04/2022</v>
          </cell>
          <cell r="V2785">
            <v>7</v>
          </cell>
          <cell r="W2785">
            <v>5</v>
          </cell>
          <cell r="X2785">
            <v>0</v>
          </cell>
          <cell r="Y2785">
            <v>0</v>
          </cell>
          <cell r="Z2785">
            <v>0</v>
          </cell>
          <cell r="AE2785" t="str">
            <v>CCF050-025-2022</v>
          </cell>
          <cell r="AF2785" t="str">
            <v>NO</v>
          </cell>
          <cell r="AG2785" t="str">
            <v>NO</v>
          </cell>
          <cell r="AH2785">
            <v>0</v>
          </cell>
          <cell r="AI2785">
            <v>0</v>
          </cell>
          <cell r="AJ2785">
            <v>0</v>
          </cell>
          <cell r="AK2785">
            <v>0</v>
          </cell>
          <cell r="AQ2785" t="str">
            <v>MIGUEL</v>
          </cell>
          <cell r="AR2785" t="str">
            <v>ANGEL</v>
          </cell>
          <cell r="AS2785" t="str">
            <v>TORRADO</v>
          </cell>
          <cell r="AU2785" t="str">
            <v>CC</v>
          </cell>
          <cell r="AV2785" t="str">
            <v>88254985</v>
          </cell>
          <cell r="AW2785" t="str">
            <v>ELIZABETH BAYONA ARTEAGA</v>
          </cell>
          <cell r="AX2785" t="str">
            <v>GÓMEZ CARRASCAL NUBIA ISABEL</v>
          </cell>
          <cell r="AY2785">
            <v>0</v>
          </cell>
          <cell r="AZ2785">
            <v>0</v>
          </cell>
          <cell r="BA2785">
            <v>0</v>
          </cell>
          <cell r="BB2785" t="str">
            <v>NO</v>
          </cell>
          <cell r="BC2785" t="str">
            <v xml:space="preserve">836 </v>
          </cell>
          <cell r="BD2785" t="str">
            <v>1035699</v>
          </cell>
          <cell r="BE2785" t="str">
            <v>11/04/2022</v>
          </cell>
          <cell r="BF2785" t="str">
            <v>NO</v>
          </cell>
          <cell r="BH2785" t="str">
            <v>01/04/2022</v>
          </cell>
          <cell r="BI2785">
            <v>323400</v>
          </cell>
        </row>
        <row r="2786">
          <cell r="A2786" t="str">
            <v>900471992-NA2359</v>
          </cell>
          <cell r="B2786">
            <v>26048</v>
          </cell>
          <cell r="C2786" t="str">
            <v>CCF050</v>
          </cell>
          <cell r="D2786" t="str">
            <v>NEUROALIADOS MEDICINA ESPECIALIZADA S.A.S.</v>
          </cell>
          <cell r="E2786" t="str">
            <v>900471992</v>
          </cell>
          <cell r="F2786" t="str">
            <v>540010211501</v>
          </cell>
          <cell r="G2786" t="str">
            <v>EVENTO PBS</v>
          </cell>
          <cell r="H2786">
            <v>1341881</v>
          </cell>
          <cell r="I2786" t="str">
            <v>NA2359</v>
          </cell>
          <cell r="J2786" t="str">
            <v>RADICADA</v>
          </cell>
          <cell r="K2786" t="str">
            <v>04/04/2022</v>
          </cell>
          <cell r="L2786" t="str">
            <v>04/04/2022</v>
          </cell>
          <cell r="M2786" t="str">
            <v>03/11/2021</v>
          </cell>
          <cell r="N2786">
            <v>52000</v>
          </cell>
          <cell r="O2786">
            <v>35</v>
          </cell>
          <cell r="P2786" t="str">
            <v>35.HOSPITALIZACION DOMICILIARIA</v>
          </cell>
          <cell r="S2786">
            <v>0</v>
          </cell>
          <cell r="T2786" t="str">
            <v>05/04/2022</v>
          </cell>
          <cell r="U2786" t="str">
            <v>12/04/2022</v>
          </cell>
          <cell r="V2786">
            <v>7</v>
          </cell>
          <cell r="W2786">
            <v>5</v>
          </cell>
          <cell r="X2786">
            <v>0</v>
          </cell>
          <cell r="Y2786">
            <v>0</v>
          </cell>
          <cell r="Z2786">
            <v>0</v>
          </cell>
          <cell r="AE2786" t="str">
            <v>CCF050-027-2021</v>
          </cell>
          <cell r="AF2786" t="str">
            <v>NO</v>
          </cell>
          <cell r="AG2786" t="str">
            <v>NO</v>
          </cell>
          <cell r="AH2786">
            <v>0</v>
          </cell>
          <cell r="AI2786">
            <v>0</v>
          </cell>
          <cell r="AJ2786">
            <v>0</v>
          </cell>
          <cell r="AK2786">
            <v>0</v>
          </cell>
          <cell r="AQ2786" t="str">
            <v>LUZ</v>
          </cell>
          <cell r="AR2786" t="str">
            <v>MARINA</v>
          </cell>
          <cell r="AS2786" t="str">
            <v>LOPEZ</v>
          </cell>
          <cell r="AT2786" t="str">
            <v>GARCIA</v>
          </cell>
          <cell r="AU2786" t="str">
            <v>CC</v>
          </cell>
          <cell r="AV2786" t="str">
            <v>43031685</v>
          </cell>
          <cell r="AW2786" t="str">
            <v>ELIZABETH BAYONA ARTEAGA</v>
          </cell>
          <cell r="AX2786" t="str">
            <v>VALDERRAMA CAJIAO BERTHA ALEXANDRA</v>
          </cell>
          <cell r="AY2786">
            <v>0</v>
          </cell>
          <cell r="AZ2786">
            <v>0</v>
          </cell>
          <cell r="BA2786">
            <v>0</v>
          </cell>
          <cell r="BB2786" t="str">
            <v>NO</v>
          </cell>
          <cell r="BC2786" t="str">
            <v xml:space="preserve">836 </v>
          </cell>
          <cell r="BD2786" t="str">
            <v>1038000</v>
          </cell>
          <cell r="BE2786" t="str">
            <v>11/04/2022</v>
          </cell>
          <cell r="BF2786" t="str">
            <v>NO</v>
          </cell>
          <cell r="BH2786" t="str">
            <v>01/04/2022</v>
          </cell>
          <cell r="BI2786">
            <v>50960</v>
          </cell>
        </row>
        <row r="2787">
          <cell r="A2787" t="str">
            <v>900471992-NA2356</v>
          </cell>
          <cell r="B2787">
            <v>26291</v>
          </cell>
          <cell r="C2787" t="str">
            <v>CCF050</v>
          </cell>
          <cell r="D2787" t="str">
            <v>NEUROALIADOS MEDICINA ESPECIALIZADA S.A.S.</v>
          </cell>
          <cell r="E2787" t="str">
            <v>900471992</v>
          </cell>
          <cell r="F2787" t="str">
            <v>540010211501</v>
          </cell>
          <cell r="G2787" t="str">
            <v>EVENTO PBS</v>
          </cell>
          <cell r="H2787">
            <v>1354744</v>
          </cell>
          <cell r="I2787" t="str">
            <v>NA2356</v>
          </cell>
          <cell r="J2787" t="str">
            <v>RADICADA</v>
          </cell>
          <cell r="K2787" t="str">
            <v>26/03/2022</v>
          </cell>
          <cell r="L2787" t="str">
            <v>05/04/2022</v>
          </cell>
          <cell r="M2787" t="str">
            <v>04/02/2022</v>
          </cell>
          <cell r="N2787">
            <v>220000</v>
          </cell>
          <cell r="O2787">
            <v>35</v>
          </cell>
          <cell r="P2787" t="str">
            <v>35.HOSPITALIZACION DOMICILIARIA</v>
          </cell>
          <cell r="S2787">
            <v>0</v>
          </cell>
          <cell r="T2787" t="str">
            <v>05/04/2022</v>
          </cell>
          <cell r="U2787" t="str">
            <v>12/04/2022</v>
          </cell>
          <cell r="V2787">
            <v>7</v>
          </cell>
          <cell r="W2787">
            <v>5</v>
          </cell>
          <cell r="X2787">
            <v>0</v>
          </cell>
          <cell r="Y2787">
            <v>0</v>
          </cell>
          <cell r="Z2787">
            <v>0</v>
          </cell>
          <cell r="AE2787" t="str">
            <v>CCF050-025-2022</v>
          </cell>
          <cell r="AF2787" t="str">
            <v>NO</v>
          </cell>
          <cell r="AG2787" t="str">
            <v>NO</v>
          </cell>
          <cell r="AH2787">
            <v>0</v>
          </cell>
          <cell r="AI2787">
            <v>0</v>
          </cell>
          <cell r="AJ2787">
            <v>0</v>
          </cell>
          <cell r="AK2787">
            <v>0</v>
          </cell>
          <cell r="AQ2787" t="str">
            <v>TERESA</v>
          </cell>
          <cell r="AR2787" t="str">
            <v>DE JESUS</v>
          </cell>
          <cell r="AS2787" t="str">
            <v>BARRERA</v>
          </cell>
          <cell r="AT2787" t="str">
            <v>BALLESTEROS</v>
          </cell>
          <cell r="AU2787" t="str">
            <v>CC</v>
          </cell>
          <cell r="AV2787" t="str">
            <v>27747247</v>
          </cell>
          <cell r="AW2787" t="str">
            <v>ELIZABETH BAYONA ARTEAGA</v>
          </cell>
          <cell r="AX2787" t="str">
            <v>GÓMEZ CARRASCAL NUBIA ISABEL</v>
          </cell>
          <cell r="AY2787">
            <v>0</v>
          </cell>
          <cell r="AZ2787">
            <v>0</v>
          </cell>
          <cell r="BA2787">
            <v>0</v>
          </cell>
          <cell r="BB2787" t="str">
            <v>NO</v>
          </cell>
          <cell r="BC2787" t="str">
            <v xml:space="preserve">836 </v>
          </cell>
          <cell r="BD2787" t="str">
            <v>1035700</v>
          </cell>
          <cell r="BE2787" t="str">
            <v>11/04/2022</v>
          </cell>
          <cell r="BF2787" t="str">
            <v>NO</v>
          </cell>
          <cell r="BH2787" t="str">
            <v>01/04/2022</v>
          </cell>
          <cell r="BI2787">
            <v>215600</v>
          </cell>
        </row>
        <row r="2788">
          <cell r="A2788" t="str">
            <v>900471992-NA2354</v>
          </cell>
          <cell r="B2788">
            <v>26291</v>
          </cell>
          <cell r="C2788" t="str">
            <v>CCF050</v>
          </cell>
          <cell r="D2788" t="str">
            <v>NEUROALIADOS MEDICINA ESPECIALIZADA S.A.S.</v>
          </cell>
          <cell r="E2788" t="str">
            <v>900471992</v>
          </cell>
          <cell r="F2788" t="str">
            <v>540010211501</v>
          </cell>
          <cell r="G2788" t="str">
            <v>EVENTO PBS</v>
          </cell>
          <cell r="H2788">
            <v>1354742</v>
          </cell>
          <cell r="I2788" t="str">
            <v>NA2354</v>
          </cell>
          <cell r="J2788" t="str">
            <v>DEVUELTA</v>
          </cell>
          <cell r="K2788" t="str">
            <v>26/03/2022</v>
          </cell>
          <cell r="L2788" t="str">
            <v>05/04/2022</v>
          </cell>
          <cell r="N2788">
            <v>308000</v>
          </cell>
          <cell r="O2788">
            <v>35</v>
          </cell>
          <cell r="P2788" t="str">
            <v>35.HOSPITALIZACION DOMICILIARIA</v>
          </cell>
          <cell r="S2788">
            <v>0</v>
          </cell>
          <cell r="T2788" t="str">
            <v>05/04/2022</v>
          </cell>
          <cell r="U2788" t="str">
            <v>12/04/2022</v>
          </cell>
          <cell r="V2788">
            <v>7</v>
          </cell>
          <cell r="W2788">
            <v>5</v>
          </cell>
          <cell r="X2788">
            <v>0</v>
          </cell>
          <cell r="Y2788">
            <v>0</v>
          </cell>
          <cell r="Z2788">
            <v>0</v>
          </cell>
          <cell r="AE2788" t="str">
            <v>CCF050-025-2022</v>
          </cell>
          <cell r="AF2788" t="str">
            <v>NO</v>
          </cell>
          <cell r="AG2788" t="str">
            <v>NO</v>
          </cell>
          <cell r="AH2788">
            <v>0</v>
          </cell>
          <cell r="AI2788">
            <v>0</v>
          </cell>
          <cell r="AJ2788">
            <v>0</v>
          </cell>
          <cell r="AK2788">
            <v>0</v>
          </cell>
          <cell r="AQ2788" t="str">
            <v>SILVINO</v>
          </cell>
          <cell r="AS2788" t="str">
            <v>ORTIZ</v>
          </cell>
          <cell r="AT2788" t="str">
            <v>CARRERO</v>
          </cell>
          <cell r="AU2788" t="str">
            <v>CC</v>
          </cell>
          <cell r="AV2788" t="str">
            <v>1967511</v>
          </cell>
          <cell r="AW2788" t="str">
            <v>ELIZABETH BAYONA ARTEAGA</v>
          </cell>
          <cell r="AY2788">
            <v>0</v>
          </cell>
          <cell r="AZ2788">
            <v>0</v>
          </cell>
          <cell r="BA2788">
            <v>0</v>
          </cell>
          <cell r="BB2788" t="str">
            <v>NO</v>
          </cell>
          <cell r="BE2788" t="str">
            <v>11/04/2022</v>
          </cell>
          <cell r="BF2788" t="str">
            <v>NO</v>
          </cell>
          <cell r="BI2788">
            <v>0</v>
          </cell>
        </row>
        <row r="2789">
          <cell r="A2789" t="str">
            <v>900471992-NA2354</v>
          </cell>
          <cell r="B2789">
            <v>30426</v>
          </cell>
          <cell r="C2789" t="str">
            <v>CCF050</v>
          </cell>
          <cell r="D2789" t="str">
            <v>NEUROALIADOS MEDICINA ESPECIALIZADA S.A.S.</v>
          </cell>
          <cell r="E2789" t="str">
            <v>900471992</v>
          </cell>
          <cell r="F2789" t="str">
            <v>540010211501</v>
          </cell>
          <cell r="G2789" t="str">
            <v>EVENTO PBS</v>
          </cell>
          <cell r="H2789">
            <v>1581540</v>
          </cell>
          <cell r="I2789" t="str">
            <v>NA2354</v>
          </cell>
          <cell r="J2789" t="str">
            <v>RADICADA</v>
          </cell>
          <cell r="K2789" t="str">
            <v>26/03/2022</v>
          </cell>
          <cell r="L2789" t="str">
            <v>05/09/2022</v>
          </cell>
          <cell r="M2789" t="str">
            <v>04/02/2022</v>
          </cell>
          <cell r="N2789">
            <v>308000</v>
          </cell>
          <cell r="O2789">
            <v>35</v>
          </cell>
          <cell r="P2789" t="str">
            <v>35.HOSPITALIZACION DOMICILIARIA</v>
          </cell>
          <cell r="S2789">
            <v>0</v>
          </cell>
          <cell r="T2789" t="str">
            <v>06/09/2022</v>
          </cell>
          <cell r="U2789" t="str">
            <v>22/09/2022</v>
          </cell>
          <cell r="V2789">
            <v>16</v>
          </cell>
          <cell r="W2789">
            <v>12</v>
          </cell>
          <cell r="X2789">
            <v>0</v>
          </cell>
          <cell r="Y2789">
            <v>0</v>
          </cell>
          <cell r="Z2789">
            <v>0</v>
          </cell>
          <cell r="AE2789" t="str">
            <v>CCF050-025-2022</v>
          </cell>
          <cell r="AF2789" t="str">
            <v>NO</v>
          </cell>
          <cell r="AG2789" t="str">
            <v>NO</v>
          </cell>
          <cell r="AH2789">
            <v>0</v>
          </cell>
          <cell r="AI2789">
            <v>0</v>
          </cell>
          <cell r="AJ2789">
            <v>0</v>
          </cell>
          <cell r="AK2789">
            <v>0</v>
          </cell>
          <cell r="AQ2789" t="str">
            <v>SILVINO</v>
          </cell>
          <cell r="AS2789" t="str">
            <v>ORTIZ</v>
          </cell>
          <cell r="AT2789" t="str">
            <v>CARRERO</v>
          </cell>
          <cell r="AU2789" t="str">
            <v>CC</v>
          </cell>
          <cell r="AV2789" t="str">
            <v>1967511</v>
          </cell>
          <cell r="AW2789" t="str">
            <v>LINA ALARCON</v>
          </cell>
          <cell r="AX2789" t="str">
            <v>OSORIO NUNEZ BETTY YOLANDA</v>
          </cell>
          <cell r="AY2789">
            <v>0</v>
          </cell>
          <cell r="AZ2789">
            <v>0</v>
          </cell>
          <cell r="BA2789">
            <v>0</v>
          </cell>
          <cell r="BB2789" t="str">
            <v>NO</v>
          </cell>
          <cell r="BC2789" t="str">
            <v xml:space="preserve">836 </v>
          </cell>
          <cell r="BD2789" t="str">
            <v>1217549</v>
          </cell>
          <cell r="BE2789" t="str">
            <v>21/09/2022</v>
          </cell>
          <cell r="BF2789" t="str">
            <v>NO</v>
          </cell>
          <cell r="BH2789" t="str">
            <v>16/09/2022</v>
          </cell>
          <cell r="BI2789">
            <v>301840</v>
          </cell>
        </row>
        <row r="2790">
          <cell r="A2790" t="str">
            <v>900471992-NA2353</v>
          </cell>
          <cell r="B2790">
            <v>26291</v>
          </cell>
          <cell r="C2790" t="str">
            <v>CCF050</v>
          </cell>
          <cell r="D2790" t="str">
            <v>NEUROALIADOS MEDICINA ESPECIALIZADA S.A.S.</v>
          </cell>
          <cell r="E2790" t="str">
            <v>900471992</v>
          </cell>
          <cell r="F2790" t="str">
            <v>540010211501</v>
          </cell>
          <cell r="G2790" t="str">
            <v>EVENTO PBS</v>
          </cell>
          <cell r="H2790">
            <v>1354741</v>
          </cell>
          <cell r="I2790" t="str">
            <v>NA2353</v>
          </cell>
          <cell r="J2790" t="str">
            <v>RADICADA</v>
          </cell>
          <cell r="K2790" t="str">
            <v>26/03/2022</v>
          </cell>
          <cell r="L2790" t="str">
            <v>05/04/2022</v>
          </cell>
          <cell r="M2790" t="str">
            <v>03/02/2022</v>
          </cell>
          <cell r="N2790">
            <v>264000</v>
          </cell>
          <cell r="O2790">
            <v>35</v>
          </cell>
          <cell r="P2790" t="str">
            <v>35.HOSPITALIZACION DOMICILIARIA</v>
          </cell>
          <cell r="S2790">
            <v>0</v>
          </cell>
          <cell r="T2790" t="str">
            <v>05/04/2022</v>
          </cell>
          <cell r="U2790" t="str">
            <v>12/04/2022</v>
          </cell>
          <cell r="V2790">
            <v>7</v>
          </cell>
          <cell r="W2790">
            <v>5</v>
          </cell>
          <cell r="X2790">
            <v>0</v>
          </cell>
          <cell r="Y2790">
            <v>0</v>
          </cell>
          <cell r="Z2790">
            <v>0</v>
          </cell>
          <cell r="AE2790" t="str">
            <v>CCF050-025-2022</v>
          </cell>
          <cell r="AF2790" t="str">
            <v>NO</v>
          </cell>
          <cell r="AG2790" t="str">
            <v>NO</v>
          </cell>
          <cell r="AH2790">
            <v>0</v>
          </cell>
          <cell r="AI2790">
            <v>0</v>
          </cell>
          <cell r="AJ2790">
            <v>0</v>
          </cell>
          <cell r="AK2790">
            <v>0</v>
          </cell>
          <cell r="AQ2790" t="str">
            <v>MARCO</v>
          </cell>
          <cell r="AR2790" t="str">
            <v>TULIO</v>
          </cell>
          <cell r="AS2790" t="str">
            <v>CONTRERAS</v>
          </cell>
          <cell r="AT2790" t="str">
            <v>MENDOZA</v>
          </cell>
          <cell r="AU2790" t="str">
            <v>CC</v>
          </cell>
          <cell r="AV2790" t="str">
            <v>1917218</v>
          </cell>
          <cell r="AW2790" t="str">
            <v>ELIZABETH BAYONA ARTEAGA</v>
          </cell>
          <cell r="AX2790" t="str">
            <v>GÓMEZ CARRASCAL NUBIA ISABEL</v>
          </cell>
          <cell r="AY2790">
            <v>0</v>
          </cell>
          <cell r="AZ2790">
            <v>0</v>
          </cell>
          <cell r="BA2790">
            <v>0</v>
          </cell>
          <cell r="BB2790" t="str">
            <v>NO</v>
          </cell>
          <cell r="BC2790" t="str">
            <v xml:space="preserve">836 </v>
          </cell>
          <cell r="BD2790" t="str">
            <v>1035698</v>
          </cell>
          <cell r="BE2790" t="str">
            <v>11/04/2022</v>
          </cell>
          <cell r="BF2790" t="str">
            <v>NO</v>
          </cell>
          <cell r="BH2790" t="str">
            <v>01/04/2022</v>
          </cell>
          <cell r="BI2790">
            <v>258720</v>
          </cell>
        </row>
        <row r="2791">
          <cell r="A2791" t="str">
            <v>900471992-NA2352</v>
          </cell>
          <cell r="B2791">
            <v>26291</v>
          </cell>
          <cell r="C2791" t="str">
            <v>CCF050</v>
          </cell>
          <cell r="D2791" t="str">
            <v>NEUROALIADOS MEDICINA ESPECIALIZADA S.A.S.</v>
          </cell>
          <cell r="E2791" t="str">
            <v>900471992</v>
          </cell>
          <cell r="F2791" t="str">
            <v>540010211501</v>
          </cell>
          <cell r="G2791" t="str">
            <v>EVENTO PBS</v>
          </cell>
          <cell r="H2791">
            <v>1354740</v>
          </cell>
          <cell r="I2791" t="str">
            <v>NA2352</v>
          </cell>
          <cell r="J2791" t="str">
            <v>RADICADA</v>
          </cell>
          <cell r="K2791" t="str">
            <v>26/03/2022</v>
          </cell>
          <cell r="L2791" t="str">
            <v>05/04/2022</v>
          </cell>
          <cell r="M2791" t="str">
            <v>04/02/2022</v>
          </cell>
          <cell r="N2791">
            <v>220000</v>
          </cell>
          <cell r="O2791">
            <v>35</v>
          </cell>
          <cell r="P2791" t="str">
            <v>35.HOSPITALIZACION DOMICILIARIA</v>
          </cell>
          <cell r="S2791">
            <v>0</v>
          </cell>
          <cell r="T2791" t="str">
            <v>05/04/2022</v>
          </cell>
          <cell r="U2791" t="str">
            <v>12/04/2022</v>
          </cell>
          <cell r="V2791">
            <v>7</v>
          </cell>
          <cell r="W2791">
            <v>5</v>
          </cell>
          <cell r="X2791">
            <v>0</v>
          </cell>
          <cell r="Y2791">
            <v>0</v>
          </cell>
          <cell r="Z2791">
            <v>0</v>
          </cell>
          <cell r="AE2791" t="str">
            <v>CCF050-025-2022</v>
          </cell>
          <cell r="AF2791" t="str">
            <v>NO</v>
          </cell>
          <cell r="AG2791" t="str">
            <v>NO</v>
          </cell>
          <cell r="AH2791">
            <v>0</v>
          </cell>
          <cell r="AI2791">
            <v>0</v>
          </cell>
          <cell r="AJ2791">
            <v>0</v>
          </cell>
          <cell r="AK2791">
            <v>0</v>
          </cell>
          <cell r="AQ2791" t="str">
            <v>JOSEFA</v>
          </cell>
          <cell r="AR2791" t="str">
            <v>CECILIA</v>
          </cell>
          <cell r="AS2791" t="str">
            <v>NIÑO</v>
          </cell>
          <cell r="AT2791" t="str">
            <v>DE VEGA</v>
          </cell>
          <cell r="AU2791" t="str">
            <v>CC</v>
          </cell>
          <cell r="AV2791" t="str">
            <v>27841419</v>
          </cell>
          <cell r="AW2791" t="str">
            <v>ELIZABETH BAYONA ARTEAGA</v>
          </cell>
          <cell r="AX2791" t="str">
            <v>DIHOLMAR TORRES REY</v>
          </cell>
          <cell r="AY2791">
            <v>0</v>
          </cell>
          <cell r="AZ2791">
            <v>0</v>
          </cell>
          <cell r="BA2791">
            <v>0</v>
          </cell>
          <cell r="BB2791" t="str">
            <v>NO</v>
          </cell>
          <cell r="BC2791" t="str">
            <v xml:space="preserve">836 </v>
          </cell>
          <cell r="BD2791" t="str">
            <v>1040456</v>
          </cell>
          <cell r="BE2791" t="str">
            <v>11/04/2022</v>
          </cell>
          <cell r="BF2791" t="str">
            <v>NO</v>
          </cell>
          <cell r="BH2791" t="str">
            <v>01/04/2022</v>
          </cell>
          <cell r="BI2791">
            <v>215600</v>
          </cell>
        </row>
        <row r="2792">
          <cell r="A2792" t="str">
            <v>900471992-NA2351</v>
          </cell>
          <cell r="B2792">
            <v>26291</v>
          </cell>
          <cell r="C2792" t="str">
            <v>CCF050</v>
          </cell>
          <cell r="D2792" t="str">
            <v>NEUROALIADOS MEDICINA ESPECIALIZADA S.A.S.</v>
          </cell>
          <cell r="E2792" t="str">
            <v>900471992</v>
          </cell>
          <cell r="F2792" t="str">
            <v>540010211501</v>
          </cell>
          <cell r="G2792" t="str">
            <v>EVENTO PBS</v>
          </cell>
          <cell r="H2792">
            <v>1354739</v>
          </cell>
          <cell r="I2792" t="str">
            <v>NA2351</v>
          </cell>
          <cell r="J2792" t="str">
            <v>RADICADA</v>
          </cell>
          <cell r="K2792" t="str">
            <v>26/03/2022</v>
          </cell>
          <cell r="L2792" t="str">
            <v>05/04/2022</v>
          </cell>
          <cell r="M2792" t="str">
            <v>04/02/2022</v>
          </cell>
          <cell r="N2792">
            <v>110400</v>
          </cell>
          <cell r="O2792">
            <v>35</v>
          </cell>
          <cell r="P2792" t="str">
            <v>35.HOSPITALIZACION DOMICILIARIA</v>
          </cell>
          <cell r="S2792">
            <v>0</v>
          </cell>
          <cell r="T2792" t="str">
            <v>05/04/2022</v>
          </cell>
          <cell r="U2792" t="str">
            <v>12/04/2022</v>
          </cell>
          <cell r="V2792">
            <v>7</v>
          </cell>
          <cell r="W2792">
            <v>5</v>
          </cell>
          <cell r="X2792">
            <v>0</v>
          </cell>
          <cell r="Y2792">
            <v>0</v>
          </cell>
          <cell r="Z2792">
            <v>0</v>
          </cell>
          <cell r="AE2792" t="str">
            <v>CCF050-025-2022</v>
          </cell>
          <cell r="AF2792" t="str">
            <v>NO</v>
          </cell>
          <cell r="AG2792" t="str">
            <v>NO</v>
          </cell>
          <cell r="AH2792">
            <v>0</v>
          </cell>
          <cell r="AI2792">
            <v>0</v>
          </cell>
          <cell r="AJ2792">
            <v>0</v>
          </cell>
          <cell r="AK2792">
            <v>0</v>
          </cell>
          <cell r="AQ2792" t="str">
            <v>LILIBETH</v>
          </cell>
          <cell r="AS2792" t="str">
            <v>FLOREZ</v>
          </cell>
          <cell r="AT2792" t="str">
            <v>MALDONADO</v>
          </cell>
          <cell r="AU2792" t="str">
            <v>CC</v>
          </cell>
          <cell r="AV2792" t="str">
            <v>1005054471</v>
          </cell>
          <cell r="AW2792" t="str">
            <v>ELIZABETH BAYONA ARTEAGA</v>
          </cell>
          <cell r="AX2792" t="str">
            <v>DIHOLMAR TORRES REY</v>
          </cell>
          <cell r="AY2792">
            <v>0</v>
          </cell>
          <cell r="AZ2792">
            <v>0</v>
          </cell>
          <cell r="BA2792">
            <v>0</v>
          </cell>
          <cell r="BB2792" t="str">
            <v>NO</v>
          </cell>
          <cell r="BC2792" t="str">
            <v xml:space="preserve">836 </v>
          </cell>
          <cell r="BD2792" t="str">
            <v>1040455</v>
          </cell>
          <cell r="BE2792" t="str">
            <v>11/04/2022</v>
          </cell>
          <cell r="BF2792" t="str">
            <v>NO</v>
          </cell>
          <cell r="BH2792" t="str">
            <v>01/04/2022</v>
          </cell>
          <cell r="BI2792">
            <v>108192</v>
          </cell>
        </row>
        <row r="2793">
          <cell r="A2793" t="str">
            <v>900471992-NA2350</v>
          </cell>
          <cell r="B2793">
            <v>26291</v>
          </cell>
          <cell r="C2793" t="str">
            <v>CCF050</v>
          </cell>
          <cell r="D2793" t="str">
            <v>NEUROALIADOS MEDICINA ESPECIALIZADA S.A.S.</v>
          </cell>
          <cell r="E2793" t="str">
            <v>900471992</v>
          </cell>
          <cell r="F2793" t="str">
            <v>540010211501</v>
          </cell>
          <cell r="G2793" t="str">
            <v>EVENTO PBS</v>
          </cell>
          <cell r="H2793">
            <v>1354738</v>
          </cell>
          <cell r="I2793" t="str">
            <v>NA2350</v>
          </cell>
          <cell r="J2793" t="str">
            <v>RADICADA</v>
          </cell>
          <cell r="K2793" t="str">
            <v>26/03/2022</v>
          </cell>
          <cell r="L2793" t="str">
            <v>05/04/2022</v>
          </cell>
          <cell r="M2793" t="str">
            <v>04/02/2022</v>
          </cell>
          <cell r="N2793">
            <v>264000</v>
          </cell>
          <cell r="O2793">
            <v>35</v>
          </cell>
          <cell r="P2793" t="str">
            <v>35.HOSPITALIZACION DOMICILIARIA</v>
          </cell>
          <cell r="S2793">
            <v>0</v>
          </cell>
          <cell r="T2793" t="str">
            <v>05/04/2022</v>
          </cell>
          <cell r="U2793" t="str">
            <v>12/04/2022</v>
          </cell>
          <cell r="V2793">
            <v>7</v>
          </cell>
          <cell r="W2793">
            <v>5</v>
          </cell>
          <cell r="X2793">
            <v>0</v>
          </cell>
          <cell r="Y2793">
            <v>0</v>
          </cell>
          <cell r="Z2793">
            <v>0</v>
          </cell>
          <cell r="AE2793" t="str">
            <v>CCF050-025-2022</v>
          </cell>
          <cell r="AF2793" t="str">
            <v>NO</v>
          </cell>
          <cell r="AG2793" t="str">
            <v>NO</v>
          </cell>
          <cell r="AH2793">
            <v>0</v>
          </cell>
          <cell r="AI2793">
            <v>0</v>
          </cell>
          <cell r="AJ2793">
            <v>0</v>
          </cell>
          <cell r="AK2793">
            <v>0</v>
          </cell>
          <cell r="AQ2793" t="str">
            <v>JULIA</v>
          </cell>
          <cell r="AS2793" t="str">
            <v>MARTINEZ</v>
          </cell>
          <cell r="AT2793" t="str">
            <v>PINEDA</v>
          </cell>
          <cell r="AU2793" t="str">
            <v>CC</v>
          </cell>
          <cell r="AV2793" t="str">
            <v>27556534</v>
          </cell>
          <cell r="AW2793" t="str">
            <v>ELIZABETH BAYONA ARTEAGA</v>
          </cell>
          <cell r="AX2793" t="str">
            <v>DIHOLMAR TORRES REY</v>
          </cell>
          <cell r="AY2793">
            <v>0</v>
          </cell>
          <cell r="AZ2793">
            <v>0</v>
          </cell>
          <cell r="BA2793">
            <v>0</v>
          </cell>
          <cell r="BB2793" t="str">
            <v>NO</v>
          </cell>
          <cell r="BC2793" t="str">
            <v xml:space="preserve">836 </v>
          </cell>
          <cell r="BD2793" t="str">
            <v>1040454</v>
          </cell>
          <cell r="BE2793" t="str">
            <v>11/04/2022</v>
          </cell>
          <cell r="BF2793" t="str">
            <v>NO</v>
          </cell>
          <cell r="BH2793" t="str">
            <v>01/04/2022</v>
          </cell>
          <cell r="BI2793">
            <v>258720</v>
          </cell>
        </row>
        <row r="2794">
          <cell r="A2794" t="str">
            <v>900471992-NA2349</v>
          </cell>
          <cell r="B2794">
            <v>26291</v>
          </cell>
          <cell r="C2794" t="str">
            <v>CCF050</v>
          </cell>
          <cell r="D2794" t="str">
            <v>NEUROALIADOS MEDICINA ESPECIALIZADA S.A.S.</v>
          </cell>
          <cell r="E2794" t="str">
            <v>900471992</v>
          </cell>
          <cell r="F2794" t="str">
            <v>540010211501</v>
          </cell>
          <cell r="G2794" t="str">
            <v>EVENTO PBS</v>
          </cell>
          <cell r="H2794">
            <v>1354737</v>
          </cell>
          <cell r="I2794" t="str">
            <v>NA2349</v>
          </cell>
          <cell r="J2794" t="str">
            <v>RADICADA</v>
          </cell>
          <cell r="K2794" t="str">
            <v>17/03/2022</v>
          </cell>
          <cell r="L2794" t="str">
            <v>05/04/2022</v>
          </cell>
          <cell r="M2794" t="str">
            <v>04/02/2022</v>
          </cell>
          <cell r="N2794">
            <v>330000</v>
          </cell>
          <cell r="O2794">
            <v>35</v>
          </cell>
          <cell r="P2794" t="str">
            <v>35.HOSPITALIZACION DOMICILIARIA</v>
          </cell>
          <cell r="S2794">
            <v>0</v>
          </cell>
          <cell r="T2794" t="str">
            <v>05/04/2022</v>
          </cell>
          <cell r="U2794" t="str">
            <v>12/04/2022</v>
          </cell>
          <cell r="V2794">
            <v>7</v>
          </cell>
          <cell r="W2794">
            <v>5</v>
          </cell>
          <cell r="X2794">
            <v>0</v>
          </cell>
          <cell r="Y2794">
            <v>0</v>
          </cell>
          <cell r="Z2794">
            <v>0</v>
          </cell>
          <cell r="AE2794" t="str">
            <v>CCF050-025-2022</v>
          </cell>
          <cell r="AF2794" t="str">
            <v>NO</v>
          </cell>
          <cell r="AG2794" t="str">
            <v>NO</v>
          </cell>
          <cell r="AH2794">
            <v>0</v>
          </cell>
          <cell r="AI2794">
            <v>0</v>
          </cell>
          <cell r="AJ2794">
            <v>0</v>
          </cell>
          <cell r="AK2794">
            <v>0</v>
          </cell>
          <cell r="AQ2794" t="str">
            <v>MARIA</v>
          </cell>
          <cell r="AR2794" t="str">
            <v>FERNANDA</v>
          </cell>
          <cell r="AS2794" t="str">
            <v>NAVARRO</v>
          </cell>
          <cell r="AT2794" t="str">
            <v>MONSALVE</v>
          </cell>
          <cell r="AU2794" t="str">
            <v>TI</v>
          </cell>
          <cell r="AV2794" t="str">
            <v>1092538633</v>
          </cell>
          <cell r="AW2794" t="str">
            <v>ELIZABETH BAYONA ARTEAGA</v>
          </cell>
          <cell r="AX2794" t="str">
            <v>DIHOLMAR TORRES REY</v>
          </cell>
          <cell r="AY2794">
            <v>0</v>
          </cell>
          <cell r="AZ2794">
            <v>0</v>
          </cell>
          <cell r="BA2794">
            <v>0</v>
          </cell>
          <cell r="BB2794" t="str">
            <v>NO</v>
          </cell>
          <cell r="BC2794" t="str">
            <v xml:space="preserve">836 </v>
          </cell>
          <cell r="BD2794" t="str">
            <v>1040453</v>
          </cell>
          <cell r="BE2794" t="str">
            <v>11/04/2022</v>
          </cell>
          <cell r="BF2794" t="str">
            <v>NO</v>
          </cell>
          <cell r="BH2794" t="str">
            <v>01/04/2022</v>
          </cell>
          <cell r="BI2794">
            <v>323400</v>
          </cell>
        </row>
        <row r="2795">
          <cell r="A2795" t="str">
            <v>900471992-NA2348</v>
          </cell>
          <cell r="B2795">
            <v>26291</v>
          </cell>
          <cell r="C2795" t="str">
            <v>CCF050</v>
          </cell>
          <cell r="D2795" t="str">
            <v>NEUROALIADOS MEDICINA ESPECIALIZADA S.A.S.</v>
          </cell>
          <cell r="E2795" t="str">
            <v>900471992</v>
          </cell>
          <cell r="F2795" t="str">
            <v>540010211501</v>
          </cell>
          <cell r="G2795" t="str">
            <v>EVENTO PBS</v>
          </cell>
          <cell r="H2795">
            <v>1354736</v>
          </cell>
          <cell r="I2795" t="str">
            <v>NA2348</v>
          </cell>
          <cell r="J2795" t="str">
            <v>RADICADA</v>
          </cell>
          <cell r="K2795" t="str">
            <v>17/03/2022</v>
          </cell>
          <cell r="L2795" t="str">
            <v>05/04/2022</v>
          </cell>
          <cell r="M2795" t="str">
            <v>04/02/2022</v>
          </cell>
          <cell r="N2795">
            <v>330000</v>
          </cell>
          <cell r="O2795">
            <v>35</v>
          </cell>
          <cell r="P2795" t="str">
            <v>35.HOSPITALIZACION DOMICILIARIA</v>
          </cell>
          <cell r="S2795">
            <v>0</v>
          </cell>
          <cell r="T2795" t="str">
            <v>05/04/2022</v>
          </cell>
          <cell r="U2795" t="str">
            <v>12/04/2022</v>
          </cell>
          <cell r="V2795">
            <v>7</v>
          </cell>
          <cell r="W2795">
            <v>5</v>
          </cell>
          <cell r="X2795">
            <v>0</v>
          </cell>
          <cell r="Y2795">
            <v>0</v>
          </cell>
          <cell r="Z2795">
            <v>0</v>
          </cell>
          <cell r="AE2795" t="str">
            <v>CCF050-025-2022</v>
          </cell>
          <cell r="AF2795" t="str">
            <v>NO</v>
          </cell>
          <cell r="AG2795" t="str">
            <v>NO</v>
          </cell>
          <cell r="AH2795">
            <v>0</v>
          </cell>
          <cell r="AI2795">
            <v>0</v>
          </cell>
          <cell r="AJ2795">
            <v>0</v>
          </cell>
          <cell r="AK2795">
            <v>0</v>
          </cell>
          <cell r="AQ2795" t="str">
            <v>ADRIAN</v>
          </cell>
          <cell r="AR2795" t="str">
            <v>STIVEN</v>
          </cell>
          <cell r="AS2795" t="str">
            <v>SILVA</v>
          </cell>
          <cell r="AT2795" t="str">
            <v>CORREA</v>
          </cell>
          <cell r="AU2795" t="str">
            <v>TI</v>
          </cell>
          <cell r="AV2795" t="str">
            <v>1094161546</v>
          </cell>
          <cell r="AW2795" t="str">
            <v>ELIZABETH BAYONA ARTEAGA</v>
          </cell>
          <cell r="AX2795" t="str">
            <v>DIHOLMAR TORRES REY</v>
          </cell>
          <cell r="AY2795">
            <v>0</v>
          </cell>
          <cell r="AZ2795">
            <v>0</v>
          </cell>
          <cell r="BA2795">
            <v>0</v>
          </cell>
          <cell r="BB2795" t="str">
            <v>NO</v>
          </cell>
          <cell r="BC2795" t="str">
            <v xml:space="preserve">836 </v>
          </cell>
          <cell r="BD2795" t="str">
            <v>1040452</v>
          </cell>
          <cell r="BE2795" t="str">
            <v>11/04/2022</v>
          </cell>
          <cell r="BF2795" t="str">
            <v>NO</v>
          </cell>
          <cell r="BH2795" t="str">
            <v>01/04/2022</v>
          </cell>
          <cell r="BI2795">
            <v>323400</v>
          </cell>
        </row>
        <row r="2796">
          <cell r="A2796" t="str">
            <v>900471992-NA2347</v>
          </cell>
          <cell r="B2796">
            <v>26291</v>
          </cell>
          <cell r="C2796" t="str">
            <v>CCF050</v>
          </cell>
          <cell r="D2796" t="str">
            <v>NEUROALIADOS MEDICINA ESPECIALIZADA S.A.S.</v>
          </cell>
          <cell r="E2796" t="str">
            <v>900471992</v>
          </cell>
          <cell r="F2796" t="str">
            <v>540010211501</v>
          </cell>
          <cell r="G2796" t="str">
            <v>EVENTO PBS</v>
          </cell>
          <cell r="H2796">
            <v>1354735</v>
          </cell>
          <cell r="I2796" t="str">
            <v>NA2347</v>
          </cell>
          <cell r="J2796" t="str">
            <v>RADICADA</v>
          </cell>
          <cell r="K2796" t="str">
            <v>17/03/2022</v>
          </cell>
          <cell r="L2796" t="str">
            <v>05/04/2022</v>
          </cell>
          <cell r="M2796" t="str">
            <v>04/02/2022</v>
          </cell>
          <cell r="N2796">
            <v>264000</v>
          </cell>
          <cell r="O2796">
            <v>35</v>
          </cell>
          <cell r="P2796" t="str">
            <v>35.HOSPITALIZACION DOMICILIARIA</v>
          </cell>
          <cell r="S2796">
            <v>0</v>
          </cell>
          <cell r="T2796" t="str">
            <v>05/04/2022</v>
          </cell>
          <cell r="U2796" t="str">
            <v>12/04/2022</v>
          </cell>
          <cell r="V2796">
            <v>7</v>
          </cell>
          <cell r="W2796">
            <v>5</v>
          </cell>
          <cell r="X2796">
            <v>0</v>
          </cell>
          <cell r="Y2796">
            <v>0</v>
          </cell>
          <cell r="Z2796">
            <v>0</v>
          </cell>
          <cell r="AE2796" t="str">
            <v>CCF050-025-2022</v>
          </cell>
          <cell r="AF2796" t="str">
            <v>NO</v>
          </cell>
          <cell r="AG2796" t="str">
            <v>NO</v>
          </cell>
          <cell r="AH2796">
            <v>0</v>
          </cell>
          <cell r="AI2796">
            <v>0</v>
          </cell>
          <cell r="AJ2796">
            <v>0</v>
          </cell>
          <cell r="AK2796">
            <v>0</v>
          </cell>
          <cell r="AQ2796" t="str">
            <v>CLARA</v>
          </cell>
          <cell r="AR2796" t="str">
            <v>MARIA</v>
          </cell>
          <cell r="AS2796" t="str">
            <v>RAMIREZ</v>
          </cell>
          <cell r="AT2796" t="str">
            <v>ORTEGA</v>
          </cell>
          <cell r="AU2796" t="str">
            <v>CC</v>
          </cell>
          <cell r="AV2796" t="str">
            <v>27660292</v>
          </cell>
          <cell r="AW2796" t="str">
            <v>ELIZABETH BAYONA ARTEAGA</v>
          </cell>
          <cell r="AX2796" t="str">
            <v>DIHOLMAR TORRES REY</v>
          </cell>
          <cell r="AY2796">
            <v>0</v>
          </cell>
          <cell r="AZ2796">
            <v>0</v>
          </cell>
          <cell r="BA2796">
            <v>0</v>
          </cell>
          <cell r="BB2796" t="str">
            <v>NO</v>
          </cell>
          <cell r="BC2796" t="str">
            <v xml:space="preserve">836 </v>
          </cell>
          <cell r="BD2796" t="str">
            <v>1040451</v>
          </cell>
          <cell r="BE2796" t="str">
            <v>11/04/2022</v>
          </cell>
          <cell r="BF2796" t="str">
            <v>NO</v>
          </cell>
          <cell r="BH2796" t="str">
            <v>01/04/2022</v>
          </cell>
          <cell r="BI2796">
            <v>258720</v>
          </cell>
        </row>
        <row r="2797">
          <cell r="A2797" t="str">
            <v>900471992-NA2346</v>
          </cell>
          <cell r="B2797">
            <v>26291</v>
          </cell>
          <cell r="C2797" t="str">
            <v>CCF050</v>
          </cell>
          <cell r="D2797" t="str">
            <v>NEUROALIADOS MEDICINA ESPECIALIZADA S.A.S.</v>
          </cell>
          <cell r="E2797" t="str">
            <v>900471992</v>
          </cell>
          <cell r="F2797" t="str">
            <v>540010211501</v>
          </cell>
          <cell r="G2797" t="str">
            <v>EVENTO PBS</v>
          </cell>
          <cell r="H2797">
            <v>1354734</v>
          </cell>
          <cell r="I2797" t="str">
            <v>NA2346</v>
          </cell>
          <cell r="J2797" t="str">
            <v>RADICADA</v>
          </cell>
          <cell r="K2797" t="str">
            <v>17/03/2022</v>
          </cell>
          <cell r="L2797" t="str">
            <v>05/04/2022</v>
          </cell>
          <cell r="M2797" t="str">
            <v>04/02/2022</v>
          </cell>
          <cell r="N2797">
            <v>264000</v>
          </cell>
          <cell r="O2797">
            <v>35</v>
          </cell>
          <cell r="P2797" t="str">
            <v>35.HOSPITALIZACION DOMICILIARIA</v>
          </cell>
          <cell r="S2797">
            <v>0</v>
          </cell>
          <cell r="T2797" t="str">
            <v>05/04/2022</v>
          </cell>
          <cell r="U2797" t="str">
            <v>12/04/2022</v>
          </cell>
          <cell r="V2797">
            <v>7</v>
          </cell>
          <cell r="W2797">
            <v>5</v>
          </cell>
          <cell r="X2797">
            <v>0</v>
          </cell>
          <cell r="Y2797">
            <v>0</v>
          </cell>
          <cell r="Z2797">
            <v>0</v>
          </cell>
          <cell r="AE2797" t="str">
            <v>CCF050-025-2022</v>
          </cell>
          <cell r="AF2797" t="str">
            <v>NO</v>
          </cell>
          <cell r="AG2797" t="str">
            <v>NO</v>
          </cell>
          <cell r="AH2797">
            <v>0</v>
          </cell>
          <cell r="AI2797">
            <v>0</v>
          </cell>
          <cell r="AJ2797">
            <v>0</v>
          </cell>
          <cell r="AK2797">
            <v>0</v>
          </cell>
          <cell r="AQ2797" t="str">
            <v>LILIBETH</v>
          </cell>
          <cell r="AS2797" t="str">
            <v>FLOREZ</v>
          </cell>
          <cell r="AT2797" t="str">
            <v>MALDONADO</v>
          </cell>
          <cell r="AU2797" t="str">
            <v>CC</v>
          </cell>
          <cell r="AV2797" t="str">
            <v>1005054471</v>
          </cell>
          <cell r="AW2797" t="str">
            <v>ELIZABETH BAYONA ARTEAGA</v>
          </cell>
          <cell r="AX2797" t="str">
            <v>DIHOLMAR TORRES REY</v>
          </cell>
          <cell r="AY2797">
            <v>0</v>
          </cell>
          <cell r="AZ2797">
            <v>0</v>
          </cell>
          <cell r="BA2797">
            <v>0</v>
          </cell>
          <cell r="BB2797" t="str">
            <v>NO</v>
          </cell>
          <cell r="BC2797" t="str">
            <v xml:space="preserve">836 </v>
          </cell>
          <cell r="BD2797" t="str">
            <v>1040450</v>
          </cell>
          <cell r="BE2797" t="str">
            <v>11/04/2022</v>
          </cell>
          <cell r="BF2797" t="str">
            <v>NO</v>
          </cell>
          <cell r="BH2797" t="str">
            <v>01/04/2022</v>
          </cell>
          <cell r="BI2797">
            <v>258720</v>
          </cell>
        </row>
        <row r="2798">
          <cell r="A2798" t="str">
            <v>900471992-NA2345</v>
          </cell>
          <cell r="B2798">
            <v>26291</v>
          </cell>
          <cell r="C2798" t="str">
            <v>CCF050</v>
          </cell>
          <cell r="D2798" t="str">
            <v>NEUROALIADOS MEDICINA ESPECIALIZADA S.A.S.</v>
          </cell>
          <cell r="E2798" t="str">
            <v>900471992</v>
          </cell>
          <cell r="F2798" t="str">
            <v>540010211501</v>
          </cell>
          <cell r="G2798" t="str">
            <v>EVENTO PBS</v>
          </cell>
          <cell r="H2798">
            <v>1354733</v>
          </cell>
          <cell r="I2798" t="str">
            <v>NA2345</v>
          </cell>
          <cell r="J2798" t="str">
            <v>RADICADA</v>
          </cell>
          <cell r="K2798" t="str">
            <v>17/03/2022</v>
          </cell>
          <cell r="L2798" t="str">
            <v>05/04/2022</v>
          </cell>
          <cell r="M2798" t="str">
            <v>04/02/2022</v>
          </cell>
          <cell r="N2798">
            <v>264000</v>
          </cell>
          <cell r="O2798">
            <v>35</v>
          </cell>
          <cell r="P2798" t="str">
            <v>35.HOSPITALIZACION DOMICILIARIA</v>
          </cell>
          <cell r="S2798">
            <v>0</v>
          </cell>
          <cell r="T2798" t="str">
            <v>05/04/2022</v>
          </cell>
          <cell r="U2798" t="str">
            <v>12/04/2022</v>
          </cell>
          <cell r="V2798">
            <v>7</v>
          </cell>
          <cell r="W2798">
            <v>5</v>
          </cell>
          <cell r="X2798">
            <v>0</v>
          </cell>
          <cell r="Y2798">
            <v>0</v>
          </cell>
          <cell r="Z2798">
            <v>0</v>
          </cell>
          <cell r="AE2798" t="str">
            <v>CCF050-025-2022</v>
          </cell>
          <cell r="AF2798" t="str">
            <v>NO</v>
          </cell>
          <cell r="AG2798" t="str">
            <v>NO</v>
          </cell>
          <cell r="AH2798">
            <v>0</v>
          </cell>
          <cell r="AI2798">
            <v>0</v>
          </cell>
          <cell r="AJ2798">
            <v>0</v>
          </cell>
          <cell r="AK2798">
            <v>0</v>
          </cell>
          <cell r="AQ2798" t="str">
            <v>GENESIS</v>
          </cell>
          <cell r="AS2798" t="str">
            <v>ROJAS</v>
          </cell>
          <cell r="AT2798" t="str">
            <v>NEIRA</v>
          </cell>
          <cell r="AU2798" t="str">
            <v>CC</v>
          </cell>
          <cell r="AV2798" t="str">
            <v>37178299</v>
          </cell>
          <cell r="AW2798" t="str">
            <v>ELIZABETH BAYONA ARTEAGA</v>
          </cell>
          <cell r="AX2798" t="str">
            <v>DIHOLMAR TORRES REY</v>
          </cell>
          <cell r="AY2798">
            <v>0</v>
          </cell>
          <cell r="AZ2798">
            <v>0</v>
          </cell>
          <cell r="BA2798">
            <v>0</v>
          </cell>
          <cell r="BB2798" t="str">
            <v>NO</v>
          </cell>
          <cell r="BC2798" t="str">
            <v xml:space="preserve">836 </v>
          </cell>
          <cell r="BD2798" t="str">
            <v>1040449</v>
          </cell>
          <cell r="BE2798" t="str">
            <v>11/04/2022</v>
          </cell>
          <cell r="BF2798" t="str">
            <v>NO</v>
          </cell>
          <cell r="BH2798" t="str">
            <v>01/04/2022</v>
          </cell>
          <cell r="BI2798">
            <v>258720</v>
          </cell>
        </row>
        <row r="2799">
          <cell r="A2799" t="str">
            <v>900471992-NA2344</v>
          </cell>
          <cell r="B2799">
            <v>26291</v>
          </cell>
          <cell r="C2799" t="str">
            <v>CCF050</v>
          </cell>
          <cell r="D2799" t="str">
            <v>NEUROALIADOS MEDICINA ESPECIALIZADA S.A.S.</v>
          </cell>
          <cell r="E2799" t="str">
            <v>900471992</v>
          </cell>
          <cell r="F2799" t="str">
            <v>540010211501</v>
          </cell>
          <cell r="G2799" t="str">
            <v>EVENTO PBS</v>
          </cell>
          <cell r="H2799">
            <v>1354732</v>
          </cell>
          <cell r="I2799" t="str">
            <v>NA2344</v>
          </cell>
          <cell r="J2799" t="str">
            <v>RADICADA</v>
          </cell>
          <cell r="K2799" t="str">
            <v>17/03/2022</v>
          </cell>
          <cell r="L2799" t="str">
            <v>05/04/2022</v>
          </cell>
          <cell r="M2799" t="str">
            <v>04/02/2022</v>
          </cell>
          <cell r="N2799">
            <v>264000</v>
          </cell>
          <cell r="O2799">
            <v>35</v>
          </cell>
          <cell r="P2799" t="str">
            <v>35.HOSPITALIZACION DOMICILIARIA</v>
          </cell>
          <cell r="S2799">
            <v>0</v>
          </cell>
          <cell r="T2799" t="str">
            <v>05/04/2022</v>
          </cell>
          <cell r="U2799" t="str">
            <v>12/04/2022</v>
          </cell>
          <cell r="V2799">
            <v>7</v>
          </cell>
          <cell r="W2799">
            <v>5</v>
          </cell>
          <cell r="X2799">
            <v>0</v>
          </cell>
          <cell r="Y2799">
            <v>0</v>
          </cell>
          <cell r="Z2799">
            <v>0</v>
          </cell>
          <cell r="AE2799" t="str">
            <v>CCF050-025-2022</v>
          </cell>
          <cell r="AF2799" t="str">
            <v>NO</v>
          </cell>
          <cell r="AG2799" t="str">
            <v>NO</v>
          </cell>
          <cell r="AH2799">
            <v>0</v>
          </cell>
          <cell r="AI2799">
            <v>0</v>
          </cell>
          <cell r="AJ2799">
            <v>0</v>
          </cell>
          <cell r="AK2799">
            <v>0</v>
          </cell>
          <cell r="AQ2799" t="str">
            <v>JUAN</v>
          </cell>
          <cell r="AR2799" t="str">
            <v>CARLOS</v>
          </cell>
          <cell r="AS2799" t="str">
            <v>VASQUEZ</v>
          </cell>
          <cell r="AT2799" t="str">
            <v>VERGARA</v>
          </cell>
          <cell r="AU2799" t="str">
            <v>CC</v>
          </cell>
          <cell r="AV2799" t="str">
            <v>88234252</v>
          </cell>
          <cell r="AW2799" t="str">
            <v>ELIZABETH BAYONA ARTEAGA</v>
          </cell>
          <cell r="AX2799" t="str">
            <v>DIHOLMAR TORRES REY</v>
          </cell>
          <cell r="AY2799">
            <v>0</v>
          </cell>
          <cell r="AZ2799">
            <v>0</v>
          </cell>
          <cell r="BA2799">
            <v>0</v>
          </cell>
          <cell r="BB2799" t="str">
            <v>NO</v>
          </cell>
          <cell r="BC2799" t="str">
            <v xml:space="preserve">836 </v>
          </cell>
          <cell r="BD2799" t="str">
            <v>1040448</v>
          </cell>
          <cell r="BE2799" t="str">
            <v>11/04/2022</v>
          </cell>
          <cell r="BF2799" t="str">
            <v>NO</v>
          </cell>
          <cell r="BH2799" t="str">
            <v>01/04/2022</v>
          </cell>
          <cell r="BI2799">
            <v>258720</v>
          </cell>
        </row>
        <row r="2800">
          <cell r="A2800" t="str">
            <v>900471992-NA2343</v>
          </cell>
          <cell r="B2800">
            <v>26291</v>
          </cell>
          <cell r="C2800" t="str">
            <v>CCF050</v>
          </cell>
          <cell r="D2800" t="str">
            <v>NEUROALIADOS MEDICINA ESPECIALIZADA S.A.S.</v>
          </cell>
          <cell r="E2800" t="str">
            <v>900471992</v>
          </cell>
          <cell r="F2800" t="str">
            <v>540010211501</v>
          </cell>
          <cell r="G2800" t="str">
            <v>EVENTO PBS</v>
          </cell>
          <cell r="H2800">
            <v>1354731</v>
          </cell>
          <cell r="I2800" t="str">
            <v>NA2343</v>
          </cell>
          <cell r="J2800" t="str">
            <v>RADICADA</v>
          </cell>
          <cell r="K2800" t="str">
            <v>17/03/2022</v>
          </cell>
          <cell r="L2800" t="str">
            <v>05/04/2022</v>
          </cell>
          <cell r="M2800" t="str">
            <v>04/02/2022</v>
          </cell>
          <cell r="N2800">
            <v>264000</v>
          </cell>
          <cell r="O2800">
            <v>35</v>
          </cell>
          <cell r="P2800" t="str">
            <v>35.HOSPITALIZACION DOMICILIARIA</v>
          </cell>
          <cell r="S2800">
            <v>0</v>
          </cell>
          <cell r="T2800" t="str">
            <v>05/04/2022</v>
          </cell>
          <cell r="U2800" t="str">
            <v>12/04/2022</v>
          </cell>
          <cell r="V2800">
            <v>7</v>
          </cell>
          <cell r="W2800">
            <v>5</v>
          </cell>
          <cell r="X2800">
            <v>0</v>
          </cell>
          <cell r="Y2800">
            <v>0</v>
          </cell>
          <cell r="Z2800">
            <v>0</v>
          </cell>
          <cell r="AE2800" t="str">
            <v>CCF050-025-2022</v>
          </cell>
          <cell r="AF2800" t="str">
            <v>NO</v>
          </cell>
          <cell r="AG2800" t="str">
            <v>NO</v>
          </cell>
          <cell r="AH2800">
            <v>0</v>
          </cell>
          <cell r="AI2800">
            <v>0</v>
          </cell>
          <cell r="AJ2800">
            <v>0</v>
          </cell>
          <cell r="AK2800">
            <v>0</v>
          </cell>
          <cell r="AQ2800" t="str">
            <v>MARIANA</v>
          </cell>
          <cell r="AR2800" t="str">
            <v>SALOME</v>
          </cell>
          <cell r="AS2800" t="str">
            <v>RINCON</v>
          </cell>
          <cell r="AT2800" t="str">
            <v>CALDERON</v>
          </cell>
          <cell r="AU2800" t="str">
            <v>TI</v>
          </cell>
          <cell r="AV2800" t="str">
            <v>1091983816</v>
          </cell>
          <cell r="AW2800" t="str">
            <v>ELIZABETH BAYONA ARTEAGA</v>
          </cell>
          <cell r="AX2800" t="str">
            <v>DIHOLMAR TORRES REY</v>
          </cell>
          <cell r="AY2800">
            <v>0</v>
          </cell>
          <cell r="AZ2800">
            <v>0</v>
          </cell>
          <cell r="BA2800">
            <v>0</v>
          </cell>
          <cell r="BB2800" t="str">
            <v>NO</v>
          </cell>
          <cell r="BC2800" t="str">
            <v xml:space="preserve">836 </v>
          </cell>
          <cell r="BD2800" t="str">
            <v>1040447</v>
          </cell>
          <cell r="BE2800" t="str">
            <v>11/04/2022</v>
          </cell>
          <cell r="BF2800" t="str">
            <v>NO</v>
          </cell>
          <cell r="BH2800" t="str">
            <v>01/04/2022</v>
          </cell>
          <cell r="BI2800">
            <v>258720</v>
          </cell>
        </row>
        <row r="2801">
          <cell r="A2801" t="str">
            <v>900471992-NA2342</v>
          </cell>
          <cell r="B2801">
            <v>26291</v>
          </cell>
          <cell r="C2801" t="str">
            <v>CCF050</v>
          </cell>
          <cell r="D2801" t="str">
            <v>NEUROALIADOS MEDICINA ESPECIALIZADA S.A.S.</v>
          </cell>
          <cell r="E2801" t="str">
            <v>900471992</v>
          </cell>
          <cell r="F2801" t="str">
            <v>540010211501</v>
          </cell>
          <cell r="G2801" t="str">
            <v>EVENTO PBS</v>
          </cell>
          <cell r="H2801">
            <v>1354730</v>
          </cell>
          <cell r="I2801" t="str">
            <v>NA2342</v>
          </cell>
          <cell r="J2801" t="str">
            <v>RADICADA</v>
          </cell>
          <cell r="K2801" t="str">
            <v>17/03/2022</v>
          </cell>
          <cell r="L2801" t="str">
            <v>05/04/2022</v>
          </cell>
          <cell r="M2801" t="str">
            <v>14/02/2022</v>
          </cell>
          <cell r="N2801">
            <v>264000</v>
          </cell>
          <cell r="O2801">
            <v>35</v>
          </cell>
          <cell r="P2801" t="str">
            <v>35.HOSPITALIZACION DOMICILIARIA</v>
          </cell>
          <cell r="S2801">
            <v>0</v>
          </cell>
          <cell r="T2801" t="str">
            <v>05/04/2022</v>
          </cell>
          <cell r="U2801" t="str">
            <v>12/04/2022</v>
          </cell>
          <cell r="V2801">
            <v>7</v>
          </cell>
          <cell r="W2801">
            <v>5</v>
          </cell>
          <cell r="X2801">
            <v>0</v>
          </cell>
          <cell r="Y2801">
            <v>0</v>
          </cell>
          <cell r="Z2801">
            <v>0</v>
          </cell>
          <cell r="AE2801" t="str">
            <v>CCF050-025-2022</v>
          </cell>
          <cell r="AF2801" t="str">
            <v>NO</v>
          </cell>
          <cell r="AG2801" t="str">
            <v>NO</v>
          </cell>
          <cell r="AH2801">
            <v>0</v>
          </cell>
          <cell r="AI2801">
            <v>0</v>
          </cell>
          <cell r="AJ2801">
            <v>0</v>
          </cell>
          <cell r="AK2801">
            <v>0</v>
          </cell>
          <cell r="AQ2801" t="str">
            <v>LUZ</v>
          </cell>
          <cell r="AR2801" t="str">
            <v>CRUZ</v>
          </cell>
          <cell r="AS2801" t="str">
            <v>ORTIZ</v>
          </cell>
          <cell r="AT2801" t="str">
            <v>DE FONSECA</v>
          </cell>
          <cell r="AU2801" t="str">
            <v>CC</v>
          </cell>
          <cell r="AV2801" t="str">
            <v>27589375</v>
          </cell>
          <cell r="AW2801" t="str">
            <v>ELIZABETH BAYONA ARTEAGA</v>
          </cell>
          <cell r="AX2801" t="str">
            <v>DIHOLMAR TORRES REY</v>
          </cell>
          <cell r="AY2801">
            <v>0</v>
          </cell>
          <cell r="AZ2801">
            <v>0</v>
          </cell>
          <cell r="BA2801">
            <v>0</v>
          </cell>
          <cell r="BB2801" t="str">
            <v>NO</v>
          </cell>
          <cell r="BC2801" t="str">
            <v xml:space="preserve">836 </v>
          </cell>
          <cell r="BD2801" t="str">
            <v>1040446</v>
          </cell>
          <cell r="BE2801" t="str">
            <v>11/04/2022</v>
          </cell>
          <cell r="BF2801" t="str">
            <v>NO</v>
          </cell>
          <cell r="BH2801" t="str">
            <v>01/04/2022</v>
          </cell>
          <cell r="BI2801">
            <v>258720</v>
          </cell>
        </row>
        <row r="2802">
          <cell r="A2802" t="str">
            <v>900471992-NA2341</v>
          </cell>
          <cell r="B2802">
            <v>26291</v>
          </cell>
          <cell r="C2802" t="str">
            <v>CCF050</v>
          </cell>
          <cell r="D2802" t="str">
            <v>NEUROALIADOS MEDICINA ESPECIALIZADA S.A.S.</v>
          </cell>
          <cell r="E2802" t="str">
            <v>900471992</v>
          </cell>
          <cell r="F2802" t="str">
            <v>540010211501</v>
          </cell>
          <cell r="G2802" t="str">
            <v>EVENTO PBS</v>
          </cell>
          <cell r="H2802">
            <v>1354729</v>
          </cell>
          <cell r="I2802" t="str">
            <v>NA2341</v>
          </cell>
          <cell r="J2802" t="str">
            <v>RADICADA</v>
          </cell>
          <cell r="K2802" t="str">
            <v>17/03/2022</v>
          </cell>
          <cell r="L2802" t="str">
            <v>05/04/2022</v>
          </cell>
          <cell r="M2802" t="str">
            <v>04/02/2022</v>
          </cell>
          <cell r="N2802">
            <v>264000</v>
          </cell>
          <cell r="O2802">
            <v>35</v>
          </cell>
          <cell r="P2802" t="str">
            <v>35.HOSPITALIZACION DOMICILIARIA</v>
          </cell>
          <cell r="S2802">
            <v>0</v>
          </cell>
          <cell r="T2802" t="str">
            <v>05/04/2022</v>
          </cell>
          <cell r="U2802" t="str">
            <v>12/04/2022</v>
          </cell>
          <cell r="V2802">
            <v>7</v>
          </cell>
          <cell r="W2802">
            <v>5</v>
          </cell>
          <cell r="X2802">
            <v>0</v>
          </cell>
          <cell r="Y2802">
            <v>0</v>
          </cell>
          <cell r="Z2802">
            <v>0</v>
          </cell>
          <cell r="AE2802" t="str">
            <v>CCF050-025-2022</v>
          </cell>
          <cell r="AF2802" t="str">
            <v>NO</v>
          </cell>
          <cell r="AG2802" t="str">
            <v>NO</v>
          </cell>
          <cell r="AH2802">
            <v>0</v>
          </cell>
          <cell r="AI2802">
            <v>0</v>
          </cell>
          <cell r="AJ2802">
            <v>0</v>
          </cell>
          <cell r="AK2802">
            <v>0</v>
          </cell>
          <cell r="AQ2802" t="str">
            <v>MIGUEL</v>
          </cell>
          <cell r="AR2802" t="str">
            <v>ANGEL</v>
          </cell>
          <cell r="AS2802" t="str">
            <v>TORRADO</v>
          </cell>
          <cell r="AU2802" t="str">
            <v>CC</v>
          </cell>
          <cell r="AV2802" t="str">
            <v>88254985</v>
          </cell>
          <cell r="AW2802" t="str">
            <v>ELIZABETH BAYONA ARTEAGA</v>
          </cell>
          <cell r="AX2802" t="str">
            <v>DIHOLMAR TORRES REY</v>
          </cell>
          <cell r="AY2802">
            <v>0</v>
          </cell>
          <cell r="AZ2802">
            <v>0</v>
          </cell>
          <cell r="BA2802">
            <v>0</v>
          </cell>
          <cell r="BB2802" t="str">
            <v>NO</v>
          </cell>
          <cell r="BC2802" t="str">
            <v xml:space="preserve">836 </v>
          </cell>
          <cell r="BD2802" t="str">
            <v>1040445</v>
          </cell>
          <cell r="BE2802" t="str">
            <v>11/04/2022</v>
          </cell>
          <cell r="BF2802" t="str">
            <v>NO</v>
          </cell>
          <cell r="BH2802" t="str">
            <v>01/04/2022</v>
          </cell>
          <cell r="BI2802">
            <v>258720</v>
          </cell>
        </row>
        <row r="2803">
          <cell r="A2803" t="str">
            <v>900471992-NA2340</v>
          </cell>
          <cell r="B2803">
            <v>26291</v>
          </cell>
          <cell r="C2803" t="str">
            <v>CCF050</v>
          </cell>
          <cell r="D2803" t="str">
            <v>NEUROALIADOS MEDICINA ESPECIALIZADA S.A.S.</v>
          </cell>
          <cell r="E2803" t="str">
            <v>900471992</v>
          </cell>
          <cell r="F2803" t="str">
            <v>540010211501</v>
          </cell>
          <cell r="G2803" t="str">
            <v>EVENTO PBS</v>
          </cell>
          <cell r="H2803">
            <v>1354728</v>
          </cell>
          <cell r="I2803" t="str">
            <v>NA2340</v>
          </cell>
          <cell r="J2803" t="str">
            <v>RADICADA</v>
          </cell>
          <cell r="K2803" t="str">
            <v>17/03/2022</v>
          </cell>
          <cell r="L2803" t="str">
            <v>05/04/2022</v>
          </cell>
          <cell r="M2803" t="str">
            <v>04/02/2022</v>
          </cell>
          <cell r="N2803">
            <v>264000</v>
          </cell>
          <cell r="O2803">
            <v>35</v>
          </cell>
          <cell r="P2803" t="str">
            <v>35.HOSPITALIZACION DOMICILIARIA</v>
          </cell>
          <cell r="S2803">
            <v>0</v>
          </cell>
          <cell r="T2803" t="str">
            <v>05/04/2022</v>
          </cell>
          <cell r="U2803" t="str">
            <v>12/04/2022</v>
          </cell>
          <cell r="V2803">
            <v>7</v>
          </cell>
          <cell r="W2803">
            <v>5</v>
          </cell>
          <cell r="X2803">
            <v>0</v>
          </cell>
          <cell r="Y2803">
            <v>0</v>
          </cell>
          <cell r="Z2803">
            <v>0</v>
          </cell>
          <cell r="AE2803" t="str">
            <v>CCF050-025-2022</v>
          </cell>
          <cell r="AF2803" t="str">
            <v>NO</v>
          </cell>
          <cell r="AG2803" t="str">
            <v>NO</v>
          </cell>
          <cell r="AH2803">
            <v>0</v>
          </cell>
          <cell r="AI2803">
            <v>0</v>
          </cell>
          <cell r="AJ2803">
            <v>0</v>
          </cell>
          <cell r="AK2803">
            <v>0</v>
          </cell>
          <cell r="AQ2803" t="str">
            <v>ANGELICA</v>
          </cell>
          <cell r="AR2803" t="str">
            <v>MARIA</v>
          </cell>
          <cell r="AS2803" t="str">
            <v>PEÑARANDA</v>
          </cell>
          <cell r="AU2803" t="str">
            <v>CC</v>
          </cell>
          <cell r="AV2803" t="str">
            <v>27726215</v>
          </cell>
          <cell r="AW2803" t="str">
            <v>ELIZABETH BAYONA ARTEAGA</v>
          </cell>
          <cell r="AX2803" t="str">
            <v>DIHOLMAR TORRES REY</v>
          </cell>
          <cell r="AY2803">
            <v>0</v>
          </cell>
          <cell r="AZ2803">
            <v>0</v>
          </cell>
          <cell r="BA2803">
            <v>0</v>
          </cell>
          <cell r="BB2803" t="str">
            <v>NO</v>
          </cell>
          <cell r="BC2803" t="str">
            <v xml:space="preserve">836 </v>
          </cell>
          <cell r="BD2803" t="str">
            <v>1040444</v>
          </cell>
          <cell r="BE2803" t="str">
            <v>11/04/2022</v>
          </cell>
          <cell r="BF2803" t="str">
            <v>NO</v>
          </cell>
          <cell r="BH2803" t="str">
            <v>01/04/2022</v>
          </cell>
          <cell r="BI2803">
            <v>258720</v>
          </cell>
        </row>
        <row r="2804">
          <cell r="A2804" t="str">
            <v>900471992-NA2339</v>
          </cell>
          <cell r="B2804">
            <v>26279</v>
          </cell>
          <cell r="C2804" t="str">
            <v>CCF050</v>
          </cell>
          <cell r="D2804" t="str">
            <v>NEUROALIADOS MEDICINA ESPECIALIZADA S.A.S.</v>
          </cell>
          <cell r="E2804" t="str">
            <v>900471992</v>
          </cell>
          <cell r="F2804" t="str">
            <v>540010211501</v>
          </cell>
          <cell r="G2804" t="str">
            <v>EVENTO PBS</v>
          </cell>
          <cell r="H2804">
            <v>1354379</v>
          </cell>
          <cell r="I2804" t="str">
            <v>NA2339</v>
          </cell>
          <cell r="J2804" t="str">
            <v>RADICADA</v>
          </cell>
          <cell r="K2804" t="str">
            <v>17/03/2022</v>
          </cell>
          <cell r="L2804" t="str">
            <v>05/04/2022</v>
          </cell>
          <cell r="M2804" t="str">
            <v>06/01/2022</v>
          </cell>
          <cell r="N2804">
            <v>264000</v>
          </cell>
          <cell r="O2804">
            <v>35</v>
          </cell>
          <cell r="P2804" t="str">
            <v>35.HOSPITALIZACION DOMICILIARIA</v>
          </cell>
          <cell r="S2804">
            <v>0</v>
          </cell>
          <cell r="T2804" t="str">
            <v>05/04/2022</v>
          </cell>
          <cell r="U2804" t="str">
            <v>12/04/2022</v>
          </cell>
          <cell r="V2804">
            <v>7</v>
          </cell>
          <cell r="W2804">
            <v>5</v>
          </cell>
          <cell r="X2804">
            <v>0</v>
          </cell>
          <cell r="Y2804">
            <v>0</v>
          </cell>
          <cell r="Z2804">
            <v>0</v>
          </cell>
          <cell r="AE2804" t="str">
            <v>CCF050-025-2022</v>
          </cell>
          <cell r="AF2804" t="str">
            <v>NO</v>
          </cell>
          <cell r="AG2804" t="str">
            <v>NO</v>
          </cell>
          <cell r="AH2804">
            <v>0</v>
          </cell>
          <cell r="AI2804">
            <v>0</v>
          </cell>
          <cell r="AJ2804">
            <v>0</v>
          </cell>
          <cell r="AK2804">
            <v>0</v>
          </cell>
          <cell r="AQ2804" t="str">
            <v>MARIANA</v>
          </cell>
          <cell r="AR2804" t="str">
            <v>SALOME</v>
          </cell>
          <cell r="AS2804" t="str">
            <v>RINCON</v>
          </cell>
          <cell r="AT2804" t="str">
            <v>CALDERON</v>
          </cell>
          <cell r="AU2804" t="str">
            <v>TI</v>
          </cell>
          <cell r="AV2804" t="str">
            <v>1091983816</v>
          </cell>
          <cell r="AW2804" t="str">
            <v>ELIZABETH BAYONA ARTEAGA</v>
          </cell>
          <cell r="AX2804" t="str">
            <v>VALDERRAMA CAJIAO BERTHA ALEXANDRA</v>
          </cell>
          <cell r="AY2804">
            <v>0</v>
          </cell>
          <cell r="AZ2804">
            <v>0</v>
          </cell>
          <cell r="BA2804">
            <v>0</v>
          </cell>
          <cell r="BB2804" t="str">
            <v>NO</v>
          </cell>
          <cell r="BC2804" t="str">
            <v xml:space="preserve">836 </v>
          </cell>
          <cell r="BD2804" t="str">
            <v>1038406</v>
          </cell>
          <cell r="BE2804" t="str">
            <v>11/04/2022</v>
          </cell>
          <cell r="BF2804" t="str">
            <v>NO</v>
          </cell>
          <cell r="BH2804" t="str">
            <v>01/04/2022</v>
          </cell>
          <cell r="BI2804">
            <v>258720</v>
          </cell>
        </row>
        <row r="2805">
          <cell r="A2805" t="str">
            <v>900471992-NA2338</v>
          </cell>
          <cell r="B2805">
            <v>26279</v>
          </cell>
          <cell r="C2805" t="str">
            <v>CCF050</v>
          </cell>
          <cell r="D2805" t="str">
            <v>NEUROALIADOS MEDICINA ESPECIALIZADA S.A.S.</v>
          </cell>
          <cell r="E2805" t="str">
            <v>900471992</v>
          </cell>
          <cell r="F2805" t="str">
            <v>540010211501</v>
          </cell>
          <cell r="G2805" t="str">
            <v>EVENTO PBS</v>
          </cell>
          <cell r="H2805">
            <v>1354378</v>
          </cell>
          <cell r="I2805" t="str">
            <v>NA2338</v>
          </cell>
          <cell r="J2805" t="str">
            <v>RADICADA</v>
          </cell>
          <cell r="K2805" t="str">
            <v>17/03/2022</v>
          </cell>
          <cell r="L2805" t="str">
            <v>05/04/2022</v>
          </cell>
          <cell r="M2805" t="str">
            <v>06/01/2022</v>
          </cell>
          <cell r="N2805">
            <v>264000</v>
          </cell>
          <cell r="O2805">
            <v>35</v>
          </cell>
          <cell r="P2805" t="str">
            <v>35.HOSPITALIZACION DOMICILIARIA</v>
          </cell>
          <cell r="S2805">
            <v>0</v>
          </cell>
          <cell r="T2805" t="str">
            <v>05/04/2022</v>
          </cell>
          <cell r="U2805" t="str">
            <v>12/04/2022</v>
          </cell>
          <cell r="V2805">
            <v>7</v>
          </cell>
          <cell r="W2805">
            <v>5</v>
          </cell>
          <cell r="X2805">
            <v>0</v>
          </cell>
          <cell r="Y2805">
            <v>0</v>
          </cell>
          <cell r="Z2805">
            <v>0</v>
          </cell>
          <cell r="AE2805" t="str">
            <v>CCF050-025-2022</v>
          </cell>
          <cell r="AF2805" t="str">
            <v>NO</v>
          </cell>
          <cell r="AG2805" t="str">
            <v>NO</v>
          </cell>
          <cell r="AH2805">
            <v>0</v>
          </cell>
          <cell r="AI2805">
            <v>0</v>
          </cell>
          <cell r="AJ2805">
            <v>0</v>
          </cell>
          <cell r="AK2805">
            <v>0</v>
          </cell>
          <cell r="AQ2805" t="str">
            <v>JUAN</v>
          </cell>
          <cell r="AR2805" t="str">
            <v>CARLOS</v>
          </cell>
          <cell r="AS2805" t="str">
            <v>VASQUEZ</v>
          </cell>
          <cell r="AT2805" t="str">
            <v>VERGARA</v>
          </cell>
          <cell r="AU2805" t="str">
            <v>CC</v>
          </cell>
          <cell r="AV2805" t="str">
            <v>88234252</v>
          </cell>
          <cell r="AW2805" t="str">
            <v>ELIZABETH BAYONA ARTEAGA</v>
          </cell>
          <cell r="AX2805" t="str">
            <v>VALDERRAMA CAJIAO BERTHA ALEXANDRA</v>
          </cell>
          <cell r="AY2805">
            <v>0</v>
          </cell>
          <cell r="AZ2805">
            <v>0</v>
          </cell>
          <cell r="BA2805">
            <v>0</v>
          </cell>
          <cell r="BB2805" t="str">
            <v>NO</v>
          </cell>
          <cell r="BC2805" t="str">
            <v xml:space="preserve">836 </v>
          </cell>
          <cell r="BD2805" t="str">
            <v>1038405</v>
          </cell>
          <cell r="BE2805" t="str">
            <v>11/04/2022</v>
          </cell>
          <cell r="BF2805" t="str">
            <v>NO</v>
          </cell>
          <cell r="BH2805" t="str">
            <v>01/04/2022</v>
          </cell>
          <cell r="BI2805">
            <v>258720</v>
          </cell>
        </row>
        <row r="2806">
          <cell r="A2806" t="str">
            <v>900471992-NA2337</v>
          </cell>
          <cell r="B2806">
            <v>26291</v>
          </cell>
          <cell r="C2806" t="str">
            <v>CCF050</v>
          </cell>
          <cell r="D2806" t="str">
            <v>NEUROALIADOS MEDICINA ESPECIALIZADA S.A.S.</v>
          </cell>
          <cell r="E2806" t="str">
            <v>900471992</v>
          </cell>
          <cell r="F2806" t="str">
            <v>540010211501</v>
          </cell>
          <cell r="G2806" t="str">
            <v>EVENTO PBS</v>
          </cell>
          <cell r="H2806">
            <v>1354727</v>
          </cell>
          <cell r="I2806" t="str">
            <v>NA2337</v>
          </cell>
          <cell r="J2806" t="str">
            <v>RADICADA</v>
          </cell>
          <cell r="K2806" t="str">
            <v>17/03/2022</v>
          </cell>
          <cell r="L2806" t="str">
            <v>05/04/2022</v>
          </cell>
          <cell r="M2806" t="str">
            <v>04/02/2022</v>
          </cell>
          <cell r="N2806">
            <v>264000</v>
          </cell>
          <cell r="O2806">
            <v>35</v>
          </cell>
          <cell r="P2806" t="str">
            <v>35.HOSPITALIZACION DOMICILIARIA</v>
          </cell>
          <cell r="S2806">
            <v>0</v>
          </cell>
          <cell r="T2806" t="str">
            <v>05/04/2022</v>
          </cell>
          <cell r="U2806" t="str">
            <v>12/04/2022</v>
          </cell>
          <cell r="V2806">
            <v>7</v>
          </cell>
          <cell r="W2806">
            <v>5</v>
          </cell>
          <cell r="X2806">
            <v>0</v>
          </cell>
          <cell r="Y2806">
            <v>0</v>
          </cell>
          <cell r="Z2806">
            <v>0</v>
          </cell>
          <cell r="AE2806" t="str">
            <v>CCF050-025-2022</v>
          </cell>
          <cell r="AF2806" t="str">
            <v>NO</v>
          </cell>
          <cell r="AG2806" t="str">
            <v>NO</v>
          </cell>
          <cell r="AH2806">
            <v>0</v>
          </cell>
          <cell r="AI2806">
            <v>0</v>
          </cell>
          <cell r="AJ2806">
            <v>0</v>
          </cell>
          <cell r="AK2806">
            <v>0</v>
          </cell>
          <cell r="AQ2806" t="str">
            <v>VICTOR</v>
          </cell>
          <cell r="AR2806" t="str">
            <v>JULIO</v>
          </cell>
          <cell r="AS2806" t="str">
            <v>RODRIGUEZ</v>
          </cell>
          <cell r="AT2806" t="str">
            <v>VELASQUEZ</v>
          </cell>
          <cell r="AU2806" t="str">
            <v>CC</v>
          </cell>
          <cell r="AV2806" t="str">
            <v>1005044518</v>
          </cell>
          <cell r="AW2806" t="str">
            <v>ELIZABETH BAYONA ARTEAGA</v>
          </cell>
          <cell r="AX2806" t="str">
            <v>DIHOLMAR TORRES REY</v>
          </cell>
          <cell r="AY2806">
            <v>0</v>
          </cell>
          <cell r="AZ2806">
            <v>0</v>
          </cell>
          <cell r="BA2806">
            <v>0</v>
          </cell>
          <cell r="BB2806" t="str">
            <v>NO</v>
          </cell>
          <cell r="BC2806" t="str">
            <v xml:space="preserve">836 </v>
          </cell>
          <cell r="BD2806" t="str">
            <v>1040443</v>
          </cell>
          <cell r="BE2806" t="str">
            <v>11/04/2022</v>
          </cell>
          <cell r="BF2806" t="str">
            <v>NO</v>
          </cell>
          <cell r="BH2806" t="str">
            <v>01/04/2022</v>
          </cell>
          <cell r="BI2806">
            <v>258720</v>
          </cell>
        </row>
        <row r="2807">
          <cell r="A2807" t="str">
            <v>900471992-NA2336</v>
          </cell>
          <cell r="B2807">
            <v>26291</v>
          </cell>
          <cell r="C2807" t="str">
            <v>CCF050</v>
          </cell>
          <cell r="D2807" t="str">
            <v>NEUROALIADOS MEDICINA ESPECIALIZADA S.A.S.</v>
          </cell>
          <cell r="E2807" t="str">
            <v>900471992</v>
          </cell>
          <cell r="F2807" t="str">
            <v>540010211501</v>
          </cell>
          <cell r="G2807" t="str">
            <v>EVENTO PBS</v>
          </cell>
          <cell r="H2807">
            <v>1354726</v>
          </cell>
          <cell r="I2807" t="str">
            <v>NA2336</v>
          </cell>
          <cell r="J2807" t="str">
            <v>RADICADA</v>
          </cell>
          <cell r="K2807" t="str">
            <v>17/03/2022</v>
          </cell>
          <cell r="L2807" t="str">
            <v>05/04/2022</v>
          </cell>
          <cell r="M2807" t="str">
            <v>14/02/2022</v>
          </cell>
          <cell r="N2807">
            <v>264000</v>
          </cell>
          <cell r="O2807">
            <v>35</v>
          </cell>
          <cell r="P2807" t="str">
            <v>35.HOSPITALIZACION DOMICILIARIA</v>
          </cell>
          <cell r="S2807">
            <v>0</v>
          </cell>
          <cell r="T2807" t="str">
            <v>05/04/2022</v>
          </cell>
          <cell r="U2807" t="str">
            <v>12/04/2022</v>
          </cell>
          <cell r="V2807">
            <v>7</v>
          </cell>
          <cell r="W2807">
            <v>5</v>
          </cell>
          <cell r="X2807">
            <v>0</v>
          </cell>
          <cell r="Y2807">
            <v>0</v>
          </cell>
          <cell r="Z2807">
            <v>0</v>
          </cell>
          <cell r="AE2807" t="str">
            <v>CCF050-025-2022</v>
          </cell>
          <cell r="AF2807" t="str">
            <v>NO</v>
          </cell>
          <cell r="AG2807" t="str">
            <v>NO</v>
          </cell>
          <cell r="AH2807">
            <v>0</v>
          </cell>
          <cell r="AI2807">
            <v>0</v>
          </cell>
          <cell r="AJ2807">
            <v>0</v>
          </cell>
          <cell r="AK2807">
            <v>0</v>
          </cell>
          <cell r="AQ2807" t="str">
            <v>BELKY</v>
          </cell>
          <cell r="AR2807" t="str">
            <v>XIOMARA</v>
          </cell>
          <cell r="AS2807" t="str">
            <v>CACERES</v>
          </cell>
          <cell r="AT2807" t="str">
            <v>MORALES</v>
          </cell>
          <cell r="AU2807" t="str">
            <v>CC</v>
          </cell>
          <cell r="AV2807" t="str">
            <v>37276193</v>
          </cell>
          <cell r="AW2807" t="str">
            <v>ELIZABETH BAYONA ARTEAGA</v>
          </cell>
          <cell r="AX2807" t="str">
            <v>DIHOLMAR TORRES REY</v>
          </cell>
          <cell r="AY2807">
            <v>0</v>
          </cell>
          <cell r="AZ2807">
            <v>0</v>
          </cell>
          <cell r="BA2807">
            <v>0</v>
          </cell>
          <cell r="BB2807" t="str">
            <v>NO</v>
          </cell>
          <cell r="BC2807" t="str">
            <v xml:space="preserve">836 </v>
          </cell>
          <cell r="BD2807" t="str">
            <v>1040442</v>
          </cell>
          <cell r="BE2807" t="str">
            <v>11/04/2022</v>
          </cell>
          <cell r="BF2807" t="str">
            <v>NO</v>
          </cell>
          <cell r="BH2807" t="str">
            <v>01/04/2022</v>
          </cell>
          <cell r="BI2807">
            <v>258720</v>
          </cell>
        </row>
        <row r="2808">
          <cell r="A2808" t="str">
            <v>900471992-NA2335</v>
          </cell>
          <cell r="B2808">
            <v>26291</v>
          </cell>
          <cell r="C2808" t="str">
            <v>CCF050</v>
          </cell>
          <cell r="D2808" t="str">
            <v>NEUROALIADOS MEDICINA ESPECIALIZADA S.A.S.</v>
          </cell>
          <cell r="E2808" t="str">
            <v>900471992</v>
          </cell>
          <cell r="F2808" t="str">
            <v>540010211501</v>
          </cell>
          <cell r="G2808" t="str">
            <v>EVENTO PBS</v>
          </cell>
          <cell r="H2808">
            <v>1354725</v>
          </cell>
          <cell r="I2808" t="str">
            <v>NA2335</v>
          </cell>
          <cell r="J2808" t="str">
            <v>RADICADA</v>
          </cell>
          <cell r="K2808" t="str">
            <v>17/03/2022</v>
          </cell>
          <cell r="L2808" t="str">
            <v>05/04/2022</v>
          </cell>
          <cell r="M2808" t="str">
            <v>15/02/2022</v>
          </cell>
          <cell r="N2808">
            <v>220000</v>
          </cell>
          <cell r="O2808">
            <v>35</v>
          </cell>
          <cell r="P2808" t="str">
            <v>35.HOSPITALIZACION DOMICILIARIA</v>
          </cell>
          <cell r="S2808">
            <v>0</v>
          </cell>
          <cell r="T2808" t="str">
            <v>05/04/2022</v>
          </cell>
          <cell r="U2808" t="str">
            <v>12/04/2022</v>
          </cell>
          <cell r="V2808">
            <v>7</v>
          </cell>
          <cell r="W2808">
            <v>5</v>
          </cell>
          <cell r="X2808">
            <v>0</v>
          </cell>
          <cell r="Y2808">
            <v>0</v>
          </cell>
          <cell r="Z2808">
            <v>0</v>
          </cell>
          <cell r="AE2808" t="str">
            <v>CCF050-025-2022</v>
          </cell>
          <cell r="AF2808" t="str">
            <v>NO</v>
          </cell>
          <cell r="AG2808" t="str">
            <v>NO</v>
          </cell>
          <cell r="AH2808">
            <v>0</v>
          </cell>
          <cell r="AI2808">
            <v>0</v>
          </cell>
          <cell r="AJ2808">
            <v>0</v>
          </cell>
          <cell r="AK2808">
            <v>0</v>
          </cell>
          <cell r="AQ2808" t="str">
            <v>AGUSTIN</v>
          </cell>
          <cell r="AS2808" t="str">
            <v>ORTEGA</v>
          </cell>
          <cell r="AT2808" t="str">
            <v>RODRIGUEZ</v>
          </cell>
          <cell r="AU2808" t="str">
            <v>CC</v>
          </cell>
          <cell r="AV2808" t="str">
            <v>13224829</v>
          </cell>
          <cell r="AW2808" t="str">
            <v>ELIZABETH BAYONA ARTEAGA</v>
          </cell>
          <cell r="AX2808" t="str">
            <v>SOTO HERNANDEZ LUZ KARIME</v>
          </cell>
          <cell r="AY2808">
            <v>0</v>
          </cell>
          <cell r="AZ2808">
            <v>0</v>
          </cell>
          <cell r="BA2808">
            <v>0</v>
          </cell>
          <cell r="BB2808" t="str">
            <v>NO</v>
          </cell>
          <cell r="BC2808" t="str">
            <v xml:space="preserve">836 </v>
          </cell>
          <cell r="BD2808" t="str">
            <v>1039614</v>
          </cell>
          <cell r="BE2808" t="str">
            <v>11/04/2022</v>
          </cell>
          <cell r="BF2808" t="str">
            <v>NO</v>
          </cell>
          <cell r="BH2808" t="str">
            <v>01/04/2022</v>
          </cell>
          <cell r="BI2808">
            <v>215600</v>
          </cell>
        </row>
        <row r="2809">
          <cell r="A2809" t="str">
            <v>900471992-NA2334</v>
          </cell>
          <cell r="B2809">
            <v>26291</v>
          </cell>
          <cell r="C2809" t="str">
            <v>CCF050</v>
          </cell>
          <cell r="D2809" t="str">
            <v>NEUROALIADOS MEDICINA ESPECIALIZADA S.A.S.</v>
          </cell>
          <cell r="E2809" t="str">
            <v>900471992</v>
          </cell>
          <cell r="F2809" t="str">
            <v>540010211501</v>
          </cell>
          <cell r="G2809" t="str">
            <v>EVENTO PBS</v>
          </cell>
          <cell r="H2809">
            <v>1354724</v>
          </cell>
          <cell r="I2809" t="str">
            <v>NA2334</v>
          </cell>
          <cell r="J2809" t="str">
            <v>RADICADA</v>
          </cell>
          <cell r="K2809" t="str">
            <v>17/03/2022</v>
          </cell>
          <cell r="L2809" t="str">
            <v>05/04/2022</v>
          </cell>
          <cell r="M2809" t="str">
            <v>04/02/2022</v>
          </cell>
          <cell r="N2809">
            <v>220000</v>
          </cell>
          <cell r="O2809">
            <v>35</v>
          </cell>
          <cell r="P2809" t="str">
            <v>35.HOSPITALIZACION DOMICILIARIA</v>
          </cell>
          <cell r="S2809">
            <v>0</v>
          </cell>
          <cell r="T2809" t="str">
            <v>05/04/2022</v>
          </cell>
          <cell r="U2809" t="str">
            <v>12/04/2022</v>
          </cell>
          <cell r="V2809">
            <v>7</v>
          </cell>
          <cell r="W2809">
            <v>5</v>
          </cell>
          <cell r="X2809">
            <v>0</v>
          </cell>
          <cell r="Y2809">
            <v>0</v>
          </cell>
          <cell r="Z2809">
            <v>0</v>
          </cell>
          <cell r="AE2809" t="str">
            <v>CCF050-025-2022</v>
          </cell>
          <cell r="AF2809" t="str">
            <v>NO</v>
          </cell>
          <cell r="AG2809" t="str">
            <v>NO</v>
          </cell>
          <cell r="AH2809">
            <v>0</v>
          </cell>
          <cell r="AI2809">
            <v>0</v>
          </cell>
          <cell r="AJ2809">
            <v>0</v>
          </cell>
          <cell r="AK2809">
            <v>0</v>
          </cell>
          <cell r="AQ2809" t="str">
            <v>MARCO</v>
          </cell>
          <cell r="AR2809" t="str">
            <v>TULIO</v>
          </cell>
          <cell r="AS2809" t="str">
            <v>CONTRERAS</v>
          </cell>
          <cell r="AT2809" t="str">
            <v>MENDOZA</v>
          </cell>
          <cell r="AU2809" t="str">
            <v>CC</v>
          </cell>
          <cell r="AV2809" t="str">
            <v>1917218</v>
          </cell>
          <cell r="AW2809" t="str">
            <v>ELIZABETH BAYONA ARTEAGA</v>
          </cell>
          <cell r="AX2809" t="str">
            <v>SOTO HERNANDEZ LUZ KARIME</v>
          </cell>
          <cell r="AY2809">
            <v>0</v>
          </cell>
          <cell r="AZ2809">
            <v>0</v>
          </cell>
          <cell r="BA2809">
            <v>0</v>
          </cell>
          <cell r="BB2809" t="str">
            <v>NO</v>
          </cell>
          <cell r="BC2809" t="str">
            <v xml:space="preserve">836 </v>
          </cell>
          <cell r="BD2809" t="str">
            <v>1039613</v>
          </cell>
          <cell r="BE2809" t="str">
            <v>11/04/2022</v>
          </cell>
          <cell r="BF2809" t="str">
            <v>NO</v>
          </cell>
          <cell r="BH2809" t="str">
            <v>01/04/2022</v>
          </cell>
          <cell r="BI2809">
            <v>215600</v>
          </cell>
        </row>
        <row r="2810">
          <cell r="A2810" t="str">
            <v>900471992-NA2333</v>
          </cell>
          <cell r="B2810">
            <v>26279</v>
          </cell>
          <cell r="C2810" t="str">
            <v>CCF050</v>
          </cell>
          <cell r="D2810" t="str">
            <v>NEUROALIADOS MEDICINA ESPECIALIZADA S.A.S.</v>
          </cell>
          <cell r="E2810" t="str">
            <v>900471992</v>
          </cell>
          <cell r="F2810" t="str">
            <v>540010211501</v>
          </cell>
          <cell r="G2810" t="str">
            <v>EVENTO PBS</v>
          </cell>
          <cell r="H2810">
            <v>1354377</v>
          </cell>
          <cell r="I2810" t="str">
            <v>NA2333</v>
          </cell>
          <cell r="J2810" t="str">
            <v>RADICADA</v>
          </cell>
          <cell r="K2810" t="str">
            <v>17/03/2022</v>
          </cell>
          <cell r="L2810" t="str">
            <v>05/04/2022</v>
          </cell>
          <cell r="M2810" t="str">
            <v>06/01/2022</v>
          </cell>
          <cell r="N2810">
            <v>220000</v>
          </cell>
          <cell r="O2810">
            <v>35</v>
          </cell>
          <cell r="P2810" t="str">
            <v>35.HOSPITALIZACION DOMICILIARIA</v>
          </cell>
          <cell r="S2810">
            <v>0</v>
          </cell>
          <cell r="T2810" t="str">
            <v>05/04/2022</v>
          </cell>
          <cell r="U2810" t="str">
            <v>12/04/2022</v>
          </cell>
          <cell r="V2810">
            <v>7</v>
          </cell>
          <cell r="W2810">
            <v>5</v>
          </cell>
          <cell r="X2810">
            <v>0</v>
          </cell>
          <cell r="Y2810">
            <v>0</v>
          </cell>
          <cell r="Z2810">
            <v>0</v>
          </cell>
          <cell r="AE2810" t="str">
            <v>CCF050-025-2022</v>
          </cell>
          <cell r="AF2810" t="str">
            <v>NO</v>
          </cell>
          <cell r="AG2810" t="str">
            <v>NO</v>
          </cell>
          <cell r="AH2810">
            <v>0</v>
          </cell>
          <cell r="AI2810">
            <v>0</v>
          </cell>
          <cell r="AJ2810">
            <v>0</v>
          </cell>
          <cell r="AK2810">
            <v>0</v>
          </cell>
          <cell r="AQ2810" t="str">
            <v>VICTOR</v>
          </cell>
          <cell r="AR2810" t="str">
            <v>JULIO</v>
          </cell>
          <cell r="AS2810" t="str">
            <v>RODRIGUEZ</v>
          </cell>
          <cell r="AT2810" t="str">
            <v>VELASQUEZ</v>
          </cell>
          <cell r="AU2810" t="str">
            <v>CC</v>
          </cell>
          <cell r="AV2810" t="str">
            <v>1005044518</v>
          </cell>
          <cell r="AW2810" t="str">
            <v>ELIZABETH BAYONA ARTEAGA</v>
          </cell>
          <cell r="AX2810" t="str">
            <v>VALDERRAMA CAJIAO BERTHA ALEXANDRA</v>
          </cell>
          <cell r="AY2810">
            <v>0</v>
          </cell>
          <cell r="AZ2810">
            <v>0</v>
          </cell>
          <cell r="BA2810">
            <v>0</v>
          </cell>
          <cell r="BB2810" t="str">
            <v>NO</v>
          </cell>
          <cell r="BC2810" t="str">
            <v xml:space="preserve">836 </v>
          </cell>
          <cell r="BD2810" t="str">
            <v>1038404</v>
          </cell>
          <cell r="BE2810" t="str">
            <v>11/04/2022</v>
          </cell>
          <cell r="BF2810" t="str">
            <v>NO</v>
          </cell>
          <cell r="BH2810" t="str">
            <v>01/04/2022</v>
          </cell>
          <cell r="BI2810">
            <v>215600</v>
          </cell>
        </row>
        <row r="2811">
          <cell r="A2811" t="str">
            <v>900471992-NA2332</v>
          </cell>
          <cell r="B2811">
            <v>26279</v>
          </cell>
          <cell r="C2811" t="str">
            <v>CCF050</v>
          </cell>
          <cell r="D2811" t="str">
            <v>NEUROALIADOS MEDICINA ESPECIALIZADA S.A.S.</v>
          </cell>
          <cell r="E2811" t="str">
            <v>900471992</v>
          </cell>
          <cell r="F2811" t="str">
            <v>540010211501</v>
          </cell>
          <cell r="G2811" t="str">
            <v>EVENTO PBS</v>
          </cell>
          <cell r="H2811">
            <v>1354376</v>
          </cell>
          <cell r="I2811" t="str">
            <v>NA2332</v>
          </cell>
          <cell r="J2811" t="str">
            <v>RADICADA</v>
          </cell>
          <cell r="K2811" t="str">
            <v>17/03/2022</v>
          </cell>
          <cell r="L2811" t="str">
            <v>05/04/2022</v>
          </cell>
          <cell r="M2811" t="str">
            <v>19/01/2022</v>
          </cell>
          <cell r="N2811">
            <v>220000</v>
          </cell>
          <cell r="O2811">
            <v>35</v>
          </cell>
          <cell r="P2811" t="str">
            <v>35.HOSPITALIZACION DOMICILIARIA</v>
          </cell>
          <cell r="S2811">
            <v>0</v>
          </cell>
          <cell r="T2811" t="str">
            <v>05/04/2022</v>
          </cell>
          <cell r="U2811" t="str">
            <v>12/04/2022</v>
          </cell>
          <cell r="V2811">
            <v>7</v>
          </cell>
          <cell r="W2811">
            <v>5</v>
          </cell>
          <cell r="X2811">
            <v>0</v>
          </cell>
          <cell r="Y2811">
            <v>0</v>
          </cell>
          <cell r="Z2811">
            <v>0</v>
          </cell>
          <cell r="AE2811" t="str">
            <v>CCF050-025-2022</v>
          </cell>
          <cell r="AF2811" t="str">
            <v>NO</v>
          </cell>
          <cell r="AG2811" t="str">
            <v>NO</v>
          </cell>
          <cell r="AH2811">
            <v>0</v>
          </cell>
          <cell r="AI2811">
            <v>0</v>
          </cell>
          <cell r="AJ2811">
            <v>0</v>
          </cell>
          <cell r="AK2811">
            <v>0</v>
          </cell>
          <cell r="AQ2811" t="str">
            <v>AGUSTIN</v>
          </cell>
          <cell r="AS2811" t="str">
            <v>ORTEGA</v>
          </cell>
          <cell r="AT2811" t="str">
            <v>RODRIGUEZ</v>
          </cell>
          <cell r="AU2811" t="str">
            <v>CC</v>
          </cell>
          <cell r="AV2811" t="str">
            <v>13224829</v>
          </cell>
          <cell r="AW2811" t="str">
            <v>ELIZABETH BAYONA ARTEAGA</v>
          </cell>
          <cell r="AX2811" t="str">
            <v>VALDERRAMA CAJIAO BERTHA ALEXANDRA</v>
          </cell>
          <cell r="AY2811">
            <v>0</v>
          </cell>
          <cell r="AZ2811">
            <v>0</v>
          </cell>
          <cell r="BA2811">
            <v>0</v>
          </cell>
          <cell r="BB2811" t="str">
            <v>NO</v>
          </cell>
          <cell r="BC2811" t="str">
            <v xml:space="preserve">836 </v>
          </cell>
          <cell r="BD2811" t="str">
            <v>1038403</v>
          </cell>
          <cell r="BE2811" t="str">
            <v>11/04/2022</v>
          </cell>
          <cell r="BF2811" t="str">
            <v>NO</v>
          </cell>
          <cell r="BH2811" t="str">
            <v>01/04/2022</v>
          </cell>
          <cell r="BI2811">
            <v>215600</v>
          </cell>
        </row>
        <row r="2812">
          <cell r="A2812" t="str">
            <v>900471992-NA2331</v>
          </cell>
          <cell r="B2812">
            <v>26279</v>
          </cell>
          <cell r="C2812" t="str">
            <v>CCF050</v>
          </cell>
          <cell r="D2812" t="str">
            <v>NEUROALIADOS MEDICINA ESPECIALIZADA S.A.S.</v>
          </cell>
          <cell r="E2812" t="str">
            <v>900471992</v>
          </cell>
          <cell r="F2812" t="str">
            <v>540010211501</v>
          </cell>
          <cell r="G2812" t="str">
            <v>EVENTO PBS</v>
          </cell>
          <cell r="H2812">
            <v>1354375</v>
          </cell>
          <cell r="I2812" t="str">
            <v>NA2331</v>
          </cell>
          <cell r="J2812" t="str">
            <v>RADICADA</v>
          </cell>
          <cell r="K2812" t="str">
            <v>17/03/2022</v>
          </cell>
          <cell r="L2812" t="str">
            <v>05/04/2022</v>
          </cell>
          <cell r="M2812" t="str">
            <v>06/01/2022</v>
          </cell>
          <cell r="N2812">
            <v>220000</v>
          </cell>
          <cell r="O2812">
            <v>35</v>
          </cell>
          <cell r="P2812" t="str">
            <v>35.HOSPITALIZACION DOMICILIARIA</v>
          </cell>
          <cell r="S2812">
            <v>0</v>
          </cell>
          <cell r="T2812" t="str">
            <v>05/04/2022</v>
          </cell>
          <cell r="U2812" t="str">
            <v>12/04/2022</v>
          </cell>
          <cell r="V2812">
            <v>7</v>
          </cell>
          <cell r="W2812">
            <v>5</v>
          </cell>
          <cell r="X2812">
            <v>0</v>
          </cell>
          <cell r="Y2812">
            <v>0</v>
          </cell>
          <cell r="Z2812">
            <v>0</v>
          </cell>
          <cell r="AE2812" t="str">
            <v>CCF050-025-2022</v>
          </cell>
          <cell r="AF2812" t="str">
            <v>NO</v>
          </cell>
          <cell r="AG2812" t="str">
            <v>NO</v>
          </cell>
          <cell r="AH2812">
            <v>0</v>
          </cell>
          <cell r="AI2812">
            <v>0</v>
          </cell>
          <cell r="AJ2812">
            <v>0</v>
          </cell>
          <cell r="AK2812">
            <v>0</v>
          </cell>
          <cell r="AQ2812" t="str">
            <v>CLARA</v>
          </cell>
          <cell r="AR2812" t="str">
            <v>MARIA</v>
          </cell>
          <cell r="AS2812" t="str">
            <v>RAMIREZ</v>
          </cell>
          <cell r="AT2812" t="str">
            <v>ORTEGA</v>
          </cell>
          <cell r="AU2812" t="str">
            <v>CC</v>
          </cell>
          <cell r="AV2812" t="str">
            <v>27660292</v>
          </cell>
          <cell r="AW2812" t="str">
            <v>ELIZABETH BAYONA ARTEAGA</v>
          </cell>
          <cell r="AX2812" t="str">
            <v>VALDERRAMA CAJIAO BERTHA ALEXANDRA</v>
          </cell>
          <cell r="AY2812">
            <v>0</v>
          </cell>
          <cell r="AZ2812">
            <v>0</v>
          </cell>
          <cell r="BA2812">
            <v>0</v>
          </cell>
          <cell r="BB2812" t="str">
            <v>NO</v>
          </cell>
          <cell r="BC2812" t="str">
            <v xml:space="preserve">836 </v>
          </cell>
          <cell r="BD2812" t="str">
            <v>1038402</v>
          </cell>
          <cell r="BE2812" t="str">
            <v>11/04/2022</v>
          </cell>
          <cell r="BF2812" t="str">
            <v>NO</v>
          </cell>
          <cell r="BH2812" t="str">
            <v>01/04/2022</v>
          </cell>
          <cell r="BI2812">
            <v>215600</v>
          </cell>
        </row>
        <row r="2813">
          <cell r="A2813" t="str">
            <v>900471992-NA2330</v>
          </cell>
          <cell r="B2813">
            <v>26279</v>
          </cell>
          <cell r="C2813" t="str">
            <v>CCF050</v>
          </cell>
          <cell r="D2813" t="str">
            <v>NEUROALIADOS MEDICINA ESPECIALIZADA S.A.S.</v>
          </cell>
          <cell r="E2813" t="str">
            <v>900471992</v>
          </cell>
          <cell r="F2813" t="str">
            <v>540010211501</v>
          </cell>
          <cell r="G2813" t="str">
            <v>EVENTO PBS</v>
          </cell>
          <cell r="H2813">
            <v>1354374</v>
          </cell>
          <cell r="I2813" t="str">
            <v>NA2330</v>
          </cell>
          <cell r="J2813" t="str">
            <v>RADICADA</v>
          </cell>
          <cell r="K2813" t="str">
            <v>17/03/2022</v>
          </cell>
          <cell r="L2813" t="str">
            <v>05/04/2022</v>
          </cell>
          <cell r="M2813" t="str">
            <v>06/01/2022</v>
          </cell>
          <cell r="N2813">
            <v>220000</v>
          </cell>
          <cell r="O2813">
            <v>35</v>
          </cell>
          <cell r="P2813" t="str">
            <v>35.HOSPITALIZACION DOMICILIARIA</v>
          </cell>
          <cell r="S2813">
            <v>0</v>
          </cell>
          <cell r="T2813" t="str">
            <v>05/04/2022</v>
          </cell>
          <cell r="U2813" t="str">
            <v>12/04/2022</v>
          </cell>
          <cell r="V2813">
            <v>7</v>
          </cell>
          <cell r="W2813">
            <v>5</v>
          </cell>
          <cell r="X2813">
            <v>0</v>
          </cell>
          <cell r="Y2813">
            <v>0</v>
          </cell>
          <cell r="Z2813">
            <v>0</v>
          </cell>
          <cell r="AE2813" t="str">
            <v>CCF050-025-2022</v>
          </cell>
          <cell r="AF2813" t="str">
            <v>NO</v>
          </cell>
          <cell r="AG2813" t="str">
            <v>NO</v>
          </cell>
          <cell r="AH2813">
            <v>0</v>
          </cell>
          <cell r="AI2813">
            <v>0</v>
          </cell>
          <cell r="AJ2813">
            <v>0</v>
          </cell>
          <cell r="AK2813">
            <v>0</v>
          </cell>
          <cell r="AQ2813" t="str">
            <v>TERESA</v>
          </cell>
          <cell r="AR2813" t="str">
            <v>DE JESUS</v>
          </cell>
          <cell r="AS2813" t="str">
            <v>BARRERA</v>
          </cell>
          <cell r="AT2813" t="str">
            <v>BALLESTEROS</v>
          </cell>
          <cell r="AU2813" t="str">
            <v>CC</v>
          </cell>
          <cell r="AV2813" t="str">
            <v>27747247</v>
          </cell>
          <cell r="AW2813" t="str">
            <v>ELIZABETH BAYONA ARTEAGA</v>
          </cell>
          <cell r="AX2813" t="str">
            <v>VALDERRAMA CAJIAO BERTHA ALEXANDRA</v>
          </cell>
          <cell r="AY2813">
            <v>0</v>
          </cell>
          <cell r="AZ2813">
            <v>0</v>
          </cell>
          <cell r="BA2813">
            <v>0</v>
          </cell>
          <cell r="BB2813" t="str">
            <v>NO</v>
          </cell>
          <cell r="BC2813" t="str">
            <v xml:space="preserve">836 </v>
          </cell>
          <cell r="BD2813" t="str">
            <v>1038401</v>
          </cell>
          <cell r="BE2813" t="str">
            <v>11/04/2022</v>
          </cell>
          <cell r="BF2813" t="str">
            <v>NO</v>
          </cell>
          <cell r="BH2813" t="str">
            <v>01/04/2022</v>
          </cell>
          <cell r="BI2813">
            <v>215600</v>
          </cell>
        </row>
        <row r="2814">
          <cell r="A2814" t="str">
            <v>900471992-NA2329</v>
          </cell>
          <cell r="B2814">
            <v>26291</v>
          </cell>
          <cell r="C2814" t="str">
            <v>CCF050</v>
          </cell>
          <cell r="D2814" t="str">
            <v>NEUROALIADOS MEDICINA ESPECIALIZADA S.A.S.</v>
          </cell>
          <cell r="E2814" t="str">
            <v>900471992</v>
          </cell>
          <cell r="F2814" t="str">
            <v>540010211501</v>
          </cell>
          <cell r="G2814" t="str">
            <v>EVENTO PBS</v>
          </cell>
          <cell r="H2814">
            <v>1354723</v>
          </cell>
          <cell r="I2814" t="str">
            <v>NA2329</v>
          </cell>
          <cell r="J2814" t="str">
            <v>RADICADA</v>
          </cell>
          <cell r="K2814" t="str">
            <v>17/03/2022</v>
          </cell>
          <cell r="L2814" t="str">
            <v>05/04/2022</v>
          </cell>
          <cell r="M2814" t="str">
            <v>04/02/2022</v>
          </cell>
          <cell r="N2814">
            <v>176000</v>
          </cell>
          <cell r="O2814">
            <v>35</v>
          </cell>
          <cell r="P2814" t="str">
            <v>35.HOSPITALIZACION DOMICILIARIA</v>
          </cell>
          <cell r="S2814">
            <v>0</v>
          </cell>
          <cell r="T2814" t="str">
            <v>05/04/2022</v>
          </cell>
          <cell r="U2814" t="str">
            <v>12/04/2022</v>
          </cell>
          <cell r="V2814">
            <v>7</v>
          </cell>
          <cell r="W2814">
            <v>5</v>
          </cell>
          <cell r="X2814">
            <v>0</v>
          </cell>
          <cell r="Y2814">
            <v>0</v>
          </cell>
          <cell r="Z2814">
            <v>0</v>
          </cell>
          <cell r="AE2814" t="str">
            <v>CCF050-025-2022</v>
          </cell>
          <cell r="AF2814" t="str">
            <v>NO</v>
          </cell>
          <cell r="AG2814" t="str">
            <v>NO</v>
          </cell>
          <cell r="AH2814">
            <v>0</v>
          </cell>
          <cell r="AI2814">
            <v>0</v>
          </cell>
          <cell r="AJ2814">
            <v>0</v>
          </cell>
          <cell r="AK2814">
            <v>0</v>
          </cell>
          <cell r="AQ2814" t="str">
            <v>JULIA</v>
          </cell>
          <cell r="AS2814" t="str">
            <v>MARTINEZ</v>
          </cell>
          <cell r="AT2814" t="str">
            <v>PINEDA</v>
          </cell>
          <cell r="AU2814" t="str">
            <v>CC</v>
          </cell>
          <cell r="AV2814" t="str">
            <v>27556534</v>
          </cell>
          <cell r="AW2814" t="str">
            <v>ELIZABETH BAYONA ARTEAGA</v>
          </cell>
          <cell r="AX2814" t="str">
            <v>SOTO HERNANDEZ LUZ KARIME</v>
          </cell>
          <cell r="AY2814">
            <v>0</v>
          </cell>
          <cell r="AZ2814">
            <v>0</v>
          </cell>
          <cell r="BA2814">
            <v>0</v>
          </cell>
          <cell r="BB2814" t="str">
            <v>NO</v>
          </cell>
          <cell r="BC2814" t="str">
            <v xml:space="preserve">836 </v>
          </cell>
          <cell r="BD2814" t="str">
            <v>1039612</v>
          </cell>
          <cell r="BE2814" t="str">
            <v>11/04/2022</v>
          </cell>
          <cell r="BF2814" t="str">
            <v>NO</v>
          </cell>
          <cell r="BH2814" t="str">
            <v>01/04/2022</v>
          </cell>
          <cell r="BI2814">
            <v>172480</v>
          </cell>
        </row>
        <row r="2815">
          <cell r="A2815" t="str">
            <v>900471992-NA2328</v>
          </cell>
          <cell r="B2815">
            <v>26279</v>
          </cell>
          <cell r="C2815" t="str">
            <v>CCF050</v>
          </cell>
          <cell r="D2815" t="str">
            <v>NEUROALIADOS MEDICINA ESPECIALIZADA S.A.S.</v>
          </cell>
          <cell r="E2815" t="str">
            <v>900471992</v>
          </cell>
          <cell r="F2815" t="str">
            <v>540010211501</v>
          </cell>
          <cell r="G2815" t="str">
            <v>EVENTO PBS</v>
          </cell>
          <cell r="H2815">
            <v>1354373</v>
          </cell>
          <cell r="I2815" t="str">
            <v>NA2328</v>
          </cell>
          <cell r="J2815" t="str">
            <v>RADICADA</v>
          </cell>
          <cell r="K2815" t="str">
            <v>17/03/2022</v>
          </cell>
          <cell r="L2815" t="str">
            <v>05/04/2022</v>
          </cell>
          <cell r="M2815" t="str">
            <v>10/01/2022</v>
          </cell>
          <cell r="N2815">
            <v>176000</v>
          </cell>
          <cell r="O2815">
            <v>35</v>
          </cell>
          <cell r="P2815" t="str">
            <v>35.HOSPITALIZACION DOMICILIARIA</v>
          </cell>
          <cell r="S2815">
            <v>0</v>
          </cell>
          <cell r="T2815" t="str">
            <v>05/04/2022</v>
          </cell>
          <cell r="U2815" t="str">
            <v>12/04/2022</v>
          </cell>
          <cell r="V2815">
            <v>7</v>
          </cell>
          <cell r="W2815">
            <v>5</v>
          </cell>
          <cell r="X2815">
            <v>0</v>
          </cell>
          <cell r="Y2815">
            <v>0</v>
          </cell>
          <cell r="Z2815">
            <v>0</v>
          </cell>
          <cell r="AE2815" t="str">
            <v>CCF050-025-2022</v>
          </cell>
          <cell r="AF2815" t="str">
            <v>NO</v>
          </cell>
          <cell r="AG2815" t="str">
            <v>NO</v>
          </cell>
          <cell r="AH2815">
            <v>0</v>
          </cell>
          <cell r="AI2815">
            <v>0</v>
          </cell>
          <cell r="AJ2815">
            <v>0</v>
          </cell>
          <cell r="AK2815">
            <v>0</v>
          </cell>
          <cell r="AQ2815" t="str">
            <v>JOSEFA</v>
          </cell>
          <cell r="AR2815" t="str">
            <v>CECILIA</v>
          </cell>
          <cell r="AS2815" t="str">
            <v>NIÑO</v>
          </cell>
          <cell r="AT2815" t="str">
            <v>DE VEGA</v>
          </cell>
          <cell r="AU2815" t="str">
            <v>CC</v>
          </cell>
          <cell r="AV2815" t="str">
            <v>27841419</v>
          </cell>
          <cell r="AW2815" t="str">
            <v>ELIZABETH BAYONA ARTEAGA</v>
          </cell>
          <cell r="AX2815" t="str">
            <v>CABARICO VARGAS JUAN MANUEL</v>
          </cell>
          <cell r="AY2815">
            <v>0</v>
          </cell>
          <cell r="AZ2815">
            <v>0</v>
          </cell>
          <cell r="BA2815">
            <v>0</v>
          </cell>
          <cell r="BB2815" t="str">
            <v>NO</v>
          </cell>
          <cell r="BC2815" t="str">
            <v xml:space="preserve">836 </v>
          </cell>
          <cell r="BD2815" t="str">
            <v>1041002</v>
          </cell>
          <cell r="BE2815" t="str">
            <v>11/04/2022</v>
          </cell>
          <cell r="BF2815" t="str">
            <v>NO</v>
          </cell>
          <cell r="BH2815" t="str">
            <v>01/04/2022</v>
          </cell>
          <cell r="BI2815">
            <v>172480</v>
          </cell>
        </row>
        <row r="2816">
          <cell r="A2816" t="str">
            <v>900471992-NA2327</v>
          </cell>
          <cell r="B2816">
            <v>26291</v>
          </cell>
          <cell r="C2816" t="str">
            <v>CCF050</v>
          </cell>
          <cell r="D2816" t="str">
            <v>NEUROALIADOS MEDICINA ESPECIALIZADA S.A.S.</v>
          </cell>
          <cell r="E2816" t="str">
            <v>900471992</v>
          </cell>
          <cell r="F2816" t="str">
            <v>540010211501</v>
          </cell>
          <cell r="G2816" t="str">
            <v>EVENTO PBS</v>
          </cell>
          <cell r="H2816">
            <v>1354722</v>
          </cell>
          <cell r="I2816" t="str">
            <v>NA2327</v>
          </cell>
          <cell r="J2816" t="str">
            <v>RADICADA</v>
          </cell>
          <cell r="K2816" t="str">
            <v>17/03/2022</v>
          </cell>
          <cell r="L2816" t="str">
            <v>05/04/2022</v>
          </cell>
          <cell r="M2816" t="str">
            <v>04/02/2022</v>
          </cell>
          <cell r="N2816">
            <v>176000</v>
          </cell>
          <cell r="O2816">
            <v>35</v>
          </cell>
          <cell r="P2816" t="str">
            <v>35.HOSPITALIZACION DOMICILIARIA</v>
          </cell>
          <cell r="S2816">
            <v>0</v>
          </cell>
          <cell r="T2816" t="str">
            <v>05/04/2022</v>
          </cell>
          <cell r="U2816" t="str">
            <v>12/04/2022</v>
          </cell>
          <cell r="V2816">
            <v>7</v>
          </cell>
          <cell r="W2816">
            <v>5</v>
          </cell>
          <cell r="X2816">
            <v>0</v>
          </cell>
          <cell r="Y2816">
            <v>0</v>
          </cell>
          <cell r="Z2816">
            <v>0</v>
          </cell>
          <cell r="AE2816" t="str">
            <v>CCF050-025-2022</v>
          </cell>
          <cell r="AF2816" t="str">
            <v>NO</v>
          </cell>
          <cell r="AG2816" t="str">
            <v>NO</v>
          </cell>
          <cell r="AH2816">
            <v>0</v>
          </cell>
          <cell r="AI2816">
            <v>0</v>
          </cell>
          <cell r="AJ2816">
            <v>0</v>
          </cell>
          <cell r="AK2816">
            <v>0</v>
          </cell>
          <cell r="AQ2816" t="str">
            <v>GABRIEL</v>
          </cell>
          <cell r="AR2816" t="str">
            <v>DAVID</v>
          </cell>
          <cell r="AS2816" t="str">
            <v>ARCE</v>
          </cell>
          <cell r="AT2816" t="str">
            <v>SANCHEZ</v>
          </cell>
          <cell r="AU2816" t="str">
            <v>CC</v>
          </cell>
          <cell r="AV2816" t="str">
            <v>1093927092</v>
          </cell>
          <cell r="AW2816" t="str">
            <v>ELIZABETH BAYONA ARTEAGA</v>
          </cell>
          <cell r="AX2816" t="str">
            <v>SOTO HERNANDEZ LUZ KARIME</v>
          </cell>
          <cell r="AY2816">
            <v>0</v>
          </cell>
          <cell r="AZ2816">
            <v>0</v>
          </cell>
          <cell r="BA2816">
            <v>0</v>
          </cell>
          <cell r="BB2816" t="str">
            <v>NO</v>
          </cell>
          <cell r="BC2816" t="str">
            <v xml:space="preserve">836 </v>
          </cell>
          <cell r="BD2816" t="str">
            <v>1039611</v>
          </cell>
          <cell r="BE2816" t="str">
            <v>11/04/2022</v>
          </cell>
          <cell r="BF2816" t="str">
            <v>NO</v>
          </cell>
          <cell r="BH2816" t="str">
            <v>01/04/2022</v>
          </cell>
          <cell r="BI2816">
            <v>172480</v>
          </cell>
        </row>
        <row r="2817">
          <cell r="A2817" t="str">
            <v>900471992-NA2326</v>
          </cell>
          <cell r="B2817">
            <v>26291</v>
          </cell>
          <cell r="C2817" t="str">
            <v>CCF050</v>
          </cell>
          <cell r="D2817" t="str">
            <v>NEUROALIADOS MEDICINA ESPECIALIZADA S.A.S.</v>
          </cell>
          <cell r="E2817" t="str">
            <v>900471992</v>
          </cell>
          <cell r="F2817" t="str">
            <v>540010211501</v>
          </cell>
          <cell r="G2817" t="str">
            <v>EVENTO PBS</v>
          </cell>
          <cell r="H2817">
            <v>1354721</v>
          </cell>
          <cell r="I2817" t="str">
            <v>NA2326</v>
          </cell>
          <cell r="J2817" t="str">
            <v>RADICADA</v>
          </cell>
          <cell r="K2817" t="str">
            <v>17/03/2022</v>
          </cell>
          <cell r="L2817" t="str">
            <v>05/04/2022</v>
          </cell>
          <cell r="M2817" t="str">
            <v>04/02/2022</v>
          </cell>
          <cell r="N2817">
            <v>176000</v>
          </cell>
          <cell r="O2817">
            <v>35</v>
          </cell>
          <cell r="P2817" t="str">
            <v>35.HOSPITALIZACION DOMICILIARIA</v>
          </cell>
          <cell r="S2817">
            <v>0</v>
          </cell>
          <cell r="T2817" t="str">
            <v>05/04/2022</v>
          </cell>
          <cell r="U2817" t="str">
            <v>12/04/2022</v>
          </cell>
          <cell r="V2817">
            <v>7</v>
          </cell>
          <cell r="W2817">
            <v>5</v>
          </cell>
          <cell r="X2817">
            <v>0</v>
          </cell>
          <cell r="Y2817">
            <v>0</v>
          </cell>
          <cell r="Z2817">
            <v>0</v>
          </cell>
          <cell r="AE2817" t="str">
            <v>CCF050-025-2022</v>
          </cell>
          <cell r="AF2817" t="str">
            <v>NO</v>
          </cell>
          <cell r="AG2817" t="str">
            <v>NO</v>
          </cell>
          <cell r="AH2817">
            <v>0</v>
          </cell>
          <cell r="AI2817">
            <v>0</v>
          </cell>
          <cell r="AJ2817">
            <v>0</v>
          </cell>
          <cell r="AK2817">
            <v>0</v>
          </cell>
          <cell r="AQ2817" t="str">
            <v>LUZ</v>
          </cell>
          <cell r="AR2817" t="str">
            <v>KARINA</v>
          </cell>
          <cell r="AS2817" t="str">
            <v>SANTOS</v>
          </cell>
          <cell r="AT2817" t="str">
            <v>DIAZ</v>
          </cell>
          <cell r="AU2817" t="str">
            <v>CC</v>
          </cell>
          <cell r="AV2817" t="str">
            <v>1090521469</v>
          </cell>
          <cell r="AW2817" t="str">
            <v>ELIZABETH BAYONA ARTEAGA</v>
          </cell>
          <cell r="AX2817" t="str">
            <v>SOTO HERNANDEZ LUZ KARIME</v>
          </cell>
          <cell r="AY2817">
            <v>0</v>
          </cell>
          <cell r="AZ2817">
            <v>0</v>
          </cell>
          <cell r="BA2817">
            <v>0</v>
          </cell>
          <cell r="BB2817" t="str">
            <v>NO</v>
          </cell>
          <cell r="BC2817" t="str">
            <v xml:space="preserve">836 </v>
          </cell>
          <cell r="BD2817" t="str">
            <v>1039610</v>
          </cell>
          <cell r="BE2817" t="str">
            <v>11/04/2022</v>
          </cell>
          <cell r="BF2817" t="str">
            <v>NO</v>
          </cell>
          <cell r="BH2817" t="str">
            <v>01/04/2022</v>
          </cell>
          <cell r="BI2817">
            <v>172480</v>
          </cell>
        </row>
        <row r="2818">
          <cell r="A2818" t="str">
            <v>900471992-NA2325</v>
          </cell>
          <cell r="B2818">
            <v>26291</v>
          </cell>
          <cell r="C2818" t="str">
            <v>CCF050</v>
          </cell>
          <cell r="D2818" t="str">
            <v>NEUROALIADOS MEDICINA ESPECIALIZADA S.A.S.</v>
          </cell>
          <cell r="E2818" t="str">
            <v>900471992</v>
          </cell>
          <cell r="F2818" t="str">
            <v>540010211501</v>
          </cell>
          <cell r="G2818" t="str">
            <v>EVENTO PBS</v>
          </cell>
          <cell r="H2818">
            <v>1354720</v>
          </cell>
          <cell r="I2818" t="str">
            <v>NA2325</v>
          </cell>
          <cell r="J2818" t="str">
            <v>RADICADA</v>
          </cell>
          <cell r="K2818" t="str">
            <v>17/03/2022</v>
          </cell>
          <cell r="L2818" t="str">
            <v>05/04/2022</v>
          </cell>
          <cell r="M2818" t="str">
            <v>04/02/2022</v>
          </cell>
          <cell r="N2818">
            <v>176000</v>
          </cell>
          <cell r="O2818">
            <v>35</v>
          </cell>
          <cell r="P2818" t="str">
            <v>35.HOSPITALIZACION DOMICILIARIA</v>
          </cell>
          <cell r="S2818">
            <v>0</v>
          </cell>
          <cell r="T2818" t="str">
            <v>05/04/2022</v>
          </cell>
          <cell r="U2818" t="str">
            <v>12/04/2022</v>
          </cell>
          <cell r="V2818">
            <v>7</v>
          </cell>
          <cell r="W2818">
            <v>5</v>
          </cell>
          <cell r="X2818">
            <v>0</v>
          </cell>
          <cell r="Y2818">
            <v>0</v>
          </cell>
          <cell r="Z2818">
            <v>0</v>
          </cell>
          <cell r="AE2818" t="str">
            <v>CCF050-025-2022</v>
          </cell>
          <cell r="AF2818" t="str">
            <v>NO</v>
          </cell>
          <cell r="AG2818" t="str">
            <v>NO</v>
          </cell>
          <cell r="AH2818">
            <v>0</v>
          </cell>
          <cell r="AI2818">
            <v>0</v>
          </cell>
          <cell r="AJ2818">
            <v>0</v>
          </cell>
          <cell r="AK2818">
            <v>0</v>
          </cell>
          <cell r="AQ2818" t="str">
            <v>MARIA</v>
          </cell>
          <cell r="AR2818" t="str">
            <v>CAMILA</v>
          </cell>
          <cell r="AS2818" t="str">
            <v>ROJAS</v>
          </cell>
          <cell r="AT2818" t="str">
            <v>GONZALEZ</v>
          </cell>
          <cell r="AU2818" t="str">
            <v>CC</v>
          </cell>
          <cell r="AV2818" t="str">
            <v>1193545478</v>
          </cell>
          <cell r="AW2818" t="str">
            <v>ELIZABETH BAYONA ARTEAGA</v>
          </cell>
          <cell r="AX2818" t="str">
            <v>SOTO HERNANDEZ LUZ KARIME</v>
          </cell>
          <cell r="AY2818">
            <v>0</v>
          </cell>
          <cell r="AZ2818">
            <v>0</v>
          </cell>
          <cell r="BA2818">
            <v>0</v>
          </cell>
          <cell r="BB2818" t="str">
            <v>NO</v>
          </cell>
          <cell r="BC2818" t="str">
            <v xml:space="preserve">836 </v>
          </cell>
          <cell r="BD2818" t="str">
            <v>1039609</v>
          </cell>
          <cell r="BE2818" t="str">
            <v>11/04/2022</v>
          </cell>
          <cell r="BF2818" t="str">
            <v>NO</v>
          </cell>
          <cell r="BH2818" t="str">
            <v>01/04/2022</v>
          </cell>
          <cell r="BI2818">
            <v>172480</v>
          </cell>
        </row>
        <row r="2819">
          <cell r="A2819" t="str">
            <v>900471992-NA2324</v>
          </cell>
          <cell r="B2819">
            <v>26291</v>
          </cell>
          <cell r="C2819" t="str">
            <v>CCF050</v>
          </cell>
          <cell r="D2819" t="str">
            <v>NEUROALIADOS MEDICINA ESPECIALIZADA S.A.S.</v>
          </cell>
          <cell r="E2819" t="str">
            <v>900471992</v>
          </cell>
          <cell r="F2819" t="str">
            <v>540010211501</v>
          </cell>
          <cell r="G2819" t="str">
            <v>EVENTO PBS</v>
          </cell>
          <cell r="H2819">
            <v>1354719</v>
          </cell>
          <cell r="I2819" t="str">
            <v>NA2324</v>
          </cell>
          <cell r="J2819" t="str">
            <v>RADICADA</v>
          </cell>
          <cell r="K2819" t="str">
            <v>17/03/2022</v>
          </cell>
          <cell r="L2819" t="str">
            <v>05/04/2022</v>
          </cell>
          <cell r="M2819" t="str">
            <v>04/02/2022</v>
          </cell>
          <cell r="N2819">
            <v>176000</v>
          </cell>
          <cell r="O2819">
            <v>35</v>
          </cell>
          <cell r="P2819" t="str">
            <v>35.HOSPITALIZACION DOMICILIARIA</v>
          </cell>
          <cell r="S2819">
            <v>0</v>
          </cell>
          <cell r="T2819" t="str">
            <v>05/04/2022</v>
          </cell>
          <cell r="U2819" t="str">
            <v>12/04/2022</v>
          </cell>
          <cell r="V2819">
            <v>7</v>
          </cell>
          <cell r="W2819">
            <v>5</v>
          </cell>
          <cell r="X2819">
            <v>0</v>
          </cell>
          <cell r="Y2819">
            <v>0</v>
          </cell>
          <cell r="Z2819">
            <v>0</v>
          </cell>
          <cell r="AE2819" t="str">
            <v>CCF050-025-2022</v>
          </cell>
          <cell r="AF2819" t="str">
            <v>NO</v>
          </cell>
          <cell r="AG2819" t="str">
            <v>NO</v>
          </cell>
          <cell r="AH2819">
            <v>0</v>
          </cell>
          <cell r="AI2819">
            <v>0</v>
          </cell>
          <cell r="AJ2819">
            <v>0</v>
          </cell>
          <cell r="AK2819">
            <v>0</v>
          </cell>
          <cell r="AQ2819" t="str">
            <v>GONZALO</v>
          </cell>
          <cell r="AS2819" t="str">
            <v>MORENO</v>
          </cell>
          <cell r="AT2819" t="str">
            <v>MENESES</v>
          </cell>
          <cell r="AU2819" t="str">
            <v>CC</v>
          </cell>
          <cell r="AV2819" t="str">
            <v>1948553</v>
          </cell>
          <cell r="AW2819" t="str">
            <v>ELIZABETH BAYONA ARTEAGA</v>
          </cell>
          <cell r="AX2819" t="str">
            <v>SOTO HERNANDEZ LUZ KARIME</v>
          </cell>
          <cell r="AY2819">
            <v>0</v>
          </cell>
          <cell r="AZ2819">
            <v>0</v>
          </cell>
          <cell r="BA2819">
            <v>0</v>
          </cell>
          <cell r="BB2819" t="str">
            <v>NO</v>
          </cell>
          <cell r="BC2819" t="str">
            <v xml:space="preserve">836 </v>
          </cell>
          <cell r="BD2819" t="str">
            <v>1039608</v>
          </cell>
          <cell r="BE2819" t="str">
            <v>11/04/2022</v>
          </cell>
          <cell r="BF2819" t="str">
            <v>NO</v>
          </cell>
          <cell r="BH2819" t="str">
            <v>01/04/2022</v>
          </cell>
          <cell r="BI2819">
            <v>172480</v>
          </cell>
        </row>
        <row r="2820">
          <cell r="A2820" t="str">
            <v>900471992-NA2323</v>
          </cell>
          <cell r="B2820">
            <v>26279</v>
          </cell>
          <cell r="C2820" t="str">
            <v>CCF050</v>
          </cell>
          <cell r="D2820" t="str">
            <v>NEUROALIADOS MEDICINA ESPECIALIZADA S.A.S.</v>
          </cell>
          <cell r="E2820" t="str">
            <v>900471992</v>
          </cell>
          <cell r="F2820" t="str">
            <v>540010211501</v>
          </cell>
          <cell r="G2820" t="str">
            <v>EVENTO PBS</v>
          </cell>
          <cell r="H2820">
            <v>1354372</v>
          </cell>
          <cell r="I2820" t="str">
            <v>NA2323</v>
          </cell>
          <cell r="J2820" t="str">
            <v>RADICADA</v>
          </cell>
          <cell r="K2820" t="str">
            <v>17/03/2022</v>
          </cell>
          <cell r="L2820" t="str">
            <v>05/04/2022</v>
          </cell>
          <cell r="M2820" t="str">
            <v>06/01/2022</v>
          </cell>
          <cell r="N2820">
            <v>176000</v>
          </cell>
          <cell r="O2820">
            <v>35</v>
          </cell>
          <cell r="P2820" t="str">
            <v>35.HOSPITALIZACION DOMICILIARIA</v>
          </cell>
          <cell r="S2820">
            <v>0</v>
          </cell>
          <cell r="T2820" t="str">
            <v>05/04/2022</v>
          </cell>
          <cell r="U2820" t="str">
            <v>12/04/2022</v>
          </cell>
          <cell r="V2820">
            <v>7</v>
          </cell>
          <cell r="W2820">
            <v>5</v>
          </cell>
          <cell r="X2820">
            <v>0</v>
          </cell>
          <cell r="Y2820">
            <v>0</v>
          </cell>
          <cell r="Z2820">
            <v>0</v>
          </cell>
          <cell r="AE2820" t="str">
            <v>CCF050-025-2022</v>
          </cell>
          <cell r="AF2820" t="str">
            <v>NO</v>
          </cell>
          <cell r="AG2820" t="str">
            <v>NO</v>
          </cell>
          <cell r="AH2820">
            <v>0</v>
          </cell>
          <cell r="AI2820">
            <v>0</v>
          </cell>
          <cell r="AJ2820">
            <v>0</v>
          </cell>
          <cell r="AK2820">
            <v>0</v>
          </cell>
          <cell r="AQ2820" t="str">
            <v>MARIA</v>
          </cell>
          <cell r="AR2820" t="str">
            <v>CAMILA</v>
          </cell>
          <cell r="AS2820" t="str">
            <v>ROJAS</v>
          </cell>
          <cell r="AT2820" t="str">
            <v>GONZALEZ</v>
          </cell>
          <cell r="AU2820" t="str">
            <v>CC</v>
          </cell>
          <cell r="AV2820" t="str">
            <v>1193545478</v>
          </cell>
          <cell r="AW2820" t="str">
            <v>ELIZABETH BAYONA ARTEAGA</v>
          </cell>
          <cell r="AX2820" t="str">
            <v>CABARICO VARGAS JUAN MANUEL</v>
          </cell>
          <cell r="AY2820">
            <v>0</v>
          </cell>
          <cell r="AZ2820">
            <v>0</v>
          </cell>
          <cell r="BA2820">
            <v>0</v>
          </cell>
          <cell r="BB2820" t="str">
            <v>NO</v>
          </cell>
          <cell r="BC2820" t="str">
            <v xml:space="preserve">836 </v>
          </cell>
          <cell r="BD2820" t="str">
            <v>1041001</v>
          </cell>
          <cell r="BE2820" t="str">
            <v>08/04/2022</v>
          </cell>
          <cell r="BF2820" t="str">
            <v>NO</v>
          </cell>
          <cell r="BH2820" t="str">
            <v>01/04/2022</v>
          </cell>
          <cell r="BI2820">
            <v>172480</v>
          </cell>
        </row>
        <row r="2821">
          <cell r="A2821" t="str">
            <v>900471992-NA2322</v>
          </cell>
          <cell r="B2821">
            <v>26279</v>
          </cell>
          <cell r="C2821" t="str">
            <v>CCF050</v>
          </cell>
          <cell r="D2821" t="str">
            <v>NEUROALIADOS MEDICINA ESPECIALIZADA S.A.S.</v>
          </cell>
          <cell r="E2821" t="str">
            <v>900471992</v>
          </cell>
          <cell r="F2821" t="str">
            <v>540010211501</v>
          </cell>
          <cell r="G2821" t="str">
            <v>EVENTO PBS</v>
          </cell>
          <cell r="H2821">
            <v>1354371</v>
          </cell>
          <cell r="I2821" t="str">
            <v>NA2322</v>
          </cell>
          <cell r="J2821" t="str">
            <v>RADICADA</v>
          </cell>
          <cell r="K2821" t="str">
            <v>17/03/2022</v>
          </cell>
          <cell r="L2821" t="str">
            <v>05/04/2022</v>
          </cell>
          <cell r="M2821" t="str">
            <v>06/01/2022</v>
          </cell>
          <cell r="N2821">
            <v>176000</v>
          </cell>
          <cell r="O2821">
            <v>35</v>
          </cell>
          <cell r="P2821" t="str">
            <v>35.HOSPITALIZACION DOMICILIARIA</v>
          </cell>
          <cell r="S2821">
            <v>0</v>
          </cell>
          <cell r="T2821" t="str">
            <v>05/04/2022</v>
          </cell>
          <cell r="U2821" t="str">
            <v>12/04/2022</v>
          </cell>
          <cell r="V2821">
            <v>7</v>
          </cell>
          <cell r="W2821">
            <v>5</v>
          </cell>
          <cell r="X2821">
            <v>0</v>
          </cell>
          <cell r="Y2821">
            <v>0</v>
          </cell>
          <cell r="Z2821">
            <v>0</v>
          </cell>
          <cell r="AE2821" t="str">
            <v>CCF050-025-2022</v>
          </cell>
          <cell r="AF2821" t="str">
            <v>NO</v>
          </cell>
          <cell r="AG2821" t="str">
            <v>NO</v>
          </cell>
          <cell r="AH2821">
            <v>0</v>
          </cell>
          <cell r="AI2821">
            <v>0</v>
          </cell>
          <cell r="AJ2821">
            <v>0</v>
          </cell>
          <cell r="AK2821">
            <v>0</v>
          </cell>
          <cell r="AQ2821" t="str">
            <v>JULIA</v>
          </cell>
          <cell r="AS2821" t="str">
            <v>MARTINEZ</v>
          </cell>
          <cell r="AT2821" t="str">
            <v>PINEDA</v>
          </cell>
          <cell r="AU2821" t="str">
            <v>CC</v>
          </cell>
          <cell r="AV2821" t="str">
            <v>27556534</v>
          </cell>
          <cell r="AW2821" t="str">
            <v>ELIZABETH BAYONA ARTEAGA</v>
          </cell>
          <cell r="AX2821" t="str">
            <v>CABARICO VARGAS JUAN MANUEL</v>
          </cell>
          <cell r="AY2821">
            <v>0</v>
          </cell>
          <cell r="AZ2821">
            <v>0</v>
          </cell>
          <cell r="BA2821">
            <v>0</v>
          </cell>
          <cell r="BB2821" t="str">
            <v>NO</v>
          </cell>
          <cell r="BC2821" t="str">
            <v xml:space="preserve">836 </v>
          </cell>
          <cell r="BD2821" t="str">
            <v>1041000</v>
          </cell>
          <cell r="BE2821" t="str">
            <v>08/04/2022</v>
          </cell>
          <cell r="BF2821" t="str">
            <v>NO</v>
          </cell>
          <cell r="BH2821" t="str">
            <v>01/04/2022</v>
          </cell>
          <cell r="BI2821">
            <v>172480</v>
          </cell>
        </row>
        <row r="2822">
          <cell r="A2822" t="str">
            <v>900471992-NA2321</v>
          </cell>
          <cell r="B2822">
            <v>26279</v>
          </cell>
          <cell r="C2822" t="str">
            <v>CCF050</v>
          </cell>
          <cell r="D2822" t="str">
            <v>NEUROALIADOS MEDICINA ESPECIALIZADA S.A.S.</v>
          </cell>
          <cell r="E2822" t="str">
            <v>900471992</v>
          </cell>
          <cell r="F2822" t="str">
            <v>540010211501</v>
          </cell>
          <cell r="G2822" t="str">
            <v>EVENTO PBS</v>
          </cell>
          <cell r="H2822">
            <v>1354370</v>
          </cell>
          <cell r="I2822" t="str">
            <v>NA2321</v>
          </cell>
          <cell r="J2822" t="str">
            <v>RADICADA</v>
          </cell>
          <cell r="K2822" t="str">
            <v>17/03/2022</v>
          </cell>
          <cell r="L2822" t="str">
            <v>05/04/2022</v>
          </cell>
          <cell r="M2822" t="str">
            <v>06/01/2022</v>
          </cell>
          <cell r="N2822">
            <v>176000</v>
          </cell>
          <cell r="O2822">
            <v>35</v>
          </cell>
          <cell r="P2822" t="str">
            <v>35.HOSPITALIZACION DOMICILIARIA</v>
          </cell>
          <cell r="S2822">
            <v>0</v>
          </cell>
          <cell r="T2822" t="str">
            <v>05/04/2022</v>
          </cell>
          <cell r="U2822" t="str">
            <v>12/04/2022</v>
          </cell>
          <cell r="V2822">
            <v>7</v>
          </cell>
          <cell r="W2822">
            <v>5</v>
          </cell>
          <cell r="X2822">
            <v>0</v>
          </cell>
          <cell r="Y2822">
            <v>0</v>
          </cell>
          <cell r="Z2822">
            <v>0</v>
          </cell>
          <cell r="AE2822" t="str">
            <v>CCF050-025-2022</v>
          </cell>
          <cell r="AF2822" t="str">
            <v>NO</v>
          </cell>
          <cell r="AG2822" t="str">
            <v>NO</v>
          </cell>
          <cell r="AH2822">
            <v>0</v>
          </cell>
          <cell r="AI2822">
            <v>0</v>
          </cell>
          <cell r="AJ2822">
            <v>0</v>
          </cell>
          <cell r="AK2822">
            <v>0</v>
          </cell>
          <cell r="AQ2822" t="str">
            <v>SILVINO</v>
          </cell>
          <cell r="AS2822" t="str">
            <v>ORTIZ</v>
          </cell>
          <cell r="AT2822" t="str">
            <v>CARRERO</v>
          </cell>
          <cell r="AU2822" t="str">
            <v>CC</v>
          </cell>
          <cell r="AV2822" t="str">
            <v>1967511</v>
          </cell>
          <cell r="AW2822" t="str">
            <v>ELIZABETH BAYONA ARTEAGA</v>
          </cell>
          <cell r="AX2822" t="str">
            <v>CABARICO VARGAS JUAN MANUEL</v>
          </cell>
          <cell r="AY2822">
            <v>0</v>
          </cell>
          <cell r="AZ2822">
            <v>0</v>
          </cell>
          <cell r="BA2822">
            <v>0</v>
          </cell>
          <cell r="BB2822" t="str">
            <v>NO</v>
          </cell>
          <cell r="BC2822" t="str">
            <v xml:space="preserve">836 </v>
          </cell>
          <cell r="BD2822" t="str">
            <v>1038999</v>
          </cell>
          <cell r="BE2822" t="str">
            <v>08/04/2022</v>
          </cell>
          <cell r="BF2822" t="str">
            <v>NO</v>
          </cell>
          <cell r="BH2822" t="str">
            <v>01/04/2022</v>
          </cell>
          <cell r="BI2822">
            <v>172480</v>
          </cell>
        </row>
        <row r="2823">
          <cell r="A2823" t="str">
            <v>900471992-NA2320</v>
          </cell>
          <cell r="B2823">
            <v>26291</v>
          </cell>
          <cell r="C2823" t="str">
            <v>CCF050</v>
          </cell>
          <cell r="D2823" t="str">
            <v>NEUROALIADOS MEDICINA ESPECIALIZADA S.A.S.</v>
          </cell>
          <cell r="E2823" t="str">
            <v>900471992</v>
          </cell>
          <cell r="F2823" t="str">
            <v>540010211501</v>
          </cell>
          <cell r="G2823" t="str">
            <v>EVENTO PBS</v>
          </cell>
          <cell r="H2823">
            <v>1354718</v>
          </cell>
          <cell r="I2823" t="str">
            <v>NA2320</v>
          </cell>
          <cell r="J2823" t="str">
            <v>RADICADA</v>
          </cell>
          <cell r="K2823" t="str">
            <v>17/03/2022</v>
          </cell>
          <cell r="L2823" t="str">
            <v>05/04/2022</v>
          </cell>
          <cell r="M2823" t="str">
            <v>04/02/2022</v>
          </cell>
          <cell r="N2823">
            <v>176000</v>
          </cell>
          <cell r="O2823">
            <v>35</v>
          </cell>
          <cell r="P2823" t="str">
            <v>35.HOSPITALIZACION DOMICILIARIA</v>
          </cell>
          <cell r="S2823">
            <v>0</v>
          </cell>
          <cell r="T2823" t="str">
            <v>05/04/2022</v>
          </cell>
          <cell r="U2823" t="str">
            <v>12/04/2022</v>
          </cell>
          <cell r="V2823">
            <v>7</v>
          </cell>
          <cell r="W2823">
            <v>5</v>
          </cell>
          <cell r="X2823">
            <v>0</v>
          </cell>
          <cell r="Y2823">
            <v>0</v>
          </cell>
          <cell r="Z2823">
            <v>0</v>
          </cell>
          <cell r="AE2823" t="str">
            <v>CCF050-025-2022</v>
          </cell>
          <cell r="AF2823" t="str">
            <v>NO</v>
          </cell>
          <cell r="AG2823" t="str">
            <v>NO</v>
          </cell>
          <cell r="AH2823">
            <v>0</v>
          </cell>
          <cell r="AI2823">
            <v>0</v>
          </cell>
          <cell r="AJ2823">
            <v>0</v>
          </cell>
          <cell r="AK2823">
            <v>0</v>
          </cell>
          <cell r="AQ2823" t="str">
            <v>JOSEFA</v>
          </cell>
          <cell r="AR2823" t="str">
            <v>CECILIA</v>
          </cell>
          <cell r="AS2823" t="str">
            <v>NIÑO</v>
          </cell>
          <cell r="AT2823" t="str">
            <v>DE VEGA</v>
          </cell>
          <cell r="AU2823" t="str">
            <v>CC</v>
          </cell>
          <cell r="AV2823" t="str">
            <v>27841419</v>
          </cell>
          <cell r="AW2823" t="str">
            <v>ELIZABETH BAYONA ARTEAGA</v>
          </cell>
          <cell r="AX2823" t="str">
            <v>SOTO HERNANDEZ LUZ KARIME</v>
          </cell>
          <cell r="AY2823">
            <v>0</v>
          </cell>
          <cell r="AZ2823">
            <v>0</v>
          </cell>
          <cell r="BA2823">
            <v>0</v>
          </cell>
          <cell r="BB2823" t="str">
            <v>NO</v>
          </cell>
          <cell r="BC2823" t="str">
            <v xml:space="preserve">836 </v>
          </cell>
          <cell r="BD2823" t="str">
            <v>1039607</v>
          </cell>
          <cell r="BE2823" t="str">
            <v>11/04/2022</v>
          </cell>
          <cell r="BF2823" t="str">
            <v>NO</v>
          </cell>
          <cell r="BH2823" t="str">
            <v>01/04/2022</v>
          </cell>
          <cell r="BI2823">
            <v>172480</v>
          </cell>
        </row>
        <row r="2824">
          <cell r="A2824" t="str">
            <v>900471992-NA2319</v>
          </cell>
          <cell r="B2824">
            <v>26291</v>
          </cell>
          <cell r="C2824" t="str">
            <v>CCF050</v>
          </cell>
          <cell r="D2824" t="str">
            <v>NEUROALIADOS MEDICINA ESPECIALIZADA S.A.S.</v>
          </cell>
          <cell r="E2824" t="str">
            <v>900471992</v>
          </cell>
          <cell r="F2824" t="str">
            <v>540010211501</v>
          </cell>
          <cell r="G2824" t="str">
            <v>EVENTO PBS</v>
          </cell>
          <cell r="H2824">
            <v>1354717</v>
          </cell>
          <cell r="I2824" t="str">
            <v>NA2319</v>
          </cell>
          <cell r="J2824" t="str">
            <v>RADICADA</v>
          </cell>
          <cell r="K2824" t="str">
            <v>17/03/2022</v>
          </cell>
          <cell r="L2824" t="str">
            <v>05/04/2022</v>
          </cell>
          <cell r="M2824" t="str">
            <v>03/02/2022</v>
          </cell>
          <cell r="N2824">
            <v>176000</v>
          </cell>
          <cell r="O2824">
            <v>35</v>
          </cell>
          <cell r="P2824" t="str">
            <v>35.HOSPITALIZACION DOMICILIARIA</v>
          </cell>
          <cell r="S2824">
            <v>0</v>
          </cell>
          <cell r="T2824" t="str">
            <v>05/04/2022</v>
          </cell>
          <cell r="U2824" t="str">
            <v>12/04/2022</v>
          </cell>
          <cell r="V2824">
            <v>7</v>
          </cell>
          <cell r="W2824">
            <v>5</v>
          </cell>
          <cell r="X2824">
            <v>0</v>
          </cell>
          <cell r="Y2824">
            <v>0</v>
          </cell>
          <cell r="Z2824">
            <v>0</v>
          </cell>
          <cell r="AE2824" t="str">
            <v>CCF050-025-2022</v>
          </cell>
          <cell r="AF2824" t="str">
            <v>NO</v>
          </cell>
          <cell r="AG2824" t="str">
            <v>NO</v>
          </cell>
          <cell r="AH2824">
            <v>0</v>
          </cell>
          <cell r="AI2824">
            <v>0</v>
          </cell>
          <cell r="AJ2824">
            <v>0</v>
          </cell>
          <cell r="AK2824">
            <v>0</v>
          </cell>
          <cell r="AQ2824" t="str">
            <v>LUISA</v>
          </cell>
          <cell r="AR2824" t="str">
            <v>ELIZABETH</v>
          </cell>
          <cell r="AS2824" t="str">
            <v>LEON</v>
          </cell>
          <cell r="AT2824" t="str">
            <v>LEON</v>
          </cell>
          <cell r="AU2824" t="str">
            <v>CC</v>
          </cell>
          <cell r="AV2824" t="str">
            <v>37273199</v>
          </cell>
          <cell r="AW2824" t="str">
            <v>ELIZABETH BAYONA ARTEAGA</v>
          </cell>
          <cell r="AX2824" t="str">
            <v>SOTO HERNANDEZ LUZ KARIME</v>
          </cell>
          <cell r="AY2824">
            <v>0</v>
          </cell>
          <cell r="AZ2824">
            <v>0</v>
          </cell>
          <cell r="BA2824">
            <v>0</v>
          </cell>
          <cell r="BB2824" t="str">
            <v>NO</v>
          </cell>
          <cell r="BC2824" t="str">
            <v xml:space="preserve">836 </v>
          </cell>
          <cell r="BD2824" t="str">
            <v>1039606</v>
          </cell>
          <cell r="BE2824" t="str">
            <v>11/04/2022</v>
          </cell>
          <cell r="BF2824" t="str">
            <v>NO</v>
          </cell>
          <cell r="BH2824" t="str">
            <v>01/04/2022</v>
          </cell>
          <cell r="BI2824">
            <v>172480</v>
          </cell>
        </row>
        <row r="2825">
          <cell r="A2825" t="str">
            <v>900471992-NA2318</v>
          </cell>
          <cell r="B2825">
            <v>26291</v>
          </cell>
          <cell r="C2825" t="str">
            <v>CCF050</v>
          </cell>
          <cell r="D2825" t="str">
            <v>NEUROALIADOS MEDICINA ESPECIALIZADA S.A.S.</v>
          </cell>
          <cell r="E2825" t="str">
            <v>900471992</v>
          </cell>
          <cell r="F2825" t="str">
            <v>540010211501</v>
          </cell>
          <cell r="G2825" t="str">
            <v>EVENTO PBS</v>
          </cell>
          <cell r="H2825">
            <v>1354716</v>
          </cell>
          <cell r="I2825" t="str">
            <v>NA2318</v>
          </cell>
          <cell r="J2825" t="str">
            <v>RADICADA</v>
          </cell>
          <cell r="K2825" t="str">
            <v>17/03/2022</v>
          </cell>
          <cell r="L2825" t="str">
            <v>05/04/2022</v>
          </cell>
          <cell r="M2825" t="str">
            <v>04/02/2022</v>
          </cell>
          <cell r="N2825">
            <v>176000</v>
          </cell>
          <cell r="O2825">
            <v>35</v>
          </cell>
          <cell r="P2825" t="str">
            <v>35.HOSPITALIZACION DOMICILIARIA</v>
          </cell>
          <cell r="S2825">
            <v>0</v>
          </cell>
          <cell r="T2825" t="str">
            <v>05/04/2022</v>
          </cell>
          <cell r="U2825" t="str">
            <v>12/04/2022</v>
          </cell>
          <cell r="V2825">
            <v>7</v>
          </cell>
          <cell r="W2825">
            <v>5</v>
          </cell>
          <cell r="X2825">
            <v>0</v>
          </cell>
          <cell r="Y2825">
            <v>0</v>
          </cell>
          <cell r="Z2825">
            <v>0</v>
          </cell>
          <cell r="AE2825" t="str">
            <v>CCF050-025-2022</v>
          </cell>
          <cell r="AF2825" t="str">
            <v>NO</v>
          </cell>
          <cell r="AG2825" t="str">
            <v>NO</v>
          </cell>
          <cell r="AH2825">
            <v>0</v>
          </cell>
          <cell r="AI2825">
            <v>0</v>
          </cell>
          <cell r="AJ2825">
            <v>0</v>
          </cell>
          <cell r="AK2825">
            <v>0</v>
          </cell>
          <cell r="AQ2825" t="str">
            <v>SILVINO</v>
          </cell>
          <cell r="AS2825" t="str">
            <v>ORTIZ</v>
          </cell>
          <cell r="AT2825" t="str">
            <v>CARRERO</v>
          </cell>
          <cell r="AU2825" t="str">
            <v>CC</v>
          </cell>
          <cell r="AV2825" t="str">
            <v>1967511</v>
          </cell>
          <cell r="AW2825" t="str">
            <v>ELIZABETH BAYONA ARTEAGA</v>
          </cell>
          <cell r="AX2825" t="str">
            <v>SOTO HERNANDEZ LUZ KARIME</v>
          </cell>
          <cell r="AY2825">
            <v>0</v>
          </cell>
          <cell r="AZ2825">
            <v>0</v>
          </cell>
          <cell r="BA2825">
            <v>0</v>
          </cell>
          <cell r="BB2825" t="str">
            <v>NO</v>
          </cell>
          <cell r="BC2825" t="str">
            <v xml:space="preserve">836 </v>
          </cell>
          <cell r="BD2825" t="str">
            <v>1039605</v>
          </cell>
          <cell r="BE2825" t="str">
            <v>11/04/2022</v>
          </cell>
          <cell r="BF2825" t="str">
            <v>NO</v>
          </cell>
          <cell r="BH2825" t="str">
            <v>01/04/2022</v>
          </cell>
          <cell r="BI2825">
            <v>172480</v>
          </cell>
        </row>
        <row r="2826">
          <cell r="A2826" t="str">
            <v>900471992-NA2317</v>
          </cell>
          <cell r="B2826">
            <v>26291</v>
          </cell>
          <cell r="C2826" t="str">
            <v>CCF050</v>
          </cell>
          <cell r="D2826" t="str">
            <v>NEUROALIADOS MEDICINA ESPECIALIZADA S.A.S.</v>
          </cell>
          <cell r="E2826" t="str">
            <v>900471992</v>
          </cell>
          <cell r="F2826" t="str">
            <v>540010211501</v>
          </cell>
          <cell r="G2826" t="str">
            <v>EVENTO PBS</v>
          </cell>
          <cell r="H2826">
            <v>1354715</v>
          </cell>
          <cell r="I2826" t="str">
            <v>NA2317</v>
          </cell>
          <cell r="J2826" t="str">
            <v>RADICADA</v>
          </cell>
          <cell r="K2826" t="str">
            <v>17/03/2022</v>
          </cell>
          <cell r="L2826" t="str">
            <v>05/04/2022</v>
          </cell>
          <cell r="M2826" t="str">
            <v>04/02/2022</v>
          </cell>
          <cell r="N2826">
            <v>440000</v>
          </cell>
          <cell r="O2826">
            <v>35</v>
          </cell>
          <cell r="P2826" t="str">
            <v>35.HOSPITALIZACION DOMICILIARIA</v>
          </cell>
          <cell r="S2826">
            <v>0</v>
          </cell>
          <cell r="T2826" t="str">
            <v>05/04/2022</v>
          </cell>
          <cell r="U2826" t="str">
            <v>12/04/2022</v>
          </cell>
          <cell r="V2826">
            <v>7</v>
          </cell>
          <cell r="W2826">
            <v>5</v>
          </cell>
          <cell r="X2826">
            <v>0</v>
          </cell>
          <cell r="Y2826">
            <v>0</v>
          </cell>
          <cell r="Z2826">
            <v>0</v>
          </cell>
          <cell r="AE2826" t="str">
            <v>CCF050-025-2022</v>
          </cell>
          <cell r="AF2826" t="str">
            <v>NO</v>
          </cell>
          <cell r="AG2826" t="str">
            <v>NO</v>
          </cell>
          <cell r="AH2826">
            <v>0</v>
          </cell>
          <cell r="AI2826">
            <v>0</v>
          </cell>
          <cell r="AJ2826">
            <v>0</v>
          </cell>
          <cell r="AK2826">
            <v>0</v>
          </cell>
          <cell r="AQ2826" t="str">
            <v>MARIA</v>
          </cell>
          <cell r="AR2826" t="str">
            <v>FERNANDA</v>
          </cell>
          <cell r="AS2826" t="str">
            <v>NAVARRO</v>
          </cell>
          <cell r="AT2826" t="str">
            <v>MONSALVE</v>
          </cell>
          <cell r="AU2826" t="str">
            <v>TI</v>
          </cell>
          <cell r="AV2826" t="str">
            <v>1092538633</v>
          </cell>
          <cell r="AW2826" t="str">
            <v>ELIZABETH BAYONA ARTEAGA</v>
          </cell>
          <cell r="AX2826" t="str">
            <v>SOTO HERNANDEZ LUZ KARIME</v>
          </cell>
          <cell r="AY2826">
            <v>0</v>
          </cell>
          <cell r="AZ2826">
            <v>0</v>
          </cell>
          <cell r="BA2826">
            <v>0</v>
          </cell>
          <cell r="BB2826" t="str">
            <v>NO</v>
          </cell>
          <cell r="BC2826" t="str">
            <v xml:space="preserve">836 </v>
          </cell>
          <cell r="BD2826" t="str">
            <v>1039604</v>
          </cell>
          <cell r="BE2826" t="str">
            <v>11/04/2022</v>
          </cell>
          <cell r="BF2826" t="str">
            <v>NO</v>
          </cell>
          <cell r="BH2826" t="str">
            <v>01/04/2022</v>
          </cell>
          <cell r="BI2826">
            <v>431200</v>
          </cell>
        </row>
        <row r="2827">
          <cell r="A2827" t="str">
            <v>900471992-NA2316</v>
          </cell>
          <cell r="B2827">
            <v>26291</v>
          </cell>
          <cell r="C2827" t="str">
            <v>CCF050</v>
          </cell>
          <cell r="D2827" t="str">
            <v>NEUROALIADOS MEDICINA ESPECIALIZADA S.A.S.</v>
          </cell>
          <cell r="E2827" t="str">
            <v>900471992</v>
          </cell>
          <cell r="F2827" t="str">
            <v>540010211501</v>
          </cell>
          <cell r="G2827" t="str">
            <v>EVENTO PBS</v>
          </cell>
          <cell r="H2827">
            <v>1354714</v>
          </cell>
          <cell r="I2827" t="str">
            <v>NA2316</v>
          </cell>
          <cell r="J2827" t="str">
            <v>RADICADA</v>
          </cell>
          <cell r="K2827" t="str">
            <v>17/03/2022</v>
          </cell>
          <cell r="L2827" t="str">
            <v>05/04/2022</v>
          </cell>
          <cell r="M2827" t="str">
            <v>04/02/2022</v>
          </cell>
          <cell r="N2827">
            <v>330000</v>
          </cell>
          <cell r="O2827">
            <v>35</v>
          </cell>
          <cell r="P2827" t="str">
            <v>35.HOSPITALIZACION DOMICILIARIA</v>
          </cell>
          <cell r="S2827">
            <v>0</v>
          </cell>
          <cell r="T2827" t="str">
            <v>05/04/2022</v>
          </cell>
          <cell r="U2827" t="str">
            <v>12/04/2022</v>
          </cell>
          <cell r="V2827">
            <v>7</v>
          </cell>
          <cell r="W2827">
            <v>5</v>
          </cell>
          <cell r="X2827">
            <v>0</v>
          </cell>
          <cell r="Y2827">
            <v>0</v>
          </cell>
          <cell r="Z2827">
            <v>0</v>
          </cell>
          <cell r="AE2827" t="str">
            <v>CCF050-025-2022</v>
          </cell>
          <cell r="AF2827" t="str">
            <v>NO</v>
          </cell>
          <cell r="AG2827" t="str">
            <v>NO</v>
          </cell>
          <cell r="AH2827">
            <v>0</v>
          </cell>
          <cell r="AI2827">
            <v>0</v>
          </cell>
          <cell r="AJ2827">
            <v>0</v>
          </cell>
          <cell r="AK2827">
            <v>0</v>
          </cell>
          <cell r="AQ2827" t="str">
            <v>ADRIAN</v>
          </cell>
          <cell r="AR2827" t="str">
            <v>STIVEN</v>
          </cell>
          <cell r="AS2827" t="str">
            <v>SILVA</v>
          </cell>
          <cell r="AT2827" t="str">
            <v>CORREA</v>
          </cell>
          <cell r="AU2827" t="str">
            <v>TI</v>
          </cell>
          <cell r="AV2827" t="str">
            <v>1094161546</v>
          </cell>
          <cell r="AW2827" t="str">
            <v>ELIZABETH BAYONA ARTEAGA</v>
          </cell>
          <cell r="AX2827" t="str">
            <v>SOTO HERNANDEZ LUZ KARIME</v>
          </cell>
          <cell r="AY2827">
            <v>0</v>
          </cell>
          <cell r="AZ2827">
            <v>0</v>
          </cell>
          <cell r="BA2827">
            <v>0</v>
          </cell>
          <cell r="BB2827" t="str">
            <v>NO</v>
          </cell>
          <cell r="BC2827" t="str">
            <v xml:space="preserve">836 </v>
          </cell>
          <cell r="BD2827" t="str">
            <v>1039603</v>
          </cell>
          <cell r="BE2827" t="str">
            <v>11/04/2022</v>
          </cell>
          <cell r="BF2827" t="str">
            <v>NO</v>
          </cell>
          <cell r="BH2827" t="str">
            <v>01/04/2022</v>
          </cell>
          <cell r="BI2827">
            <v>323400</v>
          </cell>
        </row>
        <row r="2828">
          <cell r="A2828" t="str">
            <v>900471992-NA2315</v>
          </cell>
          <cell r="B2828">
            <v>26291</v>
          </cell>
          <cell r="C2828" t="str">
            <v>CCF050</v>
          </cell>
          <cell r="D2828" t="str">
            <v>NEUROALIADOS MEDICINA ESPECIALIZADA S.A.S.</v>
          </cell>
          <cell r="E2828" t="str">
            <v>900471992</v>
          </cell>
          <cell r="F2828" t="str">
            <v>540010211501</v>
          </cell>
          <cell r="G2828" t="str">
            <v>EVENTO PBS</v>
          </cell>
          <cell r="H2828">
            <v>1354713</v>
          </cell>
          <cell r="I2828" t="str">
            <v>NA2315</v>
          </cell>
          <cell r="J2828" t="str">
            <v>RADICADA</v>
          </cell>
          <cell r="K2828" t="str">
            <v>17/03/2022</v>
          </cell>
          <cell r="L2828" t="str">
            <v>05/04/2022</v>
          </cell>
          <cell r="M2828" t="str">
            <v>04/02/2022</v>
          </cell>
          <cell r="N2828">
            <v>264000</v>
          </cell>
          <cell r="O2828">
            <v>35</v>
          </cell>
          <cell r="P2828" t="str">
            <v>35.HOSPITALIZACION DOMICILIARIA</v>
          </cell>
          <cell r="S2828">
            <v>0</v>
          </cell>
          <cell r="T2828" t="str">
            <v>05/04/2022</v>
          </cell>
          <cell r="U2828" t="str">
            <v>12/04/2022</v>
          </cell>
          <cell r="V2828">
            <v>7</v>
          </cell>
          <cell r="W2828">
            <v>5</v>
          </cell>
          <cell r="X2828">
            <v>0</v>
          </cell>
          <cell r="Y2828">
            <v>0</v>
          </cell>
          <cell r="Z2828">
            <v>0</v>
          </cell>
          <cell r="AE2828" t="str">
            <v>CCF050-025-2022</v>
          </cell>
          <cell r="AF2828" t="str">
            <v>NO</v>
          </cell>
          <cell r="AG2828" t="str">
            <v>NO</v>
          </cell>
          <cell r="AH2828">
            <v>0</v>
          </cell>
          <cell r="AI2828">
            <v>0</v>
          </cell>
          <cell r="AJ2828">
            <v>0</v>
          </cell>
          <cell r="AK2828">
            <v>0</v>
          </cell>
          <cell r="AQ2828" t="str">
            <v>MARIA</v>
          </cell>
          <cell r="AR2828" t="str">
            <v>CAMILA</v>
          </cell>
          <cell r="AS2828" t="str">
            <v>ROJAS</v>
          </cell>
          <cell r="AT2828" t="str">
            <v>GONZALEZ</v>
          </cell>
          <cell r="AU2828" t="str">
            <v>CC</v>
          </cell>
          <cell r="AV2828" t="str">
            <v>1193545478</v>
          </cell>
          <cell r="AW2828" t="str">
            <v>ELIZABETH BAYONA ARTEAGA</v>
          </cell>
          <cell r="AX2828" t="str">
            <v>SOTO HERNANDEZ LUZ KARIME</v>
          </cell>
          <cell r="AY2828">
            <v>0</v>
          </cell>
          <cell r="AZ2828">
            <v>0</v>
          </cell>
          <cell r="BA2828">
            <v>0</v>
          </cell>
          <cell r="BB2828" t="str">
            <v>NO</v>
          </cell>
          <cell r="BC2828" t="str">
            <v xml:space="preserve">836 </v>
          </cell>
          <cell r="BD2828" t="str">
            <v>1039602</v>
          </cell>
          <cell r="BE2828" t="str">
            <v>11/04/2022</v>
          </cell>
          <cell r="BF2828" t="str">
            <v>NO</v>
          </cell>
          <cell r="BH2828" t="str">
            <v>01/04/2022</v>
          </cell>
          <cell r="BI2828">
            <v>258720</v>
          </cell>
        </row>
        <row r="2829">
          <cell r="A2829" t="str">
            <v>900471992-NA2314</v>
          </cell>
          <cell r="B2829">
            <v>26291</v>
          </cell>
          <cell r="C2829" t="str">
            <v>CCF050</v>
          </cell>
          <cell r="D2829" t="str">
            <v>NEUROALIADOS MEDICINA ESPECIALIZADA S.A.S.</v>
          </cell>
          <cell r="E2829" t="str">
            <v>900471992</v>
          </cell>
          <cell r="F2829" t="str">
            <v>540010211501</v>
          </cell>
          <cell r="G2829" t="str">
            <v>EVENTO PBS</v>
          </cell>
          <cell r="H2829">
            <v>1354712</v>
          </cell>
          <cell r="I2829" t="str">
            <v>NA2314</v>
          </cell>
          <cell r="J2829" t="str">
            <v>RADICADA</v>
          </cell>
          <cell r="K2829" t="str">
            <v>17/03/2022</v>
          </cell>
          <cell r="L2829" t="str">
            <v>05/04/2022</v>
          </cell>
          <cell r="M2829" t="str">
            <v>04/02/2022</v>
          </cell>
          <cell r="N2829">
            <v>264000</v>
          </cell>
          <cell r="O2829">
            <v>35</v>
          </cell>
          <cell r="P2829" t="str">
            <v>35.HOSPITALIZACION DOMICILIARIA</v>
          </cell>
          <cell r="S2829">
            <v>0</v>
          </cell>
          <cell r="T2829" t="str">
            <v>05/04/2022</v>
          </cell>
          <cell r="U2829" t="str">
            <v>12/04/2022</v>
          </cell>
          <cell r="V2829">
            <v>7</v>
          </cell>
          <cell r="W2829">
            <v>5</v>
          </cell>
          <cell r="X2829">
            <v>0</v>
          </cell>
          <cell r="Y2829">
            <v>0</v>
          </cell>
          <cell r="Z2829">
            <v>0</v>
          </cell>
          <cell r="AE2829" t="str">
            <v>CCF050-025-2022</v>
          </cell>
          <cell r="AF2829" t="str">
            <v>NO</v>
          </cell>
          <cell r="AG2829" t="str">
            <v>NO</v>
          </cell>
          <cell r="AH2829">
            <v>0</v>
          </cell>
          <cell r="AI2829">
            <v>0</v>
          </cell>
          <cell r="AJ2829">
            <v>0</v>
          </cell>
          <cell r="AK2829">
            <v>0</v>
          </cell>
          <cell r="AQ2829" t="str">
            <v>VICTOR</v>
          </cell>
          <cell r="AR2829" t="str">
            <v>JULIO</v>
          </cell>
          <cell r="AS2829" t="str">
            <v>RODRIGUEZ</v>
          </cell>
          <cell r="AT2829" t="str">
            <v>VELASQUEZ</v>
          </cell>
          <cell r="AU2829" t="str">
            <v>CC</v>
          </cell>
          <cell r="AV2829" t="str">
            <v>1005044518</v>
          </cell>
          <cell r="AW2829" t="str">
            <v>ELIZABETH BAYONA ARTEAGA</v>
          </cell>
          <cell r="AX2829" t="str">
            <v>SOTO HERNANDEZ LUZ KARIME</v>
          </cell>
          <cell r="AY2829">
            <v>0</v>
          </cell>
          <cell r="AZ2829">
            <v>0</v>
          </cell>
          <cell r="BA2829">
            <v>0</v>
          </cell>
          <cell r="BB2829" t="str">
            <v>NO</v>
          </cell>
          <cell r="BC2829" t="str">
            <v xml:space="preserve">836 </v>
          </cell>
          <cell r="BD2829" t="str">
            <v>1039601</v>
          </cell>
          <cell r="BE2829" t="str">
            <v>11/04/2022</v>
          </cell>
          <cell r="BF2829" t="str">
            <v>NO</v>
          </cell>
          <cell r="BH2829" t="str">
            <v>01/04/2022</v>
          </cell>
          <cell r="BI2829">
            <v>258720</v>
          </cell>
        </row>
        <row r="2830">
          <cell r="A2830" t="str">
            <v>900471992-NA2313</v>
          </cell>
          <cell r="B2830">
            <v>26291</v>
          </cell>
          <cell r="C2830" t="str">
            <v>CCF050</v>
          </cell>
          <cell r="D2830" t="str">
            <v>NEUROALIADOS MEDICINA ESPECIALIZADA S.A.S.</v>
          </cell>
          <cell r="E2830" t="str">
            <v>900471992</v>
          </cell>
          <cell r="F2830" t="str">
            <v>540010211501</v>
          </cell>
          <cell r="G2830" t="str">
            <v>EVENTO PBS</v>
          </cell>
          <cell r="H2830">
            <v>1354711</v>
          </cell>
          <cell r="I2830" t="str">
            <v>NA2313</v>
          </cell>
          <cell r="J2830" t="str">
            <v>RADICADA</v>
          </cell>
          <cell r="K2830" t="str">
            <v>17/03/2022</v>
          </cell>
          <cell r="L2830" t="str">
            <v>05/04/2022</v>
          </cell>
          <cell r="M2830" t="str">
            <v>04/02/2022</v>
          </cell>
          <cell r="N2830">
            <v>264000</v>
          </cell>
          <cell r="O2830">
            <v>35</v>
          </cell>
          <cell r="P2830" t="str">
            <v>35.HOSPITALIZACION DOMICILIARIA</v>
          </cell>
          <cell r="S2830">
            <v>0</v>
          </cell>
          <cell r="T2830" t="str">
            <v>05/04/2022</v>
          </cell>
          <cell r="U2830" t="str">
            <v>12/04/2022</v>
          </cell>
          <cell r="V2830">
            <v>7</v>
          </cell>
          <cell r="W2830">
            <v>5</v>
          </cell>
          <cell r="X2830">
            <v>0</v>
          </cell>
          <cell r="Y2830">
            <v>0</v>
          </cell>
          <cell r="Z2830">
            <v>0</v>
          </cell>
          <cell r="AE2830" t="str">
            <v>CCF050-025-2022</v>
          </cell>
          <cell r="AF2830" t="str">
            <v>NO</v>
          </cell>
          <cell r="AG2830" t="str">
            <v>NO</v>
          </cell>
          <cell r="AH2830">
            <v>0</v>
          </cell>
          <cell r="AI2830">
            <v>0</v>
          </cell>
          <cell r="AJ2830">
            <v>0</v>
          </cell>
          <cell r="AK2830">
            <v>0</v>
          </cell>
          <cell r="AQ2830" t="str">
            <v>MIGUEL</v>
          </cell>
          <cell r="AR2830" t="str">
            <v>ANGEL</v>
          </cell>
          <cell r="AS2830" t="str">
            <v>TORRADO</v>
          </cell>
          <cell r="AU2830" t="str">
            <v>CC</v>
          </cell>
          <cell r="AV2830" t="str">
            <v>88254985</v>
          </cell>
          <cell r="AW2830" t="str">
            <v>ELIZABETH BAYONA ARTEAGA</v>
          </cell>
          <cell r="AX2830" t="str">
            <v>SOTO HERNANDEZ LUZ KARIME</v>
          </cell>
          <cell r="AY2830">
            <v>0</v>
          </cell>
          <cell r="AZ2830">
            <v>0</v>
          </cell>
          <cell r="BA2830">
            <v>0</v>
          </cell>
          <cell r="BB2830" t="str">
            <v>NO</v>
          </cell>
          <cell r="BC2830" t="str">
            <v xml:space="preserve">836 </v>
          </cell>
          <cell r="BD2830" t="str">
            <v>1039600</v>
          </cell>
          <cell r="BE2830" t="str">
            <v>11/04/2022</v>
          </cell>
          <cell r="BF2830" t="str">
            <v>NO</v>
          </cell>
          <cell r="BH2830" t="str">
            <v>01/04/2022</v>
          </cell>
          <cell r="BI2830">
            <v>258720</v>
          </cell>
        </row>
        <row r="2831">
          <cell r="A2831" t="str">
            <v>900471992-NA2312</v>
          </cell>
          <cell r="B2831">
            <v>26291</v>
          </cell>
          <cell r="C2831" t="str">
            <v>CCF050</v>
          </cell>
          <cell r="D2831" t="str">
            <v>NEUROALIADOS MEDICINA ESPECIALIZADA S.A.S.</v>
          </cell>
          <cell r="E2831" t="str">
            <v>900471992</v>
          </cell>
          <cell r="F2831" t="str">
            <v>540010211501</v>
          </cell>
          <cell r="G2831" t="str">
            <v>EVENTO PBS</v>
          </cell>
          <cell r="H2831">
            <v>1354710</v>
          </cell>
          <cell r="I2831" t="str">
            <v>NA2312</v>
          </cell>
          <cell r="J2831" t="str">
            <v>RADICADA</v>
          </cell>
          <cell r="K2831" t="str">
            <v>17/03/2022</v>
          </cell>
          <cell r="L2831" t="str">
            <v>05/04/2022</v>
          </cell>
          <cell r="M2831" t="str">
            <v>03/02/2022</v>
          </cell>
          <cell r="N2831">
            <v>264000</v>
          </cell>
          <cell r="O2831">
            <v>35</v>
          </cell>
          <cell r="P2831" t="str">
            <v>35.HOSPITALIZACION DOMICILIARIA</v>
          </cell>
          <cell r="S2831">
            <v>0</v>
          </cell>
          <cell r="T2831" t="str">
            <v>05/04/2022</v>
          </cell>
          <cell r="U2831" t="str">
            <v>12/04/2022</v>
          </cell>
          <cell r="V2831">
            <v>7</v>
          </cell>
          <cell r="W2831">
            <v>5</v>
          </cell>
          <cell r="X2831">
            <v>0</v>
          </cell>
          <cell r="Y2831">
            <v>0</v>
          </cell>
          <cell r="Z2831">
            <v>0</v>
          </cell>
          <cell r="AE2831" t="str">
            <v>CCF050-025-2022</v>
          </cell>
          <cell r="AF2831" t="str">
            <v>NO</v>
          </cell>
          <cell r="AG2831" t="str">
            <v>NO</v>
          </cell>
          <cell r="AH2831">
            <v>0</v>
          </cell>
          <cell r="AI2831">
            <v>0</v>
          </cell>
          <cell r="AJ2831">
            <v>0</v>
          </cell>
          <cell r="AK2831">
            <v>0</v>
          </cell>
          <cell r="AQ2831" t="str">
            <v>JOSEFA</v>
          </cell>
          <cell r="AR2831" t="str">
            <v>CECILIA</v>
          </cell>
          <cell r="AS2831" t="str">
            <v>NIÑO</v>
          </cell>
          <cell r="AT2831" t="str">
            <v>DE VEGA</v>
          </cell>
          <cell r="AU2831" t="str">
            <v>CC</v>
          </cell>
          <cell r="AV2831" t="str">
            <v>27841419</v>
          </cell>
          <cell r="AW2831" t="str">
            <v>ELIZABETH BAYONA ARTEAGA</v>
          </cell>
          <cell r="AX2831" t="str">
            <v>SANABRIA NIÑO ANDREA KATHERIN</v>
          </cell>
          <cell r="AY2831">
            <v>0</v>
          </cell>
          <cell r="AZ2831">
            <v>0</v>
          </cell>
          <cell r="BA2831">
            <v>0</v>
          </cell>
          <cell r="BB2831" t="str">
            <v>NO</v>
          </cell>
          <cell r="BC2831" t="str">
            <v xml:space="preserve">836 </v>
          </cell>
          <cell r="BD2831" t="str">
            <v>1035458</v>
          </cell>
          <cell r="BE2831" t="str">
            <v>11/04/2022</v>
          </cell>
          <cell r="BF2831" t="str">
            <v>NO</v>
          </cell>
          <cell r="BH2831" t="str">
            <v>01/04/2022</v>
          </cell>
          <cell r="BI2831">
            <v>258720</v>
          </cell>
        </row>
        <row r="2832">
          <cell r="A2832" t="str">
            <v>900471992-NA2311</v>
          </cell>
          <cell r="B2832">
            <v>26279</v>
          </cell>
          <cell r="C2832" t="str">
            <v>CCF050</v>
          </cell>
          <cell r="D2832" t="str">
            <v>NEUROALIADOS MEDICINA ESPECIALIZADA S.A.S.</v>
          </cell>
          <cell r="E2832" t="str">
            <v>900471992</v>
          </cell>
          <cell r="F2832" t="str">
            <v>540010211501</v>
          </cell>
          <cell r="G2832" t="str">
            <v>EVENTO PBS</v>
          </cell>
          <cell r="H2832">
            <v>1354369</v>
          </cell>
          <cell r="I2832" t="str">
            <v>NA2311</v>
          </cell>
          <cell r="J2832" t="str">
            <v>RADICADA</v>
          </cell>
          <cell r="K2832" t="str">
            <v>17/03/2022</v>
          </cell>
          <cell r="L2832" t="str">
            <v>05/04/2022</v>
          </cell>
          <cell r="M2832" t="str">
            <v>10/01/2022</v>
          </cell>
          <cell r="N2832">
            <v>264000</v>
          </cell>
          <cell r="O2832">
            <v>35</v>
          </cell>
          <cell r="P2832" t="str">
            <v>35.HOSPITALIZACION DOMICILIARIA</v>
          </cell>
          <cell r="S2832">
            <v>0</v>
          </cell>
          <cell r="T2832" t="str">
            <v>05/04/2022</v>
          </cell>
          <cell r="U2832" t="str">
            <v>12/04/2022</v>
          </cell>
          <cell r="V2832">
            <v>7</v>
          </cell>
          <cell r="W2832">
            <v>5</v>
          </cell>
          <cell r="X2832">
            <v>0</v>
          </cell>
          <cell r="Y2832">
            <v>0</v>
          </cell>
          <cell r="Z2832">
            <v>0</v>
          </cell>
          <cell r="AE2832" t="str">
            <v>CCF050-025-2022</v>
          </cell>
          <cell r="AF2832" t="str">
            <v>NO</v>
          </cell>
          <cell r="AG2832" t="str">
            <v>NO</v>
          </cell>
          <cell r="AH2832">
            <v>0</v>
          </cell>
          <cell r="AI2832">
            <v>0</v>
          </cell>
          <cell r="AJ2832">
            <v>0</v>
          </cell>
          <cell r="AK2832">
            <v>0</v>
          </cell>
          <cell r="AQ2832" t="str">
            <v>JOSEFA</v>
          </cell>
          <cell r="AR2832" t="str">
            <v>CECILIA</v>
          </cell>
          <cell r="AS2832" t="str">
            <v>NIÑO</v>
          </cell>
          <cell r="AT2832" t="str">
            <v>DE VEGA</v>
          </cell>
          <cell r="AU2832" t="str">
            <v>CC</v>
          </cell>
          <cell r="AV2832" t="str">
            <v>27841419</v>
          </cell>
          <cell r="AW2832" t="str">
            <v>ELIZABETH BAYONA ARTEAGA</v>
          </cell>
          <cell r="AX2832" t="str">
            <v>CABARICO VARGAS JUAN MANUEL</v>
          </cell>
          <cell r="AY2832">
            <v>0</v>
          </cell>
          <cell r="AZ2832">
            <v>0</v>
          </cell>
          <cell r="BA2832">
            <v>0</v>
          </cell>
          <cell r="BB2832" t="str">
            <v>NO</v>
          </cell>
          <cell r="BC2832" t="str">
            <v xml:space="preserve">836 </v>
          </cell>
          <cell r="BD2832" t="str">
            <v>1038998</v>
          </cell>
          <cell r="BE2832" t="str">
            <v>11/04/2022</v>
          </cell>
          <cell r="BF2832" t="str">
            <v>NO</v>
          </cell>
          <cell r="BH2832" t="str">
            <v>01/04/2022</v>
          </cell>
          <cell r="BI2832">
            <v>258720</v>
          </cell>
        </row>
        <row r="2833">
          <cell r="A2833" t="str">
            <v>900471992-NA2310</v>
          </cell>
          <cell r="B2833">
            <v>26291</v>
          </cell>
          <cell r="C2833" t="str">
            <v>CCF050</v>
          </cell>
          <cell r="D2833" t="str">
            <v>NEUROALIADOS MEDICINA ESPECIALIZADA S.A.S.</v>
          </cell>
          <cell r="E2833" t="str">
            <v>900471992</v>
          </cell>
          <cell r="F2833" t="str">
            <v>540010211501</v>
          </cell>
          <cell r="G2833" t="str">
            <v>EVENTO PBS</v>
          </cell>
          <cell r="H2833">
            <v>1354709</v>
          </cell>
          <cell r="I2833" t="str">
            <v>NA2310</v>
          </cell>
          <cell r="J2833" t="str">
            <v>RADICADA</v>
          </cell>
          <cell r="K2833" t="str">
            <v>17/03/2022</v>
          </cell>
          <cell r="L2833" t="str">
            <v>05/04/2022</v>
          </cell>
          <cell r="M2833" t="str">
            <v>04/02/2022</v>
          </cell>
          <cell r="N2833">
            <v>264000</v>
          </cell>
          <cell r="O2833">
            <v>35</v>
          </cell>
          <cell r="P2833" t="str">
            <v>35.HOSPITALIZACION DOMICILIARIA</v>
          </cell>
          <cell r="S2833">
            <v>0</v>
          </cell>
          <cell r="T2833" t="str">
            <v>05/04/2022</v>
          </cell>
          <cell r="U2833" t="str">
            <v>12/04/2022</v>
          </cell>
          <cell r="V2833">
            <v>7</v>
          </cell>
          <cell r="W2833">
            <v>5</v>
          </cell>
          <cell r="X2833">
            <v>0</v>
          </cell>
          <cell r="Y2833">
            <v>0</v>
          </cell>
          <cell r="Z2833">
            <v>0</v>
          </cell>
          <cell r="AE2833" t="str">
            <v>CCF050-025-2022</v>
          </cell>
          <cell r="AF2833" t="str">
            <v>NO</v>
          </cell>
          <cell r="AG2833" t="str">
            <v>NO</v>
          </cell>
          <cell r="AH2833">
            <v>0</v>
          </cell>
          <cell r="AI2833">
            <v>0</v>
          </cell>
          <cell r="AJ2833">
            <v>0</v>
          </cell>
          <cell r="AK2833">
            <v>0</v>
          </cell>
          <cell r="AQ2833" t="str">
            <v>MARIANA</v>
          </cell>
          <cell r="AR2833" t="str">
            <v>SALOME</v>
          </cell>
          <cell r="AS2833" t="str">
            <v>RINCON</v>
          </cell>
          <cell r="AT2833" t="str">
            <v>CALDERON</v>
          </cell>
          <cell r="AU2833" t="str">
            <v>TI</v>
          </cell>
          <cell r="AV2833" t="str">
            <v>1091983816</v>
          </cell>
          <cell r="AW2833" t="str">
            <v>ELIZABETH BAYONA ARTEAGA</v>
          </cell>
          <cell r="AX2833" t="str">
            <v>SANABRIA NIÑO ANDREA KATHERIN</v>
          </cell>
          <cell r="AY2833">
            <v>0</v>
          </cell>
          <cell r="AZ2833">
            <v>0</v>
          </cell>
          <cell r="BA2833">
            <v>0</v>
          </cell>
          <cell r="BB2833" t="str">
            <v>NO</v>
          </cell>
          <cell r="BC2833" t="str">
            <v xml:space="preserve">836 </v>
          </cell>
          <cell r="BD2833" t="str">
            <v>1035457</v>
          </cell>
          <cell r="BE2833" t="str">
            <v>11/04/2022</v>
          </cell>
          <cell r="BF2833" t="str">
            <v>NO</v>
          </cell>
          <cell r="BH2833" t="str">
            <v>01/04/2022</v>
          </cell>
          <cell r="BI2833">
            <v>258720</v>
          </cell>
        </row>
        <row r="2834">
          <cell r="A2834" t="str">
            <v>900471992-NA2309</v>
          </cell>
          <cell r="B2834">
            <v>26279</v>
          </cell>
          <cell r="C2834" t="str">
            <v>CCF050</v>
          </cell>
          <cell r="D2834" t="str">
            <v>NEUROALIADOS MEDICINA ESPECIALIZADA S.A.S.</v>
          </cell>
          <cell r="E2834" t="str">
            <v>900471992</v>
          </cell>
          <cell r="F2834" t="str">
            <v>540010211501</v>
          </cell>
          <cell r="G2834" t="str">
            <v>EVENTO PBS</v>
          </cell>
          <cell r="H2834">
            <v>1354368</v>
          </cell>
          <cell r="I2834" t="str">
            <v>NA2309</v>
          </cell>
          <cell r="J2834" t="str">
            <v>RADICADA</v>
          </cell>
          <cell r="K2834" t="str">
            <v>17/03/2022</v>
          </cell>
          <cell r="L2834" t="str">
            <v>05/04/2022</v>
          </cell>
          <cell r="M2834" t="str">
            <v>06/01/2022</v>
          </cell>
          <cell r="N2834">
            <v>264000</v>
          </cell>
          <cell r="O2834">
            <v>35</v>
          </cell>
          <cell r="P2834" t="str">
            <v>35.HOSPITALIZACION DOMICILIARIA</v>
          </cell>
          <cell r="S2834">
            <v>0</v>
          </cell>
          <cell r="T2834" t="str">
            <v>05/04/2022</v>
          </cell>
          <cell r="U2834" t="str">
            <v>12/04/2022</v>
          </cell>
          <cell r="V2834">
            <v>7</v>
          </cell>
          <cell r="W2834">
            <v>5</v>
          </cell>
          <cell r="X2834">
            <v>0</v>
          </cell>
          <cell r="Y2834">
            <v>0</v>
          </cell>
          <cell r="Z2834">
            <v>0</v>
          </cell>
          <cell r="AE2834" t="str">
            <v>CCF050-025-2022</v>
          </cell>
          <cell r="AF2834" t="str">
            <v>NO</v>
          </cell>
          <cell r="AG2834" t="str">
            <v>NO</v>
          </cell>
          <cell r="AH2834">
            <v>0</v>
          </cell>
          <cell r="AI2834">
            <v>0</v>
          </cell>
          <cell r="AJ2834">
            <v>0</v>
          </cell>
          <cell r="AK2834">
            <v>0</v>
          </cell>
          <cell r="AQ2834" t="str">
            <v>MARIA</v>
          </cell>
          <cell r="AR2834" t="str">
            <v>CAMILA</v>
          </cell>
          <cell r="AS2834" t="str">
            <v>ROJAS</v>
          </cell>
          <cell r="AT2834" t="str">
            <v>GONZALEZ</v>
          </cell>
          <cell r="AU2834" t="str">
            <v>CC</v>
          </cell>
          <cell r="AV2834" t="str">
            <v>1193545478</v>
          </cell>
          <cell r="AW2834" t="str">
            <v>ELIZABETH BAYONA ARTEAGA</v>
          </cell>
          <cell r="AX2834" t="str">
            <v>CABARICO VARGAS JUAN MANUEL</v>
          </cell>
          <cell r="AY2834">
            <v>0</v>
          </cell>
          <cell r="AZ2834">
            <v>0</v>
          </cell>
          <cell r="BA2834">
            <v>0</v>
          </cell>
          <cell r="BB2834" t="str">
            <v>NO</v>
          </cell>
          <cell r="BC2834" t="str">
            <v xml:space="preserve">836 </v>
          </cell>
          <cell r="BD2834" t="str">
            <v>1038997</v>
          </cell>
          <cell r="BE2834" t="str">
            <v>11/04/2022</v>
          </cell>
          <cell r="BF2834" t="str">
            <v>NO</v>
          </cell>
          <cell r="BH2834" t="str">
            <v>01/04/2022</v>
          </cell>
          <cell r="BI2834">
            <v>258720</v>
          </cell>
        </row>
        <row r="2835">
          <cell r="A2835" t="str">
            <v>900471992-NA2308</v>
          </cell>
          <cell r="B2835">
            <v>26279</v>
          </cell>
          <cell r="C2835" t="str">
            <v>CCF050</v>
          </cell>
          <cell r="D2835" t="str">
            <v>NEUROALIADOS MEDICINA ESPECIALIZADA S.A.S.</v>
          </cell>
          <cell r="E2835" t="str">
            <v>900471992</v>
          </cell>
          <cell r="F2835" t="str">
            <v>540010211501</v>
          </cell>
          <cell r="G2835" t="str">
            <v>EVENTO PBS</v>
          </cell>
          <cell r="H2835">
            <v>1354367</v>
          </cell>
          <cell r="I2835" t="str">
            <v>NA2308</v>
          </cell>
          <cell r="J2835" t="str">
            <v>RADICADA</v>
          </cell>
          <cell r="K2835" t="str">
            <v>17/03/2022</v>
          </cell>
          <cell r="L2835" t="str">
            <v>05/04/2022</v>
          </cell>
          <cell r="M2835" t="str">
            <v>06/01/2022</v>
          </cell>
          <cell r="N2835">
            <v>264000</v>
          </cell>
          <cell r="O2835">
            <v>35</v>
          </cell>
          <cell r="P2835" t="str">
            <v>35.HOSPITALIZACION DOMICILIARIA</v>
          </cell>
          <cell r="S2835">
            <v>0</v>
          </cell>
          <cell r="T2835" t="str">
            <v>05/04/2022</v>
          </cell>
          <cell r="U2835" t="str">
            <v>12/04/2022</v>
          </cell>
          <cell r="V2835">
            <v>7</v>
          </cell>
          <cell r="W2835">
            <v>5</v>
          </cell>
          <cell r="X2835">
            <v>0</v>
          </cell>
          <cell r="Y2835">
            <v>0</v>
          </cell>
          <cell r="Z2835">
            <v>0</v>
          </cell>
          <cell r="AE2835" t="str">
            <v>CCF050-025-2022</v>
          </cell>
          <cell r="AF2835" t="str">
            <v>NO</v>
          </cell>
          <cell r="AG2835" t="str">
            <v>NO</v>
          </cell>
          <cell r="AH2835">
            <v>0</v>
          </cell>
          <cell r="AI2835">
            <v>0</v>
          </cell>
          <cell r="AJ2835">
            <v>0</v>
          </cell>
          <cell r="AK2835">
            <v>0</v>
          </cell>
          <cell r="AQ2835" t="str">
            <v>VICTOR</v>
          </cell>
          <cell r="AR2835" t="str">
            <v>JULIO</v>
          </cell>
          <cell r="AS2835" t="str">
            <v>RODRIGUEZ</v>
          </cell>
          <cell r="AT2835" t="str">
            <v>VELASQUEZ</v>
          </cell>
          <cell r="AU2835" t="str">
            <v>CC</v>
          </cell>
          <cell r="AV2835" t="str">
            <v>1005044518</v>
          </cell>
          <cell r="AW2835" t="str">
            <v>ELIZABETH BAYONA ARTEAGA</v>
          </cell>
          <cell r="AX2835" t="str">
            <v>CABARICO VARGAS JUAN MANUEL</v>
          </cell>
          <cell r="AY2835">
            <v>0</v>
          </cell>
          <cell r="AZ2835">
            <v>0</v>
          </cell>
          <cell r="BA2835">
            <v>0</v>
          </cell>
          <cell r="BB2835" t="str">
            <v>NO</v>
          </cell>
          <cell r="BC2835" t="str">
            <v xml:space="preserve">836 </v>
          </cell>
          <cell r="BD2835" t="str">
            <v>1038996</v>
          </cell>
          <cell r="BE2835" t="str">
            <v>11/04/2022</v>
          </cell>
          <cell r="BF2835" t="str">
            <v>NO</v>
          </cell>
          <cell r="BH2835" t="str">
            <v>01/04/2022</v>
          </cell>
          <cell r="BI2835">
            <v>258720</v>
          </cell>
        </row>
        <row r="2836">
          <cell r="A2836" t="str">
            <v>900471992-NA2307</v>
          </cell>
          <cell r="B2836">
            <v>26279</v>
          </cell>
          <cell r="C2836" t="str">
            <v>CCF050</v>
          </cell>
          <cell r="D2836" t="str">
            <v>NEUROALIADOS MEDICINA ESPECIALIZADA S.A.S.</v>
          </cell>
          <cell r="E2836" t="str">
            <v>900471992</v>
          </cell>
          <cell r="F2836" t="str">
            <v>540010211501</v>
          </cell>
          <cell r="G2836" t="str">
            <v>EVENTO PBS</v>
          </cell>
          <cell r="H2836">
            <v>1354366</v>
          </cell>
          <cell r="I2836" t="str">
            <v>NA2307</v>
          </cell>
          <cell r="J2836" t="str">
            <v>RADICADA</v>
          </cell>
          <cell r="K2836" t="str">
            <v>17/03/2022</v>
          </cell>
          <cell r="L2836" t="str">
            <v>05/04/2022</v>
          </cell>
          <cell r="M2836" t="str">
            <v>06/01/2022</v>
          </cell>
          <cell r="N2836">
            <v>220000</v>
          </cell>
          <cell r="O2836">
            <v>35</v>
          </cell>
          <cell r="P2836" t="str">
            <v>35.HOSPITALIZACION DOMICILIARIA</v>
          </cell>
          <cell r="S2836">
            <v>0</v>
          </cell>
          <cell r="T2836" t="str">
            <v>05/04/2022</v>
          </cell>
          <cell r="U2836" t="str">
            <v>12/04/2022</v>
          </cell>
          <cell r="V2836">
            <v>7</v>
          </cell>
          <cell r="W2836">
            <v>5</v>
          </cell>
          <cell r="X2836">
            <v>0</v>
          </cell>
          <cell r="Y2836">
            <v>0</v>
          </cell>
          <cell r="Z2836">
            <v>0</v>
          </cell>
          <cell r="AE2836" t="str">
            <v>CCF050-025-2022</v>
          </cell>
          <cell r="AF2836" t="str">
            <v>NO</v>
          </cell>
          <cell r="AG2836" t="str">
            <v>NO</v>
          </cell>
          <cell r="AH2836">
            <v>0</v>
          </cell>
          <cell r="AI2836">
            <v>0</v>
          </cell>
          <cell r="AJ2836">
            <v>0</v>
          </cell>
          <cell r="AK2836">
            <v>0</v>
          </cell>
          <cell r="AQ2836" t="str">
            <v>CLARA</v>
          </cell>
          <cell r="AR2836" t="str">
            <v>MARIA</v>
          </cell>
          <cell r="AS2836" t="str">
            <v>RAMIREZ</v>
          </cell>
          <cell r="AT2836" t="str">
            <v>ORTEGA</v>
          </cell>
          <cell r="AU2836" t="str">
            <v>CC</v>
          </cell>
          <cell r="AV2836" t="str">
            <v>27660292</v>
          </cell>
          <cell r="AW2836" t="str">
            <v>ELIZABETH BAYONA ARTEAGA</v>
          </cell>
          <cell r="AX2836" t="str">
            <v>CABARICO VARGAS JUAN MANUEL</v>
          </cell>
          <cell r="AY2836">
            <v>0</v>
          </cell>
          <cell r="AZ2836">
            <v>0</v>
          </cell>
          <cell r="BA2836">
            <v>0</v>
          </cell>
          <cell r="BB2836" t="str">
            <v>NO</v>
          </cell>
          <cell r="BC2836" t="str">
            <v xml:space="preserve">836 </v>
          </cell>
          <cell r="BD2836" t="str">
            <v>1038995</v>
          </cell>
          <cell r="BE2836" t="str">
            <v>11/04/2022</v>
          </cell>
          <cell r="BF2836" t="str">
            <v>NO</v>
          </cell>
          <cell r="BH2836" t="str">
            <v>01/04/2022</v>
          </cell>
          <cell r="BI2836">
            <v>215600</v>
          </cell>
        </row>
        <row r="2837">
          <cell r="A2837" t="str">
            <v>900471992-NA2306</v>
          </cell>
          <cell r="B2837">
            <v>26279</v>
          </cell>
          <cell r="C2837" t="str">
            <v>CCF050</v>
          </cell>
          <cell r="D2837" t="str">
            <v>NEUROALIADOS MEDICINA ESPECIALIZADA S.A.S.</v>
          </cell>
          <cell r="E2837" t="str">
            <v>900471992</v>
          </cell>
          <cell r="F2837" t="str">
            <v>540010211501</v>
          </cell>
          <cell r="G2837" t="str">
            <v>EVENTO PBS</v>
          </cell>
          <cell r="H2837">
            <v>1354365</v>
          </cell>
          <cell r="I2837" t="str">
            <v>NA2306</v>
          </cell>
          <cell r="J2837" t="str">
            <v>RADICADA</v>
          </cell>
          <cell r="K2837" t="str">
            <v>17/03/2022</v>
          </cell>
          <cell r="L2837" t="str">
            <v>05/04/2022</v>
          </cell>
          <cell r="M2837" t="str">
            <v>06/01/2022</v>
          </cell>
          <cell r="N2837">
            <v>220000</v>
          </cell>
          <cell r="O2837">
            <v>35</v>
          </cell>
          <cell r="P2837" t="str">
            <v>35.HOSPITALIZACION DOMICILIARIA</v>
          </cell>
          <cell r="S2837">
            <v>0</v>
          </cell>
          <cell r="T2837" t="str">
            <v>05/04/2022</v>
          </cell>
          <cell r="U2837" t="str">
            <v>12/04/2022</v>
          </cell>
          <cell r="V2837">
            <v>7</v>
          </cell>
          <cell r="W2837">
            <v>5</v>
          </cell>
          <cell r="X2837">
            <v>0</v>
          </cell>
          <cell r="Y2837">
            <v>0</v>
          </cell>
          <cell r="Z2837">
            <v>0</v>
          </cell>
          <cell r="AE2837" t="str">
            <v>CCF050-025-2022</v>
          </cell>
          <cell r="AF2837" t="str">
            <v>NO</v>
          </cell>
          <cell r="AG2837" t="str">
            <v>NO</v>
          </cell>
          <cell r="AH2837">
            <v>0</v>
          </cell>
          <cell r="AI2837">
            <v>0</v>
          </cell>
          <cell r="AJ2837">
            <v>0</v>
          </cell>
          <cell r="AK2837">
            <v>0</v>
          </cell>
          <cell r="AQ2837" t="str">
            <v>TERESA</v>
          </cell>
          <cell r="AR2837" t="str">
            <v>DE JESUS</v>
          </cell>
          <cell r="AS2837" t="str">
            <v>BARRERA</v>
          </cell>
          <cell r="AT2837" t="str">
            <v>BALLESTEROS</v>
          </cell>
          <cell r="AU2837" t="str">
            <v>CC</v>
          </cell>
          <cell r="AV2837" t="str">
            <v>27747247</v>
          </cell>
          <cell r="AW2837" t="str">
            <v>ELIZABETH BAYONA ARTEAGA</v>
          </cell>
          <cell r="AX2837" t="str">
            <v>CABARICO VARGAS JUAN MANUEL</v>
          </cell>
          <cell r="AY2837">
            <v>0</v>
          </cell>
          <cell r="AZ2837">
            <v>0</v>
          </cell>
          <cell r="BA2837">
            <v>0</v>
          </cell>
          <cell r="BB2837" t="str">
            <v>NO</v>
          </cell>
          <cell r="BC2837" t="str">
            <v xml:space="preserve">836 </v>
          </cell>
          <cell r="BD2837" t="str">
            <v>1038994</v>
          </cell>
          <cell r="BE2837" t="str">
            <v>11/04/2022</v>
          </cell>
          <cell r="BF2837" t="str">
            <v>NO</v>
          </cell>
          <cell r="BH2837" t="str">
            <v>01/04/2022</v>
          </cell>
          <cell r="BI2837">
            <v>215600</v>
          </cell>
        </row>
        <row r="2838">
          <cell r="A2838" t="str">
            <v>900471992-NA2305</v>
          </cell>
          <cell r="B2838">
            <v>26291</v>
          </cell>
          <cell r="C2838" t="str">
            <v>CCF050</v>
          </cell>
          <cell r="D2838" t="str">
            <v>NEUROALIADOS MEDICINA ESPECIALIZADA S.A.S.</v>
          </cell>
          <cell r="E2838" t="str">
            <v>900471992</v>
          </cell>
          <cell r="F2838" t="str">
            <v>540010211501</v>
          </cell>
          <cell r="G2838" t="str">
            <v>EVENTO PBS</v>
          </cell>
          <cell r="H2838">
            <v>1354708</v>
          </cell>
          <cell r="I2838" t="str">
            <v>NA2305</v>
          </cell>
          <cell r="J2838" t="str">
            <v>RADICADA</v>
          </cell>
          <cell r="K2838" t="str">
            <v>17/03/2022</v>
          </cell>
          <cell r="L2838" t="str">
            <v>05/04/2022</v>
          </cell>
          <cell r="M2838" t="str">
            <v>15/02/2022</v>
          </cell>
          <cell r="N2838">
            <v>220000</v>
          </cell>
          <cell r="O2838">
            <v>35</v>
          </cell>
          <cell r="P2838" t="str">
            <v>35.HOSPITALIZACION DOMICILIARIA</v>
          </cell>
          <cell r="S2838">
            <v>0</v>
          </cell>
          <cell r="T2838" t="str">
            <v>05/04/2022</v>
          </cell>
          <cell r="U2838" t="str">
            <v>12/04/2022</v>
          </cell>
          <cell r="V2838">
            <v>7</v>
          </cell>
          <cell r="W2838">
            <v>5</v>
          </cell>
          <cell r="X2838">
            <v>0</v>
          </cell>
          <cell r="Y2838">
            <v>0</v>
          </cell>
          <cell r="Z2838">
            <v>0</v>
          </cell>
          <cell r="AE2838" t="str">
            <v>CCF050-025-2022</v>
          </cell>
          <cell r="AF2838" t="str">
            <v>NO</v>
          </cell>
          <cell r="AG2838" t="str">
            <v>NO</v>
          </cell>
          <cell r="AH2838">
            <v>0</v>
          </cell>
          <cell r="AI2838">
            <v>0</v>
          </cell>
          <cell r="AJ2838">
            <v>0</v>
          </cell>
          <cell r="AK2838">
            <v>0</v>
          </cell>
          <cell r="AQ2838" t="str">
            <v>AGUSTIN</v>
          </cell>
          <cell r="AS2838" t="str">
            <v>ORTEGA</v>
          </cell>
          <cell r="AT2838" t="str">
            <v>RODRIGUEZ</v>
          </cell>
          <cell r="AU2838" t="str">
            <v>CC</v>
          </cell>
          <cell r="AV2838" t="str">
            <v>13224829</v>
          </cell>
          <cell r="AW2838" t="str">
            <v>ELIZABETH BAYONA ARTEAGA</v>
          </cell>
          <cell r="AX2838" t="str">
            <v>SANABRIA NIÑO ANDREA KATHERIN</v>
          </cell>
          <cell r="AY2838">
            <v>0</v>
          </cell>
          <cell r="AZ2838">
            <v>0</v>
          </cell>
          <cell r="BA2838">
            <v>0</v>
          </cell>
          <cell r="BB2838" t="str">
            <v>NO</v>
          </cell>
          <cell r="BC2838" t="str">
            <v xml:space="preserve">836 </v>
          </cell>
          <cell r="BD2838" t="str">
            <v>1035456</v>
          </cell>
          <cell r="BE2838" t="str">
            <v>11/04/2022</v>
          </cell>
          <cell r="BF2838" t="str">
            <v>NO</v>
          </cell>
          <cell r="BH2838" t="str">
            <v>01/04/2022</v>
          </cell>
          <cell r="BI2838">
            <v>215600</v>
          </cell>
        </row>
        <row r="2839">
          <cell r="A2839" t="str">
            <v>900471992-NA2304</v>
          </cell>
          <cell r="B2839">
            <v>26291</v>
          </cell>
          <cell r="C2839" t="str">
            <v>CCF050</v>
          </cell>
          <cell r="D2839" t="str">
            <v>NEUROALIADOS MEDICINA ESPECIALIZADA S.A.S.</v>
          </cell>
          <cell r="E2839" t="str">
            <v>900471992</v>
          </cell>
          <cell r="F2839" t="str">
            <v>540010211501</v>
          </cell>
          <cell r="G2839" t="str">
            <v>EVENTO PBS</v>
          </cell>
          <cell r="H2839">
            <v>1354707</v>
          </cell>
          <cell r="I2839" t="str">
            <v>NA2304</v>
          </cell>
          <cell r="J2839" t="str">
            <v>RADICADA</v>
          </cell>
          <cell r="K2839" t="str">
            <v>17/03/2022</v>
          </cell>
          <cell r="L2839" t="str">
            <v>05/04/2022</v>
          </cell>
          <cell r="M2839" t="str">
            <v>04/02/2022</v>
          </cell>
          <cell r="N2839">
            <v>220000</v>
          </cell>
          <cell r="O2839">
            <v>35</v>
          </cell>
          <cell r="P2839" t="str">
            <v>35.HOSPITALIZACION DOMICILIARIA</v>
          </cell>
          <cell r="S2839">
            <v>0</v>
          </cell>
          <cell r="T2839" t="str">
            <v>05/04/2022</v>
          </cell>
          <cell r="U2839" t="str">
            <v>12/04/2022</v>
          </cell>
          <cell r="V2839">
            <v>7</v>
          </cell>
          <cell r="W2839">
            <v>5</v>
          </cell>
          <cell r="X2839">
            <v>0</v>
          </cell>
          <cell r="Y2839">
            <v>0</v>
          </cell>
          <cell r="Z2839">
            <v>0</v>
          </cell>
          <cell r="AE2839" t="str">
            <v>CCF050-025-2022</v>
          </cell>
          <cell r="AF2839" t="str">
            <v>NO</v>
          </cell>
          <cell r="AG2839" t="str">
            <v>NO</v>
          </cell>
          <cell r="AH2839">
            <v>0</v>
          </cell>
          <cell r="AI2839">
            <v>0</v>
          </cell>
          <cell r="AJ2839">
            <v>0</v>
          </cell>
          <cell r="AK2839">
            <v>0</v>
          </cell>
          <cell r="AQ2839" t="str">
            <v>CLARA</v>
          </cell>
          <cell r="AR2839" t="str">
            <v>MARIA</v>
          </cell>
          <cell r="AS2839" t="str">
            <v>RAMIREZ</v>
          </cell>
          <cell r="AT2839" t="str">
            <v>ORTEGA</v>
          </cell>
          <cell r="AU2839" t="str">
            <v>CC</v>
          </cell>
          <cell r="AV2839" t="str">
            <v>27660292</v>
          </cell>
          <cell r="AW2839" t="str">
            <v>ELIZABETH BAYONA ARTEAGA</v>
          </cell>
          <cell r="AX2839" t="str">
            <v>SANABRIA NIÑO ANDREA KATHERIN</v>
          </cell>
          <cell r="AY2839">
            <v>0</v>
          </cell>
          <cell r="AZ2839">
            <v>0</v>
          </cell>
          <cell r="BA2839">
            <v>0</v>
          </cell>
          <cell r="BB2839" t="str">
            <v>NO</v>
          </cell>
          <cell r="BC2839" t="str">
            <v xml:space="preserve">836 </v>
          </cell>
          <cell r="BD2839" t="str">
            <v>1035455</v>
          </cell>
          <cell r="BE2839" t="str">
            <v>11/04/2022</v>
          </cell>
          <cell r="BF2839" t="str">
            <v>NO</v>
          </cell>
          <cell r="BH2839" t="str">
            <v>01/04/2022</v>
          </cell>
          <cell r="BI2839">
            <v>215600</v>
          </cell>
        </row>
        <row r="2840">
          <cell r="A2840" t="str">
            <v>900471992-NA2303</v>
          </cell>
          <cell r="B2840">
            <v>26291</v>
          </cell>
          <cell r="C2840" t="str">
            <v>CCF050</v>
          </cell>
          <cell r="D2840" t="str">
            <v>NEUROALIADOS MEDICINA ESPECIALIZADA S.A.S.</v>
          </cell>
          <cell r="E2840" t="str">
            <v>900471992</v>
          </cell>
          <cell r="F2840" t="str">
            <v>540010211501</v>
          </cell>
          <cell r="G2840" t="str">
            <v>EVENTO PBS</v>
          </cell>
          <cell r="H2840">
            <v>1354706</v>
          </cell>
          <cell r="I2840" t="str">
            <v>NA2303</v>
          </cell>
          <cell r="J2840" t="str">
            <v>RADICADA</v>
          </cell>
          <cell r="K2840" t="str">
            <v>17/03/2022</v>
          </cell>
          <cell r="L2840" t="str">
            <v>05/04/2022</v>
          </cell>
          <cell r="M2840" t="str">
            <v>04/02/2022</v>
          </cell>
          <cell r="N2840">
            <v>220000</v>
          </cell>
          <cell r="O2840">
            <v>35</v>
          </cell>
          <cell r="P2840" t="str">
            <v>35.HOSPITALIZACION DOMICILIARIA</v>
          </cell>
          <cell r="S2840">
            <v>0</v>
          </cell>
          <cell r="T2840" t="str">
            <v>05/04/2022</v>
          </cell>
          <cell r="U2840" t="str">
            <v>12/04/2022</v>
          </cell>
          <cell r="V2840">
            <v>7</v>
          </cell>
          <cell r="W2840">
            <v>5</v>
          </cell>
          <cell r="X2840">
            <v>0</v>
          </cell>
          <cell r="Y2840">
            <v>0</v>
          </cell>
          <cell r="Z2840">
            <v>0</v>
          </cell>
          <cell r="AE2840" t="str">
            <v>CCF050-025-2022</v>
          </cell>
          <cell r="AF2840" t="str">
            <v>NO</v>
          </cell>
          <cell r="AG2840" t="str">
            <v>NO</v>
          </cell>
          <cell r="AH2840">
            <v>0</v>
          </cell>
          <cell r="AI2840">
            <v>0</v>
          </cell>
          <cell r="AJ2840">
            <v>0</v>
          </cell>
          <cell r="AK2840">
            <v>0</v>
          </cell>
          <cell r="AQ2840" t="str">
            <v>TERESA</v>
          </cell>
          <cell r="AR2840" t="str">
            <v>DE JESUS</v>
          </cell>
          <cell r="AS2840" t="str">
            <v>BARRERA</v>
          </cell>
          <cell r="AT2840" t="str">
            <v>BALLESTEROS</v>
          </cell>
          <cell r="AU2840" t="str">
            <v>CC</v>
          </cell>
          <cell r="AV2840" t="str">
            <v>27747247</v>
          </cell>
          <cell r="AW2840" t="str">
            <v>ELIZABETH BAYONA ARTEAGA</v>
          </cell>
          <cell r="AX2840" t="str">
            <v>SANABRIA NIÑO ANDREA KATHERIN</v>
          </cell>
          <cell r="AY2840">
            <v>0</v>
          </cell>
          <cell r="AZ2840">
            <v>0</v>
          </cell>
          <cell r="BA2840">
            <v>0</v>
          </cell>
          <cell r="BB2840" t="str">
            <v>NO</v>
          </cell>
          <cell r="BC2840" t="str">
            <v xml:space="preserve">836 </v>
          </cell>
          <cell r="BD2840" t="str">
            <v>1035454</v>
          </cell>
          <cell r="BE2840" t="str">
            <v>11/04/2022</v>
          </cell>
          <cell r="BF2840" t="str">
            <v>NO</v>
          </cell>
          <cell r="BH2840" t="str">
            <v>01/04/2022</v>
          </cell>
          <cell r="BI2840">
            <v>215600</v>
          </cell>
        </row>
        <row r="2841">
          <cell r="A2841" t="str">
            <v>900471992-NA2302</v>
          </cell>
          <cell r="B2841">
            <v>26291</v>
          </cell>
          <cell r="C2841" t="str">
            <v>CCF050</v>
          </cell>
          <cell r="D2841" t="str">
            <v>NEUROALIADOS MEDICINA ESPECIALIZADA S.A.S.</v>
          </cell>
          <cell r="E2841" t="str">
            <v>900471992</v>
          </cell>
          <cell r="F2841" t="str">
            <v>540010211501</v>
          </cell>
          <cell r="G2841" t="str">
            <v>EVENTO PBS</v>
          </cell>
          <cell r="H2841">
            <v>1354705</v>
          </cell>
          <cell r="I2841" t="str">
            <v>NA2302</v>
          </cell>
          <cell r="J2841" t="str">
            <v>RADICADA</v>
          </cell>
          <cell r="K2841" t="str">
            <v>17/03/2022</v>
          </cell>
          <cell r="L2841" t="str">
            <v>05/04/2022</v>
          </cell>
          <cell r="M2841" t="str">
            <v>04/02/2022</v>
          </cell>
          <cell r="N2841">
            <v>220000</v>
          </cell>
          <cell r="O2841">
            <v>35</v>
          </cell>
          <cell r="P2841" t="str">
            <v>35.HOSPITALIZACION DOMICILIARIA</v>
          </cell>
          <cell r="S2841">
            <v>0</v>
          </cell>
          <cell r="T2841" t="str">
            <v>05/04/2022</v>
          </cell>
          <cell r="U2841" t="str">
            <v>12/04/2022</v>
          </cell>
          <cell r="V2841">
            <v>7</v>
          </cell>
          <cell r="W2841">
            <v>5</v>
          </cell>
          <cell r="X2841">
            <v>0</v>
          </cell>
          <cell r="Y2841">
            <v>0</v>
          </cell>
          <cell r="Z2841">
            <v>0</v>
          </cell>
          <cell r="AE2841" t="str">
            <v>CCF050-025-2022</v>
          </cell>
          <cell r="AF2841" t="str">
            <v>NO</v>
          </cell>
          <cell r="AG2841" t="str">
            <v>NO</v>
          </cell>
          <cell r="AH2841">
            <v>0</v>
          </cell>
          <cell r="AI2841">
            <v>0</v>
          </cell>
          <cell r="AJ2841">
            <v>0</v>
          </cell>
          <cell r="AK2841">
            <v>0</v>
          </cell>
          <cell r="AQ2841" t="str">
            <v>MARCO</v>
          </cell>
          <cell r="AR2841" t="str">
            <v>TULIO</v>
          </cell>
          <cell r="AS2841" t="str">
            <v>CONTRERAS</v>
          </cell>
          <cell r="AT2841" t="str">
            <v>MENDOZA</v>
          </cell>
          <cell r="AU2841" t="str">
            <v>CC</v>
          </cell>
          <cell r="AV2841" t="str">
            <v>1917218</v>
          </cell>
          <cell r="AW2841" t="str">
            <v>ELIZABETH BAYONA ARTEAGA</v>
          </cell>
          <cell r="AX2841" t="str">
            <v>SANABRIA NIÑO ANDREA KATHERIN</v>
          </cell>
          <cell r="AY2841">
            <v>0</v>
          </cell>
          <cell r="AZ2841">
            <v>0</v>
          </cell>
          <cell r="BA2841">
            <v>0</v>
          </cell>
          <cell r="BB2841" t="str">
            <v>NO</v>
          </cell>
          <cell r="BC2841" t="str">
            <v xml:space="preserve">836 </v>
          </cell>
          <cell r="BD2841" t="str">
            <v>1035453</v>
          </cell>
          <cell r="BE2841" t="str">
            <v>11/04/2022</v>
          </cell>
          <cell r="BF2841" t="str">
            <v>NO</v>
          </cell>
          <cell r="BH2841" t="str">
            <v>01/04/2022</v>
          </cell>
          <cell r="BI2841">
            <v>215600</v>
          </cell>
        </row>
        <row r="2842">
          <cell r="A2842" t="str">
            <v>900471992-NA2301</v>
          </cell>
          <cell r="B2842">
            <v>26291</v>
          </cell>
          <cell r="C2842" t="str">
            <v>CCF050</v>
          </cell>
          <cell r="D2842" t="str">
            <v>NEUROALIADOS MEDICINA ESPECIALIZADA S.A.S.</v>
          </cell>
          <cell r="E2842" t="str">
            <v>900471992</v>
          </cell>
          <cell r="F2842" t="str">
            <v>540010211501</v>
          </cell>
          <cell r="G2842" t="str">
            <v>EVENTO PBS</v>
          </cell>
          <cell r="H2842">
            <v>1354704</v>
          </cell>
          <cell r="I2842" t="str">
            <v>NA2301</v>
          </cell>
          <cell r="J2842" t="str">
            <v>RADICADA</v>
          </cell>
          <cell r="K2842" t="str">
            <v>17/03/2022</v>
          </cell>
          <cell r="L2842" t="str">
            <v>05/04/2022</v>
          </cell>
          <cell r="M2842" t="str">
            <v>04/02/2022</v>
          </cell>
          <cell r="N2842">
            <v>220000</v>
          </cell>
          <cell r="O2842">
            <v>35</v>
          </cell>
          <cell r="P2842" t="str">
            <v>35.HOSPITALIZACION DOMICILIARIA</v>
          </cell>
          <cell r="S2842">
            <v>0</v>
          </cell>
          <cell r="T2842" t="str">
            <v>05/04/2022</v>
          </cell>
          <cell r="U2842" t="str">
            <v>12/04/2022</v>
          </cell>
          <cell r="V2842">
            <v>7</v>
          </cell>
          <cell r="W2842">
            <v>5</v>
          </cell>
          <cell r="X2842">
            <v>0</v>
          </cell>
          <cell r="Y2842">
            <v>0</v>
          </cell>
          <cell r="Z2842">
            <v>0</v>
          </cell>
          <cell r="AE2842" t="str">
            <v>CCF050-025-2022</v>
          </cell>
          <cell r="AF2842" t="str">
            <v>NO</v>
          </cell>
          <cell r="AG2842" t="str">
            <v>NO</v>
          </cell>
          <cell r="AH2842">
            <v>0</v>
          </cell>
          <cell r="AI2842">
            <v>0</v>
          </cell>
          <cell r="AJ2842">
            <v>0</v>
          </cell>
          <cell r="AK2842">
            <v>0</v>
          </cell>
          <cell r="AQ2842" t="str">
            <v>GONZALO</v>
          </cell>
          <cell r="AS2842" t="str">
            <v>MORENO</v>
          </cell>
          <cell r="AT2842" t="str">
            <v>MENESES</v>
          </cell>
          <cell r="AU2842" t="str">
            <v>CC</v>
          </cell>
          <cell r="AV2842" t="str">
            <v>1948553</v>
          </cell>
          <cell r="AW2842" t="str">
            <v>ELIZABETH BAYONA ARTEAGA</v>
          </cell>
          <cell r="AX2842" t="str">
            <v>SANABRIA NIÑO ANDREA KATHERIN</v>
          </cell>
          <cell r="AY2842">
            <v>0</v>
          </cell>
          <cell r="AZ2842">
            <v>0</v>
          </cell>
          <cell r="BA2842">
            <v>0</v>
          </cell>
          <cell r="BB2842" t="str">
            <v>NO</v>
          </cell>
          <cell r="BC2842" t="str">
            <v xml:space="preserve">836 </v>
          </cell>
          <cell r="BD2842" t="str">
            <v>1035452</v>
          </cell>
          <cell r="BE2842" t="str">
            <v>11/04/2022</v>
          </cell>
          <cell r="BF2842" t="str">
            <v>NO</v>
          </cell>
          <cell r="BH2842" t="str">
            <v>01/04/2022</v>
          </cell>
          <cell r="BI2842">
            <v>215600</v>
          </cell>
        </row>
        <row r="2843">
          <cell r="A2843" t="str">
            <v>900471992-NA2300</v>
          </cell>
          <cell r="B2843">
            <v>26279</v>
          </cell>
          <cell r="C2843" t="str">
            <v>CCF050</v>
          </cell>
          <cell r="D2843" t="str">
            <v>NEUROALIADOS MEDICINA ESPECIALIZADA S.A.S.</v>
          </cell>
          <cell r="E2843" t="str">
            <v>900471992</v>
          </cell>
          <cell r="F2843" t="str">
            <v>540010211501</v>
          </cell>
          <cell r="G2843" t="str">
            <v>EVENTO PBS</v>
          </cell>
          <cell r="H2843">
            <v>1354364</v>
          </cell>
          <cell r="I2843" t="str">
            <v>NA2300</v>
          </cell>
          <cell r="J2843" t="str">
            <v>RADICADA</v>
          </cell>
          <cell r="K2843" t="str">
            <v>17/03/2022</v>
          </cell>
          <cell r="L2843" t="str">
            <v>05/04/2022</v>
          </cell>
          <cell r="M2843" t="str">
            <v>19/01/2022</v>
          </cell>
          <cell r="N2843">
            <v>220000</v>
          </cell>
          <cell r="O2843">
            <v>35</v>
          </cell>
          <cell r="P2843" t="str">
            <v>35.HOSPITALIZACION DOMICILIARIA</v>
          </cell>
          <cell r="S2843">
            <v>0</v>
          </cell>
          <cell r="T2843" t="str">
            <v>05/04/2022</v>
          </cell>
          <cell r="U2843" t="str">
            <v>12/04/2022</v>
          </cell>
          <cell r="V2843">
            <v>7</v>
          </cell>
          <cell r="W2843">
            <v>5</v>
          </cell>
          <cell r="X2843">
            <v>0</v>
          </cell>
          <cell r="Y2843">
            <v>0</v>
          </cell>
          <cell r="Z2843">
            <v>0</v>
          </cell>
          <cell r="AE2843" t="str">
            <v>CCF050-025-2022</v>
          </cell>
          <cell r="AF2843" t="str">
            <v>NO</v>
          </cell>
          <cell r="AG2843" t="str">
            <v>NO</v>
          </cell>
          <cell r="AH2843">
            <v>0</v>
          </cell>
          <cell r="AI2843">
            <v>0</v>
          </cell>
          <cell r="AJ2843">
            <v>0</v>
          </cell>
          <cell r="AK2843">
            <v>0</v>
          </cell>
          <cell r="AQ2843" t="str">
            <v>AGUSTIN</v>
          </cell>
          <cell r="AS2843" t="str">
            <v>ORTEGA</v>
          </cell>
          <cell r="AT2843" t="str">
            <v>RODRIGUEZ</v>
          </cell>
          <cell r="AU2843" t="str">
            <v>CC</v>
          </cell>
          <cell r="AV2843" t="str">
            <v>13224829</v>
          </cell>
          <cell r="AW2843" t="str">
            <v>ELIZABETH BAYONA ARTEAGA</v>
          </cell>
          <cell r="AX2843" t="str">
            <v>CABARICO VARGAS JUAN MANUEL</v>
          </cell>
          <cell r="AY2843">
            <v>0</v>
          </cell>
          <cell r="AZ2843">
            <v>0</v>
          </cell>
          <cell r="BA2843">
            <v>0</v>
          </cell>
          <cell r="BB2843" t="str">
            <v>NO</v>
          </cell>
          <cell r="BC2843" t="str">
            <v xml:space="preserve">836 </v>
          </cell>
          <cell r="BD2843" t="str">
            <v>1038993</v>
          </cell>
          <cell r="BE2843" t="str">
            <v>11/04/2022</v>
          </cell>
          <cell r="BF2843" t="str">
            <v>NO</v>
          </cell>
          <cell r="BH2843" t="str">
            <v>01/04/2022</v>
          </cell>
          <cell r="BI2843">
            <v>215600</v>
          </cell>
        </row>
        <row r="2844">
          <cell r="A2844" t="str">
            <v>900471992-NA2299</v>
          </cell>
          <cell r="B2844">
            <v>26279</v>
          </cell>
          <cell r="C2844" t="str">
            <v>CCF050</v>
          </cell>
          <cell r="D2844" t="str">
            <v>NEUROALIADOS MEDICINA ESPECIALIZADA S.A.S.</v>
          </cell>
          <cell r="E2844" t="str">
            <v>900471992</v>
          </cell>
          <cell r="F2844" t="str">
            <v>540010211501</v>
          </cell>
          <cell r="G2844" t="str">
            <v>EVENTO PBS</v>
          </cell>
          <cell r="H2844">
            <v>1354363</v>
          </cell>
          <cell r="I2844" t="str">
            <v>NA2299</v>
          </cell>
          <cell r="J2844" t="str">
            <v>RADICADA</v>
          </cell>
          <cell r="K2844" t="str">
            <v>17/03/2022</v>
          </cell>
          <cell r="L2844" t="str">
            <v>05/04/2022</v>
          </cell>
          <cell r="M2844" t="str">
            <v>06/01/2022</v>
          </cell>
          <cell r="N2844">
            <v>176000</v>
          </cell>
          <cell r="O2844">
            <v>35</v>
          </cell>
          <cell r="P2844" t="str">
            <v>35.HOSPITALIZACION DOMICILIARIA</v>
          </cell>
          <cell r="S2844">
            <v>0</v>
          </cell>
          <cell r="T2844" t="str">
            <v>05/04/2022</v>
          </cell>
          <cell r="U2844" t="str">
            <v>12/04/2022</v>
          </cell>
          <cell r="V2844">
            <v>7</v>
          </cell>
          <cell r="W2844">
            <v>5</v>
          </cell>
          <cell r="X2844">
            <v>0</v>
          </cell>
          <cell r="Y2844">
            <v>0</v>
          </cell>
          <cell r="Z2844">
            <v>0</v>
          </cell>
          <cell r="AE2844" t="str">
            <v>CCF050-025-2022</v>
          </cell>
          <cell r="AF2844" t="str">
            <v>NO</v>
          </cell>
          <cell r="AG2844" t="str">
            <v>NO</v>
          </cell>
          <cell r="AH2844">
            <v>0</v>
          </cell>
          <cell r="AI2844">
            <v>0</v>
          </cell>
          <cell r="AJ2844">
            <v>0</v>
          </cell>
          <cell r="AK2844">
            <v>0</v>
          </cell>
          <cell r="AQ2844" t="str">
            <v>SILVINO</v>
          </cell>
          <cell r="AS2844" t="str">
            <v>ORTIZ</v>
          </cell>
          <cell r="AT2844" t="str">
            <v>CARRERO</v>
          </cell>
          <cell r="AU2844" t="str">
            <v>CC</v>
          </cell>
          <cell r="AV2844" t="str">
            <v>1967511</v>
          </cell>
          <cell r="AW2844" t="str">
            <v>ELIZABETH BAYONA ARTEAGA</v>
          </cell>
          <cell r="AX2844" t="str">
            <v>CABARICO VARGAS JUAN MANUEL</v>
          </cell>
          <cell r="AY2844">
            <v>0</v>
          </cell>
          <cell r="AZ2844">
            <v>0</v>
          </cell>
          <cell r="BA2844">
            <v>0</v>
          </cell>
          <cell r="BB2844" t="str">
            <v>NO</v>
          </cell>
          <cell r="BC2844" t="str">
            <v xml:space="preserve">836 </v>
          </cell>
          <cell r="BD2844" t="str">
            <v>1038992</v>
          </cell>
          <cell r="BE2844" t="str">
            <v>08/04/2022</v>
          </cell>
          <cell r="BF2844" t="str">
            <v>NO</v>
          </cell>
          <cell r="BH2844" t="str">
            <v>01/04/2022</v>
          </cell>
          <cell r="BI2844">
            <v>172480</v>
          </cell>
        </row>
        <row r="2845">
          <cell r="A2845" t="str">
            <v>900471992-NA2298</v>
          </cell>
          <cell r="B2845">
            <v>26291</v>
          </cell>
          <cell r="C2845" t="str">
            <v>CCF050</v>
          </cell>
          <cell r="D2845" t="str">
            <v>NEUROALIADOS MEDICINA ESPECIALIZADA S.A.S.</v>
          </cell>
          <cell r="E2845" t="str">
            <v>900471992</v>
          </cell>
          <cell r="F2845" t="str">
            <v>540010211501</v>
          </cell>
          <cell r="G2845" t="str">
            <v>EVENTO PBS</v>
          </cell>
          <cell r="H2845">
            <v>1354703</v>
          </cell>
          <cell r="I2845" t="str">
            <v>NA2298</v>
          </cell>
          <cell r="J2845" t="str">
            <v>RADICADA</v>
          </cell>
          <cell r="K2845" t="str">
            <v>17/03/2022</v>
          </cell>
          <cell r="L2845" t="str">
            <v>05/04/2022</v>
          </cell>
          <cell r="M2845" t="str">
            <v>04/02/2022</v>
          </cell>
          <cell r="N2845">
            <v>176000</v>
          </cell>
          <cell r="O2845">
            <v>35</v>
          </cell>
          <cell r="P2845" t="str">
            <v>35.HOSPITALIZACION DOMICILIARIA</v>
          </cell>
          <cell r="S2845">
            <v>0</v>
          </cell>
          <cell r="T2845" t="str">
            <v>05/04/2022</v>
          </cell>
          <cell r="U2845" t="str">
            <v>12/04/2022</v>
          </cell>
          <cell r="V2845">
            <v>7</v>
          </cell>
          <cell r="W2845">
            <v>5</v>
          </cell>
          <cell r="X2845">
            <v>0</v>
          </cell>
          <cell r="Y2845">
            <v>0</v>
          </cell>
          <cell r="Z2845">
            <v>0</v>
          </cell>
          <cell r="AE2845" t="str">
            <v>CCF050-025-2022</v>
          </cell>
          <cell r="AF2845" t="str">
            <v>NO</v>
          </cell>
          <cell r="AG2845" t="str">
            <v>NO</v>
          </cell>
          <cell r="AH2845">
            <v>0</v>
          </cell>
          <cell r="AI2845">
            <v>0</v>
          </cell>
          <cell r="AJ2845">
            <v>0</v>
          </cell>
          <cell r="AK2845">
            <v>0</v>
          </cell>
          <cell r="AQ2845" t="str">
            <v>GABRIEL</v>
          </cell>
          <cell r="AR2845" t="str">
            <v>DAVID</v>
          </cell>
          <cell r="AS2845" t="str">
            <v>ARCE</v>
          </cell>
          <cell r="AT2845" t="str">
            <v>SANCHEZ</v>
          </cell>
          <cell r="AU2845" t="str">
            <v>CC</v>
          </cell>
          <cell r="AV2845" t="str">
            <v>1093927092</v>
          </cell>
          <cell r="AW2845" t="str">
            <v>ELIZABETH BAYONA ARTEAGA</v>
          </cell>
          <cell r="AX2845" t="str">
            <v>SANABRIA NIÑO ANDREA KATHERIN</v>
          </cell>
          <cell r="AY2845">
            <v>0</v>
          </cell>
          <cell r="AZ2845">
            <v>0</v>
          </cell>
          <cell r="BA2845">
            <v>0</v>
          </cell>
          <cell r="BB2845" t="str">
            <v>NO</v>
          </cell>
          <cell r="BC2845" t="str">
            <v xml:space="preserve">836 </v>
          </cell>
          <cell r="BD2845" t="str">
            <v>1035451</v>
          </cell>
          <cell r="BE2845" t="str">
            <v>11/04/2022</v>
          </cell>
          <cell r="BF2845" t="str">
            <v>NO</v>
          </cell>
          <cell r="BH2845" t="str">
            <v>01/04/2022</v>
          </cell>
          <cell r="BI2845">
            <v>172480</v>
          </cell>
        </row>
        <row r="2846">
          <cell r="A2846" t="str">
            <v>900471992-NA2297</v>
          </cell>
          <cell r="B2846">
            <v>26291</v>
          </cell>
          <cell r="C2846" t="str">
            <v>CCF050</v>
          </cell>
          <cell r="D2846" t="str">
            <v>NEUROALIADOS MEDICINA ESPECIALIZADA S.A.S.</v>
          </cell>
          <cell r="E2846" t="str">
            <v>900471992</v>
          </cell>
          <cell r="F2846" t="str">
            <v>540010211501</v>
          </cell>
          <cell r="G2846" t="str">
            <v>EVENTO PBS</v>
          </cell>
          <cell r="H2846">
            <v>1354702</v>
          </cell>
          <cell r="I2846" t="str">
            <v>NA2297</v>
          </cell>
          <cell r="J2846" t="str">
            <v>RADICADA</v>
          </cell>
          <cell r="K2846" t="str">
            <v>17/03/2022</v>
          </cell>
          <cell r="L2846" t="str">
            <v>05/04/2022</v>
          </cell>
          <cell r="M2846" t="str">
            <v>24/01/2022</v>
          </cell>
          <cell r="N2846">
            <v>176000</v>
          </cell>
          <cell r="O2846">
            <v>35</v>
          </cell>
          <cell r="P2846" t="str">
            <v>35.HOSPITALIZACION DOMICILIARIA</v>
          </cell>
          <cell r="S2846">
            <v>0</v>
          </cell>
          <cell r="T2846" t="str">
            <v>05/04/2022</v>
          </cell>
          <cell r="U2846" t="str">
            <v>12/04/2022</v>
          </cell>
          <cell r="V2846">
            <v>7</v>
          </cell>
          <cell r="W2846">
            <v>5</v>
          </cell>
          <cell r="X2846">
            <v>0</v>
          </cell>
          <cell r="Y2846">
            <v>0</v>
          </cell>
          <cell r="Z2846">
            <v>0</v>
          </cell>
          <cell r="AE2846" t="str">
            <v>CCF050-025-2022</v>
          </cell>
          <cell r="AF2846" t="str">
            <v>NO</v>
          </cell>
          <cell r="AG2846" t="str">
            <v>NO</v>
          </cell>
          <cell r="AH2846">
            <v>0</v>
          </cell>
          <cell r="AI2846">
            <v>0</v>
          </cell>
          <cell r="AJ2846">
            <v>0</v>
          </cell>
          <cell r="AK2846">
            <v>0</v>
          </cell>
          <cell r="AQ2846" t="str">
            <v>LUZ</v>
          </cell>
          <cell r="AR2846" t="str">
            <v>CRUZ</v>
          </cell>
          <cell r="AS2846" t="str">
            <v>ORTIZ</v>
          </cell>
          <cell r="AT2846" t="str">
            <v>DE FONSECA</v>
          </cell>
          <cell r="AU2846" t="str">
            <v>CC</v>
          </cell>
          <cell r="AV2846" t="str">
            <v>27589375</v>
          </cell>
          <cell r="AW2846" t="str">
            <v>ELIZABETH BAYONA ARTEAGA</v>
          </cell>
          <cell r="AX2846" t="str">
            <v>SANABRIA NIÑO ANDREA KATHERIN</v>
          </cell>
          <cell r="AY2846">
            <v>0</v>
          </cell>
          <cell r="AZ2846">
            <v>0</v>
          </cell>
          <cell r="BA2846">
            <v>0</v>
          </cell>
          <cell r="BB2846" t="str">
            <v>NO</v>
          </cell>
          <cell r="BC2846" t="str">
            <v xml:space="preserve">836 </v>
          </cell>
          <cell r="BD2846" t="str">
            <v>1035450</v>
          </cell>
          <cell r="BE2846" t="str">
            <v>11/04/2022</v>
          </cell>
          <cell r="BF2846" t="str">
            <v>NO</v>
          </cell>
          <cell r="BH2846" t="str">
            <v>01/04/2022</v>
          </cell>
          <cell r="BI2846">
            <v>172480</v>
          </cell>
        </row>
        <row r="2847">
          <cell r="A2847" t="str">
            <v>900471992-NA2296</v>
          </cell>
          <cell r="B2847">
            <v>26291</v>
          </cell>
          <cell r="C2847" t="str">
            <v>CCF050</v>
          </cell>
          <cell r="D2847" t="str">
            <v>NEUROALIADOS MEDICINA ESPECIALIZADA S.A.S.</v>
          </cell>
          <cell r="E2847" t="str">
            <v>900471992</v>
          </cell>
          <cell r="F2847" t="str">
            <v>540010211501</v>
          </cell>
          <cell r="G2847" t="str">
            <v>EVENTO PBS</v>
          </cell>
          <cell r="H2847">
            <v>1354701</v>
          </cell>
          <cell r="I2847" t="str">
            <v>NA2296</v>
          </cell>
          <cell r="J2847" t="str">
            <v>RADICADA</v>
          </cell>
          <cell r="K2847" t="str">
            <v>17/03/2022</v>
          </cell>
          <cell r="L2847" t="str">
            <v>05/04/2022</v>
          </cell>
          <cell r="M2847" t="str">
            <v>04/02/2022</v>
          </cell>
          <cell r="N2847">
            <v>176000</v>
          </cell>
          <cell r="O2847">
            <v>35</v>
          </cell>
          <cell r="P2847" t="str">
            <v>35.HOSPITALIZACION DOMICILIARIA</v>
          </cell>
          <cell r="S2847">
            <v>0</v>
          </cell>
          <cell r="T2847" t="str">
            <v>05/04/2022</v>
          </cell>
          <cell r="U2847" t="str">
            <v>12/04/2022</v>
          </cell>
          <cell r="V2847">
            <v>7</v>
          </cell>
          <cell r="W2847">
            <v>5</v>
          </cell>
          <cell r="X2847">
            <v>0</v>
          </cell>
          <cell r="Y2847">
            <v>0</v>
          </cell>
          <cell r="Z2847">
            <v>0</v>
          </cell>
          <cell r="AE2847" t="str">
            <v>CCF050-025-2022</v>
          </cell>
          <cell r="AF2847" t="str">
            <v>NO</v>
          </cell>
          <cell r="AG2847" t="str">
            <v>NO</v>
          </cell>
          <cell r="AH2847">
            <v>0</v>
          </cell>
          <cell r="AI2847">
            <v>0</v>
          </cell>
          <cell r="AJ2847">
            <v>0</v>
          </cell>
          <cell r="AK2847">
            <v>0</v>
          </cell>
          <cell r="AQ2847" t="str">
            <v>SILVINO</v>
          </cell>
          <cell r="AS2847" t="str">
            <v>ORTIZ</v>
          </cell>
          <cell r="AT2847" t="str">
            <v>CARRERO</v>
          </cell>
          <cell r="AU2847" t="str">
            <v>CC</v>
          </cell>
          <cell r="AV2847" t="str">
            <v>1967511</v>
          </cell>
          <cell r="AW2847" t="str">
            <v>ELIZABETH BAYONA ARTEAGA</v>
          </cell>
          <cell r="AX2847" t="str">
            <v>SANABRIA NIÑO ANDREA KATHERIN</v>
          </cell>
          <cell r="AY2847">
            <v>0</v>
          </cell>
          <cell r="AZ2847">
            <v>0</v>
          </cell>
          <cell r="BA2847">
            <v>0</v>
          </cell>
          <cell r="BB2847" t="str">
            <v>NO</v>
          </cell>
          <cell r="BC2847" t="str">
            <v xml:space="preserve">836 </v>
          </cell>
          <cell r="BD2847" t="str">
            <v>1035449</v>
          </cell>
          <cell r="BE2847" t="str">
            <v>11/04/2022</v>
          </cell>
          <cell r="BF2847" t="str">
            <v>NO</v>
          </cell>
          <cell r="BH2847" t="str">
            <v>01/04/2022</v>
          </cell>
          <cell r="BI2847">
            <v>172480</v>
          </cell>
        </row>
        <row r="2848">
          <cell r="A2848" t="str">
            <v>900471992-NA2295</v>
          </cell>
          <cell r="B2848">
            <v>26291</v>
          </cell>
          <cell r="C2848" t="str">
            <v>CCF050</v>
          </cell>
          <cell r="D2848" t="str">
            <v>NEUROALIADOS MEDICINA ESPECIALIZADA S.A.S.</v>
          </cell>
          <cell r="E2848" t="str">
            <v>900471992</v>
          </cell>
          <cell r="F2848" t="str">
            <v>540010211501</v>
          </cell>
          <cell r="G2848" t="str">
            <v>EVENTO PBS</v>
          </cell>
          <cell r="H2848">
            <v>1354700</v>
          </cell>
          <cell r="I2848" t="str">
            <v>NA2295</v>
          </cell>
          <cell r="J2848" t="str">
            <v>RADICADA</v>
          </cell>
          <cell r="K2848" t="str">
            <v>17/03/2022</v>
          </cell>
          <cell r="L2848" t="str">
            <v>05/04/2022</v>
          </cell>
          <cell r="M2848" t="str">
            <v>04/02/2022</v>
          </cell>
          <cell r="N2848">
            <v>176000</v>
          </cell>
          <cell r="O2848">
            <v>35</v>
          </cell>
          <cell r="P2848" t="str">
            <v>35.HOSPITALIZACION DOMICILIARIA</v>
          </cell>
          <cell r="S2848">
            <v>0</v>
          </cell>
          <cell r="T2848" t="str">
            <v>05/04/2022</v>
          </cell>
          <cell r="U2848" t="str">
            <v>12/04/2022</v>
          </cell>
          <cell r="V2848">
            <v>7</v>
          </cell>
          <cell r="W2848">
            <v>5</v>
          </cell>
          <cell r="X2848">
            <v>0</v>
          </cell>
          <cell r="Y2848">
            <v>0</v>
          </cell>
          <cell r="Z2848">
            <v>0</v>
          </cell>
          <cell r="AE2848" t="str">
            <v>CCF050-025-2022</v>
          </cell>
          <cell r="AF2848" t="str">
            <v>NO</v>
          </cell>
          <cell r="AG2848" t="str">
            <v>NO</v>
          </cell>
          <cell r="AH2848">
            <v>0</v>
          </cell>
          <cell r="AI2848">
            <v>0</v>
          </cell>
          <cell r="AJ2848">
            <v>0</v>
          </cell>
          <cell r="AK2848">
            <v>0</v>
          </cell>
          <cell r="AQ2848" t="str">
            <v>LUZ</v>
          </cell>
          <cell r="AR2848" t="str">
            <v>KARINA</v>
          </cell>
          <cell r="AS2848" t="str">
            <v>SANTOS</v>
          </cell>
          <cell r="AT2848" t="str">
            <v>DIAZ</v>
          </cell>
          <cell r="AU2848" t="str">
            <v>CC</v>
          </cell>
          <cell r="AV2848" t="str">
            <v>1090521469</v>
          </cell>
          <cell r="AW2848" t="str">
            <v>ELIZABETH BAYONA ARTEAGA</v>
          </cell>
          <cell r="AX2848" t="str">
            <v>SANABRIA NIÑO ANDREA KATHERIN</v>
          </cell>
          <cell r="AY2848">
            <v>0</v>
          </cell>
          <cell r="AZ2848">
            <v>0</v>
          </cell>
          <cell r="BA2848">
            <v>0</v>
          </cell>
          <cell r="BB2848" t="str">
            <v>NO</v>
          </cell>
          <cell r="BC2848" t="str">
            <v xml:space="preserve">836 </v>
          </cell>
          <cell r="BD2848" t="str">
            <v>1035448</v>
          </cell>
          <cell r="BE2848" t="str">
            <v>11/04/2022</v>
          </cell>
          <cell r="BF2848" t="str">
            <v>NO</v>
          </cell>
          <cell r="BH2848" t="str">
            <v>01/04/2022</v>
          </cell>
          <cell r="BI2848">
            <v>172480</v>
          </cell>
        </row>
        <row r="2849">
          <cell r="A2849" t="str">
            <v>900471992-NA2294</v>
          </cell>
          <cell r="B2849">
            <v>26291</v>
          </cell>
          <cell r="C2849" t="str">
            <v>CCF050</v>
          </cell>
          <cell r="D2849" t="str">
            <v>NEUROALIADOS MEDICINA ESPECIALIZADA S.A.S.</v>
          </cell>
          <cell r="E2849" t="str">
            <v>900471992</v>
          </cell>
          <cell r="F2849" t="str">
            <v>540010211501</v>
          </cell>
          <cell r="G2849" t="str">
            <v>EVENTO PBS</v>
          </cell>
          <cell r="H2849">
            <v>1354699</v>
          </cell>
          <cell r="I2849" t="str">
            <v>NA2294</v>
          </cell>
          <cell r="J2849" t="str">
            <v>RADICADA</v>
          </cell>
          <cell r="K2849" t="str">
            <v>17/03/2022</v>
          </cell>
          <cell r="L2849" t="str">
            <v>05/04/2022</v>
          </cell>
          <cell r="M2849" t="str">
            <v>04/02/2022</v>
          </cell>
          <cell r="N2849">
            <v>154000</v>
          </cell>
          <cell r="O2849">
            <v>35</v>
          </cell>
          <cell r="P2849" t="str">
            <v>35.HOSPITALIZACION DOMICILIARIA</v>
          </cell>
          <cell r="S2849">
            <v>0</v>
          </cell>
          <cell r="T2849" t="str">
            <v>05/04/2022</v>
          </cell>
          <cell r="U2849" t="str">
            <v>12/04/2022</v>
          </cell>
          <cell r="V2849">
            <v>7</v>
          </cell>
          <cell r="W2849">
            <v>5</v>
          </cell>
          <cell r="X2849">
            <v>0</v>
          </cell>
          <cell r="Y2849">
            <v>0</v>
          </cell>
          <cell r="Z2849">
            <v>0</v>
          </cell>
          <cell r="AE2849" t="str">
            <v>CCF050-025-2022</v>
          </cell>
          <cell r="AF2849" t="str">
            <v>NO</v>
          </cell>
          <cell r="AG2849" t="str">
            <v>NO</v>
          </cell>
          <cell r="AH2849">
            <v>0</v>
          </cell>
          <cell r="AI2849">
            <v>0</v>
          </cell>
          <cell r="AJ2849">
            <v>0</v>
          </cell>
          <cell r="AK2849">
            <v>0</v>
          </cell>
          <cell r="AQ2849" t="str">
            <v>ANA</v>
          </cell>
          <cell r="AR2849" t="str">
            <v>DOLORES</v>
          </cell>
          <cell r="AS2849" t="str">
            <v>ARCINIEGAS</v>
          </cell>
          <cell r="AT2849" t="str">
            <v>DE RUEDA</v>
          </cell>
          <cell r="AU2849" t="str">
            <v>CC</v>
          </cell>
          <cell r="AV2849" t="str">
            <v>27906296</v>
          </cell>
          <cell r="AW2849" t="str">
            <v>ELIZABETH BAYONA ARTEAGA</v>
          </cell>
          <cell r="AX2849" t="str">
            <v>SANABRIA NIÑO ANDREA KATHERIN</v>
          </cell>
          <cell r="AY2849">
            <v>0</v>
          </cell>
          <cell r="AZ2849">
            <v>0</v>
          </cell>
          <cell r="BA2849">
            <v>0</v>
          </cell>
          <cell r="BB2849" t="str">
            <v>NO</v>
          </cell>
          <cell r="BC2849" t="str">
            <v xml:space="preserve">836 </v>
          </cell>
          <cell r="BD2849" t="str">
            <v>1035447</v>
          </cell>
          <cell r="BE2849" t="str">
            <v>11/04/2022</v>
          </cell>
          <cell r="BF2849" t="str">
            <v>NO</v>
          </cell>
          <cell r="BH2849" t="str">
            <v>01/04/2022</v>
          </cell>
          <cell r="BI2849">
            <v>150920</v>
          </cell>
        </row>
        <row r="2850">
          <cell r="A2850" t="str">
            <v>900471992-NA2293</v>
          </cell>
          <cell r="B2850">
            <v>26291</v>
          </cell>
          <cell r="C2850" t="str">
            <v>CCF050</v>
          </cell>
          <cell r="D2850" t="str">
            <v>NEUROALIADOS MEDICINA ESPECIALIZADA S.A.S.</v>
          </cell>
          <cell r="E2850" t="str">
            <v>900471992</v>
          </cell>
          <cell r="F2850" t="str">
            <v>540010211501</v>
          </cell>
          <cell r="G2850" t="str">
            <v>EVENTO PBS</v>
          </cell>
          <cell r="H2850">
            <v>1354698</v>
          </cell>
          <cell r="I2850" t="str">
            <v>NA2293</v>
          </cell>
          <cell r="J2850" t="str">
            <v>RADICADA</v>
          </cell>
          <cell r="K2850" t="str">
            <v>17/03/2022</v>
          </cell>
          <cell r="L2850" t="str">
            <v>05/04/2022</v>
          </cell>
          <cell r="M2850" t="str">
            <v>04/02/2022</v>
          </cell>
          <cell r="N2850">
            <v>165600</v>
          </cell>
          <cell r="O2850">
            <v>35</v>
          </cell>
          <cell r="P2850" t="str">
            <v>35.HOSPITALIZACION DOMICILIARIA</v>
          </cell>
          <cell r="S2850">
            <v>0</v>
          </cell>
          <cell r="T2850" t="str">
            <v>05/04/2022</v>
          </cell>
          <cell r="U2850" t="str">
            <v>12/04/2022</v>
          </cell>
          <cell r="V2850">
            <v>7</v>
          </cell>
          <cell r="W2850">
            <v>5</v>
          </cell>
          <cell r="X2850">
            <v>0</v>
          </cell>
          <cell r="Y2850">
            <v>0</v>
          </cell>
          <cell r="Z2850">
            <v>0</v>
          </cell>
          <cell r="AE2850" t="str">
            <v>CCF050-025-2022</v>
          </cell>
          <cell r="AF2850" t="str">
            <v>NO</v>
          </cell>
          <cell r="AG2850" t="str">
            <v>NO</v>
          </cell>
          <cell r="AH2850">
            <v>0</v>
          </cell>
          <cell r="AI2850">
            <v>0</v>
          </cell>
          <cell r="AJ2850">
            <v>0</v>
          </cell>
          <cell r="AK2850">
            <v>0</v>
          </cell>
          <cell r="AQ2850" t="str">
            <v>JUAN</v>
          </cell>
          <cell r="AR2850" t="str">
            <v>CARLOS</v>
          </cell>
          <cell r="AS2850" t="str">
            <v>VASQUEZ</v>
          </cell>
          <cell r="AT2850" t="str">
            <v>VERGARA</v>
          </cell>
          <cell r="AU2850" t="str">
            <v>CC</v>
          </cell>
          <cell r="AV2850" t="str">
            <v>88234252</v>
          </cell>
          <cell r="AW2850" t="str">
            <v>ELIZABETH BAYONA ARTEAGA</v>
          </cell>
          <cell r="AX2850" t="str">
            <v>SANABRIA NIÑO ANDREA KATHERIN</v>
          </cell>
          <cell r="AY2850">
            <v>0</v>
          </cell>
          <cell r="AZ2850">
            <v>0</v>
          </cell>
          <cell r="BA2850">
            <v>0</v>
          </cell>
          <cell r="BB2850" t="str">
            <v>NO</v>
          </cell>
          <cell r="BC2850" t="str">
            <v xml:space="preserve">836 </v>
          </cell>
          <cell r="BD2850" t="str">
            <v>1035446</v>
          </cell>
          <cell r="BE2850" t="str">
            <v>11/04/2022</v>
          </cell>
          <cell r="BF2850" t="str">
            <v>NO</v>
          </cell>
          <cell r="BH2850" t="str">
            <v>01/04/2022</v>
          </cell>
          <cell r="BI2850">
            <v>162288</v>
          </cell>
        </row>
        <row r="2851">
          <cell r="A2851" t="str">
            <v>900471992-NA2292</v>
          </cell>
          <cell r="B2851">
            <v>26291</v>
          </cell>
          <cell r="C2851" t="str">
            <v>CCF050</v>
          </cell>
          <cell r="D2851" t="str">
            <v>NEUROALIADOS MEDICINA ESPECIALIZADA S.A.S.</v>
          </cell>
          <cell r="E2851" t="str">
            <v>900471992</v>
          </cell>
          <cell r="F2851" t="str">
            <v>540010211501</v>
          </cell>
          <cell r="G2851" t="str">
            <v>EVENTO PBS</v>
          </cell>
          <cell r="H2851">
            <v>1354697</v>
          </cell>
          <cell r="I2851" t="str">
            <v>NA2292</v>
          </cell>
          <cell r="J2851" t="str">
            <v>RADICADA</v>
          </cell>
          <cell r="K2851" t="str">
            <v>17/03/2022</v>
          </cell>
          <cell r="L2851" t="str">
            <v>05/04/2022</v>
          </cell>
          <cell r="M2851" t="str">
            <v>04/02/2022</v>
          </cell>
          <cell r="N2851">
            <v>110400</v>
          </cell>
          <cell r="O2851">
            <v>35</v>
          </cell>
          <cell r="P2851" t="str">
            <v>35.HOSPITALIZACION DOMICILIARIA</v>
          </cell>
          <cell r="S2851">
            <v>0</v>
          </cell>
          <cell r="T2851" t="str">
            <v>05/04/2022</v>
          </cell>
          <cell r="U2851" t="str">
            <v>12/04/2022</v>
          </cell>
          <cell r="V2851">
            <v>7</v>
          </cell>
          <cell r="W2851">
            <v>5</v>
          </cell>
          <cell r="X2851">
            <v>0</v>
          </cell>
          <cell r="Y2851">
            <v>0</v>
          </cell>
          <cell r="Z2851">
            <v>0</v>
          </cell>
          <cell r="AE2851" t="str">
            <v>CCF050-025-2022</v>
          </cell>
          <cell r="AF2851" t="str">
            <v>NO</v>
          </cell>
          <cell r="AG2851" t="str">
            <v>NO</v>
          </cell>
          <cell r="AH2851">
            <v>0</v>
          </cell>
          <cell r="AI2851">
            <v>0</v>
          </cell>
          <cell r="AJ2851">
            <v>0</v>
          </cell>
          <cell r="AK2851">
            <v>0</v>
          </cell>
          <cell r="AQ2851" t="str">
            <v>JULIA</v>
          </cell>
          <cell r="AS2851" t="str">
            <v>MARTINEZ</v>
          </cell>
          <cell r="AT2851" t="str">
            <v>PINEDA</v>
          </cell>
          <cell r="AU2851" t="str">
            <v>CC</v>
          </cell>
          <cell r="AV2851" t="str">
            <v>27556534</v>
          </cell>
          <cell r="AW2851" t="str">
            <v>ELIZABETH BAYONA ARTEAGA</v>
          </cell>
          <cell r="AX2851" t="str">
            <v>SANABRIA NIÑO ANDREA KATHERIN</v>
          </cell>
          <cell r="AY2851">
            <v>0</v>
          </cell>
          <cell r="AZ2851">
            <v>0</v>
          </cell>
          <cell r="BA2851">
            <v>0</v>
          </cell>
          <cell r="BB2851" t="str">
            <v>NO</v>
          </cell>
          <cell r="BC2851" t="str">
            <v xml:space="preserve">836 </v>
          </cell>
          <cell r="BD2851" t="str">
            <v>1035445</v>
          </cell>
          <cell r="BE2851" t="str">
            <v>11/04/2022</v>
          </cell>
          <cell r="BF2851" t="str">
            <v>NO</v>
          </cell>
          <cell r="BH2851" t="str">
            <v>01/04/2022</v>
          </cell>
          <cell r="BI2851">
            <v>108192</v>
          </cell>
        </row>
        <row r="2852">
          <cell r="A2852" t="str">
            <v>900471992-NA2291</v>
          </cell>
          <cell r="B2852">
            <v>26291</v>
          </cell>
          <cell r="C2852" t="str">
            <v>CCF050</v>
          </cell>
          <cell r="D2852" t="str">
            <v>NEUROALIADOS MEDICINA ESPECIALIZADA S.A.S.</v>
          </cell>
          <cell r="E2852" t="str">
            <v>900471992</v>
          </cell>
          <cell r="F2852" t="str">
            <v>540010211501</v>
          </cell>
          <cell r="G2852" t="str">
            <v>EVENTO PBS</v>
          </cell>
          <cell r="H2852">
            <v>1354696</v>
          </cell>
          <cell r="I2852" t="str">
            <v>NA2291</v>
          </cell>
          <cell r="J2852" t="str">
            <v>DEVUELTA</v>
          </cell>
          <cell r="K2852" t="str">
            <v>16/03/2022</v>
          </cell>
          <cell r="L2852" t="str">
            <v>05/04/2022</v>
          </cell>
          <cell r="N2852">
            <v>440000</v>
          </cell>
          <cell r="O2852">
            <v>35</v>
          </cell>
          <cell r="P2852" t="str">
            <v>35.HOSPITALIZACION DOMICILIARIA</v>
          </cell>
          <cell r="S2852">
            <v>0</v>
          </cell>
          <cell r="T2852" t="str">
            <v>05/04/2022</v>
          </cell>
          <cell r="U2852" t="str">
            <v>12/04/2022</v>
          </cell>
          <cell r="V2852">
            <v>7</v>
          </cell>
          <cell r="W2852">
            <v>5</v>
          </cell>
          <cell r="X2852">
            <v>0</v>
          </cell>
          <cell r="Y2852">
            <v>0</v>
          </cell>
          <cell r="Z2852">
            <v>0</v>
          </cell>
          <cell r="AE2852" t="str">
            <v>CCF050-025-2022</v>
          </cell>
          <cell r="AF2852" t="str">
            <v>NO</v>
          </cell>
          <cell r="AG2852" t="str">
            <v>NO</v>
          </cell>
          <cell r="AH2852">
            <v>0</v>
          </cell>
          <cell r="AI2852">
            <v>0</v>
          </cell>
          <cell r="AJ2852">
            <v>0</v>
          </cell>
          <cell r="AK2852">
            <v>0</v>
          </cell>
          <cell r="AQ2852" t="str">
            <v>MARIA</v>
          </cell>
          <cell r="AR2852" t="str">
            <v>FERNANDA</v>
          </cell>
          <cell r="AS2852" t="str">
            <v>NAVARRO</v>
          </cell>
          <cell r="AT2852" t="str">
            <v>MONSALVE</v>
          </cell>
          <cell r="AU2852" t="str">
            <v>TI</v>
          </cell>
          <cell r="AV2852" t="str">
            <v>1092538633</v>
          </cell>
          <cell r="AW2852" t="str">
            <v>ELIZABETH BAYONA ARTEAGA</v>
          </cell>
          <cell r="AY2852">
            <v>0</v>
          </cell>
          <cell r="AZ2852">
            <v>0</v>
          </cell>
          <cell r="BA2852">
            <v>0</v>
          </cell>
          <cell r="BB2852" t="str">
            <v>NO</v>
          </cell>
          <cell r="BE2852" t="str">
            <v>11/04/2022</v>
          </cell>
          <cell r="BF2852" t="str">
            <v>NO</v>
          </cell>
          <cell r="BI2852">
            <v>0</v>
          </cell>
        </row>
        <row r="2853">
          <cell r="A2853" t="str">
            <v>900471992-NA2291</v>
          </cell>
          <cell r="B2853">
            <v>30426</v>
          </cell>
          <cell r="C2853" t="str">
            <v>CCF050</v>
          </cell>
          <cell r="D2853" t="str">
            <v>NEUROALIADOS MEDICINA ESPECIALIZADA S.A.S.</v>
          </cell>
          <cell r="E2853" t="str">
            <v>900471992</v>
          </cell>
          <cell r="F2853" t="str">
            <v>540010211501</v>
          </cell>
          <cell r="G2853" t="str">
            <v>EVENTO PBS</v>
          </cell>
          <cell r="H2853">
            <v>1581539</v>
          </cell>
          <cell r="I2853" t="str">
            <v>NA2291</v>
          </cell>
          <cell r="J2853" t="str">
            <v>RADICADA</v>
          </cell>
          <cell r="K2853" t="str">
            <v>16/03/2022</v>
          </cell>
          <cell r="L2853" t="str">
            <v>05/09/2022</v>
          </cell>
          <cell r="M2853" t="str">
            <v>04/02/2022</v>
          </cell>
          <cell r="N2853">
            <v>440000</v>
          </cell>
          <cell r="O2853">
            <v>35</v>
          </cell>
          <cell r="P2853" t="str">
            <v>35.HOSPITALIZACION DOMICILIARIA</v>
          </cell>
          <cell r="S2853">
            <v>0</v>
          </cell>
          <cell r="T2853" t="str">
            <v>06/09/2022</v>
          </cell>
          <cell r="U2853" t="str">
            <v>22/09/2022</v>
          </cell>
          <cell r="V2853">
            <v>16</v>
          </cell>
          <cell r="W2853">
            <v>12</v>
          </cell>
          <cell r="X2853">
            <v>0</v>
          </cell>
          <cell r="Y2853">
            <v>0</v>
          </cell>
          <cell r="Z2853">
            <v>0</v>
          </cell>
          <cell r="AE2853" t="str">
            <v>CCF050-025-2022</v>
          </cell>
          <cell r="AF2853" t="str">
            <v>NO</v>
          </cell>
          <cell r="AG2853" t="str">
            <v>NO</v>
          </cell>
          <cell r="AH2853">
            <v>0</v>
          </cell>
          <cell r="AI2853">
            <v>0</v>
          </cell>
          <cell r="AJ2853">
            <v>0</v>
          </cell>
          <cell r="AK2853">
            <v>0</v>
          </cell>
          <cell r="AQ2853" t="str">
            <v>MARIA</v>
          </cell>
          <cell r="AR2853" t="str">
            <v>FERNANDA</v>
          </cell>
          <cell r="AS2853" t="str">
            <v>NAVARRO</v>
          </cell>
          <cell r="AT2853" t="str">
            <v>MONSALVE</v>
          </cell>
          <cell r="AU2853" t="str">
            <v>TI</v>
          </cell>
          <cell r="AV2853" t="str">
            <v>1092538633</v>
          </cell>
          <cell r="AW2853" t="str">
            <v>LINA ALARCON</v>
          </cell>
          <cell r="AX2853" t="str">
            <v>OSORIO NUNEZ BETTY YOLANDA</v>
          </cell>
          <cell r="AY2853">
            <v>0</v>
          </cell>
          <cell r="AZ2853">
            <v>0</v>
          </cell>
          <cell r="BA2853">
            <v>0</v>
          </cell>
          <cell r="BB2853" t="str">
            <v>NO</v>
          </cell>
          <cell r="BC2853" t="str">
            <v xml:space="preserve">836 </v>
          </cell>
          <cell r="BD2853" t="str">
            <v>1217548</v>
          </cell>
          <cell r="BE2853" t="str">
            <v>21/09/2022</v>
          </cell>
          <cell r="BF2853" t="str">
            <v>NO</v>
          </cell>
          <cell r="BH2853" t="str">
            <v>16/09/2022</v>
          </cell>
          <cell r="BI2853">
            <v>431200</v>
          </cell>
        </row>
        <row r="2854">
          <cell r="A2854" t="str">
            <v>900471992-NA2290</v>
          </cell>
          <cell r="B2854">
            <v>26291</v>
          </cell>
          <cell r="C2854" t="str">
            <v>CCF050</v>
          </cell>
          <cell r="D2854" t="str">
            <v>NEUROALIADOS MEDICINA ESPECIALIZADA S.A.S.</v>
          </cell>
          <cell r="E2854" t="str">
            <v>900471992</v>
          </cell>
          <cell r="F2854" t="str">
            <v>540010211501</v>
          </cell>
          <cell r="G2854" t="str">
            <v>EVENTO PBS</v>
          </cell>
          <cell r="H2854">
            <v>1354695</v>
          </cell>
          <cell r="I2854" t="str">
            <v>NA2290</v>
          </cell>
          <cell r="J2854" t="str">
            <v>DEVUELTA</v>
          </cell>
          <cell r="K2854" t="str">
            <v>16/03/2022</v>
          </cell>
          <cell r="L2854" t="str">
            <v>05/04/2022</v>
          </cell>
          <cell r="N2854">
            <v>440000</v>
          </cell>
          <cell r="O2854">
            <v>35</v>
          </cell>
          <cell r="P2854" t="str">
            <v>35.HOSPITALIZACION DOMICILIARIA</v>
          </cell>
          <cell r="S2854">
            <v>0</v>
          </cell>
          <cell r="T2854" t="str">
            <v>05/04/2022</v>
          </cell>
          <cell r="U2854" t="str">
            <v>12/04/2022</v>
          </cell>
          <cell r="V2854">
            <v>7</v>
          </cell>
          <cell r="W2854">
            <v>5</v>
          </cell>
          <cell r="X2854">
            <v>0</v>
          </cell>
          <cell r="Y2854">
            <v>0</v>
          </cell>
          <cell r="Z2854">
            <v>0</v>
          </cell>
          <cell r="AE2854" t="str">
            <v>CCF050-025-2022</v>
          </cell>
          <cell r="AF2854" t="str">
            <v>NO</v>
          </cell>
          <cell r="AG2854" t="str">
            <v>NO</v>
          </cell>
          <cell r="AH2854">
            <v>0</v>
          </cell>
          <cell r="AI2854">
            <v>0</v>
          </cell>
          <cell r="AJ2854">
            <v>0</v>
          </cell>
          <cell r="AK2854">
            <v>0</v>
          </cell>
          <cell r="AQ2854" t="str">
            <v>ADRIAN</v>
          </cell>
          <cell r="AR2854" t="str">
            <v>STIVEN</v>
          </cell>
          <cell r="AS2854" t="str">
            <v>SILVA</v>
          </cell>
          <cell r="AT2854" t="str">
            <v>CORREA</v>
          </cell>
          <cell r="AU2854" t="str">
            <v>TI</v>
          </cell>
          <cell r="AV2854" t="str">
            <v>1094161546</v>
          </cell>
          <cell r="AW2854" t="str">
            <v>ELIZABETH BAYONA ARTEAGA</v>
          </cell>
          <cell r="AY2854">
            <v>0</v>
          </cell>
          <cell r="AZ2854">
            <v>0</v>
          </cell>
          <cell r="BA2854">
            <v>0</v>
          </cell>
          <cell r="BB2854" t="str">
            <v>NO</v>
          </cell>
          <cell r="BE2854" t="str">
            <v>11/04/2022</v>
          </cell>
          <cell r="BF2854" t="str">
            <v>NO</v>
          </cell>
          <cell r="BI2854">
            <v>0</v>
          </cell>
        </row>
        <row r="2855">
          <cell r="A2855" t="str">
            <v>900471992-NA2290</v>
          </cell>
          <cell r="B2855">
            <v>30426</v>
          </cell>
          <cell r="C2855" t="str">
            <v>CCF050</v>
          </cell>
          <cell r="D2855" t="str">
            <v>NEUROALIADOS MEDICINA ESPECIALIZADA S.A.S.</v>
          </cell>
          <cell r="E2855" t="str">
            <v>900471992</v>
          </cell>
          <cell r="F2855" t="str">
            <v>540010211501</v>
          </cell>
          <cell r="G2855" t="str">
            <v>EVENTO PBS</v>
          </cell>
          <cell r="H2855">
            <v>1581538</v>
          </cell>
          <cell r="I2855" t="str">
            <v>NA2290</v>
          </cell>
          <cell r="J2855" t="str">
            <v>RADICADA</v>
          </cell>
          <cell r="K2855" t="str">
            <v>16/03/2022</v>
          </cell>
          <cell r="L2855" t="str">
            <v>05/09/2022</v>
          </cell>
          <cell r="M2855" t="str">
            <v>04/02/2022</v>
          </cell>
          <cell r="N2855">
            <v>440000</v>
          </cell>
          <cell r="O2855">
            <v>35</v>
          </cell>
          <cell r="P2855" t="str">
            <v>35.HOSPITALIZACION DOMICILIARIA</v>
          </cell>
          <cell r="S2855">
            <v>0</v>
          </cell>
          <cell r="T2855" t="str">
            <v>06/09/2022</v>
          </cell>
          <cell r="U2855" t="str">
            <v>22/09/2022</v>
          </cell>
          <cell r="V2855">
            <v>16</v>
          </cell>
          <cell r="W2855">
            <v>12</v>
          </cell>
          <cell r="X2855">
            <v>0</v>
          </cell>
          <cell r="Y2855">
            <v>0</v>
          </cell>
          <cell r="Z2855">
            <v>0</v>
          </cell>
          <cell r="AE2855" t="str">
            <v>CCF050-025-2022</v>
          </cell>
          <cell r="AF2855" t="str">
            <v>NO</v>
          </cell>
          <cell r="AG2855" t="str">
            <v>NO</v>
          </cell>
          <cell r="AH2855">
            <v>0</v>
          </cell>
          <cell r="AI2855">
            <v>0</v>
          </cell>
          <cell r="AJ2855">
            <v>0</v>
          </cell>
          <cell r="AK2855">
            <v>0</v>
          </cell>
          <cell r="AQ2855" t="str">
            <v>ADRIAN</v>
          </cell>
          <cell r="AR2855" t="str">
            <v>STIVEN</v>
          </cell>
          <cell r="AS2855" t="str">
            <v>SILVA</v>
          </cell>
          <cell r="AT2855" t="str">
            <v>CORREA</v>
          </cell>
          <cell r="AU2855" t="str">
            <v>TI</v>
          </cell>
          <cell r="AV2855" t="str">
            <v>1094161546</v>
          </cell>
          <cell r="AW2855" t="str">
            <v>LINA ALARCON</v>
          </cell>
          <cell r="AX2855" t="str">
            <v>OSORIO NUNEZ BETTY YOLANDA</v>
          </cell>
          <cell r="AY2855">
            <v>0</v>
          </cell>
          <cell r="AZ2855">
            <v>0</v>
          </cell>
          <cell r="BA2855">
            <v>0</v>
          </cell>
          <cell r="BB2855" t="str">
            <v>NO</v>
          </cell>
          <cell r="BC2855" t="str">
            <v xml:space="preserve">836 </v>
          </cell>
          <cell r="BD2855" t="str">
            <v>1217547</v>
          </cell>
          <cell r="BE2855" t="str">
            <v>21/09/2022</v>
          </cell>
          <cell r="BF2855" t="str">
            <v>NO</v>
          </cell>
          <cell r="BH2855" t="str">
            <v>16/09/2022</v>
          </cell>
          <cell r="BI2855">
            <v>431200</v>
          </cell>
        </row>
        <row r="2856">
          <cell r="A2856" t="str">
            <v>900471992-NA2289</v>
          </cell>
          <cell r="B2856">
            <v>26291</v>
          </cell>
          <cell r="C2856" t="str">
            <v>CCF050</v>
          </cell>
          <cell r="D2856" t="str">
            <v>NEUROALIADOS MEDICINA ESPECIALIZADA S.A.S.</v>
          </cell>
          <cell r="E2856" t="str">
            <v>900471992</v>
          </cell>
          <cell r="F2856" t="str">
            <v>540010211501</v>
          </cell>
          <cell r="G2856" t="str">
            <v>EVENTO PBS</v>
          </cell>
          <cell r="H2856">
            <v>1354694</v>
          </cell>
          <cell r="I2856" t="str">
            <v>NA2289</v>
          </cell>
          <cell r="J2856" t="str">
            <v>DEVUELTA</v>
          </cell>
          <cell r="K2856" t="str">
            <v>16/03/2022</v>
          </cell>
          <cell r="L2856" t="str">
            <v>05/04/2022</v>
          </cell>
          <cell r="N2856">
            <v>330000</v>
          </cell>
          <cell r="O2856">
            <v>35</v>
          </cell>
          <cell r="P2856" t="str">
            <v>35.HOSPITALIZACION DOMICILIARIA</v>
          </cell>
          <cell r="S2856">
            <v>0</v>
          </cell>
          <cell r="T2856" t="str">
            <v>05/04/2022</v>
          </cell>
          <cell r="U2856" t="str">
            <v>12/04/2022</v>
          </cell>
          <cell r="V2856">
            <v>7</v>
          </cell>
          <cell r="W2856">
            <v>5</v>
          </cell>
          <cell r="X2856">
            <v>0</v>
          </cell>
          <cell r="Y2856">
            <v>0</v>
          </cell>
          <cell r="Z2856">
            <v>0</v>
          </cell>
          <cell r="AE2856" t="str">
            <v>CCF050-025-2022</v>
          </cell>
          <cell r="AF2856" t="str">
            <v>NO</v>
          </cell>
          <cell r="AG2856" t="str">
            <v>NO</v>
          </cell>
          <cell r="AH2856">
            <v>0</v>
          </cell>
          <cell r="AI2856">
            <v>0</v>
          </cell>
          <cell r="AJ2856">
            <v>0</v>
          </cell>
          <cell r="AK2856">
            <v>0</v>
          </cell>
          <cell r="AQ2856" t="str">
            <v>VICTOR</v>
          </cell>
          <cell r="AR2856" t="str">
            <v>JULIO</v>
          </cell>
          <cell r="AS2856" t="str">
            <v>RODRIGUEZ</v>
          </cell>
          <cell r="AT2856" t="str">
            <v>VELASQUEZ</v>
          </cell>
          <cell r="AU2856" t="str">
            <v>CC</v>
          </cell>
          <cell r="AV2856" t="str">
            <v>1005044518</v>
          </cell>
          <cell r="AW2856" t="str">
            <v>ELIZABETH BAYONA ARTEAGA</v>
          </cell>
          <cell r="AY2856">
            <v>0</v>
          </cell>
          <cell r="AZ2856">
            <v>0</v>
          </cell>
          <cell r="BA2856">
            <v>0</v>
          </cell>
          <cell r="BB2856" t="str">
            <v>NO</v>
          </cell>
          <cell r="BE2856" t="str">
            <v>11/04/2022</v>
          </cell>
          <cell r="BF2856" t="str">
            <v>NO</v>
          </cell>
          <cell r="BI2856">
            <v>0</v>
          </cell>
        </row>
        <row r="2857">
          <cell r="A2857" t="str">
            <v>900471992-NA2289</v>
          </cell>
          <cell r="B2857">
            <v>30426</v>
          </cell>
          <cell r="C2857" t="str">
            <v>CCF050</v>
          </cell>
          <cell r="D2857" t="str">
            <v>NEUROALIADOS MEDICINA ESPECIALIZADA S.A.S.</v>
          </cell>
          <cell r="E2857" t="str">
            <v>900471992</v>
          </cell>
          <cell r="F2857" t="str">
            <v>540010211501</v>
          </cell>
          <cell r="G2857" t="str">
            <v>EVENTO PBS</v>
          </cell>
          <cell r="H2857">
            <v>1581537</v>
          </cell>
          <cell r="I2857" t="str">
            <v>NA2289</v>
          </cell>
          <cell r="J2857" t="str">
            <v>RADICADA</v>
          </cell>
          <cell r="K2857" t="str">
            <v>16/03/2022</v>
          </cell>
          <cell r="L2857" t="str">
            <v>05/09/2022</v>
          </cell>
          <cell r="M2857" t="str">
            <v>04/02/2022</v>
          </cell>
          <cell r="N2857">
            <v>330000</v>
          </cell>
          <cell r="O2857">
            <v>35</v>
          </cell>
          <cell r="P2857" t="str">
            <v>35.HOSPITALIZACION DOMICILIARIA</v>
          </cell>
          <cell r="S2857">
            <v>0</v>
          </cell>
          <cell r="T2857" t="str">
            <v>06/09/2022</v>
          </cell>
          <cell r="U2857" t="str">
            <v>22/09/2022</v>
          </cell>
          <cell r="V2857">
            <v>16</v>
          </cell>
          <cell r="W2857">
            <v>12</v>
          </cell>
          <cell r="X2857">
            <v>0</v>
          </cell>
          <cell r="Y2857">
            <v>0</v>
          </cell>
          <cell r="Z2857">
            <v>0</v>
          </cell>
          <cell r="AE2857" t="str">
            <v>CCF050-025-2022</v>
          </cell>
          <cell r="AF2857" t="str">
            <v>NO</v>
          </cell>
          <cell r="AG2857" t="str">
            <v>NO</v>
          </cell>
          <cell r="AH2857">
            <v>0</v>
          </cell>
          <cell r="AI2857">
            <v>0</v>
          </cell>
          <cell r="AJ2857">
            <v>0</v>
          </cell>
          <cell r="AK2857">
            <v>0</v>
          </cell>
          <cell r="AQ2857" t="str">
            <v>VICTOR</v>
          </cell>
          <cell r="AR2857" t="str">
            <v>JULIO</v>
          </cell>
          <cell r="AS2857" t="str">
            <v>RODRIGUEZ</v>
          </cell>
          <cell r="AT2857" t="str">
            <v>VELASQUEZ</v>
          </cell>
          <cell r="AU2857" t="str">
            <v>CC</v>
          </cell>
          <cell r="AV2857" t="str">
            <v>1005044518</v>
          </cell>
          <cell r="AW2857" t="str">
            <v>LINA ALARCON</v>
          </cell>
          <cell r="AX2857" t="str">
            <v>OSORIO NUNEZ BETTY YOLANDA</v>
          </cell>
          <cell r="AY2857">
            <v>0</v>
          </cell>
          <cell r="AZ2857">
            <v>0</v>
          </cell>
          <cell r="BA2857">
            <v>0</v>
          </cell>
          <cell r="BB2857" t="str">
            <v>NO</v>
          </cell>
          <cell r="BC2857" t="str">
            <v xml:space="preserve">836 </v>
          </cell>
          <cell r="BD2857" t="str">
            <v>1217546</v>
          </cell>
          <cell r="BE2857" t="str">
            <v>21/09/2022</v>
          </cell>
          <cell r="BF2857" t="str">
            <v>NO</v>
          </cell>
          <cell r="BH2857" t="str">
            <v>16/09/2022</v>
          </cell>
          <cell r="BI2857">
            <v>323400</v>
          </cell>
        </row>
        <row r="2858">
          <cell r="A2858" t="str">
            <v>900471992-NA2288</v>
          </cell>
          <cell r="B2858">
            <v>26291</v>
          </cell>
          <cell r="C2858" t="str">
            <v>CCF050</v>
          </cell>
          <cell r="D2858" t="str">
            <v>NEUROALIADOS MEDICINA ESPECIALIZADA S.A.S.</v>
          </cell>
          <cell r="E2858" t="str">
            <v>900471992</v>
          </cell>
          <cell r="F2858" t="str">
            <v>540010211501</v>
          </cell>
          <cell r="G2858" t="str">
            <v>EVENTO PBS</v>
          </cell>
          <cell r="H2858">
            <v>1354693</v>
          </cell>
          <cell r="I2858" t="str">
            <v>NA2288</v>
          </cell>
          <cell r="J2858" t="str">
            <v>RADICADA</v>
          </cell>
          <cell r="K2858" t="str">
            <v>16/03/2022</v>
          </cell>
          <cell r="L2858" t="str">
            <v>05/04/2022</v>
          </cell>
          <cell r="M2858" t="str">
            <v>04/02/2022</v>
          </cell>
          <cell r="N2858">
            <v>330000</v>
          </cell>
          <cell r="O2858">
            <v>35</v>
          </cell>
          <cell r="P2858" t="str">
            <v>35.HOSPITALIZACION DOMICILIARIA</v>
          </cell>
          <cell r="S2858">
            <v>0</v>
          </cell>
          <cell r="T2858" t="str">
            <v>05/04/2022</v>
          </cell>
          <cell r="U2858" t="str">
            <v>12/04/2022</v>
          </cell>
          <cell r="V2858">
            <v>7</v>
          </cell>
          <cell r="W2858">
            <v>5</v>
          </cell>
          <cell r="X2858">
            <v>0</v>
          </cell>
          <cell r="Y2858">
            <v>0</v>
          </cell>
          <cell r="Z2858">
            <v>0</v>
          </cell>
          <cell r="AE2858" t="str">
            <v>CCF050-025-2022</v>
          </cell>
          <cell r="AF2858" t="str">
            <v>NO</v>
          </cell>
          <cell r="AG2858" t="str">
            <v>NO</v>
          </cell>
          <cell r="AH2858">
            <v>0</v>
          </cell>
          <cell r="AI2858">
            <v>0</v>
          </cell>
          <cell r="AJ2858">
            <v>0</v>
          </cell>
          <cell r="AK2858">
            <v>0</v>
          </cell>
          <cell r="AQ2858" t="str">
            <v>JUAN</v>
          </cell>
          <cell r="AR2858" t="str">
            <v>CARLOS</v>
          </cell>
          <cell r="AS2858" t="str">
            <v>VASQUEZ</v>
          </cell>
          <cell r="AT2858" t="str">
            <v>VERGARA</v>
          </cell>
          <cell r="AU2858" t="str">
            <v>CC</v>
          </cell>
          <cell r="AV2858" t="str">
            <v>88234252</v>
          </cell>
          <cell r="AW2858" t="str">
            <v>ELIZABETH BAYONA ARTEAGA</v>
          </cell>
          <cell r="AX2858" t="str">
            <v>SANABRIA NIÑO ANDREA KATHERIN</v>
          </cell>
          <cell r="AY2858">
            <v>0</v>
          </cell>
          <cell r="AZ2858">
            <v>0</v>
          </cell>
          <cell r="BA2858">
            <v>0</v>
          </cell>
          <cell r="BB2858" t="str">
            <v>NO</v>
          </cell>
          <cell r="BC2858" t="str">
            <v xml:space="preserve">836 </v>
          </cell>
          <cell r="BD2858" t="str">
            <v>1035444</v>
          </cell>
          <cell r="BE2858" t="str">
            <v>11/04/2022</v>
          </cell>
          <cell r="BF2858" t="str">
            <v>NO</v>
          </cell>
          <cell r="BH2858" t="str">
            <v>01/04/2022</v>
          </cell>
          <cell r="BI2858">
            <v>323400</v>
          </cell>
        </row>
        <row r="2859">
          <cell r="A2859" t="str">
            <v>900471992-NA2287</v>
          </cell>
          <cell r="B2859">
            <v>26291</v>
          </cell>
          <cell r="C2859" t="str">
            <v>CCF050</v>
          </cell>
          <cell r="D2859" t="str">
            <v>NEUROALIADOS MEDICINA ESPECIALIZADA S.A.S.</v>
          </cell>
          <cell r="E2859" t="str">
            <v>900471992</v>
          </cell>
          <cell r="F2859" t="str">
            <v>540010211501</v>
          </cell>
          <cell r="G2859" t="str">
            <v>EVENTO PBS</v>
          </cell>
          <cell r="H2859">
            <v>1354692</v>
          </cell>
          <cell r="I2859" t="str">
            <v>NA2287</v>
          </cell>
          <cell r="J2859" t="str">
            <v>RADICADA</v>
          </cell>
          <cell r="K2859" t="str">
            <v>16/03/2022</v>
          </cell>
          <cell r="L2859" t="str">
            <v>05/04/2022</v>
          </cell>
          <cell r="M2859" t="str">
            <v>04/02/2022</v>
          </cell>
          <cell r="N2859">
            <v>330000</v>
          </cell>
          <cell r="O2859">
            <v>35</v>
          </cell>
          <cell r="P2859" t="str">
            <v>35.HOSPITALIZACION DOMICILIARIA</v>
          </cell>
          <cell r="S2859">
            <v>0</v>
          </cell>
          <cell r="T2859" t="str">
            <v>05/04/2022</v>
          </cell>
          <cell r="U2859" t="str">
            <v>12/04/2022</v>
          </cell>
          <cell r="V2859">
            <v>7</v>
          </cell>
          <cell r="W2859">
            <v>5</v>
          </cell>
          <cell r="X2859">
            <v>0</v>
          </cell>
          <cell r="Y2859">
            <v>0</v>
          </cell>
          <cell r="Z2859">
            <v>0</v>
          </cell>
          <cell r="AE2859" t="str">
            <v>CCF050-025-2022</v>
          </cell>
          <cell r="AF2859" t="str">
            <v>NO</v>
          </cell>
          <cell r="AG2859" t="str">
            <v>NO</v>
          </cell>
          <cell r="AH2859">
            <v>0</v>
          </cell>
          <cell r="AI2859">
            <v>0</v>
          </cell>
          <cell r="AJ2859">
            <v>0</v>
          </cell>
          <cell r="AK2859">
            <v>0</v>
          </cell>
          <cell r="AQ2859" t="str">
            <v>MARIANA</v>
          </cell>
          <cell r="AR2859" t="str">
            <v>SALOME</v>
          </cell>
          <cell r="AS2859" t="str">
            <v>RINCON</v>
          </cell>
          <cell r="AT2859" t="str">
            <v>CALDERON</v>
          </cell>
          <cell r="AU2859" t="str">
            <v>TI</v>
          </cell>
          <cell r="AV2859" t="str">
            <v>1091983816</v>
          </cell>
          <cell r="AW2859" t="str">
            <v>ELIZABETH BAYONA ARTEAGA</v>
          </cell>
          <cell r="AX2859" t="str">
            <v>BOTELLO MEJÍA DEYSI DAVIANA</v>
          </cell>
          <cell r="AY2859">
            <v>0</v>
          </cell>
          <cell r="AZ2859">
            <v>0</v>
          </cell>
          <cell r="BA2859">
            <v>0</v>
          </cell>
          <cell r="BB2859" t="str">
            <v>NO</v>
          </cell>
          <cell r="BC2859" t="str">
            <v xml:space="preserve">836 </v>
          </cell>
          <cell r="BD2859" t="str">
            <v>1037333</v>
          </cell>
          <cell r="BE2859" t="str">
            <v>11/04/2022</v>
          </cell>
          <cell r="BF2859" t="str">
            <v>NO</v>
          </cell>
          <cell r="BH2859" t="str">
            <v>01/04/2022</v>
          </cell>
          <cell r="BI2859">
            <v>323400</v>
          </cell>
        </row>
        <row r="2860">
          <cell r="A2860" t="str">
            <v>900471992-NA2286</v>
          </cell>
          <cell r="B2860">
            <v>26291</v>
          </cell>
          <cell r="C2860" t="str">
            <v>CCF050</v>
          </cell>
          <cell r="D2860" t="str">
            <v>NEUROALIADOS MEDICINA ESPECIALIZADA S.A.S.</v>
          </cell>
          <cell r="E2860" t="str">
            <v>900471992</v>
          </cell>
          <cell r="F2860" t="str">
            <v>540010211501</v>
          </cell>
          <cell r="G2860" t="str">
            <v>EVENTO PBS</v>
          </cell>
          <cell r="H2860">
            <v>1354691</v>
          </cell>
          <cell r="I2860" t="str">
            <v>NA2286</v>
          </cell>
          <cell r="J2860" t="str">
            <v>RADICADA</v>
          </cell>
          <cell r="K2860" t="str">
            <v>16/03/2022</v>
          </cell>
          <cell r="L2860" t="str">
            <v>05/04/2022</v>
          </cell>
          <cell r="M2860" t="str">
            <v>03/02/2022</v>
          </cell>
          <cell r="N2860">
            <v>330000</v>
          </cell>
          <cell r="O2860">
            <v>35</v>
          </cell>
          <cell r="P2860" t="str">
            <v>35.HOSPITALIZACION DOMICILIARIA</v>
          </cell>
          <cell r="S2860">
            <v>0</v>
          </cell>
          <cell r="T2860" t="str">
            <v>05/04/2022</v>
          </cell>
          <cell r="U2860" t="str">
            <v>12/04/2022</v>
          </cell>
          <cell r="V2860">
            <v>7</v>
          </cell>
          <cell r="W2860">
            <v>5</v>
          </cell>
          <cell r="X2860">
            <v>0</v>
          </cell>
          <cell r="Y2860">
            <v>0</v>
          </cell>
          <cell r="Z2860">
            <v>0</v>
          </cell>
          <cell r="AE2860" t="str">
            <v>CCF050-025-2022</v>
          </cell>
          <cell r="AF2860" t="str">
            <v>NO</v>
          </cell>
          <cell r="AG2860" t="str">
            <v>NO</v>
          </cell>
          <cell r="AH2860">
            <v>0</v>
          </cell>
          <cell r="AI2860">
            <v>0</v>
          </cell>
          <cell r="AJ2860">
            <v>0</v>
          </cell>
          <cell r="AK2860">
            <v>0</v>
          </cell>
          <cell r="AQ2860" t="str">
            <v>LILIBETH</v>
          </cell>
          <cell r="AS2860" t="str">
            <v>FLOREZ</v>
          </cell>
          <cell r="AT2860" t="str">
            <v>MALDONADO</v>
          </cell>
          <cell r="AU2860" t="str">
            <v>CC</v>
          </cell>
          <cell r="AV2860" t="str">
            <v>1005054471</v>
          </cell>
          <cell r="AW2860" t="str">
            <v>ELIZABETH BAYONA ARTEAGA</v>
          </cell>
          <cell r="AX2860" t="str">
            <v>BOTELLO MEJÍA DEYSI DAVIANA</v>
          </cell>
          <cell r="AY2860">
            <v>0</v>
          </cell>
          <cell r="AZ2860">
            <v>0</v>
          </cell>
          <cell r="BA2860">
            <v>0</v>
          </cell>
          <cell r="BB2860" t="str">
            <v>NO</v>
          </cell>
          <cell r="BC2860" t="str">
            <v xml:space="preserve">836 </v>
          </cell>
          <cell r="BD2860" t="str">
            <v>1037332</v>
          </cell>
          <cell r="BE2860" t="str">
            <v>11/04/2022</v>
          </cell>
          <cell r="BF2860" t="str">
            <v>NO</v>
          </cell>
          <cell r="BH2860" t="str">
            <v>01/04/2022</v>
          </cell>
          <cell r="BI2860">
            <v>323400</v>
          </cell>
        </row>
        <row r="2861">
          <cell r="A2861" t="str">
            <v>900471992-NA2285</v>
          </cell>
          <cell r="B2861">
            <v>26279</v>
          </cell>
          <cell r="C2861" t="str">
            <v>CCF050</v>
          </cell>
          <cell r="D2861" t="str">
            <v>NEUROALIADOS MEDICINA ESPECIALIZADA S.A.S.</v>
          </cell>
          <cell r="E2861" t="str">
            <v>900471992</v>
          </cell>
          <cell r="F2861" t="str">
            <v>540010211501</v>
          </cell>
          <cell r="G2861" t="str">
            <v>EVENTO PBS</v>
          </cell>
          <cell r="H2861">
            <v>1354362</v>
          </cell>
          <cell r="I2861" t="str">
            <v>NA2285</v>
          </cell>
          <cell r="J2861" t="str">
            <v>RADICADA</v>
          </cell>
          <cell r="K2861" t="str">
            <v>16/03/2022</v>
          </cell>
          <cell r="L2861" t="str">
            <v>05/04/2022</v>
          </cell>
          <cell r="M2861" t="str">
            <v>06/01/2022</v>
          </cell>
          <cell r="N2861">
            <v>330000</v>
          </cell>
          <cell r="O2861">
            <v>35</v>
          </cell>
          <cell r="P2861" t="str">
            <v>35.HOSPITALIZACION DOMICILIARIA</v>
          </cell>
          <cell r="S2861">
            <v>0</v>
          </cell>
          <cell r="T2861" t="str">
            <v>05/04/2022</v>
          </cell>
          <cell r="U2861" t="str">
            <v>12/04/2022</v>
          </cell>
          <cell r="V2861">
            <v>7</v>
          </cell>
          <cell r="W2861">
            <v>5</v>
          </cell>
          <cell r="X2861">
            <v>0</v>
          </cell>
          <cell r="Y2861">
            <v>0</v>
          </cell>
          <cell r="Z2861">
            <v>0</v>
          </cell>
          <cell r="AE2861" t="str">
            <v>CCF050-025-2022</v>
          </cell>
          <cell r="AF2861" t="str">
            <v>NO</v>
          </cell>
          <cell r="AG2861" t="str">
            <v>NO</v>
          </cell>
          <cell r="AH2861">
            <v>0</v>
          </cell>
          <cell r="AI2861">
            <v>0</v>
          </cell>
          <cell r="AJ2861">
            <v>0</v>
          </cell>
          <cell r="AK2861">
            <v>0</v>
          </cell>
          <cell r="AQ2861" t="str">
            <v>JUAN</v>
          </cell>
          <cell r="AR2861" t="str">
            <v>CARLOS</v>
          </cell>
          <cell r="AS2861" t="str">
            <v>VASQUEZ</v>
          </cell>
          <cell r="AT2861" t="str">
            <v>VERGARA</v>
          </cell>
          <cell r="AU2861" t="str">
            <v>CC</v>
          </cell>
          <cell r="AV2861" t="str">
            <v>88234252</v>
          </cell>
          <cell r="AW2861" t="str">
            <v>ELIZABETH BAYONA ARTEAGA</v>
          </cell>
          <cell r="AX2861" t="str">
            <v>CABARICO VARGAS JUAN MANUEL</v>
          </cell>
          <cell r="AY2861">
            <v>0</v>
          </cell>
          <cell r="AZ2861">
            <v>0</v>
          </cell>
          <cell r="BA2861">
            <v>0</v>
          </cell>
          <cell r="BB2861" t="str">
            <v>NO</v>
          </cell>
          <cell r="BC2861" t="str">
            <v xml:space="preserve">836 </v>
          </cell>
          <cell r="BD2861" t="str">
            <v>1038991</v>
          </cell>
          <cell r="BE2861" t="str">
            <v>08/04/2022</v>
          </cell>
          <cell r="BF2861" t="str">
            <v>NO</v>
          </cell>
          <cell r="BH2861" t="str">
            <v>01/04/2022</v>
          </cell>
          <cell r="BI2861">
            <v>323400</v>
          </cell>
        </row>
        <row r="2862">
          <cell r="A2862" t="str">
            <v>900471992-NA2284</v>
          </cell>
          <cell r="B2862">
            <v>26291</v>
          </cell>
          <cell r="C2862" t="str">
            <v>CCF050</v>
          </cell>
          <cell r="D2862" t="str">
            <v>NEUROALIADOS MEDICINA ESPECIALIZADA S.A.S.</v>
          </cell>
          <cell r="E2862" t="str">
            <v>900471992</v>
          </cell>
          <cell r="F2862" t="str">
            <v>540010211501</v>
          </cell>
          <cell r="G2862" t="str">
            <v>EVENTO PBS</v>
          </cell>
          <cell r="H2862">
            <v>1354690</v>
          </cell>
          <cell r="I2862" t="str">
            <v>NA2284</v>
          </cell>
          <cell r="J2862" t="str">
            <v>RADICADA</v>
          </cell>
          <cell r="K2862" t="str">
            <v>16/03/2022</v>
          </cell>
          <cell r="L2862" t="str">
            <v>05/04/2022</v>
          </cell>
          <cell r="M2862" t="str">
            <v>14/02/2022</v>
          </cell>
          <cell r="N2862">
            <v>330000</v>
          </cell>
          <cell r="O2862">
            <v>35</v>
          </cell>
          <cell r="P2862" t="str">
            <v>35.HOSPITALIZACION DOMICILIARIA</v>
          </cell>
          <cell r="S2862">
            <v>0</v>
          </cell>
          <cell r="T2862" t="str">
            <v>05/04/2022</v>
          </cell>
          <cell r="U2862" t="str">
            <v>12/04/2022</v>
          </cell>
          <cell r="V2862">
            <v>7</v>
          </cell>
          <cell r="W2862">
            <v>5</v>
          </cell>
          <cell r="X2862">
            <v>0</v>
          </cell>
          <cell r="Y2862">
            <v>0</v>
          </cell>
          <cell r="Z2862">
            <v>0</v>
          </cell>
          <cell r="AE2862" t="str">
            <v>CCF050-025-2022</v>
          </cell>
          <cell r="AF2862" t="str">
            <v>NO</v>
          </cell>
          <cell r="AG2862" t="str">
            <v>NO</v>
          </cell>
          <cell r="AH2862">
            <v>0</v>
          </cell>
          <cell r="AI2862">
            <v>0</v>
          </cell>
          <cell r="AJ2862">
            <v>0</v>
          </cell>
          <cell r="AK2862">
            <v>0</v>
          </cell>
          <cell r="AQ2862" t="str">
            <v>BELKY</v>
          </cell>
          <cell r="AR2862" t="str">
            <v>XIOMARA</v>
          </cell>
          <cell r="AS2862" t="str">
            <v>CACERES</v>
          </cell>
          <cell r="AT2862" t="str">
            <v>MORALES</v>
          </cell>
          <cell r="AU2862" t="str">
            <v>CC</v>
          </cell>
          <cell r="AV2862" t="str">
            <v>37276193</v>
          </cell>
          <cell r="AW2862" t="str">
            <v>ELIZABETH BAYONA ARTEAGA</v>
          </cell>
          <cell r="AX2862" t="str">
            <v>BOTELLO MEJÍA DEYSI DAVIANA</v>
          </cell>
          <cell r="AY2862">
            <v>0</v>
          </cell>
          <cell r="AZ2862">
            <v>0</v>
          </cell>
          <cell r="BA2862">
            <v>0</v>
          </cell>
          <cell r="BB2862" t="str">
            <v>NO</v>
          </cell>
          <cell r="BC2862" t="str">
            <v xml:space="preserve">836 </v>
          </cell>
          <cell r="BD2862" t="str">
            <v>1037331</v>
          </cell>
          <cell r="BE2862" t="str">
            <v>11/04/2022</v>
          </cell>
          <cell r="BF2862" t="str">
            <v>NO</v>
          </cell>
          <cell r="BH2862" t="str">
            <v>01/04/2022</v>
          </cell>
          <cell r="BI2862">
            <v>323400</v>
          </cell>
        </row>
        <row r="2863">
          <cell r="A2863" t="str">
            <v>900471992-NA2283</v>
          </cell>
          <cell r="B2863">
            <v>26279</v>
          </cell>
          <cell r="C2863" t="str">
            <v>CCF050</v>
          </cell>
          <cell r="D2863" t="str">
            <v>NEUROALIADOS MEDICINA ESPECIALIZADA S.A.S.</v>
          </cell>
          <cell r="E2863" t="str">
            <v>900471992</v>
          </cell>
          <cell r="F2863" t="str">
            <v>540010211501</v>
          </cell>
          <cell r="G2863" t="str">
            <v>EVENTO PBS</v>
          </cell>
          <cell r="H2863">
            <v>1354361</v>
          </cell>
          <cell r="I2863" t="str">
            <v>NA2283</v>
          </cell>
          <cell r="J2863" t="str">
            <v>RADICADA</v>
          </cell>
          <cell r="K2863" t="str">
            <v>16/03/2022</v>
          </cell>
          <cell r="L2863" t="str">
            <v>05/04/2022</v>
          </cell>
          <cell r="M2863" t="str">
            <v>06/01/2022</v>
          </cell>
          <cell r="N2863">
            <v>330000</v>
          </cell>
          <cell r="O2863">
            <v>35</v>
          </cell>
          <cell r="P2863" t="str">
            <v>35.HOSPITALIZACION DOMICILIARIA</v>
          </cell>
          <cell r="S2863">
            <v>0</v>
          </cell>
          <cell r="T2863" t="str">
            <v>05/04/2022</v>
          </cell>
          <cell r="U2863" t="str">
            <v>12/04/2022</v>
          </cell>
          <cell r="V2863">
            <v>7</v>
          </cell>
          <cell r="W2863">
            <v>5</v>
          </cell>
          <cell r="X2863">
            <v>0</v>
          </cell>
          <cell r="Y2863">
            <v>0</v>
          </cell>
          <cell r="Z2863">
            <v>0</v>
          </cell>
          <cell r="AE2863" t="str">
            <v>CCF050-025-2022</v>
          </cell>
          <cell r="AF2863" t="str">
            <v>NO</v>
          </cell>
          <cell r="AG2863" t="str">
            <v>NO</v>
          </cell>
          <cell r="AH2863">
            <v>0</v>
          </cell>
          <cell r="AI2863">
            <v>0</v>
          </cell>
          <cell r="AJ2863">
            <v>0</v>
          </cell>
          <cell r="AK2863">
            <v>0</v>
          </cell>
          <cell r="AQ2863" t="str">
            <v>SILVINO</v>
          </cell>
          <cell r="AS2863" t="str">
            <v>ORTIZ</v>
          </cell>
          <cell r="AT2863" t="str">
            <v>CARRERO</v>
          </cell>
          <cell r="AU2863" t="str">
            <v>CC</v>
          </cell>
          <cell r="AV2863" t="str">
            <v>1967511</v>
          </cell>
          <cell r="AW2863" t="str">
            <v>ELIZABETH BAYONA ARTEAGA</v>
          </cell>
          <cell r="AX2863" t="str">
            <v>CABARICO VARGAS JUAN MANUEL</v>
          </cell>
          <cell r="AY2863">
            <v>0</v>
          </cell>
          <cell r="AZ2863">
            <v>0</v>
          </cell>
          <cell r="BA2863">
            <v>0</v>
          </cell>
          <cell r="BB2863" t="str">
            <v>NO</v>
          </cell>
          <cell r="BC2863" t="str">
            <v xml:space="preserve">836 </v>
          </cell>
          <cell r="BD2863" t="str">
            <v>1038990</v>
          </cell>
          <cell r="BE2863" t="str">
            <v>08/04/2022</v>
          </cell>
          <cell r="BF2863" t="str">
            <v>NO</v>
          </cell>
          <cell r="BH2863" t="str">
            <v>01/04/2022</v>
          </cell>
          <cell r="BI2863">
            <v>323400</v>
          </cell>
        </row>
        <row r="2864">
          <cell r="A2864" t="str">
            <v>900471992-NA2282</v>
          </cell>
          <cell r="B2864">
            <v>26279</v>
          </cell>
          <cell r="C2864" t="str">
            <v>CCF050</v>
          </cell>
          <cell r="D2864" t="str">
            <v>NEUROALIADOS MEDICINA ESPECIALIZADA S.A.S.</v>
          </cell>
          <cell r="E2864" t="str">
            <v>900471992</v>
          </cell>
          <cell r="F2864" t="str">
            <v>540010211501</v>
          </cell>
          <cell r="G2864" t="str">
            <v>EVENTO PBS</v>
          </cell>
          <cell r="H2864">
            <v>1354360</v>
          </cell>
          <cell r="I2864" t="str">
            <v>NA2282</v>
          </cell>
          <cell r="J2864" t="str">
            <v>RADICADA</v>
          </cell>
          <cell r="K2864" t="str">
            <v>16/03/2022</v>
          </cell>
          <cell r="L2864" t="str">
            <v>05/04/2022</v>
          </cell>
          <cell r="M2864" t="str">
            <v>06/01/2022</v>
          </cell>
          <cell r="N2864">
            <v>286000</v>
          </cell>
          <cell r="O2864">
            <v>35</v>
          </cell>
          <cell r="P2864" t="str">
            <v>35.HOSPITALIZACION DOMICILIARIA</v>
          </cell>
          <cell r="S2864">
            <v>0</v>
          </cell>
          <cell r="T2864" t="str">
            <v>05/04/2022</v>
          </cell>
          <cell r="U2864" t="str">
            <v>12/04/2022</v>
          </cell>
          <cell r="V2864">
            <v>7</v>
          </cell>
          <cell r="W2864">
            <v>5</v>
          </cell>
          <cell r="X2864">
            <v>0</v>
          </cell>
          <cell r="Y2864">
            <v>0</v>
          </cell>
          <cell r="Z2864">
            <v>0</v>
          </cell>
          <cell r="AE2864" t="str">
            <v>CCF050-025-2022</v>
          </cell>
          <cell r="AF2864" t="str">
            <v>NO</v>
          </cell>
          <cell r="AG2864" t="str">
            <v>NO</v>
          </cell>
          <cell r="AH2864">
            <v>0</v>
          </cell>
          <cell r="AI2864">
            <v>0</v>
          </cell>
          <cell r="AJ2864">
            <v>0</v>
          </cell>
          <cell r="AK2864">
            <v>0</v>
          </cell>
          <cell r="AQ2864" t="str">
            <v>MARIANA</v>
          </cell>
          <cell r="AR2864" t="str">
            <v>SALOME</v>
          </cell>
          <cell r="AS2864" t="str">
            <v>RINCON</v>
          </cell>
          <cell r="AT2864" t="str">
            <v>CALDERON</v>
          </cell>
          <cell r="AU2864" t="str">
            <v>TI</v>
          </cell>
          <cell r="AV2864" t="str">
            <v>1091983816</v>
          </cell>
          <cell r="AW2864" t="str">
            <v>ELIZABETH BAYONA ARTEAGA</v>
          </cell>
          <cell r="AX2864" t="str">
            <v>CABARICO VARGAS JUAN MANUEL</v>
          </cell>
          <cell r="AY2864">
            <v>0</v>
          </cell>
          <cell r="AZ2864">
            <v>0</v>
          </cell>
          <cell r="BA2864">
            <v>0</v>
          </cell>
          <cell r="BB2864" t="str">
            <v>NO</v>
          </cell>
          <cell r="BC2864" t="str">
            <v xml:space="preserve">836 </v>
          </cell>
          <cell r="BD2864" t="str">
            <v>1038989</v>
          </cell>
          <cell r="BE2864" t="str">
            <v>11/04/2022</v>
          </cell>
          <cell r="BF2864" t="str">
            <v>NO</v>
          </cell>
          <cell r="BH2864" t="str">
            <v>01/04/2022</v>
          </cell>
          <cell r="BI2864">
            <v>280280</v>
          </cell>
        </row>
        <row r="2865">
          <cell r="A2865" t="str">
            <v>900471992-NA2281</v>
          </cell>
          <cell r="B2865">
            <v>26279</v>
          </cell>
          <cell r="C2865" t="str">
            <v>CCF050</v>
          </cell>
          <cell r="D2865" t="str">
            <v>NEUROALIADOS MEDICINA ESPECIALIZADA S.A.S.</v>
          </cell>
          <cell r="E2865" t="str">
            <v>900471992</v>
          </cell>
          <cell r="F2865" t="str">
            <v>540010211501</v>
          </cell>
          <cell r="G2865" t="str">
            <v>EVENTO PBS</v>
          </cell>
          <cell r="H2865">
            <v>1354359</v>
          </cell>
          <cell r="I2865" t="str">
            <v>NA2281</v>
          </cell>
          <cell r="J2865" t="str">
            <v>RADICADA</v>
          </cell>
          <cell r="K2865" t="str">
            <v>16/03/2022</v>
          </cell>
          <cell r="L2865" t="str">
            <v>05/04/2022</v>
          </cell>
          <cell r="M2865" t="str">
            <v>06/01/2022</v>
          </cell>
          <cell r="N2865">
            <v>264000</v>
          </cell>
          <cell r="O2865">
            <v>35</v>
          </cell>
          <cell r="P2865" t="str">
            <v>35.HOSPITALIZACION DOMICILIARIA</v>
          </cell>
          <cell r="S2865">
            <v>0</v>
          </cell>
          <cell r="T2865" t="str">
            <v>05/04/2022</v>
          </cell>
          <cell r="U2865" t="str">
            <v>12/04/2022</v>
          </cell>
          <cell r="V2865">
            <v>7</v>
          </cell>
          <cell r="W2865">
            <v>5</v>
          </cell>
          <cell r="X2865">
            <v>0</v>
          </cell>
          <cell r="Y2865">
            <v>0</v>
          </cell>
          <cell r="Z2865">
            <v>0</v>
          </cell>
          <cell r="AE2865" t="str">
            <v>CCF050-025-2022</v>
          </cell>
          <cell r="AF2865" t="str">
            <v>NO</v>
          </cell>
          <cell r="AG2865" t="str">
            <v>NO</v>
          </cell>
          <cell r="AH2865">
            <v>0</v>
          </cell>
          <cell r="AI2865">
            <v>0</v>
          </cell>
          <cell r="AJ2865">
            <v>0</v>
          </cell>
          <cell r="AK2865">
            <v>0</v>
          </cell>
          <cell r="AQ2865" t="str">
            <v>VICTOR</v>
          </cell>
          <cell r="AR2865" t="str">
            <v>JULIO</v>
          </cell>
          <cell r="AS2865" t="str">
            <v>RODRIGUEZ</v>
          </cell>
          <cell r="AT2865" t="str">
            <v>VELASQUEZ</v>
          </cell>
          <cell r="AU2865" t="str">
            <v>CC</v>
          </cell>
          <cell r="AV2865" t="str">
            <v>1005044518</v>
          </cell>
          <cell r="AW2865" t="str">
            <v>ELIZABETH BAYONA ARTEAGA</v>
          </cell>
          <cell r="AX2865" t="str">
            <v>CABARICO VARGAS JUAN MANUEL</v>
          </cell>
          <cell r="AY2865">
            <v>0</v>
          </cell>
          <cell r="AZ2865">
            <v>0</v>
          </cell>
          <cell r="BA2865">
            <v>0</v>
          </cell>
          <cell r="BB2865" t="str">
            <v>NO</v>
          </cell>
          <cell r="BC2865" t="str">
            <v xml:space="preserve">836 </v>
          </cell>
          <cell r="BD2865" t="str">
            <v>1038988</v>
          </cell>
          <cell r="BE2865" t="str">
            <v>11/04/2022</v>
          </cell>
          <cell r="BF2865" t="str">
            <v>NO</v>
          </cell>
          <cell r="BH2865" t="str">
            <v>01/04/2022</v>
          </cell>
          <cell r="BI2865">
            <v>258720</v>
          </cell>
        </row>
        <row r="2866">
          <cell r="A2866" t="str">
            <v>900471992-NA2280</v>
          </cell>
          <cell r="B2866">
            <v>26291</v>
          </cell>
          <cell r="C2866" t="str">
            <v>CCF050</v>
          </cell>
          <cell r="D2866" t="str">
            <v>NEUROALIADOS MEDICINA ESPECIALIZADA S.A.S.</v>
          </cell>
          <cell r="E2866" t="str">
            <v>900471992</v>
          </cell>
          <cell r="F2866" t="str">
            <v>540010211501</v>
          </cell>
          <cell r="G2866" t="str">
            <v>EVENTO PBS</v>
          </cell>
          <cell r="H2866">
            <v>1354689</v>
          </cell>
          <cell r="I2866" t="str">
            <v>NA2280</v>
          </cell>
          <cell r="J2866" t="str">
            <v>RADICADA</v>
          </cell>
          <cell r="K2866" t="str">
            <v>16/03/2022</v>
          </cell>
          <cell r="L2866" t="str">
            <v>05/04/2022</v>
          </cell>
          <cell r="M2866" t="str">
            <v>04/02/2022</v>
          </cell>
          <cell r="N2866">
            <v>264000</v>
          </cell>
          <cell r="O2866">
            <v>35</v>
          </cell>
          <cell r="P2866" t="str">
            <v>35.HOSPITALIZACION DOMICILIARIA</v>
          </cell>
          <cell r="S2866">
            <v>0</v>
          </cell>
          <cell r="T2866" t="str">
            <v>05/04/2022</v>
          </cell>
          <cell r="U2866" t="str">
            <v>12/04/2022</v>
          </cell>
          <cell r="V2866">
            <v>7</v>
          </cell>
          <cell r="W2866">
            <v>5</v>
          </cell>
          <cell r="X2866">
            <v>0</v>
          </cell>
          <cell r="Y2866">
            <v>0</v>
          </cell>
          <cell r="Z2866">
            <v>0</v>
          </cell>
          <cell r="AE2866" t="str">
            <v>CCF050-025-2022</v>
          </cell>
          <cell r="AF2866" t="str">
            <v>NO</v>
          </cell>
          <cell r="AG2866" t="str">
            <v>NO</v>
          </cell>
          <cell r="AH2866">
            <v>0</v>
          </cell>
          <cell r="AI2866">
            <v>0</v>
          </cell>
          <cell r="AJ2866">
            <v>0</v>
          </cell>
          <cell r="AK2866">
            <v>0</v>
          </cell>
          <cell r="AQ2866" t="str">
            <v>TERESA</v>
          </cell>
          <cell r="AR2866" t="str">
            <v>DE JESUS</v>
          </cell>
          <cell r="AS2866" t="str">
            <v>BARRERA</v>
          </cell>
          <cell r="AT2866" t="str">
            <v>BALLESTEROS</v>
          </cell>
          <cell r="AU2866" t="str">
            <v>CC</v>
          </cell>
          <cell r="AV2866" t="str">
            <v>27747247</v>
          </cell>
          <cell r="AW2866" t="str">
            <v>ELIZABETH BAYONA ARTEAGA</v>
          </cell>
          <cell r="AX2866" t="str">
            <v>BOTELLO MEJÍA DEYSI DAVIANA</v>
          </cell>
          <cell r="AY2866">
            <v>0</v>
          </cell>
          <cell r="AZ2866">
            <v>0</v>
          </cell>
          <cell r="BA2866">
            <v>0</v>
          </cell>
          <cell r="BB2866" t="str">
            <v>NO</v>
          </cell>
          <cell r="BC2866" t="str">
            <v xml:space="preserve">836 </v>
          </cell>
          <cell r="BD2866" t="str">
            <v>1037330</v>
          </cell>
          <cell r="BE2866" t="str">
            <v>11/04/2022</v>
          </cell>
          <cell r="BF2866" t="str">
            <v>NO</v>
          </cell>
          <cell r="BH2866" t="str">
            <v>01/04/2022</v>
          </cell>
          <cell r="BI2866">
            <v>258720</v>
          </cell>
        </row>
        <row r="2867">
          <cell r="A2867" t="str">
            <v>900471992-NA2279</v>
          </cell>
          <cell r="B2867">
            <v>26279</v>
          </cell>
          <cell r="C2867" t="str">
            <v>CCF050</v>
          </cell>
          <cell r="D2867" t="str">
            <v>NEUROALIADOS MEDICINA ESPECIALIZADA S.A.S.</v>
          </cell>
          <cell r="E2867" t="str">
            <v>900471992</v>
          </cell>
          <cell r="F2867" t="str">
            <v>540010211501</v>
          </cell>
          <cell r="G2867" t="str">
            <v>EVENTO PBS</v>
          </cell>
          <cell r="H2867">
            <v>1354358</v>
          </cell>
          <cell r="I2867" t="str">
            <v>NA2279</v>
          </cell>
          <cell r="J2867" t="str">
            <v>RADICADA</v>
          </cell>
          <cell r="K2867" t="str">
            <v>16/03/2022</v>
          </cell>
          <cell r="L2867" t="str">
            <v>05/04/2022</v>
          </cell>
          <cell r="M2867" t="str">
            <v>05/01/2022</v>
          </cell>
          <cell r="N2867">
            <v>264000</v>
          </cell>
          <cell r="O2867">
            <v>35</v>
          </cell>
          <cell r="P2867" t="str">
            <v>35.HOSPITALIZACION DOMICILIARIA</v>
          </cell>
          <cell r="S2867">
            <v>0</v>
          </cell>
          <cell r="T2867" t="str">
            <v>05/04/2022</v>
          </cell>
          <cell r="U2867" t="str">
            <v>12/04/2022</v>
          </cell>
          <cell r="V2867">
            <v>7</v>
          </cell>
          <cell r="W2867">
            <v>5</v>
          </cell>
          <cell r="X2867">
            <v>0</v>
          </cell>
          <cell r="Y2867">
            <v>0</v>
          </cell>
          <cell r="Z2867">
            <v>0</v>
          </cell>
          <cell r="AE2867" t="str">
            <v>CCF050-025-2022</v>
          </cell>
          <cell r="AF2867" t="str">
            <v>NO</v>
          </cell>
          <cell r="AG2867" t="str">
            <v>NO</v>
          </cell>
          <cell r="AH2867">
            <v>0</v>
          </cell>
          <cell r="AI2867">
            <v>0</v>
          </cell>
          <cell r="AJ2867">
            <v>0</v>
          </cell>
          <cell r="AK2867">
            <v>0</v>
          </cell>
          <cell r="AQ2867" t="str">
            <v>JULIA</v>
          </cell>
          <cell r="AS2867" t="str">
            <v>MARTINEZ</v>
          </cell>
          <cell r="AT2867" t="str">
            <v>PINEDA</v>
          </cell>
          <cell r="AU2867" t="str">
            <v>CC</v>
          </cell>
          <cell r="AV2867" t="str">
            <v>27556534</v>
          </cell>
          <cell r="AW2867" t="str">
            <v>ELIZABETH BAYONA ARTEAGA</v>
          </cell>
          <cell r="AX2867" t="str">
            <v>LUNA PEREZ JUAN MANUEL</v>
          </cell>
          <cell r="AY2867">
            <v>0</v>
          </cell>
          <cell r="AZ2867">
            <v>0</v>
          </cell>
          <cell r="BA2867">
            <v>0</v>
          </cell>
          <cell r="BB2867" t="str">
            <v>NO</v>
          </cell>
          <cell r="BC2867" t="str">
            <v xml:space="preserve">836 </v>
          </cell>
          <cell r="BD2867" t="str">
            <v>1036422</v>
          </cell>
          <cell r="BE2867" t="str">
            <v>11/04/2022</v>
          </cell>
          <cell r="BF2867" t="str">
            <v>NO</v>
          </cell>
          <cell r="BH2867" t="str">
            <v>01/04/2022</v>
          </cell>
          <cell r="BI2867">
            <v>258720</v>
          </cell>
        </row>
        <row r="2868">
          <cell r="A2868" t="str">
            <v>900471992-NA2278</v>
          </cell>
          <cell r="B2868">
            <v>26291</v>
          </cell>
          <cell r="C2868" t="str">
            <v>CCF050</v>
          </cell>
          <cell r="D2868" t="str">
            <v>NEUROALIADOS MEDICINA ESPECIALIZADA S.A.S.</v>
          </cell>
          <cell r="E2868" t="str">
            <v>900471992</v>
          </cell>
          <cell r="F2868" t="str">
            <v>540010211501</v>
          </cell>
          <cell r="G2868" t="str">
            <v>EVENTO PBS</v>
          </cell>
          <cell r="H2868">
            <v>1354688</v>
          </cell>
          <cell r="I2868" t="str">
            <v>NA2278</v>
          </cell>
          <cell r="J2868" t="str">
            <v>RADICADA</v>
          </cell>
          <cell r="K2868" t="str">
            <v>16/03/2022</v>
          </cell>
          <cell r="L2868" t="str">
            <v>05/04/2022</v>
          </cell>
          <cell r="M2868" t="str">
            <v>04/02/2022</v>
          </cell>
          <cell r="N2868">
            <v>264000</v>
          </cell>
          <cell r="O2868">
            <v>35</v>
          </cell>
          <cell r="P2868" t="str">
            <v>35.HOSPITALIZACION DOMICILIARIA</v>
          </cell>
          <cell r="S2868">
            <v>0</v>
          </cell>
          <cell r="T2868" t="str">
            <v>05/04/2022</v>
          </cell>
          <cell r="U2868" t="str">
            <v>12/04/2022</v>
          </cell>
          <cell r="V2868">
            <v>7</v>
          </cell>
          <cell r="W2868">
            <v>5</v>
          </cell>
          <cell r="X2868">
            <v>0</v>
          </cell>
          <cell r="Y2868">
            <v>0</v>
          </cell>
          <cell r="Z2868">
            <v>0</v>
          </cell>
          <cell r="AE2868" t="str">
            <v>CCF050-025-2022</v>
          </cell>
          <cell r="AF2868" t="str">
            <v>NO</v>
          </cell>
          <cell r="AG2868" t="str">
            <v>NO</v>
          </cell>
          <cell r="AH2868">
            <v>0</v>
          </cell>
          <cell r="AI2868">
            <v>0</v>
          </cell>
          <cell r="AJ2868">
            <v>0</v>
          </cell>
          <cell r="AK2868">
            <v>0</v>
          </cell>
          <cell r="AQ2868" t="str">
            <v>ANGELICA</v>
          </cell>
          <cell r="AR2868" t="str">
            <v>MARIA</v>
          </cell>
          <cell r="AS2868" t="str">
            <v>PEÑARANDA</v>
          </cell>
          <cell r="AU2868" t="str">
            <v>CC</v>
          </cell>
          <cell r="AV2868" t="str">
            <v>27726215</v>
          </cell>
          <cell r="AW2868" t="str">
            <v>ELIZABETH BAYONA ARTEAGA</v>
          </cell>
          <cell r="AX2868" t="str">
            <v>BOTELLO MEJÍA DEYSI DAVIANA</v>
          </cell>
          <cell r="AY2868">
            <v>0</v>
          </cell>
          <cell r="AZ2868">
            <v>0</v>
          </cell>
          <cell r="BA2868">
            <v>0</v>
          </cell>
          <cell r="BB2868" t="str">
            <v>NO</v>
          </cell>
          <cell r="BC2868" t="str">
            <v xml:space="preserve">836 </v>
          </cell>
          <cell r="BD2868" t="str">
            <v>1037329</v>
          </cell>
          <cell r="BE2868" t="str">
            <v>11/04/2022</v>
          </cell>
          <cell r="BF2868" t="str">
            <v>NO</v>
          </cell>
          <cell r="BH2868" t="str">
            <v>01/04/2022</v>
          </cell>
          <cell r="BI2868">
            <v>258720</v>
          </cell>
        </row>
        <row r="2869">
          <cell r="A2869" t="str">
            <v>900471992-NA2277</v>
          </cell>
          <cell r="B2869">
            <v>26291</v>
          </cell>
          <cell r="C2869" t="str">
            <v>CCF050</v>
          </cell>
          <cell r="D2869" t="str">
            <v>NEUROALIADOS MEDICINA ESPECIALIZADA S.A.S.</v>
          </cell>
          <cell r="E2869" t="str">
            <v>900471992</v>
          </cell>
          <cell r="F2869" t="str">
            <v>540010211501</v>
          </cell>
          <cell r="G2869" t="str">
            <v>EVENTO PBS</v>
          </cell>
          <cell r="H2869">
            <v>1354687</v>
          </cell>
          <cell r="I2869" t="str">
            <v>NA2277</v>
          </cell>
          <cell r="J2869" t="str">
            <v>RADICADA</v>
          </cell>
          <cell r="K2869" t="str">
            <v>16/03/2022</v>
          </cell>
          <cell r="L2869" t="str">
            <v>05/04/2022</v>
          </cell>
          <cell r="M2869" t="str">
            <v>04/02/2022</v>
          </cell>
          <cell r="N2869">
            <v>264000</v>
          </cell>
          <cell r="O2869">
            <v>35</v>
          </cell>
          <cell r="P2869" t="str">
            <v>35.HOSPITALIZACION DOMICILIARIA</v>
          </cell>
          <cell r="S2869">
            <v>0</v>
          </cell>
          <cell r="T2869" t="str">
            <v>05/04/2022</v>
          </cell>
          <cell r="U2869" t="str">
            <v>12/04/2022</v>
          </cell>
          <cell r="V2869">
            <v>7</v>
          </cell>
          <cell r="W2869">
            <v>5</v>
          </cell>
          <cell r="X2869">
            <v>0</v>
          </cell>
          <cell r="Y2869">
            <v>0</v>
          </cell>
          <cell r="Z2869">
            <v>0</v>
          </cell>
          <cell r="AE2869" t="str">
            <v>CCF050-025-2022</v>
          </cell>
          <cell r="AF2869" t="str">
            <v>NO</v>
          </cell>
          <cell r="AG2869" t="str">
            <v>NO</v>
          </cell>
          <cell r="AH2869">
            <v>0</v>
          </cell>
          <cell r="AI2869">
            <v>0</v>
          </cell>
          <cell r="AJ2869">
            <v>0</v>
          </cell>
          <cell r="AK2869">
            <v>0</v>
          </cell>
          <cell r="AQ2869" t="str">
            <v>GABRIEL</v>
          </cell>
          <cell r="AR2869" t="str">
            <v>DAVID</v>
          </cell>
          <cell r="AS2869" t="str">
            <v>ARCE</v>
          </cell>
          <cell r="AT2869" t="str">
            <v>SANCHEZ</v>
          </cell>
          <cell r="AU2869" t="str">
            <v>CC</v>
          </cell>
          <cell r="AV2869" t="str">
            <v>1093927092</v>
          </cell>
          <cell r="AW2869" t="str">
            <v>ELIZABETH BAYONA ARTEAGA</v>
          </cell>
          <cell r="AX2869" t="str">
            <v>BOTELLO MEJÍA DEYSI DAVIANA</v>
          </cell>
          <cell r="AY2869">
            <v>0</v>
          </cell>
          <cell r="AZ2869">
            <v>0</v>
          </cell>
          <cell r="BA2869">
            <v>0</v>
          </cell>
          <cell r="BB2869" t="str">
            <v>NO</v>
          </cell>
          <cell r="BC2869" t="str">
            <v xml:space="preserve">836 </v>
          </cell>
          <cell r="BD2869" t="str">
            <v>1037328</v>
          </cell>
          <cell r="BE2869" t="str">
            <v>11/04/2022</v>
          </cell>
          <cell r="BF2869" t="str">
            <v>NO</v>
          </cell>
          <cell r="BH2869" t="str">
            <v>01/04/2022</v>
          </cell>
          <cell r="BI2869">
            <v>258720</v>
          </cell>
        </row>
        <row r="2870">
          <cell r="A2870" t="str">
            <v>900471992-NA2276</v>
          </cell>
          <cell r="B2870">
            <v>26291</v>
          </cell>
          <cell r="C2870" t="str">
            <v>CCF050</v>
          </cell>
          <cell r="D2870" t="str">
            <v>NEUROALIADOS MEDICINA ESPECIALIZADA S.A.S.</v>
          </cell>
          <cell r="E2870" t="str">
            <v>900471992</v>
          </cell>
          <cell r="F2870" t="str">
            <v>540010211501</v>
          </cell>
          <cell r="G2870" t="str">
            <v>EVENTO PBS</v>
          </cell>
          <cell r="H2870">
            <v>1354686</v>
          </cell>
          <cell r="I2870" t="str">
            <v>NA2276</v>
          </cell>
          <cell r="J2870" t="str">
            <v>RADICADA</v>
          </cell>
          <cell r="K2870" t="str">
            <v>16/03/2022</v>
          </cell>
          <cell r="L2870" t="str">
            <v>05/04/2022</v>
          </cell>
          <cell r="M2870" t="str">
            <v>02/02/2022</v>
          </cell>
          <cell r="N2870">
            <v>264000</v>
          </cell>
          <cell r="O2870">
            <v>35</v>
          </cell>
          <cell r="P2870" t="str">
            <v>35.HOSPITALIZACION DOMICILIARIA</v>
          </cell>
          <cell r="S2870">
            <v>0</v>
          </cell>
          <cell r="T2870" t="str">
            <v>05/04/2022</v>
          </cell>
          <cell r="U2870" t="str">
            <v>12/04/2022</v>
          </cell>
          <cell r="V2870">
            <v>7</v>
          </cell>
          <cell r="W2870">
            <v>5</v>
          </cell>
          <cell r="X2870">
            <v>0</v>
          </cell>
          <cell r="Y2870">
            <v>0</v>
          </cell>
          <cell r="Z2870">
            <v>0</v>
          </cell>
          <cell r="AE2870" t="str">
            <v>CCF050-025-2022</v>
          </cell>
          <cell r="AF2870" t="str">
            <v>NO</v>
          </cell>
          <cell r="AG2870" t="str">
            <v>NO</v>
          </cell>
          <cell r="AH2870">
            <v>0</v>
          </cell>
          <cell r="AI2870">
            <v>0</v>
          </cell>
          <cell r="AJ2870">
            <v>0</v>
          </cell>
          <cell r="AK2870">
            <v>0</v>
          </cell>
          <cell r="AQ2870" t="str">
            <v>GENESIS</v>
          </cell>
          <cell r="AS2870" t="str">
            <v>ROJAS</v>
          </cell>
          <cell r="AT2870" t="str">
            <v>NEIRA</v>
          </cell>
          <cell r="AU2870" t="str">
            <v>CC</v>
          </cell>
          <cell r="AV2870" t="str">
            <v>37178299</v>
          </cell>
          <cell r="AW2870" t="str">
            <v>ELIZABETH BAYONA ARTEAGA</v>
          </cell>
          <cell r="AX2870" t="str">
            <v>BOTELLO MEJÍA DEYSI DAVIANA</v>
          </cell>
          <cell r="AY2870">
            <v>0</v>
          </cell>
          <cell r="AZ2870">
            <v>0</v>
          </cell>
          <cell r="BA2870">
            <v>0</v>
          </cell>
          <cell r="BB2870" t="str">
            <v>NO</v>
          </cell>
          <cell r="BC2870" t="str">
            <v xml:space="preserve">836 </v>
          </cell>
          <cell r="BD2870" t="str">
            <v>1037327</v>
          </cell>
          <cell r="BE2870" t="str">
            <v>11/04/2022</v>
          </cell>
          <cell r="BF2870" t="str">
            <v>NO</v>
          </cell>
          <cell r="BH2870" t="str">
            <v>01/04/2022</v>
          </cell>
          <cell r="BI2870">
            <v>258720</v>
          </cell>
        </row>
        <row r="2871">
          <cell r="A2871" t="str">
            <v>900471992-NA2275</v>
          </cell>
          <cell r="B2871">
            <v>26291</v>
          </cell>
          <cell r="C2871" t="str">
            <v>CCF050</v>
          </cell>
          <cell r="D2871" t="str">
            <v>NEUROALIADOS MEDICINA ESPECIALIZADA S.A.S.</v>
          </cell>
          <cell r="E2871" t="str">
            <v>900471992</v>
          </cell>
          <cell r="F2871" t="str">
            <v>540010211501</v>
          </cell>
          <cell r="G2871" t="str">
            <v>EVENTO PBS</v>
          </cell>
          <cell r="H2871">
            <v>1354685</v>
          </cell>
          <cell r="I2871" t="str">
            <v>NA2275</v>
          </cell>
          <cell r="J2871" t="str">
            <v>RADICADA</v>
          </cell>
          <cell r="K2871" t="str">
            <v>16/03/2022</v>
          </cell>
          <cell r="L2871" t="str">
            <v>05/04/2022</v>
          </cell>
          <cell r="M2871" t="str">
            <v>04/02/2022</v>
          </cell>
          <cell r="N2871">
            <v>264000</v>
          </cell>
          <cell r="O2871">
            <v>35</v>
          </cell>
          <cell r="P2871" t="str">
            <v>35.HOSPITALIZACION DOMICILIARIA</v>
          </cell>
          <cell r="S2871">
            <v>0</v>
          </cell>
          <cell r="T2871" t="str">
            <v>05/04/2022</v>
          </cell>
          <cell r="U2871" t="str">
            <v>12/04/2022</v>
          </cell>
          <cell r="V2871">
            <v>7</v>
          </cell>
          <cell r="W2871">
            <v>5</v>
          </cell>
          <cell r="X2871">
            <v>0</v>
          </cell>
          <cell r="Y2871">
            <v>0</v>
          </cell>
          <cell r="Z2871">
            <v>0</v>
          </cell>
          <cell r="AE2871" t="str">
            <v>CCF050-025-2022</v>
          </cell>
          <cell r="AF2871" t="str">
            <v>NO</v>
          </cell>
          <cell r="AG2871" t="str">
            <v>NO</v>
          </cell>
          <cell r="AH2871">
            <v>0</v>
          </cell>
          <cell r="AI2871">
            <v>0</v>
          </cell>
          <cell r="AJ2871">
            <v>0</v>
          </cell>
          <cell r="AK2871">
            <v>0</v>
          </cell>
          <cell r="AQ2871" t="str">
            <v>CLARA</v>
          </cell>
          <cell r="AR2871" t="str">
            <v>MARIA</v>
          </cell>
          <cell r="AS2871" t="str">
            <v>RAMIREZ</v>
          </cell>
          <cell r="AT2871" t="str">
            <v>ORTEGA</v>
          </cell>
          <cell r="AU2871" t="str">
            <v>CC</v>
          </cell>
          <cell r="AV2871" t="str">
            <v>27660292</v>
          </cell>
          <cell r="AW2871" t="str">
            <v>ELIZABETH BAYONA ARTEAGA</v>
          </cell>
          <cell r="AX2871" t="str">
            <v>BOTELLO MEJÍA DEYSI DAVIANA</v>
          </cell>
          <cell r="AY2871">
            <v>0</v>
          </cell>
          <cell r="AZ2871">
            <v>0</v>
          </cell>
          <cell r="BA2871">
            <v>0</v>
          </cell>
          <cell r="BB2871" t="str">
            <v>NO</v>
          </cell>
          <cell r="BC2871" t="str">
            <v xml:space="preserve">836 </v>
          </cell>
          <cell r="BD2871" t="str">
            <v>1037326</v>
          </cell>
          <cell r="BE2871" t="str">
            <v>11/04/2022</v>
          </cell>
          <cell r="BF2871" t="str">
            <v>NO</v>
          </cell>
          <cell r="BH2871" t="str">
            <v>01/04/2022</v>
          </cell>
          <cell r="BI2871">
            <v>258720</v>
          </cell>
        </row>
        <row r="2872">
          <cell r="A2872" t="str">
            <v>900471992-NA2274</v>
          </cell>
          <cell r="B2872">
            <v>26291</v>
          </cell>
          <cell r="C2872" t="str">
            <v>CCF050</v>
          </cell>
          <cell r="D2872" t="str">
            <v>NEUROALIADOS MEDICINA ESPECIALIZADA S.A.S.</v>
          </cell>
          <cell r="E2872" t="str">
            <v>900471992</v>
          </cell>
          <cell r="F2872" t="str">
            <v>540010211501</v>
          </cell>
          <cell r="G2872" t="str">
            <v>EVENTO PBS</v>
          </cell>
          <cell r="H2872">
            <v>1354684</v>
          </cell>
          <cell r="I2872" t="str">
            <v>NA2274</v>
          </cell>
          <cell r="J2872" t="str">
            <v>RADICADA</v>
          </cell>
          <cell r="K2872" t="str">
            <v>16/03/2022</v>
          </cell>
          <cell r="L2872" t="str">
            <v>05/04/2022</v>
          </cell>
          <cell r="M2872" t="str">
            <v>18/01/2022</v>
          </cell>
          <cell r="N2872">
            <v>264000</v>
          </cell>
          <cell r="O2872">
            <v>35</v>
          </cell>
          <cell r="P2872" t="str">
            <v>35.HOSPITALIZACION DOMICILIARIA</v>
          </cell>
          <cell r="S2872">
            <v>0</v>
          </cell>
          <cell r="T2872" t="str">
            <v>05/04/2022</v>
          </cell>
          <cell r="U2872" t="str">
            <v>12/04/2022</v>
          </cell>
          <cell r="V2872">
            <v>7</v>
          </cell>
          <cell r="W2872">
            <v>5</v>
          </cell>
          <cell r="X2872">
            <v>0</v>
          </cell>
          <cell r="Y2872">
            <v>0</v>
          </cell>
          <cell r="Z2872">
            <v>0</v>
          </cell>
          <cell r="AE2872" t="str">
            <v>CCF050-025-2022</v>
          </cell>
          <cell r="AF2872" t="str">
            <v>NO</v>
          </cell>
          <cell r="AG2872" t="str">
            <v>NO</v>
          </cell>
          <cell r="AH2872">
            <v>0</v>
          </cell>
          <cell r="AI2872">
            <v>0</v>
          </cell>
          <cell r="AJ2872">
            <v>0</v>
          </cell>
          <cell r="AK2872">
            <v>0</v>
          </cell>
          <cell r="AQ2872" t="str">
            <v>AGUSTIN</v>
          </cell>
          <cell r="AS2872" t="str">
            <v>ORTEGA</v>
          </cell>
          <cell r="AT2872" t="str">
            <v>RODRIGUEZ</v>
          </cell>
          <cell r="AU2872" t="str">
            <v>CC</v>
          </cell>
          <cell r="AV2872" t="str">
            <v>13224829</v>
          </cell>
          <cell r="AW2872" t="str">
            <v>ELIZABETH BAYONA ARTEAGA</v>
          </cell>
          <cell r="AX2872" t="str">
            <v>BOTELLO MEJÍA DEYSI DAVIANA</v>
          </cell>
          <cell r="AY2872">
            <v>0</v>
          </cell>
          <cell r="AZ2872">
            <v>0</v>
          </cell>
          <cell r="BA2872">
            <v>0</v>
          </cell>
          <cell r="BB2872" t="str">
            <v>NO</v>
          </cell>
          <cell r="BC2872" t="str">
            <v xml:space="preserve">836 </v>
          </cell>
          <cell r="BD2872" t="str">
            <v>1037325</v>
          </cell>
          <cell r="BE2872" t="str">
            <v>11/04/2022</v>
          </cell>
          <cell r="BF2872" t="str">
            <v>NO</v>
          </cell>
          <cell r="BH2872" t="str">
            <v>01/04/2022</v>
          </cell>
          <cell r="BI2872">
            <v>258720</v>
          </cell>
        </row>
        <row r="2873">
          <cell r="A2873" t="str">
            <v>900471992-NA2273</v>
          </cell>
          <cell r="B2873">
            <v>26291</v>
          </cell>
          <cell r="C2873" t="str">
            <v>CCF050</v>
          </cell>
          <cell r="D2873" t="str">
            <v>NEUROALIADOS MEDICINA ESPECIALIZADA S.A.S.</v>
          </cell>
          <cell r="E2873" t="str">
            <v>900471992</v>
          </cell>
          <cell r="F2873" t="str">
            <v>540010211501</v>
          </cell>
          <cell r="G2873" t="str">
            <v>EVENTO PBS</v>
          </cell>
          <cell r="H2873">
            <v>1354683</v>
          </cell>
          <cell r="I2873" t="str">
            <v>NA2273</v>
          </cell>
          <cell r="J2873" t="str">
            <v>RADICADA</v>
          </cell>
          <cell r="K2873" t="str">
            <v>16/03/2022</v>
          </cell>
          <cell r="L2873" t="str">
            <v>05/04/2022</v>
          </cell>
          <cell r="M2873" t="str">
            <v>04/02/2022</v>
          </cell>
          <cell r="N2873">
            <v>220000</v>
          </cell>
          <cell r="O2873">
            <v>35</v>
          </cell>
          <cell r="P2873" t="str">
            <v>35.HOSPITALIZACION DOMICILIARIA</v>
          </cell>
          <cell r="S2873">
            <v>0</v>
          </cell>
          <cell r="T2873" t="str">
            <v>05/04/2022</v>
          </cell>
          <cell r="U2873" t="str">
            <v>12/04/2022</v>
          </cell>
          <cell r="V2873">
            <v>7</v>
          </cell>
          <cell r="W2873">
            <v>5</v>
          </cell>
          <cell r="X2873">
            <v>0</v>
          </cell>
          <cell r="Y2873">
            <v>0</v>
          </cell>
          <cell r="Z2873">
            <v>0</v>
          </cell>
          <cell r="AE2873" t="str">
            <v>CCF050-025-2022</v>
          </cell>
          <cell r="AF2873" t="str">
            <v>NO</v>
          </cell>
          <cell r="AG2873" t="str">
            <v>NO</v>
          </cell>
          <cell r="AH2873">
            <v>0</v>
          </cell>
          <cell r="AI2873">
            <v>0</v>
          </cell>
          <cell r="AJ2873">
            <v>0</v>
          </cell>
          <cell r="AK2873">
            <v>0</v>
          </cell>
          <cell r="AQ2873" t="str">
            <v>LUZ</v>
          </cell>
          <cell r="AR2873" t="str">
            <v>KARINA</v>
          </cell>
          <cell r="AS2873" t="str">
            <v>SANTOS</v>
          </cell>
          <cell r="AT2873" t="str">
            <v>DIAZ</v>
          </cell>
          <cell r="AU2873" t="str">
            <v>CC</v>
          </cell>
          <cell r="AV2873" t="str">
            <v>1090521469</v>
          </cell>
          <cell r="AW2873" t="str">
            <v>ELIZABETH BAYONA ARTEAGA</v>
          </cell>
          <cell r="AX2873" t="str">
            <v>BOTELLO MEJÍA DEYSI DAVIANA</v>
          </cell>
          <cell r="AY2873">
            <v>0</v>
          </cell>
          <cell r="AZ2873">
            <v>0</v>
          </cell>
          <cell r="BA2873">
            <v>0</v>
          </cell>
          <cell r="BB2873" t="str">
            <v>NO</v>
          </cell>
          <cell r="BC2873" t="str">
            <v xml:space="preserve">836 </v>
          </cell>
          <cell r="BD2873" t="str">
            <v>1037324</v>
          </cell>
          <cell r="BE2873" t="str">
            <v>11/04/2022</v>
          </cell>
          <cell r="BF2873" t="str">
            <v>NO</v>
          </cell>
          <cell r="BH2873" t="str">
            <v>01/04/2022</v>
          </cell>
          <cell r="BI2873">
            <v>215600</v>
          </cell>
        </row>
        <row r="2874">
          <cell r="A2874" t="str">
            <v>900471992-NA2272</v>
          </cell>
          <cell r="B2874">
            <v>26282</v>
          </cell>
          <cell r="C2874" t="str">
            <v>CCF050</v>
          </cell>
          <cell r="D2874" t="str">
            <v>NEUROALIADOS MEDICINA ESPECIALIZADA S.A.S.</v>
          </cell>
          <cell r="E2874" t="str">
            <v>900471992</v>
          </cell>
          <cell r="F2874" t="str">
            <v>540010211501</v>
          </cell>
          <cell r="G2874" t="str">
            <v>EVENTO PBS</v>
          </cell>
          <cell r="H2874">
            <v>1354401</v>
          </cell>
          <cell r="I2874" t="str">
            <v>NA2272</v>
          </cell>
          <cell r="J2874" t="str">
            <v>RADICADA</v>
          </cell>
          <cell r="K2874" t="str">
            <v>16/03/2022</v>
          </cell>
          <cell r="L2874" t="str">
            <v>05/04/2022</v>
          </cell>
          <cell r="M2874" t="str">
            <v>04/01/2022</v>
          </cell>
          <cell r="N2874">
            <v>720000</v>
          </cell>
          <cell r="O2874">
            <v>35</v>
          </cell>
          <cell r="P2874" t="str">
            <v>35.HOSPITALIZACION DOMICILIARIA</v>
          </cell>
          <cell r="S2874">
            <v>0</v>
          </cell>
          <cell r="T2874" t="str">
            <v>05/04/2022</v>
          </cell>
          <cell r="U2874" t="str">
            <v>12/04/2022</v>
          </cell>
          <cell r="V2874">
            <v>7</v>
          </cell>
          <cell r="W2874">
            <v>5</v>
          </cell>
          <cell r="X2874">
            <v>0</v>
          </cell>
          <cell r="Y2874">
            <v>0</v>
          </cell>
          <cell r="Z2874">
            <v>0</v>
          </cell>
          <cell r="AE2874" t="str">
            <v>CCF050-027-2021</v>
          </cell>
          <cell r="AF2874" t="str">
            <v>NO</v>
          </cell>
          <cell r="AG2874" t="str">
            <v>NO</v>
          </cell>
          <cell r="AH2874">
            <v>0</v>
          </cell>
          <cell r="AI2874">
            <v>0</v>
          </cell>
          <cell r="AJ2874">
            <v>0</v>
          </cell>
          <cell r="AK2874">
            <v>0</v>
          </cell>
          <cell r="AQ2874" t="str">
            <v>JEIKER</v>
          </cell>
          <cell r="AR2874" t="str">
            <v>JESUS</v>
          </cell>
          <cell r="AS2874" t="str">
            <v>RIVERA</v>
          </cell>
          <cell r="AT2874" t="str">
            <v>CASADIEGO</v>
          </cell>
          <cell r="AU2874" t="str">
            <v>TI</v>
          </cell>
          <cell r="AV2874" t="str">
            <v>1030041949</v>
          </cell>
          <cell r="AW2874" t="str">
            <v>MYRIAM PARRA LOPEZ</v>
          </cell>
          <cell r="AX2874" t="str">
            <v>GÓMEZ CARRASCAL NUBIA ISABEL</v>
          </cell>
          <cell r="AY2874">
            <v>0</v>
          </cell>
          <cell r="AZ2874">
            <v>0</v>
          </cell>
          <cell r="BA2874">
            <v>0</v>
          </cell>
          <cell r="BB2874" t="str">
            <v>NO</v>
          </cell>
          <cell r="BC2874" t="str">
            <v xml:space="preserve">836 </v>
          </cell>
          <cell r="BD2874" t="str">
            <v>1035697</v>
          </cell>
          <cell r="BE2874" t="str">
            <v>06/04/2022</v>
          </cell>
          <cell r="BF2874" t="str">
            <v>NO</v>
          </cell>
          <cell r="BH2874" t="str">
            <v>01/04/2022</v>
          </cell>
          <cell r="BI2874">
            <v>705600</v>
          </cell>
        </row>
        <row r="2875">
          <cell r="A2875" t="str">
            <v>900471992-NA2271</v>
          </cell>
          <cell r="B2875">
            <v>26279</v>
          </cell>
          <cell r="C2875" t="str">
            <v>CCF050</v>
          </cell>
          <cell r="D2875" t="str">
            <v>NEUROALIADOS MEDICINA ESPECIALIZADA S.A.S.</v>
          </cell>
          <cell r="E2875" t="str">
            <v>900471992</v>
          </cell>
          <cell r="F2875" t="str">
            <v>540010211501</v>
          </cell>
          <cell r="G2875" t="str">
            <v>EVENTO PBS</v>
          </cell>
          <cell r="H2875">
            <v>1354357</v>
          </cell>
          <cell r="I2875" t="str">
            <v>NA2271</v>
          </cell>
          <cell r="J2875" t="str">
            <v>RADICADA</v>
          </cell>
          <cell r="K2875" t="str">
            <v>16/03/2022</v>
          </cell>
          <cell r="L2875" t="str">
            <v>05/04/2022</v>
          </cell>
          <cell r="M2875" t="str">
            <v>06/01/2022</v>
          </cell>
          <cell r="N2875">
            <v>264000</v>
          </cell>
          <cell r="O2875">
            <v>35</v>
          </cell>
          <cell r="P2875" t="str">
            <v>35.HOSPITALIZACION DOMICILIARIA</v>
          </cell>
          <cell r="S2875">
            <v>0</v>
          </cell>
          <cell r="T2875" t="str">
            <v>05/04/2022</v>
          </cell>
          <cell r="U2875" t="str">
            <v>12/04/2022</v>
          </cell>
          <cell r="V2875">
            <v>7</v>
          </cell>
          <cell r="W2875">
            <v>5</v>
          </cell>
          <cell r="X2875">
            <v>0</v>
          </cell>
          <cell r="Y2875">
            <v>0</v>
          </cell>
          <cell r="Z2875">
            <v>0</v>
          </cell>
          <cell r="AE2875" t="str">
            <v>CCF050-025-2022</v>
          </cell>
          <cell r="AF2875" t="str">
            <v>NO</v>
          </cell>
          <cell r="AG2875" t="str">
            <v>NO</v>
          </cell>
          <cell r="AH2875">
            <v>0</v>
          </cell>
          <cell r="AI2875">
            <v>0</v>
          </cell>
          <cell r="AJ2875">
            <v>0</v>
          </cell>
          <cell r="AK2875">
            <v>0</v>
          </cell>
          <cell r="AQ2875" t="str">
            <v>CLARA</v>
          </cell>
          <cell r="AR2875" t="str">
            <v>MARIA</v>
          </cell>
          <cell r="AS2875" t="str">
            <v>RAMIREZ</v>
          </cell>
          <cell r="AT2875" t="str">
            <v>ORTEGA</v>
          </cell>
          <cell r="AU2875" t="str">
            <v>CC</v>
          </cell>
          <cell r="AV2875" t="str">
            <v>27660292</v>
          </cell>
          <cell r="AW2875" t="str">
            <v>ELIZABETH BAYONA ARTEAGA</v>
          </cell>
          <cell r="AX2875" t="str">
            <v>LUNA PEREZ JUAN MANUEL</v>
          </cell>
          <cell r="AY2875">
            <v>0</v>
          </cell>
          <cell r="AZ2875">
            <v>0</v>
          </cell>
          <cell r="BA2875">
            <v>0</v>
          </cell>
          <cell r="BB2875" t="str">
            <v>NO</v>
          </cell>
          <cell r="BC2875" t="str">
            <v xml:space="preserve">836 </v>
          </cell>
          <cell r="BD2875" t="str">
            <v>1036421</v>
          </cell>
          <cell r="BE2875" t="str">
            <v>11/04/2022</v>
          </cell>
          <cell r="BF2875" t="str">
            <v>NO</v>
          </cell>
          <cell r="BH2875" t="str">
            <v>01/04/2022</v>
          </cell>
          <cell r="BI2875">
            <v>258720</v>
          </cell>
        </row>
        <row r="2876">
          <cell r="A2876" t="str">
            <v>900471992-NA2270</v>
          </cell>
          <cell r="B2876">
            <v>30426</v>
          </cell>
          <cell r="C2876" t="str">
            <v>CCF050</v>
          </cell>
          <cell r="D2876" t="str">
            <v>NEUROALIADOS MEDICINA ESPECIALIZADA S.A.S.</v>
          </cell>
          <cell r="E2876" t="str">
            <v>900471992</v>
          </cell>
          <cell r="F2876" t="str">
            <v>540010211501</v>
          </cell>
          <cell r="G2876" t="str">
            <v>EVENTO PBS</v>
          </cell>
          <cell r="H2876">
            <v>1581536</v>
          </cell>
          <cell r="I2876" t="str">
            <v>NA2270</v>
          </cell>
          <cell r="J2876" t="str">
            <v>RADICADA</v>
          </cell>
          <cell r="K2876" t="str">
            <v>16/03/2022</v>
          </cell>
          <cell r="L2876" t="str">
            <v>05/09/2022</v>
          </cell>
          <cell r="M2876" t="str">
            <v>03/02/2022</v>
          </cell>
          <cell r="N2876">
            <v>264000</v>
          </cell>
          <cell r="O2876">
            <v>35</v>
          </cell>
          <cell r="P2876" t="str">
            <v>35.HOSPITALIZACION DOMICILIARIA</v>
          </cell>
          <cell r="S2876">
            <v>0</v>
          </cell>
          <cell r="T2876" t="str">
            <v>06/09/2022</v>
          </cell>
          <cell r="U2876" t="str">
            <v>22/09/2022</v>
          </cell>
          <cell r="V2876">
            <v>16</v>
          </cell>
          <cell r="W2876">
            <v>12</v>
          </cell>
          <cell r="X2876">
            <v>0</v>
          </cell>
          <cell r="Y2876">
            <v>0</v>
          </cell>
          <cell r="Z2876">
            <v>0</v>
          </cell>
          <cell r="AE2876" t="str">
            <v>CCF050-025-2022</v>
          </cell>
          <cell r="AF2876" t="str">
            <v>NO</v>
          </cell>
          <cell r="AG2876" t="str">
            <v>NO</v>
          </cell>
          <cell r="AH2876">
            <v>0</v>
          </cell>
          <cell r="AI2876">
            <v>0</v>
          </cell>
          <cell r="AJ2876">
            <v>0</v>
          </cell>
          <cell r="AK2876">
            <v>0</v>
          </cell>
          <cell r="AQ2876" t="str">
            <v>MARIA</v>
          </cell>
          <cell r="AR2876" t="str">
            <v>CAMILA</v>
          </cell>
          <cell r="AS2876" t="str">
            <v>ROJAS</v>
          </cell>
          <cell r="AT2876" t="str">
            <v>GONZALEZ</v>
          </cell>
          <cell r="AU2876" t="str">
            <v>CC</v>
          </cell>
          <cell r="AV2876" t="str">
            <v>1193545478</v>
          </cell>
          <cell r="AW2876" t="str">
            <v>LINA ALARCON</v>
          </cell>
          <cell r="AX2876" t="str">
            <v>OSORIO NUNEZ BETTY YOLANDA</v>
          </cell>
          <cell r="AY2876">
            <v>0</v>
          </cell>
          <cell r="AZ2876">
            <v>0</v>
          </cell>
          <cell r="BA2876">
            <v>0</v>
          </cell>
          <cell r="BB2876" t="str">
            <v>NO</v>
          </cell>
          <cell r="BC2876" t="str">
            <v xml:space="preserve">836 </v>
          </cell>
          <cell r="BD2876" t="str">
            <v>1217545</v>
          </cell>
          <cell r="BE2876" t="str">
            <v>21/09/2022</v>
          </cell>
          <cell r="BF2876" t="str">
            <v>NO</v>
          </cell>
          <cell r="BH2876" t="str">
            <v>16/09/2022</v>
          </cell>
          <cell r="BI2876">
            <v>258720</v>
          </cell>
        </row>
        <row r="2877">
          <cell r="A2877" t="str">
            <v>900471992-NA2270</v>
          </cell>
          <cell r="B2877">
            <v>26291</v>
          </cell>
          <cell r="C2877" t="str">
            <v>CCF050</v>
          </cell>
          <cell r="D2877" t="str">
            <v>NEUROALIADOS MEDICINA ESPECIALIZADA S.A.S.</v>
          </cell>
          <cell r="E2877" t="str">
            <v>900471992</v>
          </cell>
          <cell r="F2877" t="str">
            <v>540010211501</v>
          </cell>
          <cell r="G2877" t="str">
            <v>EVENTO PBS</v>
          </cell>
          <cell r="H2877">
            <v>1354682</v>
          </cell>
          <cell r="I2877" t="str">
            <v>NA2270</v>
          </cell>
          <cell r="J2877" t="str">
            <v>DEVUELTA</v>
          </cell>
          <cell r="K2877" t="str">
            <v>16/03/2022</v>
          </cell>
          <cell r="L2877" t="str">
            <v>05/04/2022</v>
          </cell>
          <cell r="N2877">
            <v>264000</v>
          </cell>
          <cell r="O2877">
            <v>35</v>
          </cell>
          <cell r="P2877" t="str">
            <v>35.HOSPITALIZACION DOMICILIARIA</v>
          </cell>
          <cell r="S2877">
            <v>0</v>
          </cell>
          <cell r="T2877" t="str">
            <v>05/04/2022</v>
          </cell>
          <cell r="U2877" t="str">
            <v>12/04/2022</v>
          </cell>
          <cell r="V2877">
            <v>7</v>
          </cell>
          <cell r="W2877">
            <v>5</v>
          </cell>
          <cell r="X2877">
            <v>0</v>
          </cell>
          <cell r="Y2877">
            <v>0</v>
          </cell>
          <cell r="Z2877">
            <v>0</v>
          </cell>
          <cell r="AE2877" t="str">
            <v>CCF050-025-2022</v>
          </cell>
          <cell r="AF2877" t="str">
            <v>NO</v>
          </cell>
          <cell r="AG2877" t="str">
            <v>NO</v>
          </cell>
          <cell r="AH2877">
            <v>0</v>
          </cell>
          <cell r="AI2877">
            <v>0</v>
          </cell>
          <cell r="AJ2877">
            <v>0</v>
          </cell>
          <cell r="AK2877">
            <v>0</v>
          </cell>
          <cell r="AQ2877" t="str">
            <v>MARIA</v>
          </cell>
          <cell r="AR2877" t="str">
            <v>CAMILA</v>
          </cell>
          <cell r="AS2877" t="str">
            <v>ROJAS</v>
          </cell>
          <cell r="AT2877" t="str">
            <v>GONZALEZ</v>
          </cell>
          <cell r="AU2877" t="str">
            <v>CC</v>
          </cell>
          <cell r="AV2877" t="str">
            <v>1193545478</v>
          </cell>
          <cell r="AW2877" t="str">
            <v>ELIZABETH BAYONA ARTEAGA</v>
          </cell>
          <cell r="AY2877">
            <v>0</v>
          </cell>
          <cell r="AZ2877">
            <v>0</v>
          </cell>
          <cell r="BA2877">
            <v>0</v>
          </cell>
          <cell r="BB2877" t="str">
            <v>NO</v>
          </cell>
          <cell r="BE2877" t="str">
            <v>11/04/2022</v>
          </cell>
          <cell r="BF2877" t="str">
            <v>NO</v>
          </cell>
          <cell r="BI2877">
            <v>0</v>
          </cell>
        </row>
        <row r="2878">
          <cell r="A2878" t="str">
            <v>900471992-NA2269</v>
          </cell>
          <cell r="B2878">
            <v>26279</v>
          </cell>
          <cell r="C2878" t="str">
            <v>CCF050</v>
          </cell>
          <cell r="D2878" t="str">
            <v>NEUROALIADOS MEDICINA ESPECIALIZADA S.A.S.</v>
          </cell>
          <cell r="E2878" t="str">
            <v>900471992</v>
          </cell>
          <cell r="F2878" t="str">
            <v>540010211501</v>
          </cell>
          <cell r="G2878" t="str">
            <v>EVENTO PBS</v>
          </cell>
          <cell r="H2878">
            <v>1354356</v>
          </cell>
          <cell r="I2878" t="str">
            <v>NA2269</v>
          </cell>
          <cell r="J2878" t="str">
            <v>RADICADA</v>
          </cell>
          <cell r="K2878" t="str">
            <v>16/03/2022</v>
          </cell>
          <cell r="L2878" t="str">
            <v>05/04/2022</v>
          </cell>
          <cell r="M2878" t="str">
            <v>06/01/2022</v>
          </cell>
          <cell r="N2878">
            <v>264000</v>
          </cell>
          <cell r="O2878">
            <v>35</v>
          </cell>
          <cell r="P2878" t="str">
            <v>35.HOSPITALIZACION DOMICILIARIA</v>
          </cell>
          <cell r="S2878">
            <v>0</v>
          </cell>
          <cell r="T2878" t="str">
            <v>05/04/2022</v>
          </cell>
          <cell r="U2878" t="str">
            <v>12/04/2022</v>
          </cell>
          <cell r="V2878">
            <v>7</v>
          </cell>
          <cell r="W2878">
            <v>5</v>
          </cell>
          <cell r="X2878">
            <v>0</v>
          </cell>
          <cell r="Y2878">
            <v>0</v>
          </cell>
          <cell r="Z2878">
            <v>0</v>
          </cell>
          <cell r="AE2878" t="str">
            <v>CCF050-025-2022</v>
          </cell>
          <cell r="AF2878" t="str">
            <v>NO</v>
          </cell>
          <cell r="AG2878" t="str">
            <v>NO</v>
          </cell>
          <cell r="AH2878">
            <v>0</v>
          </cell>
          <cell r="AI2878">
            <v>0</v>
          </cell>
          <cell r="AJ2878">
            <v>0</v>
          </cell>
          <cell r="AK2878">
            <v>0</v>
          </cell>
          <cell r="AQ2878" t="str">
            <v>MARIA</v>
          </cell>
          <cell r="AR2878" t="str">
            <v>CAMILA</v>
          </cell>
          <cell r="AS2878" t="str">
            <v>ROJAS</v>
          </cell>
          <cell r="AT2878" t="str">
            <v>GONZALEZ</v>
          </cell>
          <cell r="AU2878" t="str">
            <v>CC</v>
          </cell>
          <cell r="AV2878" t="str">
            <v>1193545478</v>
          </cell>
          <cell r="AW2878" t="str">
            <v>ELIZABETH BAYONA ARTEAGA</v>
          </cell>
          <cell r="AX2878" t="str">
            <v>LUNA PEREZ JUAN MANUEL</v>
          </cell>
          <cell r="AY2878">
            <v>0</v>
          </cell>
          <cell r="AZ2878">
            <v>0</v>
          </cell>
          <cell r="BA2878">
            <v>0</v>
          </cell>
          <cell r="BB2878" t="str">
            <v>NO</v>
          </cell>
          <cell r="BC2878" t="str">
            <v xml:space="preserve">836 </v>
          </cell>
          <cell r="BD2878" t="str">
            <v>1036420</v>
          </cell>
          <cell r="BE2878" t="str">
            <v>11/04/2022</v>
          </cell>
          <cell r="BF2878" t="str">
            <v>NO</v>
          </cell>
          <cell r="BH2878" t="str">
            <v>01/04/2022</v>
          </cell>
          <cell r="BI2878">
            <v>258720</v>
          </cell>
        </row>
        <row r="2879">
          <cell r="A2879" t="str">
            <v>900471992-NA2268</v>
          </cell>
          <cell r="B2879">
            <v>26279</v>
          </cell>
          <cell r="C2879" t="str">
            <v>CCF050</v>
          </cell>
          <cell r="D2879" t="str">
            <v>NEUROALIADOS MEDICINA ESPECIALIZADA S.A.S.</v>
          </cell>
          <cell r="E2879" t="str">
            <v>900471992</v>
          </cell>
          <cell r="F2879" t="str">
            <v>540010211501</v>
          </cell>
          <cell r="G2879" t="str">
            <v>EVENTO PBS</v>
          </cell>
          <cell r="H2879">
            <v>1354355</v>
          </cell>
          <cell r="I2879" t="str">
            <v>NA2268</v>
          </cell>
          <cell r="J2879" t="str">
            <v>RADICADA</v>
          </cell>
          <cell r="K2879" t="str">
            <v>16/03/2022</v>
          </cell>
          <cell r="L2879" t="str">
            <v>05/04/2022</v>
          </cell>
          <cell r="M2879" t="str">
            <v>06/01/2022</v>
          </cell>
          <cell r="N2879">
            <v>264000</v>
          </cell>
          <cell r="O2879">
            <v>35</v>
          </cell>
          <cell r="P2879" t="str">
            <v>35.HOSPITALIZACION DOMICILIARIA</v>
          </cell>
          <cell r="S2879">
            <v>0</v>
          </cell>
          <cell r="T2879" t="str">
            <v>05/04/2022</v>
          </cell>
          <cell r="U2879" t="str">
            <v>12/04/2022</v>
          </cell>
          <cell r="V2879">
            <v>7</v>
          </cell>
          <cell r="W2879">
            <v>5</v>
          </cell>
          <cell r="X2879">
            <v>0</v>
          </cell>
          <cell r="Y2879">
            <v>0</v>
          </cell>
          <cell r="Z2879">
            <v>0</v>
          </cell>
          <cell r="AE2879" t="str">
            <v>CCF050-025-2022</v>
          </cell>
          <cell r="AF2879" t="str">
            <v>NO</v>
          </cell>
          <cell r="AG2879" t="str">
            <v>NO</v>
          </cell>
          <cell r="AH2879">
            <v>0</v>
          </cell>
          <cell r="AI2879">
            <v>0</v>
          </cell>
          <cell r="AJ2879">
            <v>0</v>
          </cell>
          <cell r="AK2879">
            <v>0</v>
          </cell>
          <cell r="AQ2879" t="str">
            <v>TERESA</v>
          </cell>
          <cell r="AR2879" t="str">
            <v>DE JESUS</v>
          </cell>
          <cell r="AS2879" t="str">
            <v>BARRERA</v>
          </cell>
          <cell r="AT2879" t="str">
            <v>BALLESTEROS</v>
          </cell>
          <cell r="AU2879" t="str">
            <v>CC</v>
          </cell>
          <cell r="AV2879" t="str">
            <v>27747247</v>
          </cell>
          <cell r="AW2879" t="str">
            <v>ELIZABETH BAYONA ARTEAGA</v>
          </cell>
          <cell r="AX2879" t="str">
            <v>LUNA PEREZ JUAN MANUEL</v>
          </cell>
          <cell r="AY2879">
            <v>0</v>
          </cell>
          <cell r="AZ2879">
            <v>0</v>
          </cell>
          <cell r="BA2879">
            <v>0</v>
          </cell>
          <cell r="BB2879" t="str">
            <v>NO</v>
          </cell>
          <cell r="BC2879" t="str">
            <v xml:space="preserve">836 </v>
          </cell>
          <cell r="BD2879" t="str">
            <v>1036419</v>
          </cell>
          <cell r="BE2879" t="str">
            <v>11/04/2022</v>
          </cell>
          <cell r="BF2879" t="str">
            <v>NO</v>
          </cell>
          <cell r="BH2879" t="str">
            <v>01/04/2022</v>
          </cell>
          <cell r="BI2879">
            <v>258720</v>
          </cell>
        </row>
        <row r="2880">
          <cell r="A2880" t="str">
            <v>900471992-NA2267</v>
          </cell>
          <cell r="B2880">
            <v>26291</v>
          </cell>
          <cell r="C2880" t="str">
            <v>CCF050</v>
          </cell>
          <cell r="D2880" t="str">
            <v>NEUROALIADOS MEDICINA ESPECIALIZADA S.A.S.</v>
          </cell>
          <cell r="E2880" t="str">
            <v>900471992</v>
          </cell>
          <cell r="F2880" t="str">
            <v>540010211501</v>
          </cell>
          <cell r="G2880" t="str">
            <v>EVENTO PBS</v>
          </cell>
          <cell r="H2880">
            <v>1354681</v>
          </cell>
          <cell r="I2880" t="str">
            <v>NA2267</v>
          </cell>
          <cell r="J2880" t="str">
            <v>DEVUELTA</v>
          </cell>
          <cell r="K2880" t="str">
            <v>16/03/2022</v>
          </cell>
          <cell r="L2880" t="str">
            <v>05/04/2022</v>
          </cell>
          <cell r="N2880">
            <v>264000</v>
          </cell>
          <cell r="O2880">
            <v>35</v>
          </cell>
          <cell r="P2880" t="str">
            <v>35.HOSPITALIZACION DOMICILIARIA</v>
          </cell>
          <cell r="S2880">
            <v>0</v>
          </cell>
          <cell r="T2880" t="str">
            <v>05/04/2022</v>
          </cell>
          <cell r="U2880" t="str">
            <v>12/04/2022</v>
          </cell>
          <cell r="V2880">
            <v>7</v>
          </cell>
          <cell r="W2880">
            <v>5</v>
          </cell>
          <cell r="X2880">
            <v>0</v>
          </cell>
          <cell r="Y2880">
            <v>0</v>
          </cell>
          <cell r="Z2880">
            <v>0</v>
          </cell>
          <cell r="AE2880" t="str">
            <v>CCF050-025-2022</v>
          </cell>
          <cell r="AF2880" t="str">
            <v>NO</v>
          </cell>
          <cell r="AG2880" t="str">
            <v>NO</v>
          </cell>
          <cell r="AH2880">
            <v>0</v>
          </cell>
          <cell r="AI2880">
            <v>0</v>
          </cell>
          <cell r="AJ2880">
            <v>0</v>
          </cell>
          <cell r="AK2880">
            <v>0</v>
          </cell>
          <cell r="AQ2880" t="str">
            <v>AGUSTIN</v>
          </cell>
          <cell r="AS2880" t="str">
            <v>ORTEGA</v>
          </cell>
          <cell r="AT2880" t="str">
            <v>RODRIGUEZ</v>
          </cell>
          <cell r="AU2880" t="str">
            <v>CC</v>
          </cell>
          <cell r="AV2880" t="str">
            <v>13224829</v>
          </cell>
          <cell r="AW2880" t="str">
            <v>ELIZABETH BAYONA ARTEAGA</v>
          </cell>
          <cell r="AY2880">
            <v>0</v>
          </cell>
          <cell r="AZ2880">
            <v>0</v>
          </cell>
          <cell r="BA2880">
            <v>0</v>
          </cell>
          <cell r="BB2880" t="str">
            <v>NO</v>
          </cell>
          <cell r="BE2880" t="str">
            <v>11/04/2022</v>
          </cell>
          <cell r="BF2880" t="str">
            <v>NO</v>
          </cell>
          <cell r="BI2880">
            <v>0</v>
          </cell>
        </row>
        <row r="2881">
          <cell r="A2881" t="str">
            <v>900471992-NA2267</v>
          </cell>
          <cell r="B2881">
            <v>30426</v>
          </cell>
          <cell r="C2881" t="str">
            <v>CCF050</v>
          </cell>
          <cell r="D2881" t="str">
            <v>NEUROALIADOS MEDICINA ESPECIALIZADA S.A.S.</v>
          </cell>
          <cell r="E2881" t="str">
            <v>900471992</v>
          </cell>
          <cell r="F2881" t="str">
            <v>540010211501</v>
          </cell>
          <cell r="G2881" t="str">
            <v>EVENTO PBS</v>
          </cell>
          <cell r="H2881">
            <v>1581535</v>
          </cell>
          <cell r="I2881" t="str">
            <v>NA2267</v>
          </cell>
          <cell r="J2881" t="str">
            <v>RADICADA</v>
          </cell>
          <cell r="K2881" t="str">
            <v>16/03/2022</v>
          </cell>
          <cell r="L2881" t="str">
            <v>05/09/2022</v>
          </cell>
          <cell r="M2881" t="str">
            <v>14/02/2022</v>
          </cell>
          <cell r="N2881">
            <v>264000</v>
          </cell>
          <cell r="O2881">
            <v>35</v>
          </cell>
          <cell r="P2881" t="str">
            <v>35.HOSPITALIZACION DOMICILIARIA</v>
          </cell>
          <cell r="S2881">
            <v>0</v>
          </cell>
          <cell r="T2881" t="str">
            <v>06/09/2022</v>
          </cell>
          <cell r="U2881" t="str">
            <v>22/09/2022</v>
          </cell>
          <cell r="V2881">
            <v>16</v>
          </cell>
          <cell r="W2881">
            <v>12</v>
          </cell>
          <cell r="X2881">
            <v>0</v>
          </cell>
          <cell r="Y2881">
            <v>0</v>
          </cell>
          <cell r="Z2881">
            <v>0</v>
          </cell>
          <cell r="AE2881" t="str">
            <v>CCF050-025-2022</v>
          </cell>
          <cell r="AF2881" t="str">
            <v>NO</v>
          </cell>
          <cell r="AG2881" t="str">
            <v>NO</v>
          </cell>
          <cell r="AH2881">
            <v>0</v>
          </cell>
          <cell r="AI2881">
            <v>0</v>
          </cell>
          <cell r="AJ2881">
            <v>0</v>
          </cell>
          <cell r="AK2881">
            <v>0</v>
          </cell>
          <cell r="AQ2881" t="str">
            <v>AGUSTIN</v>
          </cell>
          <cell r="AS2881" t="str">
            <v>ORTEGA</v>
          </cell>
          <cell r="AT2881" t="str">
            <v>RODRIGUEZ</v>
          </cell>
          <cell r="AU2881" t="str">
            <v>CC</v>
          </cell>
          <cell r="AV2881" t="str">
            <v>13224829</v>
          </cell>
          <cell r="AW2881" t="str">
            <v>LINA ALARCON</v>
          </cell>
          <cell r="AX2881" t="str">
            <v>MONCADA BRINNER ENOS</v>
          </cell>
          <cell r="AY2881">
            <v>0</v>
          </cell>
          <cell r="AZ2881">
            <v>0</v>
          </cell>
          <cell r="BA2881">
            <v>0</v>
          </cell>
          <cell r="BB2881" t="str">
            <v>NO</v>
          </cell>
          <cell r="BC2881" t="str">
            <v xml:space="preserve">836 </v>
          </cell>
          <cell r="BD2881" t="str">
            <v>1214680</v>
          </cell>
          <cell r="BE2881" t="str">
            <v>21/09/2022</v>
          </cell>
          <cell r="BF2881" t="str">
            <v>NO</v>
          </cell>
          <cell r="BH2881" t="str">
            <v>16/09/2022</v>
          </cell>
          <cell r="BI2881">
            <v>258720</v>
          </cell>
        </row>
        <row r="2882">
          <cell r="A2882" t="str">
            <v>900471992-NA2266</v>
          </cell>
          <cell r="B2882">
            <v>26291</v>
          </cell>
          <cell r="C2882" t="str">
            <v>CCF050</v>
          </cell>
          <cell r="D2882" t="str">
            <v>NEUROALIADOS MEDICINA ESPECIALIZADA S.A.S.</v>
          </cell>
          <cell r="E2882" t="str">
            <v>900471992</v>
          </cell>
          <cell r="F2882" t="str">
            <v>540010211501</v>
          </cell>
          <cell r="G2882" t="str">
            <v>EVENTO PBS</v>
          </cell>
          <cell r="H2882">
            <v>1354680</v>
          </cell>
          <cell r="I2882" t="str">
            <v>NA2266</v>
          </cell>
          <cell r="J2882" t="str">
            <v>RADICADA</v>
          </cell>
          <cell r="K2882" t="str">
            <v>16/03/2022</v>
          </cell>
          <cell r="L2882" t="str">
            <v>05/04/2022</v>
          </cell>
          <cell r="M2882" t="str">
            <v>04/02/2022</v>
          </cell>
          <cell r="N2882">
            <v>220000</v>
          </cell>
          <cell r="O2882">
            <v>35</v>
          </cell>
          <cell r="P2882" t="str">
            <v>35.HOSPITALIZACION DOMICILIARIA</v>
          </cell>
          <cell r="S2882">
            <v>0</v>
          </cell>
          <cell r="T2882" t="str">
            <v>05/04/2022</v>
          </cell>
          <cell r="U2882" t="str">
            <v>12/04/2022</v>
          </cell>
          <cell r="V2882">
            <v>7</v>
          </cell>
          <cell r="W2882">
            <v>5</v>
          </cell>
          <cell r="X2882">
            <v>0</v>
          </cell>
          <cell r="Y2882">
            <v>0</v>
          </cell>
          <cell r="Z2882">
            <v>0</v>
          </cell>
          <cell r="AE2882" t="str">
            <v>CCF050-025-2022</v>
          </cell>
          <cell r="AF2882" t="str">
            <v>NO</v>
          </cell>
          <cell r="AG2882" t="str">
            <v>NO</v>
          </cell>
          <cell r="AH2882">
            <v>0</v>
          </cell>
          <cell r="AI2882">
            <v>0</v>
          </cell>
          <cell r="AJ2882">
            <v>0</v>
          </cell>
          <cell r="AK2882">
            <v>0</v>
          </cell>
          <cell r="AQ2882" t="str">
            <v>GONZALO</v>
          </cell>
          <cell r="AS2882" t="str">
            <v>MORENO</v>
          </cell>
          <cell r="AT2882" t="str">
            <v>MENESES</v>
          </cell>
          <cell r="AU2882" t="str">
            <v>CC</v>
          </cell>
          <cell r="AV2882" t="str">
            <v>1948553</v>
          </cell>
          <cell r="AW2882" t="str">
            <v>ELIZABETH BAYONA ARTEAGA</v>
          </cell>
          <cell r="AX2882" t="str">
            <v>BOTELLO MEJÍA DEYSI DAVIANA</v>
          </cell>
          <cell r="AY2882">
            <v>0</v>
          </cell>
          <cell r="AZ2882">
            <v>0</v>
          </cell>
          <cell r="BA2882">
            <v>0</v>
          </cell>
          <cell r="BB2882" t="str">
            <v>NO</v>
          </cell>
          <cell r="BC2882" t="str">
            <v xml:space="preserve">836 </v>
          </cell>
          <cell r="BD2882" t="str">
            <v>1037323</v>
          </cell>
          <cell r="BE2882" t="str">
            <v>11/04/2022</v>
          </cell>
          <cell r="BF2882" t="str">
            <v>NO</v>
          </cell>
          <cell r="BH2882" t="str">
            <v>01/04/2022</v>
          </cell>
          <cell r="BI2882">
            <v>215600</v>
          </cell>
        </row>
        <row r="2883">
          <cell r="A2883" t="str">
            <v>900471992-NA2265</v>
          </cell>
          <cell r="B2883">
            <v>26291</v>
          </cell>
          <cell r="C2883" t="str">
            <v>CCF050</v>
          </cell>
          <cell r="D2883" t="str">
            <v>NEUROALIADOS MEDICINA ESPECIALIZADA S.A.S.</v>
          </cell>
          <cell r="E2883" t="str">
            <v>900471992</v>
          </cell>
          <cell r="F2883" t="str">
            <v>540010211501</v>
          </cell>
          <cell r="G2883" t="str">
            <v>EVENTO PBS</v>
          </cell>
          <cell r="H2883">
            <v>1354679</v>
          </cell>
          <cell r="I2883" t="str">
            <v>NA2265</v>
          </cell>
          <cell r="J2883" t="str">
            <v>RADICADA</v>
          </cell>
          <cell r="K2883" t="str">
            <v>16/03/2022</v>
          </cell>
          <cell r="L2883" t="str">
            <v>05/04/2022</v>
          </cell>
          <cell r="M2883" t="str">
            <v>24/01/2022</v>
          </cell>
          <cell r="N2883">
            <v>220000</v>
          </cell>
          <cell r="O2883">
            <v>35</v>
          </cell>
          <cell r="P2883" t="str">
            <v>35.HOSPITALIZACION DOMICILIARIA</v>
          </cell>
          <cell r="S2883">
            <v>0</v>
          </cell>
          <cell r="T2883" t="str">
            <v>05/04/2022</v>
          </cell>
          <cell r="U2883" t="str">
            <v>12/04/2022</v>
          </cell>
          <cell r="V2883">
            <v>7</v>
          </cell>
          <cell r="W2883">
            <v>5</v>
          </cell>
          <cell r="X2883">
            <v>0</v>
          </cell>
          <cell r="Y2883">
            <v>0</v>
          </cell>
          <cell r="Z2883">
            <v>0</v>
          </cell>
          <cell r="AE2883" t="str">
            <v>CCF050-025-2022</v>
          </cell>
          <cell r="AF2883" t="str">
            <v>NO</v>
          </cell>
          <cell r="AG2883" t="str">
            <v>NO</v>
          </cell>
          <cell r="AH2883">
            <v>0</v>
          </cell>
          <cell r="AI2883">
            <v>0</v>
          </cell>
          <cell r="AJ2883">
            <v>0</v>
          </cell>
          <cell r="AK2883">
            <v>0</v>
          </cell>
          <cell r="AQ2883" t="str">
            <v>LUZ</v>
          </cell>
          <cell r="AR2883" t="str">
            <v>CRUZ</v>
          </cell>
          <cell r="AS2883" t="str">
            <v>ORTIZ</v>
          </cell>
          <cell r="AT2883" t="str">
            <v>DE FONSECA</v>
          </cell>
          <cell r="AU2883" t="str">
            <v>CC</v>
          </cell>
          <cell r="AV2883" t="str">
            <v>27589375</v>
          </cell>
          <cell r="AW2883" t="str">
            <v>ELIZABETH BAYONA ARTEAGA</v>
          </cell>
          <cell r="AX2883" t="str">
            <v>BOTELLO MEJÍA DEYSI DAVIANA</v>
          </cell>
          <cell r="AY2883">
            <v>0</v>
          </cell>
          <cell r="AZ2883">
            <v>0</v>
          </cell>
          <cell r="BA2883">
            <v>0</v>
          </cell>
          <cell r="BB2883" t="str">
            <v>NO</v>
          </cell>
          <cell r="BC2883" t="str">
            <v xml:space="preserve">836 </v>
          </cell>
          <cell r="BD2883" t="str">
            <v>1037322</v>
          </cell>
          <cell r="BE2883" t="str">
            <v>11/04/2022</v>
          </cell>
          <cell r="BF2883" t="str">
            <v>NO</v>
          </cell>
          <cell r="BH2883" t="str">
            <v>01/04/2022</v>
          </cell>
          <cell r="BI2883">
            <v>215600</v>
          </cell>
        </row>
        <row r="2884">
          <cell r="A2884" t="str">
            <v>900471992-NA2264</v>
          </cell>
          <cell r="B2884">
            <v>26279</v>
          </cell>
          <cell r="C2884" t="str">
            <v>CCF050</v>
          </cell>
          <cell r="D2884" t="str">
            <v>NEUROALIADOS MEDICINA ESPECIALIZADA S.A.S.</v>
          </cell>
          <cell r="E2884" t="str">
            <v>900471992</v>
          </cell>
          <cell r="F2884" t="str">
            <v>540010211501</v>
          </cell>
          <cell r="G2884" t="str">
            <v>EVENTO PBS</v>
          </cell>
          <cell r="H2884">
            <v>1354354</v>
          </cell>
          <cell r="I2884" t="str">
            <v>NA2264</v>
          </cell>
          <cell r="J2884" t="str">
            <v>RADICADA</v>
          </cell>
          <cell r="K2884" t="str">
            <v>16/03/2022</v>
          </cell>
          <cell r="L2884" t="str">
            <v>05/04/2022</v>
          </cell>
          <cell r="M2884" t="str">
            <v>10/01/2022</v>
          </cell>
          <cell r="N2884">
            <v>220000</v>
          </cell>
          <cell r="O2884">
            <v>35</v>
          </cell>
          <cell r="P2884" t="str">
            <v>35.HOSPITALIZACION DOMICILIARIA</v>
          </cell>
          <cell r="S2884">
            <v>0</v>
          </cell>
          <cell r="T2884" t="str">
            <v>05/04/2022</v>
          </cell>
          <cell r="U2884" t="str">
            <v>12/04/2022</v>
          </cell>
          <cell r="V2884">
            <v>7</v>
          </cell>
          <cell r="W2884">
            <v>5</v>
          </cell>
          <cell r="X2884">
            <v>0</v>
          </cell>
          <cell r="Y2884">
            <v>0</v>
          </cell>
          <cell r="Z2884">
            <v>0</v>
          </cell>
          <cell r="AE2884" t="str">
            <v>CCF050-025-2022</v>
          </cell>
          <cell r="AF2884" t="str">
            <v>NO</v>
          </cell>
          <cell r="AG2884" t="str">
            <v>NO</v>
          </cell>
          <cell r="AH2884">
            <v>0</v>
          </cell>
          <cell r="AI2884">
            <v>0</v>
          </cell>
          <cell r="AJ2884">
            <v>0</v>
          </cell>
          <cell r="AK2884">
            <v>0</v>
          </cell>
          <cell r="AQ2884" t="str">
            <v>JOSEFA</v>
          </cell>
          <cell r="AR2884" t="str">
            <v>CECILIA</v>
          </cell>
          <cell r="AS2884" t="str">
            <v>NIÑO</v>
          </cell>
          <cell r="AT2884" t="str">
            <v>DE VEGA</v>
          </cell>
          <cell r="AU2884" t="str">
            <v>CC</v>
          </cell>
          <cell r="AV2884" t="str">
            <v>27841419</v>
          </cell>
          <cell r="AW2884" t="str">
            <v>ELIZABETH BAYONA ARTEAGA</v>
          </cell>
          <cell r="AX2884" t="str">
            <v>LUNA PEREZ JUAN MANUEL</v>
          </cell>
          <cell r="AY2884">
            <v>0</v>
          </cell>
          <cell r="AZ2884">
            <v>0</v>
          </cell>
          <cell r="BA2884">
            <v>0</v>
          </cell>
          <cell r="BB2884" t="str">
            <v>NO</v>
          </cell>
          <cell r="BC2884" t="str">
            <v xml:space="preserve">836 </v>
          </cell>
          <cell r="BD2884" t="str">
            <v>1036418</v>
          </cell>
          <cell r="BE2884" t="str">
            <v>11/04/2022</v>
          </cell>
          <cell r="BF2884" t="str">
            <v>NO</v>
          </cell>
          <cell r="BH2884" t="str">
            <v>01/04/2022</v>
          </cell>
          <cell r="BI2884">
            <v>215600</v>
          </cell>
        </row>
        <row r="2885">
          <cell r="A2885" t="str">
            <v>900471992-NA2263</v>
          </cell>
          <cell r="B2885">
            <v>26291</v>
          </cell>
          <cell r="C2885" t="str">
            <v>CCF050</v>
          </cell>
          <cell r="D2885" t="str">
            <v>NEUROALIADOS MEDICINA ESPECIALIZADA S.A.S.</v>
          </cell>
          <cell r="E2885" t="str">
            <v>900471992</v>
          </cell>
          <cell r="F2885" t="str">
            <v>540010211501</v>
          </cell>
          <cell r="G2885" t="str">
            <v>EVENTO PBS</v>
          </cell>
          <cell r="H2885">
            <v>1354678</v>
          </cell>
          <cell r="I2885" t="str">
            <v>NA2263</v>
          </cell>
          <cell r="J2885" t="str">
            <v>RADICADA</v>
          </cell>
          <cell r="K2885" t="str">
            <v>16/03/2022</v>
          </cell>
          <cell r="L2885" t="str">
            <v>05/04/2022</v>
          </cell>
          <cell r="M2885" t="str">
            <v>04/02/2022</v>
          </cell>
          <cell r="N2885">
            <v>176000</v>
          </cell>
          <cell r="O2885">
            <v>35</v>
          </cell>
          <cell r="P2885" t="str">
            <v>35.HOSPITALIZACION DOMICILIARIA</v>
          </cell>
          <cell r="S2885">
            <v>0</v>
          </cell>
          <cell r="T2885" t="str">
            <v>05/04/2022</v>
          </cell>
          <cell r="U2885" t="str">
            <v>12/04/2022</v>
          </cell>
          <cell r="V2885">
            <v>7</v>
          </cell>
          <cell r="W2885">
            <v>5</v>
          </cell>
          <cell r="X2885">
            <v>0</v>
          </cell>
          <cell r="Y2885">
            <v>0</v>
          </cell>
          <cell r="Z2885">
            <v>0</v>
          </cell>
          <cell r="AE2885" t="str">
            <v>CCF050-025-2022</v>
          </cell>
          <cell r="AF2885" t="str">
            <v>NO</v>
          </cell>
          <cell r="AG2885" t="str">
            <v>NO</v>
          </cell>
          <cell r="AH2885">
            <v>0</v>
          </cell>
          <cell r="AI2885">
            <v>0</v>
          </cell>
          <cell r="AJ2885">
            <v>0</v>
          </cell>
          <cell r="AK2885">
            <v>0</v>
          </cell>
          <cell r="AQ2885" t="str">
            <v>LUISA</v>
          </cell>
          <cell r="AR2885" t="str">
            <v>ELIZABETH</v>
          </cell>
          <cell r="AS2885" t="str">
            <v>LEON</v>
          </cell>
          <cell r="AT2885" t="str">
            <v>LEON</v>
          </cell>
          <cell r="AU2885" t="str">
            <v>CC</v>
          </cell>
          <cell r="AV2885" t="str">
            <v>37273199</v>
          </cell>
          <cell r="AW2885" t="str">
            <v>ELIZABETH BAYONA ARTEAGA</v>
          </cell>
          <cell r="AX2885" t="str">
            <v>BOTELLO MEJÍA DEYSI DAVIANA</v>
          </cell>
          <cell r="AY2885">
            <v>0</v>
          </cell>
          <cell r="AZ2885">
            <v>0</v>
          </cell>
          <cell r="BA2885">
            <v>0</v>
          </cell>
          <cell r="BB2885" t="str">
            <v>NO</v>
          </cell>
          <cell r="BC2885" t="str">
            <v xml:space="preserve">836 </v>
          </cell>
          <cell r="BD2885" t="str">
            <v>1037321</v>
          </cell>
          <cell r="BE2885" t="str">
            <v>11/04/2022</v>
          </cell>
          <cell r="BF2885" t="str">
            <v>NO</v>
          </cell>
          <cell r="BH2885" t="str">
            <v>01/04/2022</v>
          </cell>
          <cell r="BI2885">
            <v>172480</v>
          </cell>
        </row>
        <row r="2886">
          <cell r="A2886" t="str">
            <v>900471992-NA2262</v>
          </cell>
          <cell r="B2886">
            <v>26291</v>
          </cell>
          <cell r="C2886" t="str">
            <v>CCF050</v>
          </cell>
          <cell r="D2886" t="str">
            <v>NEUROALIADOS MEDICINA ESPECIALIZADA S.A.S.</v>
          </cell>
          <cell r="E2886" t="str">
            <v>900471992</v>
          </cell>
          <cell r="F2886" t="str">
            <v>540010211501</v>
          </cell>
          <cell r="G2886" t="str">
            <v>EVENTO PBS</v>
          </cell>
          <cell r="H2886">
            <v>1354677</v>
          </cell>
          <cell r="I2886" t="str">
            <v>NA2262</v>
          </cell>
          <cell r="J2886" t="str">
            <v>DEVUELTA</v>
          </cell>
          <cell r="K2886" t="str">
            <v>16/03/2022</v>
          </cell>
          <cell r="L2886" t="str">
            <v>05/04/2022</v>
          </cell>
          <cell r="N2886">
            <v>154000</v>
          </cell>
          <cell r="O2886">
            <v>35</v>
          </cell>
          <cell r="P2886" t="str">
            <v>35.HOSPITALIZACION DOMICILIARIA</v>
          </cell>
          <cell r="S2886">
            <v>0</v>
          </cell>
          <cell r="T2886" t="str">
            <v>05/04/2022</v>
          </cell>
          <cell r="U2886" t="str">
            <v>12/04/2022</v>
          </cell>
          <cell r="V2886">
            <v>7</v>
          </cell>
          <cell r="W2886">
            <v>5</v>
          </cell>
          <cell r="X2886">
            <v>0</v>
          </cell>
          <cell r="Y2886">
            <v>0</v>
          </cell>
          <cell r="Z2886">
            <v>0</v>
          </cell>
          <cell r="AE2886" t="str">
            <v>CCF050-025-2022</v>
          </cell>
          <cell r="AF2886" t="str">
            <v>NO</v>
          </cell>
          <cell r="AG2886" t="str">
            <v>NO</v>
          </cell>
          <cell r="AH2886">
            <v>0</v>
          </cell>
          <cell r="AI2886">
            <v>0</v>
          </cell>
          <cell r="AJ2886">
            <v>0</v>
          </cell>
          <cell r="AK2886">
            <v>0</v>
          </cell>
          <cell r="AQ2886" t="str">
            <v>ANA</v>
          </cell>
          <cell r="AR2886" t="str">
            <v>DOLORES</v>
          </cell>
          <cell r="AS2886" t="str">
            <v>ARCINIEGAS</v>
          </cell>
          <cell r="AT2886" t="str">
            <v>DE RUEDA</v>
          </cell>
          <cell r="AU2886" t="str">
            <v>CC</v>
          </cell>
          <cell r="AV2886" t="str">
            <v>27906296</v>
          </cell>
          <cell r="AW2886" t="str">
            <v>ELIZABETH BAYONA ARTEAGA</v>
          </cell>
          <cell r="AY2886">
            <v>0</v>
          </cell>
          <cell r="AZ2886">
            <v>0</v>
          </cell>
          <cell r="BA2886">
            <v>0</v>
          </cell>
          <cell r="BB2886" t="str">
            <v>NO</v>
          </cell>
          <cell r="BE2886" t="str">
            <v>11/04/2022</v>
          </cell>
          <cell r="BF2886" t="str">
            <v>NO</v>
          </cell>
          <cell r="BI2886">
            <v>0</v>
          </cell>
        </row>
        <row r="2887">
          <cell r="A2887" t="str">
            <v>900471992-NA2262</v>
          </cell>
          <cell r="B2887">
            <v>30426</v>
          </cell>
          <cell r="C2887" t="str">
            <v>CCF050</v>
          </cell>
          <cell r="D2887" t="str">
            <v>NEUROALIADOS MEDICINA ESPECIALIZADA S.A.S.</v>
          </cell>
          <cell r="E2887" t="str">
            <v>900471992</v>
          </cell>
          <cell r="F2887" t="str">
            <v>540010211501</v>
          </cell>
          <cell r="G2887" t="str">
            <v>EVENTO PBS</v>
          </cell>
          <cell r="H2887">
            <v>1581534</v>
          </cell>
          <cell r="I2887" t="str">
            <v>NA2262</v>
          </cell>
          <cell r="J2887" t="str">
            <v>RADICADA</v>
          </cell>
          <cell r="K2887" t="str">
            <v>16/03/2022</v>
          </cell>
          <cell r="L2887" t="str">
            <v>05/09/2022</v>
          </cell>
          <cell r="M2887" t="str">
            <v>04/02/2022</v>
          </cell>
          <cell r="N2887">
            <v>154000</v>
          </cell>
          <cell r="O2887">
            <v>35</v>
          </cell>
          <cell r="P2887" t="str">
            <v>35.HOSPITALIZACION DOMICILIARIA</v>
          </cell>
          <cell r="S2887">
            <v>0</v>
          </cell>
          <cell r="T2887" t="str">
            <v>06/09/2022</v>
          </cell>
          <cell r="U2887" t="str">
            <v>22/09/2022</v>
          </cell>
          <cell r="V2887">
            <v>16</v>
          </cell>
          <cell r="W2887">
            <v>12</v>
          </cell>
          <cell r="X2887">
            <v>0</v>
          </cell>
          <cell r="Y2887">
            <v>0</v>
          </cell>
          <cell r="Z2887">
            <v>0</v>
          </cell>
          <cell r="AE2887" t="str">
            <v>CCF050-025-2022</v>
          </cell>
          <cell r="AF2887" t="str">
            <v>NO</v>
          </cell>
          <cell r="AG2887" t="str">
            <v>NO</v>
          </cell>
          <cell r="AH2887">
            <v>0</v>
          </cell>
          <cell r="AI2887">
            <v>0</v>
          </cell>
          <cell r="AJ2887">
            <v>0</v>
          </cell>
          <cell r="AK2887">
            <v>0</v>
          </cell>
          <cell r="AQ2887" t="str">
            <v>ANA</v>
          </cell>
          <cell r="AR2887" t="str">
            <v>DOLORES</v>
          </cell>
          <cell r="AS2887" t="str">
            <v>ARCINIEGAS</v>
          </cell>
          <cell r="AT2887" t="str">
            <v>DE RUEDA</v>
          </cell>
          <cell r="AU2887" t="str">
            <v>CC</v>
          </cell>
          <cell r="AV2887" t="str">
            <v>27906296</v>
          </cell>
          <cell r="AW2887" t="str">
            <v>LINA ALARCON</v>
          </cell>
          <cell r="AX2887" t="str">
            <v>MONCADA BRINNER ENOS</v>
          </cell>
          <cell r="AY2887">
            <v>0</v>
          </cell>
          <cell r="AZ2887">
            <v>0</v>
          </cell>
          <cell r="BA2887">
            <v>0</v>
          </cell>
          <cell r="BB2887" t="str">
            <v>NO</v>
          </cell>
          <cell r="BC2887" t="str">
            <v xml:space="preserve">836 </v>
          </cell>
          <cell r="BD2887" t="str">
            <v>1214679</v>
          </cell>
          <cell r="BE2887" t="str">
            <v>21/09/2022</v>
          </cell>
          <cell r="BF2887" t="str">
            <v>NO</v>
          </cell>
          <cell r="BH2887" t="str">
            <v>16/09/2022</v>
          </cell>
          <cell r="BI2887">
            <v>150920</v>
          </cell>
        </row>
        <row r="2888">
          <cell r="A2888" t="str">
            <v>900471992-NA2261</v>
          </cell>
          <cell r="B2888">
            <v>26291</v>
          </cell>
          <cell r="C2888" t="str">
            <v>CCF050</v>
          </cell>
          <cell r="D2888" t="str">
            <v>NEUROALIADOS MEDICINA ESPECIALIZADA S.A.S.</v>
          </cell>
          <cell r="E2888" t="str">
            <v>900471992</v>
          </cell>
          <cell r="F2888" t="str">
            <v>540010211501</v>
          </cell>
          <cell r="G2888" t="str">
            <v>EVENTO PBS</v>
          </cell>
          <cell r="H2888">
            <v>1354676</v>
          </cell>
          <cell r="I2888" t="str">
            <v>NA2261</v>
          </cell>
          <cell r="J2888" t="str">
            <v>RADICADA</v>
          </cell>
          <cell r="K2888" t="str">
            <v>15/03/2022</v>
          </cell>
          <cell r="L2888" t="str">
            <v>05/04/2022</v>
          </cell>
          <cell r="M2888" t="str">
            <v>04/02/2022</v>
          </cell>
          <cell r="N2888">
            <v>330000</v>
          </cell>
          <cell r="O2888">
            <v>35</v>
          </cell>
          <cell r="P2888" t="str">
            <v>35.HOSPITALIZACION DOMICILIARIA</v>
          </cell>
          <cell r="S2888">
            <v>0</v>
          </cell>
          <cell r="T2888" t="str">
            <v>05/04/2022</v>
          </cell>
          <cell r="U2888" t="str">
            <v>12/04/2022</v>
          </cell>
          <cell r="V2888">
            <v>7</v>
          </cell>
          <cell r="W2888">
            <v>5</v>
          </cell>
          <cell r="X2888">
            <v>0</v>
          </cell>
          <cell r="Y2888">
            <v>0</v>
          </cell>
          <cell r="Z2888">
            <v>0</v>
          </cell>
          <cell r="AE2888" t="str">
            <v>CCF050-025-2022</v>
          </cell>
          <cell r="AF2888" t="str">
            <v>NO</v>
          </cell>
          <cell r="AG2888" t="str">
            <v>NO</v>
          </cell>
          <cell r="AH2888">
            <v>0</v>
          </cell>
          <cell r="AI2888">
            <v>0</v>
          </cell>
          <cell r="AJ2888">
            <v>0</v>
          </cell>
          <cell r="AK2888">
            <v>0</v>
          </cell>
          <cell r="AQ2888" t="str">
            <v>MARIA</v>
          </cell>
          <cell r="AR2888" t="str">
            <v>FERNANDA</v>
          </cell>
          <cell r="AS2888" t="str">
            <v>NAVARRO</v>
          </cell>
          <cell r="AT2888" t="str">
            <v>MONSALVE</v>
          </cell>
          <cell r="AU2888" t="str">
            <v>TI</v>
          </cell>
          <cell r="AV2888" t="str">
            <v>1092538633</v>
          </cell>
          <cell r="AW2888" t="str">
            <v>ELIZABETH BAYONA ARTEAGA</v>
          </cell>
          <cell r="AX2888" t="str">
            <v>BOTELLO MEJÍA DEYSI DAVIANA</v>
          </cell>
          <cell r="AY2888">
            <v>0</v>
          </cell>
          <cell r="AZ2888">
            <v>0</v>
          </cell>
          <cell r="BA2888">
            <v>0</v>
          </cell>
          <cell r="BB2888" t="str">
            <v>NO</v>
          </cell>
          <cell r="BC2888" t="str">
            <v xml:space="preserve">836 </v>
          </cell>
          <cell r="BD2888" t="str">
            <v>1037320</v>
          </cell>
          <cell r="BE2888" t="str">
            <v>11/04/2022</v>
          </cell>
          <cell r="BF2888" t="str">
            <v>NO</v>
          </cell>
          <cell r="BH2888" t="str">
            <v>01/04/2022</v>
          </cell>
          <cell r="BI2888">
            <v>323400</v>
          </cell>
        </row>
        <row r="2889">
          <cell r="A2889" t="str">
            <v>900471992-NA2260</v>
          </cell>
          <cell r="B2889">
            <v>26291</v>
          </cell>
          <cell r="C2889" t="str">
            <v>CCF050</v>
          </cell>
          <cell r="D2889" t="str">
            <v>NEUROALIADOS MEDICINA ESPECIALIZADA S.A.S.</v>
          </cell>
          <cell r="E2889" t="str">
            <v>900471992</v>
          </cell>
          <cell r="F2889" t="str">
            <v>540010211501</v>
          </cell>
          <cell r="G2889" t="str">
            <v>EVENTO PBS</v>
          </cell>
          <cell r="H2889">
            <v>1354675</v>
          </cell>
          <cell r="I2889" t="str">
            <v>NA2260</v>
          </cell>
          <cell r="J2889" t="str">
            <v>RADICADA</v>
          </cell>
          <cell r="K2889" t="str">
            <v>15/03/2022</v>
          </cell>
          <cell r="L2889" t="str">
            <v>05/04/2022</v>
          </cell>
          <cell r="M2889" t="str">
            <v>04/02/2022</v>
          </cell>
          <cell r="N2889">
            <v>330000</v>
          </cell>
          <cell r="O2889">
            <v>35</v>
          </cell>
          <cell r="P2889" t="str">
            <v>35.HOSPITALIZACION DOMICILIARIA</v>
          </cell>
          <cell r="S2889">
            <v>0</v>
          </cell>
          <cell r="T2889" t="str">
            <v>05/04/2022</v>
          </cell>
          <cell r="U2889" t="str">
            <v>12/04/2022</v>
          </cell>
          <cell r="V2889">
            <v>7</v>
          </cell>
          <cell r="W2889">
            <v>5</v>
          </cell>
          <cell r="X2889">
            <v>0</v>
          </cell>
          <cell r="Y2889">
            <v>0</v>
          </cell>
          <cell r="Z2889">
            <v>0</v>
          </cell>
          <cell r="AE2889" t="str">
            <v>CCF050-025-2022</v>
          </cell>
          <cell r="AF2889" t="str">
            <v>NO</v>
          </cell>
          <cell r="AG2889" t="str">
            <v>NO</v>
          </cell>
          <cell r="AH2889">
            <v>0</v>
          </cell>
          <cell r="AI2889">
            <v>0</v>
          </cell>
          <cell r="AJ2889">
            <v>0</v>
          </cell>
          <cell r="AK2889">
            <v>0</v>
          </cell>
          <cell r="AQ2889" t="str">
            <v>SILVINO</v>
          </cell>
          <cell r="AS2889" t="str">
            <v>ORTIZ</v>
          </cell>
          <cell r="AT2889" t="str">
            <v>CARRERO</v>
          </cell>
          <cell r="AU2889" t="str">
            <v>CC</v>
          </cell>
          <cell r="AV2889" t="str">
            <v>1967511</v>
          </cell>
          <cell r="AW2889" t="str">
            <v>ELIZABETH BAYONA ARTEAGA</v>
          </cell>
          <cell r="AX2889" t="str">
            <v>BOTELLO MEJÍA DEYSI DAVIANA</v>
          </cell>
          <cell r="AY2889">
            <v>0</v>
          </cell>
          <cell r="AZ2889">
            <v>0</v>
          </cell>
          <cell r="BA2889">
            <v>0</v>
          </cell>
          <cell r="BB2889" t="str">
            <v>NO</v>
          </cell>
          <cell r="BC2889" t="str">
            <v xml:space="preserve">836 </v>
          </cell>
          <cell r="BD2889" t="str">
            <v>1037319</v>
          </cell>
          <cell r="BE2889" t="str">
            <v>11/04/2022</v>
          </cell>
          <cell r="BF2889" t="str">
            <v>NO</v>
          </cell>
          <cell r="BH2889" t="str">
            <v>01/04/2022</v>
          </cell>
          <cell r="BI2889">
            <v>323400</v>
          </cell>
        </row>
        <row r="2890">
          <cell r="A2890" t="str">
            <v>900471992-NA2259</v>
          </cell>
          <cell r="B2890">
            <v>26291</v>
          </cell>
          <cell r="C2890" t="str">
            <v>CCF050</v>
          </cell>
          <cell r="D2890" t="str">
            <v>NEUROALIADOS MEDICINA ESPECIALIZADA S.A.S.</v>
          </cell>
          <cell r="E2890" t="str">
            <v>900471992</v>
          </cell>
          <cell r="F2890" t="str">
            <v>540010211501</v>
          </cell>
          <cell r="G2890" t="str">
            <v>EVENTO PBS</v>
          </cell>
          <cell r="H2890">
            <v>1354674</v>
          </cell>
          <cell r="I2890" t="str">
            <v>NA2259</v>
          </cell>
          <cell r="J2890" t="str">
            <v>RADICADA</v>
          </cell>
          <cell r="K2890" t="str">
            <v>15/03/2022</v>
          </cell>
          <cell r="L2890" t="str">
            <v>05/04/2022</v>
          </cell>
          <cell r="M2890" t="str">
            <v>04/02/2022</v>
          </cell>
          <cell r="N2890">
            <v>330000</v>
          </cell>
          <cell r="O2890">
            <v>35</v>
          </cell>
          <cell r="P2890" t="str">
            <v>35.HOSPITALIZACION DOMICILIARIA</v>
          </cell>
          <cell r="S2890">
            <v>0</v>
          </cell>
          <cell r="T2890" t="str">
            <v>05/04/2022</v>
          </cell>
          <cell r="U2890" t="str">
            <v>12/04/2022</v>
          </cell>
          <cell r="V2890">
            <v>7</v>
          </cell>
          <cell r="W2890">
            <v>5</v>
          </cell>
          <cell r="X2890">
            <v>0</v>
          </cell>
          <cell r="Y2890">
            <v>0</v>
          </cell>
          <cell r="Z2890">
            <v>0</v>
          </cell>
          <cell r="AE2890" t="str">
            <v>CCF050-025-2022</v>
          </cell>
          <cell r="AF2890" t="str">
            <v>NO</v>
          </cell>
          <cell r="AG2890" t="str">
            <v>NO</v>
          </cell>
          <cell r="AH2890">
            <v>0</v>
          </cell>
          <cell r="AI2890">
            <v>0</v>
          </cell>
          <cell r="AJ2890">
            <v>0</v>
          </cell>
          <cell r="AK2890">
            <v>0</v>
          </cell>
          <cell r="AQ2890" t="str">
            <v>VICTOR</v>
          </cell>
          <cell r="AR2890" t="str">
            <v>JULIO</v>
          </cell>
          <cell r="AS2890" t="str">
            <v>RODRIGUEZ</v>
          </cell>
          <cell r="AT2890" t="str">
            <v>VELASQUEZ</v>
          </cell>
          <cell r="AU2890" t="str">
            <v>CC</v>
          </cell>
          <cell r="AV2890" t="str">
            <v>1005044518</v>
          </cell>
          <cell r="AW2890" t="str">
            <v>ELIZABETH BAYONA ARTEAGA</v>
          </cell>
          <cell r="AX2890" t="str">
            <v>GALVIS MORALES DANIELA ANDREA</v>
          </cell>
          <cell r="AY2890">
            <v>0</v>
          </cell>
          <cell r="AZ2890">
            <v>0</v>
          </cell>
          <cell r="BA2890">
            <v>0</v>
          </cell>
          <cell r="BB2890" t="str">
            <v>NO</v>
          </cell>
          <cell r="BC2890" t="str">
            <v xml:space="preserve">836 </v>
          </cell>
          <cell r="BD2890" t="str">
            <v>1036533</v>
          </cell>
          <cell r="BE2890" t="str">
            <v>11/04/2022</v>
          </cell>
          <cell r="BF2890" t="str">
            <v>NO</v>
          </cell>
          <cell r="BH2890" t="str">
            <v>01/04/2022</v>
          </cell>
          <cell r="BI2890">
            <v>323400</v>
          </cell>
        </row>
        <row r="2891">
          <cell r="A2891" t="str">
            <v>900471992-NA2258</v>
          </cell>
          <cell r="B2891">
            <v>26291</v>
          </cell>
          <cell r="C2891" t="str">
            <v>CCF050</v>
          </cell>
          <cell r="D2891" t="str">
            <v>NEUROALIADOS MEDICINA ESPECIALIZADA S.A.S.</v>
          </cell>
          <cell r="E2891" t="str">
            <v>900471992</v>
          </cell>
          <cell r="F2891" t="str">
            <v>540010211501</v>
          </cell>
          <cell r="G2891" t="str">
            <v>EVENTO PBS</v>
          </cell>
          <cell r="H2891">
            <v>1354673</v>
          </cell>
          <cell r="I2891" t="str">
            <v>NA2258</v>
          </cell>
          <cell r="J2891" t="str">
            <v>RADICADA</v>
          </cell>
          <cell r="K2891" t="str">
            <v>15/03/2022</v>
          </cell>
          <cell r="L2891" t="str">
            <v>05/04/2022</v>
          </cell>
          <cell r="M2891" t="str">
            <v>04/02/2022</v>
          </cell>
          <cell r="N2891">
            <v>330000</v>
          </cell>
          <cell r="O2891">
            <v>35</v>
          </cell>
          <cell r="P2891" t="str">
            <v>35.HOSPITALIZACION DOMICILIARIA</v>
          </cell>
          <cell r="S2891">
            <v>0</v>
          </cell>
          <cell r="T2891" t="str">
            <v>05/04/2022</v>
          </cell>
          <cell r="U2891" t="str">
            <v>12/04/2022</v>
          </cell>
          <cell r="V2891">
            <v>7</v>
          </cell>
          <cell r="W2891">
            <v>5</v>
          </cell>
          <cell r="X2891">
            <v>0</v>
          </cell>
          <cell r="Y2891">
            <v>0</v>
          </cell>
          <cell r="Z2891">
            <v>0</v>
          </cell>
          <cell r="AE2891" t="str">
            <v>CCF050-025-2022</v>
          </cell>
          <cell r="AF2891" t="str">
            <v>NO</v>
          </cell>
          <cell r="AG2891" t="str">
            <v>NO</v>
          </cell>
          <cell r="AH2891">
            <v>0</v>
          </cell>
          <cell r="AI2891">
            <v>0</v>
          </cell>
          <cell r="AJ2891">
            <v>0</v>
          </cell>
          <cell r="AK2891">
            <v>0</v>
          </cell>
          <cell r="AQ2891" t="str">
            <v>MARIANA</v>
          </cell>
          <cell r="AR2891" t="str">
            <v>SALOME</v>
          </cell>
          <cell r="AS2891" t="str">
            <v>RINCON</v>
          </cell>
          <cell r="AT2891" t="str">
            <v>CALDERON</v>
          </cell>
          <cell r="AU2891" t="str">
            <v>TI</v>
          </cell>
          <cell r="AV2891" t="str">
            <v>1091983816</v>
          </cell>
          <cell r="AW2891" t="str">
            <v>ELIZABETH BAYONA ARTEAGA</v>
          </cell>
          <cell r="AX2891" t="str">
            <v>GALVIS MORALES DANIELA ANDREA</v>
          </cell>
          <cell r="AY2891">
            <v>0</v>
          </cell>
          <cell r="AZ2891">
            <v>0</v>
          </cell>
          <cell r="BA2891">
            <v>0</v>
          </cell>
          <cell r="BB2891" t="str">
            <v>NO</v>
          </cell>
          <cell r="BC2891" t="str">
            <v xml:space="preserve">836 </v>
          </cell>
          <cell r="BD2891" t="str">
            <v>1036532</v>
          </cell>
          <cell r="BE2891" t="str">
            <v>11/04/2022</v>
          </cell>
          <cell r="BF2891" t="str">
            <v>NO</v>
          </cell>
          <cell r="BH2891" t="str">
            <v>01/04/2022</v>
          </cell>
          <cell r="BI2891">
            <v>323400</v>
          </cell>
        </row>
        <row r="2892">
          <cell r="A2892" t="str">
            <v>900471992-NA2257</v>
          </cell>
          <cell r="B2892">
            <v>26279</v>
          </cell>
          <cell r="C2892" t="str">
            <v>CCF050</v>
          </cell>
          <cell r="D2892" t="str">
            <v>NEUROALIADOS MEDICINA ESPECIALIZADA S.A.S.</v>
          </cell>
          <cell r="E2892" t="str">
            <v>900471992</v>
          </cell>
          <cell r="F2892" t="str">
            <v>540010211501</v>
          </cell>
          <cell r="G2892" t="str">
            <v>EVENTO PBS</v>
          </cell>
          <cell r="H2892">
            <v>1354353</v>
          </cell>
          <cell r="I2892" t="str">
            <v>NA2257</v>
          </cell>
          <cell r="J2892" t="str">
            <v>RADICADA</v>
          </cell>
          <cell r="K2892" t="str">
            <v>15/03/2022</v>
          </cell>
          <cell r="L2892" t="str">
            <v>05/04/2022</v>
          </cell>
          <cell r="M2892" t="str">
            <v>06/01/2022</v>
          </cell>
          <cell r="N2892">
            <v>330000</v>
          </cell>
          <cell r="O2892">
            <v>35</v>
          </cell>
          <cell r="P2892" t="str">
            <v>35.HOSPITALIZACION DOMICILIARIA</v>
          </cell>
          <cell r="S2892">
            <v>0</v>
          </cell>
          <cell r="T2892" t="str">
            <v>05/04/2022</v>
          </cell>
          <cell r="U2892" t="str">
            <v>12/04/2022</v>
          </cell>
          <cell r="V2892">
            <v>7</v>
          </cell>
          <cell r="W2892">
            <v>5</v>
          </cell>
          <cell r="X2892">
            <v>0</v>
          </cell>
          <cell r="Y2892">
            <v>0</v>
          </cell>
          <cell r="Z2892">
            <v>0</v>
          </cell>
          <cell r="AE2892" t="str">
            <v>CCF050-025-2022</v>
          </cell>
          <cell r="AF2892" t="str">
            <v>NO</v>
          </cell>
          <cell r="AG2892" t="str">
            <v>NO</v>
          </cell>
          <cell r="AH2892">
            <v>0</v>
          </cell>
          <cell r="AI2892">
            <v>0</v>
          </cell>
          <cell r="AJ2892">
            <v>0</v>
          </cell>
          <cell r="AK2892">
            <v>0</v>
          </cell>
          <cell r="AQ2892" t="str">
            <v>SILVINO</v>
          </cell>
          <cell r="AS2892" t="str">
            <v>ORTIZ</v>
          </cell>
          <cell r="AT2892" t="str">
            <v>CARRERO</v>
          </cell>
          <cell r="AU2892" t="str">
            <v>CC</v>
          </cell>
          <cell r="AV2892" t="str">
            <v>1967511</v>
          </cell>
          <cell r="AW2892" t="str">
            <v>ELIZABETH BAYONA ARTEAGA</v>
          </cell>
          <cell r="AX2892" t="str">
            <v>LUNA PEREZ JUAN MANUEL</v>
          </cell>
          <cell r="AY2892">
            <v>0</v>
          </cell>
          <cell r="AZ2892">
            <v>0</v>
          </cell>
          <cell r="BA2892">
            <v>0</v>
          </cell>
          <cell r="BB2892" t="str">
            <v>NO</v>
          </cell>
          <cell r="BC2892" t="str">
            <v xml:space="preserve">836 </v>
          </cell>
          <cell r="BD2892" t="str">
            <v>1036417</v>
          </cell>
          <cell r="BE2892" t="str">
            <v>08/04/2022</v>
          </cell>
          <cell r="BF2892" t="str">
            <v>NO</v>
          </cell>
          <cell r="BH2892" t="str">
            <v>01/04/2022</v>
          </cell>
          <cell r="BI2892">
            <v>323400</v>
          </cell>
        </row>
        <row r="2893">
          <cell r="A2893" t="str">
            <v>900471992-NA2255</v>
          </cell>
          <cell r="B2893">
            <v>26279</v>
          </cell>
          <cell r="C2893" t="str">
            <v>CCF050</v>
          </cell>
          <cell r="D2893" t="str">
            <v>NEUROALIADOS MEDICINA ESPECIALIZADA S.A.S.</v>
          </cell>
          <cell r="E2893" t="str">
            <v>900471992</v>
          </cell>
          <cell r="F2893" t="str">
            <v>540010211501</v>
          </cell>
          <cell r="G2893" t="str">
            <v>EVENTO PBS</v>
          </cell>
          <cell r="H2893">
            <v>1354352</v>
          </cell>
          <cell r="I2893" t="str">
            <v>NA2255</v>
          </cell>
          <cell r="J2893" t="str">
            <v>RADICADA</v>
          </cell>
          <cell r="K2893" t="str">
            <v>15/03/2022</v>
          </cell>
          <cell r="L2893" t="str">
            <v>05/04/2022</v>
          </cell>
          <cell r="M2893" t="str">
            <v>06/01/2022</v>
          </cell>
          <cell r="N2893">
            <v>286000</v>
          </cell>
          <cell r="O2893">
            <v>35</v>
          </cell>
          <cell r="P2893" t="str">
            <v>35.HOSPITALIZACION DOMICILIARIA</v>
          </cell>
          <cell r="S2893">
            <v>0</v>
          </cell>
          <cell r="T2893" t="str">
            <v>05/04/2022</v>
          </cell>
          <cell r="U2893" t="str">
            <v>12/04/2022</v>
          </cell>
          <cell r="V2893">
            <v>7</v>
          </cell>
          <cell r="W2893">
            <v>5</v>
          </cell>
          <cell r="X2893">
            <v>0</v>
          </cell>
          <cell r="Y2893">
            <v>0</v>
          </cell>
          <cell r="Z2893">
            <v>0</v>
          </cell>
          <cell r="AE2893" t="str">
            <v>CCF050-025-2022</v>
          </cell>
          <cell r="AF2893" t="str">
            <v>NO</v>
          </cell>
          <cell r="AG2893" t="str">
            <v>NO</v>
          </cell>
          <cell r="AH2893">
            <v>0</v>
          </cell>
          <cell r="AI2893">
            <v>0</v>
          </cell>
          <cell r="AJ2893">
            <v>0</v>
          </cell>
          <cell r="AK2893">
            <v>0</v>
          </cell>
          <cell r="AQ2893" t="str">
            <v>MARIANA</v>
          </cell>
          <cell r="AR2893" t="str">
            <v>SALOME</v>
          </cell>
          <cell r="AS2893" t="str">
            <v>RINCON</v>
          </cell>
          <cell r="AT2893" t="str">
            <v>CALDERON</v>
          </cell>
          <cell r="AU2893" t="str">
            <v>TI</v>
          </cell>
          <cell r="AV2893" t="str">
            <v>1091983816</v>
          </cell>
          <cell r="AW2893" t="str">
            <v>ELIZABETH BAYONA ARTEAGA</v>
          </cell>
          <cell r="AX2893" t="str">
            <v>LUNA PEREZ JUAN MANUEL</v>
          </cell>
          <cell r="AY2893">
            <v>0</v>
          </cell>
          <cell r="AZ2893">
            <v>0</v>
          </cell>
          <cell r="BA2893">
            <v>0</v>
          </cell>
          <cell r="BB2893" t="str">
            <v>NO</v>
          </cell>
          <cell r="BC2893" t="str">
            <v xml:space="preserve">836 </v>
          </cell>
          <cell r="BD2893" t="str">
            <v>1036416</v>
          </cell>
          <cell r="BE2893" t="str">
            <v>11/04/2022</v>
          </cell>
          <cell r="BF2893" t="str">
            <v>NO</v>
          </cell>
          <cell r="BH2893" t="str">
            <v>01/04/2022</v>
          </cell>
          <cell r="BI2893">
            <v>280280</v>
          </cell>
        </row>
        <row r="2894">
          <cell r="A2894" t="str">
            <v>900471992-NA2254</v>
          </cell>
          <cell r="B2894">
            <v>26291</v>
          </cell>
          <cell r="C2894" t="str">
            <v>CCF050</v>
          </cell>
          <cell r="D2894" t="str">
            <v>NEUROALIADOS MEDICINA ESPECIALIZADA S.A.S.</v>
          </cell>
          <cell r="E2894" t="str">
            <v>900471992</v>
          </cell>
          <cell r="F2894" t="str">
            <v>540010211501</v>
          </cell>
          <cell r="G2894" t="str">
            <v>EVENTO PBS</v>
          </cell>
          <cell r="H2894">
            <v>1354672</v>
          </cell>
          <cell r="I2894" t="str">
            <v>NA2254</v>
          </cell>
          <cell r="J2894" t="str">
            <v>RADICADA</v>
          </cell>
          <cell r="K2894" t="str">
            <v>15/03/2022</v>
          </cell>
          <cell r="L2894" t="str">
            <v>05/04/2022</v>
          </cell>
          <cell r="M2894" t="str">
            <v>04/02/2022</v>
          </cell>
          <cell r="N2894">
            <v>264000</v>
          </cell>
          <cell r="O2894">
            <v>35</v>
          </cell>
          <cell r="P2894" t="str">
            <v>35.HOSPITALIZACION DOMICILIARIA</v>
          </cell>
          <cell r="S2894">
            <v>0</v>
          </cell>
          <cell r="T2894" t="str">
            <v>05/04/2022</v>
          </cell>
          <cell r="U2894" t="str">
            <v>12/04/2022</v>
          </cell>
          <cell r="V2894">
            <v>7</v>
          </cell>
          <cell r="W2894">
            <v>5</v>
          </cell>
          <cell r="X2894">
            <v>0</v>
          </cell>
          <cell r="Y2894">
            <v>0</v>
          </cell>
          <cell r="Z2894">
            <v>0</v>
          </cell>
          <cell r="AE2894" t="str">
            <v>CCF050-025-2022</v>
          </cell>
          <cell r="AF2894" t="str">
            <v>NO</v>
          </cell>
          <cell r="AG2894" t="str">
            <v>NO</v>
          </cell>
          <cell r="AH2894">
            <v>0</v>
          </cell>
          <cell r="AI2894">
            <v>0</v>
          </cell>
          <cell r="AJ2894">
            <v>0</v>
          </cell>
          <cell r="AK2894">
            <v>0</v>
          </cell>
          <cell r="AQ2894" t="str">
            <v>MARCO</v>
          </cell>
          <cell r="AR2894" t="str">
            <v>TULIO</v>
          </cell>
          <cell r="AS2894" t="str">
            <v>CONTRERAS</v>
          </cell>
          <cell r="AT2894" t="str">
            <v>MENDOZA</v>
          </cell>
          <cell r="AU2894" t="str">
            <v>CC</v>
          </cell>
          <cell r="AV2894" t="str">
            <v>1917218</v>
          </cell>
          <cell r="AW2894" t="str">
            <v>ELIZABETH BAYONA ARTEAGA</v>
          </cell>
          <cell r="AX2894" t="str">
            <v>GALVIS MORALES DANIELA ANDREA</v>
          </cell>
          <cell r="AY2894">
            <v>0</v>
          </cell>
          <cell r="AZ2894">
            <v>0</v>
          </cell>
          <cell r="BA2894">
            <v>0</v>
          </cell>
          <cell r="BB2894" t="str">
            <v>NO</v>
          </cell>
          <cell r="BC2894" t="str">
            <v xml:space="preserve">836 </v>
          </cell>
          <cell r="BD2894" t="str">
            <v>1036531</v>
          </cell>
          <cell r="BE2894" t="str">
            <v>11/04/2022</v>
          </cell>
          <cell r="BF2894" t="str">
            <v>NO</v>
          </cell>
          <cell r="BH2894" t="str">
            <v>01/04/2022</v>
          </cell>
          <cell r="BI2894">
            <v>258720</v>
          </cell>
        </row>
        <row r="2895">
          <cell r="A2895" t="str">
            <v>900471992-NA2253</v>
          </cell>
          <cell r="B2895">
            <v>26291</v>
          </cell>
          <cell r="C2895" t="str">
            <v>CCF050</v>
          </cell>
          <cell r="D2895" t="str">
            <v>NEUROALIADOS MEDICINA ESPECIALIZADA S.A.S.</v>
          </cell>
          <cell r="E2895" t="str">
            <v>900471992</v>
          </cell>
          <cell r="F2895" t="str">
            <v>540010211501</v>
          </cell>
          <cell r="G2895" t="str">
            <v>EVENTO PBS</v>
          </cell>
          <cell r="H2895">
            <v>1354671</v>
          </cell>
          <cell r="I2895" t="str">
            <v>NA2253</v>
          </cell>
          <cell r="J2895" t="str">
            <v>RADICADA</v>
          </cell>
          <cell r="K2895" t="str">
            <v>15/03/2022</v>
          </cell>
          <cell r="L2895" t="str">
            <v>05/04/2022</v>
          </cell>
          <cell r="M2895" t="str">
            <v>03/02/2022</v>
          </cell>
          <cell r="N2895">
            <v>264000</v>
          </cell>
          <cell r="O2895">
            <v>35</v>
          </cell>
          <cell r="P2895" t="str">
            <v>35.HOSPITALIZACION DOMICILIARIA</v>
          </cell>
          <cell r="S2895">
            <v>0</v>
          </cell>
          <cell r="T2895" t="str">
            <v>05/04/2022</v>
          </cell>
          <cell r="U2895" t="str">
            <v>12/04/2022</v>
          </cell>
          <cell r="V2895">
            <v>7</v>
          </cell>
          <cell r="W2895">
            <v>5</v>
          </cell>
          <cell r="X2895">
            <v>0</v>
          </cell>
          <cell r="Y2895">
            <v>0</v>
          </cell>
          <cell r="Z2895">
            <v>0</v>
          </cell>
          <cell r="AE2895" t="str">
            <v>CCF050-025-2022</v>
          </cell>
          <cell r="AF2895" t="str">
            <v>NO</v>
          </cell>
          <cell r="AG2895" t="str">
            <v>NO</v>
          </cell>
          <cell r="AH2895">
            <v>0</v>
          </cell>
          <cell r="AI2895">
            <v>0</v>
          </cell>
          <cell r="AJ2895">
            <v>0</v>
          </cell>
          <cell r="AK2895">
            <v>0</v>
          </cell>
          <cell r="AQ2895" t="str">
            <v>MARIA</v>
          </cell>
          <cell r="AR2895" t="str">
            <v>CAMILA</v>
          </cell>
          <cell r="AS2895" t="str">
            <v>ROJAS</v>
          </cell>
          <cell r="AT2895" t="str">
            <v>GONZALEZ</v>
          </cell>
          <cell r="AU2895" t="str">
            <v>CC</v>
          </cell>
          <cell r="AV2895" t="str">
            <v>1193545478</v>
          </cell>
          <cell r="AW2895" t="str">
            <v>ELIZABETH BAYONA ARTEAGA</v>
          </cell>
          <cell r="AX2895" t="str">
            <v>GALVIS MORALES DANIELA ANDREA</v>
          </cell>
          <cell r="AY2895">
            <v>0</v>
          </cell>
          <cell r="AZ2895">
            <v>0</v>
          </cell>
          <cell r="BA2895">
            <v>0</v>
          </cell>
          <cell r="BB2895" t="str">
            <v>NO</v>
          </cell>
          <cell r="BC2895" t="str">
            <v xml:space="preserve">836 </v>
          </cell>
          <cell r="BD2895" t="str">
            <v>1036530</v>
          </cell>
          <cell r="BE2895" t="str">
            <v>11/04/2022</v>
          </cell>
          <cell r="BF2895" t="str">
            <v>NO</v>
          </cell>
          <cell r="BH2895" t="str">
            <v>01/04/2022</v>
          </cell>
          <cell r="BI2895">
            <v>258720</v>
          </cell>
        </row>
        <row r="2896">
          <cell r="A2896" t="str">
            <v>900471992-NA2252</v>
          </cell>
          <cell r="B2896">
            <v>26291</v>
          </cell>
          <cell r="C2896" t="str">
            <v>CCF050</v>
          </cell>
          <cell r="D2896" t="str">
            <v>NEUROALIADOS MEDICINA ESPECIALIZADA S.A.S.</v>
          </cell>
          <cell r="E2896" t="str">
            <v>900471992</v>
          </cell>
          <cell r="F2896" t="str">
            <v>540010211501</v>
          </cell>
          <cell r="G2896" t="str">
            <v>EVENTO PBS</v>
          </cell>
          <cell r="H2896">
            <v>1354670</v>
          </cell>
          <cell r="I2896" t="str">
            <v>NA2252</v>
          </cell>
          <cell r="J2896" t="str">
            <v>RADICADA</v>
          </cell>
          <cell r="K2896" t="str">
            <v>15/03/2022</v>
          </cell>
          <cell r="L2896" t="str">
            <v>05/04/2022</v>
          </cell>
          <cell r="M2896" t="str">
            <v>04/02/2022</v>
          </cell>
          <cell r="N2896">
            <v>264000</v>
          </cell>
          <cell r="O2896">
            <v>35</v>
          </cell>
          <cell r="P2896" t="str">
            <v>35.HOSPITALIZACION DOMICILIARIA</v>
          </cell>
          <cell r="S2896">
            <v>0</v>
          </cell>
          <cell r="T2896" t="str">
            <v>05/04/2022</v>
          </cell>
          <cell r="U2896" t="str">
            <v>12/04/2022</v>
          </cell>
          <cell r="V2896">
            <v>7</v>
          </cell>
          <cell r="W2896">
            <v>5</v>
          </cell>
          <cell r="X2896">
            <v>0</v>
          </cell>
          <cell r="Y2896">
            <v>0</v>
          </cell>
          <cell r="Z2896">
            <v>0</v>
          </cell>
          <cell r="AE2896" t="str">
            <v>CCF050-025-2022</v>
          </cell>
          <cell r="AF2896" t="str">
            <v>NO</v>
          </cell>
          <cell r="AG2896" t="str">
            <v>NO</v>
          </cell>
          <cell r="AH2896">
            <v>0</v>
          </cell>
          <cell r="AI2896">
            <v>0</v>
          </cell>
          <cell r="AJ2896">
            <v>0</v>
          </cell>
          <cell r="AK2896">
            <v>0</v>
          </cell>
          <cell r="AQ2896" t="str">
            <v>GENESIS</v>
          </cell>
          <cell r="AS2896" t="str">
            <v>ROJAS</v>
          </cell>
          <cell r="AT2896" t="str">
            <v>NEIRA</v>
          </cell>
          <cell r="AU2896" t="str">
            <v>CC</v>
          </cell>
          <cell r="AV2896" t="str">
            <v>37178299</v>
          </cell>
          <cell r="AW2896" t="str">
            <v>ELIZABETH BAYONA ARTEAGA</v>
          </cell>
          <cell r="AX2896" t="str">
            <v>GALVIS MORALES DANIELA ANDREA</v>
          </cell>
          <cell r="AY2896">
            <v>0</v>
          </cell>
          <cell r="AZ2896">
            <v>0</v>
          </cell>
          <cell r="BA2896">
            <v>0</v>
          </cell>
          <cell r="BB2896" t="str">
            <v>NO</v>
          </cell>
          <cell r="BC2896" t="str">
            <v xml:space="preserve">836 </v>
          </cell>
          <cell r="BD2896" t="str">
            <v>1036529</v>
          </cell>
          <cell r="BE2896" t="str">
            <v>11/04/2022</v>
          </cell>
          <cell r="BF2896" t="str">
            <v>NO</v>
          </cell>
          <cell r="BH2896" t="str">
            <v>01/04/2022</v>
          </cell>
          <cell r="BI2896">
            <v>258720</v>
          </cell>
        </row>
        <row r="2897">
          <cell r="A2897" t="str">
            <v>900471992-NA2251</v>
          </cell>
          <cell r="B2897">
            <v>26279</v>
          </cell>
          <cell r="C2897" t="str">
            <v>CCF050</v>
          </cell>
          <cell r="D2897" t="str">
            <v>NEUROALIADOS MEDICINA ESPECIALIZADA S.A.S.</v>
          </cell>
          <cell r="E2897" t="str">
            <v>900471992</v>
          </cell>
          <cell r="F2897" t="str">
            <v>540010211501</v>
          </cell>
          <cell r="G2897" t="str">
            <v>EVENTO PBS</v>
          </cell>
          <cell r="H2897">
            <v>1354351</v>
          </cell>
          <cell r="I2897" t="str">
            <v>NA2251</v>
          </cell>
          <cell r="J2897" t="str">
            <v>RADICADA</v>
          </cell>
          <cell r="K2897" t="str">
            <v>15/03/2022</v>
          </cell>
          <cell r="L2897" t="str">
            <v>05/04/2022</v>
          </cell>
          <cell r="M2897" t="str">
            <v>05/01/2022</v>
          </cell>
          <cell r="N2897">
            <v>264000</v>
          </cell>
          <cell r="O2897">
            <v>35</v>
          </cell>
          <cell r="P2897" t="str">
            <v>35.HOSPITALIZACION DOMICILIARIA</v>
          </cell>
          <cell r="S2897">
            <v>0</v>
          </cell>
          <cell r="T2897" t="str">
            <v>05/04/2022</v>
          </cell>
          <cell r="U2897" t="str">
            <v>12/04/2022</v>
          </cell>
          <cell r="V2897">
            <v>7</v>
          </cell>
          <cell r="W2897">
            <v>5</v>
          </cell>
          <cell r="X2897">
            <v>0</v>
          </cell>
          <cell r="Y2897">
            <v>0</v>
          </cell>
          <cell r="Z2897">
            <v>0</v>
          </cell>
          <cell r="AE2897" t="str">
            <v>CCF050-025-2022</v>
          </cell>
          <cell r="AF2897" t="str">
            <v>NO</v>
          </cell>
          <cell r="AG2897" t="str">
            <v>NO</v>
          </cell>
          <cell r="AH2897">
            <v>0</v>
          </cell>
          <cell r="AI2897">
            <v>0</v>
          </cell>
          <cell r="AJ2897">
            <v>0</v>
          </cell>
          <cell r="AK2897">
            <v>0</v>
          </cell>
          <cell r="AQ2897" t="str">
            <v>VICTOR</v>
          </cell>
          <cell r="AR2897" t="str">
            <v>JULIO</v>
          </cell>
          <cell r="AS2897" t="str">
            <v>RODRIGUEZ</v>
          </cell>
          <cell r="AT2897" t="str">
            <v>VELASQUEZ</v>
          </cell>
          <cell r="AU2897" t="str">
            <v>CC</v>
          </cell>
          <cell r="AV2897" t="str">
            <v>1005044518</v>
          </cell>
          <cell r="AW2897" t="str">
            <v>ELIZABETH BAYONA ARTEAGA</v>
          </cell>
          <cell r="AX2897" t="str">
            <v>LUNA PEREZ JUAN MANUEL</v>
          </cell>
          <cell r="AY2897">
            <v>0</v>
          </cell>
          <cell r="AZ2897">
            <v>0</v>
          </cell>
          <cell r="BA2897">
            <v>0</v>
          </cell>
          <cell r="BB2897" t="str">
            <v>NO</v>
          </cell>
          <cell r="BC2897" t="str">
            <v xml:space="preserve">836 </v>
          </cell>
          <cell r="BD2897" t="str">
            <v>1036415</v>
          </cell>
          <cell r="BE2897" t="str">
            <v>11/04/2022</v>
          </cell>
          <cell r="BF2897" t="str">
            <v>NO</v>
          </cell>
          <cell r="BH2897" t="str">
            <v>01/04/2022</v>
          </cell>
          <cell r="BI2897">
            <v>258720</v>
          </cell>
        </row>
        <row r="2898">
          <cell r="A2898" t="str">
            <v>900471992-NA2250</v>
          </cell>
          <cell r="B2898">
            <v>26291</v>
          </cell>
          <cell r="C2898" t="str">
            <v>CCF050</v>
          </cell>
          <cell r="D2898" t="str">
            <v>NEUROALIADOS MEDICINA ESPECIALIZADA S.A.S.</v>
          </cell>
          <cell r="E2898" t="str">
            <v>900471992</v>
          </cell>
          <cell r="F2898" t="str">
            <v>540010211501</v>
          </cell>
          <cell r="G2898" t="str">
            <v>EVENTO PBS</v>
          </cell>
          <cell r="H2898">
            <v>1354669</v>
          </cell>
          <cell r="I2898" t="str">
            <v>NA2250</v>
          </cell>
          <cell r="J2898" t="str">
            <v>RADICADA</v>
          </cell>
          <cell r="K2898" t="str">
            <v>15/03/2022</v>
          </cell>
          <cell r="L2898" t="str">
            <v>05/04/2022</v>
          </cell>
          <cell r="M2898" t="str">
            <v>04/02/2022</v>
          </cell>
          <cell r="N2898">
            <v>220000</v>
          </cell>
          <cell r="O2898">
            <v>35</v>
          </cell>
          <cell r="P2898" t="str">
            <v>35.HOSPITALIZACION DOMICILIARIA</v>
          </cell>
          <cell r="S2898">
            <v>0</v>
          </cell>
          <cell r="T2898" t="str">
            <v>05/04/2022</v>
          </cell>
          <cell r="U2898" t="str">
            <v>12/04/2022</v>
          </cell>
          <cell r="V2898">
            <v>7</v>
          </cell>
          <cell r="W2898">
            <v>5</v>
          </cell>
          <cell r="X2898">
            <v>0</v>
          </cell>
          <cell r="Y2898">
            <v>0</v>
          </cell>
          <cell r="Z2898">
            <v>0</v>
          </cell>
          <cell r="AE2898" t="str">
            <v>CCF050-025-2022</v>
          </cell>
          <cell r="AF2898" t="str">
            <v>NO</v>
          </cell>
          <cell r="AG2898" t="str">
            <v>NO</v>
          </cell>
          <cell r="AH2898">
            <v>0</v>
          </cell>
          <cell r="AI2898">
            <v>0</v>
          </cell>
          <cell r="AJ2898">
            <v>0</v>
          </cell>
          <cell r="AK2898">
            <v>0</v>
          </cell>
          <cell r="AQ2898" t="str">
            <v>GABRIEL</v>
          </cell>
          <cell r="AR2898" t="str">
            <v>DAVID</v>
          </cell>
          <cell r="AS2898" t="str">
            <v>ARCE</v>
          </cell>
          <cell r="AT2898" t="str">
            <v>SANCHEZ</v>
          </cell>
          <cell r="AU2898" t="str">
            <v>CC</v>
          </cell>
          <cell r="AV2898" t="str">
            <v>1093927092</v>
          </cell>
          <cell r="AW2898" t="str">
            <v>ELIZABETH BAYONA ARTEAGA</v>
          </cell>
          <cell r="AX2898" t="str">
            <v>GALVIS MORALES DANIELA ANDREA</v>
          </cell>
          <cell r="AY2898">
            <v>0</v>
          </cell>
          <cell r="AZ2898">
            <v>0</v>
          </cell>
          <cell r="BA2898">
            <v>0</v>
          </cell>
          <cell r="BB2898" t="str">
            <v>NO</v>
          </cell>
          <cell r="BC2898" t="str">
            <v xml:space="preserve">836 </v>
          </cell>
          <cell r="BD2898" t="str">
            <v>1036528</v>
          </cell>
          <cell r="BE2898" t="str">
            <v>11/04/2022</v>
          </cell>
          <cell r="BF2898" t="str">
            <v>NO</v>
          </cell>
          <cell r="BH2898" t="str">
            <v>01/04/2022</v>
          </cell>
          <cell r="BI2898">
            <v>215600</v>
          </cell>
        </row>
        <row r="2899">
          <cell r="A2899" t="str">
            <v>900471992-NA2249</v>
          </cell>
          <cell r="B2899">
            <v>26291</v>
          </cell>
          <cell r="C2899" t="str">
            <v>CCF050</v>
          </cell>
          <cell r="D2899" t="str">
            <v>NEUROALIADOS MEDICINA ESPECIALIZADA S.A.S.</v>
          </cell>
          <cell r="E2899" t="str">
            <v>900471992</v>
          </cell>
          <cell r="F2899" t="str">
            <v>540010211501</v>
          </cell>
          <cell r="G2899" t="str">
            <v>EVENTO PBS</v>
          </cell>
          <cell r="H2899">
            <v>1354668</v>
          </cell>
          <cell r="I2899" t="str">
            <v>NA2249</v>
          </cell>
          <cell r="J2899" t="str">
            <v>RADICADA</v>
          </cell>
          <cell r="K2899" t="str">
            <v>15/03/2022</v>
          </cell>
          <cell r="L2899" t="str">
            <v>05/04/2022</v>
          </cell>
          <cell r="M2899" t="str">
            <v>04/02/2022</v>
          </cell>
          <cell r="N2899">
            <v>220000</v>
          </cell>
          <cell r="O2899">
            <v>35</v>
          </cell>
          <cell r="P2899" t="str">
            <v>35.HOSPITALIZACION DOMICILIARIA</v>
          </cell>
          <cell r="S2899">
            <v>0</v>
          </cell>
          <cell r="T2899" t="str">
            <v>05/04/2022</v>
          </cell>
          <cell r="U2899" t="str">
            <v>12/04/2022</v>
          </cell>
          <cell r="V2899">
            <v>7</v>
          </cell>
          <cell r="W2899">
            <v>5</v>
          </cell>
          <cell r="X2899">
            <v>0</v>
          </cell>
          <cell r="Y2899">
            <v>0</v>
          </cell>
          <cell r="Z2899">
            <v>0</v>
          </cell>
          <cell r="AE2899" t="str">
            <v>CCF050-025-2022</v>
          </cell>
          <cell r="AF2899" t="str">
            <v>NO</v>
          </cell>
          <cell r="AG2899" t="str">
            <v>NO</v>
          </cell>
          <cell r="AH2899">
            <v>0</v>
          </cell>
          <cell r="AI2899">
            <v>0</v>
          </cell>
          <cell r="AJ2899">
            <v>0</v>
          </cell>
          <cell r="AK2899">
            <v>0</v>
          </cell>
          <cell r="AQ2899" t="str">
            <v>JOSEFA</v>
          </cell>
          <cell r="AR2899" t="str">
            <v>CECILIA</v>
          </cell>
          <cell r="AS2899" t="str">
            <v>NIÑO</v>
          </cell>
          <cell r="AT2899" t="str">
            <v>DE VEGA</v>
          </cell>
          <cell r="AU2899" t="str">
            <v>CC</v>
          </cell>
          <cell r="AV2899" t="str">
            <v>27841419</v>
          </cell>
          <cell r="AW2899" t="str">
            <v>ELIZABETH BAYONA ARTEAGA</v>
          </cell>
          <cell r="AX2899" t="str">
            <v>GALVIS MORALES DANIELA ANDREA</v>
          </cell>
          <cell r="AY2899">
            <v>0</v>
          </cell>
          <cell r="AZ2899">
            <v>0</v>
          </cell>
          <cell r="BA2899">
            <v>0</v>
          </cell>
          <cell r="BB2899" t="str">
            <v>NO</v>
          </cell>
          <cell r="BC2899" t="str">
            <v xml:space="preserve">836 </v>
          </cell>
          <cell r="BD2899" t="str">
            <v>1036527</v>
          </cell>
          <cell r="BE2899" t="str">
            <v>11/04/2022</v>
          </cell>
          <cell r="BF2899" t="str">
            <v>NO</v>
          </cell>
          <cell r="BH2899" t="str">
            <v>01/04/2022</v>
          </cell>
          <cell r="BI2899">
            <v>215600</v>
          </cell>
        </row>
        <row r="2900">
          <cell r="A2900" t="str">
            <v>900471992-NA2248</v>
          </cell>
          <cell r="B2900">
            <v>26279</v>
          </cell>
          <cell r="C2900" t="str">
            <v>CCF050</v>
          </cell>
          <cell r="D2900" t="str">
            <v>NEUROALIADOS MEDICINA ESPECIALIZADA S.A.S.</v>
          </cell>
          <cell r="E2900" t="str">
            <v>900471992</v>
          </cell>
          <cell r="F2900" t="str">
            <v>540010211501</v>
          </cell>
          <cell r="G2900" t="str">
            <v>EVENTO PBS</v>
          </cell>
          <cell r="H2900">
            <v>1354350</v>
          </cell>
          <cell r="I2900" t="str">
            <v>NA2248</v>
          </cell>
          <cell r="J2900" t="str">
            <v>RADICADA</v>
          </cell>
          <cell r="K2900" t="str">
            <v>15/03/2022</v>
          </cell>
          <cell r="L2900" t="str">
            <v>05/04/2022</v>
          </cell>
          <cell r="M2900" t="str">
            <v>10/01/2022</v>
          </cell>
          <cell r="N2900">
            <v>220000</v>
          </cell>
          <cell r="O2900">
            <v>35</v>
          </cell>
          <cell r="P2900" t="str">
            <v>35.HOSPITALIZACION DOMICILIARIA</v>
          </cell>
          <cell r="S2900">
            <v>0</v>
          </cell>
          <cell r="T2900" t="str">
            <v>05/04/2022</v>
          </cell>
          <cell r="U2900" t="str">
            <v>12/04/2022</v>
          </cell>
          <cell r="V2900">
            <v>7</v>
          </cell>
          <cell r="W2900">
            <v>5</v>
          </cell>
          <cell r="X2900">
            <v>0</v>
          </cell>
          <cell r="Y2900">
            <v>0</v>
          </cell>
          <cell r="Z2900">
            <v>0</v>
          </cell>
          <cell r="AE2900" t="str">
            <v>CCF050-025-2022</v>
          </cell>
          <cell r="AF2900" t="str">
            <v>NO</v>
          </cell>
          <cell r="AG2900" t="str">
            <v>NO</v>
          </cell>
          <cell r="AH2900">
            <v>0</v>
          </cell>
          <cell r="AI2900">
            <v>0</v>
          </cell>
          <cell r="AJ2900">
            <v>0</v>
          </cell>
          <cell r="AK2900">
            <v>0</v>
          </cell>
          <cell r="AQ2900" t="str">
            <v>JOSEFA</v>
          </cell>
          <cell r="AR2900" t="str">
            <v>CECILIA</v>
          </cell>
          <cell r="AS2900" t="str">
            <v>NIÑO</v>
          </cell>
          <cell r="AT2900" t="str">
            <v>DE VEGA</v>
          </cell>
          <cell r="AU2900" t="str">
            <v>CC</v>
          </cell>
          <cell r="AV2900" t="str">
            <v>27841419</v>
          </cell>
          <cell r="AW2900" t="str">
            <v>ELIZABETH BAYONA ARTEAGA</v>
          </cell>
          <cell r="AX2900" t="str">
            <v>LUNA PEREZ JUAN MANUEL</v>
          </cell>
          <cell r="AY2900">
            <v>0</v>
          </cell>
          <cell r="AZ2900">
            <v>0</v>
          </cell>
          <cell r="BA2900">
            <v>0</v>
          </cell>
          <cell r="BB2900" t="str">
            <v>NO</v>
          </cell>
          <cell r="BC2900" t="str">
            <v xml:space="preserve">836 </v>
          </cell>
          <cell r="BD2900" t="str">
            <v>1036414</v>
          </cell>
          <cell r="BE2900" t="str">
            <v>11/04/2022</v>
          </cell>
          <cell r="BF2900" t="str">
            <v>NO</v>
          </cell>
          <cell r="BH2900" t="str">
            <v>01/04/2022</v>
          </cell>
          <cell r="BI2900">
            <v>215600</v>
          </cell>
        </row>
        <row r="2901">
          <cell r="A2901" t="str">
            <v>900471992-NA2247</v>
          </cell>
          <cell r="B2901">
            <v>26291</v>
          </cell>
          <cell r="C2901" t="str">
            <v>CCF050</v>
          </cell>
          <cell r="D2901" t="str">
            <v>NEUROALIADOS MEDICINA ESPECIALIZADA S.A.S.</v>
          </cell>
          <cell r="E2901" t="str">
            <v>900471992</v>
          </cell>
          <cell r="F2901" t="str">
            <v>540010211501</v>
          </cell>
          <cell r="G2901" t="str">
            <v>EVENTO PBS</v>
          </cell>
          <cell r="H2901">
            <v>1354667</v>
          </cell>
          <cell r="I2901" t="str">
            <v>NA2247</v>
          </cell>
          <cell r="J2901" t="str">
            <v>RADICADA</v>
          </cell>
          <cell r="K2901" t="str">
            <v>15/03/2022</v>
          </cell>
          <cell r="L2901" t="str">
            <v>05/04/2022</v>
          </cell>
          <cell r="M2901" t="str">
            <v>03/02/2022</v>
          </cell>
          <cell r="N2901">
            <v>110400</v>
          </cell>
          <cell r="O2901">
            <v>35</v>
          </cell>
          <cell r="P2901" t="str">
            <v>35.HOSPITALIZACION DOMICILIARIA</v>
          </cell>
          <cell r="S2901">
            <v>0</v>
          </cell>
          <cell r="T2901" t="str">
            <v>05/04/2022</v>
          </cell>
          <cell r="U2901" t="str">
            <v>12/04/2022</v>
          </cell>
          <cell r="V2901">
            <v>7</v>
          </cell>
          <cell r="W2901">
            <v>5</v>
          </cell>
          <cell r="X2901">
            <v>0</v>
          </cell>
          <cell r="Y2901">
            <v>0</v>
          </cell>
          <cell r="Z2901">
            <v>0</v>
          </cell>
          <cell r="AE2901" t="str">
            <v>CCF050-025-2022</v>
          </cell>
          <cell r="AF2901" t="str">
            <v>NO</v>
          </cell>
          <cell r="AG2901" t="str">
            <v>NO</v>
          </cell>
          <cell r="AH2901">
            <v>0</v>
          </cell>
          <cell r="AI2901">
            <v>0</v>
          </cell>
          <cell r="AJ2901">
            <v>0</v>
          </cell>
          <cell r="AK2901">
            <v>0</v>
          </cell>
          <cell r="AQ2901" t="str">
            <v>GENESIS</v>
          </cell>
          <cell r="AS2901" t="str">
            <v>ROJAS</v>
          </cell>
          <cell r="AT2901" t="str">
            <v>NEIRA</v>
          </cell>
          <cell r="AU2901" t="str">
            <v>CC</v>
          </cell>
          <cell r="AV2901" t="str">
            <v>37178299</v>
          </cell>
          <cell r="AW2901" t="str">
            <v>ELIZABETH BAYONA ARTEAGA</v>
          </cell>
          <cell r="AX2901" t="str">
            <v>GALVIS MORALES DANIELA ANDREA</v>
          </cell>
          <cell r="AY2901">
            <v>0</v>
          </cell>
          <cell r="AZ2901">
            <v>0</v>
          </cell>
          <cell r="BA2901">
            <v>0</v>
          </cell>
          <cell r="BB2901" t="str">
            <v>NO</v>
          </cell>
          <cell r="BC2901" t="str">
            <v xml:space="preserve">836 </v>
          </cell>
          <cell r="BD2901" t="str">
            <v>1036526</v>
          </cell>
          <cell r="BE2901" t="str">
            <v>11/04/2022</v>
          </cell>
          <cell r="BF2901" t="str">
            <v>NO</v>
          </cell>
          <cell r="BH2901" t="str">
            <v>01/04/2022</v>
          </cell>
          <cell r="BI2901">
            <v>108192</v>
          </cell>
        </row>
        <row r="2902">
          <cell r="A2902" t="str">
            <v>900471992-NA2245</v>
          </cell>
          <cell r="B2902">
            <v>26291</v>
          </cell>
          <cell r="C2902" t="str">
            <v>CCF050</v>
          </cell>
          <cell r="D2902" t="str">
            <v>NEUROALIADOS MEDICINA ESPECIALIZADA S.A.S.</v>
          </cell>
          <cell r="E2902" t="str">
            <v>900471992</v>
          </cell>
          <cell r="F2902" t="str">
            <v>540010211501</v>
          </cell>
          <cell r="G2902" t="str">
            <v>EVENTO PBS</v>
          </cell>
          <cell r="H2902">
            <v>1354666</v>
          </cell>
          <cell r="I2902" t="str">
            <v>NA2245</v>
          </cell>
          <cell r="J2902" t="str">
            <v>RADICADA</v>
          </cell>
          <cell r="K2902" t="str">
            <v>15/03/2022</v>
          </cell>
          <cell r="L2902" t="str">
            <v>05/04/2022</v>
          </cell>
          <cell r="M2902" t="str">
            <v>11/02/2022</v>
          </cell>
          <cell r="N2902">
            <v>48000</v>
          </cell>
          <cell r="O2902">
            <v>35</v>
          </cell>
          <cell r="P2902" t="str">
            <v>35.HOSPITALIZACION DOMICILIARIA</v>
          </cell>
          <cell r="S2902">
            <v>0</v>
          </cell>
          <cell r="T2902" t="str">
            <v>05/04/2022</v>
          </cell>
          <cell r="U2902" t="str">
            <v>12/04/2022</v>
          </cell>
          <cell r="V2902">
            <v>7</v>
          </cell>
          <cell r="W2902">
            <v>5</v>
          </cell>
          <cell r="X2902">
            <v>0</v>
          </cell>
          <cell r="Y2902">
            <v>0</v>
          </cell>
          <cell r="Z2902">
            <v>0</v>
          </cell>
          <cell r="AE2902" t="str">
            <v>CCF050-025-2022</v>
          </cell>
          <cell r="AF2902" t="str">
            <v>NO</v>
          </cell>
          <cell r="AG2902" t="str">
            <v>NO</v>
          </cell>
          <cell r="AH2902">
            <v>0</v>
          </cell>
          <cell r="AI2902">
            <v>0</v>
          </cell>
          <cell r="AJ2902">
            <v>0</v>
          </cell>
          <cell r="AK2902">
            <v>0</v>
          </cell>
          <cell r="AQ2902" t="str">
            <v>RAIMUNDO</v>
          </cell>
          <cell r="AS2902" t="str">
            <v>VERA</v>
          </cell>
          <cell r="AT2902" t="str">
            <v>DURAN</v>
          </cell>
          <cell r="AU2902" t="str">
            <v>CC</v>
          </cell>
          <cell r="AV2902" t="str">
            <v>1939788</v>
          </cell>
          <cell r="AW2902" t="str">
            <v>ELIZABETH BAYONA ARTEAGA</v>
          </cell>
          <cell r="AX2902" t="str">
            <v>GALVIS MORALES DANIELA ANDREA</v>
          </cell>
          <cell r="AY2902">
            <v>0</v>
          </cell>
          <cell r="AZ2902">
            <v>0</v>
          </cell>
          <cell r="BA2902">
            <v>0</v>
          </cell>
          <cell r="BB2902" t="str">
            <v>NO</v>
          </cell>
          <cell r="BC2902" t="str">
            <v xml:space="preserve">836 </v>
          </cell>
          <cell r="BD2902" t="str">
            <v>1036525</v>
          </cell>
          <cell r="BE2902" t="str">
            <v>11/04/2022</v>
          </cell>
          <cell r="BF2902" t="str">
            <v>NO</v>
          </cell>
          <cell r="BH2902" t="str">
            <v>01/04/2022</v>
          </cell>
          <cell r="BI2902">
            <v>47040</v>
          </cell>
        </row>
        <row r="2903">
          <cell r="A2903" t="str">
            <v>900471992-NA2244</v>
          </cell>
          <cell r="B2903">
            <v>26291</v>
          </cell>
          <cell r="C2903" t="str">
            <v>CCF050</v>
          </cell>
          <cell r="D2903" t="str">
            <v>NEUROALIADOS MEDICINA ESPECIALIZADA S.A.S.</v>
          </cell>
          <cell r="E2903" t="str">
            <v>900471992</v>
          </cell>
          <cell r="F2903" t="str">
            <v>540010211501</v>
          </cell>
          <cell r="G2903" t="str">
            <v>EVENTO PBS</v>
          </cell>
          <cell r="H2903">
            <v>1354665</v>
          </cell>
          <cell r="I2903" t="str">
            <v>NA2244</v>
          </cell>
          <cell r="J2903" t="str">
            <v>RADICADA</v>
          </cell>
          <cell r="K2903" t="str">
            <v>15/03/2022</v>
          </cell>
          <cell r="L2903" t="str">
            <v>05/04/2022</v>
          </cell>
          <cell r="M2903" t="str">
            <v>09/02/2022</v>
          </cell>
          <cell r="N2903">
            <v>48000</v>
          </cell>
          <cell r="O2903">
            <v>35</v>
          </cell>
          <cell r="P2903" t="str">
            <v>35.HOSPITALIZACION DOMICILIARIA</v>
          </cell>
          <cell r="S2903">
            <v>0</v>
          </cell>
          <cell r="T2903" t="str">
            <v>05/04/2022</v>
          </cell>
          <cell r="U2903" t="str">
            <v>12/04/2022</v>
          </cell>
          <cell r="V2903">
            <v>7</v>
          </cell>
          <cell r="W2903">
            <v>5</v>
          </cell>
          <cell r="X2903">
            <v>0</v>
          </cell>
          <cell r="Y2903">
            <v>0</v>
          </cell>
          <cell r="Z2903">
            <v>0</v>
          </cell>
          <cell r="AE2903" t="str">
            <v>CCF050-025-2022</v>
          </cell>
          <cell r="AF2903" t="str">
            <v>NO</v>
          </cell>
          <cell r="AG2903" t="str">
            <v>NO</v>
          </cell>
          <cell r="AH2903">
            <v>0</v>
          </cell>
          <cell r="AI2903">
            <v>0</v>
          </cell>
          <cell r="AJ2903">
            <v>0</v>
          </cell>
          <cell r="AK2903">
            <v>0</v>
          </cell>
          <cell r="AQ2903" t="str">
            <v>BELKY</v>
          </cell>
          <cell r="AR2903" t="str">
            <v>XIOMARA</v>
          </cell>
          <cell r="AS2903" t="str">
            <v>CACERES</v>
          </cell>
          <cell r="AT2903" t="str">
            <v>MORALES</v>
          </cell>
          <cell r="AU2903" t="str">
            <v>CC</v>
          </cell>
          <cell r="AV2903" t="str">
            <v>37276193</v>
          </cell>
          <cell r="AW2903" t="str">
            <v>ELIZABETH BAYONA ARTEAGA</v>
          </cell>
          <cell r="AX2903" t="str">
            <v>GALVIS MORALES DANIELA ANDREA</v>
          </cell>
          <cell r="AY2903">
            <v>0</v>
          </cell>
          <cell r="AZ2903">
            <v>0</v>
          </cell>
          <cell r="BA2903">
            <v>0</v>
          </cell>
          <cell r="BB2903" t="str">
            <v>NO</v>
          </cell>
          <cell r="BC2903" t="str">
            <v xml:space="preserve">836 </v>
          </cell>
          <cell r="BD2903" t="str">
            <v>1036524</v>
          </cell>
          <cell r="BE2903" t="str">
            <v>11/04/2022</v>
          </cell>
          <cell r="BF2903" t="str">
            <v>NO</v>
          </cell>
          <cell r="BH2903" t="str">
            <v>01/04/2022</v>
          </cell>
          <cell r="BI2903">
            <v>47040</v>
          </cell>
        </row>
        <row r="2904">
          <cell r="A2904" t="str">
            <v>900471992-NA2243</v>
          </cell>
          <cell r="B2904">
            <v>26291</v>
          </cell>
          <cell r="C2904" t="str">
            <v>CCF050</v>
          </cell>
          <cell r="D2904" t="str">
            <v>NEUROALIADOS MEDICINA ESPECIALIZADA S.A.S.</v>
          </cell>
          <cell r="E2904" t="str">
            <v>900471992</v>
          </cell>
          <cell r="F2904" t="str">
            <v>540010211501</v>
          </cell>
          <cell r="G2904" t="str">
            <v>EVENTO PBS</v>
          </cell>
          <cell r="H2904">
            <v>1354664</v>
          </cell>
          <cell r="I2904" t="str">
            <v>NA2243</v>
          </cell>
          <cell r="J2904" t="str">
            <v>RADICADA</v>
          </cell>
          <cell r="K2904" t="str">
            <v>15/03/2022</v>
          </cell>
          <cell r="L2904" t="str">
            <v>05/04/2022</v>
          </cell>
          <cell r="M2904" t="str">
            <v>09/02/2022</v>
          </cell>
          <cell r="N2904">
            <v>48000</v>
          </cell>
          <cell r="O2904">
            <v>35</v>
          </cell>
          <cell r="P2904" t="str">
            <v>35.HOSPITALIZACION DOMICILIARIA</v>
          </cell>
          <cell r="S2904">
            <v>0</v>
          </cell>
          <cell r="T2904" t="str">
            <v>05/04/2022</v>
          </cell>
          <cell r="U2904" t="str">
            <v>12/04/2022</v>
          </cell>
          <cell r="V2904">
            <v>7</v>
          </cell>
          <cell r="W2904">
            <v>5</v>
          </cell>
          <cell r="X2904">
            <v>0</v>
          </cell>
          <cell r="Y2904">
            <v>0</v>
          </cell>
          <cell r="Z2904">
            <v>0</v>
          </cell>
          <cell r="AE2904" t="str">
            <v>CCF050-025-2022</v>
          </cell>
          <cell r="AF2904" t="str">
            <v>NO</v>
          </cell>
          <cell r="AG2904" t="str">
            <v>NO</v>
          </cell>
          <cell r="AH2904">
            <v>0</v>
          </cell>
          <cell r="AI2904">
            <v>0</v>
          </cell>
          <cell r="AJ2904">
            <v>0</v>
          </cell>
          <cell r="AK2904">
            <v>0</v>
          </cell>
          <cell r="AQ2904" t="str">
            <v>LUZ</v>
          </cell>
          <cell r="AR2904" t="str">
            <v>CRUZ</v>
          </cell>
          <cell r="AS2904" t="str">
            <v>ORTIZ</v>
          </cell>
          <cell r="AT2904" t="str">
            <v>DE FONSECA</v>
          </cell>
          <cell r="AU2904" t="str">
            <v>CC</v>
          </cell>
          <cell r="AV2904" t="str">
            <v>27589375</v>
          </cell>
          <cell r="AW2904" t="str">
            <v>ELIZABETH BAYONA ARTEAGA</v>
          </cell>
          <cell r="AX2904" t="str">
            <v>GALVIS MORALES DANIELA ANDREA</v>
          </cell>
          <cell r="AY2904">
            <v>0</v>
          </cell>
          <cell r="AZ2904">
            <v>0</v>
          </cell>
          <cell r="BA2904">
            <v>0</v>
          </cell>
          <cell r="BB2904" t="str">
            <v>NO</v>
          </cell>
          <cell r="BC2904" t="str">
            <v xml:space="preserve">836 </v>
          </cell>
          <cell r="BD2904" t="str">
            <v>1036523</v>
          </cell>
          <cell r="BE2904" t="str">
            <v>11/04/2022</v>
          </cell>
          <cell r="BF2904" t="str">
            <v>NO</v>
          </cell>
          <cell r="BH2904" t="str">
            <v>01/04/2022</v>
          </cell>
          <cell r="BI2904">
            <v>47040</v>
          </cell>
        </row>
        <row r="2905">
          <cell r="A2905" t="str">
            <v>900471992-NA2242</v>
          </cell>
          <cell r="B2905">
            <v>26291</v>
          </cell>
          <cell r="C2905" t="str">
            <v>CCF050</v>
          </cell>
          <cell r="D2905" t="str">
            <v>NEUROALIADOS MEDICINA ESPECIALIZADA S.A.S.</v>
          </cell>
          <cell r="E2905" t="str">
            <v>900471992</v>
          </cell>
          <cell r="F2905" t="str">
            <v>540010211501</v>
          </cell>
          <cell r="G2905" t="str">
            <v>EVENTO PBS</v>
          </cell>
          <cell r="H2905">
            <v>1354663</v>
          </cell>
          <cell r="I2905" t="str">
            <v>NA2242</v>
          </cell>
          <cell r="J2905" t="str">
            <v>RADICADA</v>
          </cell>
          <cell r="K2905" t="str">
            <v>15/03/2022</v>
          </cell>
          <cell r="L2905" t="str">
            <v>05/04/2022</v>
          </cell>
          <cell r="M2905" t="str">
            <v>02/02/2022</v>
          </cell>
          <cell r="N2905">
            <v>48000</v>
          </cell>
          <cell r="O2905">
            <v>35</v>
          </cell>
          <cell r="P2905" t="str">
            <v>35.HOSPITALIZACION DOMICILIARIA</v>
          </cell>
          <cell r="S2905">
            <v>0</v>
          </cell>
          <cell r="T2905" t="str">
            <v>05/04/2022</v>
          </cell>
          <cell r="U2905" t="str">
            <v>12/04/2022</v>
          </cell>
          <cell r="V2905">
            <v>7</v>
          </cell>
          <cell r="W2905">
            <v>5</v>
          </cell>
          <cell r="X2905">
            <v>0</v>
          </cell>
          <cell r="Y2905">
            <v>0</v>
          </cell>
          <cell r="Z2905">
            <v>0</v>
          </cell>
          <cell r="AE2905" t="str">
            <v>CCF050-025-2022</v>
          </cell>
          <cell r="AF2905" t="str">
            <v>NO</v>
          </cell>
          <cell r="AG2905" t="str">
            <v>NO</v>
          </cell>
          <cell r="AH2905">
            <v>0</v>
          </cell>
          <cell r="AI2905">
            <v>0</v>
          </cell>
          <cell r="AJ2905">
            <v>0</v>
          </cell>
          <cell r="AK2905">
            <v>0</v>
          </cell>
          <cell r="AQ2905" t="str">
            <v>ANGELICA</v>
          </cell>
          <cell r="AR2905" t="str">
            <v>MARIA</v>
          </cell>
          <cell r="AS2905" t="str">
            <v>PEÑARANDA</v>
          </cell>
          <cell r="AU2905" t="str">
            <v>CC</v>
          </cell>
          <cell r="AV2905" t="str">
            <v>27726215</v>
          </cell>
          <cell r="AW2905" t="str">
            <v>ELIZABETH BAYONA ARTEAGA</v>
          </cell>
          <cell r="AX2905" t="str">
            <v>GALVIS MORALES DANIELA ANDREA</v>
          </cell>
          <cell r="AY2905">
            <v>0</v>
          </cell>
          <cell r="AZ2905">
            <v>0</v>
          </cell>
          <cell r="BA2905">
            <v>0</v>
          </cell>
          <cell r="BB2905" t="str">
            <v>NO</v>
          </cell>
          <cell r="BC2905" t="str">
            <v xml:space="preserve">836 </v>
          </cell>
          <cell r="BD2905" t="str">
            <v>1036522</v>
          </cell>
          <cell r="BE2905" t="str">
            <v>11/04/2022</v>
          </cell>
          <cell r="BF2905" t="str">
            <v>NO</v>
          </cell>
          <cell r="BH2905" t="str">
            <v>01/04/2022</v>
          </cell>
          <cell r="BI2905">
            <v>47040</v>
          </cell>
        </row>
        <row r="2906">
          <cell r="A2906" t="str">
            <v>900471992-NA2241</v>
          </cell>
          <cell r="B2906">
            <v>26291</v>
          </cell>
          <cell r="C2906" t="str">
            <v>CCF050</v>
          </cell>
          <cell r="D2906" t="str">
            <v>NEUROALIADOS MEDICINA ESPECIALIZADA S.A.S.</v>
          </cell>
          <cell r="E2906" t="str">
            <v>900471992</v>
          </cell>
          <cell r="F2906" t="str">
            <v>540010211501</v>
          </cell>
          <cell r="G2906" t="str">
            <v>EVENTO PBS</v>
          </cell>
          <cell r="H2906">
            <v>1354662</v>
          </cell>
          <cell r="I2906" t="str">
            <v>NA2241</v>
          </cell>
          <cell r="J2906" t="str">
            <v>RADICADA</v>
          </cell>
          <cell r="K2906" t="str">
            <v>15/03/2022</v>
          </cell>
          <cell r="L2906" t="str">
            <v>05/04/2022</v>
          </cell>
          <cell r="M2906" t="str">
            <v>02/02/2022</v>
          </cell>
          <cell r="N2906">
            <v>48000</v>
          </cell>
          <cell r="O2906">
            <v>35</v>
          </cell>
          <cell r="P2906" t="str">
            <v>35.HOSPITALIZACION DOMICILIARIA</v>
          </cell>
          <cell r="S2906">
            <v>0</v>
          </cell>
          <cell r="T2906" t="str">
            <v>05/04/2022</v>
          </cell>
          <cell r="U2906" t="str">
            <v>12/04/2022</v>
          </cell>
          <cell r="V2906">
            <v>7</v>
          </cell>
          <cell r="W2906">
            <v>5</v>
          </cell>
          <cell r="X2906">
            <v>0</v>
          </cell>
          <cell r="Y2906">
            <v>0</v>
          </cell>
          <cell r="Z2906">
            <v>0</v>
          </cell>
          <cell r="AE2906" t="str">
            <v>CCF050-025-2022</v>
          </cell>
          <cell r="AF2906" t="str">
            <v>NO</v>
          </cell>
          <cell r="AG2906" t="str">
            <v>NO</v>
          </cell>
          <cell r="AH2906">
            <v>0</v>
          </cell>
          <cell r="AI2906">
            <v>0</v>
          </cell>
          <cell r="AJ2906">
            <v>0</v>
          </cell>
          <cell r="AK2906">
            <v>0</v>
          </cell>
          <cell r="AQ2906" t="str">
            <v>JUAN</v>
          </cell>
          <cell r="AR2906" t="str">
            <v>CARLOS</v>
          </cell>
          <cell r="AS2906" t="str">
            <v>VASQUEZ</v>
          </cell>
          <cell r="AT2906" t="str">
            <v>VERGARA</v>
          </cell>
          <cell r="AU2906" t="str">
            <v>CC</v>
          </cell>
          <cell r="AV2906" t="str">
            <v>88234252</v>
          </cell>
          <cell r="AW2906" t="str">
            <v>ELIZABETH BAYONA ARTEAGA</v>
          </cell>
          <cell r="AX2906" t="str">
            <v>GALVIS MORALES DANIELA ANDREA</v>
          </cell>
          <cell r="AY2906">
            <v>0</v>
          </cell>
          <cell r="AZ2906">
            <v>0</v>
          </cell>
          <cell r="BA2906">
            <v>0</v>
          </cell>
          <cell r="BB2906" t="str">
            <v>NO</v>
          </cell>
          <cell r="BC2906" t="str">
            <v xml:space="preserve">836 </v>
          </cell>
          <cell r="BD2906" t="str">
            <v>1036521</v>
          </cell>
          <cell r="BE2906" t="str">
            <v>11/04/2022</v>
          </cell>
          <cell r="BF2906" t="str">
            <v>NO</v>
          </cell>
          <cell r="BH2906" t="str">
            <v>01/04/2022</v>
          </cell>
          <cell r="BI2906">
            <v>47040</v>
          </cell>
        </row>
        <row r="2907">
          <cell r="A2907" t="str">
            <v>900471992-NA2240</v>
          </cell>
          <cell r="B2907">
            <v>26291</v>
          </cell>
          <cell r="C2907" t="str">
            <v>CCF050</v>
          </cell>
          <cell r="D2907" t="str">
            <v>NEUROALIADOS MEDICINA ESPECIALIZADA S.A.S.</v>
          </cell>
          <cell r="E2907" t="str">
            <v>900471992</v>
          </cell>
          <cell r="F2907" t="str">
            <v>540010211501</v>
          </cell>
          <cell r="G2907" t="str">
            <v>EVENTO PBS</v>
          </cell>
          <cell r="H2907">
            <v>1354661</v>
          </cell>
          <cell r="I2907" t="str">
            <v>NA2240</v>
          </cell>
          <cell r="J2907" t="str">
            <v>RADICADA</v>
          </cell>
          <cell r="K2907" t="str">
            <v>15/03/2022</v>
          </cell>
          <cell r="L2907" t="str">
            <v>05/04/2022</v>
          </cell>
          <cell r="M2907" t="str">
            <v>02/02/2022</v>
          </cell>
          <cell r="N2907">
            <v>48000</v>
          </cell>
          <cell r="O2907">
            <v>35</v>
          </cell>
          <cell r="P2907" t="str">
            <v>35.HOSPITALIZACION DOMICILIARIA</v>
          </cell>
          <cell r="S2907">
            <v>0</v>
          </cell>
          <cell r="T2907" t="str">
            <v>05/04/2022</v>
          </cell>
          <cell r="U2907" t="str">
            <v>12/04/2022</v>
          </cell>
          <cell r="V2907">
            <v>7</v>
          </cell>
          <cell r="W2907">
            <v>5</v>
          </cell>
          <cell r="X2907">
            <v>0</v>
          </cell>
          <cell r="Y2907">
            <v>0</v>
          </cell>
          <cell r="Z2907">
            <v>0</v>
          </cell>
          <cell r="AE2907" t="str">
            <v>CCF050-025-2022</v>
          </cell>
          <cell r="AF2907" t="str">
            <v>NO</v>
          </cell>
          <cell r="AG2907" t="str">
            <v>NO</v>
          </cell>
          <cell r="AH2907">
            <v>0</v>
          </cell>
          <cell r="AI2907">
            <v>0</v>
          </cell>
          <cell r="AJ2907">
            <v>0</v>
          </cell>
          <cell r="AK2907">
            <v>0</v>
          </cell>
          <cell r="AQ2907" t="str">
            <v>ADRIAN</v>
          </cell>
          <cell r="AR2907" t="str">
            <v>STIVEN</v>
          </cell>
          <cell r="AS2907" t="str">
            <v>SILVA</v>
          </cell>
          <cell r="AT2907" t="str">
            <v>CORREA</v>
          </cell>
          <cell r="AU2907" t="str">
            <v>TI</v>
          </cell>
          <cell r="AV2907" t="str">
            <v>1094161546</v>
          </cell>
          <cell r="AW2907" t="str">
            <v>ELIZABETH BAYONA ARTEAGA</v>
          </cell>
          <cell r="AX2907" t="str">
            <v>GALVIS MORALES DANIELA ANDREA</v>
          </cell>
          <cell r="AY2907">
            <v>0</v>
          </cell>
          <cell r="AZ2907">
            <v>0</v>
          </cell>
          <cell r="BA2907">
            <v>0</v>
          </cell>
          <cell r="BB2907" t="str">
            <v>NO</v>
          </cell>
          <cell r="BC2907" t="str">
            <v xml:space="preserve">836 </v>
          </cell>
          <cell r="BD2907" t="str">
            <v>1036520</v>
          </cell>
          <cell r="BE2907" t="str">
            <v>11/04/2022</v>
          </cell>
          <cell r="BF2907" t="str">
            <v>NO</v>
          </cell>
          <cell r="BH2907" t="str">
            <v>01/04/2022</v>
          </cell>
          <cell r="BI2907">
            <v>47040</v>
          </cell>
        </row>
        <row r="2908">
          <cell r="A2908" t="str">
            <v>900471992-NA2239</v>
          </cell>
          <cell r="B2908">
            <v>26291</v>
          </cell>
          <cell r="C2908" t="str">
            <v>CCF050</v>
          </cell>
          <cell r="D2908" t="str">
            <v>NEUROALIADOS MEDICINA ESPECIALIZADA S.A.S.</v>
          </cell>
          <cell r="E2908" t="str">
            <v>900471992</v>
          </cell>
          <cell r="F2908" t="str">
            <v>540010211501</v>
          </cell>
          <cell r="G2908" t="str">
            <v>EVENTO PBS</v>
          </cell>
          <cell r="H2908">
            <v>1354660</v>
          </cell>
          <cell r="I2908" t="str">
            <v>NA2239</v>
          </cell>
          <cell r="J2908" t="str">
            <v>RADICADA</v>
          </cell>
          <cell r="K2908" t="str">
            <v>15/03/2022</v>
          </cell>
          <cell r="L2908" t="str">
            <v>05/04/2022</v>
          </cell>
          <cell r="M2908" t="str">
            <v>02/02/2022</v>
          </cell>
          <cell r="N2908">
            <v>48000</v>
          </cell>
          <cell r="O2908">
            <v>35</v>
          </cell>
          <cell r="P2908" t="str">
            <v>35.HOSPITALIZACION DOMICILIARIA</v>
          </cell>
          <cell r="S2908">
            <v>0</v>
          </cell>
          <cell r="T2908" t="str">
            <v>05/04/2022</v>
          </cell>
          <cell r="U2908" t="str">
            <v>12/04/2022</v>
          </cell>
          <cell r="V2908">
            <v>7</v>
          </cell>
          <cell r="W2908">
            <v>5</v>
          </cell>
          <cell r="X2908">
            <v>0</v>
          </cell>
          <cell r="Y2908">
            <v>0</v>
          </cell>
          <cell r="Z2908">
            <v>0</v>
          </cell>
          <cell r="AE2908" t="str">
            <v>CCF050-025-2022</v>
          </cell>
          <cell r="AF2908" t="str">
            <v>NO</v>
          </cell>
          <cell r="AG2908" t="str">
            <v>NO</v>
          </cell>
          <cell r="AH2908">
            <v>0</v>
          </cell>
          <cell r="AI2908">
            <v>0</v>
          </cell>
          <cell r="AJ2908">
            <v>0</v>
          </cell>
          <cell r="AK2908">
            <v>0</v>
          </cell>
          <cell r="AQ2908" t="str">
            <v>MARIA</v>
          </cell>
          <cell r="AR2908" t="str">
            <v>CAMILA</v>
          </cell>
          <cell r="AS2908" t="str">
            <v>ROJAS</v>
          </cell>
          <cell r="AT2908" t="str">
            <v>GONZALEZ</v>
          </cell>
          <cell r="AU2908" t="str">
            <v>CC</v>
          </cell>
          <cell r="AV2908" t="str">
            <v>1193545478</v>
          </cell>
          <cell r="AW2908" t="str">
            <v>ELIZABETH BAYONA ARTEAGA</v>
          </cell>
          <cell r="AX2908" t="str">
            <v>GALVIS MORALES DANIELA ANDREA</v>
          </cell>
          <cell r="AY2908">
            <v>0</v>
          </cell>
          <cell r="AZ2908">
            <v>0</v>
          </cell>
          <cell r="BA2908">
            <v>0</v>
          </cell>
          <cell r="BB2908" t="str">
            <v>NO</v>
          </cell>
          <cell r="BC2908" t="str">
            <v xml:space="preserve">836 </v>
          </cell>
          <cell r="BD2908" t="str">
            <v>1036519</v>
          </cell>
          <cell r="BE2908" t="str">
            <v>11/04/2022</v>
          </cell>
          <cell r="BF2908" t="str">
            <v>NO</v>
          </cell>
          <cell r="BH2908" t="str">
            <v>01/04/2022</v>
          </cell>
          <cell r="BI2908">
            <v>47040</v>
          </cell>
        </row>
        <row r="2909">
          <cell r="A2909" t="str">
            <v>900471992-NA2238</v>
          </cell>
          <cell r="B2909">
            <v>26291</v>
          </cell>
          <cell r="C2909" t="str">
            <v>CCF050</v>
          </cell>
          <cell r="D2909" t="str">
            <v>NEUROALIADOS MEDICINA ESPECIALIZADA S.A.S.</v>
          </cell>
          <cell r="E2909" t="str">
            <v>900471992</v>
          </cell>
          <cell r="F2909" t="str">
            <v>540010211501</v>
          </cell>
          <cell r="G2909" t="str">
            <v>EVENTO PBS</v>
          </cell>
          <cell r="H2909">
            <v>1354659</v>
          </cell>
          <cell r="I2909" t="str">
            <v>NA2238</v>
          </cell>
          <cell r="J2909" t="str">
            <v>RADICADA</v>
          </cell>
          <cell r="K2909" t="str">
            <v>15/03/2022</v>
          </cell>
          <cell r="L2909" t="str">
            <v>05/04/2022</v>
          </cell>
          <cell r="M2909" t="str">
            <v>02/02/2022</v>
          </cell>
          <cell r="N2909">
            <v>48000</v>
          </cell>
          <cell r="O2909">
            <v>35</v>
          </cell>
          <cell r="P2909" t="str">
            <v>35.HOSPITALIZACION DOMICILIARIA</v>
          </cell>
          <cell r="S2909">
            <v>0</v>
          </cell>
          <cell r="T2909" t="str">
            <v>05/04/2022</v>
          </cell>
          <cell r="U2909" t="str">
            <v>12/04/2022</v>
          </cell>
          <cell r="V2909">
            <v>7</v>
          </cell>
          <cell r="W2909">
            <v>5</v>
          </cell>
          <cell r="X2909">
            <v>0</v>
          </cell>
          <cell r="Y2909">
            <v>0</v>
          </cell>
          <cell r="Z2909">
            <v>0</v>
          </cell>
          <cell r="AE2909" t="str">
            <v>CCF050-025-2022</v>
          </cell>
          <cell r="AF2909" t="str">
            <v>NO</v>
          </cell>
          <cell r="AG2909" t="str">
            <v>NO</v>
          </cell>
          <cell r="AH2909">
            <v>0</v>
          </cell>
          <cell r="AI2909">
            <v>0</v>
          </cell>
          <cell r="AJ2909">
            <v>0</v>
          </cell>
          <cell r="AK2909">
            <v>0</v>
          </cell>
          <cell r="AQ2909" t="str">
            <v>JULIA</v>
          </cell>
          <cell r="AS2909" t="str">
            <v>MARTINEZ</v>
          </cell>
          <cell r="AT2909" t="str">
            <v>PINEDA</v>
          </cell>
          <cell r="AU2909" t="str">
            <v>CC</v>
          </cell>
          <cell r="AV2909" t="str">
            <v>27556534</v>
          </cell>
          <cell r="AW2909" t="str">
            <v>ELIZABETH BAYONA ARTEAGA</v>
          </cell>
          <cell r="AX2909" t="str">
            <v>OSORIO NUNEZ BETTY YOLANDA</v>
          </cell>
          <cell r="AY2909">
            <v>0</v>
          </cell>
          <cell r="AZ2909">
            <v>0</v>
          </cell>
          <cell r="BA2909">
            <v>0</v>
          </cell>
          <cell r="BB2909" t="str">
            <v>NO</v>
          </cell>
          <cell r="BC2909" t="str">
            <v xml:space="preserve">836 </v>
          </cell>
          <cell r="BD2909" t="str">
            <v>1037764</v>
          </cell>
          <cell r="BE2909" t="str">
            <v>11/04/2022</v>
          </cell>
          <cell r="BF2909" t="str">
            <v>NO</v>
          </cell>
          <cell r="BH2909" t="str">
            <v>01/04/2022</v>
          </cell>
          <cell r="BI2909">
            <v>47040</v>
          </cell>
        </row>
        <row r="2910">
          <cell r="A2910" t="str">
            <v>900471992-NA2237</v>
          </cell>
          <cell r="B2910">
            <v>26291</v>
          </cell>
          <cell r="C2910" t="str">
            <v>CCF050</v>
          </cell>
          <cell r="D2910" t="str">
            <v>NEUROALIADOS MEDICINA ESPECIALIZADA S.A.S.</v>
          </cell>
          <cell r="E2910" t="str">
            <v>900471992</v>
          </cell>
          <cell r="F2910" t="str">
            <v>540010211501</v>
          </cell>
          <cell r="G2910" t="str">
            <v>EVENTO PBS</v>
          </cell>
          <cell r="H2910">
            <v>1354658</v>
          </cell>
          <cell r="I2910" t="str">
            <v>NA2237</v>
          </cell>
          <cell r="J2910" t="str">
            <v>DEVUELTA</v>
          </cell>
          <cell r="K2910" t="str">
            <v>15/03/2022</v>
          </cell>
          <cell r="L2910" t="str">
            <v>05/04/2022</v>
          </cell>
          <cell r="N2910">
            <v>48000</v>
          </cell>
          <cell r="O2910">
            <v>35</v>
          </cell>
          <cell r="P2910" t="str">
            <v>35.HOSPITALIZACION DOMICILIARIA</v>
          </cell>
          <cell r="S2910">
            <v>0</v>
          </cell>
          <cell r="T2910" t="str">
            <v>05/04/2022</v>
          </cell>
          <cell r="U2910" t="str">
            <v>12/04/2022</v>
          </cell>
          <cell r="V2910">
            <v>7</v>
          </cell>
          <cell r="W2910">
            <v>5</v>
          </cell>
          <cell r="X2910">
            <v>0</v>
          </cell>
          <cell r="Y2910">
            <v>0</v>
          </cell>
          <cell r="Z2910">
            <v>0</v>
          </cell>
          <cell r="AE2910" t="str">
            <v>CCF050-025-2022</v>
          </cell>
          <cell r="AF2910" t="str">
            <v>NO</v>
          </cell>
          <cell r="AG2910" t="str">
            <v>NO</v>
          </cell>
          <cell r="AH2910">
            <v>0</v>
          </cell>
          <cell r="AI2910">
            <v>0</v>
          </cell>
          <cell r="AJ2910">
            <v>0</v>
          </cell>
          <cell r="AK2910">
            <v>0</v>
          </cell>
          <cell r="AQ2910" t="str">
            <v>TERESA</v>
          </cell>
          <cell r="AR2910" t="str">
            <v>DE JESUS</v>
          </cell>
          <cell r="AS2910" t="str">
            <v>BARRERA</v>
          </cell>
          <cell r="AT2910" t="str">
            <v>BALLESTEROS</v>
          </cell>
          <cell r="AU2910" t="str">
            <v>CC</v>
          </cell>
          <cell r="AV2910" t="str">
            <v>27747247</v>
          </cell>
          <cell r="AW2910" t="str">
            <v>ELIZABETH BAYONA ARTEAGA</v>
          </cell>
          <cell r="AY2910">
            <v>0</v>
          </cell>
          <cell r="AZ2910">
            <v>0</v>
          </cell>
          <cell r="BA2910">
            <v>0</v>
          </cell>
          <cell r="BB2910" t="str">
            <v>NO</v>
          </cell>
          <cell r="BE2910" t="str">
            <v>11/04/2022</v>
          </cell>
          <cell r="BF2910" t="str">
            <v>NO</v>
          </cell>
          <cell r="BI2910">
            <v>0</v>
          </cell>
        </row>
        <row r="2911">
          <cell r="A2911" t="str">
            <v>900471992-NA2237</v>
          </cell>
          <cell r="B2911">
            <v>30426</v>
          </cell>
          <cell r="C2911" t="str">
            <v>CCF050</v>
          </cell>
          <cell r="D2911" t="str">
            <v>NEUROALIADOS MEDICINA ESPECIALIZADA S.A.S.</v>
          </cell>
          <cell r="E2911" t="str">
            <v>900471992</v>
          </cell>
          <cell r="F2911" t="str">
            <v>540010211501</v>
          </cell>
          <cell r="G2911" t="str">
            <v>EVENTO PBS</v>
          </cell>
          <cell r="H2911">
            <v>1581533</v>
          </cell>
          <cell r="I2911" t="str">
            <v>NA2237</v>
          </cell>
          <cell r="J2911" t="str">
            <v>RADICADA</v>
          </cell>
          <cell r="K2911" t="str">
            <v>15/03/2022</v>
          </cell>
          <cell r="L2911" t="str">
            <v>05/09/2022</v>
          </cell>
          <cell r="M2911" t="str">
            <v>02/02/2022</v>
          </cell>
          <cell r="N2911">
            <v>48000</v>
          </cell>
          <cell r="O2911">
            <v>35</v>
          </cell>
          <cell r="P2911" t="str">
            <v>35.HOSPITALIZACION DOMICILIARIA</v>
          </cell>
          <cell r="S2911">
            <v>0</v>
          </cell>
          <cell r="T2911" t="str">
            <v>06/09/2022</v>
          </cell>
          <cell r="U2911" t="str">
            <v>22/09/2022</v>
          </cell>
          <cell r="V2911">
            <v>16</v>
          </cell>
          <cell r="W2911">
            <v>12</v>
          </cell>
          <cell r="X2911">
            <v>0</v>
          </cell>
          <cell r="Y2911">
            <v>0</v>
          </cell>
          <cell r="Z2911">
            <v>0</v>
          </cell>
          <cell r="AE2911" t="str">
            <v>CCF050-025-2022</v>
          </cell>
          <cell r="AF2911" t="str">
            <v>NO</v>
          </cell>
          <cell r="AG2911" t="str">
            <v>NO</v>
          </cell>
          <cell r="AH2911">
            <v>0</v>
          </cell>
          <cell r="AI2911">
            <v>0</v>
          </cell>
          <cell r="AJ2911">
            <v>0</v>
          </cell>
          <cell r="AK2911">
            <v>0</v>
          </cell>
          <cell r="AQ2911" t="str">
            <v>TERESA</v>
          </cell>
          <cell r="AR2911" t="str">
            <v>DE JESUS</v>
          </cell>
          <cell r="AS2911" t="str">
            <v>BARRERA</v>
          </cell>
          <cell r="AT2911" t="str">
            <v>BALLESTEROS</v>
          </cell>
          <cell r="AU2911" t="str">
            <v>CC</v>
          </cell>
          <cell r="AV2911" t="str">
            <v>27747247</v>
          </cell>
          <cell r="AW2911" t="str">
            <v>LINA ALARCON</v>
          </cell>
          <cell r="AX2911" t="str">
            <v>MONCADA BRINNER ENOS</v>
          </cell>
          <cell r="AY2911">
            <v>0</v>
          </cell>
          <cell r="AZ2911">
            <v>0</v>
          </cell>
          <cell r="BA2911">
            <v>0</v>
          </cell>
          <cell r="BB2911" t="str">
            <v>NO</v>
          </cell>
          <cell r="BC2911" t="str">
            <v xml:space="preserve">836 </v>
          </cell>
          <cell r="BD2911" t="str">
            <v>1214678</v>
          </cell>
          <cell r="BE2911" t="str">
            <v>08/09/2022</v>
          </cell>
          <cell r="BF2911" t="str">
            <v>NO</v>
          </cell>
          <cell r="BH2911" t="str">
            <v>16/09/2022</v>
          </cell>
          <cell r="BI2911">
            <v>47040</v>
          </cell>
        </row>
        <row r="2912">
          <cell r="A2912" t="str">
            <v>900471992-NA2236</v>
          </cell>
          <cell r="B2912">
            <v>26291</v>
          </cell>
          <cell r="C2912" t="str">
            <v>CCF050</v>
          </cell>
          <cell r="D2912" t="str">
            <v>NEUROALIADOS MEDICINA ESPECIALIZADA S.A.S.</v>
          </cell>
          <cell r="E2912" t="str">
            <v>900471992</v>
          </cell>
          <cell r="F2912" t="str">
            <v>540010211501</v>
          </cell>
          <cell r="G2912" t="str">
            <v>EVENTO PBS</v>
          </cell>
          <cell r="H2912">
            <v>1354657</v>
          </cell>
          <cell r="I2912" t="str">
            <v>NA2236</v>
          </cell>
          <cell r="J2912" t="str">
            <v>RADICADA</v>
          </cell>
          <cell r="K2912" t="str">
            <v>15/03/2022</v>
          </cell>
          <cell r="L2912" t="str">
            <v>05/04/2022</v>
          </cell>
          <cell r="M2912" t="str">
            <v>02/02/2022</v>
          </cell>
          <cell r="N2912">
            <v>48000</v>
          </cell>
          <cell r="O2912">
            <v>35</v>
          </cell>
          <cell r="P2912" t="str">
            <v>35.HOSPITALIZACION DOMICILIARIA</v>
          </cell>
          <cell r="S2912">
            <v>0</v>
          </cell>
          <cell r="T2912" t="str">
            <v>05/04/2022</v>
          </cell>
          <cell r="U2912" t="str">
            <v>12/04/2022</v>
          </cell>
          <cell r="V2912">
            <v>7</v>
          </cell>
          <cell r="W2912">
            <v>5</v>
          </cell>
          <cell r="X2912">
            <v>0</v>
          </cell>
          <cell r="Y2912">
            <v>0</v>
          </cell>
          <cell r="Z2912">
            <v>0</v>
          </cell>
          <cell r="AE2912" t="str">
            <v>CCF050-025-2022</v>
          </cell>
          <cell r="AF2912" t="str">
            <v>NO</v>
          </cell>
          <cell r="AG2912" t="str">
            <v>NO</v>
          </cell>
          <cell r="AH2912">
            <v>0</v>
          </cell>
          <cell r="AI2912">
            <v>0</v>
          </cell>
          <cell r="AJ2912">
            <v>0</v>
          </cell>
          <cell r="AK2912">
            <v>0</v>
          </cell>
          <cell r="AQ2912" t="str">
            <v>LUZ</v>
          </cell>
          <cell r="AR2912" t="str">
            <v>KARINA</v>
          </cell>
          <cell r="AS2912" t="str">
            <v>SANTOS</v>
          </cell>
          <cell r="AT2912" t="str">
            <v>DIAZ</v>
          </cell>
          <cell r="AU2912" t="str">
            <v>CC</v>
          </cell>
          <cell r="AV2912" t="str">
            <v>1090521469</v>
          </cell>
          <cell r="AW2912" t="str">
            <v>ELIZABETH BAYONA ARTEAGA</v>
          </cell>
          <cell r="AX2912" t="str">
            <v>OSORIO NUNEZ BETTY YOLANDA</v>
          </cell>
          <cell r="AY2912">
            <v>0</v>
          </cell>
          <cell r="AZ2912">
            <v>0</v>
          </cell>
          <cell r="BA2912">
            <v>0</v>
          </cell>
          <cell r="BB2912" t="str">
            <v>NO</v>
          </cell>
          <cell r="BC2912" t="str">
            <v xml:space="preserve">836 </v>
          </cell>
          <cell r="BD2912" t="str">
            <v>1037763</v>
          </cell>
          <cell r="BE2912" t="str">
            <v>11/04/2022</v>
          </cell>
          <cell r="BF2912" t="str">
            <v>NO</v>
          </cell>
          <cell r="BH2912" t="str">
            <v>01/04/2022</v>
          </cell>
          <cell r="BI2912">
            <v>47040</v>
          </cell>
        </row>
        <row r="2913">
          <cell r="A2913" t="str">
            <v>900471992-NA2235</v>
          </cell>
          <cell r="B2913">
            <v>26291</v>
          </cell>
          <cell r="C2913" t="str">
            <v>CCF050</v>
          </cell>
          <cell r="D2913" t="str">
            <v>NEUROALIADOS MEDICINA ESPECIALIZADA S.A.S.</v>
          </cell>
          <cell r="E2913" t="str">
            <v>900471992</v>
          </cell>
          <cell r="F2913" t="str">
            <v>540010211501</v>
          </cell>
          <cell r="G2913" t="str">
            <v>EVENTO PBS</v>
          </cell>
          <cell r="H2913">
            <v>1354656</v>
          </cell>
          <cell r="I2913" t="str">
            <v>NA2235</v>
          </cell>
          <cell r="J2913" t="str">
            <v>DEVUELTA</v>
          </cell>
          <cell r="K2913" t="str">
            <v>15/03/2022</v>
          </cell>
          <cell r="L2913" t="str">
            <v>05/04/2022</v>
          </cell>
          <cell r="N2913">
            <v>48000</v>
          </cell>
          <cell r="O2913">
            <v>35</v>
          </cell>
          <cell r="P2913" t="str">
            <v>35.HOSPITALIZACION DOMICILIARIA</v>
          </cell>
          <cell r="S2913">
            <v>0</v>
          </cell>
          <cell r="T2913" t="str">
            <v>05/04/2022</v>
          </cell>
          <cell r="U2913" t="str">
            <v>12/04/2022</v>
          </cell>
          <cell r="V2913">
            <v>7</v>
          </cell>
          <cell r="W2913">
            <v>5</v>
          </cell>
          <cell r="X2913">
            <v>0</v>
          </cell>
          <cell r="Y2913">
            <v>0</v>
          </cell>
          <cell r="Z2913">
            <v>0</v>
          </cell>
          <cell r="AE2913" t="str">
            <v>CCF050-025-2022</v>
          </cell>
          <cell r="AF2913" t="str">
            <v>NO</v>
          </cell>
          <cell r="AG2913" t="str">
            <v>NO</v>
          </cell>
          <cell r="AH2913">
            <v>0</v>
          </cell>
          <cell r="AI2913">
            <v>0</v>
          </cell>
          <cell r="AJ2913">
            <v>0</v>
          </cell>
          <cell r="AK2913">
            <v>0</v>
          </cell>
          <cell r="AQ2913" t="str">
            <v>MARCO</v>
          </cell>
          <cell r="AR2913" t="str">
            <v>TULIO</v>
          </cell>
          <cell r="AS2913" t="str">
            <v>CONTRERAS</v>
          </cell>
          <cell r="AT2913" t="str">
            <v>MENDOZA</v>
          </cell>
          <cell r="AU2913" t="str">
            <v>CC</v>
          </cell>
          <cell r="AV2913" t="str">
            <v>1917218</v>
          </cell>
          <cell r="AW2913" t="str">
            <v>ELIZABETH BAYONA ARTEAGA</v>
          </cell>
          <cell r="AY2913">
            <v>0</v>
          </cell>
          <cell r="AZ2913">
            <v>0</v>
          </cell>
          <cell r="BA2913">
            <v>0</v>
          </cell>
          <cell r="BB2913" t="str">
            <v>NO</v>
          </cell>
          <cell r="BE2913" t="str">
            <v>11/04/2022</v>
          </cell>
          <cell r="BF2913" t="str">
            <v>NO</v>
          </cell>
          <cell r="BI2913">
            <v>0</v>
          </cell>
        </row>
        <row r="2914">
          <cell r="A2914" t="str">
            <v>900471992-NA2235</v>
          </cell>
          <cell r="B2914">
            <v>30426</v>
          </cell>
          <cell r="C2914" t="str">
            <v>CCF050</v>
          </cell>
          <cell r="D2914" t="str">
            <v>NEUROALIADOS MEDICINA ESPECIALIZADA S.A.S.</v>
          </cell>
          <cell r="E2914" t="str">
            <v>900471992</v>
          </cell>
          <cell r="F2914" t="str">
            <v>540010211501</v>
          </cell>
          <cell r="G2914" t="str">
            <v>EVENTO PBS</v>
          </cell>
          <cell r="H2914">
            <v>1581532</v>
          </cell>
          <cell r="I2914" t="str">
            <v>NA2235</v>
          </cell>
          <cell r="J2914" t="str">
            <v>RADICADA</v>
          </cell>
          <cell r="K2914" t="str">
            <v>15/03/2022</v>
          </cell>
          <cell r="L2914" t="str">
            <v>05/09/2022</v>
          </cell>
          <cell r="M2914" t="str">
            <v>02/02/2022</v>
          </cell>
          <cell r="N2914">
            <v>48000</v>
          </cell>
          <cell r="O2914">
            <v>35</v>
          </cell>
          <cell r="P2914" t="str">
            <v>35.HOSPITALIZACION DOMICILIARIA</v>
          </cell>
          <cell r="S2914">
            <v>0</v>
          </cell>
          <cell r="T2914" t="str">
            <v>06/09/2022</v>
          </cell>
          <cell r="U2914" t="str">
            <v>22/09/2022</v>
          </cell>
          <cell r="V2914">
            <v>16</v>
          </cell>
          <cell r="W2914">
            <v>12</v>
          </cell>
          <cell r="X2914">
            <v>0</v>
          </cell>
          <cell r="Y2914">
            <v>0</v>
          </cell>
          <cell r="Z2914">
            <v>0</v>
          </cell>
          <cell r="AE2914" t="str">
            <v>CCF050-025-2022</v>
          </cell>
          <cell r="AF2914" t="str">
            <v>NO</v>
          </cell>
          <cell r="AG2914" t="str">
            <v>NO</v>
          </cell>
          <cell r="AH2914">
            <v>0</v>
          </cell>
          <cell r="AI2914">
            <v>0</v>
          </cell>
          <cell r="AJ2914">
            <v>0</v>
          </cell>
          <cell r="AK2914">
            <v>0</v>
          </cell>
          <cell r="AQ2914" t="str">
            <v>MARCO</v>
          </cell>
          <cell r="AR2914" t="str">
            <v>TULIO</v>
          </cell>
          <cell r="AS2914" t="str">
            <v>CONTRERAS</v>
          </cell>
          <cell r="AT2914" t="str">
            <v>MENDOZA</v>
          </cell>
          <cell r="AU2914" t="str">
            <v>CC</v>
          </cell>
          <cell r="AV2914" t="str">
            <v>1917218</v>
          </cell>
          <cell r="AW2914" t="str">
            <v>LINA ALARCON</v>
          </cell>
          <cell r="AX2914" t="str">
            <v>MONCADA BRINNER ENOS</v>
          </cell>
          <cell r="AY2914">
            <v>0</v>
          </cell>
          <cell r="AZ2914">
            <v>0</v>
          </cell>
          <cell r="BA2914">
            <v>0</v>
          </cell>
          <cell r="BB2914" t="str">
            <v>NO</v>
          </cell>
          <cell r="BC2914" t="str">
            <v xml:space="preserve">836 </v>
          </cell>
          <cell r="BD2914" t="str">
            <v>1214677</v>
          </cell>
          <cell r="BE2914" t="str">
            <v>08/09/2022</v>
          </cell>
          <cell r="BF2914" t="str">
            <v>NO</v>
          </cell>
          <cell r="BH2914" t="str">
            <v>16/09/2022</v>
          </cell>
          <cell r="BI2914">
            <v>47040</v>
          </cell>
        </row>
        <row r="2915">
          <cell r="A2915" t="str">
            <v>900471992-NA2234</v>
          </cell>
          <cell r="B2915">
            <v>26291</v>
          </cell>
          <cell r="C2915" t="str">
            <v>CCF050</v>
          </cell>
          <cell r="D2915" t="str">
            <v>NEUROALIADOS MEDICINA ESPECIALIZADA S.A.S.</v>
          </cell>
          <cell r="E2915" t="str">
            <v>900471992</v>
          </cell>
          <cell r="F2915" t="str">
            <v>540010211501</v>
          </cell>
          <cell r="G2915" t="str">
            <v>EVENTO PBS</v>
          </cell>
          <cell r="H2915">
            <v>1354655</v>
          </cell>
          <cell r="I2915" t="str">
            <v>NA2234</v>
          </cell>
          <cell r="J2915" t="str">
            <v>RADICADA</v>
          </cell>
          <cell r="K2915" t="str">
            <v>15/03/2022</v>
          </cell>
          <cell r="L2915" t="str">
            <v>05/04/2022</v>
          </cell>
          <cell r="M2915" t="str">
            <v>02/02/2022</v>
          </cell>
          <cell r="N2915">
            <v>48000</v>
          </cell>
          <cell r="O2915">
            <v>35</v>
          </cell>
          <cell r="P2915" t="str">
            <v>35.HOSPITALIZACION DOMICILIARIA</v>
          </cell>
          <cell r="S2915">
            <v>0</v>
          </cell>
          <cell r="T2915" t="str">
            <v>05/04/2022</v>
          </cell>
          <cell r="U2915" t="str">
            <v>12/04/2022</v>
          </cell>
          <cell r="V2915">
            <v>7</v>
          </cell>
          <cell r="W2915">
            <v>5</v>
          </cell>
          <cell r="X2915">
            <v>0</v>
          </cell>
          <cell r="Y2915">
            <v>0</v>
          </cell>
          <cell r="Z2915">
            <v>0</v>
          </cell>
          <cell r="AE2915" t="str">
            <v>CCF050-025-2022</v>
          </cell>
          <cell r="AF2915" t="str">
            <v>NO</v>
          </cell>
          <cell r="AG2915" t="str">
            <v>NO</v>
          </cell>
          <cell r="AH2915">
            <v>0</v>
          </cell>
          <cell r="AI2915">
            <v>0</v>
          </cell>
          <cell r="AJ2915">
            <v>0</v>
          </cell>
          <cell r="AK2915">
            <v>0</v>
          </cell>
          <cell r="AQ2915" t="str">
            <v>ANA</v>
          </cell>
          <cell r="AR2915" t="str">
            <v>DOLORES</v>
          </cell>
          <cell r="AS2915" t="str">
            <v>ARCINIEGAS</v>
          </cell>
          <cell r="AT2915" t="str">
            <v>DE RUEDA</v>
          </cell>
          <cell r="AU2915" t="str">
            <v>CC</v>
          </cell>
          <cell r="AV2915" t="str">
            <v>27906296</v>
          </cell>
          <cell r="AW2915" t="str">
            <v>ELIZABETH BAYONA ARTEAGA</v>
          </cell>
          <cell r="AX2915" t="str">
            <v>OSORIO NUNEZ BETTY YOLANDA</v>
          </cell>
          <cell r="AY2915">
            <v>0</v>
          </cell>
          <cell r="AZ2915">
            <v>0</v>
          </cell>
          <cell r="BA2915">
            <v>0</v>
          </cell>
          <cell r="BB2915" t="str">
            <v>NO</v>
          </cell>
          <cell r="BC2915" t="str">
            <v xml:space="preserve">836 </v>
          </cell>
          <cell r="BD2915" t="str">
            <v>1037741</v>
          </cell>
          <cell r="BE2915" t="str">
            <v>11/04/2022</v>
          </cell>
          <cell r="BF2915" t="str">
            <v>NO</v>
          </cell>
          <cell r="BH2915" t="str">
            <v>01/04/2022</v>
          </cell>
          <cell r="BI2915">
            <v>47040</v>
          </cell>
        </row>
        <row r="2916">
          <cell r="A2916" t="str">
            <v>900471992-NA2233</v>
          </cell>
          <cell r="B2916">
            <v>26291</v>
          </cell>
          <cell r="C2916" t="str">
            <v>CCF050</v>
          </cell>
          <cell r="D2916" t="str">
            <v>NEUROALIADOS MEDICINA ESPECIALIZADA S.A.S.</v>
          </cell>
          <cell r="E2916" t="str">
            <v>900471992</v>
          </cell>
          <cell r="F2916" t="str">
            <v>540010211501</v>
          </cell>
          <cell r="G2916" t="str">
            <v>EVENTO PBS</v>
          </cell>
          <cell r="H2916">
            <v>1354654</v>
          </cell>
          <cell r="I2916" t="str">
            <v>NA2233</v>
          </cell>
          <cell r="J2916" t="str">
            <v>DEVUELTA</v>
          </cell>
          <cell r="K2916" t="str">
            <v>15/03/2022</v>
          </cell>
          <cell r="L2916" t="str">
            <v>05/04/2022</v>
          </cell>
          <cell r="N2916">
            <v>48000</v>
          </cell>
          <cell r="O2916">
            <v>35</v>
          </cell>
          <cell r="P2916" t="str">
            <v>35.HOSPITALIZACION DOMICILIARIA</v>
          </cell>
          <cell r="S2916">
            <v>0</v>
          </cell>
          <cell r="T2916" t="str">
            <v>05/04/2022</v>
          </cell>
          <cell r="U2916" t="str">
            <v>12/04/2022</v>
          </cell>
          <cell r="V2916">
            <v>7</v>
          </cell>
          <cell r="W2916">
            <v>5</v>
          </cell>
          <cell r="X2916">
            <v>0</v>
          </cell>
          <cell r="Y2916">
            <v>0</v>
          </cell>
          <cell r="Z2916">
            <v>0</v>
          </cell>
          <cell r="AE2916" t="str">
            <v>CCF050-025-2022</v>
          </cell>
          <cell r="AF2916" t="str">
            <v>NO</v>
          </cell>
          <cell r="AG2916" t="str">
            <v>NO</v>
          </cell>
          <cell r="AH2916">
            <v>0</v>
          </cell>
          <cell r="AI2916">
            <v>0</v>
          </cell>
          <cell r="AJ2916">
            <v>0</v>
          </cell>
          <cell r="AK2916">
            <v>0</v>
          </cell>
          <cell r="AQ2916" t="str">
            <v>MARIA</v>
          </cell>
          <cell r="AR2916" t="str">
            <v>FERNANDA</v>
          </cell>
          <cell r="AS2916" t="str">
            <v>NAVARRO</v>
          </cell>
          <cell r="AT2916" t="str">
            <v>MONSALVE</v>
          </cell>
          <cell r="AU2916" t="str">
            <v>TI</v>
          </cell>
          <cell r="AV2916" t="str">
            <v>1092538633</v>
          </cell>
          <cell r="AW2916" t="str">
            <v>ELIZABETH BAYONA ARTEAGA</v>
          </cell>
          <cell r="AY2916">
            <v>0</v>
          </cell>
          <cell r="AZ2916">
            <v>0</v>
          </cell>
          <cell r="BA2916">
            <v>0</v>
          </cell>
          <cell r="BB2916" t="str">
            <v>NO</v>
          </cell>
          <cell r="BE2916" t="str">
            <v>11/04/2022</v>
          </cell>
          <cell r="BF2916" t="str">
            <v>NO</v>
          </cell>
          <cell r="BI2916">
            <v>0</v>
          </cell>
        </row>
        <row r="2917">
          <cell r="A2917" t="str">
            <v>900471992-NA2233</v>
          </cell>
          <cell r="B2917">
            <v>30426</v>
          </cell>
          <cell r="C2917" t="str">
            <v>CCF050</v>
          </cell>
          <cell r="D2917" t="str">
            <v>NEUROALIADOS MEDICINA ESPECIALIZADA S.A.S.</v>
          </cell>
          <cell r="E2917" t="str">
            <v>900471992</v>
          </cell>
          <cell r="F2917" t="str">
            <v>540010211501</v>
          </cell>
          <cell r="G2917" t="str">
            <v>EVENTO PBS</v>
          </cell>
          <cell r="H2917">
            <v>1581531</v>
          </cell>
          <cell r="I2917" t="str">
            <v>NA2233</v>
          </cell>
          <cell r="J2917" t="str">
            <v>RADICADA</v>
          </cell>
          <cell r="K2917" t="str">
            <v>15/03/2022</v>
          </cell>
          <cell r="L2917" t="str">
            <v>05/09/2022</v>
          </cell>
          <cell r="M2917" t="str">
            <v>02/02/2022</v>
          </cell>
          <cell r="N2917">
            <v>48000</v>
          </cell>
          <cell r="O2917">
            <v>35</v>
          </cell>
          <cell r="P2917" t="str">
            <v>35.HOSPITALIZACION DOMICILIARIA</v>
          </cell>
          <cell r="S2917">
            <v>0</v>
          </cell>
          <cell r="T2917" t="str">
            <v>06/09/2022</v>
          </cell>
          <cell r="U2917" t="str">
            <v>22/09/2022</v>
          </cell>
          <cell r="V2917">
            <v>16</v>
          </cell>
          <cell r="W2917">
            <v>12</v>
          </cell>
          <cell r="X2917">
            <v>0</v>
          </cell>
          <cell r="Y2917">
            <v>0</v>
          </cell>
          <cell r="Z2917">
            <v>0</v>
          </cell>
          <cell r="AE2917" t="str">
            <v>CCF050-025-2022</v>
          </cell>
          <cell r="AF2917" t="str">
            <v>NO</v>
          </cell>
          <cell r="AG2917" t="str">
            <v>NO</v>
          </cell>
          <cell r="AH2917">
            <v>0</v>
          </cell>
          <cell r="AI2917">
            <v>0</v>
          </cell>
          <cell r="AJ2917">
            <v>0</v>
          </cell>
          <cell r="AK2917">
            <v>0</v>
          </cell>
          <cell r="AQ2917" t="str">
            <v>MARIA</v>
          </cell>
          <cell r="AR2917" t="str">
            <v>FERNANDA</v>
          </cell>
          <cell r="AS2917" t="str">
            <v>NAVARRO</v>
          </cell>
          <cell r="AT2917" t="str">
            <v>MONSALVE</v>
          </cell>
          <cell r="AU2917" t="str">
            <v>TI</v>
          </cell>
          <cell r="AV2917" t="str">
            <v>1092538633</v>
          </cell>
          <cell r="AW2917" t="str">
            <v>LINA ALARCON</v>
          </cell>
          <cell r="AX2917" t="str">
            <v>MONCADA BRINNER ENOS</v>
          </cell>
          <cell r="AY2917">
            <v>0</v>
          </cell>
          <cell r="AZ2917">
            <v>0</v>
          </cell>
          <cell r="BA2917">
            <v>0</v>
          </cell>
          <cell r="BB2917" t="str">
            <v>NO</v>
          </cell>
          <cell r="BC2917" t="str">
            <v xml:space="preserve">836 </v>
          </cell>
          <cell r="BD2917" t="str">
            <v>1214676</v>
          </cell>
          <cell r="BE2917" t="str">
            <v>08/09/2022</v>
          </cell>
          <cell r="BF2917" t="str">
            <v>NO</v>
          </cell>
          <cell r="BH2917" t="str">
            <v>16/09/2022</v>
          </cell>
          <cell r="BI2917">
            <v>47040</v>
          </cell>
        </row>
        <row r="2918">
          <cell r="A2918" t="str">
            <v>900471992-NA2232</v>
          </cell>
          <cell r="B2918">
            <v>30426</v>
          </cell>
          <cell r="C2918" t="str">
            <v>CCF050</v>
          </cell>
          <cell r="D2918" t="str">
            <v>NEUROALIADOS MEDICINA ESPECIALIZADA S.A.S.</v>
          </cell>
          <cell r="E2918" t="str">
            <v>900471992</v>
          </cell>
          <cell r="F2918" t="str">
            <v>540010211501</v>
          </cell>
          <cell r="G2918" t="str">
            <v>EVENTO PBS</v>
          </cell>
          <cell r="H2918">
            <v>1581530</v>
          </cell>
          <cell r="I2918" t="str">
            <v>NA2232</v>
          </cell>
          <cell r="J2918" t="str">
            <v>RADICADA</v>
          </cell>
          <cell r="K2918" t="str">
            <v>15/03/2022</v>
          </cell>
          <cell r="L2918" t="str">
            <v>05/09/2022</v>
          </cell>
          <cell r="M2918" t="str">
            <v>02/02/2022</v>
          </cell>
          <cell r="N2918">
            <v>48000</v>
          </cell>
          <cell r="O2918">
            <v>35</v>
          </cell>
          <cell r="P2918" t="str">
            <v>35.HOSPITALIZACION DOMICILIARIA</v>
          </cell>
          <cell r="S2918">
            <v>0</v>
          </cell>
          <cell r="T2918" t="str">
            <v>06/09/2022</v>
          </cell>
          <cell r="U2918" t="str">
            <v>22/09/2022</v>
          </cell>
          <cell r="V2918">
            <v>16</v>
          </cell>
          <cell r="W2918">
            <v>12</v>
          </cell>
          <cell r="X2918">
            <v>0</v>
          </cell>
          <cell r="Y2918">
            <v>0</v>
          </cell>
          <cell r="Z2918">
            <v>0</v>
          </cell>
          <cell r="AE2918" t="str">
            <v>CCF050-025-2022</v>
          </cell>
          <cell r="AF2918" t="str">
            <v>NO</v>
          </cell>
          <cell r="AG2918" t="str">
            <v>NO</v>
          </cell>
          <cell r="AH2918">
            <v>0</v>
          </cell>
          <cell r="AI2918">
            <v>0</v>
          </cell>
          <cell r="AJ2918">
            <v>0</v>
          </cell>
          <cell r="AK2918">
            <v>0</v>
          </cell>
          <cell r="AQ2918" t="str">
            <v>GENESIS</v>
          </cell>
          <cell r="AS2918" t="str">
            <v>ROJAS</v>
          </cell>
          <cell r="AT2918" t="str">
            <v>NEIRA</v>
          </cell>
          <cell r="AU2918" t="str">
            <v>CC</v>
          </cell>
          <cell r="AV2918" t="str">
            <v>37178299</v>
          </cell>
          <cell r="AW2918" t="str">
            <v>LINA ALARCON</v>
          </cell>
          <cell r="AX2918" t="str">
            <v>MONCADA BRINNER ENOS</v>
          </cell>
          <cell r="AY2918">
            <v>0</v>
          </cell>
          <cell r="AZ2918">
            <v>0</v>
          </cell>
          <cell r="BA2918">
            <v>0</v>
          </cell>
          <cell r="BB2918" t="str">
            <v>NO</v>
          </cell>
          <cell r="BC2918" t="str">
            <v xml:space="preserve">836 </v>
          </cell>
          <cell r="BD2918" t="str">
            <v>1214675</v>
          </cell>
          <cell r="BE2918" t="str">
            <v>08/09/2022</v>
          </cell>
          <cell r="BF2918" t="str">
            <v>NO</v>
          </cell>
          <cell r="BH2918" t="str">
            <v>16/09/2022</v>
          </cell>
          <cell r="BI2918">
            <v>47040</v>
          </cell>
        </row>
        <row r="2919">
          <cell r="A2919" t="str">
            <v>900471992-NA2232</v>
          </cell>
          <cell r="B2919">
            <v>26291</v>
          </cell>
          <cell r="C2919" t="str">
            <v>CCF050</v>
          </cell>
          <cell r="D2919" t="str">
            <v>NEUROALIADOS MEDICINA ESPECIALIZADA S.A.S.</v>
          </cell>
          <cell r="E2919" t="str">
            <v>900471992</v>
          </cell>
          <cell r="F2919" t="str">
            <v>540010211501</v>
          </cell>
          <cell r="G2919" t="str">
            <v>EVENTO PBS</v>
          </cell>
          <cell r="H2919">
            <v>1354653</v>
          </cell>
          <cell r="I2919" t="str">
            <v>NA2232</v>
          </cell>
          <cell r="J2919" t="str">
            <v>DEVUELTA</v>
          </cell>
          <cell r="K2919" t="str">
            <v>15/03/2022</v>
          </cell>
          <cell r="L2919" t="str">
            <v>05/04/2022</v>
          </cell>
          <cell r="N2919">
            <v>48000</v>
          </cell>
          <cell r="O2919">
            <v>35</v>
          </cell>
          <cell r="P2919" t="str">
            <v>35.HOSPITALIZACION DOMICILIARIA</v>
          </cell>
          <cell r="S2919">
            <v>0</v>
          </cell>
          <cell r="T2919" t="str">
            <v>05/04/2022</v>
          </cell>
          <cell r="U2919" t="str">
            <v>12/04/2022</v>
          </cell>
          <cell r="V2919">
            <v>7</v>
          </cell>
          <cell r="W2919">
            <v>5</v>
          </cell>
          <cell r="X2919">
            <v>0</v>
          </cell>
          <cell r="Y2919">
            <v>0</v>
          </cell>
          <cell r="Z2919">
            <v>0</v>
          </cell>
          <cell r="AE2919" t="str">
            <v>CCF050-025-2022</v>
          </cell>
          <cell r="AF2919" t="str">
            <v>NO</v>
          </cell>
          <cell r="AG2919" t="str">
            <v>NO</v>
          </cell>
          <cell r="AH2919">
            <v>0</v>
          </cell>
          <cell r="AI2919">
            <v>0</v>
          </cell>
          <cell r="AJ2919">
            <v>0</v>
          </cell>
          <cell r="AK2919">
            <v>0</v>
          </cell>
          <cell r="AQ2919" t="str">
            <v>GENESIS</v>
          </cell>
          <cell r="AS2919" t="str">
            <v>ROJAS</v>
          </cell>
          <cell r="AT2919" t="str">
            <v>NEIRA</v>
          </cell>
          <cell r="AU2919" t="str">
            <v>CC</v>
          </cell>
          <cell r="AV2919" t="str">
            <v>37178299</v>
          </cell>
          <cell r="AW2919" t="str">
            <v>ELIZABETH BAYONA ARTEAGA</v>
          </cell>
          <cell r="AY2919">
            <v>0</v>
          </cell>
          <cell r="AZ2919">
            <v>0</v>
          </cell>
          <cell r="BA2919">
            <v>0</v>
          </cell>
          <cell r="BB2919" t="str">
            <v>NO</v>
          </cell>
          <cell r="BE2919" t="str">
            <v>11/04/2022</v>
          </cell>
          <cell r="BF2919" t="str">
            <v>NO</v>
          </cell>
          <cell r="BI2919">
            <v>0</v>
          </cell>
        </row>
        <row r="2920">
          <cell r="A2920" t="str">
            <v>900471992-NA2231</v>
          </cell>
          <cell r="B2920">
            <v>30426</v>
          </cell>
          <cell r="C2920" t="str">
            <v>CCF050</v>
          </cell>
          <cell r="D2920" t="str">
            <v>NEUROALIADOS MEDICINA ESPECIALIZADA S.A.S.</v>
          </cell>
          <cell r="E2920" t="str">
            <v>900471992</v>
          </cell>
          <cell r="F2920" t="str">
            <v>540010211501</v>
          </cell>
          <cell r="G2920" t="str">
            <v>EVENTO PBS</v>
          </cell>
          <cell r="H2920">
            <v>1581529</v>
          </cell>
          <cell r="I2920" t="str">
            <v>NA2231</v>
          </cell>
          <cell r="J2920" t="str">
            <v>RADICADA</v>
          </cell>
          <cell r="K2920" t="str">
            <v>15/03/2022</v>
          </cell>
          <cell r="L2920" t="str">
            <v>05/09/2022</v>
          </cell>
          <cell r="M2920" t="str">
            <v>02/02/2022</v>
          </cell>
          <cell r="N2920">
            <v>48000</v>
          </cell>
          <cell r="O2920">
            <v>35</v>
          </cell>
          <cell r="P2920" t="str">
            <v>35.HOSPITALIZACION DOMICILIARIA</v>
          </cell>
          <cell r="S2920">
            <v>0</v>
          </cell>
          <cell r="T2920" t="str">
            <v>06/09/2022</v>
          </cell>
          <cell r="U2920" t="str">
            <v>22/09/2022</v>
          </cell>
          <cell r="V2920">
            <v>16</v>
          </cell>
          <cell r="W2920">
            <v>12</v>
          </cell>
          <cell r="X2920">
            <v>0</v>
          </cell>
          <cell r="Y2920">
            <v>0</v>
          </cell>
          <cell r="Z2920">
            <v>0</v>
          </cell>
          <cell r="AE2920" t="str">
            <v>CCF050-025-2022</v>
          </cell>
          <cell r="AF2920" t="str">
            <v>NO</v>
          </cell>
          <cell r="AG2920" t="str">
            <v>NO</v>
          </cell>
          <cell r="AH2920">
            <v>0</v>
          </cell>
          <cell r="AI2920">
            <v>0</v>
          </cell>
          <cell r="AJ2920">
            <v>0</v>
          </cell>
          <cell r="AK2920">
            <v>0</v>
          </cell>
          <cell r="AQ2920" t="str">
            <v>GONZALO</v>
          </cell>
          <cell r="AS2920" t="str">
            <v>MORENO</v>
          </cell>
          <cell r="AT2920" t="str">
            <v>MENESES</v>
          </cell>
          <cell r="AU2920" t="str">
            <v>CC</v>
          </cell>
          <cell r="AV2920" t="str">
            <v>1948553</v>
          </cell>
          <cell r="AW2920" t="str">
            <v>LINA ALARCON</v>
          </cell>
          <cell r="AX2920" t="str">
            <v>MONCADA BRINNER ENOS</v>
          </cell>
          <cell r="AY2920">
            <v>0</v>
          </cell>
          <cell r="AZ2920">
            <v>0</v>
          </cell>
          <cell r="BA2920">
            <v>0</v>
          </cell>
          <cell r="BB2920" t="str">
            <v>NO</v>
          </cell>
          <cell r="BC2920" t="str">
            <v xml:space="preserve">836 </v>
          </cell>
          <cell r="BD2920" t="str">
            <v>1214674</v>
          </cell>
          <cell r="BE2920" t="str">
            <v>08/09/2022</v>
          </cell>
          <cell r="BF2920" t="str">
            <v>NO</v>
          </cell>
          <cell r="BH2920" t="str">
            <v>16/09/2022</v>
          </cell>
          <cell r="BI2920">
            <v>47040</v>
          </cell>
        </row>
        <row r="2921">
          <cell r="A2921" t="str">
            <v>900471992-NA2231</v>
          </cell>
          <cell r="B2921">
            <v>26291</v>
          </cell>
          <cell r="C2921" t="str">
            <v>CCF050</v>
          </cell>
          <cell r="D2921" t="str">
            <v>NEUROALIADOS MEDICINA ESPECIALIZADA S.A.S.</v>
          </cell>
          <cell r="E2921" t="str">
            <v>900471992</v>
          </cell>
          <cell r="F2921" t="str">
            <v>540010211501</v>
          </cell>
          <cell r="G2921" t="str">
            <v>EVENTO PBS</v>
          </cell>
          <cell r="H2921">
            <v>1354652</v>
          </cell>
          <cell r="I2921" t="str">
            <v>NA2231</v>
          </cell>
          <cell r="J2921" t="str">
            <v>DEVUELTA</v>
          </cell>
          <cell r="K2921" t="str">
            <v>15/03/2022</v>
          </cell>
          <cell r="L2921" t="str">
            <v>05/04/2022</v>
          </cell>
          <cell r="N2921">
            <v>48000</v>
          </cell>
          <cell r="O2921">
            <v>35</v>
          </cell>
          <cell r="P2921" t="str">
            <v>35.HOSPITALIZACION DOMICILIARIA</v>
          </cell>
          <cell r="S2921">
            <v>0</v>
          </cell>
          <cell r="T2921" t="str">
            <v>05/04/2022</v>
          </cell>
          <cell r="U2921" t="str">
            <v>12/04/2022</v>
          </cell>
          <cell r="V2921">
            <v>7</v>
          </cell>
          <cell r="W2921">
            <v>5</v>
          </cell>
          <cell r="X2921">
            <v>0</v>
          </cell>
          <cell r="Y2921">
            <v>0</v>
          </cell>
          <cell r="Z2921">
            <v>0</v>
          </cell>
          <cell r="AE2921" t="str">
            <v>CCF050-025-2022</v>
          </cell>
          <cell r="AF2921" t="str">
            <v>NO</v>
          </cell>
          <cell r="AG2921" t="str">
            <v>NO</v>
          </cell>
          <cell r="AH2921">
            <v>0</v>
          </cell>
          <cell r="AI2921">
            <v>0</v>
          </cell>
          <cell r="AJ2921">
            <v>0</v>
          </cell>
          <cell r="AK2921">
            <v>0</v>
          </cell>
          <cell r="AQ2921" t="str">
            <v>GONZALO</v>
          </cell>
          <cell r="AS2921" t="str">
            <v>MORENO</v>
          </cell>
          <cell r="AT2921" t="str">
            <v>MENESES</v>
          </cell>
          <cell r="AU2921" t="str">
            <v>CC</v>
          </cell>
          <cell r="AV2921" t="str">
            <v>1948553</v>
          </cell>
          <cell r="AW2921" t="str">
            <v>ELIZABETH BAYONA ARTEAGA</v>
          </cell>
          <cell r="AY2921">
            <v>0</v>
          </cell>
          <cell r="AZ2921">
            <v>0</v>
          </cell>
          <cell r="BA2921">
            <v>0</v>
          </cell>
          <cell r="BB2921" t="str">
            <v>NO</v>
          </cell>
          <cell r="BE2921" t="str">
            <v>11/04/2022</v>
          </cell>
          <cell r="BF2921" t="str">
            <v>NO</v>
          </cell>
          <cell r="BI2921">
            <v>0</v>
          </cell>
        </row>
        <row r="2922">
          <cell r="A2922" t="str">
            <v>900471992-NA2230</v>
          </cell>
          <cell r="B2922">
            <v>26291</v>
          </cell>
          <cell r="C2922" t="str">
            <v>CCF050</v>
          </cell>
          <cell r="D2922" t="str">
            <v>NEUROALIADOS MEDICINA ESPECIALIZADA S.A.S.</v>
          </cell>
          <cell r="E2922" t="str">
            <v>900471992</v>
          </cell>
          <cell r="F2922" t="str">
            <v>540010211501</v>
          </cell>
          <cell r="G2922" t="str">
            <v>EVENTO PBS</v>
          </cell>
          <cell r="H2922">
            <v>1354651</v>
          </cell>
          <cell r="I2922" t="str">
            <v>NA2230</v>
          </cell>
          <cell r="J2922" t="str">
            <v>RADICADA</v>
          </cell>
          <cell r="K2922" t="str">
            <v>15/03/2022</v>
          </cell>
          <cell r="L2922" t="str">
            <v>05/04/2022</v>
          </cell>
          <cell r="M2922" t="str">
            <v>02/02/2022</v>
          </cell>
          <cell r="N2922">
            <v>48000</v>
          </cell>
          <cell r="O2922">
            <v>35</v>
          </cell>
          <cell r="P2922" t="str">
            <v>35.HOSPITALIZACION DOMICILIARIA</v>
          </cell>
          <cell r="S2922">
            <v>0</v>
          </cell>
          <cell r="T2922" t="str">
            <v>05/04/2022</v>
          </cell>
          <cell r="U2922" t="str">
            <v>12/04/2022</v>
          </cell>
          <cell r="V2922">
            <v>7</v>
          </cell>
          <cell r="W2922">
            <v>5</v>
          </cell>
          <cell r="X2922">
            <v>0</v>
          </cell>
          <cell r="Y2922">
            <v>0</v>
          </cell>
          <cell r="Z2922">
            <v>0</v>
          </cell>
          <cell r="AE2922" t="str">
            <v>CCF050-025-2022</v>
          </cell>
          <cell r="AF2922" t="str">
            <v>NO</v>
          </cell>
          <cell r="AG2922" t="str">
            <v>NO</v>
          </cell>
          <cell r="AH2922">
            <v>0</v>
          </cell>
          <cell r="AI2922">
            <v>0</v>
          </cell>
          <cell r="AJ2922">
            <v>0</v>
          </cell>
          <cell r="AK2922">
            <v>0</v>
          </cell>
          <cell r="AQ2922" t="str">
            <v>MARIANA</v>
          </cell>
          <cell r="AR2922" t="str">
            <v>SALOME</v>
          </cell>
          <cell r="AS2922" t="str">
            <v>RINCON</v>
          </cell>
          <cell r="AT2922" t="str">
            <v>CALDERON</v>
          </cell>
          <cell r="AU2922" t="str">
            <v>TI</v>
          </cell>
          <cell r="AV2922" t="str">
            <v>1091983816</v>
          </cell>
          <cell r="AW2922" t="str">
            <v>ELIZABETH BAYONA ARTEAGA</v>
          </cell>
          <cell r="AX2922" t="str">
            <v>OSORIO NUNEZ BETTY YOLANDA</v>
          </cell>
          <cell r="AY2922">
            <v>0</v>
          </cell>
          <cell r="AZ2922">
            <v>0</v>
          </cell>
          <cell r="BA2922">
            <v>0</v>
          </cell>
          <cell r="BB2922" t="str">
            <v>NO</v>
          </cell>
          <cell r="BC2922" t="str">
            <v xml:space="preserve">836 </v>
          </cell>
          <cell r="BD2922" t="str">
            <v>1037762</v>
          </cell>
          <cell r="BE2922" t="str">
            <v>11/04/2022</v>
          </cell>
          <cell r="BF2922" t="str">
            <v>NO</v>
          </cell>
          <cell r="BH2922" t="str">
            <v>01/04/2022</v>
          </cell>
          <cell r="BI2922">
            <v>47040</v>
          </cell>
        </row>
        <row r="2923">
          <cell r="A2923" t="str">
            <v>900471992-NA2229</v>
          </cell>
          <cell r="B2923">
            <v>26291</v>
          </cell>
          <cell r="C2923" t="str">
            <v>CCF050</v>
          </cell>
          <cell r="D2923" t="str">
            <v>NEUROALIADOS MEDICINA ESPECIALIZADA S.A.S.</v>
          </cell>
          <cell r="E2923" t="str">
            <v>900471992</v>
          </cell>
          <cell r="F2923" t="str">
            <v>540010211501</v>
          </cell>
          <cell r="G2923" t="str">
            <v>EVENTO PBS</v>
          </cell>
          <cell r="H2923">
            <v>1354650</v>
          </cell>
          <cell r="I2923" t="str">
            <v>NA2229</v>
          </cell>
          <cell r="J2923" t="str">
            <v>RADICADA</v>
          </cell>
          <cell r="K2923" t="str">
            <v>15/03/2022</v>
          </cell>
          <cell r="L2923" t="str">
            <v>05/04/2022</v>
          </cell>
          <cell r="M2923" t="str">
            <v>02/02/2022</v>
          </cell>
          <cell r="N2923">
            <v>48000</v>
          </cell>
          <cell r="O2923">
            <v>35</v>
          </cell>
          <cell r="P2923" t="str">
            <v>35.HOSPITALIZACION DOMICILIARIA</v>
          </cell>
          <cell r="S2923">
            <v>0</v>
          </cell>
          <cell r="T2923" t="str">
            <v>05/04/2022</v>
          </cell>
          <cell r="U2923" t="str">
            <v>12/04/2022</v>
          </cell>
          <cell r="V2923">
            <v>7</v>
          </cell>
          <cell r="W2923">
            <v>5</v>
          </cell>
          <cell r="X2923">
            <v>0</v>
          </cell>
          <cell r="Y2923">
            <v>0</v>
          </cell>
          <cell r="Z2923">
            <v>0</v>
          </cell>
          <cell r="AE2923" t="str">
            <v>CCF050-025-2022</v>
          </cell>
          <cell r="AF2923" t="str">
            <v>NO</v>
          </cell>
          <cell r="AG2923" t="str">
            <v>NO</v>
          </cell>
          <cell r="AH2923">
            <v>0</v>
          </cell>
          <cell r="AI2923">
            <v>0</v>
          </cell>
          <cell r="AJ2923">
            <v>0</v>
          </cell>
          <cell r="AK2923">
            <v>0</v>
          </cell>
          <cell r="AQ2923" t="str">
            <v>LILIBETH</v>
          </cell>
          <cell r="AS2923" t="str">
            <v>FLOREZ</v>
          </cell>
          <cell r="AT2923" t="str">
            <v>MALDONADO</v>
          </cell>
          <cell r="AU2923" t="str">
            <v>CC</v>
          </cell>
          <cell r="AV2923" t="str">
            <v>1005054471</v>
          </cell>
          <cell r="AW2923" t="str">
            <v>ELIZABETH BAYONA ARTEAGA</v>
          </cell>
          <cell r="AX2923" t="str">
            <v>OSORIO NUNEZ BETTY YOLANDA</v>
          </cell>
          <cell r="AY2923">
            <v>0</v>
          </cell>
          <cell r="AZ2923">
            <v>0</v>
          </cell>
          <cell r="BA2923">
            <v>0</v>
          </cell>
          <cell r="BB2923" t="str">
            <v>NO</v>
          </cell>
          <cell r="BC2923" t="str">
            <v xml:space="preserve">836 </v>
          </cell>
          <cell r="BD2923" t="str">
            <v>1037761</v>
          </cell>
          <cell r="BE2923" t="str">
            <v>11/04/2022</v>
          </cell>
          <cell r="BF2923" t="str">
            <v>NO</v>
          </cell>
          <cell r="BH2923" t="str">
            <v>01/04/2022</v>
          </cell>
          <cell r="BI2923">
            <v>47040</v>
          </cell>
        </row>
        <row r="2924">
          <cell r="A2924" t="str">
            <v>900471992-NA2228</v>
          </cell>
          <cell r="B2924">
            <v>26291</v>
          </cell>
          <cell r="C2924" t="str">
            <v>CCF050</v>
          </cell>
          <cell r="D2924" t="str">
            <v>NEUROALIADOS MEDICINA ESPECIALIZADA S.A.S.</v>
          </cell>
          <cell r="E2924" t="str">
            <v>900471992</v>
          </cell>
          <cell r="F2924" t="str">
            <v>540010211501</v>
          </cell>
          <cell r="G2924" t="str">
            <v>EVENTO PBS</v>
          </cell>
          <cell r="H2924">
            <v>1354649</v>
          </cell>
          <cell r="I2924" t="str">
            <v>NA2228</v>
          </cell>
          <cell r="J2924" t="str">
            <v>RADICADA</v>
          </cell>
          <cell r="K2924" t="str">
            <v>15/03/2022</v>
          </cell>
          <cell r="L2924" t="str">
            <v>05/04/2022</v>
          </cell>
          <cell r="M2924" t="str">
            <v>02/02/2022</v>
          </cell>
          <cell r="N2924">
            <v>48000</v>
          </cell>
          <cell r="O2924">
            <v>35</v>
          </cell>
          <cell r="P2924" t="str">
            <v>35.HOSPITALIZACION DOMICILIARIA</v>
          </cell>
          <cell r="S2924">
            <v>0</v>
          </cell>
          <cell r="T2924" t="str">
            <v>05/04/2022</v>
          </cell>
          <cell r="U2924" t="str">
            <v>12/04/2022</v>
          </cell>
          <cell r="V2924">
            <v>7</v>
          </cell>
          <cell r="W2924">
            <v>5</v>
          </cell>
          <cell r="X2924">
            <v>0</v>
          </cell>
          <cell r="Y2924">
            <v>0</v>
          </cell>
          <cell r="Z2924">
            <v>0</v>
          </cell>
          <cell r="AE2924" t="str">
            <v>CCF050-025-2022</v>
          </cell>
          <cell r="AF2924" t="str">
            <v>NO</v>
          </cell>
          <cell r="AG2924" t="str">
            <v>NO</v>
          </cell>
          <cell r="AH2924">
            <v>0</v>
          </cell>
          <cell r="AI2924">
            <v>0</v>
          </cell>
          <cell r="AJ2924">
            <v>0</v>
          </cell>
          <cell r="AK2924">
            <v>0</v>
          </cell>
          <cell r="AQ2924" t="str">
            <v>JOSEFA</v>
          </cell>
          <cell r="AR2924" t="str">
            <v>CECILIA</v>
          </cell>
          <cell r="AS2924" t="str">
            <v>NIÑO</v>
          </cell>
          <cell r="AT2924" t="str">
            <v>DE VEGA</v>
          </cell>
          <cell r="AU2924" t="str">
            <v>CC</v>
          </cell>
          <cell r="AV2924" t="str">
            <v>27841419</v>
          </cell>
          <cell r="AW2924" t="str">
            <v>ELIZABETH BAYONA ARTEAGA</v>
          </cell>
          <cell r="AX2924" t="str">
            <v>OSORIO NUNEZ BETTY YOLANDA</v>
          </cell>
          <cell r="AY2924">
            <v>0</v>
          </cell>
          <cell r="AZ2924">
            <v>0</v>
          </cell>
          <cell r="BA2924">
            <v>0</v>
          </cell>
          <cell r="BB2924" t="str">
            <v>NO</v>
          </cell>
          <cell r="BC2924" t="str">
            <v xml:space="preserve">836 </v>
          </cell>
          <cell r="BD2924" t="str">
            <v>1037760</v>
          </cell>
          <cell r="BE2924" t="str">
            <v>11/04/2022</v>
          </cell>
          <cell r="BF2924" t="str">
            <v>NO</v>
          </cell>
          <cell r="BH2924" t="str">
            <v>01/04/2022</v>
          </cell>
          <cell r="BI2924">
            <v>47040</v>
          </cell>
        </row>
        <row r="2925">
          <cell r="A2925" t="str">
            <v>900471992-NA2227</v>
          </cell>
          <cell r="B2925">
            <v>26291</v>
          </cell>
          <cell r="C2925" t="str">
            <v>CCF050</v>
          </cell>
          <cell r="D2925" t="str">
            <v>NEUROALIADOS MEDICINA ESPECIALIZADA S.A.S.</v>
          </cell>
          <cell r="E2925" t="str">
            <v>900471992</v>
          </cell>
          <cell r="F2925" t="str">
            <v>540010211501</v>
          </cell>
          <cell r="G2925" t="str">
            <v>EVENTO PBS</v>
          </cell>
          <cell r="H2925">
            <v>1354648</v>
          </cell>
          <cell r="I2925" t="str">
            <v>NA2227</v>
          </cell>
          <cell r="J2925" t="str">
            <v>RADICADA</v>
          </cell>
          <cell r="K2925" t="str">
            <v>15/03/2022</v>
          </cell>
          <cell r="L2925" t="str">
            <v>05/04/2022</v>
          </cell>
          <cell r="M2925" t="str">
            <v>02/02/2022</v>
          </cell>
          <cell r="N2925">
            <v>48000</v>
          </cell>
          <cell r="O2925">
            <v>35</v>
          </cell>
          <cell r="P2925" t="str">
            <v>35.HOSPITALIZACION DOMICILIARIA</v>
          </cell>
          <cell r="S2925">
            <v>0</v>
          </cell>
          <cell r="T2925" t="str">
            <v>05/04/2022</v>
          </cell>
          <cell r="U2925" t="str">
            <v>12/04/2022</v>
          </cell>
          <cell r="V2925">
            <v>7</v>
          </cell>
          <cell r="W2925">
            <v>5</v>
          </cell>
          <cell r="X2925">
            <v>0</v>
          </cell>
          <cell r="Y2925">
            <v>0</v>
          </cell>
          <cell r="Z2925">
            <v>0</v>
          </cell>
          <cell r="AE2925" t="str">
            <v>CCF050-025-2022</v>
          </cell>
          <cell r="AF2925" t="str">
            <v>NO</v>
          </cell>
          <cell r="AG2925" t="str">
            <v>NO</v>
          </cell>
          <cell r="AH2925">
            <v>0</v>
          </cell>
          <cell r="AI2925">
            <v>0</v>
          </cell>
          <cell r="AJ2925">
            <v>0</v>
          </cell>
          <cell r="AK2925">
            <v>0</v>
          </cell>
          <cell r="AQ2925" t="str">
            <v>MIGUEL</v>
          </cell>
          <cell r="AR2925" t="str">
            <v>ANGEL</v>
          </cell>
          <cell r="AS2925" t="str">
            <v>TORRADO</v>
          </cell>
          <cell r="AU2925" t="str">
            <v>CC</v>
          </cell>
          <cell r="AV2925" t="str">
            <v>88254985</v>
          </cell>
          <cell r="AW2925" t="str">
            <v>ELIZABETH BAYONA ARTEAGA</v>
          </cell>
          <cell r="AX2925" t="str">
            <v>OSORIO NUNEZ BETTY YOLANDA</v>
          </cell>
          <cell r="AY2925">
            <v>0</v>
          </cell>
          <cell r="AZ2925">
            <v>0</v>
          </cell>
          <cell r="BA2925">
            <v>0</v>
          </cell>
          <cell r="BB2925" t="str">
            <v>NO</v>
          </cell>
          <cell r="BC2925" t="str">
            <v xml:space="preserve">836 </v>
          </cell>
          <cell r="BD2925" t="str">
            <v>1037759</v>
          </cell>
          <cell r="BE2925" t="str">
            <v>11/04/2022</v>
          </cell>
          <cell r="BF2925" t="str">
            <v>NO</v>
          </cell>
          <cell r="BH2925" t="str">
            <v>01/04/2022</v>
          </cell>
          <cell r="BI2925">
            <v>47040</v>
          </cell>
        </row>
        <row r="2926">
          <cell r="A2926" t="str">
            <v>900471992-NA2226</v>
          </cell>
          <cell r="B2926">
            <v>26291</v>
          </cell>
          <cell r="C2926" t="str">
            <v>CCF050</v>
          </cell>
          <cell r="D2926" t="str">
            <v>NEUROALIADOS MEDICINA ESPECIALIZADA S.A.S.</v>
          </cell>
          <cell r="E2926" t="str">
            <v>900471992</v>
          </cell>
          <cell r="F2926" t="str">
            <v>540010211501</v>
          </cell>
          <cell r="G2926" t="str">
            <v>EVENTO PBS</v>
          </cell>
          <cell r="H2926">
            <v>1354647</v>
          </cell>
          <cell r="I2926" t="str">
            <v>NA2226</v>
          </cell>
          <cell r="J2926" t="str">
            <v>RADICADA</v>
          </cell>
          <cell r="K2926" t="str">
            <v>15/03/2022</v>
          </cell>
          <cell r="L2926" t="str">
            <v>05/04/2022</v>
          </cell>
          <cell r="M2926" t="str">
            <v>02/02/2022</v>
          </cell>
          <cell r="N2926">
            <v>48000</v>
          </cell>
          <cell r="O2926">
            <v>35</v>
          </cell>
          <cell r="P2926" t="str">
            <v>35.HOSPITALIZACION DOMICILIARIA</v>
          </cell>
          <cell r="S2926">
            <v>0</v>
          </cell>
          <cell r="T2926" t="str">
            <v>05/04/2022</v>
          </cell>
          <cell r="U2926" t="str">
            <v>12/04/2022</v>
          </cell>
          <cell r="V2926">
            <v>7</v>
          </cell>
          <cell r="W2926">
            <v>5</v>
          </cell>
          <cell r="X2926">
            <v>0</v>
          </cell>
          <cell r="Y2926">
            <v>0</v>
          </cell>
          <cell r="Z2926">
            <v>0</v>
          </cell>
          <cell r="AE2926" t="str">
            <v>CCF050-025-2022</v>
          </cell>
          <cell r="AF2926" t="str">
            <v>NO</v>
          </cell>
          <cell r="AG2926" t="str">
            <v>NO</v>
          </cell>
          <cell r="AH2926">
            <v>0</v>
          </cell>
          <cell r="AI2926">
            <v>0</v>
          </cell>
          <cell r="AJ2926">
            <v>0</v>
          </cell>
          <cell r="AK2926">
            <v>0</v>
          </cell>
          <cell r="AQ2926" t="str">
            <v>VICTOR</v>
          </cell>
          <cell r="AR2926" t="str">
            <v>JULIO</v>
          </cell>
          <cell r="AS2926" t="str">
            <v>RODRIGUEZ</v>
          </cell>
          <cell r="AT2926" t="str">
            <v>VELASQUEZ</v>
          </cell>
          <cell r="AU2926" t="str">
            <v>CC</v>
          </cell>
          <cell r="AV2926" t="str">
            <v>1005044518</v>
          </cell>
          <cell r="AW2926" t="str">
            <v>ELIZABETH BAYONA ARTEAGA</v>
          </cell>
          <cell r="AX2926" t="str">
            <v>OSORIO NUNEZ BETTY YOLANDA</v>
          </cell>
          <cell r="AY2926">
            <v>0</v>
          </cell>
          <cell r="AZ2926">
            <v>0</v>
          </cell>
          <cell r="BA2926">
            <v>0</v>
          </cell>
          <cell r="BB2926" t="str">
            <v>NO</v>
          </cell>
          <cell r="BC2926" t="str">
            <v xml:space="preserve">836 </v>
          </cell>
          <cell r="BD2926" t="str">
            <v>1037758</v>
          </cell>
          <cell r="BE2926" t="str">
            <v>11/04/2022</v>
          </cell>
          <cell r="BF2926" t="str">
            <v>NO</v>
          </cell>
          <cell r="BH2926" t="str">
            <v>01/04/2022</v>
          </cell>
          <cell r="BI2926">
            <v>47040</v>
          </cell>
        </row>
        <row r="2927">
          <cell r="A2927" t="str">
            <v>900471992-NA2225</v>
          </cell>
          <cell r="B2927">
            <v>26291</v>
          </cell>
          <cell r="C2927" t="str">
            <v>CCF050</v>
          </cell>
          <cell r="D2927" t="str">
            <v>NEUROALIADOS MEDICINA ESPECIALIZADA S.A.S.</v>
          </cell>
          <cell r="E2927" t="str">
            <v>900471992</v>
          </cell>
          <cell r="F2927" t="str">
            <v>540010211501</v>
          </cell>
          <cell r="G2927" t="str">
            <v>EVENTO PBS</v>
          </cell>
          <cell r="H2927">
            <v>1354646</v>
          </cell>
          <cell r="I2927" t="str">
            <v>NA2225</v>
          </cell>
          <cell r="J2927" t="str">
            <v>RADICADA</v>
          </cell>
          <cell r="K2927" t="str">
            <v>15/03/2022</v>
          </cell>
          <cell r="L2927" t="str">
            <v>05/04/2022</v>
          </cell>
          <cell r="M2927" t="str">
            <v>02/02/2022</v>
          </cell>
          <cell r="N2927">
            <v>48000</v>
          </cell>
          <cell r="O2927">
            <v>35</v>
          </cell>
          <cell r="P2927" t="str">
            <v>35.HOSPITALIZACION DOMICILIARIA</v>
          </cell>
          <cell r="S2927">
            <v>0</v>
          </cell>
          <cell r="T2927" t="str">
            <v>05/04/2022</v>
          </cell>
          <cell r="U2927" t="str">
            <v>12/04/2022</v>
          </cell>
          <cell r="V2927">
            <v>7</v>
          </cell>
          <cell r="W2927">
            <v>5</v>
          </cell>
          <cell r="X2927">
            <v>0</v>
          </cell>
          <cell r="Y2927">
            <v>0</v>
          </cell>
          <cell r="Z2927">
            <v>0</v>
          </cell>
          <cell r="AE2927" t="str">
            <v>CCF050-025-2022</v>
          </cell>
          <cell r="AF2927" t="str">
            <v>NO</v>
          </cell>
          <cell r="AG2927" t="str">
            <v>NO</v>
          </cell>
          <cell r="AH2927">
            <v>0</v>
          </cell>
          <cell r="AI2927">
            <v>0</v>
          </cell>
          <cell r="AJ2927">
            <v>0</v>
          </cell>
          <cell r="AK2927">
            <v>0</v>
          </cell>
          <cell r="AQ2927" t="str">
            <v>CLARA</v>
          </cell>
          <cell r="AR2927" t="str">
            <v>MARIA</v>
          </cell>
          <cell r="AS2927" t="str">
            <v>RAMIREZ</v>
          </cell>
          <cell r="AT2927" t="str">
            <v>ORTEGA</v>
          </cell>
          <cell r="AU2927" t="str">
            <v>CC</v>
          </cell>
          <cell r="AV2927" t="str">
            <v>27660292</v>
          </cell>
          <cell r="AW2927" t="str">
            <v>ELIZABETH BAYONA ARTEAGA</v>
          </cell>
          <cell r="AX2927" t="str">
            <v>OSORIO NUNEZ BETTY YOLANDA</v>
          </cell>
          <cell r="AY2927">
            <v>0</v>
          </cell>
          <cell r="AZ2927">
            <v>0</v>
          </cell>
          <cell r="BA2927">
            <v>0</v>
          </cell>
          <cell r="BB2927" t="str">
            <v>NO</v>
          </cell>
          <cell r="BC2927" t="str">
            <v xml:space="preserve">836 </v>
          </cell>
          <cell r="BD2927" t="str">
            <v>1037757</v>
          </cell>
          <cell r="BE2927" t="str">
            <v>11/04/2022</v>
          </cell>
          <cell r="BF2927" t="str">
            <v>NO</v>
          </cell>
          <cell r="BH2927" t="str">
            <v>01/04/2022</v>
          </cell>
          <cell r="BI2927">
            <v>47040</v>
          </cell>
        </row>
        <row r="2928">
          <cell r="A2928" t="str">
            <v>900471992-NA2224</v>
          </cell>
          <cell r="B2928">
            <v>26291</v>
          </cell>
          <cell r="C2928" t="str">
            <v>CCF050</v>
          </cell>
          <cell r="D2928" t="str">
            <v>NEUROALIADOS MEDICINA ESPECIALIZADA S.A.S.</v>
          </cell>
          <cell r="E2928" t="str">
            <v>900471992</v>
          </cell>
          <cell r="F2928" t="str">
            <v>540010211501</v>
          </cell>
          <cell r="G2928" t="str">
            <v>EVENTO PBS</v>
          </cell>
          <cell r="H2928">
            <v>1354645</v>
          </cell>
          <cell r="I2928" t="str">
            <v>NA2224</v>
          </cell>
          <cell r="J2928" t="str">
            <v>RADICADA</v>
          </cell>
          <cell r="K2928" t="str">
            <v>15/03/2022</v>
          </cell>
          <cell r="L2928" t="str">
            <v>05/04/2022</v>
          </cell>
          <cell r="M2928" t="str">
            <v>02/02/2022</v>
          </cell>
          <cell r="N2928">
            <v>48000</v>
          </cell>
          <cell r="O2928">
            <v>35</v>
          </cell>
          <cell r="P2928" t="str">
            <v>35.HOSPITALIZACION DOMICILIARIA</v>
          </cell>
          <cell r="S2928">
            <v>0</v>
          </cell>
          <cell r="T2928" t="str">
            <v>05/04/2022</v>
          </cell>
          <cell r="U2928" t="str">
            <v>12/04/2022</v>
          </cell>
          <cell r="V2928">
            <v>7</v>
          </cell>
          <cell r="W2928">
            <v>5</v>
          </cell>
          <cell r="X2928">
            <v>0</v>
          </cell>
          <cell r="Y2928">
            <v>0</v>
          </cell>
          <cell r="Z2928">
            <v>0</v>
          </cell>
          <cell r="AE2928" t="str">
            <v>CCF050-025-2022</v>
          </cell>
          <cell r="AF2928" t="str">
            <v>NO</v>
          </cell>
          <cell r="AG2928" t="str">
            <v>NO</v>
          </cell>
          <cell r="AH2928">
            <v>0</v>
          </cell>
          <cell r="AI2928">
            <v>0</v>
          </cell>
          <cell r="AJ2928">
            <v>0</v>
          </cell>
          <cell r="AK2928">
            <v>0</v>
          </cell>
          <cell r="AQ2928" t="str">
            <v>GABRIEL</v>
          </cell>
          <cell r="AR2928" t="str">
            <v>DAVID</v>
          </cell>
          <cell r="AS2928" t="str">
            <v>ARCE</v>
          </cell>
          <cell r="AT2928" t="str">
            <v>SANCHEZ</v>
          </cell>
          <cell r="AU2928" t="str">
            <v>CC</v>
          </cell>
          <cell r="AV2928" t="str">
            <v>1093927092</v>
          </cell>
          <cell r="AW2928" t="str">
            <v>ELIZABETH BAYONA ARTEAGA</v>
          </cell>
          <cell r="AX2928" t="str">
            <v>OSORIO NUNEZ BETTY YOLANDA</v>
          </cell>
          <cell r="AY2928">
            <v>0</v>
          </cell>
          <cell r="AZ2928">
            <v>0</v>
          </cell>
          <cell r="BA2928">
            <v>0</v>
          </cell>
          <cell r="BB2928" t="str">
            <v>NO</v>
          </cell>
          <cell r="BC2928" t="str">
            <v xml:space="preserve">836 </v>
          </cell>
          <cell r="BD2928" t="str">
            <v>1037756</v>
          </cell>
          <cell r="BE2928" t="str">
            <v>11/04/2022</v>
          </cell>
          <cell r="BF2928" t="str">
            <v>NO</v>
          </cell>
          <cell r="BH2928" t="str">
            <v>01/04/2022</v>
          </cell>
          <cell r="BI2928">
            <v>47040</v>
          </cell>
        </row>
        <row r="2929">
          <cell r="A2929" t="str">
            <v>900471992-NA2223</v>
          </cell>
          <cell r="B2929">
            <v>30426</v>
          </cell>
          <cell r="C2929" t="str">
            <v>CCF050</v>
          </cell>
          <cell r="D2929" t="str">
            <v>NEUROALIADOS MEDICINA ESPECIALIZADA S.A.S.</v>
          </cell>
          <cell r="E2929" t="str">
            <v>900471992</v>
          </cell>
          <cell r="F2929" t="str">
            <v>540010211501</v>
          </cell>
          <cell r="G2929" t="str">
            <v>EVENTO PBS</v>
          </cell>
          <cell r="H2929">
            <v>1581528</v>
          </cell>
          <cell r="I2929" t="str">
            <v>NA2223</v>
          </cell>
          <cell r="J2929" t="str">
            <v>RADICADA</v>
          </cell>
          <cell r="K2929" t="str">
            <v>15/03/2022</v>
          </cell>
          <cell r="L2929" t="str">
            <v>05/09/2022</v>
          </cell>
          <cell r="M2929" t="str">
            <v>02/02/2022</v>
          </cell>
          <cell r="N2929">
            <v>48000</v>
          </cell>
          <cell r="O2929">
            <v>35</v>
          </cell>
          <cell r="P2929" t="str">
            <v>35.HOSPITALIZACION DOMICILIARIA</v>
          </cell>
          <cell r="S2929">
            <v>0</v>
          </cell>
          <cell r="T2929" t="str">
            <v>06/09/2022</v>
          </cell>
          <cell r="U2929" t="str">
            <v>22/09/2022</v>
          </cell>
          <cell r="V2929">
            <v>16</v>
          </cell>
          <cell r="W2929">
            <v>12</v>
          </cell>
          <cell r="X2929">
            <v>0</v>
          </cell>
          <cell r="Y2929">
            <v>0</v>
          </cell>
          <cell r="Z2929">
            <v>0</v>
          </cell>
          <cell r="AE2929" t="str">
            <v>CCF050-025-2022</v>
          </cell>
          <cell r="AF2929" t="str">
            <v>NO</v>
          </cell>
          <cell r="AG2929" t="str">
            <v>NO</v>
          </cell>
          <cell r="AH2929">
            <v>0</v>
          </cell>
          <cell r="AI2929">
            <v>0</v>
          </cell>
          <cell r="AJ2929">
            <v>0</v>
          </cell>
          <cell r="AK2929">
            <v>0</v>
          </cell>
          <cell r="AQ2929" t="str">
            <v>LUISA</v>
          </cell>
          <cell r="AR2929" t="str">
            <v>ELIZABETH</v>
          </cell>
          <cell r="AS2929" t="str">
            <v>LEON</v>
          </cell>
          <cell r="AT2929" t="str">
            <v>LEON</v>
          </cell>
          <cell r="AU2929" t="str">
            <v>CC</v>
          </cell>
          <cell r="AV2929" t="str">
            <v>37273199</v>
          </cell>
          <cell r="AW2929" t="str">
            <v>LINA ALARCON</v>
          </cell>
          <cell r="AX2929" t="str">
            <v>MONCADA BRINNER ENOS</v>
          </cell>
          <cell r="AY2929">
            <v>0</v>
          </cell>
          <cell r="AZ2929">
            <v>0</v>
          </cell>
          <cell r="BA2929">
            <v>0</v>
          </cell>
          <cell r="BB2929" t="str">
            <v>NO</v>
          </cell>
          <cell r="BC2929" t="str">
            <v xml:space="preserve">836 </v>
          </cell>
          <cell r="BD2929" t="str">
            <v>1214673</v>
          </cell>
          <cell r="BE2929" t="str">
            <v>08/09/2022</v>
          </cell>
          <cell r="BF2929" t="str">
            <v>NO</v>
          </cell>
          <cell r="BH2929" t="str">
            <v>16/09/2022</v>
          </cell>
          <cell r="BI2929">
            <v>47040</v>
          </cell>
        </row>
        <row r="2930">
          <cell r="A2930" t="str">
            <v>900471992-NA2223</v>
          </cell>
          <cell r="B2930">
            <v>26291</v>
          </cell>
          <cell r="C2930" t="str">
            <v>CCF050</v>
          </cell>
          <cell r="D2930" t="str">
            <v>NEUROALIADOS MEDICINA ESPECIALIZADA S.A.S.</v>
          </cell>
          <cell r="E2930" t="str">
            <v>900471992</v>
          </cell>
          <cell r="F2930" t="str">
            <v>540010211501</v>
          </cell>
          <cell r="G2930" t="str">
            <v>EVENTO PBS</v>
          </cell>
          <cell r="H2930">
            <v>1354644</v>
          </cell>
          <cell r="I2930" t="str">
            <v>NA2223</v>
          </cell>
          <cell r="J2930" t="str">
            <v>DEVUELTA</v>
          </cell>
          <cell r="K2930" t="str">
            <v>15/03/2022</v>
          </cell>
          <cell r="L2930" t="str">
            <v>05/04/2022</v>
          </cell>
          <cell r="N2930">
            <v>48000</v>
          </cell>
          <cell r="O2930">
            <v>35</v>
          </cell>
          <cell r="P2930" t="str">
            <v>35.HOSPITALIZACION DOMICILIARIA</v>
          </cell>
          <cell r="S2930">
            <v>0</v>
          </cell>
          <cell r="T2930" t="str">
            <v>05/04/2022</v>
          </cell>
          <cell r="U2930" t="str">
            <v>12/04/2022</v>
          </cell>
          <cell r="V2930">
            <v>7</v>
          </cell>
          <cell r="W2930">
            <v>5</v>
          </cell>
          <cell r="X2930">
            <v>0</v>
          </cell>
          <cell r="Y2930">
            <v>0</v>
          </cell>
          <cell r="Z2930">
            <v>0</v>
          </cell>
          <cell r="AE2930" t="str">
            <v>CCF050-025-2022</v>
          </cell>
          <cell r="AF2930" t="str">
            <v>NO</v>
          </cell>
          <cell r="AG2930" t="str">
            <v>NO</v>
          </cell>
          <cell r="AH2930">
            <v>0</v>
          </cell>
          <cell r="AI2930">
            <v>0</v>
          </cell>
          <cell r="AJ2930">
            <v>0</v>
          </cell>
          <cell r="AK2930">
            <v>0</v>
          </cell>
          <cell r="AQ2930" t="str">
            <v>LUISA</v>
          </cell>
          <cell r="AR2930" t="str">
            <v>ELIZABETH</v>
          </cell>
          <cell r="AS2930" t="str">
            <v>LEON</v>
          </cell>
          <cell r="AT2930" t="str">
            <v>LEON</v>
          </cell>
          <cell r="AU2930" t="str">
            <v>CC</v>
          </cell>
          <cell r="AV2930" t="str">
            <v>37273199</v>
          </cell>
          <cell r="AW2930" t="str">
            <v>ELIZABETH BAYONA ARTEAGA</v>
          </cell>
          <cell r="AY2930">
            <v>0</v>
          </cell>
          <cell r="AZ2930">
            <v>0</v>
          </cell>
          <cell r="BA2930">
            <v>0</v>
          </cell>
          <cell r="BB2930" t="str">
            <v>NO</v>
          </cell>
          <cell r="BE2930" t="str">
            <v>11/04/2022</v>
          </cell>
          <cell r="BF2930" t="str">
            <v>NO</v>
          </cell>
          <cell r="BI2930">
            <v>0</v>
          </cell>
        </row>
        <row r="2931">
          <cell r="A2931" t="str">
            <v>900471992-NA2222</v>
          </cell>
          <cell r="B2931">
            <v>26291</v>
          </cell>
          <cell r="C2931" t="str">
            <v>CCF050</v>
          </cell>
          <cell r="D2931" t="str">
            <v>NEUROALIADOS MEDICINA ESPECIALIZADA S.A.S.</v>
          </cell>
          <cell r="E2931" t="str">
            <v>900471992</v>
          </cell>
          <cell r="F2931" t="str">
            <v>540010211501</v>
          </cell>
          <cell r="G2931" t="str">
            <v>EVENTO PBS</v>
          </cell>
          <cell r="H2931">
            <v>1354643</v>
          </cell>
          <cell r="I2931" t="str">
            <v>NA2222</v>
          </cell>
          <cell r="J2931" t="str">
            <v>RADICADA</v>
          </cell>
          <cell r="K2931" t="str">
            <v>15/03/2022</v>
          </cell>
          <cell r="L2931" t="str">
            <v>05/04/2022</v>
          </cell>
          <cell r="M2931" t="str">
            <v>02/02/2022</v>
          </cell>
          <cell r="N2931">
            <v>48000</v>
          </cell>
          <cell r="O2931">
            <v>35</v>
          </cell>
          <cell r="P2931" t="str">
            <v>35.HOSPITALIZACION DOMICILIARIA</v>
          </cell>
          <cell r="S2931">
            <v>0</v>
          </cell>
          <cell r="T2931" t="str">
            <v>05/04/2022</v>
          </cell>
          <cell r="U2931" t="str">
            <v>12/04/2022</v>
          </cell>
          <cell r="V2931">
            <v>7</v>
          </cell>
          <cell r="W2931">
            <v>5</v>
          </cell>
          <cell r="X2931">
            <v>0</v>
          </cell>
          <cell r="Y2931">
            <v>0</v>
          </cell>
          <cell r="Z2931">
            <v>0</v>
          </cell>
          <cell r="AE2931" t="str">
            <v>CCF050-025-2022</v>
          </cell>
          <cell r="AF2931" t="str">
            <v>NO</v>
          </cell>
          <cell r="AG2931" t="str">
            <v>NO</v>
          </cell>
          <cell r="AH2931">
            <v>0</v>
          </cell>
          <cell r="AI2931">
            <v>0</v>
          </cell>
          <cell r="AJ2931">
            <v>0</v>
          </cell>
          <cell r="AK2931">
            <v>0</v>
          </cell>
          <cell r="AQ2931" t="str">
            <v>SILVINO</v>
          </cell>
          <cell r="AS2931" t="str">
            <v>ORTIZ</v>
          </cell>
          <cell r="AT2931" t="str">
            <v>CARRERO</v>
          </cell>
          <cell r="AU2931" t="str">
            <v>CC</v>
          </cell>
          <cell r="AV2931" t="str">
            <v>1967511</v>
          </cell>
          <cell r="AW2931" t="str">
            <v>ELIZABETH BAYONA ARTEAGA</v>
          </cell>
          <cell r="AX2931" t="str">
            <v>OSORIO NUNEZ BETTY YOLANDA</v>
          </cell>
          <cell r="AY2931">
            <v>0</v>
          </cell>
          <cell r="AZ2931">
            <v>0</v>
          </cell>
          <cell r="BA2931">
            <v>0</v>
          </cell>
          <cell r="BB2931" t="str">
            <v>NO</v>
          </cell>
          <cell r="BC2931" t="str">
            <v xml:space="preserve">836 </v>
          </cell>
          <cell r="BD2931" t="str">
            <v>1037740</v>
          </cell>
          <cell r="BE2931" t="str">
            <v>11/04/2022</v>
          </cell>
          <cell r="BF2931" t="str">
            <v>NO</v>
          </cell>
          <cell r="BH2931" t="str">
            <v>01/04/2022</v>
          </cell>
          <cell r="BI2931">
            <v>47040</v>
          </cell>
        </row>
        <row r="2932">
          <cell r="A2932" t="str">
            <v>900471992-NA2221</v>
          </cell>
          <cell r="B2932">
            <v>26279</v>
          </cell>
          <cell r="C2932" t="str">
            <v>CCF050</v>
          </cell>
          <cell r="D2932" t="str">
            <v>NEUROALIADOS MEDICINA ESPECIALIZADA S.A.S.</v>
          </cell>
          <cell r="E2932" t="str">
            <v>900471992</v>
          </cell>
          <cell r="F2932" t="str">
            <v>540010211501</v>
          </cell>
          <cell r="G2932" t="str">
            <v>EVENTO PBS</v>
          </cell>
          <cell r="H2932">
            <v>1354349</v>
          </cell>
          <cell r="I2932" t="str">
            <v>NA2221</v>
          </cell>
          <cell r="J2932" t="str">
            <v>RADICADA</v>
          </cell>
          <cell r="K2932" t="str">
            <v>15/03/2022</v>
          </cell>
          <cell r="L2932" t="str">
            <v>05/04/2022</v>
          </cell>
          <cell r="M2932" t="str">
            <v>18/01/2022</v>
          </cell>
          <cell r="N2932">
            <v>48000</v>
          </cell>
          <cell r="O2932">
            <v>35</v>
          </cell>
          <cell r="P2932" t="str">
            <v>35.HOSPITALIZACION DOMICILIARIA</v>
          </cell>
          <cell r="S2932">
            <v>0</v>
          </cell>
          <cell r="T2932" t="str">
            <v>05/04/2022</v>
          </cell>
          <cell r="U2932" t="str">
            <v>12/04/2022</v>
          </cell>
          <cell r="V2932">
            <v>7</v>
          </cell>
          <cell r="W2932">
            <v>5</v>
          </cell>
          <cell r="X2932">
            <v>0</v>
          </cell>
          <cell r="Y2932">
            <v>0</v>
          </cell>
          <cell r="Z2932">
            <v>0</v>
          </cell>
          <cell r="AE2932" t="str">
            <v>CCF050-025-2022</v>
          </cell>
          <cell r="AF2932" t="str">
            <v>NO</v>
          </cell>
          <cell r="AG2932" t="str">
            <v>NO</v>
          </cell>
          <cell r="AH2932">
            <v>0</v>
          </cell>
          <cell r="AI2932">
            <v>0</v>
          </cell>
          <cell r="AJ2932">
            <v>0</v>
          </cell>
          <cell r="AK2932">
            <v>0</v>
          </cell>
          <cell r="AQ2932" t="str">
            <v>TERESA</v>
          </cell>
          <cell r="AR2932" t="str">
            <v>DE JESUS</v>
          </cell>
          <cell r="AS2932" t="str">
            <v>BARRERA</v>
          </cell>
          <cell r="AT2932" t="str">
            <v>BALLESTEROS</v>
          </cell>
          <cell r="AU2932" t="str">
            <v>CC</v>
          </cell>
          <cell r="AV2932" t="str">
            <v>27747247</v>
          </cell>
          <cell r="AW2932" t="str">
            <v>ELIZABETH BAYONA ARTEAGA</v>
          </cell>
          <cell r="AX2932" t="str">
            <v>LUNA PEREZ JUAN MANUEL</v>
          </cell>
          <cell r="AY2932">
            <v>0</v>
          </cell>
          <cell r="AZ2932">
            <v>0</v>
          </cell>
          <cell r="BA2932">
            <v>0</v>
          </cell>
          <cell r="BB2932" t="str">
            <v>NO</v>
          </cell>
          <cell r="BC2932" t="str">
            <v xml:space="preserve">836 </v>
          </cell>
          <cell r="BD2932" t="str">
            <v>1036413</v>
          </cell>
          <cell r="BE2932" t="str">
            <v>08/04/2022</v>
          </cell>
          <cell r="BF2932" t="str">
            <v>NO</v>
          </cell>
          <cell r="BH2932" t="str">
            <v>01/04/2022</v>
          </cell>
          <cell r="BI2932">
            <v>47040</v>
          </cell>
        </row>
        <row r="2933">
          <cell r="A2933" t="str">
            <v>900471992-NA2220</v>
          </cell>
          <cell r="B2933">
            <v>26279</v>
          </cell>
          <cell r="C2933" t="str">
            <v>CCF050</v>
          </cell>
          <cell r="D2933" t="str">
            <v>NEUROALIADOS MEDICINA ESPECIALIZADA S.A.S.</v>
          </cell>
          <cell r="E2933" t="str">
            <v>900471992</v>
          </cell>
          <cell r="F2933" t="str">
            <v>540010211501</v>
          </cell>
          <cell r="G2933" t="str">
            <v>EVENTO PBS</v>
          </cell>
          <cell r="H2933">
            <v>1354348</v>
          </cell>
          <cell r="I2933" t="str">
            <v>NA2220</v>
          </cell>
          <cell r="J2933" t="str">
            <v>RADICADA</v>
          </cell>
          <cell r="K2933" t="str">
            <v>15/03/2022</v>
          </cell>
          <cell r="L2933" t="str">
            <v>05/04/2022</v>
          </cell>
          <cell r="M2933" t="str">
            <v>22/01/2022</v>
          </cell>
          <cell r="N2933">
            <v>48000</v>
          </cell>
          <cell r="O2933">
            <v>35</v>
          </cell>
          <cell r="P2933" t="str">
            <v>35.HOSPITALIZACION DOMICILIARIA</v>
          </cell>
          <cell r="S2933">
            <v>0</v>
          </cell>
          <cell r="T2933" t="str">
            <v>05/04/2022</v>
          </cell>
          <cell r="U2933" t="str">
            <v>12/04/2022</v>
          </cell>
          <cell r="V2933">
            <v>7</v>
          </cell>
          <cell r="W2933">
            <v>5</v>
          </cell>
          <cell r="X2933">
            <v>0</v>
          </cell>
          <cell r="Y2933">
            <v>0</v>
          </cell>
          <cell r="Z2933">
            <v>0</v>
          </cell>
          <cell r="AE2933" t="str">
            <v>CCF050-025-2022</v>
          </cell>
          <cell r="AF2933" t="str">
            <v>NO</v>
          </cell>
          <cell r="AG2933" t="str">
            <v>NO</v>
          </cell>
          <cell r="AH2933">
            <v>0</v>
          </cell>
          <cell r="AI2933">
            <v>0</v>
          </cell>
          <cell r="AJ2933">
            <v>0</v>
          </cell>
          <cell r="AK2933">
            <v>0</v>
          </cell>
          <cell r="AQ2933" t="str">
            <v>AGUSTIN</v>
          </cell>
          <cell r="AS2933" t="str">
            <v>ORTEGA</v>
          </cell>
          <cell r="AT2933" t="str">
            <v>RODRIGUEZ</v>
          </cell>
          <cell r="AU2933" t="str">
            <v>CC</v>
          </cell>
          <cell r="AV2933" t="str">
            <v>13224829</v>
          </cell>
          <cell r="AW2933" t="str">
            <v>ELIZABETH BAYONA ARTEAGA</v>
          </cell>
          <cell r="AX2933" t="str">
            <v>LUNA PEREZ JUAN MANUEL</v>
          </cell>
          <cell r="AY2933">
            <v>0</v>
          </cell>
          <cell r="AZ2933">
            <v>0</v>
          </cell>
          <cell r="BA2933">
            <v>0</v>
          </cell>
          <cell r="BB2933" t="str">
            <v>NO</v>
          </cell>
          <cell r="BC2933" t="str">
            <v xml:space="preserve">836 </v>
          </cell>
          <cell r="BD2933" t="str">
            <v>1036412</v>
          </cell>
          <cell r="BE2933" t="str">
            <v>08/04/2022</v>
          </cell>
          <cell r="BF2933" t="str">
            <v>NO</v>
          </cell>
          <cell r="BH2933" t="str">
            <v>01/04/2022</v>
          </cell>
          <cell r="BI2933">
            <v>47040</v>
          </cell>
        </row>
        <row r="2934">
          <cell r="A2934" t="str">
            <v>900471992-NA2219</v>
          </cell>
          <cell r="B2934">
            <v>26279</v>
          </cell>
          <cell r="C2934" t="str">
            <v>CCF050</v>
          </cell>
          <cell r="D2934" t="str">
            <v>NEUROALIADOS MEDICINA ESPECIALIZADA S.A.S.</v>
          </cell>
          <cell r="E2934" t="str">
            <v>900471992</v>
          </cell>
          <cell r="F2934" t="str">
            <v>540010211501</v>
          </cell>
          <cell r="G2934" t="str">
            <v>EVENTO PBS</v>
          </cell>
          <cell r="H2934">
            <v>1354347</v>
          </cell>
          <cell r="I2934" t="str">
            <v>NA2219</v>
          </cell>
          <cell r="J2934" t="str">
            <v>RADICADA</v>
          </cell>
          <cell r="K2934" t="str">
            <v>15/03/2022</v>
          </cell>
          <cell r="L2934" t="str">
            <v>05/04/2022</v>
          </cell>
          <cell r="M2934" t="str">
            <v>19/01/2022</v>
          </cell>
          <cell r="N2934">
            <v>48000</v>
          </cell>
          <cell r="O2934">
            <v>35</v>
          </cell>
          <cell r="P2934" t="str">
            <v>35.HOSPITALIZACION DOMICILIARIA</v>
          </cell>
          <cell r="S2934">
            <v>0</v>
          </cell>
          <cell r="T2934" t="str">
            <v>05/04/2022</v>
          </cell>
          <cell r="U2934" t="str">
            <v>12/04/2022</v>
          </cell>
          <cell r="V2934">
            <v>7</v>
          </cell>
          <cell r="W2934">
            <v>5</v>
          </cell>
          <cell r="X2934">
            <v>0</v>
          </cell>
          <cell r="Y2934">
            <v>0</v>
          </cell>
          <cell r="Z2934">
            <v>0</v>
          </cell>
          <cell r="AE2934" t="str">
            <v>CCF050-025-2022</v>
          </cell>
          <cell r="AF2934" t="str">
            <v>NO</v>
          </cell>
          <cell r="AG2934" t="str">
            <v>NO</v>
          </cell>
          <cell r="AH2934">
            <v>0</v>
          </cell>
          <cell r="AI2934">
            <v>0</v>
          </cell>
          <cell r="AJ2934">
            <v>0</v>
          </cell>
          <cell r="AK2934">
            <v>0</v>
          </cell>
          <cell r="AQ2934" t="str">
            <v>BELKY</v>
          </cell>
          <cell r="AR2934" t="str">
            <v>XIOMARA</v>
          </cell>
          <cell r="AS2934" t="str">
            <v>CACERES</v>
          </cell>
          <cell r="AT2934" t="str">
            <v>MORALES</v>
          </cell>
          <cell r="AU2934" t="str">
            <v>CC</v>
          </cell>
          <cell r="AV2934" t="str">
            <v>37276193</v>
          </cell>
          <cell r="AW2934" t="str">
            <v>ELIZABETH BAYONA ARTEAGA</v>
          </cell>
          <cell r="AX2934" t="str">
            <v>LUNA PEREZ JUAN MANUEL</v>
          </cell>
          <cell r="AY2934">
            <v>0</v>
          </cell>
          <cell r="AZ2934">
            <v>0</v>
          </cell>
          <cell r="BA2934">
            <v>0</v>
          </cell>
          <cell r="BB2934" t="str">
            <v>NO</v>
          </cell>
          <cell r="BC2934" t="str">
            <v xml:space="preserve">836 </v>
          </cell>
          <cell r="BD2934" t="str">
            <v>1036411</v>
          </cell>
          <cell r="BE2934" t="str">
            <v>08/04/2022</v>
          </cell>
          <cell r="BF2934" t="str">
            <v>NO</v>
          </cell>
          <cell r="BH2934" t="str">
            <v>01/04/2022</v>
          </cell>
          <cell r="BI2934">
            <v>47040</v>
          </cell>
        </row>
        <row r="2935">
          <cell r="A2935" t="str">
            <v>900471992-NA2218</v>
          </cell>
          <cell r="B2935">
            <v>26279</v>
          </cell>
          <cell r="C2935" t="str">
            <v>CCF050</v>
          </cell>
          <cell r="D2935" t="str">
            <v>NEUROALIADOS MEDICINA ESPECIALIZADA S.A.S.</v>
          </cell>
          <cell r="E2935" t="str">
            <v>900471992</v>
          </cell>
          <cell r="F2935" t="str">
            <v>540010211501</v>
          </cell>
          <cell r="G2935" t="str">
            <v>EVENTO PBS</v>
          </cell>
          <cell r="H2935">
            <v>1354346</v>
          </cell>
          <cell r="I2935" t="str">
            <v>NA2218</v>
          </cell>
          <cell r="J2935" t="str">
            <v>RADICADA</v>
          </cell>
          <cell r="K2935" t="str">
            <v>15/03/2022</v>
          </cell>
          <cell r="L2935" t="str">
            <v>05/04/2022</v>
          </cell>
          <cell r="M2935" t="str">
            <v>21/01/2022</v>
          </cell>
          <cell r="N2935">
            <v>48000</v>
          </cell>
          <cell r="O2935">
            <v>35</v>
          </cell>
          <cell r="P2935" t="str">
            <v>35.HOSPITALIZACION DOMICILIARIA</v>
          </cell>
          <cell r="S2935">
            <v>0</v>
          </cell>
          <cell r="T2935" t="str">
            <v>05/04/2022</v>
          </cell>
          <cell r="U2935" t="str">
            <v>12/04/2022</v>
          </cell>
          <cell r="V2935">
            <v>7</v>
          </cell>
          <cell r="W2935">
            <v>5</v>
          </cell>
          <cell r="X2935">
            <v>0</v>
          </cell>
          <cell r="Y2935">
            <v>0</v>
          </cell>
          <cell r="Z2935">
            <v>0</v>
          </cell>
          <cell r="AE2935" t="str">
            <v>CCF050-025-2022</v>
          </cell>
          <cell r="AF2935" t="str">
            <v>NO</v>
          </cell>
          <cell r="AG2935" t="str">
            <v>NO</v>
          </cell>
          <cell r="AH2935">
            <v>0</v>
          </cell>
          <cell r="AI2935">
            <v>0</v>
          </cell>
          <cell r="AJ2935">
            <v>0</v>
          </cell>
          <cell r="AK2935">
            <v>0</v>
          </cell>
          <cell r="AQ2935" t="str">
            <v>LUZ</v>
          </cell>
          <cell r="AR2935" t="str">
            <v>CRUZ</v>
          </cell>
          <cell r="AS2935" t="str">
            <v>ORTIZ</v>
          </cell>
          <cell r="AT2935" t="str">
            <v>DE FONSECA</v>
          </cell>
          <cell r="AU2935" t="str">
            <v>CC</v>
          </cell>
          <cell r="AV2935" t="str">
            <v>27589375</v>
          </cell>
          <cell r="AW2935" t="str">
            <v>ELIZABETH BAYONA ARTEAGA</v>
          </cell>
          <cell r="AX2935" t="str">
            <v>LUNA PEREZ JUAN MANUEL</v>
          </cell>
          <cell r="AY2935">
            <v>0</v>
          </cell>
          <cell r="AZ2935">
            <v>0</v>
          </cell>
          <cell r="BA2935">
            <v>0</v>
          </cell>
          <cell r="BB2935" t="str">
            <v>NO</v>
          </cell>
          <cell r="BC2935" t="str">
            <v xml:space="preserve">836 </v>
          </cell>
          <cell r="BD2935" t="str">
            <v>1036410</v>
          </cell>
          <cell r="BE2935" t="str">
            <v>08/04/2022</v>
          </cell>
          <cell r="BF2935" t="str">
            <v>NO</v>
          </cell>
          <cell r="BH2935" t="str">
            <v>01/04/2022</v>
          </cell>
          <cell r="BI2935">
            <v>47040</v>
          </cell>
        </row>
        <row r="2936">
          <cell r="A2936" t="str">
            <v>900471992-NA2217</v>
          </cell>
          <cell r="B2936">
            <v>26279</v>
          </cell>
          <cell r="C2936" t="str">
            <v>CCF050</v>
          </cell>
          <cell r="D2936" t="str">
            <v>NEUROALIADOS MEDICINA ESPECIALIZADA S.A.S.</v>
          </cell>
          <cell r="E2936" t="str">
            <v>900471992</v>
          </cell>
          <cell r="F2936" t="str">
            <v>540010211501</v>
          </cell>
          <cell r="G2936" t="str">
            <v>EVENTO PBS</v>
          </cell>
          <cell r="H2936">
            <v>1354345</v>
          </cell>
          <cell r="I2936" t="str">
            <v>NA2217</v>
          </cell>
          <cell r="J2936" t="str">
            <v>RADICADA</v>
          </cell>
          <cell r="K2936" t="str">
            <v>15/03/2022</v>
          </cell>
          <cell r="L2936" t="str">
            <v>05/04/2022</v>
          </cell>
          <cell r="M2936" t="str">
            <v>25/01/2022</v>
          </cell>
          <cell r="N2936">
            <v>48000</v>
          </cell>
          <cell r="O2936">
            <v>35</v>
          </cell>
          <cell r="P2936" t="str">
            <v>35.HOSPITALIZACION DOMICILIARIA</v>
          </cell>
          <cell r="S2936">
            <v>0</v>
          </cell>
          <cell r="T2936" t="str">
            <v>05/04/2022</v>
          </cell>
          <cell r="U2936" t="str">
            <v>12/04/2022</v>
          </cell>
          <cell r="V2936">
            <v>7</v>
          </cell>
          <cell r="W2936">
            <v>5</v>
          </cell>
          <cell r="X2936">
            <v>0</v>
          </cell>
          <cell r="Y2936">
            <v>0</v>
          </cell>
          <cell r="Z2936">
            <v>0</v>
          </cell>
          <cell r="AE2936" t="str">
            <v>CCF050-025-2022</v>
          </cell>
          <cell r="AF2936" t="str">
            <v>NO</v>
          </cell>
          <cell r="AG2936" t="str">
            <v>NO</v>
          </cell>
          <cell r="AH2936">
            <v>0</v>
          </cell>
          <cell r="AI2936">
            <v>0</v>
          </cell>
          <cell r="AJ2936">
            <v>0</v>
          </cell>
          <cell r="AK2936">
            <v>0</v>
          </cell>
          <cell r="AQ2936" t="str">
            <v>MARIA</v>
          </cell>
          <cell r="AR2936" t="str">
            <v>DEL ROSARIO</v>
          </cell>
          <cell r="AS2936" t="str">
            <v>GUTIERREZ</v>
          </cell>
          <cell r="AT2936" t="str">
            <v>VDA DE PARADA</v>
          </cell>
          <cell r="AU2936" t="str">
            <v>CC</v>
          </cell>
          <cell r="AV2936" t="str">
            <v>27571848</v>
          </cell>
          <cell r="AW2936" t="str">
            <v>ELIZABETH BAYONA ARTEAGA</v>
          </cell>
          <cell r="AX2936" t="str">
            <v>LUNA PEREZ JUAN MANUEL</v>
          </cell>
          <cell r="AY2936">
            <v>0</v>
          </cell>
          <cell r="AZ2936">
            <v>0</v>
          </cell>
          <cell r="BA2936">
            <v>0</v>
          </cell>
          <cell r="BB2936" t="str">
            <v>NO</v>
          </cell>
          <cell r="BC2936" t="str">
            <v xml:space="preserve">836 </v>
          </cell>
          <cell r="BD2936" t="str">
            <v>1036409</v>
          </cell>
          <cell r="BE2936" t="str">
            <v>08/04/2022</v>
          </cell>
          <cell r="BF2936" t="str">
            <v>NO</v>
          </cell>
          <cell r="BH2936" t="str">
            <v>01/04/2022</v>
          </cell>
          <cell r="BI2936">
            <v>47040</v>
          </cell>
        </row>
        <row r="2937">
          <cell r="A2937" t="str">
            <v>900471992-NA2216</v>
          </cell>
          <cell r="B2937">
            <v>26279</v>
          </cell>
          <cell r="C2937" t="str">
            <v>CCF050</v>
          </cell>
          <cell r="D2937" t="str">
            <v>NEUROALIADOS MEDICINA ESPECIALIZADA S.A.S.</v>
          </cell>
          <cell r="E2937" t="str">
            <v>900471992</v>
          </cell>
          <cell r="F2937" t="str">
            <v>540010211501</v>
          </cell>
          <cell r="G2937" t="str">
            <v>EVENTO PBS</v>
          </cell>
          <cell r="H2937">
            <v>1354344</v>
          </cell>
          <cell r="I2937" t="str">
            <v>NA2216</v>
          </cell>
          <cell r="J2937" t="str">
            <v>RADICADA</v>
          </cell>
          <cell r="K2937" t="str">
            <v>15/03/2022</v>
          </cell>
          <cell r="L2937" t="str">
            <v>05/04/2022</v>
          </cell>
          <cell r="M2937" t="str">
            <v>18/01/2022</v>
          </cell>
          <cell r="N2937">
            <v>48000</v>
          </cell>
          <cell r="O2937">
            <v>35</v>
          </cell>
          <cell r="P2937" t="str">
            <v>35.HOSPITALIZACION DOMICILIARIA</v>
          </cell>
          <cell r="S2937">
            <v>0</v>
          </cell>
          <cell r="T2937" t="str">
            <v>05/04/2022</v>
          </cell>
          <cell r="U2937" t="str">
            <v>12/04/2022</v>
          </cell>
          <cell r="V2937">
            <v>7</v>
          </cell>
          <cell r="W2937">
            <v>5</v>
          </cell>
          <cell r="X2937">
            <v>0</v>
          </cell>
          <cell r="Y2937">
            <v>0</v>
          </cell>
          <cell r="Z2937">
            <v>0</v>
          </cell>
          <cell r="AE2937" t="str">
            <v>CCF050-025-2022</v>
          </cell>
          <cell r="AF2937" t="str">
            <v>NO</v>
          </cell>
          <cell r="AG2937" t="str">
            <v>NO</v>
          </cell>
          <cell r="AH2937">
            <v>0</v>
          </cell>
          <cell r="AI2937">
            <v>0</v>
          </cell>
          <cell r="AJ2937">
            <v>0</v>
          </cell>
          <cell r="AK2937">
            <v>0</v>
          </cell>
          <cell r="AQ2937" t="str">
            <v>JOAQUIN</v>
          </cell>
          <cell r="AS2937" t="str">
            <v>GALVIS</v>
          </cell>
          <cell r="AT2937" t="str">
            <v>ROJAS</v>
          </cell>
          <cell r="AU2937" t="str">
            <v>CC</v>
          </cell>
          <cell r="AV2937" t="str">
            <v>5388757</v>
          </cell>
          <cell r="AW2937" t="str">
            <v>ELIZABETH BAYONA ARTEAGA</v>
          </cell>
          <cell r="AX2937" t="str">
            <v>LUNA PEREZ JUAN MANUEL</v>
          </cell>
          <cell r="AY2937">
            <v>0</v>
          </cell>
          <cell r="AZ2937">
            <v>0</v>
          </cell>
          <cell r="BA2937">
            <v>0</v>
          </cell>
          <cell r="BB2937" t="str">
            <v>NO</v>
          </cell>
          <cell r="BC2937" t="str">
            <v xml:space="preserve">836 </v>
          </cell>
          <cell r="BD2937" t="str">
            <v>1036408</v>
          </cell>
          <cell r="BE2937" t="str">
            <v>08/04/2022</v>
          </cell>
          <cell r="BF2937" t="str">
            <v>NO</v>
          </cell>
          <cell r="BH2937" t="str">
            <v>01/04/2022</v>
          </cell>
          <cell r="BI2937">
            <v>47040</v>
          </cell>
        </row>
        <row r="2938">
          <cell r="A2938" t="str">
            <v>900471992-NA2215</v>
          </cell>
          <cell r="B2938">
            <v>26279</v>
          </cell>
          <cell r="C2938" t="str">
            <v>CCF050</v>
          </cell>
          <cell r="D2938" t="str">
            <v>NEUROALIADOS MEDICINA ESPECIALIZADA S.A.S.</v>
          </cell>
          <cell r="E2938" t="str">
            <v>900471992</v>
          </cell>
          <cell r="F2938" t="str">
            <v>540010211501</v>
          </cell>
          <cell r="G2938" t="str">
            <v>EVENTO PBS</v>
          </cell>
          <cell r="H2938">
            <v>1354343</v>
          </cell>
          <cell r="I2938" t="str">
            <v>NA2215</v>
          </cell>
          <cell r="J2938" t="str">
            <v>RADICADA</v>
          </cell>
          <cell r="K2938" t="str">
            <v>15/03/2022</v>
          </cell>
          <cell r="L2938" t="str">
            <v>05/04/2022</v>
          </cell>
          <cell r="M2938" t="str">
            <v>13/01/2022</v>
          </cell>
          <cell r="N2938">
            <v>48000</v>
          </cell>
          <cell r="O2938">
            <v>35</v>
          </cell>
          <cell r="P2938" t="str">
            <v>35.HOSPITALIZACION DOMICILIARIA</v>
          </cell>
          <cell r="S2938">
            <v>0</v>
          </cell>
          <cell r="T2938" t="str">
            <v>05/04/2022</v>
          </cell>
          <cell r="U2938" t="str">
            <v>12/04/2022</v>
          </cell>
          <cell r="V2938">
            <v>7</v>
          </cell>
          <cell r="W2938">
            <v>5</v>
          </cell>
          <cell r="X2938">
            <v>0</v>
          </cell>
          <cell r="Y2938">
            <v>0</v>
          </cell>
          <cell r="Z2938">
            <v>0</v>
          </cell>
          <cell r="AE2938" t="str">
            <v>CCF050-025-2022</v>
          </cell>
          <cell r="AF2938" t="str">
            <v>NO</v>
          </cell>
          <cell r="AG2938" t="str">
            <v>NO</v>
          </cell>
          <cell r="AH2938">
            <v>0</v>
          </cell>
          <cell r="AI2938">
            <v>0</v>
          </cell>
          <cell r="AJ2938">
            <v>0</v>
          </cell>
          <cell r="AK2938">
            <v>0</v>
          </cell>
          <cell r="AQ2938" t="str">
            <v>ANGELICA</v>
          </cell>
          <cell r="AR2938" t="str">
            <v>MARIA</v>
          </cell>
          <cell r="AS2938" t="str">
            <v>PEÑARANDA</v>
          </cell>
          <cell r="AU2938" t="str">
            <v>CC</v>
          </cell>
          <cell r="AV2938" t="str">
            <v>27726215</v>
          </cell>
          <cell r="AW2938" t="str">
            <v>ELIZABETH BAYONA ARTEAGA</v>
          </cell>
          <cell r="AX2938" t="str">
            <v>MALPICA DURAN LILIANA CAROLINA</v>
          </cell>
          <cell r="AY2938">
            <v>0</v>
          </cell>
          <cell r="AZ2938">
            <v>0</v>
          </cell>
          <cell r="BA2938">
            <v>0</v>
          </cell>
          <cell r="BB2938" t="str">
            <v>NO</v>
          </cell>
          <cell r="BC2938" t="str">
            <v xml:space="preserve">836 </v>
          </cell>
          <cell r="BD2938" t="str">
            <v>1039161</v>
          </cell>
          <cell r="BE2938" t="str">
            <v>08/04/2022</v>
          </cell>
          <cell r="BF2938" t="str">
            <v>NO</v>
          </cell>
          <cell r="BH2938" t="str">
            <v>01/04/2022</v>
          </cell>
          <cell r="BI2938">
            <v>47040</v>
          </cell>
        </row>
        <row r="2939">
          <cell r="A2939" t="str">
            <v>900471992-NA2214</v>
          </cell>
          <cell r="B2939">
            <v>26279</v>
          </cell>
          <cell r="C2939" t="str">
            <v>CCF050</v>
          </cell>
          <cell r="D2939" t="str">
            <v>NEUROALIADOS MEDICINA ESPECIALIZADA S.A.S.</v>
          </cell>
          <cell r="E2939" t="str">
            <v>900471992</v>
          </cell>
          <cell r="F2939" t="str">
            <v>540010211501</v>
          </cell>
          <cell r="G2939" t="str">
            <v>EVENTO PBS</v>
          </cell>
          <cell r="H2939">
            <v>1354342</v>
          </cell>
          <cell r="I2939" t="str">
            <v>NA2214</v>
          </cell>
          <cell r="J2939" t="str">
            <v>RADICADA</v>
          </cell>
          <cell r="K2939" t="str">
            <v>15/03/2022</v>
          </cell>
          <cell r="L2939" t="str">
            <v>05/04/2022</v>
          </cell>
          <cell r="M2939" t="str">
            <v>10/01/2022</v>
          </cell>
          <cell r="N2939">
            <v>48000</v>
          </cell>
          <cell r="O2939">
            <v>35</v>
          </cell>
          <cell r="P2939" t="str">
            <v>35.HOSPITALIZACION DOMICILIARIA</v>
          </cell>
          <cell r="S2939">
            <v>0</v>
          </cell>
          <cell r="T2939" t="str">
            <v>05/04/2022</v>
          </cell>
          <cell r="U2939" t="str">
            <v>12/04/2022</v>
          </cell>
          <cell r="V2939">
            <v>7</v>
          </cell>
          <cell r="W2939">
            <v>5</v>
          </cell>
          <cell r="X2939">
            <v>0</v>
          </cell>
          <cell r="Y2939">
            <v>0</v>
          </cell>
          <cell r="Z2939">
            <v>0</v>
          </cell>
          <cell r="AE2939" t="str">
            <v>CCF050-025-2022</v>
          </cell>
          <cell r="AF2939" t="str">
            <v>NO</v>
          </cell>
          <cell r="AG2939" t="str">
            <v>NO</v>
          </cell>
          <cell r="AH2939">
            <v>0</v>
          </cell>
          <cell r="AI2939">
            <v>0</v>
          </cell>
          <cell r="AJ2939">
            <v>0</v>
          </cell>
          <cell r="AK2939">
            <v>0</v>
          </cell>
          <cell r="AQ2939" t="str">
            <v>JOSEFA</v>
          </cell>
          <cell r="AR2939" t="str">
            <v>CECILIA</v>
          </cell>
          <cell r="AS2939" t="str">
            <v>NIÑO</v>
          </cell>
          <cell r="AT2939" t="str">
            <v>DE VEGA</v>
          </cell>
          <cell r="AU2939" t="str">
            <v>CC</v>
          </cell>
          <cell r="AV2939" t="str">
            <v>27841419</v>
          </cell>
          <cell r="AW2939" t="str">
            <v>ELIZABETH BAYONA ARTEAGA</v>
          </cell>
          <cell r="AX2939" t="str">
            <v>MALPICA DURAN LILIANA CAROLINA</v>
          </cell>
          <cell r="AY2939">
            <v>0</v>
          </cell>
          <cell r="AZ2939">
            <v>0</v>
          </cell>
          <cell r="BA2939">
            <v>0</v>
          </cell>
          <cell r="BB2939" t="str">
            <v>NO</v>
          </cell>
          <cell r="BC2939" t="str">
            <v xml:space="preserve">836 </v>
          </cell>
          <cell r="BD2939" t="str">
            <v>1039160</v>
          </cell>
          <cell r="BE2939" t="str">
            <v>08/04/2022</v>
          </cell>
          <cell r="BF2939" t="str">
            <v>NO</v>
          </cell>
          <cell r="BH2939" t="str">
            <v>01/04/2022</v>
          </cell>
          <cell r="BI2939">
            <v>47040</v>
          </cell>
        </row>
        <row r="2940">
          <cell r="A2940" t="str">
            <v>900471992-NA2213</v>
          </cell>
          <cell r="B2940">
            <v>26279</v>
          </cell>
          <cell r="C2940" t="str">
            <v>CCF050</v>
          </cell>
          <cell r="D2940" t="str">
            <v>NEUROALIADOS MEDICINA ESPECIALIZADA S.A.S.</v>
          </cell>
          <cell r="E2940" t="str">
            <v>900471992</v>
          </cell>
          <cell r="F2940" t="str">
            <v>540010211501</v>
          </cell>
          <cell r="G2940" t="str">
            <v>EVENTO PBS</v>
          </cell>
          <cell r="H2940">
            <v>1354341</v>
          </cell>
          <cell r="I2940" t="str">
            <v>NA2213</v>
          </cell>
          <cell r="J2940" t="str">
            <v>RADICADA</v>
          </cell>
          <cell r="K2940" t="str">
            <v>15/03/2022</v>
          </cell>
          <cell r="L2940" t="str">
            <v>05/04/2022</v>
          </cell>
          <cell r="M2940" t="str">
            <v>13/01/2022</v>
          </cell>
          <cell r="N2940">
            <v>48000</v>
          </cell>
          <cell r="O2940">
            <v>35</v>
          </cell>
          <cell r="P2940" t="str">
            <v>35.HOSPITALIZACION DOMICILIARIA</v>
          </cell>
          <cell r="S2940">
            <v>0</v>
          </cell>
          <cell r="T2940" t="str">
            <v>05/04/2022</v>
          </cell>
          <cell r="U2940" t="str">
            <v>12/04/2022</v>
          </cell>
          <cell r="V2940">
            <v>7</v>
          </cell>
          <cell r="W2940">
            <v>5</v>
          </cell>
          <cell r="X2940">
            <v>0</v>
          </cell>
          <cell r="Y2940">
            <v>0</v>
          </cell>
          <cell r="Z2940">
            <v>0</v>
          </cell>
          <cell r="AE2940" t="str">
            <v>CCF050-025-2022</v>
          </cell>
          <cell r="AF2940" t="str">
            <v>NO</v>
          </cell>
          <cell r="AG2940" t="str">
            <v>NO</v>
          </cell>
          <cell r="AH2940">
            <v>0</v>
          </cell>
          <cell r="AI2940">
            <v>0</v>
          </cell>
          <cell r="AJ2940">
            <v>0</v>
          </cell>
          <cell r="AK2940">
            <v>0</v>
          </cell>
          <cell r="AQ2940" t="str">
            <v>MARIANA</v>
          </cell>
          <cell r="AR2940" t="str">
            <v>SALOME</v>
          </cell>
          <cell r="AS2940" t="str">
            <v>RINCON</v>
          </cell>
          <cell r="AT2940" t="str">
            <v>CALDERON</v>
          </cell>
          <cell r="AU2940" t="str">
            <v>TI</v>
          </cell>
          <cell r="AV2940" t="str">
            <v>1091983816</v>
          </cell>
          <cell r="AW2940" t="str">
            <v>ELIZABETH BAYONA ARTEAGA</v>
          </cell>
          <cell r="AX2940" t="str">
            <v>MALPICA DURAN LILIANA CAROLINA</v>
          </cell>
          <cell r="AY2940">
            <v>0</v>
          </cell>
          <cell r="AZ2940">
            <v>0</v>
          </cell>
          <cell r="BA2940">
            <v>0</v>
          </cell>
          <cell r="BB2940" t="str">
            <v>NO</v>
          </cell>
          <cell r="BC2940" t="str">
            <v xml:space="preserve">836 </v>
          </cell>
          <cell r="BD2940" t="str">
            <v>1039159</v>
          </cell>
          <cell r="BE2940" t="str">
            <v>08/04/2022</v>
          </cell>
          <cell r="BF2940" t="str">
            <v>NO</v>
          </cell>
          <cell r="BH2940" t="str">
            <v>01/04/2022</v>
          </cell>
          <cell r="BI2940">
            <v>47040</v>
          </cell>
        </row>
        <row r="2941">
          <cell r="A2941" t="str">
            <v>900471992-NA2212</v>
          </cell>
          <cell r="B2941">
            <v>26279</v>
          </cell>
          <cell r="C2941" t="str">
            <v>CCF050</v>
          </cell>
          <cell r="D2941" t="str">
            <v>NEUROALIADOS MEDICINA ESPECIALIZADA S.A.S.</v>
          </cell>
          <cell r="E2941" t="str">
            <v>900471992</v>
          </cell>
          <cell r="F2941" t="str">
            <v>540010211501</v>
          </cell>
          <cell r="G2941" t="str">
            <v>EVENTO PBS</v>
          </cell>
          <cell r="H2941">
            <v>1354340</v>
          </cell>
          <cell r="I2941" t="str">
            <v>NA2212</v>
          </cell>
          <cell r="J2941" t="str">
            <v>RADICADA</v>
          </cell>
          <cell r="K2941" t="str">
            <v>15/03/2022</v>
          </cell>
          <cell r="L2941" t="str">
            <v>05/04/2022</v>
          </cell>
          <cell r="M2941" t="str">
            <v>13/01/2022</v>
          </cell>
          <cell r="N2941">
            <v>48000</v>
          </cell>
          <cell r="O2941">
            <v>35</v>
          </cell>
          <cell r="P2941" t="str">
            <v>35.HOSPITALIZACION DOMICILIARIA</v>
          </cell>
          <cell r="S2941">
            <v>0</v>
          </cell>
          <cell r="T2941" t="str">
            <v>05/04/2022</v>
          </cell>
          <cell r="U2941" t="str">
            <v>12/04/2022</v>
          </cell>
          <cell r="V2941">
            <v>7</v>
          </cell>
          <cell r="W2941">
            <v>5</v>
          </cell>
          <cell r="X2941">
            <v>0</v>
          </cell>
          <cell r="Y2941">
            <v>0</v>
          </cell>
          <cell r="Z2941">
            <v>0</v>
          </cell>
          <cell r="AE2941" t="str">
            <v>CCF050-025-2022</v>
          </cell>
          <cell r="AF2941" t="str">
            <v>NO</v>
          </cell>
          <cell r="AG2941" t="str">
            <v>NO</v>
          </cell>
          <cell r="AH2941">
            <v>0</v>
          </cell>
          <cell r="AI2941">
            <v>0</v>
          </cell>
          <cell r="AJ2941">
            <v>0</v>
          </cell>
          <cell r="AK2941">
            <v>0</v>
          </cell>
          <cell r="AQ2941" t="str">
            <v>JULIA</v>
          </cell>
          <cell r="AS2941" t="str">
            <v>MARTINEZ</v>
          </cell>
          <cell r="AT2941" t="str">
            <v>PINEDA</v>
          </cell>
          <cell r="AU2941" t="str">
            <v>CC</v>
          </cell>
          <cell r="AV2941" t="str">
            <v>27556534</v>
          </cell>
          <cell r="AW2941" t="str">
            <v>ELIZABETH BAYONA ARTEAGA</v>
          </cell>
          <cell r="AX2941" t="str">
            <v>MALPICA DURAN LILIANA CAROLINA</v>
          </cell>
          <cell r="AY2941">
            <v>0</v>
          </cell>
          <cell r="AZ2941">
            <v>0</v>
          </cell>
          <cell r="BA2941">
            <v>0</v>
          </cell>
          <cell r="BB2941" t="str">
            <v>NO</v>
          </cell>
          <cell r="BC2941" t="str">
            <v xml:space="preserve">836 </v>
          </cell>
          <cell r="BD2941" t="str">
            <v>1039158</v>
          </cell>
          <cell r="BE2941" t="str">
            <v>08/04/2022</v>
          </cell>
          <cell r="BF2941" t="str">
            <v>NO</v>
          </cell>
          <cell r="BH2941" t="str">
            <v>01/04/2022</v>
          </cell>
          <cell r="BI2941">
            <v>47040</v>
          </cell>
        </row>
        <row r="2942">
          <cell r="A2942" t="str">
            <v>900471992-NA2211</v>
          </cell>
          <cell r="B2942">
            <v>26279</v>
          </cell>
          <cell r="C2942" t="str">
            <v>CCF050</v>
          </cell>
          <cell r="D2942" t="str">
            <v>NEUROALIADOS MEDICINA ESPECIALIZADA S.A.S.</v>
          </cell>
          <cell r="E2942" t="str">
            <v>900471992</v>
          </cell>
          <cell r="F2942" t="str">
            <v>540010211501</v>
          </cell>
          <cell r="G2942" t="str">
            <v>EVENTO PBS</v>
          </cell>
          <cell r="H2942">
            <v>1354339</v>
          </cell>
          <cell r="I2942" t="str">
            <v>NA2211</v>
          </cell>
          <cell r="J2942" t="str">
            <v>RADICADA</v>
          </cell>
          <cell r="K2942" t="str">
            <v>15/03/2022</v>
          </cell>
          <cell r="L2942" t="str">
            <v>05/04/2022</v>
          </cell>
          <cell r="M2942" t="str">
            <v>13/01/2022</v>
          </cell>
          <cell r="N2942">
            <v>48000</v>
          </cell>
          <cell r="O2942">
            <v>35</v>
          </cell>
          <cell r="P2942" t="str">
            <v>35.HOSPITALIZACION DOMICILIARIA</v>
          </cell>
          <cell r="S2942">
            <v>0</v>
          </cell>
          <cell r="T2942" t="str">
            <v>05/04/2022</v>
          </cell>
          <cell r="U2942" t="str">
            <v>12/04/2022</v>
          </cell>
          <cell r="V2942">
            <v>7</v>
          </cell>
          <cell r="W2942">
            <v>5</v>
          </cell>
          <cell r="X2942">
            <v>0</v>
          </cell>
          <cell r="Y2942">
            <v>0</v>
          </cell>
          <cell r="Z2942">
            <v>0</v>
          </cell>
          <cell r="AE2942" t="str">
            <v>CCF050-025-2022</v>
          </cell>
          <cell r="AF2942" t="str">
            <v>NO</v>
          </cell>
          <cell r="AG2942" t="str">
            <v>NO</v>
          </cell>
          <cell r="AH2942">
            <v>0</v>
          </cell>
          <cell r="AI2942">
            <v>0</v>
          </cell>
          <cell r="AJ2942">
            <v>0</v>
          </cell>
          <cell r="AK2942">
            <v>0</v>
          </cell>
          <cell r="AQ2942" t="str">
            <v>SILVINO</v>
          </cell>
          <cell r="AS2942" t="str">
            <v>ORTIZ</v>
          </cell>
          <cell r="AT2942" t="str">
            <v>CARRERO</v>
          </cell>
          <cell r="AU2942" t="str">
            <v>CC</v>
          </cell>
          <cell r="AV2942" t="str">
            <v>1967511</v>
          </cell>
          <cell r="AW2942" t="str">
            <v>ELIZABETH BAYONA ARTEAGA</v>
          </cell>
          <cell r="AX2942" t="str">
            <v>MALPICA DURAN LILIANA CAROLINA</v>
          </cell>
          <cell r="AY2942">
            <v>0</v>
          </cell>
          <cell r="AZ2942">
            <v>0</v>
          </cell>
          <cell r="BA2942">
            <v>0</v>
          </cell>
          <cell r="BB2942" t="str">
            <v>NO</v>
          </cell>
          <cell r="BC2942" t="str">
            <v xml:space="preserve">836 </v>
          </cell>
          <cell r="BD2942" t="str">
            <v>1039157</v>
          </cell>
          <cell r="BE2942" t="str">
            <v>08/04/2022</v>
          </cell>
          <cell r="BF2942" t="str">
            <v>NO</v>
          </cell>
          <cell r="BH2942" t="str">
            <v>01/04/2022</v>
          </cell>
          <cell r="BI2942">
            <v>47040</v>
          </cell>
        </row>
        <row r="2943">
          <cell r="A2943" t="str">
            <v>900471992-NA2210</v>
          </cell>
          <cell r="B2943">
            <v>26279</v>
          </cell>
          <cell r="C2943" t="str">
            <v>CCF050</v>
          </cell>
          <cell r="D2943" t="str">
            <v>NEUROALIADOS MEDICINA ESPECIALIZADA S.A.S.</v>
          </cell>
          <cell r="E2943" t="str">
            <v>900471992</v>
          </cell>
          <cell r="F2943" t="str">
            <v>540010211501</v>
          </cell>
          <cell r="G2943" t="str">
            <v>EVENTO PBS</v>
          </cell>
          <cell r="H2943">
            <v>1354338</v>
          </cell>
          <cell r="I2943" t="str">
            <v>NA2210</v>
          </cell>
          <cell r="J2943" t="str">
            <v>RADICADA</v>
          </cell>
          <cell r="K2943" t="str">
            <v>15/03/2022</v>
          </cell>
          <cell r="L2943" t="str">
            <v>05/04/2022</v>
          </cell>
          <cell r="M2943" t="str">
            <v>13/01/2022</v>
          </cell>
          <cell r="N2943">
            <v>48000</v>
          </cell>
          <cell r="O2943">
            <v>35</v>
          </cell>
          <cell r="P2943" t="str">
            <v>35.HOSPITALIZACION DOMICILIARIA</v>
          </cell>
          <cell r="S2943">
            <v>0</v>
          </cell>
          <cell r="T2943" t="str">
            <v>05/04/2022</v>
          </cell>
          <cell r="U2943" t="str">
            <v>12/04/2022</v>
          </cell>
          <cell r="V2943">
            <v>7</v>
          </cell>
          <cell r="W2943">
            <v>5</v>
          </cell>
          <cell r="X2943">
            <v>0</v>
          </cell>
          <cell r="Y2943">
            <v>0</v>
          </cell>
          <cell r="Z2943">
            <v>0</v>
          </cell>
          <cell r="AE2943" t="str">
            <v>CCF050-025-2022</v>
          </cell>
          <cell r="AF2943" t="str">
            <v>NO</v>
          </cell>
          <cell r="AG2943" t="str">
            <v>NO</v>
          </cell>
          <cell r="AH2943">
            <v>0</v>
          </cell>
          <cell r="AI2943">
            <v>0</v>
          </cell>
          <cell r="AJ2943">
            <v>0</v>
          </cell>
          <cell r="AK2943">
            <v>0</v>
          </cell>
          <cell r="AQ2943" t="str">
            <v>MARIA</v>
          </cell>
          <cell r="AR2943" t="str">
            <v>CAMILA</v>
          </cell>
          <cell r="AS2943" t="str">
            <v>ROJAS</v>
          </cell>
          <cell r="AT2943" t="str">
            <v>GONZALEZ</v>
          </cell>
          <cell r="AU2943" t="str">
            <v>CC</v>
          </cell>
          <cell r="AV2943" t="str">
            <v>1193545478</v>
          </cell>
          <cell r="AW2943" t="str">
            <v>ELIZABETH BAYONA ARTEAGA</v>
          </cell>
          <cell r="AX2943" t="str">
            <v>MALPICA DURAN LILIANA CAROLINA</v>
          </cell>
          <cell r="AY2943">
            <v>0</v>
          </cell>
          <cell r="AZ2943">
            <v>0</v>
          </cell>
          <cell r="BA2943">
            <v>0</v>
          </cell>
          <cell r="BB2943" t="str">
            <v>NO</v>
          </cell>
          <cell r="BC2943" t="str">
            <v xml:space="preserve">836 </v>
          </cell>
          <cell r="BD2943" t="str">
            <v>1039156</v>
          </cell>
          <cell r="BE2943" t="str">
            <v>08/04/2022</v>
          </cell>
          <cell r="BF2943" t="str">
            <v>NO</v>
          </cell>
          <cell r="BH2943" t="str">
            <v>01/04/2022</v>
          </cell>
          <cell r="BI2943">
            <v>47040</v>
          </cell>
        </row>
        <row r="2944">
          <cell r="A2944" t="str">
            <v>900471992-NA2209</v>
          </cell>
          <cell r="B2944">
            <v>26279</v>
          </cell>
          <cell r="C2944" t="str">
            <v>CCF050</v>
          </cell>
          <cell r="D2944" t="str">
            <v>NEUROALIADOS MEDICINA ESPECIALIZADA S.A.S.</v>
          </cell>
          <cell r="E2944" t="str">
            <v>900471992</v>
          </cell>
          <cell r="F2944" t="str">
            <v>540010211501</v>
          </cell>
          <cell r="G2944" t="str">
            <v>EVENTO PBS</v>
          </cell>
          <cell r="H2944">
            <v>1354337</v>
          </cell>
          <cell r="I2944" t="str">
            <v>NA2209</v>
          </cell>
          <cell r="J2944" t="str">
            <v>RADICADA</v>
          </cell>
          <cell r="K2944" t="str">
            <v>15/03/2022</v>
          </cell>
          <cell r="L2944" t="str">
            <v>05/04/2022</v>
          </cell>
          <cell r="M2944" t="str">
            <v>04/01/2022</v>
          </cell>
          <cell r="N2944">
            <v>48000</v>
          </cell>
          <cell r="O2944">
            <v>35</v>
          </cell>
          <cell r="P2944" t="str">
            <v>35.HOSPITALIZACION DOMICILIARIA</v>
          </cell>
          <cell r="S2944">
            <v>0</v>
          </cell>
          <cell r="T2944" t="str">
            <v>05/04/2022</v>
          </cell>
          <cell r="U2944" t="str">
            <v>12/04/2022</v>
          </cell>
          <cell r="V2944">
            <v>7</v>
          </cell>
          <cell r="W2944">
            <v>5</v>
          </cell>
          <cell r="X2944">
            <v>0</v>
          </cell>
          <cell r="Y2944">
            <v>0</v>
          </cell>
          <cell r="Z2944">
            <v>0</v>
          </cell>
          <cell r="AE2944" t="str">
            <v>CCF050-025-2022</v>
          </cell>
          <cell r="AF2944" t="str">
            <v>NO</v>
          </cell>
          <cell r="AG2944" t="str">
            <v>NO</v>
          </cell>
          <cell r="AH2944">
            <v>0</v>
          </cell>
          <cell r="AI2944">
            <v>0</v>
          </cell>
          <cell r="AJ2944">
            <v>0</v>
          </cell>
          <cell r="AK2944">
            <v>0</v>
          </cell>
          <cell r="AQ2944" t="str">
            <v>JUAN</v>
          </cell>
          <cell r="AR2944" t="str">
            <v>CARLOS</v>
          </cell>
          <cell r="AS2944" t="str">
            <v>VASQUEZ</v>
          </cell>
          <cell r="AT2944" t="str">
            <v>VERGARA</v>
          </cell>
          <cell r="AU2944" t="str">
            <v>CC</v>
          </cell>
          <cell r="AV2944" t="str">
            <v>88234252</v>
          </cell>
          <cell r="AW2944" t="str">
            <v>ELIZABETH BAYONA ARTEAGA</v>
          </cell>
          <cell r="AX2944" t="str">
            <v>MALPICA DURAN LILIANA CAROLINA</v>
          </cell>
          <cell r="AY2944">
            <v>0</v>
          </cell>
          <cell r="AZ2944">
            <v>0</v>
          </cell>
          <cell r="BA2944">
            <v>0</v>
          </cell>
          <cell r="BB2944" t="str">
            <v>NO</v>
          </cell>
          <cell r="BC2944" t="str">
            <v xml:space="preserve">836 </v>
          </cell>
          <cell r="BD2944" t="str">
            <v>1039155</v>
          </cell>
          <cell r="BE2944" t="str">
            <v>08/04/2022</v>
          </cell>
          <cell r="BF2944" t="str">
            <v>NO</v>
          </cell>
          <cell r="BH2944" t="str">
            <v>01/04/2022</v>
          </cell>
          <cell r="BI2944">
            <v>47040</v>
          </cell>
        </row>
        <row r="2945">
          <cell r="A2945" t="str">
            <v>900471992-NA2208</v>
          </cell>
          <cell r="B2945">
            <v>26279</v>
          </cell>
          <cell r="C2945" t="str">
            <v>CCF050</v>
          </cell>
          <cell r="D2945" t="str">
            <v>NEUROALIADOS MEDICINA ESPECIALIZADA S.A.S.</v>
          </cell>
          <cell r="E2945" t="str">
            <v>900471992</v>
          </cell>
          <cell r="F2945" t="str">
            <v>540010211501</v>
          </cell>
          <cell r="G2945" t="str">
            <v>EVENTO PBS</v>
          </cell>
          <cell r="H2945">
            <v>1354336</v>
          </cell>
          <cell r="I2945" t="str">
            <v>NA2208</v>
          </cell>
          <cell r="J2945" t="str">
            <v>RADICADA</v>
          </cell>
          <cell r="K2945" t="str">
            <v>15/03/2022</v>
          </cell>
          <cell r="L2945" t="str">
            <v>05/04/2022</v>
          </cell>
          <cell r="M2945" t="str">
            <v>04/01/2022</v>
          </cell>
          <cell r="N2945">
            <v>48000</v>
          </cell>
          <cell r="O2945">
            <v>35</v>
          </cell>
          <cell r="P2945" t="str">
            <v>35.HOSPITALIZACION DOMICILIARIA</v>
          </cell>
          <cell r="S2945">
            <v>0</v>
          </cell>
          <cell r="T2945" t="str">
            <v>05/04/2022</v>
          </cell>
          <cell r="U2945" t="str">
            <v>12/04/2022</v>
          </cell>
          <cell r="V2945">
            <v>7</v>
          </cell>
          <cell r="W2945">
            <v>5</v>
          </cell>
          <cell r="X2945">
            <v>0</v>
          </cell>
          <cell r="Y2945">
            <v>0</v>
          </cell>
          <cell r="Z2945">
            <v>0</v>
          </cell>
          <cell r="AE2945" t="str">
            <v>CCF050-025-2022</v>
          </cell>
          <cell r="AF2945" t="str">
            <v>NO</v>
          </cell>
          <cell r="AG2945" t="str">
            <v>NO</v>
          </cell>
          <cell r="AH2945">
            <v>0</v>
          </cell>
          <cell r="AI2945">
            <v>0</v>
          </cell>
          <cell r="AJ2945">
            <v>0</v>
          </cell>
          <cell r="AK2945">
            <v>0</v>
          </cell>
          <cell r="AQ2945" t="str">
            <v>MIGUEL</v>
          </cell>
          <cell r="AR2945" t="str">
            <v>ANGEL</v>
          </cell>
          <cell r="AS2945" t="str">
            <v>TORRADO</v>
          </cell>
          <cell r="AU2945" t="str">
            <v>CC</v>
          </cell>
          <cell r="AV2945" t="str">
            <v>88254985</v>
          </cell>
          <cell r="AW2945" t="str">
            <v>ELIZABETH BAYONA ARTEAGA</v>
          </cell>
          <cell r="AX2945" t="str">
            <v>MALPICA DURAN LILIANA CAROLINA</v>
          </cell>
          <cell r="AY2945">
            <v>0</v>
          </cell>
          <cell r="AZ2945">
            <v>0</v>
          </cell>
          <cell r="BA2945">
            <v>0</v>
          </cell>
          <cell r="BB2945" t="str">
            <v>NO</v>
          </cell>
          <cell r="BC2945" t="str">
            <v xml:space="preserve">836 </v>
          </cell>
          <cell r="BD2945" t="str">
            <v>1039154</v>
          </cell>
          <cell r="BE2945" t="str">
            <v>08/04/2022</v>
          </cell>
          <cell r="BF2945" t="str">
            <v>NO</v>
          </cell>
          <cell r="BH2945" t="str">
            <v>01/04/2022</v>
          </cell>
          <cell r="BI2945">
            <v>47040</v>
          </cell>
        </row>
        <row r="2946">
          <cell r="A2946" t="str">
            <v>900471992-NA2207</v>
          </cell>
          <cell r="B2946">
            <v>26279</v>
          </cell>
          <cell r="C2946" t="str">
            <v>CCF050</v>
          </cell>
          <cell r="D2946" t="str">
            <v>NEUROALIADOS MEDICINA ESPECIALIZADA S.A.S.</v>
          </cell>
          <cell r="E2946" t="str">
            <v>900471992</v>
          </cell>
          <cell r="F2946" t="str">
            <v>540010211501</v>
          </cell>
          <cell r="G2946" t="str">
            <v>EVENTO PBS</v>
          </cell>
          <cell r="H2946">
            <v>1354335</v>
          </cell>
          <cell r="I2946" t="str">
            <v>NA2207</v>
          </cell>
          <cell r="J2946" t="str">
            <v>RADICADA</v>
          </cell>
          <cell r="K2946" t="str">
            <v>15/03/2022</v>
          </cell>
          <cell r="L2946" t="str">
            <v>05/04/2022</v>
          </cell>
          <cell r="M2946" t="str">
            <v>04/01/2022</v>
          </cell>
          <cell r="N2946">
            <v>48000</v>
          </cell>
          <cell r="O2946">
            <v>35</v>
          </cell>
          <cell r="P2946" t="str">
            <v>35.HOSPITALIZACION DOMICILIARIA</v>
          </cell>
          <cell r="S2946">
            <v>0</v>
          </cell>
          <cell r="T2946" t="str">
            <v>05/04/2022</v>
          </cell>
          <cell r="U2946" t="str">
            <v>12/04/2022</v>
          </cell>
          <cell r="V2946">
            <v>7</v>
          </cell>
          <cell r="W2946">
            <v>5</v>
          </cell>
          <cell r="X2946">
            <v>0</v>
          </cell>
          <cell r="Y2946">
            <v>0</v>
          </cell>
          <cell r="Z2946">
            <v>0</v>
          </cell>
          <cell r="AE2946" t="str">
            <v>CCF050-025-2022</v>
          </cell>
          <cell r="AF2946" t="str">
            <v>NO</v>
          </cell>
          <cell r="AG2946" t="str">
            <v>NO</v>
          </cell>
          <cell r="AH2946">
            <v>0</v>
          </cell>
          <cell r="AI2946">
            <v>0</v>
          </cell>
          <cell r="AJ2946">
            <v>0</v>
          </cell>
          <cell r="AK2946">
            <v>0</v>
          </cell>
          <cell r="AQ2946" t="str">
            <v>CLARA</v>
          </cell>
          <cell r="AR2946" t="str">
            <v>MARIA</v>
          </cell>
          <cell r="AS2946" t="str">
            <v>RAMIREZ</v>
          </cell>
          <cell r="AT2946" t="str">
            <v>ORTEGA</v>
          </cell>
          <cell r="AU2946" t="str">
            <v>CC</v>
          </cell>
          <cell r="AV2946" t="str">
            <v>27660292</v>
          </cell>
          <cell r="AW2946" t="str">
            <v>ELIZABETH BAYONA ARTEAGA</v>
          </cell>
          <cell r="AX2946" t="str">
            <v>MALPICA DURAN LILIANA CAROLINA</v>
          </cell>
          <cell r="AY2946">
            <v>0</v>
          </cell>
          <cell r="AZ2946">
            <v>0</v>
          </cell>
          <cell r="BA2946">
            <v>0</v>
          </cell>
          <cell r="BB2946" t="str">
            <v>NO</v>
          </cell>
          <cell r="BC2946" t="str">
            <v xml:space="preserve">836 </v>
          </cell>
          <cell r="BD2946" t="str">
            <v>1039153</v>
          </cell>
          <cell r="BE2946" t="str">
            <v>08/04/2022</v>
          </cell>
          <cell r="BF2946" t="str">
            <v>NO</v>
          </cell>
          <cell r="BH2946" t="str">
            <v>01/04/2022</v>
          </cell>
          <cell r="BI2946">
            <v>47040</v>
          </cell>
        </row>
        <row r="2947">
          <cell r="A2947" t="str">
            <v>900471992-NA2206</v>
          </cell>
          <cell r="B2947">
            <v>26279</v>
          </cell>
          <cell r="C2947" t="str">
            <v>CCF050</v>
          </cell>
          <cell r="D2947" t="str">
            <v>NEUROALIADOS MEDICINA ESPECIALIZADA S.A.S.</v>
          </cell>
          <cell r="E2947" t="str">
            <v>900471992</v>
          </cell>
          <cell r="F2947" t="str">
            <v>540010211501</v>
          </cell>
          <cell r="G2947" t="str">
            <v>EVENTO PBS</v>
          </cell>
          <cell r="H2947">
            <v>1354334</v>
          </cell>
          <cell r="I2947" t="str">
            <v>NA2206</v>
          </cell>
          <cell r="J2947" t="str">
            <v>RADICADA</v>
          </cell>
          <cell r="K2947" t="str">
            <v>15/03/2022</v>
          </cell>
          <cell r="L2947" t="str">
            <v>05/04/2022</v>
          </cell>
          <cell r="M2947" t="str">
            <v>06/01/2022</v>
          </cell>
          <cell r="N2947">
            <v>165600</v>
          </cell>
          <cell r="O2947">
            <v>35</v>
          </cell>
          <cell r="P2947" t="str">
            <v>35.HOSPITALIZACION DOMICILIARIA</v>
          </cell>
          <cell r="S2947">
            <v>0</v>
          </cell>
          <cell r="T2947" t="str">
            <v>05/04/2022</v>
          </cell>
          <cell r="U2947" t="str">
            <v>12/04/2022</v>
          </cell>
          <cell r="V2947">
            <v>7</v>
          </cell>
          <cell r="W2947">
            <v>5</v>
          </cell>
          <cell r="X2947">
            <v>0</v>
          </cell>
          <cell r="Y2947">
            <v>0</v>
          </cell>
          <cell r="Z2947">
            <v>0</v>
          </cell>
          <cell r="AE2947" t="str">
            <v>CCF050-025-2022</v>
          </cell>
          <cell r="AF2947" t="str">
            <v>NO</v>
          </cell>
          <cell r="AG2947" t="str">
            <v>NO</v>
          </cell>
          <cell r="AH2947">
            <v>0</v>
          </cell>
          <cell r="AI2947">
            <v>0</v>
          </cell>
          <cell r="AJ2947">
            <v>0</v>
          </cell>
          <cell r="AK2947">
            <v>0</v>
          </cell>
          <cell r="AQ2947" t="str">
            <v>JUAN</v>
          </cell>
          <cell r="AR2947" t="str">
            <v>CARLOS</v>
          </cell>
          <cell r="AS2947" t="str">
            <v>VASQUEZ</v>
          </cell>
          <cell r="AT2947" t="str">
            <v>VERGARA</v>
          </cell>
          <cell r="AU2947" t="str">
            <v>CC</v>
          </cell>
          <cell r="AV2947" t="str">
            <v>88234252</v>
          </cell>
          <cell r="AW2947" t="str">
            <v>ELIZABETH BAYONA ARTEAGA</v>
          </cell>
          <cell r="AX2947" t="str">
            <v>MALPICA DURAN LILIANA CAROLINA</v>
          </cell>
          <cell r="AY2947">
            <v>0</v>
          </cell>
          <cell r="AZ2947">
            <v>0</v>
          </cell>
          <cell r="BA2947">
            <v>0</v>
          </cell>
          <cell r="BB2947" t="str">
            <v>NO</v>
          </cell>
          <cell r="BC2947" t="str">
            <v xml:space="preserve">836 </v>
          </cell>
          <cell r="BD2947" t="str">
            <v>1039152</v>
          </cell>
          <cell r="BE2947" t="str">
            <v>08/04/2022</v>
          </cell>
          <cell r="BF2947" t="str">
            <v>NO</v>
          </cell>
          <cell r="BH2947" t="str">
            <v>01/04/2022</v>
          </cell>
          <cell r="BI2947">
            <v>162288</v>
          </cell>
        </row>
        <row r="2948">
          <cell r="A2948" t="str">
            <v>900471992-NA2205</v>
          </cell>
          <cell r="B2948">
            <v>26279</v>
          </cell>
          <cell r="C2948" t="str">
            <v>CCF050</v>
          </cell>
          <cell r="D2948" t="str">
            <v>NEUROALIADOS MEDICINA ESPECIALIZADA S.A.S.</v>
          </cell>
          <cell r="E2948" t="str">
            <v>900471992</v>
          </cell>
          <cell r="F2948" t="str">
            <v>540010211501</v>
          </cell>
          <cell r="G2948" t="str">
            <v>EVENTO PBS</v>
          </cell>
          <cell r="H2948">
            <v>1354333</v>
          </cell>
          <cell r="I2948" t="str">
            <v>NA2205</v>
          </cell>
          <cell r="J2948" t="str">
            <v>RADICADA</v>
          </cell>
          <cell r="K2948" t="str">
            <v>15/03/2022</v>
          </cell>
          <cell r="L2948" t="str">
            <v>05/04/2022</v>
          </cell>
          <cell r="M2948" t="str">
            <v>06/01/2022</v>
          </cell>
          <cell r="N2948">
            <v>110400</v>
          </cell>
          <cell r="O2948">
            <v>35</v>
          </cell>
          <cell r="P2948" t="str">
            <v>35.HOSPITALIZACION DOMICILIARIA</v>
          </cell>
          <cell r="S2948">
            <v>0</v>
          </cell>
          <cell r="T2948" t="str">
            <v>05/04/2022</v>
          </cell>
          <cell r="U2948" t="str">
            <v>12/04/2022</v>
          </cell>
          <cell r="V2948">
            <v>7</v>
          </cell>
          <cell r="W2948">
            <v>5</v>
          </cell>
          <cell r="X2948">
            <v>0</v>
          </cell>
          <cell r="Y2948">
            <v>0</v>
          </cell>
          <cell r="Z2948">
            <v>0</v>
          </cell>
          <cell r="AE2948" t="str">
            <v>CCF050-025-2022</v>
          </cell>
          <cell r="AF2948" t="str">
            <v>NO</v>
          </cell>
          <cell r="AG2948" t="str">
            <v>NO</v>
          </cell>
          <cell r="AH2948">
            <v>0</v>
          </cell>
          <cell r="AI2948">
            <v>0</v>
          </cell>
          <cell r="AJ2948">
            <v>0</v>
          </cell>
          <cell r="AK2948">
            <v>0</v>
          </cell>
          <cell r="AQ2948" t="str">
            <v>JULIA</v>
          </cell>
          <cell r="AS2948" t="str">
            <v>MARTINEZ</v>
          </cell>
          <cell r="AT2948" t="str">
            <v>PINEDA</v>
          </cell>
          <cell r="AU2948" t="str">
            <v>CC</v>
          </cell>
          <cell r="AV2948" t="str">
            <v>27556534</v>
          </cell>
          <cell r="AW2948" t="str">
            <v>ELIZABETH BAYONA ARTEAGA</v>
          </cell>
          <cell r="AX2948" t="str">
            <v>MALPICA DURAN LILIANA CAROLINA</v>
          </cell>
          <cell r="AY2948">
            <v>0</v>
          </cell>
          <cell r="AZ2948">
            <v>0</v>
          </cell>
          <cell r="BA2948">
            <v>0</v>
          </cell>
          <cell r="BB2948" t="str">
            <v>NO</v>
          </cell>
          <cell r="BC2948" t="str">
            <v xml:space="preserve">836 </v>
          </cell>
          <cell r="BD2948" t="str">
            <v>1039151</v>
          </cell>
          <cell r="BE2948" t="str">
            <v>08/04/2022</v>
          </cell>
          <cell r="BF2948" t="str">
            <v>NO</v>
          </cell>
          <cell r="BH2948" t="str">
            <v>01/04/2022</v>
          </cell>
          <cell r="BI2948">
            <v>108192</v>
          </cell>
        </row>
        <row r="2949">
          <cell r="A2949" t="str">
            <v>900471992-NA2204</v>
          </cell>
          <cell r="B2949">
            <v>26291</v>
          </cell>
          <cell r="C2949" t="str">
            <v>CCF050</v>
          </cell>
          <cell r="D2949" t="str">
            <v>NEUROALIADOS MEDICINA ESPECIALIZADA S.A.S.</v>
          </cell>
          <cell r="E2949" t="str">
            <v>900471992</v>
          </cell>
          <cell r="F2949" t="str">
            <v>540010211501</v>
          </cell>
          <cell r="G2949" t="str">
            <v>EVENTO PBS</v>
          </cell>
          <cell r="H2949">
            <v>1354642</v>
          </cell>
          <cell r="I2949" t="str">
            <v>NA2204</v>
          </cell>
          <cell r="J2949" t="str">
            <v>RADICADA</v>
          </cell>
          <cell r="K2949" t="str">
            <v>15/03/2022</v>
          </cell>
          <cell r="L2949" t="str">
            <v>05/04/2022</v>
          </cell>
          <cell r="M2949" t="str">
            <v>01/02/2022</v>
          </cell>
          <cell r="N2949">
            <v>1484000</v>
          </cell>
          <cell r="O2949">
            <v>35</v>
          </cell>
          <cell r="P2949" t="str">
            <v>35.HOSPITALIZACION DOMICILIARIA</v>
          </cell>
          <cell r="S2949">
            <v>0</v>
          </cell>
          <cell r="T2949" t="str">
            <v>05/04/2022</v>
          </cell>
          <cell r="U2949" t="str">
            <v>12/04/2022</v>
          </cell>
          <cell r="V2949">
            <v>7</v>
          </cell>
          <cell r="W2949">
            <v>5</v>
          </cell>
          <cell r="X2949">
            <v>0</v>
          </cell>
          <cell r="Y2949">
            <v>0</v>
          </cell>
          <cell r="Z2949">
            <v>0</v>
          </cell>
          <cell r="AE2949" t="str">
            <v>CCF050-025-2022</v>
          </cell>
          <cell r="AF2949" t="str">
            <v>NO</v>
          </cell>
          <cell r="AG2949" t="str">
            <v>NO</v>
          </cell>
          <cell r="AH2949">
            <v>0</v>
          </cell>
          <cell r="AI2949">
            <v>0</v>
          </cell>
          <cell r="AJ2949">
            <v>0</v>
          </cell>
          <cell r="AK2949">
            <v>0</v>
          </cell>
          <cell r="AQ2949" t="str">
            <v>ADRIAN</v>
          </cell>
          <cell r="AR2949" t="str">
            <v>STIVEN</v>
          </cell>
          <cell r="AS2949" t="str">
            <v>SILVA</v>
          </cell>
          <cell r="AT2949" t="str">
            <v>CORREA</v>
          </cell>
          <cell r="AU2949" t="str">
            <v>TI</v>
          </cell>
          <cell r="AV2949" t="str">
            <v>1094161546</v>
          </cell>
          <cell r="AW2949" t="str">
            <v>MYRIAM PARRA LOPEZ</v>
          </cell>
          <cell r="AX2949" t="str">
            <v>OSORIO NUNEZ BETTY YOLANDA</v>
          </cell>
          <cell r="AY2949">
            <v>0</v>
          </cell>
          <cell r="AZ2949">
            <v>0</v>
          </cell>
          <cell r="BA2949">
            <v>0</v>
          </cell>
          <cell r="BB2949" t="str">
            <v>NO</v>
          </cell>
          <cell r="BC2949" t="str">
            <v xml:space="preserve">836 </v>
          </cell>
          <cell r="BD2949" t="str">
            <v>1037739</v>
          </cell>
          <cell r="BE2949" t="str">
            <v>06/04/2022</v>
          </cell>
          <cell r="BF2949" t="str">
            <v>NO</v>
          </cell>
          <cell r="BH2949" t="str">
            <v>01/04/2022</v>
          </cell>
          <cell r="BI2949">
            <v>1454320</v>
          </cell>
        </row>
        <row r="2950">
          <cell r="A2950" t="str">
            <v>900471992-NA2203</v>
          </cell>
          <cell r="B2950">
            <v>26291</v>
          </cell>
          <cell r="C2950" t="str">
            <v>CCF050</v>
          </cell>
          <cell r="D2950" t="str">
            <v>NEUROALIADOS MEDICINA ESPECIALIZADA S.A.S.</v>
          </cell>
          <cell r="E2950" t="str">
            <v>900471992</v>
          </cell>
          <cell r="F2950" t="str">
            <v>540010211501</v>
          </cell>
          <cell r="G2950" t="str">
            <v>EVENTO PBS</v>
          </cell>
          <cell r="H2950">
            <v>1354641</v>
          </cell>
          <cell r="I2950" t="str">
            <v>NA2203</v>
          </cell>
          <cell r="J2950" t="str">
            <v>RADICADA</v>
          </cell>
          <cell r="K2950" t="str">
            <v>15/03/2022</v>
          </cell>
          <cell r="L2950" t="str">
            <v>05/04/2022</v>
          </cell>
          <cell r="M2950" t="str">
            <v>28/02/2022</v>
          </cell>
          <cell r="N2950">
            <v>28000</v>
          </cell>
          <cell r="O2950">
            <v>35</v>
          </cell>
          <cell r="P2950" t="str">
            <v>35.HOSPITALIZACION DOMICILIARIA</v>
          </cell>
          <cell r="S2950">
            <v>0</v>
          </cell>
          <cell r="T2950" t="str">
            <v>05/04/2022</v>
          </cell>
          <cell r="U2950" t="str">
            <v>12/04/2022</v>
          </cell>
          <cell r="V2950">
            <v>7</v>
          </cell>
          <cell r="W2950">
            <v>5</v>
          </cell>
          <cell r="X2950">
            <v>0</v>
          </cell>
          <cell r="Y2950">
            <v>0</v>
          </cell>
          <cell r="Z2950">
            <v>0</v>
          </cell>
          <cell r="AE2950" t="str">
            <v>CCF050-025-2022</v>
          </cell>
          <cell r="AF2950" t="str">
            <v>NO</v>
          </cell>
          <cell r="AG2950" t="str">
            <v>NO</v>
          </cell>
          <cell r="AH2950">
            <v>0</v>
          </cell>
          <cell r="AI2950">
            <v>0</v>
          </cell>
          <cell r="AJ2950">
            <v>0</v>
          </cell>
          <cell r="AK2950">
            <v>0</v>
          </cell>
          <cell r="AQ2950" t="str">
            <v>ITZEL</v>
          </cell>
          <cell r="AR2950" t="str">
            <v>BRILLY</v>
          </cell>
          <cell r="AS2950" t="str">
            <v>REYES</v>
          </cell>
          <cell r="AT2950" t="str">
            <v>ROJAS</v>
          </cell>
          <cell r="AU2950" t="str">
            <v>TI</v>
          </cell>
          <cell r="AV2950" t="str">
            <v>1093786622</v>
          </cell>
          <cell r="AW2950" t="str">
            <v>ELIZABETH BAYONA ARTEAGA</v>
          </cell>
          <cell r="AX2950" t="str">
            <v>OSORIO NUNEZ BETTY YOLANDA</v>
          </cell>
          <cell r="AY2950">
            <v>0</v>
          </cell>
          <cell r="AZ2950">
            <v>0</v>
          </cell>
          <cell r="BA2950">
            <v>0</v>
          </cell>
          <cell r="BB2950" t="str">
            <v>NO</v>
          </cell>
          <cell r="BC2950" t="str">
            <v xml:space="preserve">836 </v>
          </cell>
          <cell r="BD2950" t="str">
            <v>1037738</v>
          </cell>
          <cell r="BE2950" t="str">
            <v>11/04/2022</v>
          </cell>
          <cell r="BF2950" t="str">
            <v>NO</v>
          </cell>
          <cell r="BH2950" t="str">
            <v>01/04/2022</v>
          </cell>
          <cell r="BI2950">
            <v>27440</v>
          </cell>
        </row>
        <row r="2951">
          <cell r="A2951" t="str">
            <v>900471992-NA2202</v>
          </cell>
          <cell r="B2951">
            <v>26279</v>
          </cell>
          <cell r="C2951" t="str">
            <v>CCF050</v>
          </cell>
          <cell r="D2951" t="str">
            <v>NEUROALIADOS MEDICINA ESPECIALIZADA S.A.S.</v>
          </cell>
          <cell r="E2951" t="str">
            <v>900471992</v>
          </cell>
          <cell r="F2951" t="str">
            <v>540010211501</v>
          </cell>
          <cell r="G2951" t="str">
            <v>EVENTO PBS</v>
          </cell>
          <cell r="H2951">
            <v>1354332</v>
          </cell>
          <cell r="I2951" t="str">
            <v>NA2202</v>
          </cell>
          <cell r="J2951" t="str">
            <v>RADICADA</v>
          </cell>
          <cell r="K2951" t="str">
            <v>15/03/2022</v>
          </cell>
          <cell r="L2951" t="str">
            <v>05/04/2022</v>
          </cell>
          <cell r="M2951" t="str">
            <v>18/01/2022</v>
          </cell>
          <cell r="N2951">
            <v>48000</v>
          </cell>
          <cell r="O2951">
            <v>35</v>
          </cell>
          <cell r="P2951" t="str">
            <v>35.HOSPITALIZACION DOMICILIARIA</v>
          </cell>
          <cell r="S2951">
            <v>0</v>
          </cell>
          <cell r="T2951" t="str">
            <v>05/04/2022</v>
          </cell>
          <cell r="U2951" t="str">
            <v>12/04/2022</v>
          </cell>
          <cell r="V2951">
            <v>7</v>
          </cell>
          <cell r="W2951">
            <v>5</v>
          </cell>
          <cell r="X2951">
            <v>0</v>
          </cell>
          <cell r="Y2951">
            <v>0</v>
          </cell>
          <cell r="Z2951">
            <v>0</v>
          </cell>
          <cell r="AE2951" t="str">
            <v>CCF050-025-2022</v>
          </cell>
          <cell r="AF2951" t="str">
            <v>NO</v>
          </cell>
          <cell r="AG2951" t="str">
            <v>NO</v>
          </cell>
          <cell r="AH2951">
            <v>0</v>
          </cell>
          <cell r="AI2951">
            <v>0</v>
          </cell>
          <cell r="AJ2951">
            <v>0</v>
          </cell>
          <cell r="AK2951">
            <v>0</v>
          </cell>
          <cell r="AQ2951" t="str">
            <v>VICTOR</v>
          </cell>
          <cell r="AR2951" t="str">
            <v>JULIO</v>
          </cell>
          <cell r="AS2951" t="str">
            <v>RODRIGUEZ</v>
          </cell>
          <cell r="AT2951" t="str">
            <v>VELASQUEZ</v>
          </cell>
          <cell r="AU2951" t="str">
            <v>CC</v>
          </cell>
          <cell r="AV2951" t="str">
            <v>1005044518</v>
          </cell>
          <cell r="AW2951" t="str">
            <v>ELIZABETH BAYONA ARTEAGA</v>
          </cell>
          <cell r="AX2951" t="str">
            <v>MALPICA DURAN LILIANA CAROLINA</v>
          </cell>
          <cell r="AY2951">
            <v>0</v>
          </cell>
          <cell r="AZ2951">
            <v>0</v>
          </cell>
          <cell r="BA2951">
            <v>0</v>
          </cell>
          <cell r="BB2951" t="str">
            <v>NO</v>
          </cell>
          <cell r="BC2951" t="str">
            <v xml:space="preserve">836 </v>
          </cell>
          <cell r="BD2951" t="str">
            <v>1039150</v>
          </cell>
          <cell r="BE2951" t="str">
            <v>08/04/2022</v>
          </cell>
          <cell r="BF2951" t="str">
            <v>NO</v>
          </cell>
          <cell r="BH2951" t="str">
            <v>01/04/2022</v>
          </cell>
          <cell r="BI2951">
            <v>47040</v>
          </cell>
        </row>
        <row r="2952">
          <cell r="A2952" t="str">
            <v>900471992-NA2201</v>
          </cell>
          <cell r="B2952">
            <v>26291</v>
          </cell>
          <cell r="C2952" t="str">
            <v>CCF050</v>
          </cell>
          <cell r="D2952" t="str">
            <v>NEUROALIADOS MEDICINA ESPECIALIZADA S.A.S.</v>
          </cell>
          <cell r="E2952" t="str">
            <v>900471992</v>
          </cell>
          <cell r="F2952" t="str">
            <v>540010211501</v>
          </cell>
          <cell r="G2952" t="str">
            <v>EVENTO PBS</v>
          </cell>
          <cell r="H2952">
            <v>1354640</v>
          </cell>
          <cell r="I2952" t="str">
            <v>NA2201</v>
          </cell>
          <cell r="J2952" t="str">
            <v>RADICADA</v>
          </cell>
          <cell r="K2952" t="str">
            <v>15/03/2022</v>
          </cell>
          <cell r="L2952" t="str">
            <v>05/04/2022</v>
          </cell>
          <cell r="M2952" t="str">
            <v>04/02/2022</v>
          </cell>
          <cell r="N2952">
            <v>154000</v>
          </cell>
          <cell r="O2952">
            <v>35</v>
          </cell>
          <cell r="P2952" t="str">
            <v>35.HOSPITALIZACION DOMICILIARIA</v>
          </cell>
          <cell r="S2952">
            <v>0</v>
          </cell>
          <cell r="T2952" t="str">
            <v>05/04/2022</v>
          </cell>
          <cell r="U2952" t="str">
            <v>12/04/2022</v>
          </cell>
          <cell r="V2952">
            <v>7</v>
          </cell>
          <cell r="W2952">
            <v>5</v>
          </cell>
          <cell r="X2952">
            <v>0</v>
          </cell>
          <cell r="Y2952">
            <v>0</v>
          </cell>
          <cell r="Z2952">
            <v>0</v>
          </cell>
          <cell r="AE2952" t="str">
            <v>CCF050-025-2022</v>
          </cell>
          <cell r="AF2952" t="str">
            <v>NO</v>
          </cell>
          <cell r="AG2952" t="str">
            <v>NO</v>
          </cell>
          <cell r="AH2952">
            <v>0</v>
          </cell>
          <cell r="AI2952">
            <v>0</v>
          </cell>
          <cell r="AJ2952">
            <v>0</v>
          </cell>
          <cell r="AK2952">
            <v>0</v>
          </cell>
          <cell r="AQ2952" t="str">
            <v>ANA</v>
          </cell>
          <cell r="AR2952" t="str">
            <v>DOLORES</v>
          </cell>
          <cell r="AS2952" t="str">
            <v>ARCINIEGAS</v>
          </cell>
          <cell r="AT2952" t="str">
            <v>DE RUEDA</v>
          </cell>
          <cell r="AU2952" t="str">
            <v>CC</v>
          </cell>
          <cell r="AV2952" t="str">
            <v>27906296</v>
          </cell>
          <cell r="AW2952" t="str">
            <v>ELIZABETH BAYONA ARTEAGA</v>
          </cell>
          <cell r="AX2952" t="str">
            <v>OSORIO NUNEZ BETTY YOLANDA</v>
          </cell>
          <cell r="AY2952">
            <v>0</v>
          </cell>
          <cell r="AZ2952">
            <v>0</v>
          </cell>
          <cell r="BA2952">
            <v>0</v>
          </cell>
          <cell r="BB2952" t="str">
            <v>NO</v>
          </cell>
          <cell r="BC2952" t="str">
            <v xml:space="preserve">836 </v>
          </cell>
          <cell r="BD2952" t="str">
            <v>1037737</v>
          </cell>
          <cell r="BE2952" t="str">
            <v>11/04/2022</v>
          </cell>
          <cell r="BF2952" t="str">
            <v>NO</v>
          </cell>
          <cell r="BH2952" t="str">
            <v>01/04/2022</v>
          </cell>
          <cell r="BI2952">
            <v>150920</v>
          </cell>
        </row>
        <row r="2953">
          <cell r="A2953" t="str">
            <v>900471992-NA2200</v>
          </cell>
          <cell r="B2953">
            <v>26291</v>
          </cell>
          <cell r="C2953" t="str">
            <v>CCF050</v>
          </cell>
          <cell r="D2953" t="str">
            <v>NEUROALIADOS MEDICINA ESPECIALIZADA S.A.S.</v>
          </cell>
          <cell r="E2953" t="str">
            <v>900471992</v>
          </cell>
          <cell r="F2953" t="str">
            <v>540010211501</v>
          </cell>
          <cell r="G2953" t="str">
            <v>EVENTO PBS</v>
          </cell>
          <cell r="H2953">
            <v>1354639</v>
          </cell>
          <cell r="I2953" t="str">
            <v>NA2200</v>
          </cell>
          <cell r="J2953" t="str">
            <v>RADICADA</v>
          </cell>
          <cell r="K2953" t="str">
            <v>15/03/2022</v>
          </cell>
          <cell r="L2953" t="str">
            <v>05/04/2022</v>
          </cell>
          <cell r="M2953" t="str">
            <v>04/02/2022</v>
          </cell>
          <cell r="N2953">
            <v>132000</v>
          </cell>
          <cell r="O2953">
            <v>35</v>
          </cell>
          <cell r="P2953" t="str">
            <v>35.HOSPITALIZACION DOMICILIARIA</v>
          </cell>
          <cell r="S2953">
            <v>0</v>
          </cell>
          <cell r="T2953" t="str">
            <v>05/04/2022</v>
          </cell>
          <cell r="U2953" t="str">
            <v>12/04/2022</v>
          </cell>
          <cell r="V2953">
            <v>7</v>
          </cell>
          <cell r="W2953">
            <v>5</v>
          </cell>
          <cell r="X2953">
            <v>0</v>
          </cell>
          <cell r="Y2953">
            <v>0</v>
          </cell>
          <cell r="Z2953">
            <v>0</v>
          </cell>
          <cell r="AE2953" t="str">
            <v>CCF050-025-2022</v>
          </cell>
          <cell r="AF2953" t="str">
            <v>NO</v>
          </cell>
          <cell r="AG2953" t="str">
            <v>NO</v>
          </cell>
          <cell r="AH2953">
            <v>0</v>
          </cell>
          <cell r="AI2953">
            <v>0</v>
          </cell>
          <cell r="AJ2953">
            <v>0</v>
          </cell>
          <cell r="AK2953">
            <v>0</v>
          </cell>
          <cell r="AQ2953" t="str">
            <v>ANA</v>
          </cell>
          <cell r="AR2953" t="str">
            <v>DOLORES</v>
          </cell>
          <cell r="AS2953" t="str">
            <v>ARCINIEGAS</v>
          </cell>
          <cell r="AT2953" t="str">
            <v>DE RUEDA</v>
          </cell>
          <cell r="AU2953" t="str">
            <v>CC</v>
          </cell>
          <cell r="AV2953" t="str">
            <v>27906296</v>
          </cell>
          <cell r="AW2953" t="str">
            <v>ELIZABETH BAYONA ARTEAGA</v>
          </cell>
          <cell r="AX2953" t="str">
            <v>OSORIO NUNEZ BETTY YOLANDA</v>
          </cell>
          <cell r="AY2953">
            <v>0</v>
          </cell>
          <cell r="AZ2953">
            <v>0</v>
          </cell>
          <cell r="BA2953">
            <v>0</v>
          </cell>
          <cell r="BB2953" t="str">
            <v>NO</v>
          </cell>
          <cell r="BC2953" t="str">
            <v xml:space="preserve">836 </v>
          </cell>
          <cell r="BD2953" t="str">
            <v>1037736</v>
          </cell>
          <cell r="BE2953" t="str">
            <v>11/04/2022</v>
          </cell>
          <cell r="BF2953" t="str">
            <v>NO</v>
          </cell>
          <cell r="BH2953" t="str">
            <v>01/04/2022</v>
          </cell>
          <cell r="BI2953">
            <v>129360</v>
          </cell>
        </row>
        <row r="2954">
          <cell r="A2954" t="str">
            <v>900471992-NA2199</v>
          </cell>
          <cell r="B2954">
            <v>26282</v>
          </cell>
          <cell r="C2954" t="str">
            <v>CCF050</v>
          </cell>
          <cell r="D2954" t="str">
            <v>NEUROALIADOS MEDICINA ESPECIALIZADA S.A.S.</v>
          </cell>
          <cell r="E2954" t="str">
            <v>900471992</v>
          </cell>
          <cell r="F2954" t="str">
            <v>540010211501</v>
          </cell>
          <cell r="G2954" t="str">
            <v>EVENTO PBS</v>
          </cell>
          <cell r="H2954">
            <v>1354400</v>
          </cell>
          <cell r="I2954" t="str">
            <v>NA2199</v>
          </cell>
          <cell r="J2954" t="str">
            <v>RADICADA</v>
          </cell>
          <cell r="K2954" t="str">
            <v>14/03/2022</v>
          </cell>
          <cell r="L2954" t="str">
            <v>05/04/2022</v>
          </cell>
          <cell r="M2954" t="str">
            <v>04/01/2022</v>
          </cell>
          <cell r="N2954">
            <v>480000</v>
          </cell>
          <cell r="O2954">
            <v>35</v>
          </cell>
          <cell r="P2954" t="str">
            <v>35.HOSPITALIZACION DOMICILIARIA</v>
          </cell>
          <cell r="S2954">
            <v>0</v>
          </cell>
          <cell r="T2954" t="str">
            <v>05/04/2022</v>
          </cell>
          <cell r="U2954" t="str">
            <v>12/04/2022</v>
          </cell>
          <cell r="V2954">
            <v>7</v>
          </cell>
          <cell r="W2954">
            <v>5</v>
          </cell>
          <cell r="X2954">
            <v>0</v>
          </cell>
          <cell r="Y2954">
            <v>0</v>
          </cell>
          <cell r="Z2954">
            <v>0</v>
          </cell>
          <cell r="AE2954" t="str">
            <v>CCF050-027-2021</v>
          </cell>
          <cell r="AF2954" t="str">
            <v>NO</v>
          </cell>
          <cell r="AG2954" t="str">
            <v>NO</v>
          </cell>
          <cell r="AH2954">
            <v>0</v>
          </cell>
          <cell r="AI2954">
            <v>0</v>
          </cell>
          <cell r="AJ2954">
            <v>0</v>
          </cell>
          <cell r="AK2954">
            <v>0</v>
          </cell>
          <cell r="AQ2954" t="str">
            <v>BERTA</v>
          </cell>
          <cell r="AR2954" t="str">
            <v>ELISA</v>
          </cell>
          <cell r="AS2954" t="str">
            <v>SOTO</v>
          </cell>
          <cell r="AT2954" t="str">
            <v>DE IBARRA</v>
          </cell>
          <cell r="AU2954" t="str">
            <v>CC</v>
          </cell>
          <cell r="AV2954" t="str">
            <v>27747852</v>
          </cell>
          <cell r="AW2954" t="str">
            <v>ELIZABETH BAYONA ARTEAGA</v>
          </cell>
          <cell r="AX2954" t="str">
            <v>GÓMEZ CARRASCAL NUBIA ISABEL</v>
          </cell>
          <cell r="AY2954">
            <v>0</v>
          </cell>
          <cell r="AZ2954">
            <v>0</v>
          </cell>
          <cell r="BA2954">
            <v>0</v>
          </cell>
          <cell r="BB2954" t="str">
            <v>NO</v>
          </cell>
          <cell r="BC2954" t="str">
            <v xml:space="preserve">836 </v>
          </cell>
          <cell r="BD2954" t="str">
            <v>1035696</v>
          </cell>
          <cell r="BE2954" t="str">
            <v>08/04/2022</v>
          </cell>
          <cell r="BF2954" t="str">
            <v>NO</v>
          </cell>
          <cell r="BH2954" t="str">
            <v>01/04/2022</v>
          </cell>
          <cell r="BI2954">
            <v>470400</v>
          </cell>
        </row>
        <row r="2955">
          <cell r="A2955" t="str">
            <v>900471992-NA2198</v>
          </cell>
          <cell r="B2955">
            <v>26282</v>
          </cell>
          <cell r="C2955" t="str">
            <v>CCF050</v>
          </cell>
          <cell r="D2955" t="str">
            <v>NEUROALIADOS MEDICINA ESPECIALIZADA S.A.S.</v>
          </cell>
          <cell r="E2955" t="str">
            <v>900471992</v>
          </cell>
          <cell r="F2955" t="str">
            <v>540010211501</v>
          </cell>
          <cell r="G2955" t="str">
            <v>EVENTO PBS</v>
          </cell>
          <cell r="H2955">
            <v>1354399</v>
          </cell>
          <cell r="I2955" t="str">
            <v>NA2198</v>
          </cell>
          <cell r="J2955" t="str">
            <v>RADICADA</v>
          </cell>
          <cell r="K2955" t="str">
            <v>14/03/2022</v>
          </cell>
          <cell r="L2955" t="str">
            <v>05/04/2022</v>
          </cell>
          <cell r="M2955" t="str">
            <v>04/01/2022</v>
          </cell>
          <cell r="N2955">
            <v>720000</v>
          </cell>
          <cell r="O2955">
            <v>35</v>
          </cell>
          <cell r="P2955" t="str">
            <v>35.HOSPITALIZACION DOMICILIARIA</v>
          </cell>
          <cell r="S2955">
            <v>0</v>
          </cell>
          <cell r="T2955" t="str">
            <v>05/04/2022</v>
          </cell>
          <cell r="U2955" t="str">
            <v>12/04/2022</v>
          </cell>
          <cell r="V2955">
            <v>7</v>
          </cell>
          <cell r="W2955">
            <v>5</v>
          </cell>
          <cell r="X2955">
            <v>0</v>
          </cell>
          <cell r="Y2955">
            <v>0</v>
          </cell>
          <cell r="Z2955">
            <v>0</v>
          </cell>
          <cell r="AE2955" t="str">
            <v>CCF050-027-2021</v>
          </cell>
          <cell r="AF2955" t="str">
            <v>NO</v>
          </cell>
          <cell r="AG2955" t="str">
            <v>NO</v>
          </cell>
          <cell r="AH2955">
            <v>0</v>
          </cell>
          <cell r="AI2955">
            <v>0</v>
          </cell>
          <cell r="AJ2955">
            <v>0</v>
          </cell>
          <cell r="AK2955">
            <v>0</v>
          </cell>
          <cell r="AQ2955" t="str">
            <v>JEIKER</v>
          </cell>
          <cell r="AR2955" t="str">
            <v>JESUS</v>
          </cell>
          <cell r="AS2955" t="str">
            <v>RIVERA</v>
          </cell>
          <cell r="AT2955" t="str">
            <v>CASADIEGO</v>
          </cell>
          <cell r="AU2955" t="str">
            <v>TI</v>
          </cell>
          <cell r="AV2955" t="str">
            <v>1030041949</v>
          </cell>
          <cell r="AW2955" t="str">
            <v>MYRIAM PARRA LOPEZ</v>
          </cell>
          <cell r="AX2955" t="str">
            <v>GÓMEZ CARRASCAL NUBIA ISABEL</v>
          </cell>
          <cell r="AY2955">
            <v>0</v>
          </cell>
          <cell r="AZ2955">
            <v>0</v>
          </cell>
          <cell r="BA2955">
            <v>0</v>
          </cell>
          <cell r="BB2955" t="str">
            <v>NO</v>
          </cell>
          <cell r="BC2955" t="str">
            <v xml:space="preserve">836 </v>
          </cell>
          <cell r="BD2955" t="str">
            <v>1035695</v>
          </cell>
          <cell r="BE2955" t="str">
            <v>06/04/2022</v>
          </cell>
          <cell r="BF2955" t="str">
            <v>NO</v>
          </cell>
          <cell r="BH2955" t="str">
            <v>01/04/2022</v>
          </cell>
          <cell r="BI2955">
            <v>705600</v>
          </cell>
        </row>
        <row r="2956">
          <cell r="A2956" t="str">
            <v>900471992-NA2195</v>
          </cell>
          <cell r="B2956">
            <v>25953</v>
          </cell>
          <cell r="C2956" t="str">
            <v>CCF050</v>
          </cell>
          <cell r="D2956" t="str">
            <v>NEUROALIADOS MEDICINA ESPECIALIZADA S.A.S.</v>
          </cell>
          <cell r="E2956" t="str">
            <v>900471992</v>
          </cell>
          <cell r="F2956" t="str">
            <v>540010211501</v>
          </cell>
          <cell r="G2956" t="str">
            <v>EVENTO PBS</v>
          </cell>
          <cell r="H2956">
            <v>1335448</v>
          </cell>
          <cell r="I2956" t="str">
            <v>NA2195</v>
          </cell>
          <cell r="J2956" t="str">
            <v>RADICADA</v>
          </cell>
          <cell r="K2956" t="str">
            <v>11/03/2022</v>
          </cell>
          <cell r="L2956" t="str">
            <v>02/04/2022</v>
          </cell>
          <cell r="M2956" t="str">
            <v>01/02/2022</v>
          </cell>
          <cell r="N2956">
            <v>5040000</v>
          </cell>
          <cell r="O2956">
            <v>35</v>
          </cell>
          <cell r="P2956" t="str">
            <v>35.HOSPITALIZACION DOMICILIARIA</v>
          </cell>
          <cell r="S2956">
            <v>0</v>
          </cell>
          <cell r="T2956" t="str">
            <v>05/04/2022</v>
          </cell>
          <cell r="U2956" t="str">
            <v>03/05/2022</v>
          </cell>
          <cell r="V2956">
            <v>28</v>
          </cell>
          <cell r="W2956">
            <v>18</v>
          </cell>
          <cell r="X2956">
            <v>0</v>
          </cell>
          <cell r="Y2956">
            <v>0</v>
          </cell>
          <cell r="Z2956">
            <v>0</v>
          </cell>
          <cell r="AE2956" t="str">
            <v>CCF050-025-2022</v>
          </cell>
          <cell r="AF2956" t="str">
            <v>NO</v>
          </cell>
          <cell r="AG2956" t="str">
            <v>NO</v>
          </cell>
          <cell r="AH2956">
            <v>0</v>
          </cell>
          <cell r="AI2956">
            <v>0</v>
          </cell>
          <cell r="AJ2956">
            <v>0</v>
          </cell>
          <cell r="AK2956">
            <v>0</v>
          </cell>
          <cell r="AQ2956" t="str">
            <v>ADRIAN</v>
          </cell>
          <cell r="AR2956" t="str">
            <v>STIVEN</v>
          </cell>
          <cell r="AS2956" t="str">
            <v>SILVA</v>
          </cell>
          <cell r="AT2956" t="str">
            <v>CORREA</v>
          </cell>
          <cell r="AU2956" t="str">
            <v>TI</v>
          </cell>
          <cell r="AV2956" t="str">
            <v>1094161546</v>
          </cell>
          <cell r="AW2956" t="str">
            <v>MYRIAM PARRA LOPEZ</v>
          </cell>
          <cell r="AX2956" t="str">
            <v>CABARICO VARGAS JUAN MANUEL</v>
          </cell>
          <cell r="AY2956">
            <v>0</v>
          </cell>
          <cell r="AZ2956">
            <v>0</v>
          </cell>
          <cell r="BA2956">
            <v>0</v>
          </cell>
          <cell r="BB2956" t="str">
            <v>NO</v>
          </cell>
          <cell r="BC2956" t="str">
            <v xml:space="preserve">836 </v>
          </cell>
          <cell r="BD2956" t="str">
            <v>1050335</v>
          </cell>
          <cell r="BE2956" t="str">
            <v>06/04/2022</v>
          </cell>
          <cell r="BF2956" t="str">
            <v>NO</v>
          </cell>
          <cell r="BH2956" t="str">
            <v>11/04/2022</v>
          </cell>
          <cell r="BI2956">
            <v>4939200</v>
          </cell>
        </row>
        <row r="2957">
          <cell r="A2957" t="str">
            <v>900471992-NA2194</v>
          </cell>
          <cell r="B2957">
            <v>25953</v>
          </cell>
          <cell r="C2957" t="str">
            <v>CCF050</v>
          </cell>
          <cell r="D2957" t="str">
            <v>NEUROALIADOS MEDICINA ESPECIALIZADA S.A.S.</v>
          </cell>
          <cell r="E2957" t="str">
            <v>900471992</v>
          </cell>
          <cell r="F2957" t="str">
            <v>540010211501</v>
          </cell>
          <cell r="G2957" t="str">
            <v>EVENTO PBS</v>
          </cell>
          <cell r="H2957">
            <v>1335447</v>
          </cell>
          <cell r="I2957" t="str">
            <v>NA2194</v>
          </cell>
          <cell r="J2957" t="str">
            <v>RADICADA</v>
          </cell>
          <cell r="K2957" t="str">
            <v>11/03/2022</v>
          </cell>
          <cell r="L2957" t="str">
            <v>02/04/2022</v>
          </cell>
          <cell r="M2957" t="str">
            <v>01/02/2022</v>
          </cell>
          <cell r="N2957">
            <v>2520000</v>
          </cell>
          <cell r="O2957">
            <v>35</v>
          </cell>
          <cell r="P2957" t="str">
            <v>35.HOSPITALIZACION DOMICILIARIA</v>
          </cell>
          <cell r="S2957">
            <v>0</v>
          </cell>
          <cell r="T2957" t="str">
            <v>05/04/2022</v>
          </cell>
          <cell r="U2957" t="str">
            <v>03/05/2022</v>
          </cell>
          <cell r="V2957">
            <v>28</v>
          </cell>
          <cell r="W2957">
            <v>18</v>
          </cell>
          <cell r="X2957">
            <v>0</v>
          </cell>
          <cell r="Y2957">
            <v>0</v>
          </cell>
          <cell r="Z2957">
            <v>0</v>
          </cell>
          <cell r="AE2957" t="str">
            <v>CCF050-025-2022</v>
          </cell>
          <cell r="AF2957" t="str">
            <v>NO</v>
          </cell>
          <cell r="AG2957" t="str">
            <v>NO</v>
          </cell>
          <cell r="AH2957">
            <v>0</v>
          </cell>
          <cell r="AI2957">
            <v>0</v>
          </cell>
          <cell r="AJ2957">
            <v>0</v>
          </cell>
          <cell r="AK2957">
            <v>0</v>
          </cell>
          <cell r="AQ2957" t="str">
            <v>MARIA</v>
          </cell>
          <cell r="AR2957" t="str">
            <v>CAMILA</v>
          </cell>
          <cell r="AS2957" t="str">
            <v>ROJAS</v>
          </cell>
          <cell r="AT2957" t="str">
            <v>GONZALEZ</v>
          </cell>
          <cell r="AU2957" t="str">
            <v>CC</v>
          </cell>
          <cell r="AV2957" t="str">
            <v>1193545478</v>
          </cell>
          <cell r="AW2957" t="str">
            <v>MYRIAM PARRA LOPEZ</v>
          </cell>
          <cell r="AX2957" t="str">
            <v>CABARICO VARGAS JUAN MANUEL</v>
          </cell>
          <cell r="AY2957">
            <v>0</v>
          </cell>
          <cell r="AZ2957">
            <v>0</v>
          </cell>
          <cell r="BA2957">
            <v>0</v>
          </cell>
          <cell r="BB2957" t="str">
            <v>NO</v>
          </cell>
          <cell r="BC2957" t="str">
            <v xml:space="preserve">836 </v>
          </cell>
          <cell r="BD2957" t="str">
            <v>1050334</v>
          </cell>
          <cell r="BE2957" t="str">
            <v>06/04/2022</v>
          </cell>
          <cell r="BF2957" t="str">
            <v>NO</v>
          </cell>
          <cell r="BH2957" t="str">
            <v>11/04/2022</v>
          </cell>
          <cell r="BI2957">
            <v>2469600</v>
          </cell>
        </row>
        <row r="2958">
          <cell r="A2958" t="str">
            <v>900471992-NA2193</v>
          </cell>
          <cell r="B2958">
            <v>25953</v>
          </cell>
          <cell r="C2958" t="str">
            <v>CCF050</v>
          </cell>
          <cell r="D2958" t="str">
            <v>NEUROALIADOS MEDICINA ESPECIALIZADA S.A.S.</v>
          </cell>
          <cell r="E2958" t="str">
            <v>900471992</v>
          </cell>
          <cell r="F2958" t="str">
            <v>540010211501</v>
          </cell>
          <cell r="G2958" t="str">
            <v>EVENTO PBS</v>
          </cell>
          <cell r="H2958">
            <v>1335446</v>
          </cell>
          <cell r="I2958" t="str">
            <v>NA2193</v>
          </cell>
          <cell r="J2958" t="str">
            <v>RADICADA</v>
          </cell>
          <cell r="K2958" t="str">
            <v>11/03/2022</v>
          </cell>
          <cell r="L2958" t="str">
            <v>02/04/2022</v>
          </cell>
          <cell r="M2958" t="str">
            <v>01/02/2022</v>
          </cell>
          <cell r="N2958">
            <v>2520000</v>
          </cell>
          <cell r="O2958">
            <v>35</v>
          </cell>
          <cell r="P2958" t="str">
            <v>35.HOSPITALIZACION DOMICILIARIA</v>
          </cell>
          <cell r="S2958">
            <v>0</v>
          </cell>
          <cell r="T2958" t="str">
            <v>05/04/2022</v>
          </cell>
          <cell r="U2958" t="str">
            <v>03/05/2022</v>
          </cell>
          <cell r="V2958">
            <v>28</v>
          </cell>
          <cell r="W2958">
            <v>18</v>
          </cell>
          <cell r="X2958">
            <v>0</v>
          </cell>
          <cell r="Y2958">
            <v>0</v>
          </cell>
          <cell r="Z2958">
            <v>0</v>
          </cell>
          <cell r="AE2958" t="str">
            <v>CCF050-025-2022</v>
          </cell>
          <cell r="AF2958" t="str">
            <v>NO</v>
          </cell>
          <cell r="AG2958" t="str">
            <v>NO</v>
          </cell>
          <cell r="AH2958">
            <v>0</v>
          </cell>
          <cell r="AI2958">
            <v>0</v>
          </cell>
          <cell r="AJ2958">
            <v>0</v>
          </cell>
          <cell r="AK2958">
            <v>0</v>
          </cell>
          <cell r="AQ2958" t="str">
            <v>MARIANA</v>
          </cell>
          <cell r="AR2958" t="str">
            <v>SALOME</v>
          </cell>
          <cell r="AS2958" t="str">
            <v>RINCON</v>
          </cell>
          <cell r="AT2958" t="str">
            <v>CALDERON</v>
          </cell>
          <cell r="AU2958" t="str">
            <v>TI</v>
          </cell>
          <cell r="AV2958" t="str">
            <v>1091983816</v>
          </cell>
          <cell r="AW2958" t="str">
            <v>MYRIAM PARRA LOPEZ</v>
          </cell>
          <cell r="AX2958" t="str">
            <v>LUNA PEREZ JUAN MANUEL</v>
          </cell>
          <cell r="AY2958">
            <v>0</v>
          </cell>
          <cell r="AZ2958">
            <v>0</v>
          </cell>
          <cell r="BA2958">
            <v>0</v>
          </cell>
          <cell r="BB2958" t="str">
            <v>NO</v>
          </cell>
          <cell r="BC2958" t="str">
            <v xml:space="preserve">836 </v>
          </cell>
          <cell r="BD2958" t="str">
            <v>1046815</v>
          </cell>
          <cell r="BE2958" t="str">
            <v>06/04/2022</v>
          </cell>
          <cell r="BF2958" t="str">
            <v>NO</v>
          </cell>
          <cell r="BH2958" t="str">
            <v>11/04/2022</v>
          </cell>
          <cell r="BI2958">
            <v>2469600</v>
          </cell>
        </row>
        <row r="2959">
          <cell r="A2959" t="str">
            <v>900471992-NA2192</v>
          </cell>
          <cell r="B2959">
            <v>25953</v>
          </cell>
          <cell r="C2959" t="str">
            <v>CCF050</v>
          </cell>
          <cell r="D2959" t="str">
            <v>NEUROALIADOS MEDICINA ESPECIALIZADA S.A.S.</v>
          </cell>
          <cell r="E2959" t="str">
            <v>900471992</v>
          </cell>
          <cell r="F2959" t="str">
            <v>540010211501</v>
          </cell>
          <cell r="G2959" t="str">
            <v>EVENTO PBS</v>
          </cell>
          <cell r="H2959">
            <v>1335445</v>
          </cell>
          <cell r="I2959" t="str">
            <v>NA2192</v>
          </cell>
          <cell r="J2959" t="str">
            <v>RADICADA</v>
          </cell>
          <cell r="K2959" t="str">
            <v>11/03/2022</v>
          </cell>
          <cell r="L2959" t="str">
            <v>02/04/2022</v>
          </cell>
          <cell r="M2959" t="str">
            <v>01/02/2022</v>
          </cell>
          <cell r="N2959">
            <v>2520000</v>
          </cell>
          <cell r="O2959">
            <v>35</v>
          </cell>
          <cell r="P2959" t="str">
            <v>35.HOSPITALIZACION DOMICILIARIA</v>
          </cell>
          <cell r="S2959">
            <v>0</v>
          </cell>
          <cell r="T2959" t="str">
            <v>05/04/2022</v>
          </cell>
          <cell r="U2959" t="str">
            <v>03/05/2022</v>
          </cell>
          <cell r="V2959">
            <v>28</v>
          </cell>
          <cell r="W2959">
            <v>18</v>
          </cell>
          <cell r="X2959">
            <v>0</v>
          </cell>
          <cell r="Y2959">
            <v>0</v>
          </cell>
          <cell r="Z2959">
            <v>0</v>
          </cell>
          <cell r="AE2959" t="str">
            <v>CCF050-025-2022</v>
          </cell>
          <cell r="AF2959" t="str">
            <v>NO</v>
          </cell>
          <cell r="AG2959" t="str">
            <v>NO</v>
          </cell>
          <cell r="AH2959">
            <v>0</v>
          </cell>
          <cell r="AI2959">
            <v>0</v>
          </cell>
          <cell r="AJ2959">
            <v>0</v>
          </cell>
          <cell r="AK2959">
            <v>0</v>
          </cell>
          <cell r="AQ2959" t="str">
            <v>MARIA</v>
          </cell>
          <cell r="AR2959" t="str">
            <v>FERNANDA</v>
          </cell>
          <cell r="AS2959" t="str">
            <v>NAVARRO</v>
          </cell>
          <cell r="AT2959" t="str">
            <v>MONSALVE</v>
          </cell>
          <cell r="AU2959" t="str">
            <v>TI</v>
          </cell>
          <cell r="AV2959" t="str">
            <v>1092538633</v>
          </cell>
          <cell r="AW2959" t="str">
            <v>MYRIAM PARRA LOPEZ</v>
          </cell>
          <cell r="AX2959" t="str">
            <v>LUNA PEREZ JUAN MANUEL</v>
          </cell>
          <cell r="AY2959">
            <v>0</v>
          </cell>
          <cell r="AZ2959">
            <v>0</v>
          </cell>
          <cell r="BA2959">
            <v>0</v>
          </cell>
          <cell r="BB2959" t="str">
            <v>NO</v>
          </cell>
          <cell r="BC2959" t="str">
            <v xml:space="preserve">836 </v>
          </cell>
          <cell r="BD2959" t="str">
            <v>1046814</v>
          </cell>
          <cell r="BE2959" t="str">
            <v>06/04/2022</v>
          </cell>
          <cell r="BF2959" t="str">
            <v>NO</v>
          </cell>
          <cell r="BH2959" t="str">
            <v>11/04/2022</v>
          </cell>
          <cell r="BI2959">
            <v>2469600</v>
          </cell>
        </row>
        <row r="2960">
          <cell r="A2960" t="str">
            <v>900471992-NA2191</v>
          </cell>
          <cell r="B2960">
            <v>25953</v>
          </cell>
          <cell r="C2960" t="str">
            <v>CCF050</v>
          </cell>
          <cell r="D2960" t="str">
            <v>NEUROALIADOS MEDICINA ESPECIALIZADA S.A.S.</v>
          </cell>
          <cell r="E2960" t="str">
            <v>900471992</v>
          </cell>
          <cell r="F2960" t="str">
            <v>540010211501</v>
          </cell>
          <cell r="G2960" t="str">
            <v>EVENTO PBS</v>
          </cell>
          <cell r="H2960">
            <v>1335444</v>
          </cell>
          <cell r="I2960" t="str">
            <v>NA2191</v>
          </cell>
          <cell r="J2960" t="str">
            <v>RADICADA</v>
          </cell>
          <cell r="K2960" t="str">
            <v>11/03/2022</v>
          </cell>
          <cell r="L2960" t="str">
            <v>02/04/2022</v>
          </cell>
          <cell r="M2960" t="str">
            <v>01/02/2022</v>
          </cell>
          <cell r="N2960">
            <v>1440000</v>
          </cell>
          <cell r="O2960">
            <v>35</v>
          </cell>
          <cell r="P2960" t="str">
            <v>35.HOSPITALIZACION DOMICILIARIA</v>
          </cell>
          <cell r="S2960">
            <v>0</v>
          </cell>
          <cell r="T2960" t="str">
            <v>05/04/2022</v>
          </cell>
          <cell r="U2960" t="str">
            <v>03/05/2022</v>
          </cell>
          <cell r="V2960">
            <v>28</v>
          </cell>
          <cell r="W2960">
            <v>18</v>
          </cell>
          <cell r="X2960">
            <v>0</v>
          </cell>
          <cell r="Y2960">
            <v>0</v>
          </cell>
          <cell r="Z2960">
            <v>0</v>
          </cell>
          <cell r="AE2960" t="str">
            <v>CCF050-025-2022</v>
          </cell>
          <cell r="AF2960" t="str">
            <v>NO</v>
          </cell>
          <cell r="AG2960" t="str">
            <v>NO</v>
          </cell>
          <cell r="AH2960">
            <v>0</v>
          </cell>
          <cell r="AI2960">
            <v>0</v>
          </cell>
          <cell r="AJ2960">
            <v>0</v>
          </cell>
          <cell r="AK2960">
            <v>0</v>
          </cell>
          <cell r="AQ2960" t="str">
            <v>JULIA</v>
          </cell>
          <cell r="AS2960" t="str">
            <v>MARTINEZ</v>
          </cell>
          <cell r="AT2960" t="str">
            <v>PINEDA</v>
          </cell>
          <cell r="AU2960" t="str">
            <v>CC</v>
          </cell>
          <cell r="AV2960" t="str">
            <v>27556534</v>
          </cell>
          <cell r="AW2960" t="str">
            <v>MYRIAM PARRA LOPEZ</v>
          </cell>
          <cell r="AX2960" t="str">
            <v>MALPICA DURAN LILIANA CAROLINA</v>
          </cell>
          <cell r="AY2960">
            <v>0</v>
          </cell>
          <cell r="AZ2960">
            <v>0</v>
          </cell>
          <cell r="BA2960">
            <v>0</v>
          </cell>
          <cell r="BB2960" t="str">
            <v>NO</v>
          </cell>
          <cell r="BC2960" t="str">
            <v xml:space="preserve">836 </v>
          </cell>
          <cell r="BD2960" t="str">
            <v>1047566</v>
          </cell>
          <cell r="BE2960" t="str">
            <v>06/04/2022</v>
          </cell>
          <cell r="BF2960" t="str">
            <v>NO</v>
          </cell>
          <cell r="BH2960" t="str">
            <v>11/04/2022</v>
          </cell>
          <cell r="BI2960">
            <v>1411200</v>
          </cell>
        </row>
        <row r="2961">
          <cell r="A2961" t="str">
            <v>900471992-NA2190</v>
          </cell>
          <cell r="B2961">
            <v>25953</v>
          </cell>
          <cell r="C2961" t="str">
            <v>CCF050</v>
          </cell>
          <cell r="D2961" t="str">
            <v>NEUROALIADOS MEDICINA ESPECIALIZADA S.A.S.</v>
          </cell>
          <cell r="E2961" t="str">
            <v>900471992</v>
          </cell>
          <cell r="F2961" t="str">
            <v>540010211501</v>
          </cell>
          <cell r="G2961" t="str">
            <v>EVENTO PBS</v>
          </cell>
          <cell r="H2961">
            <v>1335443</v>
          </cell>
          <cell r="I2961" t="str">
            <v>NA2190</v>
          </cell>
          <cell r="J2961" t="str">
            <v>RADICADA</v>
          </cell>
          <cell r="K2961" t="str">
            <v>11/03/2022</v>
          </cell>
          <cell r="L2961" t="str">
            <v>02/04/2022</v>
          </cell>
          <cell r="M2961" t="str">
            <v>01/02/2022</v>
          </cell>
          <cell r="N2961">
            <v>1440000</v>
          </cell>
          <cell r="O2961">
            <v>35</v>
          </cell>
          <cell r="P2961" t="str">
            <v>35.HOSPITALIZACION DOMICILIARIA</v>
          </cell>
          <cell r="S2961">
            <v>0</v>
          </cell>
          <cell r="T2961" t="str">
            <v>05/04/2022</v>
          </cell>
          <cell r="U2961" t="str">
            <v>03/05/2022</v>
          </cell>
          <cell r="V2961">
            <v>28</v>
          </cell>
          <cell r="W2961">
            <v>18</v>
          </cell>
          <cell r="X2961">
            <v>0</v>
          </cell>
          <cell r="Y2961">
            <v>0</v>
          </cell>
          <cell r="Z2961">
            <v>0</v>
          </cell>
          <cell r="AE2961" t="str">
            <v>CCF050-025-2022</v>
          </cell>
          <cell r="AF2961" t="str">
            <v>NO</v>
          </cell>
          <cell r="AG2961" t="str">
            <v>NO</v>
          </cell>
          <cell r="AH2961">
            <v>0</v>
          </cell>
          <cell r="AI2961">
            <v>0</v>
          </cell>
          <cell r="AJ2961">
            <v>0</v>
          </cell>
          <cell r="AK2961">
            <v>0</v>
          </cell>
          <cell r="AQ2961" t="str">
            <v>GONZALO</v>
          </cell>
          <cell r="AS2961" t="str">
            <v>MORENO</v>
          </cell>
          <cell r="AT2961" t="str">
            <v>MENESES</v>
          </cell>
          <cell r="AU2961" t="str">
            <v>CC</v>
          </cell>
          <cell r="AV2961" t="str">
            <v>1948553</v>
          </cell>
          <cell r="AW2961" t="str">
            <v>MYRIAM PARRA LOPEZ</v>
          </cell>
          <cell r="AX2961" t="str">
            <v>MALPICA DURAN LILIANA CAROLINA</v>
          </cell>
          <cell r="AY2961">
            <v>0</v>
          </cell>
          <cell r="AZ2961">
            <v>0</v>
          </cell>
          <cell r="BA2961">
            <v>0</v>
          </cell>
          <cell r="BB2961" t="str">
            <v>NO</v>
          </cell>
          <cell r="BC2961" t="str">
            <v xml:space="preserve">836 </v>
          </cell>
          <cell r="BD2961" t="str">
            <v>1047565</v>
          </cell>
          <cell r="BE2961" t="str">
            <v>06/04/2022</v>
          </cell>
          <cell r="BF2961" t="str">
            <v>NO</v>
          </cell>
          <cell r="BH2961" t="str">
            <v>11/04/2022</v>
          </cell>
          <cell r="BI2961">
            <v>1411200</v>
          </cell>
        </row>
        <row r="2962">
          <cell r="A2962" t="str">
            <v>900471992-NA2189</v>
          </cell>
          <cell r="B2962">
            <v>25953</v>
          </cell>
          <cell r="C2962" t="str">
            <v>CCF050</v>
          </cell>
          <cell r="D2962" t="str">
            <v>NEUROALIADOS MEDICINA ESPECIALIZADA S.A.S.</v>
          </cell>
          <cell r="E2962" t="str">
            <v>900471992</v>
          </cell>
          <cell r="F2962" t="str">
            <v>540010211501</v>
          </cell>
          <cell r="G2962" t="str">
            <v>EVENTO PBS</v>
          </cell>
          <cell r="H2962">
            <v>1335442</v>
          </cell>
          <cell r="I2962" t="str">
            <v>NA2189</v>
          </cell>
          <cell r="J2962" t="str">
            <v>RADICADA</v>
          </cell>
          <cell r="K2962" t="str">
            <v>11/03/2022</v>
          </cell>
          <cell r="L2962" t="str">
            <v>02/04/2022</v>
          </cell>
          <cell r="M2962" t="str">
            <v>02/02/2022</v>
          </cell>
          <cell r="N2962">
            <v>1380000</v>
          </cell>
          <cell r="O2962">
            <v>35</v>
          </cell>
          <cell r="P2962" t="str">
            <v>35.HOSPITALIZACION DOMICILIARIA</v>
          </cell>
          <cell r="S2962">
            <v>0</v>
          </cell>
          <cell r="T2962" t="str">
            <v>05/04/2022</v>
          </cell>
          <cell r="U2962" t="str">
            <v>03/05/2022</v>
          </cell>
          <cell r="V2962">
            <v>28</v>
          </cell>
          <cell r="W2962">
            <v>18</v>
          </cell>
          <cell r="X2962">
            <v>0</v>
          </cell>
          <cell r="Y2962">
            <v>0</v>
          </cell>
          <cell r="Z2962">
            <v>0</v>
          </cell>
          <cell r="AE2962" t="str">
            <v>CCF050-025-2022</v>
          </cell>
          <cell r="AF2962" t="str">
            <v>NO</v>
          </cell>
          <cell r="AG2962" t="str">
            <v>NO</v>
          </cell>
          <cell r="AH2962">
            <v>0</v>
          </cell>
          <cell r="AI2962">
            <v>0</v>
          </cell>
          <cell r="AJ2962">
            <v>0</v>
          </cell>
          <cell r="AK2962">
            <v>0</v>
          </cell>
          <cell r="AQ2962" t="str">
            <v>LUZ</v>
          </cell>
          <cell r="AR2962" t="str">
            <v>CRUZ</v>
          </cell>
          <cell r="AS2962" t="str">
            <v>ORTIZ</v>
          </cell>
          <cell r="AT2962" t="str">
            <v>DE FONSECA</v>
          </cell>
          <cell r="AU2962" t="str">
            <v>CC</v>
          </cell>
          <cell r="AV2962" t="str">
            <v>27589375</v>
          </cell>
          <cell r="AW2962" t="str">
            <v>MYRIAM PARRA LOPEZ</v>
          </cell>
          <cell r="AX2962" t="str">
            <v>GÓMEZ CARRASCAL NUBIA ISABEL</v>
          </cell>
          <cell r="AY2962">
            <v>0</v>
          </cell>
          <cell r="AZ2962">
            <v>0</v>
          </cell>
          <cell r="BA2962">
            <v>0</v>
          </cell>
          <cell r="BB2962" t="str">
            <v>NO</v>
          </cell>
          <cell r="BC2962" t="str">
            <v xml:space="preserve">836 </v>
          </cell>
          <cell r="BD2962" t="str">
            <v>1041584</v>
          </cell>
          <cell r="BE2962" t="str">
            <v>06/04/2022</v>
          </cell>
          <cell r="BF2962" t="str">
            <v>NO</v>
          </cell>
          <cell r="BH2962" t="str">
            <v>01/04/2022</v>
          </cell>
          <cell r="BI2962">
            <v>1352400</v>
          </cell>
        </row>
        <row r="2963">
          <cell r="A2963" t="str">
            <v>900471992-NA2188</v>
          </cell>
          <cell r="B2963">
            <v>25953</v>
          </cell>
          <cell r="C2963" t="str">
            <v>CCF050</v>
          </cell>
          <cell r="D2963" t="str">
            <v>NEUROALIADOS MEDICINA ESPECIALIZADA S.A.S.</v>
          </cell>
          <cell r="E2963" t="str">
            <v>900471992</v>
          </cell>
          <cell r="F2963" t="str">
            <v>540010211501</v>
          </cell>
          <cell r="G2963" t="str">
            <v>EVENTO PBS</v>
          </cell>
          <cell r="H2963">
            <v>1335441</v>
          </cell>
          <cell r="I2963" t="str">
            <v>NA2188</v>
          </cell>
          <cell r="J2963" t="str">
            <v>DEVUELTA</v>
          </cell>
          <cell r="K2963" t="str">
            <v>11/03/2022</v>
          </cell>
          <cell r="L2963" t="str">
            <v>02/04/2022</v>
          </cell>
          <cell r="M2963" t="str">
            <v>01/02/2022</v>
          </cell>
          <cell r="N2963">
            <v>1320000</v>
          </cell>
          <cell r="O2963">
            <v>35</v>
          </cell>
          <cell r="P2963" t="str">
            <v>35.HOSPITALIZACION DOMICILIARIA</v>
          </cell>
          <cell r="S2963">
            <v>0</v>
          </cell>
          <cell r="T2963" t="str">
            <v>05/04/2022</v>
          </cell>
          <cell r="U2963" t="str">
            <v>03/05/2022</v>
          </cell>
          <cell r="V2963">
            <v>28</v>
          </cell>
          <cell r="W2963">
            <v>18</v>
          </cell>
          <cell r="X2963">
            <v>0</v>
          </cell>
          <cell r="Y2963">
            <v>0</v>
          </cell>
          <cell r="Z2963">
            <v>0</v>
          </cell>
          <cell r="AE2963" t="str">
            <v>CCF050-025-2022</v>
          </cell>
          <cell r="AF2963" t="str">
            <v>NO</v>
          </cell>
          <cell r="AG2963" t="str">
            <v>NO</v>
          </cell>
          <cell r="AH2963">
            <v>0</v>
          </cell>
          <cell r="AI2963">
            <v>0</v>
          </cell>
          <cell r="AJ2963">
            <v>0</v>
          </cell>
          <cell r="AK2963">
            <v>0</v>
          </cell>
          <cell r="AQ2963" t="str">
            <v>GENESIS</v>
          </cell>
          <cell r="AS2963" t="str">
            <v>ROJAS</v>
          </cell>
          <cell r="AT2963" t="str">
            <v>NEIRA</v>
          </cell>
          <cell r="AU2963" t="str">
            <v>CC</v>
          </cell>
          <cell r="AV2963" t="str">
            <v>37178299</v>
          </cell>
          <cell r="AW2963" t="str">
            <v>MYRIAM PARRA LOPEZ</v>
          </cell>
          <cell r="AY2963">
            <v>0</v>
          </cell>
          <cell r="AZ2963">
            <v>0</v>
          </cell>
          <cell r="BA2963">
            <v>0</v>
          </cell>
          <cell r="BB2963" t="str">
            <v>NO</v>
          </cell>
          <cell r="BE2963" t="str">
            <v>06/04/2022</v>
          </cell>
          <cell r="BF2963" t="str">
            <v>SI</v>
          </cell>
          <cell r="BG2963" t="str">
            <v>03/05/2022</v>
          </cell>
          <cell r="BI2963">
            <v>0</v>
          </cell>
        </row>
        <row r="2964">
          <cell r="A2964" t="str">
            <v>900471992-NA2188</v>
          </cell>
          <cell r="B2964">
            <v>30426</v>
          </cell>
          <cell r="C2964" t="str">
            <v>CCF050</v>
          </cell>
          <cell r="D2964" t="str">
            <v>NEUROALIADOS MEDICINA ESPECIALIZADA S.A.S.</v>
          </cell>
          <cell r="E2964" t="str">
            <v>900471992</v>
          </cell>
          <cell r="F2964" t="str">
            <v>540010211501</v>
          </cell>
          <cell r="G2964" t="str">
            <v>EVENTO PBS</v>
          </cell>
          <cell r="H2964">
            <v>1581527</v>
          </cell>
          <cell r="I2964" t="str">
            <v>NA2188</v>
          </cell>
          <cell r="J2964" t="str">
            <v>RADICADA</v>
          </cell>
          <cell r="K2964" t="str">
            <v>11/03/2022</v>
          </cell>
          <cell r="L2964" t="str">
            <v>05/09/2022</v>
          </cell>
          <cell r="M2964" t="str">
            <v>01/02/2022</v>
          </cell>
          <cell r="N2964">
            <v>1440000</v>
          </cell>
          <cell r="O2964">
            <v>35</v>
          </cell>
          <cell r="P2964" t="str">
            <v>35.HOSPITALIZACION DOMICILIARIA</v>
          </cell>
          <cell r="S2964">
            <v>0</v>
          </cell>
          <cell r="T2964" t="str">
            <v>06/09/2022</v>
          </cell>
          <cell r="U2964" t="str">
            <v>22/09/2022</v>
          </cell>
          <cell r="V2964">
            <v>16</v>
          </cell>
          <cell r="W2964">
            <v>12</v>
          </cell>
          <cell r="X2964">
            <v>0</v>
          </cell>
          <cell r="Y2964">
            <v>0</v>
          </cell>
          <cell r="Z2964">
            <v>0</v>
          </cell>
          <cell r="AE2964" t="str">
            <v>CCF050-025-2022</v>
          </cell>
          <cell r="AF2964" t="str">
            <v>NO</v>
          </cell>
          <cell r="AG2964" t="str">
            <v>NO</v>
          </cell>
          <cell r="AH2964">
            <v>0</v>
          </cell>
          <cell r="AI2964">
            <v>0</v>
          </cell>
          <cell r="AJ2964">
            <v>0</v>
          </cell>
          <cell r="AK2964">
            <v>0</v>
          </cell>
          <cell r="AQ2964" t="str">
            <v>GENESIS</v>
          </cell>
          <cell r="AS2964" t="str">
            <v>ROJAS</v>
          </cell>
          <cell r="AT2964" t="str">
            <v>NEIRA</v>
          </cell>
          <cell r="AU2964" t="str">
            <v>CC</v>
          </cell>
          <cell r="AV2964" t="str">
            <v>37178299</v>
          </cell>
          <cell r="AW2964" t="str">
            <v>MYRIAM PARRA LOPEZ</v>
          </cell>
          <cell r="AX2964" t="str">
            <v>MONCADA BRINNER ENOS</v>
          </cell>
          <cell r="AY2964">
            <v>0</v>
          </cell>
          <cell r="AZ2964">
            <v>0</v>
          </cell>
          <cell r="BA2964">
            <v>0</v>
          </cell>
          <cell r="BB2964" t="str">
            <v>NO</v>
          </cell>
          <cell r="BC2964" t="str">
            <v xml:space="preserve">836 </v>
          </cell>
          <cell r="BD2964" t="str">
            <v>1214672</v>
          </cell>
          <cell r="BE2964" t="str">
            <v>21/09/2022</v>
          </cell>
          <cell r="BF2964" t="str">
            <v>NO</v>
          </cell>
          <cell r="BH2964" t="str">
            <v>16/09/2022</v>
          </cell>
          <cell r="BI2964">
            <v>1411200</v>
          </cell>
        </row>
        <row r="2965">
          <cell r="A2965" t="str">
            <v>900471992-NA2187</v>
          </cell>
          <cell r="B2965">
            <v>25953</v>
          </cell>
          <cell r="C2965" t="str">
            <v>CCF050</v>
          </cell>
          <cell r="D2965" t="str">
            <v>NEUROALIADOS MEDICINA ESPECIALIZADA S.A.S.</v>
          </cell>
          <cell r="E2965" t="str">
            <v>900471992</v>
          </cell>
          <cell r="F2965" t="str">
            <v>540010211501</v>
          </cell>
          <cell r="G2965" t="str">
            <v>EVENTO PBS</v>
          </cell>
          <cell r="H2965">
            <v>1335440</v>
          </cell>
          <cell r="I2965" t="str">
            <v>NA2187</v>
          </cell>
          <cell r="J2965" t="str">
            <v>RADICADA</v>
          </cell>
          <cell r="K2965" t="str">
            <v>11/03/2022</v>
          </cell>
          <cell r="L2965" t="str">
            <v>02/04/2022</v>
          </cell>
          <cell r="M2965" t="str">
            <v>02/02/2022</v>
          </cell>
          <cell r="N2965">
            <v>511500</v>
          </cell>
          <cell r="O2965">
            <v>35</v>
          </cell>
          <cell r="P2965" t="str">
            <v>35.HOSPITALIZACION DOMICILIARIA</v>
          </cell>
          <cell r="S2965">
            <v>0</v>
          </cell>
          <cell r="T2965" t="str">
            <v>05/04/2022</v>
          </cell>
          <cell r="U2965" t="str">
            <v>03/05/2022</v>
          </cell>
          <cell r="V2965">
            <v>28</v>
          </cell>
          <cell r="W2965">
            <v>18</v>
          </cell>
          <cell r="X2965">
            <v>0</v>
          </cell>
          <cell r="Y2965">
            <v>0</v>
          </cell>
          <cell r="Z2965">
            <v>0</v>
          </cell>
          <cell r="AE2965" t="str">
            <v>CCF050-025-2022</v>
          </cell>
          <cell r="AF2965" t="str">
            <v>NO</v>
          </cell>
          <cell r="AG2965" t="str">
            <v>NO</v>
          </cell>
          <cell r="AH2965">
            <v>0</v>
          </cell>
          <cell r="AI2965">
            <v>0</v>
          </cell>
          <cell r="AJ2965">
            <v>0</v>
          </cell>
          <cell r="AK2965">
            <v>0</v>
          </cell>
          <cell r="AQ2965" t="str">
            <v>SILVINO</v>
          </cell>
          <cell r="AS2965" t="str">
            <v>ORTIZ</v>
          </cell>
          <cell r="AT2965" t="str">
            <v>CARRERO</v>
          </cell>
          <cell r="AU2965" t="str">
            <v>CC</v>
          </cell>
          <cell r="AV2965" t="str">
            <v>1967511</v>
          </cell>
          <cell r="AW2965" t="str">
            <v>MYRIAM PARRA LOPEZ</v>
          </cell>
          <cell r="AX2965" t="str">
            <v>DIHOLMAR TORRES REY</v>
          </cell>
          <cell r="AY2965">
            <v>0</v>
          </cell>
          <cell r="AZ2965">
            <v>0</v>
          </cell>
          <cell r="BA2965">
            <v>0</v>
          </cell>
          <cell r="BB2965" t="str">
            <v>NO</v>
          </cell>
          <cell r="BC2965" t="str">
            <v xml:space="preserve">836 </v>
          </cell>
          <cell r="BD2965" t="str">
            <v>1047476</v>
          </cell>
          <cell r="BE2965" t="str">
            <v>06/04/2022</v>
          </cell>
          <cell r="BF2965" t="str">
            <v>NO</v>
          </cell>
          <cell r="BH2965" t="str">
            <v>11/04/2022</v>
          </cell>
          <cell r="BI2965">
            <v>501270</v>
          </cell>
        </row>
        <row r="2966">
          <cell r="A2966" t="str">
            <v>900471992-NA2186</v>
          </cell>
          <cell r="B2966">
            <v>25953</v>
          </cell>
          <cell r="C2966" t="str">
            <v>CCF050</v>
          </cell>
          <cell r="D2966" t="str">
            <v>NEUROALIADOS MEDICINA ESPECIALIZADA S.A.S.</v>
          </cell>
          <cell r="E2966" t="str">
            <v>900471992</v>
          </cell>
          <cell r="F2966" t="str">
            <v>540010211501</v>
          </cell>
          <cell r="G2966" t="str">
            <v>EVENTO PBS</v>
          </cell>
          <cell r="H2966">
            <v>1335439</v>
          </cell>
          <cell r="I2966" t="str">
            <v>NA2186</v>
          </cell>
          <cell r="J2966" t="str">
            <v>RADICADA</v>
          </cell>
          <cell r="K2966" t="str">
            <v>11/03/2022</v>
          </cell>
          <cell r="L2966" t="str">
            <v>02/04/2022</v>
          </cell>
          <cell r="M2966" t="str">
            <v>11/02/2022</v>
          </cell>
          <cell r="N2966">
            <v>475200</v>
          </cell>
          <cell r="O2966">
            <v>35</v>
          </cell>
          <cell r="P2966" t="str">
            <v>35.HOSPITALIZACION DOMICILIARIA</v>
          </cell>
          <cell r="S2966">
            <v>0</v>
          </cell>
          <cell r="T2966" t="str">
            <v>05/04/2022</v>
          </cell>
          <cell r="U2966" t="str">
            <v>03/05/2022</v>
          </cell>
          <cell r="V2966">
            <v>28</v>
          </cell>
          <cell r="W2966">
            <v>18</v>
          </cell>
          <cell r="X2966">
            <v>0</v>
          </cell>
          <cell r="Y2966">
            <v>0</v>
          </cell>
          <cell r="Z2966">
            <v>0</v>
          </cell>
          <cell r="AE2966" t="str">
            <v>CCF050-025-2022</v>
          </cell>
          <cell r="AF2966" t="str">
            <v>NO</v>
          </cell>
          <cell r="AG2966" t="str">
            <v>NO</v>
          </cell>
          <cell r="AH2966">
            <v>0</v>
          </cell>
          <cell r="AI2966">
            <v>0</v>
          </cell>
          <cell r="AJ2966">
            <v>0</v>
          </cell>
          <cell r="AK2966">
            <v>0</v>
          </cell>
          <cell r="AQ2966" t="str">
            <v>BELKY</v>
          </cell>
          <cell r="AR2966" t="str">
            <v>XIOMARA</v>
          </cell>
          <cell r="AS2966" t="str">
            <v>CACERES</v>
          </cell>
          <cell r="AT2966" t="str">
            <v>MORALES</v>
          </cell>
          <cell r="AU2966" t="str">
            <v>CC</v>
          </cell>
          <cell r="AV2966" t="str">
            <v>37276193</v>
          </cell>
          <cell r="AW2966" t="str">
            <v>ELIZABETH BAYONA ARTEAGA</v>
          </cell>
          <cell r="AX2966" t="str">
            <v>DIHOLMAR TORRES REY</v>
          </cell>
          <cell r="AY2966">
            <v>0</v>
          </cell>
          <cell r="AZ2966">
            <v>0</v>
          </cell>
          <cell r="BA2966">
            <v>0</v>
          </cell>
          <cell r="BB2966" t="str">
            <v>NO</v>
          </cell>
          <cell r="BC2966" t="str">
            <v xml:space="preserve">836 </v>
          </cell>
          <cell r="BD2966" t="str">
            <v>1047475</v>
          </cell>
          <cell r="BE2966" t="str">
            <v>12/04/2022</v>
          </cell>
          <cell r="BF2966" t="str">
            <v>NO</v>
          </cell>
          <cell r="BH2966" t="str">
            <v>11/04/2022</v>
          </cell>
          <cell r="BI2966">
            <v>465696</v>
          </cell>
        </row>
        <row r="2967">
          <cell r="A2967" t="str">
            <v>900471992-NA2185</v>
          </cell>
          <cell r="B2967">
            <v>25953</v>
          </cell>
          <cell r="C2967" t="str">
            <v>CCF050</v>
          </cell>
          <cell r="D2967" t="str">
            <v>NEUROALIADOS MEDICINA ESPECIALIZADA S.A.S.</v>
          </cell>
          <cell r="E2967" t="str">
            <v>900471992</v>
          </cell>
          <cell r="F2967" t="str">
            <v>540010211501</v>
          </cell>
          <cell r="G2967" t="str">
            <v>EVENTO PBS</v>
          </cell>
          <cell r="H2967">
            <v>1335438</v>
          </cell>
          <cell r="I2967" t="str">
            <v>NA2185</v>
          </cell>
          <cell r="J2967" t="str">
            <v>RADICADA</v>
          </cell>
          <cell r="K2967" t="str">
            <v>11/03/2022</v>
          </cell>
          <cell r="L2967" t="str">
            <v>02/04/2022</v>
          </cell>
          <cell r="M2967" t="str">
            <v>01/02/2022</v>
          </cell>
          <cell r="N2967">
            <v>864000</v>
          </cell>
          <cell r="O2967">
            <v>35</v>
          </cell>
          <cell r="P2967" t="str">
            <v>35.HOSPITALIZACION DOMICILIARIA</v>
          </cell>
          <cell r="S2967">
            <v>0</v>
          </cell>
          <cell r="T2967" t="str">
            <v>05/04/2022</v>
          </cell>
          <cell r="U2967" t="str">
            <v>03/05/2022</v>
          </cell>
          <cell r="V2967">
            <v>28</v>
          </cell>
          <cell r="W2967">
            <v>18</v>
          </cell>
          <cell r="X2967">
            <v>0</v>
          </cell>
          <cell r="Y2967">
            <v>0</v>
          </cell>
          <cell r="Z2967">
            <v>0</v>
          </cell>
          <cell r="AE2967" t="str">
            <v>CCF050-025-2022</v>
          </cell>
          <cell r="AF2967" t="str">
            <v>NO</v>
          </cell>
          <cell r="AG2967" t="str">
            <v>NO</v>
          </cell>
          <cell r="AH2967">
            <v>0</v>
          </cell>
          <cell r="AI2967">
            <v>0</v>
          </cell>
          <cell r="AJ2967">
            <v>0</v>
          </cell>
          <cell r="AK2967">
            <v>0</v>
          </cell>
          <cell r="AQ2967" t="str">
            <v>TERESA</v>
          </cell>
          <cell r="AR2967" t="str">
            <v>DE JESUS</v>
          </cell>
          <cell r="AS2967" t="str">
            <v>BARRERA</v>
          </cell>
          <cell r="AT2967" t="str">
            <v>BALLESTEROS</v>
          </cell>
          <cell r="AU2967" t="str">
            <v>CC</v>
          </cell>
          <cell r="AV2967" t="str">
            <v>27747247</v>
          </cell>
          <cell r="AW2967" t="str">
            <v>MYRIAM PARRA LOPEZ</v>
          </cell>
          <cell r="AX2967" t="str">
            <v>SOTO HERNANDEZ LUZ KARIME</v>
          </cell>
          <cell r="AY2967">
            <v>0</v>
          </cell>
          <cell r="AZ2967">
            <v>0</v>
          </cell>
          <cell r="BA2967">
            <v>0</v>
          </cell>
          <cell r="BB2967" t="str">
            <v>NO</v>
          </cell>
          <cell r="BC2967" t="str">
            <v xml:space="preserve">836 </v>
          </cell>
          <cell r="BD2967" t="str">
            <v>1046239</v>
          </cell>
          <cell r="BE2967" t="str">
            <v>06/04/2022</v>
          </cell>
          <cell r="BF2967" t="str">
            <v>NO</v>
          </cell>
          <cell r="BH2967" t="str">
            <v>01/04/2022</v>
          </cell>
          <cell r="BI2967">
            <v>846720</v>
          </cell>
        </row>
        <row r="2968">
          <cell r="A2968" t="str">
            <v>900471992-NA2184</v>
          </cell>
          <cell r="B2968">
            <v>25953</v>
          </cell>
          <cell r="C2968" t="str">
            <v>CCF050</v>
          </cell>
          <cell r="D2968" t="str">
            <v>NEUROALIADOS MEDICINA ESPECIALIZADA S.A.S.</v>
          </cell>
          <cell r="E2968" t="str">
            <v>900471992</v>
          </cell>
          <cell r="F2968" t="str">
            <v>540010211501</v>
          </cell>
          <cell r="G2968" t="str">
            <v>EVENTO PBS</v>
          </cell>
          <cell r="H2968">
            <v>1335437</v>
          </cell>
          <cell r="I2968" t="str">
            <v>NA2184</v>
          </cell>
          <cell r="J2968" t="str">
            <v>RADICADA</v>
          </cell>
          <cell r="K2968" t="str">
            <v>11/03/2022</v>
          </cell>
          <cell r="L2968" t="str">
            <v>02/04/2022</v>
          </cell>
          <cell r="M2968" t="str">
            <v>01/02/2022</v>
          </cell>
          <cell r="N2968">
            <v>864000</v>
          </cell>
          <cell r="O2968">
            <v>35</v>
          </cell>
          <cell r="P2968" t="str">
            <v>35.HOSPITALIZACION DOMICILIARIA</v>
          </cell>
          <cell r="S2968">
            <v>0</v>
          </cell>
          <cell r="T2968" t="str">
            <v>05/04/2022</v>
          </cell>
          <cell r="U2968" t="str">
            <v>03/05/2022</v>
          </cell>
          <cell r="V2968">
            <v>28</v>
          </cell>
          <cell r="W2968">
            <v>18</v>
          </cell>
          <cell r="X2968">
            <v>0</v>
          </cell>
          <cell r="Y2968">
            <v>0</v>
          </cell>
          <cell r="Z2968">
            <v>0</v>
          </cell>
          <cell r="AE2968" t="str">
            <v>CCF050-025-2022</v>
          </cell>
          <cell r="AF2968" t="str">
            <v>NO</v>
          </cell>
          <cell r="AG2968" t="str">
            <v>NO</v>
          </cell>
          <cell r="AH2968">
            <v>0</v>
          </cell>
          <cell r="AI2968">
            <v>0</v>
          </cell>
          <cell r="AJ2968">
            <v>0</v>
          </cell>
          <cell r="AK2968">
            <v>0</v>
          </cell>
          <cell r="AQ2968" t="str">
            <v>JOSEFA</v>
          </cell>
          <cell r="AR2968" t="str">
            <v>CECILIA</v>
          </cell>
          <cell r="AS2968" t="str">
            <v>NIÑO</v>
          </cell>
          <cell r="AT2968" t="str">
            <v>DE VEGA</v>
          </cell>
          <cell r="AU2968" t="str">
            <v>CC</v>
          </cell>
          <cell r="AV2968" t="str">
            <v>27841419</v>
          </cell>
          <cell r="AW2968" t="str">
            <v>MYRIAM PARRA LOPEZ</v>
          </cell>
          <cell r="AX2968" t="str">
            <v>SOTO HERNANDEZ LUZ KARIME</v>
          </cell>
          <cell r="AY2968">
            <v>0</v>
          </cell>
          <cell r="AZ2968">
            <v>0</v>
          </cell>
          <cell r="BA2968">
            <v>0</v>
          </cell>
          <cell r="BB2968" t="str">
            <v>NO</v>
          </cell>
          <cell r="BC2968" t="str">
            <v xml:space="preserve">836 </v>
          </cell>
          <cell r="BD2968" t="str">
            <v>1046238</v>
          </cell>
          <cell r="BE2968" t="str">
            <v>06/04/2022</v>
          </cell>
          <cell r="BF2968" t="str">
            <v>NO</v>
          </cell>
          <cell r="BH2968" t="str">
            <v>01/04/2022</v>
          </cell>
          <cell r="BI2968">
            <v>846720</v>
          </cell>
        </row>
        <row r="2969">
          <cell r="A2969" t="str">
            <v>900471992-NA2183</v>
          </cell>
          <cell r="B2969">
            <v>25953</v>
          </cell>
          <cell r="C2969" t="str">
            <v>CCF050</v>
          </cell>
          <cell r="D2969" t="str">
            <v>NEUROALIADOS MEDICINA ESPECIALIZADA S.A.S.</v>
          </cell>
          <cell r="E2969" t="str">
            <v>900471992</v>
          </cell>
          <cell r="F2969" t="str">
            <v>540010211501</v>
          </cell>
          <cell r="G2969" t="str">
            <v>EVENTO PBS</v>
          </cell>
          <cell r="H2969">
            <v>1335436</v>
          </cell>
          <cell r="I2969" t="str">
            <v>NA2183</v>
          </cell>
          <cell r="J2969" t="str">
            <v>RADICADA</v>
          </cell>
          <cell r="K2969" t="str">
            <v>11/03/2022</v>
          </cell>
          <cell r="L2969" t="str">
            <v>02/04/2022</v>
          </cell>
          <cell r="M2969" t="str">
            <v>01/02/2022</v>
          </cell>
          <cell r="N2969">
            <v>864000</v>
          </cell>
          <cell r="O2969">
            <v>35</v>
          </cell>
          <cell r="P2969" t="str">
            <v>35.HOSPITALIZACION DOMICILIARIA</v>
          </cell>
          <cell r="S2969">
            <v>0</v>
          </cell>
          <cell r="T2969" t="str">
            <v>05/04/2022</v>
          </cell>
          <cell r="U2969" t="str">
            <v>03/05/2022</v>
          </cell>
          <cell r="V2969">
            <v>28</v>
          </cell>
          <cell r="W2969">
            <v>18</v>
          </cell>
          <cell r="X2969">
            <v>0</v>
          </cell>
          <cell r="Y2969">
            <v>0</v>
          </cell>
          <cell r="Z2969">
            <v>0</v>
          </cell>
          <cell r="AE2969" t="str">
            <v>CCF050-025-2022</v>
          </cell>
          <cell r="AF2969" t="str">
            <v>NO</v>
          </cell>
          <cell r="AG2969" t="str">
            <v>NO</v>
          </cell>
          <cell r="AH2969">
            <v>0</v>
          </cell>
          <cell r="AI2969">
            <v>0</v>
          </cell>
          <cell r="AJ2969">
            <v>0</v>
          </cell>
          <cell r="AK2969">
            <v>0</v>
          </cell>
          <cell r="AQ2969" t="str">
            <v>LUISA</v>
          </cell>
          <cell r="AR2969" t="str">
            <v>ELIZABETH</v>
          </cell>
          <cell r="AS2969" t="str">
            <v>LEON</v>
          </cell>
          <cell r="AT2969" t="str">
            <v>LEON</v>
          </cell>
          <cell r="AU2969" t="str">
            <v>CC</v>
          </cell>
          <cell r="AV2969" t="str">
            <v>37273199</v>
          </cell>
          <cell r="AW2969" t="str">
            <v>MYRIAM PARRA LOPEZ</v>
          </cell>
          <cell r="AX2969" t="str">
            <v>SANABRIA NIÑO ANDREA KATHERIN</v>
          </cell>
          <cell r="AY2969">
            <v>0</v>
          </cell>
          <cell r="AZ2969">
            <v>0</v>
          </cell>
          <cell r="BA2969">
            <v>0</v>
          </cell>
          <cell r="BB2969" t="str">
            <v>NO</v>
          </cell>
          <cell r="BC2969" t="str">
            <v xml:space="preserve">836 </v>
          </cell>
          <cell r="BD2969" t="str">
            <v>1049036</v>
          </cell>
          <cell r="BE2969" t="str">
            <v>06/04/2022</v>
          </cell>
          <cell r="BF2969" t="str">
            <v>NO</v>
          </cell>
          <cell r="BH2969" t="str">
            <v>11/04/2022</v>
          </cell>
          <cell r="BI2969">
            <v>846720</v>
          </cell>
        </row>
        <row r="2970">
          <cell r="A2970" t="str">
            <v>900471992-NA2182</v>
          </cell>
          <cell r="B2970">
            <v>25953</v>
          </cell>
          <cell r="C2970" t="str">
            <v>CCF050</v>
          </cell>
          <cell r="D2970" t="str">
            <v>NEUROALIADOS MEDICINA ESPECIALIZADA S.A.S.</v>
          </cell>
          <cell r="E2970" t="str">
            <v>900471992</v>
          </cell>
          <cell r="F2970" t="str">
            <v>540010211501</v>
          </cell>
          <cell r="G2970" t="str">
            <v>EVENTO PBS</v>
          </cell>
          <cell r="H2970">
            <v>1335435</v>
          </cell>
          <cell r="I2970" t="str">
            <v>NA2182</v>
          </cell>
          <cell r="J2970" t="str">
            <v>RADICADA</v>
          </cell>
          <cell r="K2970" t="str">
            <v>11/03/2022</v>
          </cell>
          <cell r="L2970" t="str">
            <v>02/04/2022</v>
          </cell>
          <cell r="M2970" t="str">
            <v>03/02/2022</v>
          </cell>
          <cell r="N2970">
            <v>369600</v>
          </cell>
          <cell r="O2970">
            <v>35</v>
          </cell>
          <cell r="P2970" t="str">
            <v>35.HOSPITALIZACION DOMICILIARIA</v>
          </cell>
          <cell r="S2970">
            <v>0</v>
          </cell>
          <cell r="T2970" t="str">
            <v>05/04/2022</v>
          </cell>
          <cell r="U2970" t="str">
            <v>03/05/2022</v>
          </cell>
          <cell r="V2970">
            <v>28</v>
          </cell>
          <cell r="W2970">
            <v>18</v>
          </cell>
          <cell r="X2970">
            <v>0</v>
          </cell>
          <cell r="Y2970">
            <v>0</v>
          </cell>
          <cell r="Z2970">
            <v>0</v>
          </cell>
          <cell r="AE2970" t="str">
            <v>CCF050-025-2022</v>
          </cell>
          <cell r="AF2970" t="str">
            <v>NO</v>
          </cell>
          <cell r="AG2970" t="str">
            <v>NO</v>
          </cell>
          <cell r="AH2970">
            <v>0</v>
          </cell>
          <cell r="AI2970">
            <v>0</v>
          </cell>
          <cell r="AJ2970">
            <v>0</v>
          </cell>
          <cell r="AK2970">
            <v>0</v>
          </cell>
          <cell r="AQ2970" t="str">
            <v>LUZ</v>
          </cell>
          <cell r="AR2970" t="str">
            <v>CRUZ</v>
          </cell>
          <cell r="AS2970" t="str">
            <v>ORTIZ</v>
          </cell>
          <cell r="AT2970" t="str">
            <v>DE FONSECA</v>
          </cell>
          <cell r="AU2970" t="str">
            <v>CC</v>
          </cell>
          <cell r="AV2970" t="str">
            <v>27589375</v>
          </cell>
          <cell r="AW2970" t="str">
            <v>ELIZABETH BAYONA ARTEAGA</v>
          </cell>
          <cell r="AX2970" t="str">
            <v>SANABRIA NIÑO ANDREA KATHERIN</v>
          </cell>
          <cell r="AY2970">
            <v>0</v>
          </cell>
          <cell r="AZ2970">
            <v>0</v>
          </cell>
          <cell r="BA2970">
            <v>0</v>
          </cell>
          <cell r="BB2970" t="str">
            <v>NO</v>
          </cell>
          <cell r="BC2970" t="str">
            <v xml:space="preserve">836 </v>
          </cell>
          <cell r="BD2970" t="str">
            <v>1049035</v>
          </cell>
          <cell r="BE2970" t="str">
            <v>12/04/2022</v>
          </cell>
          <cell r="BF2970" t="str">
            <v>NO</v>
          </cell>
          <cell r="BH2970" t="str">
            <v>11/04/2022</v>
          </cell>
          <cell r="BI2970">
            <v>362208</v>
          </cell>
        </row>
        <row r="2971">
          <cell r="A2971" t="str">
            <v>900471992-NA2181</v>
          </cell>
          <cell r="B2971">
            <v>25953</v>
          </cell>
          <cell r="C2971" t="str">
            <v>CCF050</v>
          </cell>
          <cell r="D2971" t="str">
            <v>NEUROALIADOS MEDICINA ESPECIALIZADA S.A.S.</v>
          </cell>
          <cell r="E2971" t="str">
            <v>900471992</v>
          </cell>
          <cell r="F2971" t="str">
            <v>540010211501</v>
          </cell>
          <cell r="G2971" t="str">
            <v>EVENTO PBS</v>
          </cell>
          <cell r="H2971">
            <v>1335434</v>
          </cell>
          <cell r="I2971" t="str">
            <v>NA2181</v>
          </cell>
          <cell r="J2971" t="str">
            <v>RADICADA</v>
          </cell>
          <cell r="K2971" t="str">
            <v>11/03/2022</v>
          </cell>
          <cell r="L2971" t="str">
            <v>02/04/2022</v>
          </cell>
          <cell r="M2971" t="str">
            <v>02/02/2022</v>
          </cell>
          <cell r="N2971">
            <v>462000</v>
          </cell>
          <cell r="O2971">
            <v>35</v>
          </cell>
          <cell r="P2971" t="str">
            <v>35.HOSPITALIZACION DOMICILIARIA</v>
          </cell>
          <cell r="S2971">
            <v>0</v>
          </cell>
          <cell r="T2971" t="str">
            <v>05/04/2022</v>
          </cell>
          <cell r="U2971" t="str">
            <v>03/05/2022</v>
          </cell>
          <cell r="V2971">
            <v>28</v>
          </cell>
          <cell r="W2971">
            <v>18</v>
          </cell>
          <cell r="X2971">
            <v>0</v>
          </cell>
          <cell r="Y2971">
            <v>0</v>
          </cell>
          <cell r="Z2971">
            <v>0</v>
          </cell>
          <cell r="AE2971" t="str">
            <v>CCF050-025-2022</v>
          </cell>
          <cell r="AF2971" t="str">
            <v>NO</v>
          </cell>
          <cell r="AG2971" t="str">
            <v>NO</v>
          </cell>
          <cell r="AH2971">
            <v>0</v>
          </cell>
          <cell r="AI2971">
            <v>0</v>
          </cell>
          <cell r="AJ2971">
            <v>0</v>
          </cell>
          <cell r="AK2971">
            <v>0</v>
          </cell>
          <cell r="AQ2971" t="str">
            <v>LILIBETH</v>
          </cell>
          <cell r="AS2971" t="str">
            <v>FLOREZ</v>
          </cell>
          <cell r="AT2971" t="str">
            <v>MALDONADO</v>
          </cell>
          <cell r="AU2971" t="str">
            <v>CC</v>
          </cell>
          <cell r="AV2971" t="str">
            <v>1005054471</v>
          </cell>
          <cell r="AW2971" t="str">
            <v>ELIZABETH BAYONA ARTEAGA</v>
          </cell>
          <cell r="AX2971" t="str">
            <v>BOTELLO MEJÍA DEYSI DAVIANA</v>
          </cell>
          <cell r="AY2971">
            <v>0</v>
          </cell>
          <cell r="AZ2971">
            <v>0</v>
          </cell>
          <cell r="BA2971">
            <v>0</v>
          </cell>
          <cell r="BB2971" t="str">
            <v>NO</v>
          </cell>
          <cell r="BC2971" t="str">
            <v xml:space="preserve">836 </v>
          </cell>
          <cell r="BD2971" t="str">
            <v>1043215</v>
          </cell>
          <cell r="BE2971" t="str">
            <v>12/04/2022</v>
          </cell>
          <cell r="BF2971" t="str">
            <v>NO</v>
          </cell>
          <cell r="BH2971" t="str">
            <v>01/04/2022</v>
          </cell>
          <cell r="BI2971">
            <v>452760</v>
          </cell>
        </row>
        <row r="2972">
          <cell r="A2972" t="str">
            <v>900471992-NA2179</v>
          </cell>
          <cell r="B2972">
            <v>25953</v>
          </cell>
          <cell r="C2972" t="str">
            <v>CCF050</v>
          </cell>
          <cell r="D2972" t="str">
            <v>NEUROALIADOS MEDICINA ESPECIALIZADA S.A.S.</v>
          </cell>
          <cell r="E2972" t="str">
            <v>900471992</v>
          </cell>
          <cell r="F2972" t="str">
            <v>540010211501</v>
          </cell>
          <cell r="G2972" t="str">
            <v>EVENTO PBS</v>
          </cell>
          <cell r="H2972">
            <v>1335433</v>
          </cell>
          <cell r="I2972" t="str">
            <v>NA2179</v>
          </cell>
          <cell r="J2972" t="str">
            <v>RADICADA</v>
          </cell>
          <cell r="K2972" t="str">
            <v>11/03/2022</v>
          </cell>
          <cell r="L2972" t="str">
            <v>02/04/2022</v>
          </cell>
          <cell r="M2972" t="str">
            <v>08/02/2022</v>
          </cell>
          <cell r="N2972">
            <v>84000</v>
          </cell>
          <cell r="O2972">
            <v>35</v>
          </cell>
          <cell r="P2972" t="str">
            <v>35.HOSPITALIZACION DOMICILIARIA</v>
          </cell>
          <cell r="S2972">
            <v>0</v>
          </cell>
          <cell r="T2972" t="str">
            <v>05/04/2022</v>
          </cell>
          <cell r="U2972" t="str">
            <v>03/05/2022</v>
          </cell>
          <cell r="V2972">
            <v>28</v>
          </cell>
          <cell r="W2972">
            <v>18</v>
          </cell>
          <cell r="X2972">
            <v>0</v>
          </cell>
          <cell r="Y2972">
            <v>0</v>
          </cell>
          <cell r="Z2972">
            <v>0</v>
          </cell>
          <cell r="AE2972" t="str">
            <v>CCF050-025-2022</v>
          </cell>
          <cell r="AF2972" t="str">
            <v>NO</v>
          </cell>
          <cell r="AG2972" t="str">
            <v>NO</v>
          </cell>
          <cell r="AH2972">
            <v>0</v>
          </cell>
          <cell r="AI2972">
            <v>0</v>
          </cell>
          <cell r="AJ2972">
            <v>0</v>
          </cell>
          <cell r="AK2972">
            <v>0</v>
          </cell>
          <cell r="AQ2972" t="str">
            <v>GONZALO</v>
          </cell>
          <cell r="AS2972" t="str">
            <v>MORENO</v>
          </cell>
          <cell r="AT2972" t="str">
            <v>MENESES</v>
          </cell>
          <cell r="AU2972" t="str">
            <v>CC</v>
          </cell>
          <cell r="AV2972" t="str">
            <v>1948553</v>
          </cell>
          <cell r="AW2972" t="str">
            <v>ELIZABETH BAYONA ARTEAGA</v>
          </cell>
          <cell r="AX2972" t="str">
            <v>BOTELLO MEJÍA DEYSI DAVIANA</v>
          </cell>
          <cell r="AY2972">
            <v>0</v>
          </cell>
          <cell r="AZ2972">
            <v>0</v>
          </cell>
          <cell r="BA2972">
            <v>0</v>
          </cell>
          <cell r="BB2972" t="str">
            <v>NO</v>
          </cell>
          <cell r="BC2972" t="str">
            <v xml:space="preserve">836 </v>
          </cell>
          <cell r="BD2972" t="str">
            <v>1043214</v>
          </cell>
          <cell r="BE2972" t="str">
            <v>12/04/2022</v>
          </cell>
          <cell r="BF2972" t="str">
            <v>NO</v>
          </cell>
          <cell r="BH2972" t="str">
            <v>01/04/2022</v>
          </cell>
          <cell r="BI2972">
            <v>82320</v>
          </cell>
        </row>
        <row r="2973">
          <cell r="A2973" t="str">
            <v>900471992-NA2178</v>
          </cell>
          <cell r="B2973">
            <v>25953</v>
          </cell>
          <cell r="C2973" t="str">
            <v>CCF050</v>
          </cell>
          <cell r="D2973" t="str">
            <v>NEUROALIADOS MEDICINA ESPECIALIZADA S.A.S.</v>
          </cell>
          <cell r="E2973" t="str">
            <v>900471992</v>
          </cell>
          <cell r="F2973" t="str">
            <v>540010211501</v>
          </cell>
          <cell r="G2973" t="str">
            <v>EVENTO PBS</v>
          </cell>
          <cell r="H2973">
            <v>1335432</v>
          </cell>
          <cell r="I2973" t="str">
            <v>NA2178</v>
          </cell>
          <cell r="J2973" t="str">
            <v>RADICADA</v>
          </cell>
          <cell r="K2973" t="str">
            <v>11/03/2022</v>
          </cell>
          <cell r="L2973" t="str">
            <v>02/04/2022</v>
          </cell>
          <cell r="M2973" t="str">
            <v>08/02/2022</v>
          </cell>
          <cell r="N2973">
            <v>84000</v>
          </cell>
          <cell r="O2973">
            <v>35</v>
          </cell>
          <cell r="P2973" t="str">
            <v>35.HOSPITALIZACION DOMICILIARIA</v>
          </cell>
          <cell r="S2973">
            <v>0</v>
          </cell>
          <cell r="T2973" t="str">
            <v>05/04/2022</v>
          </cell>
          <cell r="U2973" t="str">
            <v>03/05/2022</v>
          </cell>
          <cell r="V2973">
            <v>28</v>
          </cell>
          <cell r="W2973">
            <v>18</v>
          </cell>
          <cell r="X2973">
            <v>0</v>
          </cell>
          <cell r="Y2973">
            <v>0</v>
          </cell>
          <cell r="Z2973">
            <v>0</v>
          </cell>
          <cell r="AE2973" t="str">
            <v>CCF050-025-2022</v>
          </cell>
          <cell r="AF2973" t="str">
            <v>NO</v>
          </cell>
          <cell r="AG2973" t="str">
            <v>NO</v>
          </cell>
          <cell r="AH2973">
            <v>0</v>
          </cell>
          <cell r="AI2973">
            <v>0</v>
          </cell>
          <cell r="AJ2973">
            <v>0</v>
          </cell>
          <cell r="AK2973">
            <v>0</v>
          </cell>
          <cell r="AQ2973" t="str">
            <v>SILVINO</v>
          </cell>
          <cell r="AS2973" t="str">
            <v>ORTIZ</v>
          </cell>
          <cell r="AT2973" t="str">
            <v>CARRERO</v>
          </cell>
          <cell r="AU2973" t="str">
            <v>CC</v>
          </cell>
          <cell r="AV2973" t="str">
            <v>1967511</v>
          </cell>
          <cell r="AW2973" t="str">
            <v>ELIZABETH BAYONA ARTEAGA</v>
          </cell>
          <cell r="AX2973" t="str">
            <v>GALVIS MORALES DANIELA ANDREA</v>
          </cell>
          <cell r="AY2973">
            <v>0</v>
          </cell>
          <cell r="AZ2973">
            <v>0</v>
          </cell>
          <cell r="BA2973">
            <v>0</v>
          </cell>
          <cell r="BB2973" t="str">
            <v>NO</v>
          </cell>
          <cell r="BC2973" t="str">
            <v xml:space="preserve">836 </v>
          </cell>
          <cell r="BD2973" t="str">
            <v>1051434</v>
          </cell>
          <cell r="BE2973" t="str">
            <v>12/04/2022</v>
          </cell>
          <cell r="BF2973" t="str">
            <v>NO</v>
          </cell>
          <cell r="BH2973" t="str">
            <v>21/04/2022</v>
          </cell>
          <cell r="BI2973">
            <v>82320</v>
          </cell>
        </row>
        <row r="2974">
          <cell r="A2974" t="str">
            <v>900471992-NA2177</v>
          </cell>
          <cell r="B2974">
            <v>25935</v>
          </cell>
          <cell r="C2974" t="str">
            <v>CCF050</v>
          </cell>
          <cell r="D2974" t="str">
            <v>NEUROALIADOS MEDICINA ESPECIALIZADA S.A.S.</v>
          </cell>
          <cell r="E2974" t="str">
            <v>900471992</v>
          </cell>
          <cell r="F2974" t="str">
            <v>540010211501</v>
          </cell>
          <cell r="G2974" t="str">
            <v>NO PBS</v>
          </cell>
          <cell r="H2974">
            <v>1335216</v>
          </cell>
          <cell r="I2974" t="str">
            <v>NA2177</v>
          </cell>
          <cell r="J2974" t="str">
            <v>RADICADA</v>
          </cell>
          <cell r="K2974" t="str">
            <v>11/03/2022</v>
          </cell>
          <cell r="L2974" t="str">
            <v>02/04/2022</v>
          </cell>
          <cell r="M2974" t="str">
            <v>28/02/2022</v>
          </cell>
          <cell r="N2974">
            <v>2520000</v>
          </cell>
          <cell r="O2974">
            <v>53</v>
          </cell>
          <cell r="P2974" t="str">
            <v>53.NO PBS</v>
          </cell>
          <cell r="S2974">
            <v>0</v>
          </cell>
          <cell r="T2974" t="str">
            <v>05/04/2022</v>
          </cell>
          <cell r="U2974" t="str">
            <v>20/04/2022</v>
          </cell>
          <cell r="V2974">
            <v>15</v>
          </cell>
          <cell r="W2974">
            <v>10</v>
          </cell>
          <cell r="X2974">
            <v>0</v>
          </cell>
          <cell r="Y2974">
            <v>0</v>
          </cell>
          <cell r="Z2974">
            <v>0</v>
          </cell>
          <cell r="AE2974" t="str">
            <v>CCF050-025-2022</v>
          </cell>
          <cell r="AF2974" t="str">
            <v>NO</v>
          </cell>
          <cell r="AG2974" t="str">
            <v>NO</v>
          </cell>
          <cell r="AH2974">
            <v>0</v>
          </cell>
          <cell r="AI2974">
            <v>0</v>
          </cell>
          <cell r="AJ2974">
            <v>0</v>
          </cell>
          <cell r="AK2974">
            <v>0</v>
          </cell>
          <cell r="AQ2974" t="str">
            <v>SILVINO</v>
          </cell>
          <cell r="AS2974" t="str">
            <v>ORTIZ</v>
          </cell>
          <cell r="AT2974" t="str">
            <v>CARRERO</v>
          </cell>
          <cell r="AU2974" t="str">
            <v>CC</v>
          </cell>
          <cell r="AV2974" t="str">
            <v>1967511</v>
          </cell>
          <cell r="AW2974" t="str">
            <v>SANDRA GUARACAO</v>
          </cell>
          <cell r="AX2974" t="str">
            <v>OSORIO NUNEZ BETTY YOLANDA</v>
          </cell>
          <cell r="AY2974">
            <v>0</v>
          </cell>
          <cell r="AZ2974">
            <v>0</v>
          </cell>
          <cell r="BA2974">
            <v>0</v>
          </cell>
          <cell r="BB2974" t="str">
            <v>NO</v>
          </cell>
          <cell r="BC2974" t="str">
            <v xml:space="preserve">843 </v>
          </cell>
          <cell r="BD2974" t="str">
            <v>0041255</v>
          </cell>
          <cell r="BE2974" t="str">
            <v>20/04/2022</v>
          </cell>
          <cell r="BF2974" t="str">
            <v>NO</v>
          </cell>
          <cell r="BH2974" t="str">
            <v>01/04/2022</v>
          </cell>
          <cell r="BI2974">
            <v>2469600</v>
          </cell>
        </row>
        <row r="2975">
          <cell r="A2975" t="str">
            <v>900471992-NA2176</v>
          </cell>
          <cell r="B2975">
            <v>25935</v>
          </cell>
          <cell r="C2975" t="str">
            <v>CCF050</v>
          </cell>
          <cell r="D2975" t="str">
            <v>NEUROALIADOS MEDICINA ESPECIALIZADA S.A.S.</v>
          </cell>
          <cell r="E2975" t="str">
            <v>900471992</v>
          </cell>
          <cell r="F2975" t="str">
            <v>540010211501</v>
          </cell>
          <cell r="G2975" t="str">
            <v>NO PBS</v>
          </cell>
          <cell r="H2975">
            <v>1335215</v>
          </cell>
          <cell r="I2975" t="str">
            <v>NA2176</v>
          </cell>
          <cell r="J2975" t="str">
            <v>RADICADA</v>
          </cell>
          <cell r="K2975" t="str">
            <v>11/03/2022</v>
          </cell>
          <cell r="L2975" t="str">
            <v>02/04/2022</v>
          </cell>
          <cell r="M2975" t="str">
            <v>28/02/2022</v>
          </cell>
          <cell r="N2975">
            <v>1440000</v>
          </cell>
          <cell r="O2975">
            <v>53</v>
          </cell>
          <cell r="P2975" t="str">
            <v>53.NO PBS</v>
          </cell>
          <cell r="S2975">
            <v>0</v>
          </cell>
          <cell r="T2975" t="str">
            <v>05/04/2022</v>
          </cell>
          <cell r="U2975" t="str">
            <v>20/04/2022</v>
          </cell>
          <cell r="V2975">
            <v>15</v>
          </cell>
          <cell r="W2975">
            <v>10</v>
          </cell>
          <cell r="X2975">
            <v>0</v>
          </cell>
          <cell r="Y2975">
            <v>0</v>
          </cell>
          <cell r="Z2975">
            <v>0</v>
          </cell>
          <cell r="AE2975" t="str">
            <v>CCF050-025-2022</v>
          </cell>
          <cell r="AF2975" t="str">
            <v>NO</v>
          </cell>
          <cell r="AG2975" t="str">
            <v>NO</v>
          </cell>
          <cell r="AH2975">
            <v>0</v>
          </cell>
          <cell r="AI2975">
            <v>0</v>
          </cell>
          <cell r="AJ2975">
            <v>0</v>
          </cell>
          <cell r="AK2975">
            <v>0</v>
          </cell>
          <cell r="AQ2975" t="str">
            <v>LUZ</v>
          </cell>
          <cell r="AR2975" t="str">
            <v>KARINA</v>
          </cell>
          <cell r="AS2975" t="str">
            <v>SANTOS</v>
          </cell>
          <cell r="AT2975" t="str">
            <v>DIAZ</v>
          </cell>
          <cell r="AU2975" t="str">
            <v>CC</v>
          </cell>
          <cell r="AV2975" t="str">
            <v>1090521469</v>
          </cell>
          <cell r="AW2975" t="str">
            <v>SANDRA GUARACAO</v>
          </cell>
          <cell r="AX2975" t="str">
            <v>OSORIO NUNEZ BETTY YOLANDA</v>
          </cell>
          <cell r="AY2975">
            <v>0</v>
          </cell>
          <cell r="AZ2975">
            <v>0</v>
          </cell>
          <cell r="BA2975">
            <v>0</v>
          </cell>
          <cell r="BB2975" t="str">
            <v>NO</v>
          </cell>
          <cell r="BC2975" t="str">
            <v xml:space="preserve">843 </v>
          </cell>
          <cell r="BD2975" t="str">
            <v>0041254</v>
          </cell>
          <cell r="BE2975" t="str">
            <v>20/04/2022</v>
          </cell>
          <cell r="BF2975" t="str">
            <v>NO</v>
          </cell>
          <cell r="BH2975" t="str">
            <v>01/04/2022</v>
          </cell>
          <cell r="BI2975">
            <v>1411200</v>
          </cell>
        </row>
        <row r="2976">
          <cell r="A2976" t="str">
            <v>900471992-NA2175</v>
          </cell>
          <cell r="B2976">
            <v>25935</v>
          </cell>
          <cell r="C2976" t="str">
            <v>CCF050</v>
          </cell>
          <cell r="D2976" t="str">
            <v>NEUROALIADOS MEDICINA ESPECIALIZADA S.A.S.</v>
          </cell>
          <cell r="E2976" t="str">
            <v>900471992</v>
          </cell>
          <cell r="F2976" t="str">
            <v>540010211501</v>
          </cell>
          <cell r="G2976" t="str">
            <v>NO PBS</v>
          </cell>
          <cell r="H2976">
            <v>1335214</v>
          </cell>
          <cell r="I2976" t="str">
            <v>NA2175</v>
          </cell>
          <cell r="J2976" t="str">
            <v>RADICADA</v>
          </cell>
          <cell r="K2976" t="str">
            <v>11/03/2022</v>
          </cell>
          <cell r="L2976" t="str">
            <v>02/04/2022</v>
          </cell>
          <cell r="M2976" t="str">
            <v>28/02/2022</v>
          </cell>
          <cell r="N2976">
            <v>1020000</v>
          </cell>
          <cell r="O2976">
            <v>53</v>
          </cell>
          <cell r="P2976" t="str">
            <v>53.NO PBS</v>
          </cell>
          <cell r="S2976">
            <v>0</v>
          </cell>
          <cell r="T2976" t="str">
            <v>05/04/2022</v>
          </cell>
          <cell r="U2976" t="str">
            <v>20/04/2022</v>
          </cell>
          <cell r="V2976">
            <v>15</v>
          </cell>
          <cell r="W2976">
            <v>10</v>
          </cell>
          <cell r="X2976">
            <v>0</v>
          </cell>
          <cell r="Y2976">
            <v>0</v>
          </cell>
          <cell r="Z2976">
            <v>0</v>
          </cell>
          <cell r="AE2976" t="str">
            <v>CCF050-025-2022</v>
          </cell>
          <cell r="AF2976" t="str">
            <v>NO</v>
          </cell>
          <cell r="AG2976" t="str">
            <v>NO</v>
          </cell>
          <cell r="AH2976">
            <v>0</v>
          </cell>
          <cell r="AI2976">
            <v>0</v>
          </cell>
          <cell r="AJ2976">
            <v>0</v>
          </cell>
          <cell r="AK2976">
            <v>0</v>
          </cell>
          <cell r="AQ2976" t="str">
            <v>ANA</v>
          </cell>
          <cell r="AR2976" t="str">
            <v>DOLORES</v>
          </cell>
          <cell r="AS2976" t="str">
            <v>ARCINIEGAS</v>
          </cell>
          <cell r="AT2976" t="str">
            <v>DE RUEDA</v>
          </cell>
          <cell r="AU2976" t="str">
            <v>CC</v>
          </cell>
          <cell r="AV2976" t="str">
            <v>27906296</v>
          </cell>
          <cell r="AW2976" t="str">
            <v>SANDRA GUARACAO</v>
          </cell>
          <cell r="AX2976" t="str">
            <v>OSORIO NUNEZ BETTY YOLANDA</v>
          </cell>
          <cell r="AY2976">
            <v>0</v>
          </cell>
          <cell r="AZ2976">
            <v>0</v>
          </cell>
          <cell r="BA2976">
            <v>0</v>
          </cell>
          <cell r="BB2976" t="str">
            <v>NO</v>
          </cell>
          <cell r="BC2976" t="str">
            <v xml:space="preserve">843 </v>
          </cell>
          <cell r="BD2976" t="str">
            <v>0041253</v>
          </cell>
          <cell r="BE2976" t="str">
            <v>20/04/2022</v>
          </cell>
          <cell r="BF2976" t="str">
            <v>NO</v>
          </cell>
          <cell r="BH2976" t="str">
            <v>01/04/2022</v>
          </cell>
          <cell r="BI2976">
            <v>999600</v>
          </cell>
        </row>
        <row r="2977">
          <cell r="A2977" t="str">
            <v>900471992-NA2174</v>
          </cell>
          <cell r="B2977">
            <v>26279</v>
          </cell>
          <cell r="C2977" t="str">
            <v>CCF050</v>
          </cell>
          <cell r="D2977" t="str">
            <v>NEUROALIADOS MEDICINA ESPECIALIZADA S.A.S.</v>
          </cell>
          <cell r="E2977" t="str">
            <v>900471992</v>
          </cell>
          <cell r="F2977" t="str">
            <v>540010211501</v>
          </cell>
          <cell r="G2977" t="str">
            <v>EVENTO PBS</v>
          </cell>
          <cell r="H2977">
            <v>1354331</v>
          </cell>
          <cell r="I2977" t="str">
            <v>NA2174</v>
          </cell>
          <cell r="J2977" t="str">
            <v>RADICADA</v>
          </cell>
          <cell r="K2977" t="str">
            <v>11/03/2022</v>
          </cell>
          <cell r="L2977" t="str">
            <v>05/04/2022</v>
          </cell>
          <cell r="M2977" t="str">
            <v>06/01/2022</v>
          </cell>
          <cell r="N2977">
            <v>220000</v>
          </cell>
          <cell r="O2977">
            <v>35</v>
          </cell>
          <cell r="P2977" t="str">
            <v>35.HOSPITALIZACION DOMICILIARIA</v>
          </cell>
          <cell r="S2977">
            <v>0</v>
          </cell>
          <cell r="T2977" t="str">
            <v>05/04/2022</v>
          </cell>
          <cell r="U2977" t="str">
            <v>12/04/2022</v>
          </cell>
          <cell r="V2977">
            <v>7</v>
          </cell>
          <cell r="W2977">
            <v>5</v>
          </cell>
          <cell r="X2977">
            <v>0</v>
          </cell>
          <cell r="Y2977">
            <v>0</v>
          </cell>
          <cell r="Z2977">
            <v>0</v>
          </cell>
          <cell r="AE2977" t="str">
            <v>CCF050-025-2022</v>
          </cell>
          <cell r="AF2977" t="str">
            <v>NO</v>
          </cell>
          <cell r="AG2977" t="str">
            <v>NO</v>
          </cell>
          <cell r="AH2977">
            <v>0</v>
          </cell>
          <cell r="AI2977">
            <v>0</v>
          </cell>
          <cell r="AJ2977">
            <v>0</v>
          </cell>
          <cell r="AK2977">
            <v>0</v>
          </cell>
          <cell r="AQ2977" t="str">
            <v>MARIANA</v>
          </cell>
          <cell r="AR2977" t="str">
            <v>SALOME</v>
          </cell>
          <cell r="AS2977" t="str">
            <v>RINCON</v>
          </cell>
          <cell r="AT2977" t="str">
            <v>CALDERON</v>
          </cell>
          <cell r="AU2977" t="str">
            <v>TI</v>
          </cell>
          <cell r="AV2977" t="str">
            <v>1091983816</v>
          </cell>
          <cell r="AW2977" t="str">
            <v>ELIZABETH BAYONA ARTEAGA</v>
          </cell>
          <cell r="AX2977" t="str">
            <v>MALPICA DURAN LILIANA CAROLINA</v>
          </cell>
          <cell r="AY2977">
            <v>0</v>
          </cell>
          <cell r="AZ2977">
            <v>0</v>
          </cell>
          <cell r="BA2977">
            <v>0</v>
          </cell>
          <cell r="BB2977" t="str">
            <v>NO</v>
          </cell>
          <cell r="BC2977" t="str">
            <v xml:space="preserve">836 </v>
          </cell>
          <cell r="BD2977" t="str">
            <v>1039149</v>
          </cell>
          <cell r="BE2977" t="str">
            <v>11/04/2022</v>
          </cell>
          <cell r="BF2977" t="str">
            <v>NO</v>
          </cell>
          <cell r="BH2977" t="str">
            <v>01/04/2022</v>
          </cell>
          <cell r="BI2977">
            <v>215600</v>
          </cell>
        </row>
        <row r="2978">
          <cell r="A2978" t="str">
            <v>900471992-NA2173</v>
          </cell>
          <cell r="B2978">
            <v>26279</v>
          </cell>
          <cell r="C2978" t="str">
            <v>CCF050</v>
          </cell>
          <cell r="D2978" t="str">
            <v>NEUROALIADOS MEDICINA ESPECIALIZADA S.A.S.</v>
          </cell>
          <cell r="E2978" t="str">
            <v>900471992</v>
          </cell>
          <cell r="F2978" t="str">
            <v>540010211501</v>
          </cell>
          <cell r="G2978" t="str">
            <v>EVENTO PBS</v>
          </cell>
          <cell r="H2978">
            <v>1354330</v>
          </cell>
          <cell r="I2978" t="str">
            <v>NA2173</v>
          </cell>
          <cell r="J2978" t="str">
            <v>RADICADA</v>
          </cell>
          <cell r="K2978" t="str">
            <v>11/03/2022</v>
          </cell>
          <cell r="L2978" t="str">
            <v>05/04/2022</v>
          </cell>
          <cell r="M2978" t="str">
            <v>06/01/2022</v>
          </cell>
          <cell r="N2978">
            <v>264000</v>
          </cell>
          <cell r="O2978">
            <v>35</v>
          </cell>
          <cell r="P2978" t="str">
            <v>35.HOSPITALIZACION DOMICILIARIA</v>
          </cell>
          <cell r="S2978">
            <v>0</v>
          </cell>
          <cell r="T2978" t="str">
            <v>05/04/2022</v>
          </cell>
          <cell r="U2978" t="str">
            <v>12/04/2022</v>
          </cell>
          <cell r="V2978">
            <v>7</v>
          </cell>
          <cell r="W2978">
            <v>5</v>
          </cell>
          <cell r="X2978">
            <v>0</v>
          </cell>
          <cell r="Y2978">
            <v>0</v>
          </cell>
          <cell r="Z2978">
            <v>0</v>
          </cell>
          <cell r="AE2978" t="str">
            <v>CCF050-025-2022</v>
          </cell>
          <cell r="AF2978" t="str">
            <v>NO</v>
          </cell>
          <cell r="AG2978" t="str">
            <v>NO</v>
          </cell>
          <cell r="AH2978">
            <v>0</v>
          </cell>
          <cell r="AI2978">
            <v>0</v>
          </cell>
          <cell r="AJ2978">
            <v>0</v>
          </cell>
          <cell r="AK2978">
            <v>0</v>
          </cell>
          <cell r="AQ2978" t="str">
            <v>ANGELICA</v>
          </cell>
          <cell r="AR2978" t="str">
            <v>MARIA</v>
          </cell>
          <cell r="AS2978" t="str">
            <v>PEÑARANDA</v>
          </cell>
          <cell r="AU2978" t="str">
            <v>CC</v>
          </cell>
          <cell r="AV2978" t="str">
            <v>27726215</v>
          </cell>
          <cell r="AW2978" t="str">
            <v>ELIZABETH BAYONA ARTEAGA</v>
          </cell>
          <cell r="AX2978" t="str">
            <v>MALPICA DURAN LILIANA CAROLINA</v>
          </cell>
          <cell r="AY2978">
            <v>0</v>
          </cell>
          <cell r="AZ2978">
            <v>0</v>
          </cell>
          <cell r="BA2978">
            <v>0</v>
          </cell>
          <cell r="BB2978" t="str">
            <v>NO</v>
          </cell>
          <cell r="BC2978" t="str">
            <v xml:space="preserve">836 </v>
          </cell>
          <cell r="BD2978" t="str">
            <v>1039148</v>
          </cell>
          <cell r="BE2978" t="str">
            <v>11/04/2022</v>
          </cell>
          <cell r="BF2978" t="str">
            <v>NO</v>
          </cell>
          <cell r="BH2978" t="str">
            <v>01/04/2022</v>
          </cell>
          <cell r="BI2978">
            <v>258720</v>
          </cell>
        </row>
        <row r="2979">
          <cell r="A2979" t="str">
            <v>900471992-NA2172</v>
          </cell>
          <cell r="B2979">
            <v>26279</v>
          </cell>
          <cell r="C2979" t="str">
            <v>CCF050</v>
          </cell>
          <cell r="D2979" t="str">
            <v>NEUROALIADOS MEDICINA ESPECIALIZADA S.A.S.</v>
          </cell>
          <cell r="E2979" t="str">
            <v>900471992</v>
          </cell>
          <cell r="F2979" t="str">
            <v>540010211501</v>
          </cell>
          <cell r="G2979" t="str">
            <v>EVENTO PBS</v>
          </cell>
          <cell r="H2979">
            <v>1354329</v>
          </cell>
          <cell r="I2979" t="str">
            <v>NA2172</v>
          </cell>
          <cell r="J2979" t="str">
            <v>RADICADA</v>
          </cell>
          <cell r="K2979" t="str">
            <v>11/03/2022</v>
          </cell>
          <cell r="L2979" t="str">
            <v>05/04/2022</v>
          </cell>
          <cell r="M2979" t="str">
            <v>06/01/2022</v>
          </cell>
          <cell r="N2979">
            <v>264000</v>
          </cell>
          <cell r="O2979">
            <v>35</v>
          </cell>
          <cell r="P2979" t="str">
            <v>35.HOSPITALIZACION DOMICILIARIA</v>
          </cell>
          <cell r="S2979">
            <v>0</v>
          </cell>
          <cell r="T2979" t="str">
            <v>05/04/2022</v>
          </cell>
          <cell r="U2979" t="str">
            <v>12/04/2022</v>
          </cell>
          <cell r="V2979">
            <v>7</v>
          </cell>
          <cell r="W2979">
            <v>5</v>
          </cell>
          <cell r="X2979">
            <v>0</v>
          </cell>
          <cell r="Y2979">
            <v>0</v>
          </cell>
          <cell r="Z2979">
            <v>0</v>
          </cell>
          <cell r="AE2979" t="str">
            <v>CCF050-025-2022</v>
          </cell>
          <cell r="AF2979" t="str">
            <v>NO</v>
          </cell>
          <cell r="AG2979" t="str">
            <v>NO</v>
          </cell>
          <cell r="AH2979">
            <v>0</v>
          </cell>
          <cell r="AI2979">
            <v>0</v>
          </cell>
          <cell r="AJ2979">
            <v>0</v>
          </cell>
          <cell r="AK2979">
            <v>0</v>
          </cell>
          <cell r="AQ2979" t="str">
            <v>ANGELICA</v>
          </cell>
          <cell r="AR2979" t="str">
            <v>MARIA</v>
          </cell>
          <cell r="AS2979" t="str">
            <v>PEÑARANDA</v>
          </cell>
          <cell r="AU2979" t="str">
            <v>CC</v>
          </cell>
          <cell r="AV2979" t="str">
            <v>27726215</v>
          </cell>
          <cell r="AW2979" t="str">
            <v>ELIZABETH BAYONA ARTEAGA</v>
          </cell>
          <cell r="AX2979" t="str">
            <v>MALPICA DURAN LILIANA CAROLINA</v>
          </cell>
          <cell r="AY2979">
            <v>0</v>
          </cell>
          <cell r="AZ2979">
            <v>0</v>
          </cell>
          <cell r="BA2979">
            <v>0</v>
          </cell>
          <cell r="BB2979" t="str">
            <v>NO</v>
          </cell>
          <cell r="BC2979" t="str">
            <v xml:space="preserve">836 </v>
          </cell>
          <cell r="BD2979" t="str">
            <v>1039147</v>
          </cell>
          <cell r="BE2979" t="str">
            <v>11/04/2022</v>
          </cell>
          <cell r="BF2979" t="str">
            <v>NO</v>
          </cell>
          <cell r="BH2979" t="str">
            <v>01/04/2022</v>
          </cell>
          <cell r="BI2979">
            <v>258720</v>
          </cell>
        </row>
        <row r="2980">
          <cell r="A2980" t="str">
            <v>900471992-NA2171</v>
          </cell>
          <cell r="B2980">
            <v>26279</v>
          </cell>
          <cell r="C2980" t="str">
            <v>CCF050</v>
          </cell>
          <cell r="D2980" t="str">
            <v>NEUROALIADOS MEDICINA ESPECIALIZADA S.A.S.</v>
          </cell>
          <cell r="E2980" t="str">
            <v>900471992</v>
          </cell>
          <cell r="F2980" t="str">
            <v>540010211501</v>
          </cell>
          <cell r="G2980" t="str">
            <v>EVENTO PBS</v>
          </cell>
          <cell r="H2980">
            <v>1354328</v>
          </cell>
          <cell r="I2980" t="str">
            <v>NA2171</v>
          </cell>
          <cell r="J2980" t="str">
            <v>RADICADA</v>
          </cell>
          <cell r="K2980" t="str">
            <v>11/03/2022</v>
          </cell>
          <cell r="L2980" t="str">
            <v>05/04/2022</v>
          </cell>
          <cell r="M2980" t="str">
            <v>06/01/2022</v>
          </cell>
          <cell r="N2980">
            <v>264000</v>
          </cell>
          <cell r="O2980">
            <v>35</v>
          </cell>
          <cell r="P2980" t="str">
            <v>35.HOSPITALIZACION DOMICILIARIA</v>
          </cell>
          <cell r="S2980">
            <v>0</v>
          </cell>
          <cell r="T2980" t="str">
            <v>05/04/2022</v>
          </cell>
          <cell r="U2980" t="str">
            <v>12/04/2022</v>
          </cell>
          <cell r="V2980">
            <v>7</v>
          </cell>
          <cell r="W2980">
            <v>5</v>
          </cell>
          <cell r="X2980">
            <v>0</v>
          </cell>
          <cell r="Y2980">
            <v>0</v>
          </cell>
          <cell r="Z2980">
            <v>0</v>
          </cell>
          <cell r="AE2980" t="str">
            <v>CCF050-025-2022</v>
          </cell>
          <cell r="AF2980" t="str">
            <v>NO</v>
          </cell>
          <cell r="AG2980" t="str">
            <v>NO</v>
          </cell>
          <cell r="AH2980">
            <v>0</v>
          </cell>
          <cell r="AI2980">
            <v>0</v>
          </cell>
          <cell r="AJ2980">
            <v>0</v>
          </cell>
          <cell r="AK2980">
            <v>0</v>
          </cell>
          <cell r="AQ2980" t="str">
            <v>MIGUEL</v>
          </cell>
          <cell r="AR2980" t="str">
            <v>ANGEL</v>
          </cell>
          <cell r="AS2980" t="str">
            <v>TORRADO</v>
          </cell>
          <cell r="AU2980" t="str">
            <v>CC</v>
          </cell>
          <cell r="AV2980" t="str">
            <v>88254985</v>
          </cell>
          <cell r="AW2980" t="str">
            <v>ELIZABETH BAYONA ARTEAGA</v>
          </cell>
          <cell r="AX2980" t="str">
            <v>GÓMEZ CARRASCAL NUBIA ISABEL</v>
          </cell>
          <cell r="AY2980">
            <v>0</v>
          </cell>
          <cell r="AZ2980">
            <v>0</v>
          </cell>
          <cell r="BA2980">
            <v>0</v>
          </cell>
          <cell r="BB2980" t="str">
            <v>NO</v>
          </cell>
          <cell r="BC2980" t="str">
            <v xml:space="preserve">836 </v>
          </cell>
          <cell r="BD2980" t="str">
            <v>1035683</v>
          </cell>
          <cell r="BE2980" t="str">
            <v>11/04/2022</v>
          </cell>
          <cell r="BF2980" t="str">
            <v>NO</v>
          </cell>
          <cell r="BH2980" t="str">
            <v>01/04/2022</v>
          </cell>
          <cell r="BI2980">
            <v>258720</v>
          </cell>
        </row>
        <row r="2981">
          <cell r="A2981" t="str">
            <v>900471992-NA2170</v>
          </cell>
          <cell r="B2981">
            <v>26279</v>
          </cell>
          <cell r="C2981" t="str">
            <v>CCF050</v>
          </cell>
          <cell r="D2981" t="str">
            <v>NEUROALIADOS MEDICINA ESPECIALIZADA S.A.S.</v>
          </cell>
          <cell r="E2981" t="str">
            <v>900471992</v>
          </cell>
          <cell r="F2981" t="str">
            <v>540010211501</v>
          </cell>
          <cell r="G2981" t="str">
            <v>EVENTO PBS</v>
          </cell>
          <cell r="H2981">
            <v>1354327</v>
          </cell>
          <cell r="I2981" t="str">
            <v>NA2170</v>
          </cell>
          <cell r="J2981" t="str">
            <v>RADICADA</v>
          </cell>
          <cell r="K2981" t="str">
            <v>11/03/2022</v>
          </cell>
          <cell r="L2981" t="str">
            <v>05/04/2022</v>
          </cell>
          <cell r="M2981" t="str">
            <v>06/01/2022</v>
          </cell>
          <cell r="N2981">
            <v>264000</v>
          </cell>
          <cell r="O2981">
            <v>35</v>
          </cell>
          <cell r="P2981" t="str">
            <v>35.HOSPITALIZACION DOMICILIARIA</v>
          </cell>
          <cell r="S2981">
            <v>0</v>
          </cell>
          <cell r="T2981" t="str">
            <v>05/04/2022</v>
          </cell>
          <cell r="U2981" t="str">
            <v>12/04/2022</v>
          </cell>
          <cell r="V2981">
            <v>7</v>
          </cell>
          <cell r="W2981">
            <v>5</v>
          </cell>
          <cell r="X2981">
            <v>0</v>
          </cell>
          <cell r="Y2981">
            <v>0</v>
          </cell>
          <cell r="Z2981">
            <v>0</v>
          </cell>
          <cell r="AE2981" t="str">
            <v>CCF050-025-2022</v>
          </cell>
          <cell r="AF2981" t="str">
            <v>NO</v>
          </cell>
          <cell r="AG2981" t="str">
            <v>NO</v>
          </cell>
          <cell r="AH2981">
            <v>0</v>
          </cell>
          <cell r="AI2981">
            <v>0</v>
          </cell>
          <cell r="AJ2981">
            <v>0</v>
          </cell>
          <cell r="AK2981">
            <v>0</v>
          </cell>
          <cell r="AQ2981" t="str">
            <v>MIGUEL</v>
          </cell>
          <cell r="AR2981" t="str">
            <v>ANGEL</v>
          </cell>
          <cell r="AS2981" t="str">
            <v>TORRADO</v>
          </cell>
          <cell r="AU2981" t="str">
            <v>CC</v>
          </cell>
          <cell r="AV2981" t="str">
            <v>88254985</v>
          </cell>
          <cell r="AW2981" t="str">
            <v>ELIZABETH BAYONA ARTEAGA</v>
          </cell>
          <cell r="AX2981" t="str">
            <v>GÓMEZ CARRASCAL NUBIA ISABEL</v>
          </cell>
          <cell r="AY2981">
            <v>0</v>
          </cell>
          <cell r="AZ2981">
            <v>0</v>
          </cell>
          <cell r="BA2981">
            <v>0</v>
          </cell>
          <cell r="BB2981" t="str">
            <v>NO</v>
          </cell>
          <cell r="BC2981" t="str">
            <v xml:space="preserve">836 </v>
          </cell>
          <cell r="BD2981" t="str">
            <v>1035682</v>
          </cell>
          <cell r="BE2981" t="str">
            <v>11/04/2022</v>
          </cell>
          <cell r="BF2981" t="str">
            <v>NO</v>
          </cell>
          <cell r="BH2981" t="str">
            <v>01/04/2022</v>
          </cell>
          <cell r="BI2981">
            <v>258720</v>
          </cell>
        </row>
        <row r="2982">
          <cell r="A2982" t="str">
            <v>900471992-NA2169</v>
          </cell>
          <cell r="B2982">
            <v>26279</v>
          </cell>
          <cell r="C2982" t="str">
            <v>CCF050</v>
          </cell>
          <cell r="D2982" t="str">
            <v>NEUROALIADOS MEDICINA ESPECIALIZADA S.A.S.</v>
          </cell>
          <cell r="E2982" t="str">
            <v>900471992</v>
          </cell>
          <cell r="F2982" t="str">
            <v>540010211501</v>
          </cell>
          <cell r="G2982" t="str">
            <v>EVENTO PBS</v>
          </cell>
          <cell r="H2982">
            <v>1354326</v>
          </cell>
          <cell r="I2982" t="str">
            <v>NA2169</v>
          </cell>
          <cell r="J2982" t="str">
            <v>RADICADA</v>
          </cell>
          <cell r="K2982" t="str">
            <v>11/03/2022</v>
          </cell>
          <cell r="L2982" t="str">
            <v>05/04/2022</v>
          </cell>
          <cell r="M2982" t="str">
            <v>06/01/2022</v>
          </cell>
          <cell r="N2982">
            <v>330000</v>
          </cell>
          <cell r="O2982">
            <v>35</v>
          </cell>
          <cell r="P2982" t="str">
            <v>35.HOSPITALIZACION DOMICILIARIA</v>
          </cell>
          <cell r="S2982">
            <v>0</v>
          </cell>
          <cell r="T2982" t="str">
            <v>05/04/2022</v>
          </cell>
          <cell r="U2982" t="str">
            <v>12/04/2022</v>
          </cell>
          <cell r="V2982">
            <v>7</v>
          </cell>
          <cell r="W2982">
            <v>5</v>
          </cell>
          <cell r="X2982">
            <v>0</v>
          </cell>
          <cell r="Y2982">
            <v>0</v>
          </cell>
          <cell r="Z2982">
            <v>0</v>
          </cell>
          <cell r="AE2982" t="str">
            <v>CCF050-025-2022</v>
          </cell>
          <cell r="AF2982" t="str">
            <v>NO</v>
          </cell>
          <cell r="AG2982" t="str">
            <v>NO</v>
          </cell>
          <cell r="AH2982">
            <v>0</v>
          </cell>
          <cell r="AI2982">
            <v>0</v>
          </cell>
          <cell r="AJ2982">
            <v>0</v>
          </cell>
          <cell r="AK2982">
            <v>0</v>
          </cell>
          <cell r="AQ2982" t="str">
            <v>MIGUEL</v>
          </cell>
          <cell r="AR2982" t="str">
            <v>ANGEL</v>
          </cell>
          <cell r="AS2982" t="str">
            <v>TORRADO</v>
          </cell>
          <cell r="AU2982" t="str">
            <v>CC</v>
          </cell>
          <cell r="AV2982" t="str">
            <v>88254985</v>
          </cell>
          <cell r="AW2982" t="str">
            <v>ELIZABETH BAYONA ARTEAGA</v>
          </cell>
          <cell r="AX2982" t="str">
            <v>GÓMEZ CARRASCAL NUBIA ISABEL</v>
          </cell>
          <cell r="AY2982">
            <v>0</v>
          </cell>
          <cell r="AZ2982">
            <v>0</v>
          </cell>
          <cell r="BA2982">
            <v>0</v>
          </cell>
          <cell r="BB2982" t="str">
            <v>NO</v>
          </cell>
          <cell r="BC2982" t="str">
            <v xml:space="preserve">836 </v>
          </cell>
          <cell r="BD2982" t="str">
            <v>1035681</v>
          </cell>
          <cell r="BE2982" t="str">
            <v>08/04/2022</v>
          </cell>
          <cell r="BF2982" t="str">
            <v>NO</v>
          </cell>
          <cell r="BH2982" t="str">
            <v>01/04/2022</v>
          </cell>
          <cell r="BI2982">
            <v>323400</v>
          </cell>
        </row>
        <row r="2983">
          <cell r="A2983" t="str">
            <v>900471992-NA2168</v>
          </cell>
          <cell r="B2983">
            <v>26279</v>
          </cell>
          <cell r="C2983" t="str">
            <v>CCF050</v>
          </cell>
          <cell r="D2983" t="str">
            <v>NEUROALIADOS MEDICINA ESPECIALIZADA S.A.S.</v>
          </cell>
          <cell r="E2983" t="str">
            <v>900471992</v>
          </cell>
          <cell r="F2983" t="str">
            <v>540010211501</v>
          </cell>
          <cell r="G2983" t="str">
            <v>EVENTO PBS</v>
          </cell>
          <cell r="H2983">
            <v>1354325</v>
          </cell>
          <cell r="I2983" t="str">
            <v>NA2168</v>
          </cell>
          <cell r="J2983" t="str">
            <v>RADICADA</v>
          </cell>
          <cell r="K2983" t="str">
            <v>11/03/2022</v>
          </cell>
          <cell r="L2983" t="str">
            <v>05/04/2022</v>
          </cell>
          <cell r="M2983" t="str">
            <v>13/01/2022</v>
          </cell>
          <cell r="N2983">
            <v>330000</v>
          </cell>
          <cell r="O2983">
            <v>35</v>
          </cell>
          <cell r="P2983" t="str">
            <v>35.HOSPITALIZACION DOMICILIARIA</v>
          </cell>
          <cell r="S2983">
            <v>0</v>
          </cell>
          <cell r="T2983" t="str">
            <v>05/04/2022</v>
          </cell>
          <cell r="U2983" t="str">
            <v>12/04/2022</v>
          </cell>
          <cell r="V2983">
            <v>7</v>
          </cell>
          <cell r="W2983">
            <v>5</v>
          </cell>
          <cell r="X2983">
            <v>0</v>
          </cell>
          <cell r="Y2983">
            <v>0</v>
          </cell>
          <cell r="Z2983">
            <v>0</v>
          </cell>
          <cell r="AE2983" t="str">
            <v>CCF050-025-2022</v>
          </cell>
          <cell r="AF2983" t="str">
            <v>NO</v>
          </cell>
          <cell r="AG2983" t="str">
            <v>NO</v>
          </cell>
          <cell r="AH2983">
            <v>0</v>
          </cell>
          <cell r="AI2983">
            <v>0</v>
          </cell>
          <cell r="AJ2983">
            <v>0</v>
          </cell>
          <cell r="AK2983">
            <v>0</v>
          </cell>
          <cell r="AQ2983" t="str">
            <v>MARIA</v>
          </cell>
          <cell r="AR2983" t="str">
            <v>FERNANDA</v>
          </cell>
          <cell r="AS2983" t="str">
            <v>NAVARRO</v>
          </cell>
          <cell r="AT2983" t="str">
            <v>MONSALVE</v>
          </cell>
          <cell r="AU2983" t="str">
            <v>TI</v>
          </cell>
          <cell r="AV2983" t="str">
            <v>1092538633</v>
          </cell>
          <cell r="AW2983" t="str">
            <v>ELIZABETH BAYONA ARTEAGA</v>
          </cell>
          <cell r="AX2983" t="str">
            <v>GÓMEZ CARRASCAL NUBIA ISABEL</v>
          </cell>
          <cell r="AY2983">
            <v>0</v>
          </cell>
          <cell r="AZ2983">
            <v>0</v>
          </cell>
          <cell r="BA2983">
            <v>0</v>
          </cell>
          <cell r="BB2983" t="str">
            <v>NO</v>
          </cell>
          <cell r="BC2983" t="str">
            <v xml:space="preserve">836 </v>
          </cell>
          <cell r="BD2983" t="str">
            <v>1035680</v>
          </cell>
          <cell r="BE2983" t="str">
            <v>11/04/2022</v>
          </cell>
          <cell r="BF2983" t="str">
            <v>NO</v>
          </cell>
          <cell r="BH2983" t="str">
            <v>01/04/2022</v>
          </cell>
          <cell r="BI2983">
            <v>323400</v>
          </cell>
        </row>
        <row r="2984">
          <cell r="A2984" t="str">
            <v>900471992-NA2167</v>
          </cell>
          <cell r="B2984">
            <v>26279</v>
          </cell>
          <cell r="C2984" t="str">
            <v>CCF050</v>
          </cell>
          <cell r="D2984" t="str">
            <v>NEUROALIADOS MEDICINA ESPECIALIZADA S.A.S.</v>
          </cell>
          <cell r="E2984" t="str">
            <v>900471992</v>
          </cell>
          <cell r="F2984" t="str">
            <v>540010211501</v>
          </cell>
          <cell r="G2984" t="str">
            <v>EVENTO PBS</v>
          </cell>
          <cell r="H2984">
            <v>1354324</v>
          </cell>
          <cell r="I2984" t="str">
            <v>NA2167</v>
          </cell>
          <cell r="J2984" t="str">
            <v>RADICADA</v>
          </cell>
          <cell r="K2984" t="str">
            <v>11/03/2022</v>
          </cell>
          <cell r="L2984" t="str">
            <v>05/04/2022</v>
          </cell>
          <cell r="M2984" t="str">
            <v>06/01/2022</v>
          </cell>
          <cell r="N2984">
            <v>330000</v>
          </cell>
          <cell r="O2984">
            <v>35</v>
          </cell>
          <cell r="P2984" t="str">
            <v>35.HOSPITALIZACION DOMICILIARIA</v>
          </cell>
          <cell r="S2984">
            <v>0</v>
          </cell>
          <cell r="T2984" t="str">
            <v>05/04/2022</v>
          </cell>
          <cell r="U2984" t="str">
            <v>12/04/2022</v>
          </cell>
          <cell r="V2984">
            <v>7</v>
          </cell>
          <cell r="W2984">
            <v>5</v>
          </cell>
          <cell r="X2984">
            <v>0</v>
          </cell>
          <cell r="Y2984">
            <v>0</v>
          </cell>
          <cell r="Z2984">
            <v>0</v>
          </cell>
          <cell r="AE2984" t="str">
            <v>CCF050-025-2022</v>
          </cell>
          <cell r="AF2984" t="str">
            <v>NO</v>
          </cell>
          <cell r="AG2984" t="str">
            <v>NO</v>
          </cell>
          <cell r="AH2984">
            <v>0</v>
          </cell>
          <cell r="AI2984">
            <v>0</v>
          </cell>
          <cell r="AJ2984">
            <v>0</v>
          </cell>
          <cell r="AK2984">
            <v>0</v>
          </cell>
          <cell r="AQ2984" t="str">
            <v>MARIA</v>
          </cell>
          <cell r="AR2984" t="str">
            <v>FERNANDA</v>
          </cell>
          <cell r="AS2984" t="str">
            <v>NAVARRO</v>
          </cell>
          <cell r="AT2984" t="str">
            <v>MONSALVE</v>
          </cell>
          <cell r="AU2984" t="str">
            <v>TI</v>
          </cell>
          <cell r="AV2984" t="str">
            <v>1092538633</v>
          </cell>
          <cell r="AW2984" t="str">
            <v>ELIZABETH BAYONA ARTEAGA</v>
          </cell>
          <cell r="AX2984" t="str">
            <v>GÓMEZ CARRASCAL NUBIA ISABEL</v>
          </cell>
          <cell r="AY2984">
            <v>0</v>
          </cell>
          <cell r="AZ2984">
            <v>0</v>
          </cell>
          <cell r="BA2984">
            <v>0</v>
          </cell>
          <cell r="BB2984" t="str">
            <v>NO</v>
          </cell>
          <cell r="BC2984" t="str">
            <v xml:space="preserve">836 </v>
          </cell>
          <cell r="BD2984" t="str">
            <v>1035679</v>
          </cell>
          <cell r="BE2984" t="str">
            <v>11/04/2022</v>
          </cell>
          <cell r="BF2984" t="str">
            <v>NO</v>
          </cell>
          <cell r="BH2984" t="str">
            <v>01/04/2022</v>
          </cell>
          <cell r="BI2984">
            <v>323400</v>
          </cell>
        </row>
        <row r="2985">
          <cell r="A2985" t="str">
            <v>900471992-NA2165</v>
          </cell>
          <cell r="B2985">
            <v>26279</v>
          </cell>
          <cell r="C2985" t="str">
            <v>CCF050</v>
          </cell>
          <cell r="D2985" t="str">
            <v>NEUROALIADOS MEDICINA ESPECIALIZADA S.A.S.</v>
          </cell>
          <cell r="E2985" t="str">
            <v>900471992</v>
          </cell>
          <cell r="F2985" t="str">
            <v>540010211501</v>
          </cell>
          <cell r="G2985" t="str">
            <v>EVENTO PBS</v>
          </cell>
          <cell r="H2985">
            <v>1354323</v>
          </cell>
          <cell r="I2985" t="str">
            <v>NA2165</v>
          </cell>
          <cell r="J2985" t="str">
            <v>RADICADA</v>
          </cell>
          <cell r="K2985" t="str">
            <v>11/03/2022</v>
          </cell>
          <cell r="L2985" t="str">
            <v>05/04/2022</v>
          </cell>
          <cell r="M2985" t="str">
            <v>06/01/2022</v>
          </cell>
          <cell r="N2985">
            <v>440000</v>
          </cell>
          <cell r="O2985">
            <v>35</v>
          </cell>
          <cell r="P2985" t="str">
            <v>35.HOSPITALIZACION DOMICILIARIA</v>
          </cell>
          <cell r="S2985">
            <v>0</v>
          </cell>
          <cell r="T2985" t="str">
            <v>05/04/2022</v>
          </cell>
          <cell r="U2985" t="str">
            <v>12/04/2022</v>
          </cell>
          <cell r="V2985">
            <v>7</v>
          </cell>
          <cell r="W2985">
            <v>5</v>
          </cell>
          <cell r="X2985">
            <v>0</v>
          </cell>
          <cell r="Y2985">
            <v>0</v>
          </cell>
          <cell r="Z2985">
            <v>0</v>
          </cell>
          <cell r="AE2985" t="str">
            <v>CCF050-025-2022</v>
          </cell>
          <cell r="AF2985" t="str">
            <v>NO</v>
          </cell>
          <cell r="AG2985" t="str">
            <v>NO</v>
          </cell>
          <cell r="AH2985">
            <v>0</v>
          </cell>
          <cell r="AI2985">
            <v>0</v>
          </cell>
          <cell r="AJ2985">
            <v>0</v>
          </cell>
          <cell r="AK2985">
            <v>0</v>
          </cell>
          <cell r="AQ2985" t="str">
            <v>MARIA</v>
          </cell>
          <cell r="AR2985" t="str">
            <v>FERNANDA</v>
          </cell>
          <cell r="AS2985" t="str">
            <v>NAVARRO</v>
          </cell>
          <cell r="AT2985" t="str">
            <v>MONSALVE</v>
          </cell>
          <cell r="AU2985" t="str">
            <v>TI</v>
          </cell>
          <cell r="AV2985" t="str">
            <v>1092538633</v>
          </cell>
          <cell r="AW2985" t="str">
            <v>ELIZABETH BAYONA ARTEAGA</v>
          </cell>
          <cell r="AX2985" t="str">
            <v>GÓMEZ CARRASCAL NUBIA ISABEL</v>
          </cell>
          <cell r="AY2985">
            <v>0</v>
          </cell>
          <cell r="AZ2985">
            <v>0</v>
          </cell>
          <cell r="BA2985">
            <v>0</v>
          </cell>
          <cell r="BB2985" t="str">
            <v>NO</v>
          </cell>
          <cell r="BC2985" t="str">
            <v xml:space="preserve">836 </v>
          </cell>
          <cell r="BD2985" t="str">
            <v>1035678</v>
          </cell>
          <cell r="BE2985" t="str">
            <v>08/04/2022</v>
          </cell>
          <cell r="BF2985" t="str">
            <v>NO</v>
          </cell>
          <cell r="BH2985" t="str">
            <v>01/04/2022</v>
          </cell>
          <cell r="BI2985">
            <v>431200</v>
          </cell>
        </row>
        <row r="2986">
          <cell r="A2986" t="str">
            <v>900471992-NA2164</v>
          </cell>
          <cell r="B2986">
            <v>26279</v>
          </cell>
          <cell r="C2986" t="str">
            <v>CCF050</v>
          </cell>
          <cell r="D2986" t="str">
            <v>NEUROALIADOS MEDICINA ESPECIALIZADA S.A.S.</v>
          </cell>
          <cell r="E2986" t="str">
            <v>900471992</v>
          </cell>
          <cell r="F2986" t="str">
            <v>540010211501</v>
          </cell>
          <cell r="G2986" t="str">
            <v>EVENTO PBS</v>
          </cell>
          <cell r="H2986">
            <v>1354322</v>
          </cell>
          <cell r="I2986" t="str">
            <v>NA2164</v>
          </cell>
          <cell r="J2986" t="str">
            <v>RADICADA</v>
          </cell>
          <cell r="K2986" t="str">
            <v>11/03/2022</v>
          </cell>
          <cell r="L2986" t="str">
            <v>05/04/2022</v>
          </cell>
          <cell r="M2986" t="str">
            <v>13/01/2022</v>
          </cell>
          <cell r="N2986">
            <v>48000</v>
          </cell>
          <cell r="O2986">
            <v>35</v>
          </cell>
          <cell r="P2986" t="str">
            <v>35.HOSPITALIZACION DOMICILIARIA</v>
          </cell>
          <cell r="S2986">
            <v>0</v>
          </cell>
          <cell r="T2986" t="str">
            <v>05/04/2022</v>
          </cell>
          <cell r="U2986" t="str">
            <v>12/04/2022</v>
          </cell>
          <cell r="V2986">
            <v>7</v>
          </cell>
          <cell r="W2986">
            <v>5</v>
          </cell>
          <cell r="X2986">
            <v>0</v>
          </cell>
          <cell r="Y2986">
            <v>0</v>
          </cell>
          <cell r="Z2986">
            <v>0</v>
          </cell>
          <cell r="AE2986" t="str">
            <v>CCF050-025-2022</v>
          </cell>
          <cell r="AF2986" t="str">
            <v>NO</v>
          </cell>
          <cell r="AG2986" t="str">
            <v>NO</v>
          </cell>
          <cell r="AH2986">
            <v>0</v>
          </cell>
          <cell r="AI2986">
            <v>0</v>
          </cell>
          <cell r="AJ2986">
            <v>0</v>
          </cell>
          <cell r="AK2986">
            <v>0</v>
          </cell>
          <cell r="AQ2986" t="str">
            <v>MARIA</v>
          </cell>
          <cell r="AR2986" t="str">
            <v>FERNANDA</v>
          </cell>
          <cell r="AS2986" t="str">
            <v>NAVARRO</v>
          </cell>
          <cell r="AT2986" t="str">
            <v>MONSALVE</v>
          </cell>
          <cell r="AU2986" t="str">
            <v>TI</v>
          </cell>
          <cell r="AV2986" t="str">
            <v>1092538633</v>
          </cell>
          <cell r="AW2986" t="str">
            <v>ELIZABETH BAYONA ARTEAGA</v>
          </cell>
          <cell r="AX2986" t="str">
            <v>GÓMEZ CARRASCAL NUBIA ISABEL</v>
          </cell>
          <cell r="AY2986">
            <v>0</v>
          </cell>
          <cell r="AZ2986">
            <v>0</v>
          </cell>
          <cell r="BA2986">
            <v>0</v>
          </cell>
          <cell r="BB2986" t="str">
            <v>NO</v>
          </cell>
          <cell r="BC2986" t="str">
            <v xml:space="preserve">836 </v>
          </cell>
          <cell r="BD2986" t="str">
            <v>1035677</v>
          </cell>
          <cell r="BE2986" t="str">
            <v>08/04/2022</v>
          </cell>
          <cell r="BF2986" t="str">
            <v>NO</v>
          </cell>
          <cell r="BH2986" t="str">
            <v>01/04/2022</v>
          </cell>
          <cell r="BI2986">
            <v>47040</v>
          </cell>
        </row>
        <row r="2987">
          <cell r="A2987" t="str">
            <v>900471992-NA2163</v>
          </cell>
          <cell r="B2987">
            <v>25953</v>
          </cell>
          <cell r="C2987" t="str">
            <v>CCF050</v>
          </cell>
          <cell r="D2987" t="str">
            <v>NEUROALIADOS MEDICINA ESPECIALIZADA S.A.S.</v>
          </cell>
          <cell r="E2987" t="str">
            <v>900471992</v>
          </cell>
          <cell r="F2987" t="str">
            <v>540010211501</v>
          </cell>
          <cell r="G2987" t="str">
            <v>EVENTO PBS</v>
          </cell>
          <cell r="H2987">
            <v>1335431</v>
          </cell>
          <cell r="I2987" t="str">
            <v>NA2163</v>
          </cell>
          <cell r="J2987" t="str">
            <v>RADICADA</v>
          </cell>
          <cell r="K2987" t="str">
            <v>11/03/2022</v>
          </cell>
          <cell r="L2987" t="str">
            <v>02/04/2022</v>
          </cell>
          <cell r="M2987" t="str">
            <v>03/01/2022</v>
          </cell>
          <cell r="N2987">
            <v>2340000</v>
          </cell>
          <cell r="O2987">
            <v>35</v>
          </cell>
          <cell r="P2987" t="str">
            <v>35.HOSPITALIZACION DOMICILIARIA</v>
          </cell>
          <cell r="S2987">
            <v>0</v>
          </cell>
          <cell r="T2987" t="str">
            <v>05/04/2022</v>
          </cell>
          <cell r="U2987" t="str">
            <v>03/05/2022</v>
          </cell>
          <cell r="V2987">
            <v>28</v>
          </cell>
          <cell r="W2987">
            <v>18</v>
          </cell>
          <cell r="X2987">
            <v>0</v>
          </cell>
          <cell r="Y2987">
            <v>0</v>
          </cell>
          <cell r="Z2987">
            <v>0</v>
          </cell>
          <cell r="AE2987" t="str">
            <v>CCF050-025-2022</v>
          </cell>
          <cell r="AF2987" t="str">
            <v>NO</v>
          </cell>
          <cell r="AG2987" t="str">
            <v>NO</v>
          </cell>
          <cell r="AH2987">
            <v>0</v>
          </cell>
          <cell r="AI2987">
            <v>0</v>
          </cell>
          <cell r="AJ2987">
            <v>0</v>
          </cell>
          <cell r="AK2987">
            <v>0</v>
          </cell>
          <cell r="AQ2987" t="str">
            <v>MARIANA</v>
          </cell>
          <cell r="AR2987" t="str">
            <v>SALOME</v>
          </cell>
          <cell r="AS2987" t="str">
            <v>RINCON</v>
          </cell>
          <cell r="AT2987" t="str">
            <v>CALDERON</v>
          </cell>
          <cell r="AU2987" t="str">
            <v>TI</v>
          </cell>
          <cell r="AV2987" t="str">
            <v>1091983816</v>
          </cell>
          <cell r="AW2987" t="str">
            <v>MYRIAM PARRA LOPEZ</v>
          </cell>
          <cell r="AX2987" t="str">
            <v>GALVIS MORALES DANIELA ANDREA</v>
          </cell>
          <cell r="AY2987">
            <v>0</v>
          </cell>
          <cell r="AZ2987">
            <v>0</v>
          </cell>
          <cell r="BA2987">
            <v>0</v>
          </cell>
          <cell r="BB2987" t="str">
            <v>NO</v>
          </cell>
          <cell r="BC2987" t="str">
            <v xml:space="preserve">836 </v>
          </cell>
          <cell r="BD2987" t="str">
            <v>1051433</v>
          </cell>
          <cell r="BE2987" t="str">
            <v>06/04/2022</v>
          </cell>
          <cell r="BF2987" t="str">
            <v>NO</v>
          </cell>
          <cell r="BH2987" t="str">
            <v>21/04/2022</v>
          </cell>
          <cell r="BI2987">
            <v>2293200</v>
          </cell>
        </row>
        <row r="2988">
          <cell r="A2988" t="str">
            <v>900471992-NA2162</v>
          </cell>
          <cell r="B2988">
            <v>25953</v>
          </cell>
          <cell r="C2988" t="str">
            <v>CCF050</v>
          </cell>
          <cell r="D2988" t="str">
            <v>NEUROALIADOS MEDICINA ESPECIALIZADA S.A.S.</v>
          </cell>
          <cell r="E2988" t="str">
            <v>900471992</v>
          </cell>
          <cell r="F2988" t="str">
            <v>540010211501</v>
          </cell>
          <cell r="G2988" t="str">
            <v>EVENTO PBS</v>
          </cell>
          <cell r="H2988">
            <v>1335430</v>
          </cell>
          <cell r="I2988" t="str">
            <v>NA2162</v>
          </cell>
          <cell r="J2988" t="str">
            <v>RADICADA</v>
          </cell>
          <cell r="K2988" t="str">
            <v>11/03/2022</v>
          </cell>
          <cell r="L2988" t="str">
            <v>02/04/2022</v>
          </cell>
          <cell r="M2988" t="str">
            <v>03/01/2022</v>
          </cell>
          <cell r="N2988">
            <v>2520000</v>
          </cell>
          <cell r="O2988">
            <v>35</v>
          </cell>
          <cell r="P2988" t="str">
            <v>35.HOSPITALIZACION DOMICILIARIA</v>
          </cell>
          <cell r="S2988">
            <v>0</v>
          </cell>
          <cell r="T2988" t="str">
            <v>05/04/2022</v>
          </cell>
          <cell r="U2988" t="str">
            <v>03/05/2022</v>
          </cell>
          <cell r="V2988">
            <v>28</v>
          </cell>
          <cell r="W2988">
            <v>18</v>
          </cell>
          <cell r="X2988">
            <v>0</v>
          </cell>
          <cell r="Y2988">
            <v>0</v>
          </cell>
          <cell r="Z2988">
            <v>0</v>
          </cell>
          <cell r="AE2988" t="str">
            <v>CCF050-025-2022</v>
          </cell>
          <cell r="AF2988" t="str">
            <v>NO</v>
          </cell>
          <cell r="AG2988" t="str">
            <v>NO</v>
          </cell>
          <cell r="AH2988">
            <v>0</v>
          </cell>
          <cell r="AI2988">
            <v>0</v>
          </cell>
          <cell r="AJ2988">
            <v>0</v>
          </cell>
          <cell r="AK2988">
            <v>0</v>
          </cell>
          <cell r="AQ2988" t="str">
            <v>MARIA</v>
          </cell>
          <cell r="AR2988" t="str">
            <v>FERNANDA</v>
          </cell>
          <cell r="AS2988" t="str">
            <v>NAVARRO</v>
          </cell>
          <cell r="AT2988" t="str">
            <v>MONSALVE</v>
          </cell>
          <cell r="AU2988" t="str">
            <v>TI</v>
          </cell>
          <cell r="AV2988" t="str">
            <v>1092538633</v>
          </cell>
          <cell r="AW2988" t="str">
            <v>MYRIAM PARRA LOPEZ</v>
          </cell>
          <cell r="AX2988" t="str">
            <v>VALDERRAMA CAJIAO BERTHA ALEXANDRA</v>
          </cell>
          <cell r="AY2988">
            <v>0</v>
          </cell>
          <cell r="AZ2988">
            <v>0</v>
          </cell>
          <cell r="BA2988">
            <v>0</v>
          </cell>
          <cell r="BB2988" t="str">
            <v>NO</v>
          </cell>
          <cell r="BC2988" t="str">
            <v xml:space="preserve">836 </v>
          </cell>
          <cell r="BD2988" t="str">
            <v>1049867</v>
          </cell>
          <cell r="BE2988" t="str">
            <v>06/04/2022</v>
          </cell>
          <cell r="BF2988" t="str">
            <v>NO</v>
          </cell>
          <cell r="BH2988" t="str">
            <v>11/04/2022</v>
          </cell>
          <cell r="BI2988">
            <v>2469600</v>
          </cell>
        </row>
        <row r="2989">
          <cell r="A2989" t="str">
            <v>900471992-NA2161</v>
          </cell>
          <cell r="B2989">
            <v>25953</v>
          </cell>
          <cell r="C2989" t="str">
            <v>CCF050</v>
          </cell>
          <cell r="D2989" t="str">
            <v>NEUROALIADOS MEDICINA ESPECIALIZADA S.A.S.</v>
          </cell>
          <cell r="E2989" t="str">
            <v>900471992</v>
          </cell>
          <cell r="F2989" t="str">
            <v>540010211501</v>
          </cell>
          <cell r="G2989" t="str">
            <v>EVENTO PBS</v>
          </cell>
          <cell r="H2989">
            <v>1335429</v>
          </cell>
          <cell r="I2989" t="str">
            <v>NA2161</v>
          </cell>
          <cell r="J2989" t="str">
            <v>RADICADA</v>
          </cell>
          <cell r="K2989" t="str">
            <v>11/03/2022</v>
          </cell>
          <cell r="L2989" t="str">
            <v>02/04/2022</v>
          </cell>
          <cell r="M2989" t="str">
            <v>03/01/2022</v>
          </cell>
          <cell r="N2989">
            <v>2610000</v>
          </cell>
          <cell r="O2989">
            <v>35</v>
          </cell>
          <cell r="P2989" t="str">
            <v>35.HOSPITALIZACION DOMICILIARIA</v>
          </cell>
          <cell r="S2989">
            <v>0</v>
          </cell>
          <cell r="T2989" t="str">
            <v>05/04/2022</v>
          </cell>
          <cell r="U2989" t="str">
            <v>03/05/2022</v>
          </cell>
          <cell r="V2989">
            <v>28</v>
          </cell>
          <cell r="W2989">
            <v>18</v>
          </cell>
          <cell r="X2989">
            <v>0</v>
          </cell>
          <cell r="Y2989">
            <v>0</v>
          </cell>
          <cell r="Z2989">
            <v>0</v>
          </cell>
          <cell r="AE2989" t="str">
            <v>CCF050-025-2022</v>
          </cell>
          <cell r="AF2989" t="str">
            <v>NO</v>
          </cell>
          <cell r="AG2989" t="str">
            <v>NO</v>
          </cell>
          <cell r="AH2989">
            <v>0</v>
          </cell>
          <cell r="AI2989">
            <v>0</v>
          </cell>
          <cell r="AJ2989">
            <v>0</v>
          </cell>
          <cell r="AK2989">
            <v>0</v>
          </cell>
          <cell r="AQ2989" t="str">
            <v>MARIA</v>
          </cell>
          <cell r="AR2989" t="str">
            <v>CAMILA</v>
          </cell>
          <cell r="AS2989" t="str">
            <v>ROJAS</v>
          </cell>
          <cell r="AT2989" t="str">
            <v>GONZALEZ</v>
          </cell>
          <cell r="AU2989" t="str">
            <v>CC</v>
          </cell>
          <cell r="AV2989" t="str">
            <v>1193545478</v>
          </cell>
          <cell r="AW2989" t="str">
            <v>MYRIAM PARRA LOPEZ</v>
          </cell>
          <cell r="AX2989" t="str">
            <v>VALDERRAMA CAJIAO BERTHA ALEXANDRA</v>
          </cell>
          <cell r="AY2989">
            <v>0</v>
          </cell>
          <cell r="AZ2989">
            <v>0</v>
          </cell>
          <cell r="BA2989">
            <v>0</v>
          </cell>
          <cell r="BB2989" t="str">
            <v>NO</v>
          </cell>
          <cell r="BC2989" t="str">
            <v xml:space="preserve">836 </v>
          </cell>
          <cell r="BD2989" t="str">
            <v>1049866</v>
          </cell>
          <cell r="BE2989" t="str">
            <v>06/04/2022</v>
          </cell>
          <cell r="BF2989" t="str">
            <v>NO</v>
          </cell>
          <cell r="BH2989" t="str">
            <v>11/04/2022</v>
          </cell>
          <cell r="BI2989">
            <v>2557800</v>
          </cell>
        </row>
        <row r="2990">
          <cell r="A2990" t="str">
            <v>900471992-NA2160</v>
          </cell>
          <cell r="B2990">
            <v>25953</v>
          </cell>
          <cell r="C2990" t="str">
            <v>CCF050</v>
          </cell>
          <cell r="D2990" t="str">
            <v>NEUROALIADOS MEDICINA ESPECIALIZADA S.A.S.</v>
          </cell>
          <cell r="E2990" t="str">
            <v>900471992</v>
          </cell>
          <cell r="F2990" t="str">
            <v>540010211501</v>
          </cell>
          <cell r="G2990" t="str">
            <v>EVENTO PBS</v>
          </cell>
          <cell r="H2990">
            <v>1335428</v>
          </cell>
          <cell r="I2990" t="str">
            <v>NA2160</v>
          </cell>
          <cell r="J2990" t="str">
            <v>RADICADA</v>
          </cell>
          <cell r="K2990" t="str">
            <v>11/03/2022</v>
          </cell>
          <cell r="L2990" t="str">
            <v>02/04/2022</v>
          </cell>
          <cell r="M2990" t="str">
            <v>03/01/2022</v>
          </cell>
          <cell r="N2990">
            <v>1500000</v>
          </cell>
          <cell r="O2990">
            <v>35</v>
          </cell>
          <cell r="P2990" t="str">
            <v>35.HOSPITALIZACION DOMICILIARIA</v>
          </cell>
          <cell r="S2990">
            <v>0</v>
          </cell>
          <cell r="T2990" t="str">
            <v>05/04/2022</v>
          </cell>
          <cell r="U2990" t="str">
            <v>03/05/2022</v>
          </cell>
          <cell r="V2990">
            <v>28</v>
          </cell>
          <cell r="W2990">
            <v>18</v>
          </cell>
          <cell r="X2990">
            <v>0</v>
          </cell>
          <cell r="Y2990">
            <v>0</v>
          </cell>
          <cell r="Z2990">
            <v>0</v>
          </cell>
          <cell r="AE2990" t="str">
            <v>CCF050-025-2022</v>
          </cell>
          <cell r="AF2990" t="str">
            <v>NO</v>
          </cell>
          <cell r="AG2990" t="str">
            <v>NO</v>
          </cell>
          <cell r="AH2990">
            <v>0</v>
          </cell>
          <cell r="AI2990">
            <v>0</v>
          </cell>
          <cell r="AJ2990">
            <v>0</v>
          </cell>
          <cell r="AK2990">
            <v>0</v>
          </cell>
          <cell r="AQ2990" t="str">
            <v>JULIA</v>
          </cell>
          <cell r="AS2990" t="str">
            <v>MARTINEZ</v>
          </cell>
          <cell r="AT2990" t="str">
            <v>PINEDA</v>
          </cell>
          <cell r="AU2990" t="str">
            <v>CC</v>
          </cell>
          <cell r="AV2990" t="str">
            <v>27556534</v>
          </cell>
          <cell r="AW2990" t="str">
            <v>MYRIAM PARRA LOPEZ</v>
          </cell>
          <cell r="AX2990" t="str">
            <v>VALDERRAMA CAJIAO BERTHA ALEXANDRA</v>
          </cell>
          <cell r="AY2990">
            <v>0</v>
          </cell>
          <cell r="AZ2990">
            <v>0</v>
          </cell>
          <cell r="BA2990">
            <v>0</v>
          </cell>
          <cell r="BB2990" t="str">
            <v>NO</v>
          </cell>
          <cell r="BC2990" t="str">
            <v xml:space="preserve">836 </v>
          </cell>
          <cell r="BD2990" t="str">
            <v>1049865</v>
          </cell>
          <cell r="BE2990" t="str">
            <v>06/04/2022</v>
          </cell>
          <cell r="BF2990" t="str">
            <v>NO</v>
          </cell>
          <cell r="BH2990" t="str">
            <v>11/04/2022</v>
          </cell>
          <cell r="BI2990">
            <v>1470000</v>
          </cell>
        </row>
        <row r="2991">
          <cell r="A2991" t="str">
            <v>900471992-NA2159</v>
          </cell>
          <cell r="B2991">
            <v>25953</v>
          </cell>
          <cell r="C2991" t="str">
            <v>CCF050</v>
          </cell>
          <cell r="D2991" t="str">
            <v>NEUROALIADOS MEDICINA ESPECIALIZADA S.A.S.</v>
          </cell>
          <cell r="E2991" t="str">
            <v>900471992</v>
          </cell>
          <cell r="F2991" t="str">
            <v>540010211501</v>
          </cell>
          <cell r="G2991" t="str">
            <v>EVENTO PBS</v>
          </cell>
          <cell r="H2991">
            <v>1335427</v>
          </cell>
          <cell r="I2991" t="str">
            <v>NA2159</v>
          </cell>
          <cell r="J2991" t="str">
            <v>RADICADA</v>
          </cell>
          <cell r="K2991" t="str">
            <v>11/03/2022</v>
          </cell>
          <cell r="L2991" t="str">
            <v>02/04/2022</v>
          </cell>
          <cell r="M2991" t="str">
            <v>03/01/2022</v>
          </cell>
          <cell r="N2991">
            <v>511500</v>
          </cell>
          <cell r="O2991">
            <v>35</v>
          </cell>
          <cell r="P2991" t="str">
            <v>35.HOSPITALIZACION DOMICILIARIA</v>
          </cell>
          <cell r="S2991">
            <v>0</v>
          </cell>
          <cell r="T2991" t="str">
            <v>05/04/2022</v>
          </cell>
          <cell r="U2991" t="str">
            <v>03/05/2022</v>
          </cell>
          <cell r="V2991">
            <v>28</v>
          </cell>
          <cell r="W2991">
            <v>18</v>
          </cell>
          <cell r="X2991">
            <v>0</v>
          </cell>
          <cell r="Y2991">
            <v>0</v>
          </cell>
          <cell r="Z2991">
            <v>0</v>
          </cell>
          <cell r="AE2991" t="str">
            <v>CCF050-025-2022</v>
          </cell>
          <cell r="AF2991" t="str">
            <v>NO</v>
          </cell>
          <cell r="AG2991" t="str">
            <v>NO</v>
          </cell>
          <cell r="AH2991">
            <v>0</v>
          </cell>
          <cell r="AI2991">
            <v>0</v>
          </cell>
          <cell r="AJ2991">
            <v>0</v>
          </cell>
          <cell r="AK2991">
            <v>0</v>
          </cell>
          <cell r="AQ2991" t="str">
            <v>SILVINO</v>
          </cell>
          <cell r="AS2991" t="str">
            <v>ORTIZ</v>
          </cell>
          <cell r="AT2991" t="str">
            <v>CARRERO</v>
          </cell>
          <cell r="AU2991" t="str">
            <v>CC</v>
          </cell>
          <cell r="AV2991" t="str">
            <v>1967511</v>
          </cell>
          <cell r="AW2991" t="str">
            <v>MYRIAM PARRA LOPEZ</v>
          </cell>
          <cell r="AX2991" t="str">
            <v>VALDERRAMA CAJIAO BERTHA ALEXANDRA</v>
          </cell>
          <cell r="AY2991">
            <v>0</v>
          </cell>
          <cell r="AZ2991">
            <v>0</v>
          </cell>
          <cell r="BA2991">
            <v>0</v>
          </cell>
          <cell r="BB2991" t="str">
            <v>NO</v>
          </cell>
          <cell r="BC2991" t="str">
            <v xml:space="preserve">836 </v>
          </cell>
          <cell r="BD2991" t="str">
            <v>1049864</v>
          </cell>
          <cell r="BE2991" t="str">
            <v>06/04/2022</v>
          </cell>
          <cell r="BF2991" t="str">
            <v>NO</v>
          </cell>
          <cell r="BH2991" t="str">
            <v>11/04/2022</v>
          </cell>
          <cell r="BI2991">
            <v>501270</v>
          </cell>
        </row>
        <row r="2992">
          <cell r="A2992" t="str">
            <v>900471992-NA2158</v>
          </cell>
          <cell r="B2992">
            <v>25953</v>
          </cell>
          <cell r="C2992" t="str">
            <v>CCF050</v>
          </cell>
          <cell r="D2992" t="str">
            <v>NEUROALIADOS MEDICINA ESPECIALIZADA S.A.S.</v>
          </cell>
          <cell r="E2992" t="str">
            <v>900471992</v>
          </cell>
          <cell r="F2992" t="str">
            <v>540010211501</v>
          </cell>
          <cell r="G2992" t="str">
            <v>EVENTO PBS</v>
          </cell>
          <cell r="H2992">
            <v>1335426</v>
          </cell>
          <cell r="I2992" t="str">
            <v>NA2158</v>
          </cell>
          <cell r="J2992" t="str">
            <v>RADICADA</v>
          </cell>
          <cell r="K2992" t="str">
            <v>11/03/2022</v>
          </cell>
          <cell r="L2992" t="str">
            <v>02/04/2022</v>
          </cell>
          <cell r="M2992" t="str">
            <v>07/01/2022</v>
          </cell>
          <cell r="N2992">
            <v>756000</v>
          </cell>
          <cell r="O2992">
            <v>35</v>
          </cell>
          <cell r="P2992" t="str">
            <v>35.HOSPITALIZACION DOMICILIARIA</v>
          </cell>
          <cell r="S2992">
            <v>0</v>
          </cell>
          <cell r="T2992" t="str">
            <v>05/04/2022</v>
          </cell>
          <cell r="U2992" t="str">
            <v>03/05/2022</v>
          </cell>
          <cell r="V2992">
            <v>28</v>
          </cell>
          <cell r="W2992">
            <v>18</v>
          </cell>
          <cell r="X2992">
            <v>0</v>
          </cell>
          <cell r="Y2992">
            <v>0</v>
          </cell>
          <cell r="Z2992">
            <v>0</v>
          </cell>
          <cell r="AE2992" t="str">
            <v>CCF050-025-2022</v>
          </cell>
          <cell r="AF2992" t="str">
            <v>NO</v>
          </cell>
          <cell r="AG2992" t="str">
            <v>NO</v>
          </cell>
          <cell r="AH2992">
            <v>0</v>
          </cell>
          <cell r="AI2992">
            <v>0</v>
          </cell>
          <cell r="AJ2992">
            <v>0</v>
          </cell>
          <cell r="AK2992">
            <v>0</v>
          </cell>
          <cell r="AQ2992" t="str">
            <v>JOSEFA</v>
          </cell>
          <cell r="AR2992" t="str">
            <v>CECILIA</v>
          </cell>
          <cell r="AS2992" t="str">
            <v>NIÑO</v>
          </cell>
          <cell r="AT2992" t="str">
            <v>DE VEGA</v>
          </cell>
          <cell r="AU2992" t="str">
            <v>CC</v>
          </cell>
          <cell r="AV2992" t="str">
            <v>27841419</v>
          </cell>
          <cell r="AW2992" t="str">
            <v>MYRIAM PARRA LOPEZ</v>
          </cell>
          <cell r="AX2992" t="str">
            <v>VALDERRAMA CAJIAO BERTHA ALEXANDRA</v>
          </cell>
          <cell r="AY2992">
            <v>0</v>
          </cell>
          <cell r="AZ2992">
            <v>0</v>
          </cell>
          <cell r="BA2992">
            <v>0</v>
          </cell>
          <cell r="BB2992" t="str">
            <v>NO</v>
          </cell>
          <cell r="BC2992" t="str">
            <v xml:space="preserve">836 </v>
          </cell>
          <cell r="BD2992" t="str">
            <v>1049863</v>
          </cell>
          <cell r="BE2992" t="str">
            <v>06/04/2022</v>
          </cell>
          <cell r="BF2992" t="str">
            <v>NO</v>
          </cell>
          <cell r="BH2992" t="str">
            <v>11/04/2022</v>
          </cell>
          <cell r="BI2992">
            <v>740880</v>
          </cell>
        </row>
        <row r="2993">
          <cell r="A2993" t="str">
            <v>900471992-NA2157</v>
          </cell>
          <cell r="B2993">
            <v>25953</v>
          </cell>
          <cell r="C2993" t="str">
            <v>CCF050</v>
          </cell>
          <cell r="D2993" t="str">
            <v>NEUROALIADOS MEDICINA ESPECIALIZADA S.A.S.</v>
          </cell>
          <cell r="E2993" t="str">
            <v>900471992</v>
          </cell>
          <cell r="F2993" t="str">
            <v>540010211501</v>
          </cell>
          <cell r="G2993" t="str">
            <v>EVENTO PBS</v>
          </cell>
          <cell r="H2993">
            <v>1335425</v>
          </cell>
          <cell r="I2993" t="str">
            <v>NA2157</v>
          </cell>
          <cell r="J2993" t="str">
            <v>RADICADA</v>
          </cell>
          <cell r="K2993" t="str">
            <v>11/03/2022</v>
          </cell>
          <cell r="L2993" t="str">
            <v>02/04/2022</v>
          </cell>
          <cell r="M2993" t="str">
            <v>03/01/2022</v>
          </cell>
          <cell r="N2993">
            <v>900000</v>
          </cell>
          <cell r="O2993">
            <v>35</v>
          </cell>
          <cell r="P2993" t="str">
            <v>35.HOSPITALIZACION DOMICILIARIA</v>
          </cell>
          <cell r="S2993">
            <v>0</v>
          </cell>
          <cell r="T2993" t="str">
            <v>05/04/2022</v>
          </cell>
          <cell r="U2993" t="str">
            <v>03/05/2022</v>
          </cell>
          <cell r="V2993">
            <v>28</v>
          </cell>
          <cell r="W2993">
            <v>18</v>
          </cell>
          <cell r="X2993">
            <v>0</v>
          </cell>
          <cell r="Y2993">
            <v>0</v>
          </cell>
          <cell r="Z2993">
            <v>0</v>
          </cell>
          <cell r="AE2993" t="str">
            <v>CCF050-025-2022</v>
          </cell>
          <cell r="AF2993" t="str">
            <v>NO</v>
          </cell>
          <cell r="AG2993" t="str">
            <v>NO</v>
          </cell>
          <cell r="AH2993">
            <v>0</v>
          </cell>
          <cell r="AI2993">
            <v>0</v>
          </cell>
          <cell r="AJ2993">
            <v>0</v>
          </cell>
          <cell r="AK2993">
            <v>0</v>
          </cell>
          <cell r="AQ2993" t="str">
            <v>TERESA</v>
          </cell>
          <cell r="AR2993" t="str">
            <v>DE JESUS</v>
          </cell>
          <cell r="AS2993" t="str">
            <v>BARRERA</v>
          </cell>
          <cell r="AT2993" t="str">
            <v>BALLESTEROS</v>
          </cell>
          <cell r="AU2993" t="str">
            <v>CC</v>
          </cell>
          <cell r="AV2993" t="str">
            <v>27747247</v>
          </cell>
          <cell r="AW2993" t="str">
            <v>MYRIAM PARRA LOPEZ</v>
          </cell>
          <cell r="AX2993" t="str">
            <v>VALDERRAMA CAJIAO BERTHA ALEXANDRA</v>
          </cell>
          <cell r="AY2993">
            <v>0</v>
          </cell>
          <cell r="AZ2993">
            <v>0</v>
          </cell>
          <cell r="BA2993">
            <v>0</v>
          </cell>
          <cell r="BB2993" t="str">
            <v>NO</v>
          </cell>
          <cell r="BC2993" t="str">
            <v xml:space="preserve">836 </v>
          </cell>
          <cell r="BD2993" t="str">
            <v>1049862</v>
          </cell>
          <cell r="BE2993" t="str">
            <v>06/04/2022</v>
          </cell>
          <cell r="BF2993" t="str">
            <v>NO</v>
          </cell>
          <cell r="BH2993" t="str">
            <v>11/04/2022</v>
          </cell>
          <cell r="BI2993">
            <v>882000</v>
          </cell>
        </row>
        <row r="2994">
          <cell r="A2994" t="str">
            <v>900471992-NA2156</v>
          </cell>
          <cell r="B2994">
            <v>25953</v>
          </cell>
          <cell r="C2994" t="str">
            <v>CCF050</v>
          </cell>
          <cell r="D2994" t="str">
            <v>NEUROALIADOS MEDICINA ESPECIALIZADA S.A.S.</v>
          </cell>
          <cell r="E2994" t="str">
            <v>900471992</v>
          </cell>
          <cell r="F2994" t="str">
            <v>540010211501</v>
          </cell>
          <cell r="G2994" t="str">
            <v>EVENTO PBS</v>
          </cell>
          <cell r="H2994">
            <v>1335424</v>
          </cell>
          <cell r="I2994" t="str">
            <v>NA2156</v>
          </cell>
          <cell r="J2994" t="str">
            <v>RADICADA</v>
          </cell>
          <cell r="K2994" t="str">
            <v>11/03/2022</v>
          </cell>
          <cell r="L2994" t="str">
            <v>02/04/2022</v>
          </cell>
          <cell r="M2994" t="str">
            <v>13/01/2022</v>
          </cell>
          <cell r="N2994">
            <v>126000</v>
          </cell>
          <cell r="O2994">
            <v>35</v>
          </cell>
          <cell r="P2994" t="str">
            <v>35.HOSPITALIZACION DOMICILIARIA</v>
          </cell>
          <cell r="S2994">
            <v>0</v>
          </cell>
          <cell r="T2994" t="str">
            <v>05/04/2022</v>
          </cell>
          <cell r="U2994" t="str">
            <v>03/05/2022</v>
          </cell>
          <cell r="V2994">
            <v>28</v>
          </cell>
          <cell r="W2994">
            <v>18</v>
          </cell>
          <cell r="X2994">
            <v>0</v>
          </cell>
          <cell r="Y2994">
            <v>0</v>
          </cell>
          <cell r="Z2994">
            <v>0</v>
          </cell>
          <cell r="AE2994" t="str">
            <v>CCF050-025-2022</v>
          </cell>
          <cell r="AF2994" t="str">
            <v>NO</v>
          </cell>
          <cell r="AG2994" t="str">
            <v>NO</v>
          </cell>
          <cell r="AH2994">
            <v>0</v>
          </cell>
          <cell r="AI2994">
            <v>0</v>
          </cell>
          <cell r="AJ2994">
            <v>0</v>
          </cell>
          <cell r="AK2994">
            <v>0</v>
          </cell>
          <cell r="AQ2994" t="str">
            <v>GONZALO</v>
          </cell>
          <cell r="AS2994" t="str">
            <v>MORENO</v>
          </cell>
          <cell r="AT2994" t="str">
            <v>MENESES</v>
          </cell>
          <cell r="AU2994" t="str">
            <v>CC</v>
          </cell>
          <cell r="AV2994" t="str">
            <v>1948553</v>
          </cell>
          <cell r="AW2994" t="str">
            <v>ELIZABETH BAYONA ARTEAGA</v>
          </cell>
          <cell r="AX2994" t="str">
            <v>VALDERRAMA CAJIAO BERTHA ALEXANDRA</v>
          </cell>
          <cell r="AY2994">
            <v>0</v>
          </cell>
          <cell r="AZ2994">
            <v>0</v>
          </cell>
          <cell r="BA2994">
            <v>0</v>
          </cell>
          <cell r="BB2994" t="str">
            <v>NO</v>
          </cell>
          <cell r="BC2994" t="str">
            <v xml:space="preserve">836 </v>
          </cell>
          <cell r="BD2994" t="str">
            <v>1049861</v>
          </cell>
          <cell r="BE2994" t="str">
            <v>12/04/2022</v>
          </cell>
          <cell r="BF2994" t="str">
            <v>NO</v>
          </cell>
          <cell r="BH2994" t="str">
            <v>11/04/2022</v>
          </cell>
          <cell r="BI2994">
            <v>123480</v>
          </cell>
        </row>
        <row r="2995">
          <cell r="A2995" t="str">
            <v>900471992-NA2155</v>
          </cell>
          <cell r="B2995">
            <v>25953</v>
          </cell>
          <cell r="C2995" t="str">
            <v>CCF050</v>
          </cell>
          <cell r="D2995" t="str">
            <v>NEUROALIADOS MEDICINA ESPECIALIZADA S.A.S.</v>
          </cell>
          <cell r="E2995" t="str">
            <v>900471992</v>
          </cell>
          <cell r="F2995" t="str">
            <v>540010211501</v>
          </cell>
          <cell r="G2995" t="str">
            <v>EVENTO PBS</v>
          </cell>
          <cell r="H2995">
            <v>1335423</v>
          </cell>
          <cell r="I2995" t="str">
            <v>NA2155</v>
          </cell>
          <cell r="J2995" t="str">
            <v>RADICADA</v>
          </cell>
          <cell r="K2995" t="str">
            <v>11/03/2022</v>
          </cell>
          <cell r="L2995" t="str">
            <v>02/04/2022</v>
          </cell>
          <cell r="M2995" t="str">
            <v>13/01/2022</v>
          </cell>
          <cell r="N2995">
            <v>42000</v>
          </cell>
          <cell r="O2995">
            <v>35</v>
          </cell>
          <cell r="P2995" t="str">
            <v>35.HOSPITALIZACION DOMICILIARIA</v>
          </cell>
          <cell r="S2995">
            <v>0</v>
          </cell>
          <cell r="T2995" t="str">
            <v>05/04/2022</v>
          </cell>
          <cell r="U2995" t="str">
            <v>03/05/2022</v>
          </cell>
          <cell r="V2995">
            <v>28</v>
          </cell>
          <cell r="W2995">
            <v>18</v>
          </cell>
          <cell r="X2995">
            <v>0</v>
          </cell>
          <cell r="Y2995">
            <v>0</v>
          </cell>
          <cell r="Z2995">
            <v>0</v>
          </cell>
          <cell r="AE2995" t="str">
            <v>CCF050-025-2022</v>
          </cell>
          <cell r="AF2995" t="str">
            <v>NO</v>
          </cell>
          <cell r="AG2995" t="str">
            <v>NO</v>
          </cell>
          <cell r="AH2995">
            <v>0</v>
          </cell>
          <cell r="AI2995">
            <v>0</v>
          </cell>
          <cell r="AJ2995">
            <v>0</v>
          </cell>
          <cell r="AK2995">
            <v>0</v>
          </cell>
          <cell r="AQ2995" t="str">
            <v>SILVINO</v>
          </cell>
          <cell r="AS2995" t="str">
            <v>ORTIZ</v>
          </cell>
          <cell r="AT2995" t="str">
            <v>CARRERO</v>
          </cell>
          <cell r="AU2995" t="str">
            <v>CC</v>
          </cell>
          <cell r="AV2995" t="str">
            <v>1967511</v>
          </cell>
          <cell r="AW2995" t="str">
            <v>ELIZABETH BAYONA ARTEAGA</v>
          </cell>
          <cell r="AX2995" t="str">
            <v>VALDERRAMA CAJIAO BERTHA ALEXANDRA</v>
          </cell>
          <cell r="AY2995">
            <v>0</v>
          </cell>
          <cell r="AZ2995">
            <v>0</v>
          </cell>
          <cell r="BA2995">
            <v>0</v>
          </cell>
          <cell r="BB2995" t="str">
            <v>NO</v>
          </cell>
          <cell r="BC2995" t="str">
            <v xml:space="preserve">836 </v>
          </cell>
          <cell r="BD2995" t="str">
            <v>1049860</v>
          </cell>
          <cell r="BE2995" t="str">
            <v>12/04/2022</v>
          </cell>
          <cell r="BF2995" t="str">
            <v>NO</v>
          </cell>
          <cell r="BH2995" t="str">
            <v>11/04/2022</v>
          </cell>
          <cell r="BI2995">
            <v>41160</v>
          </cell>
        </row>
        <row r="2996">
          <cell r="A2996" t="str">
            <v>900471992-NA2154</v>
          </cell>
          <cell r="B2996">
            <v>26282</v>
          </cell>
          <cell r="C2996" t="str">
            <v>CCF050</v>
          </cell>
          <cell r="D2996" t="str">
            <v>NEUROALIADOS MEDICINA ESPECIALIZADA S.A.S.</v>
          </cell>
          <cell r="E2996" t="str">
            <v>900471992</v>
          </cell>
          <cell r="F2996" t="str">
            <v>540010211501</v>
          </cell>
          <cell r="G2996" t="str">
            <v>EVENTO PBS</v>
          </cell>
          <cell r="H2996">
            <v>1354398</v>
          </cell>
          <cell r="I2996" t="str">
            <v>NA2154</v>
          </cell>
          <cell r="J2996" t="str">
            <v>DEVUELTA</v>
          </cell>
          <cell r="K2996" t="str">
            <v>10/03/2022</v>
          </cell>
          <cell r="L2996" t="str">
            <v>05/04/2022</v>
          </cell>
          <cell r="N2996">
            <v>360000</v>
          </cell>
          <cell r="O2996">
            <v>35</v>
          </cell>
          <cell r="P2996" t="str">
            <v>35.HOSPITALIZACION DOMICILIARIA</v>
          </cell>
          <cell r="S2996">
            <v>0</v>
          </cell>
          <cell r="T2996" t="str">
            <v>05/04/2022</v>
          </cell>
          <cell r="U2996" t="str">
            <v>12/04/2022</v>
          </cell>
          <cell r="V2996">
            <v>7</v>
          </cell>
          <cell r="W2996">
            <v>5</v>
          </cell>
          <cell r="X2996">
            <v>0</v>
          </cell>
          <cell r="Y2996">
            <v>0</v>
          </cell>
          <cell r="Z2996">
            <v>0</v>
          </cell>
          <cell r="AE2996" t="str">
            <v>CCF050-027-2021</v>
          </cell>
          <cell r="AF2996" t="str">
            <v>NO</v>
          </cell>
          <cell r="AG2996" t="str">
            <v>NO</v>
          </cell>
          <cell r="AH2996">
            <v>0</v>
          </cell>
          <cell r="AI2996">
            <v>0</v>
          </cell>
          <cell r="AJ2996">
            <v>0</v>
          </cell>
          <cell r="AK2996">
            <v>0</v>
          </cell>
          <cell r="AQ2996" t="str">
            <v>ANA</v>
          </cell>
          <cell r="AR2996" t="str">
            <v>DOLORES</v>
          </cell>
          <cell r="AS2996" t="str">
            <v>ARCINIEGAS</v>
          </cell>
          <cell r="AT2996" t="str">
            <v>DE RUEDA</v>
          </cell>
          <cell r="AU2996" t="str">
            <v>CC</v>
          </cell>
          <cell r="AV2996" t="str">
            <v>27906296</v>
          </cell>
          <cell r="AW2996" t="str">
            <v>ELIZABETH BAYONA ARTEAGA</v>
          </cell>
          <cell r="AY2996">
            <v>0</v>
          </cell>
          <cell r="AZ2996">
            <v>0</v>
          </cell>
          <cell r="BA2996">
            <v>0</v>
          </cell>
          <cell r="BB2996" t="str">
            <v>NO</v>
          </cell>
          <cell r="BE2996" t="str">
            <v>08/04/2022</v>
          </cell>
          <cell r="BF2996" t="str">
            <v>NO</v>
          </cell>
          <cell r="BI2996">
            <v>0</v>
          </cell>
        </row>
        <row r="2997">
          <cell r="A2997" t="str">
            <v>900471992-NA2153</v>
          </cell>
          <cell r="B2997">
            <v>26282</v>
          </cell>
          <cell r="C2997" t="str">
            <v>CCF050</v>
          </cell>
          <cell r="D2997" t="str">
            <v>NEUROALIADOS MEDICINA ESPECIALIZADA S.A.S.</v>
          </cell>
          <cell r="E2997" t="str">
            <v>900471992</v>
          </cell>
          <cell r="F2997" t="str">
            <v>540010211501</v>
          </cell>
          <cell r="G2997" t="str">
            <v>EVENTO PBS</v>
          </cell>
          <cell r="H2997">
            <v>1354397</v>
          </cell>
          <cell r="I2997" t="str">
            <v>NA2153</v>
          </cell>
          <cell r="J2997" t="str">
            <v>DEVUELTA</v>
          </cell>
          <cell r="K2997" t="str">
            <v>10/03/2022</v>
          </cell>
          <cell r="L2997" t="str">
            <v>05/04/2022</v>
          </cell>
          <cell r="N2997">
            <v>240000</v>
          </cell>
          <cell r="O2997">
            <v>35</v>
          </cell>
          <cell r="P2997" t="str">
            <v>35.HOSPITALIZACION DOMICILIARIA</v>
          </cell>
          <cell r="S2997">
            <v>0</v>
          </cell>
          <cell r="T2997" t="str">
            <v>05/04/2022</v>
          </cell>
          <cell r="U2997" t="str">
            <v>12/04/2022</v>
          </cell>
          <cell r="V2997">
            <v>7</v>
          </cell>
          <cell r="W2997">
            <v>5</v>
          </cell>
          <cell r="X2997">
            <v>0</v>
          </cell>
          <cell r="Y2997">
            <v>0</v>
          </cell>
          <cell r="Z2997">
            <v>0</v>
          </cell>
          <cell r="AE2997" t="str">
            <v>CCF050-027-2021</v>
          </cell>
          <cell r="AF2997" t="str">
            <v>NO</v>
          </cell>
          <cell r="AG2997" t="str">
            <v>NO</v>
          </cell>
          <cell r="AH2997">
            <v>0</v>
          </cell>
          <cell r="AI2997">
            <v>0</v>
          </cell>
          <cell r="AJ2997">
            <v>0</v>
          </cell>
          <cell r="AK2997">
            <v>0</v>
          </cell>
          <cell r="AQ2997" t="str">
            <v>LUZ</v>
          </cell>
          <cell r="AR2997" t="str">
            <v>KARINA</v>
          </cell>
          <cell r="AS2997" t="str">
            <v>SANTOS</v>
          </cell>
          <cell r="AT2997" t="str">
            <v>DIAZ</v>
          </cell>
          <cell r="AU2997" t="str">
            <v>CC</v>
          </cell>
          <cell r="AV2997" t="str">
            <v>1090521469</v>
          </cell>
          <cell r="AW2997" t="str">
            <v>ELIZABETH BAYONA ARTEAGA</v>
          </cell>
          <cell r="AY2997">
            <v>0</v>
          </cell>
          <cell r="AZ2997">
            <v>0</v>
          </cell>
          <cell r="BA2997">
            <v>0</v>
          </cell>
          <cell r="BB2997" t="str">
            <v>NO</v>
          </cell>
          <cell r="BE2997" t="str">
            <v>08/04/2022</v>
          </cell>
          <cell r="BF2997" t="str">
            <v>NO</v>
          </cell>
          <cell r="BI2997">
            <v>0</v>
          </cell>
        </row>
        <row r="2998">
          <cell r="A2998" t="str">
            <v>900471992-NA2152</v>
          </cell>
          <cell r="B2998">
            <v>26282</v>
          </cell>
          <cell r="C2998" t="str">
            <v>CCF050</v>
          </cell>
          <cell r="D2998" t="str">
            <v>NEUROALIADOS MEDICINA ESPECIALIZADA S.A.S.</v>
          </cell>
          <cell r="E2998" t="str">
            <v>900471992</v>
          </cell>
          <cell r="F2998" t="str">
            <v>540010211501</v>
          </cell>
          <cell r="G2998" t="str">
            <v>EVENTO PBS</v>
          </cell>
          <cell r="H2998">
            <v>1354396</v>
          </cell>
          <cell r="I2998" t="str">
            <v>NA2152</v>
          </cell>
          <cell r="J2998" t="str">
            <v>DEVUELTA</v>
          </cell>
          <cell r="K2998" t="str">
            <v>10/03/2022</v>
          </cell>
          <cell r="L2998" t="str">
            <v>05/04/2022</v>
          </cell>
          <cell r="N2998">
            <v>360000</v>
          </cell>
          <cell r="O2998">
            <v>35</v>
          </cell>
          <cell r="P2998" t="str">
            <v>35.HOSPITALIZACION DOMICILIARIA</v>
          </cell>
          <cell r="S2998">
            <v>0</v>
          </cell>
          <cell r="T2998" t="str">
            <v>05/04/2022</v>
          </cell>
          <cell r="U2998" t="str">
            <v>12/04/2022</v>
          </cell>
          <cell r="V2998">
            <v>7</v>
          </cell>
          <cell r="W2998">
            <v>5</v>
          </cell>
          <cell r="X2998">
            <v>0</v>
          </cell>
          <cell r="Y2998">
            <v>0</v>
          </cell>
          <cell r="Z2998">
            <v>0</v>
          </cell>
          <cell r="AE2998" t="str">
            <v>CCF050-027-2021</v>
          </cell>
          <cell r="AF2998" t="str">
            <v>NO</v>
          </cell>
          <cell r="AG2998" t="str">
            <v>NO</v>
          </cell>
          <cell r="AH2998">
            <v>0</v>
          </cell>
          <cell r="AI2998">
            <v>0</v>
          </cell>
          <cell r="AJ2998">
            <v>0</v>
          </cell>
          <cell r="AK2998">
            <v>0</v>
          </cell>
          <cell r="AQ2998" t="str">
            <v>ANA</v>
          </cell>
          <cell r="AR2998" t="str">
            <v>DOLORES</v>
          </cell>
          <cell r="AS2998" t="str">
            <v>ARCINIEGAS</v>
          </cell>
          <cell r="AT2998" t="str">
            <v>DE RUEDA</v>
          </cell>
          <cell r="AU2998" t="str">
            <v>CC</v>
          </cell>
          <cell r="AV2998" t="str">
            <v>27906296</v>
          </cell>
          <cell r="AW2998" t="str">
            <v>ELIZABETH BAYONA ARTEAGA</v>
          </cell>
          <cell r="AY2998">
            <v>0</v>
          </cell>
          <cell r="AZ2998">
            <v>0</v>
          </cell>
          <cell r="BA2998">
            <v>0</v>
          </cell>
          <cell r="BB2998" t="str">
            <v>NO</v>
          </cell>
          <cell r="BE2998" t="str">
            <v>08/04/2022</v>
          </cell>
          <cell r="BF2998" t="str">
            <v>NO</v>
          </cell>
          <cell r="BI2998">
            <v>0</v>
          </cell>
        </row>
        <row r="2999">
          <cell r="A2999" t="str">
            <v>900471992-NA2151</v>
          </cell>
          <cell r="B2999">
            <v>26282</v>
          </cell>
          <cell r="C2999" t="str">
            <v>CCF050</v>
          </cell>
          <cell r="D2999" t="str">
            <v>NEUROALIADOS MEDICINA ESPECIALIZADA S.A.S.</v>
          </cell>
          <cell r="E2999" t="str">
            <v>900471992</v>
          </cell>
          <cell r="F2999" t="str">
            <v>540010211501</v>
          </cell>
          <cell r="G2999" t="str">
            <v>EVENTO PBS</v>
          </cell>
          <cell r="H2999">
            <v>1354395</v>
          </cell>
          <cell r="I2999" t="str">
            <v>NA2151</v>
          </cell>
          <cell r="J2999" t="str">
            <v>DEVUELTA</v>
          </cell>
          <cell r="K2999" t="str">
            <v>10/03/2022</v>
          </cell>
          <cell r="L2999" t="str">
            <v>05/04/2022</v>
          </cell>
          <cell r="N2999">
            <v>240000</v>
          </cell>
          <cell r="O2999">
            <v>35</v>
          </cell>
          <cell r="P2999" t="str">
            <v>35.HOSPITALIZACION DOMICILIARIA</v>
          </cell>
          <cell r="S2999">
            <v>0</v>
          </cell>
          <cell r="T2999" t="str">
            <v>05/04/2022</v>
          </cell>
          <cell r="U2999" t="str">
            <v>12/04/2022</v>
          </cell>
          <cell r="V2999">
            <v>7</v>
          </cell>
          <cell r="W2999">
            <v>5</v>
          </cell>
          <cell r="X2999">
            <v>0</v>
          </cell>
          <cell r="Y2999">
            <v>0</v>
          </cell>
          <cell r="Z2999">
            <v>0</v>
          </cell>
          <cell r="AE2999" t="str">
            <v>CCF050-027-2021</v>
          </cell>
          <cell r="AF2999" t="str">
            <v>NO</v>
          </cell>
          <cell r="AG2999" t="str">
            <v>NO</v>
          </cell>
          <cell r="AH2999">
            <v>0</v>
          </cell>
          <cell r="AI2999">
            <v>0</v>
          </cell>
          <cell r="AJ2999">
            <v>0</v>
          </cell>
          <cell r="AK2999">
            <v>0</v>
          </cell>
          <cell r="AQ2999" t="str">
            <v>LUZ</v>
          </cell>
          <cell r="AR2999" t="str">
            <v>KARINA</v>
          </cell>
          <cell r="AS2999" t="str">
            <v>SANTOS</v>
          </cell>
          <cell r="AT2999" t="str">
            <v>DIAZ</v>
          </cell>
          <cell r="AU2999" t="str">
            <v>CC</v>
          </cell>
          <cell r="AV2999" t="str">
            <v>1090521469</v>
          </cell>
          <cell r="AW2999" t="str">
            <v>ELIZABETH BAYONA ARTEAGA</v>
          </cell>
          <cell r="AY2999">
            <v>0</v>
          </cell>
          <cell r="AZ2999">
            <v>0</v>
          </cell>
          <cell r="BA2999">
            <v>0</v>
          </cell>
          <cell r="BB2999" t="str">
            <v>NO</v>
          </cell>
          <cell r="BE2999" t="str">
            <v>08/04/2022</v>
          </cell>
          <cell r="BF2999" t="str">
            <v>NO</v>
          </cell>
          <cell r="BI2999">
            <v>0</v>
          </cell>
        </row>
        <row r="3000">
          <cell r="A3000" t="str">
            <v>900471992-NA2150</v>
          </cell>
          <cell r="B3000">
            <v>26282</v>
          </cell>
          <cell r="C3000" t="str">
            <v>CCF050</v>
          </cell>
          <cell r="D3000" t="str">
            <v>NEUROALIADOS MEDICINA ESPECIALIZADA S.A.S.</v>
          </cell>
          <cell r="E3000" t="str">
            <v>900471992</v>
          </cell>
          <cell r="F3000" t="str">
            <v>540010211501</v>
          </cell>
          <cell r="G3000" t="str">
            <v>EVENTO PBS</v>
          </cell>
          <cell r="H3000">
            <v>1354394</v>
          </cell>
          <cell r="I3000" t="str">
            <v>NA2150</v>
          </cell>
          <cell r="J3000" t="str">
            <v>RADICADA</v>
          </cell>
          <cell r="K3000" t="str">
            <v>10/03/2022</v>
          </cell>
          <cell r="L3000" t="str">
            <v>05/04/2022</v>
          </cell>
          <cell r="M3000" t="str">
            <v>04/01/2022</v>
          </cell>
          <cell r="N3000">
            <v>720000</v>
          </cell>
          <cell r="O3000">
            <v>35</v>
          </cell>
          <cell r="P3000" t="str">
            <v>35.HOSPITALIZACION DOMICILIARIA</v>
          </cell>
          <cell r="S3000">
            <v>0</v>
          </cell>
          <cell r="T3000" t="str">
            <v>05/04/2022</v>
          </cell>
          <cell r="U3000" t="str">
            <v>12/04/2022</v>
          </cell>
          <cell r="V3000">
            <v>7</v>
          </cell>
          <cell r="W3000">
            <v>5</v>
          </cell>
          <cell r="X3000">
            <v>0</v>
          </cell>
          <cell r="Y3000">
            <v>0</v>
          </cell>
          <cell r="Z3000">
            <v>0</v>
          </cell>
          <cell r="AE3000" t="str">
            <v>CCF050-027-2021</v>
          </cell>
          <cell r="AF3000" t="str">
            <v>NO</v>
          </cell>
          <cell r="AG3000" t="str">
            <v>NO</v>
          </cell>
          <cell r="AH3000">
            <v>0</v>
          </cell>
          <cell r="AI3000">
            <v>0</v>
          </cell>
          <cell r="AJ3000">
            <v>0</v>
          </cell>
          <cell r="AK3000">
            <v>0</v>
          </cell>
          <cell r="AQ3000" t="str">
            <v>JEIKER</v>
          </cell>
          <cell r="AR3000" t="str">
            <v>JESUS</v>
          </cell>
          <cell r="AS3000" t="str">
            <v>RIVERA</v>
          </cell>
          <cell r="AT3000" t="str">
            <v>CASADIEGO</v>
          </cell>
          <cell r="AU3000" t="str">
            <v>TI</v>
          </cell>
          <cell r="AV3000" t="str">
            <v>1030041949</v>
          </cell>
          <cell r="AW3000" t="str">
            <v>MYRIAM PARRA LOPEZ</v>
          </cell>
          <cell r="AX3000" t="str">
            <v>GÓMEZ CARRASCAL NUBIA ISABEL</v>
          </cell>
          <cell r="AY3000">
            <v>0</v>
          </cell>
          <cell r="AZ3000">
            <v>0</v>
          </cell>
          <cell r="BA3000">
            <v>0</v>
          </cell>
          <cell r="BB3000" t="str">
            <v>NO</v>
          </cell>
          <cell r="BC3000" t="str">
            <v xml:space="preserve">836 </v>
          </cell>
          <cell r="BD3000" t="str">
            <v>1035694</v>
          </cell>
          <cell r="BE3000" t="str">
            <v>06/04/2022</v>
          </cell>
          <cell r="BF3000" t="str">
            <v>NO</v>
          </cell>
          <cell r="BH3000" t="str">
            <v>01/04/2022</v>
          </cell>
          <cell r="BI3000">
            <v>705600</v>
          </cell>
        </row>
        <row r="3001">
          <cell r="A3001" t="str">
            <v>900471992-NA2145</v>
          </cell>
          <cell r="B3001">
            <v>25492</v>
          </cell>
          <cell r="C3001" t="str">
            <v>CCF050</v>
          </cell>
          <cell r="D3001" t="str">
            <v>NEUROALIADOS MEDICINA ESPECIALIZADA S.A.S.</v>
          </cell>
          <cell r="E3001" t="str">
            <v>900471992</v>
          </cell>
          <cell r="F3001" t="str">
            <v>540010211501</v>
          </cell>
          <cell r="G3001" t="str">
            <v>EVENTO PBS</v>
          </cell>
          <cell r="H3001">
            <v>1318255</v>
          </cell>
          <cell r="I3001" t="str">
            <v>NA2145</v>
          </cell>
          <cell r="J3001" t="str">
            <v>RADICADA</v>
          </cell>
          <cell r="K3001" t="str">
            <v>19/02/2022</v>
          </cell>
          <cell r="L3001" t="str">
            <v>04/03/2022</v>
          </cell>
          <cell r="M3001" t="str">
            <v>01/12/2021</v>
          </cell>
          <cell r="N3001">
            <v>480000</v>
          </cell>
          <cell r="O3001">
            <v>35</v>
          </cell>
          <cell r="P3001" t="str">
            <v>35.HOSPITALIZACION DOMICILIARIA</v>
          </cell>
          <cell r="S3001">
            <v>0</v>
          </cell>
          <cell r="T3001" t="str">
            <v>05/03/2022</v>
          </cell>
          <cell r="U3001" t="str">
            <v>24/03/2022</v>
          </cell>
          <cell r="V3001">
            <v>19</v>
          </cell>
          <cell r="W3001">
            <v>13</v>
          </cell>
          <cell r="X3001">
            <v>0</v>
          </cell>
          <cell r="Y3001">
            <v>0</v>
          </cell>
          <cell r="Z3001">
            <v>0</v>
          </cell>
          <cell r="AE3001" t="str">
            <v>CCF050-027-2021</v>
          </cell>
          <cell r="AF3001" t="str">
            <v>NO</v>
          </cell>
          <cell r="AG3001" t="str">
            <v>NO</v>
          </cell>
          <cell r="AH3001">
            <v>0</v>
          </cell>
          <cell r="AI3001">
            <v>0</v>
          </cell>
          <cell r="AJ3001">
            <v>0</v>
          </cell>
          <cell r="AK3001">
            <v>0</v>
          </cell>
          <cell r="AQ3001" t="str">
            <v>ADRIAN</v>
          </cell>
          <cell r="AR3001" t="str">
            <v>STIVEN</v>
          </cell>
          <cell r="AS3001" t="str">
            <v>SILVA</v>
          </cell>
          <cell r="AT3001" t="str">
            <v>CORREA</v>
          </cell>
          <cell r="AU3001" t="str">
            <v>TI</v>
          </cell>
          <cell r="AV3001" t="str">
            <v>1094161546</v>
          </cell>
          <cell r="AW3001" t="str">
            <v>ELIZABETH BAYONA ARTEAGA</v>
          </cell>
          <cell r="AX3001" t="str">
            <v>CABARICO VARGAS JUAN MANUEL</v>
          </cell>
          <cell r="AY3001">
            <v>0</v>
          </cell>
          <cell r="AZ3001">
            <v>0</v>
          </cell>
          <cell r="BA3001">
            <v>0</v>
          </cell>
          <cell r="BB3001" t="str">
            <v>NO</v>
          </cell>
          <cell r="BC3001" t="str">
            <v xml:space="preserve">836 </v>
          </cell>
          <cell r="BD3001" t="str">
            <v>1021992</v>
          </cell>
          <cell r="BE3001" t="str">
            <v>17/03/2022</v>
          </cell>
          <cell r="BF3001" t="str">
            <v>NO</v>
          </cell>
          <cell r="BH3001" t="str">
            <v>07/03/2022</v>
          </cell>
          <cell r="BI3001">
            <v>470400</v>
          </cell>
        </row>
        <row r="3002">
          <cell r="A3002" t="str">
            <v>900471992-NA2144</v>
          </cell>
          <cell r="B3002">
            <v>25492</v>
          </cell>
          <cell r="C3002" t="str">
            <v>CCF050</v>
          </cell>
          <cell r="D3002" t="str">
            <v>NEUROALIADOS MEDICINA ESPECIALIZADA S.A.S.</v>
          </cell>
          <cell r="E3002" t="str">
            <v>900471992</v>
          </cell>
          <cell r="F3002" t="str">
            <v>540010211501</v>
          </cell>
          <cell r="G3002" t="str">
            <v>EVENTO PBS</v>
          </cell>
          <cell r="H3002">
            <v>1318279</v>
          </cell>
          <cell r="I3002" t="str">
            <v>NA2144</v>
          </cell>
          <cell r="J3002" t="str">
            <v>RADICADA</v>
          </cell>
          <cell r="K3002" t="str">
            <v>12/02/2022</v>
          </cell>
          <cell r="L3002" t="str">
            <v>04/03/2022</v>
          </cell>
          <cell r="M3002" t="str">
            <v>05/01/2022</v>
          </cell>
          <cell r="N3002">
            <v>192000</v>
          </cell>
          <cell r="O3002">
            <v>35</v>
          </cell>
          <cell r="P3002" t="str">
            <v>35.HOSPITALIZACION DOMICILIARIA</v>
          </cell>
          <cell r="S3002">
            <v>0</v>
          </cell>
          <cell r="T3002" t="str">
            <v>05/03/2022</v>
          </cell>
          <cell r="U3002" t="str">
            <v>24/03/2022</v>
          </cell>
          <cell r="V3002">
            <v>19</v>
          </cell>
          <cell r="W3002">
            <v>13</v>
          </cell>
          <cell r="X3002">
            <v>0</v>
          </cell>
          <cell r="Y3002">
            <v>0</v>
          </cell>
          <cell r="Z3002">
            <v>0</v>
          </cell>
          <cell r="AE3002" t="str">
            <v>CCF050-027-2021</v>
          </cell>
          <cell r="AF3002" t="str">
            <v>NO</v>
          </cell>
          <cell r="AG3002" t="str">
            <v>NO</v>
          </cell>
          <cell r="AH3002">
            <v>0</v>
          </cell>
          <cell r="AI3002">
            <v>0</v>
          </cell>
          <cell r="AJ3002">
            <v>0</v>
          </cell>
          <cell r="AK3002">
            <v>0</v>
          </cell>
          <cell r="AQ3002" t="str">
            <v>LUISA</v>
          </cell>
          <cell r="AR3002" t="str">
            <v>ELIZABETH</v>
          </cell>
          <cell r="AS3002" t="str">
            <v>LEON</v>
          </cell>
          <cell r="AT3002" t="str">
            <v>LEON</v>
          </cell>
          <cell r="AU3002" t="str">
            <v>CC</v>
          </cell>
          <cell r="AV3002" t="str">
            <v>37273199</v>
          </cell>
          <cell r="AW3002" t="str">
            <v>ELIZABETH BAYONA ARTEAGA</v>
          </cell>
          <cell r="AX3002" t="str">
            <v>GALVIS MORALES DANIELA ANDREA</v>
          </cell>
          <cell r="AY3002">
            <v>0</v>
          </cell>
          <cell r="AZ3002">
            <v>0</v>
          </cell>
          <cell r="BA3002">
            <v>0</v>
          </cell>
          <cell r="BB3002" t="str">
            <v>NO</v>
          </cell>
          <cell r="BC3002" t="str">
            <v xml:space="preserve">836 </v>
          </cell>
          <cell r="BD3002" t="str">
            <v>1033774</v>
          </cell>
          <cell r="BE3002" t="str">
            <v>23/03/2022</v>
          </cell>
          <cell r="BF3002" t="str">
            <v>NO</v>
          </cell>
          <cell r="BH3002" t="str">
            <v>30/03/2022</v>
          </cell>
          <cell r="BI3002">
            <v>188160</v>
          </cell>
        </row>
        <row r="3003">
          <cell r="A3003" t="str">
            <v>900471992-NA2143</v>
          </cell>
          <cell r="B3003">
            <v>25492</v>
          </cell>
          <cell r="C3003" t="str">
            <v>CCF050</v>
          </cell>
          <cell r="D3003" t="str">
            <v>NEUROALIADOS MEDICINA ESPECIALIZADA S.A.S.</v>
          </cell>
          <cell r="E3003" t="str">
            <v>900471992</v>
          </cell>
          <cell r="F3003" t="str">
            <v>540010211501</v>
          </cell>
          <cell r="G3003" t="str">
            <v>EVENTO PBS</v>
          </cell>
          <cell r="H3003">
            <v>1318261</v>
          </cell>
          <cell r="I3003" t="str">
            <v>NA2143</v>
          </cell>
          <cell r="J3003" t="str">
            <v>RADICADA</v>
          </cell>
          <cell r="K3003" t="str">
            <v>12/02/2022</v>
          </cell>
          <cell r="L3003" t="str">
            <v>04/03/2022</v>
          </cell>
          <cell r="M3003" t="str">
            <v>04/01/2022</v>
          </cell>
          <cell r="N3003">
            <v>288000</v>
          </cell>
          <cell r="O3003">
            <v>35</v>
          </cell>
          <cell r="P3003" t="str">
            <v>35.HOSPITALIZACION DOMICILIARIA</v>
          </cell>
          <cell r="S3003">
            <v>0</v>
          </cell>
          <cell r="T3003" t="str">
            <v>05/03/2022</v>
          </cell>
          <cell r="U3003" t="str">
            <v>24/03/2022</v>
          </cell>
          <cell r="V3003">
            <v>19</v>
          </cell>
          <cell r="W3003">
            <v>13</v>
          </cell>
          <cell r="X3003">
            <v>0</v>
          </cell>
          <cell r="Y3003">
            <v>0</v>
          </cell>
          <cell r="Z3003">
            <v>0</v>
          </cell>
          <cell r="AE3003" t="str">
            <v>CCF050-027-2021</v>
          </cell>
          <cell r="AF3003" t="str">
            <v>NO</v>
          </cell>
          <cell r="AG3003" t="str">
            <v>NO</v>
          </cell>
          <cell r="AH3003">
            <v>0</v>
          </cell>
          <cell r="AI3003">
            <v>0</v>
          </cell>
          <cell r="AJ3003">
            <v>0</v>
          </cell>
          <cell r="AK3003">
            <v>0</v>
          </cell>
          <cell r="AQ3003" t="str">
            <v>GABRIEL</v>
          </cell>
          <cell r="AR3003" t="str">
            <v>DAVID</v>
          </cell>
          <cell r="AS3003" t="str">
            <v>ARCE</v>
          </cell>
          <cell r="AT3003" t="str">
            <v>SANCHEZ</v>
          </cell>
          <cell r="AU3003" t="str">
            <v>CC</v>
          </cell>
          <cell r="AV3003" t="str">
            <v>1093927092</v>
          </cell>
          <cell r="AW3003" t="str">
            <v>ELIZABETH BAYONA ARTEAGA</v>
          </cell>
          <cell r="AX3003" t="str">
            <v>VALDERRAMA CAJIAO BERTHA ALEXANDRA</v>
          </cell>
          <cell r="AY3003">
            <v>0</v>
          </cell>
          <cell r="AZ3003">
            <v>0</v>
          </cell>
          <cell r="BA3003">
            <v>0</v>
          </cell>
          <cell r="BB3003" t="str">
            <v>NO</v>
          </cell>
          <cell r="BC3003" t="str">
            <v xml:space="preserve">836 </v>
          </cell>
          <cell r="BD3003" t="str">
            <v>1030228</v>
          </cell>
          <cell r="BE3003" t="str">
            <v>23/03/2022</v>
          </cell>
          <cell r="BF3003" t="str">
            <v>NO</v>
          </cell>
          <cell r="BH3003" t="str">
            <v>30/03/2022</v>
          </cell>
          <cell r="BI3003">
            <v>282240</v>
          </cell>
        </row>
        <row r="3004">
          <cell r="A3004" t="str">
            <v>900471992-NA2142</v>
          </cell>
          <cell r="B3004">
            <v>25492</v>
          </cell>
          <cell r="C3004" t="str">
            <v>CCF050</v>
          </cell>
          <cell r="D3004" t="str">
            <v>NEUROALIADOS MEDICINA ESPECIALIZADA S.A.S.</v>
          </cell>
          <cell r="E3004" t="str">
            <v>900471992</v>
          </cell>
          <cell r="F3004" t="str">
            <v>540010211501</v>
          </cell>
          <cell r="G3004" t="str">
            <v>EVENTO PBS</v>
          </cell>
          <cell r="H3004">
            <v>1318262</v>
          </cell>
          <cell r="I3004" t="str">
            <v>NA2142</v>
          </cell>
          <cell r="J3004" t="str">
            <v>RADICADA</v>
          </cell>
          <cell r="K3004" t="str">
            <v>12/02/2022</v>
          </cell>
          <cell r="L3004" t="str">
            <v>04/03/2022</v>
          </cell>
          <cell r="M3004" t="str">
            <v>04/01/2022</v>
          </cell>
          <cell r="N3004">
            <v>240000</v>
          </cell>
          <cell r="O3004">
            <v>35</v>
          </cell>
          <cell r="P3004" t="str">
            <v>35.HOSPITALIZACION DOMICILIARIA</v>
          </cell>
          <cell r="S3004">
            <v>0</v>
          </cell>
          <cell r="T3004" t="str">
            <v>05/03/2022</v>
          </cell>
          <cell r="U3004" t="str">
            <v>24/03/2022</v>
          </cell>
          <cell r="V3004">
            <v>19</v>
          </cell>
          <cell r="W3004">
            <v>13</v>
          </cell>
          <cell r="X3004">
            <v>0</v>
          </cell>
          <cell r="Y3004">
            <v>0</v>
          </cell>
          <cell r="Z3004">
            <v>0</v>
          </cell>
          <cell r="AE3004" t="str">
            <v>CCF050-027-2021</v>
          </cell>
          <cell r="AF3004" t="str">
            <v>NO</v>
          </cell>
          <cell r="AG3004" t="str">
            <v>NO</v>
          </cell>
          <cell r="AH3004">
            <v>0</v>
          </cell>
          <cell r="AI3004">
            <v>0</v>
          </cell>
          <cell r="AJ3004">
            <v>0</v>
          </cell>
          <cell r="AK3004">
            <v>0</v>
          </cell>
          <cell r="AQ3004" t="str">
            <v>GABRIEL</v>
          </cell>
          <cell r="AR3004" t="str">
            <v>DAVID</v>
          </cell>
          <cell r="AS3004" t="str">
            <v>ARCE</v>
          </cell>
          <cell r="AT3004" t="str">
            <v>SANCHEZ</v>
          </cell>
          <cell r="AU3004" t="str">
            <v>CC</v>
          </cell>
          <cell r="AV3004" t="str">
            <v>1093927092</v>
          </cell>
          <cell r="AW3004" t="str">
            <v>ELIZABETH BAYONA ARTEAGA</v>
          </cell>
          <cell r="AX3004" t="str">
            <v>VALDERRAMA CAJIAO BERTHA ALEXANDRA</v>
          </cell>
          <cell r="AY3004">
            <v>0</v>
          </cell>
          <cell r="AZ3004">
            <v>0</v>
          </cell>
          <cell r="BA3004">
            <v>0</v>
          </cell>
          <cell r="BB3004" t="str">
            <v>NO</v>
          </cell>
          <cell r="BC3004" t="str">
            <v xml:space="preserve">836 </v>
          </cell>
          <cell r="BD3004" t="str">
            <v>1030229</v>
          </cell>
          <cell r="BE3004" t="str">
            <v>23/03/2022</v>
          </cell>
          <cell r="BF3004" t="str">
            <v>NO</v>
          </cell>
          <cell r="BH3004" t="str">
            <v>30/03/2022</v>
          </cell>
          <cell r="BI3004">
            <v>235200</v>
          </cell>
        </row>
        <row r="3005">
          <cell r="A3005" t="str">
            <v>900471992-NA2141</v>
          </cell>
          <cell r="B3005">
            <v>25492</v>
          </cell>
          <cell r="C3005" t="str">
            <v>CCF050</v>
          </cell>
          <cell r="D3005" t="str">
            <v>NEUROALIADOS MEDICINA ESPECIALIZADA S.A.S.</v>
          </cell>
          <cell r="E3005" t="str">
            <v>900471992</v>
          </cell>
          <cell r="F3005" t="str">
            <v>540010211501</v>
          </cell>
          <cell r="G3005" t="str">
            <v>EVENTO PBS</v>
          </cell>
          <cell r="H3005">
            <v>1318284</v>
          </cell>
          <cell r="I3005" t="str">
            <v>NA2141</v>
          </cell>
          <cell r="J3005" t="str">
            <v>RADICADA</v>
          </cell>
          <cell r="K3005" t="str">
            <v>11/02/2022</v>
          </cell>
          <cell r="L3005" t="str">
            <v>04/03/2022</v>
          </cell>
          <cell r="M3005" t="str">
            <v>13/12/2021</v>
          </cell>
          <cell r="N3005">
            <v>192000</v>
          </cell>
          <cell r="O3005">
            <v>35</v>
          </cell>
          <cell r="P3005" t="str">
            <v>35.HOSPITALIZACION DOMICILIARIA</v>
          </cell>
          <cell r="S3005">
            <v>0</v>
          </cell>
          <cell r="T3005" t="str">
            <v>05/03/2022</v>
          </cell>
          <cell r="U3005" t="str">
            <v>24/03/2022</v>
          </cell>
          <cell r="V3005">
            <v>19</v>
          </cell>
          <cell r="W3005">
            <v>13</v>
          </cell>
          <cell r="X3005">
            <v>0</v>
          </cell>
          <cell r="Y3005">
            <v>0</v>
          </cell>
          <cell r="Z3005">
            <v>0</v>
          </cell>
          <cell r="AE3005" t="str">
            <v>CCF050-027-2021</v>
          </cell>
          <cell r="AF3005" t="str">
            <v>NO</v>
          </cell>
          <cell r="AG3005" t="str">
            <v>NO</v>
          </cell>
          <cell r="AH3005">
            <v>0</v>
          </cell>
          <cell r="AI3005">
            <v>0</v>
          </cell>
          <cell r="AJ3005">
            <v>0</v>
          </cell>
          <cell r="AK3005">
            <v>0</v>
          </cell>
          <cell r="AQ3005" t="str">
            <v>MARCO</v>
          </cell>
          <cell r="AR3005" t="str">
            <v>TULIO</v>
          </cell>
          <cell r="AS3005" t="str">
            <v>CONTRERAS</v>
          </cell>
          <cell r="AT3005" t="str">
            <v>MENDOZA</v>
          </cell>
          <cell r="AU3005" t="str">
            <v>CC</v>
          </cell>
          <cell r="AV3005" t="str">
            <v>1917218</v>
          </cell>
          <cell r="AW3005" t="str">
            <v>ELIZABETH BAYONA ARTEAGA</v>
          </cell>
          <cell r="AX3005" t="str">
            <v>SANABRIA NIÑO ANDREA KATHERIN</v>
          </cell>
          <cell r="AY3005">
            <v>0</v>
          </cell>
          <cell r="AZ3005">
            <v>0</v>
          </cell>
          <cell r="BA3005">
            <v>0</v>
          </cell>
          <cell r="BB3005" t="str">
            <v>NO</v>
          </cell>
          <cell r="BC3005" t="str">
            <v xml:space="preserve">836 </v>
          </cell>
          <cell r="BD3005" t="str">
            <v>1012487</v>
          </cell>
          <cell r="BE3005" t="str">
            <v>23/03/2022</v>
          </cell>
          <cell r="BF3005" t="str">
            <v>NO</v>
          </cell>
          <cell r="BH3005" t="str">
            <v>01/03/2022</v>
          </cell>
          <cell r="BI3005">
            <v>188160</v>
          </cell>
        </row>
        <row r="3006">
          <cell r="A3006" t="str">
            <v>900471992-NA2140</v>
          </cell>
          <cell r="B3006">
            <v>25492</v>
          </cell>
          <cell r="C3006" t="str">
            <v>CCF050</v>
          </cell>
          <cell r="D3006" t="str">
            <v>NEUROALIADOS MEDICINA ESPECIALIZADA S.A.S.</v>
          </cell>
          <cell r="E3006" t="str">
            <v>900471992</v>
          </cell>
          <cell r="F3006" t="str">
            <v>540010211501</v>
          </cell>
          <cell r="G3006" t="str">
            <v>EVENTO PBS</v>
          </cell>
          <cell r="H3006">
            <v>1318276</v>
          </cell>
          <cell r="I3006" t="str">
            <v>NA2140</v>
          </cell>
          <cell r="J3006" t="str">
            <v>RADICADA</v>
          </cell>
          <cell r="K3006" t="str">
            <v>11/02/2022</v>
          </cell>
          <cell r="L3006" t="str">
            <v>04/03/2022</v>
          </cell>
          <cell r="M3006" t="str">
            <v>05/01/2022</v>
          </cell>
          <cell r="N3006">
            <v>288000</v>
          </cell>
          <cell r="O3006">
            <v>35</v>
          </cell>
          <cell r="P3006" t="str">
            <v>35.HOSPITALIZACION DOMICILIARIA</v>
          </cell>
          <cell r="S3006">
            <v>0</v>
          </cell>
          <cell r="T3006" t="str">
            <v>05/03/2022</v>
          </cell>
          <cell r="U3006" t="str">
            <v>24/03/2022</v>
          </cell>
          <cell r="V3006">
            <v>19</v>
          </cell>
          <cell r="W3006">
            <v>13</v>
          </cell>
          <cell r="X3006">
            <v>0</v>
          </cell>
          <cell r="Y3006">
            <v>0</v>
          </cell>
          <cell r="Z3006">
            <v>0</v>
          </cell>
          <cell r="AE3006" t="str">
            <v>CCF050-027-2021</v>
          </cell>
          <cell r="AF3006" t="str">
            <v>NO</v>
          </cell>
          <cell r="AG3006" t="str">
            <v>NO</v>
          </cell>
          <cell r="AH3006">
            <v>0</v>
          </cell>
          <cell r="AI3006">
            <v>0</v>
          </cell>
          <cell r="AJ3006">
            <v>0</v>
          </cell>
          <cell r="AK3006">
            <v>0</v>
          </cell>
          <cell r="AQ3006" t="str">
            <v>LILIBETH</v>
          </cell>
          <cell r="AS3006" t="str">
            <v>FLOREZ</v>
          </cell>
          <cell r="AT3006" t="str">
            <v>MALDONADO</v>
          </cell>
          <cell r="AU3006" t="str">
            <v>CC</v>
          </cell>
          <cell r="AV3006" t="str">
            <v>1005054471</v>
          </cell>
          <cell r="AW3006" t="str">
            <v>ELIZABETH BAYONA ARTEAGA</v>
          </cell>
          <cell r="AX3006" t="str">
            <v>OSORIO NUNEZ BETTY YOLANDA</v>
          </cell>
          <cell r="AY3006">
            <v>0</v>
          </cell>
          <cell r="AZ3006">
            <v>0</v>
          </cell>
          <cell r="BA3006">
            <v>0</v>
          </cell>
          <cell r="BB3006" t="str">
            <v>NO</v>
          </cell>
          <cell r="BC3006" t="str">
            <v xml:space="preserve">836 </v>
          </cell>
          <cell r="BD3006" t="str">
            <v>1034499</v>
          </cell>
          <cell r="BE3006" t="str">
            <v>17/03/2022</v>
          </cell>
          <cell r="BF3006" t="str">
            <v>NO</v>
          </cell>
          <cell r="BH3006" t="str">
            <v>30/03/2022</v>
          </cell>
          <cell r="BI3006">
            <v>282240</v>
          </cell>
        </row>
        <row r="3007">
          <cell r="A3007" t="str">
            <v>900471992-NA2139</v>
          </cell>
          <cell r="B3007">
            <v>25492</v>
          </cell>
          <cell r="C3007" t="str">
            <v>CCF050</v>
          </cell>
          <cell r="D3007" t="str">
            <v>NEUROALIADOS MEDICINA ESPECIALIZADA S.A.S.</v>
          </cell>
          <cell r="E3007" t="str">
            <v>900471992</v>
          </cell>
          <cell r="F3007" t="str">
            <v>540010211501</v>
          </cell>
          <cell r="G3007" t="str">
            <v>EVENTO PBS</v>
          </cell>
          <cell r="H3007">
            <v>1318269</v>
          </cell>
          <cell r="I3007" t="str">
            <v>NA2139</v>
          </cell>
          <cell r="J3007" t="str">
            <v>RADICADA</v>
          </cell>
          <cell r="K3007" t="str">
            <v>11/02/2022</v>
          </cell>
          <cell r="L3007" t="str">
            <v>04/03/2022</v>
          </cell>
          <cell r="M3007" t="str">
            <v>05/01/2022</v>
          </cell>
          <cell r="N3007">
            <v>104000</v>
          </cell>
          <cell r="O3007">
            <v>35</v>
          </cell>
          <cell r="P3007" t="str">
            <v>35.HOSPITALIZACION DOMICILIARIA</v>
          </cell>
          <cell r="S3007">
            <v>0</v>
          </cell>
          <cell r="T3007" t="str">
            <v>05/03/2022</v>
          </cell>
          <cell r="U3007" t="str">
            <v>24/03/2022</v>
          </cell>
          <cell r="V3007">
            <v>19</v>
          </cell>
          <cell r="W3007">
            <v>13</v>
          </cell>
          <cell r="X3007">
            <v>0</v>
          </cell>
          <cell r="Y3007">
            <v>0</v>
          </cell>
          <cell r="Z3007">
            <v>0</v>
          </cell>
          <cell r="AE3007" t="str">
            <v>CCF050-027-2021</v>
          </cell>
          <cell r="AF3007" t="str">
            <v>NO</v>
          </cell>
          <cell r="AG3007" t="str">
            <v>NO</v>
          </cell>
          <cell r="AH3007">
            <v>0</v>
          </cell>
          <cell r="AI3007">
            <v>0</v>
          </cell>
          <cell r="AJ3007">
            <v>0</v>
          </cell>
          <cell r="AK3007">
            <v>0</v>
          </cell>
          <cell r="AQ3007" t="str">
            <v>GENESIS</v>
          </cell>
          <cell r="AS3007" t="str">
            <v>ROJAS</v>
          </cell>
          <cell r="AT3007" t="str">
            <v>NEIRA</v>
          </cell>
          <cell r="AU3007" t="str">
            <v>CC</v>
          </cell>
          <cell r="AV3007" t="str">
            <v>37178299</v>
          </cell>
          <cell r="AW3007" t="str">
            <v>ELIZABETH BAYONA ARTEAGA</v>
          </cell>
          <cell r="AX3007" t="str">
            <v>DIHOLMAR TORRES REY</v>
          </cell>
          <cell r="AY3007">
            <v>0</v>
          </cell>
          <cell r="AZ3007">
            <v>0</v>
          </cell>
          <cell r="BA3007">
            <v>0</v>
          </cell>
          <cell r="BB3007" t="str">
            <v>NO</v>
          </cell>
          <cell r="BC3007" t="str">
            <v xml:space="preserve">836 </v>
          </cell>
          <cell r="BD3007" t="str">
            <v>1023715</v>
          </cell>
          <cell r="BE3007" t="str">
            <v>23/03/2022</v>
          </cell>
          <cell r="BF3007" t="str">
            <v>NO</v>
          </cell>
          <cell r="BH3007" t="str">
            <v>07/03/2022</v>
          </cell>
          <cell r="BI3007">
            <v>101920</v>
          </cell>
        </row>
        <row r="3008">
          <cell r="A3008" t="str">
            <v>900471992-NA2138</v>
          </cell>
          <cell r="B3008">
            <v>25492</v>
          </cell>
          <cell r="C3008" t="str">
            <v>CCF050</v>
          </cell>
          <cell r="D3008" t="str">
            <v>NEUROALIADOS MEDICINA ESPECIALIZADA S.A.S.</v>
          </cell>
          <cell r="E3008" t="str">
            <v>900471992</v>
          </cell>
          <cell r="F3008" t="str">
            <v>540010211501</v>
          </cell>
          <cell r="G3008" t="str">
            <v>EVENTO PBS</v>
          </cell>
          <cell r="H3008">
            <v>1318254</v>
          </cell>
          <cell r="I3008" t="str">
            <v>NA2138</v>
          </cell>
          <cell r="J3008" t="str">
            <v>RADICADA</v>
          </cell>
          <cell r="K3008" t="str">
            <v>11/02/2022</v>
          </cell>
          <cell r="L3008" t="str">
            <v>04/03/2022</v>
          </cell>
          <cell r="M3008" t="str">
            <v>01/01/2022</v>
          </cell>
          <cell r="N3008">
            <v>1767000</v>
          </cell>
          <cell r="O3008">
            <v>35</v>
          </cell>
          <cell r="P3008" t="str">
            <v>35.HOSPITALIZACION DOMICILIARIA</v>
          </cell>
          <cell r="S3008">
            <v>0</v>
          </cell>
          <cell r="T3008" t="str">
            <v>05/03/2022</v>
          </cell>
          <cell r="U3008" t="str">
            <v>24/03/2022</v>
          </cell>
          <cell r="V3008">
            <v>19</v>
          </cell>
          <cell r="W3008">
            <v>13</v>
          </cell>
          <cell r="X3008">
            <v>0</v>
          </cell>
          <cell r="Y3008">
            <v>0</v>
          </cell>
          <cell r="Z3008">
            <v>0</v>
          </cell>
          <cell r="AE3008" t="str">
            <v>CCF050-027-2021</v>
          </cell>
          <cell r="AF3008" t="str">
            <v>NO</v>
          </cell>
          <cell r="AG3008" t="str">
            <v>NO</v>
          </cell>
          <cell r="AH3008">
            <v>0</v>
          </cell>
          <cell r="AI3008">
            <v>0</v>
          </cell>
          <cell r="AJ3008">
            <v>0</v>
          </cell>
          <cell r="AK3008">
            <v>0</v>
          </cell>
          <cell r="AQ3008" t="str">
            <v>ADRIAN</v>
          </cell>
          <cell r="AR3008" t="str">
            <v>STIVEN</v>
          </cell>
          <cell r="AS3008" t="str">
            <v>SILVA</v>
          </cell>
          <cell r="AT3008" t="str">
            <v>CORREA</v>
          </cell>
          <cell r="AU3008" t="str">
            <v>TI</v>
          </cell>
          <cell r="AV3008" t="str">
            <v>1094161546</v>
          </cell>
          <cell r="AW3008" t="str">
            <v>MYRIAM PARRA LOPEZ</v>
          </cell>
          <cell r="AX3008" t="str">
            <v>LUNA PEREZ JUAN MANUEL</v>
          </cell>
          <cell r="AY3008">
            <v>0</v>
          </cell>
          <cell r="AZ3008">
            <v>0</v>
          </cell>
          <cell r="BA3008">
            <v>0</v>
          </cell>
          <cell r="BB3008" t="str">
            <v>NO</v>
          </cell>
          <cell r="BC3008" t="str">
            <v xml:space="preserve">836 </v>
          </cell>
          <cell r="BD3008" t="str">
            <v>1031762</v>
          </cell>
          <cell r="BE3008" t="str">
            <v>24/03/2022</v>
          </cell>
          <cell r="BF3008" t="str">
            <v>NO</v>
          </cell>
          <cell r="BH3008" t="str">
            <v>30/03/2022</v>
          </cell>
          <cell r="BI3008">
            <v>1731660</v>
          </cell>
        </row>
        <row r="3009">
          <cell r="A3009" t="str">
            <v>900471992-NA2137</v>
          </cell>
          <cell r="B3009">
            <v>25492</v>
          </cell>
          <cell r="C3009" t="str">
            <v>CCF050</v>
          </cell>
          <cell r="D3009" t="str">
            <v>NEUROALIADOS MEDICINA ESPECIALIZADA S.A.S.</v>
          </cell>
          <cell r="E3009" t="str">
            <v>900471992</v>
          </cell>
          <cell r="F3009" t="str">
            <v>540010211501</v>
          </cell>
          <cell r="G3009" t="str">
            <v>EVENTO PBS</v>
          </cell>
          <cell r="H3009">
            <v>1318256</v>
          </cell>
          <cell r="I3009" t="str">
            <v>NA2137</v>
          </cell>
          <cell r="J3009" t="str">
            <v>RADICADA</v>
          </cell>
          <cell r="K3009" t="str">
            <v>10/02/2022</v>
          </cell>
          <cell r="L3009" t="str">
            <v>04/03/2022</v>
          </cell>
          <cell r="M3009" t="str">
            <v>04/01/2022</v>
          </cell>
          <cell r="N3009">
            <v>480000</v>
          </cell>
          <cell r="O3009">
            <v>35</v>
          </cell>
          <cell r="P3009" t="str">
            <v>35.HOSPITALIZACION DOMICILIARIA</v>
          </cell>
          <cell r="S3009">
            <v>0</v>
          </cell>
          <cell r="T3009" t="str">
            <v>05/03/2022</v>
          </cell>
          <cell r="U3009" t="str">
            <v>24/03/2022</v>
          </cell>
          <cell r="V3009">
            <v>19</v>
          </cell>
          <cell r="W3009">
            <v>13</v>
          </cell>
          <cell r="X3009">
            <v>0</v>
          </cell>
          <cell r="Y3009">
            <v>0</v>
          </cell>
          <cell r="Z3009">
            <v>0</v>
          </cell>
          <cell r="AE3009" t="str">
            <v>CCF050-027-2021</v>
          </cell>
          <cell r="AF3009" t="str">
            <v>NO</v>
          </cell>
          <cell r="AG3009" t="str">
            <v>NO</v>
          </cell>
          <cell r="AH3009">
            <v>0</v>
          </cell>
          <cell r="AI3009">
            <v>0</v>
          </cell>
          <cell r="AJ3009">
            <v>0</v>
          </cell>
          <cell r="AK3009">
            <v>0</v>
          </cell>
          <cell r="AQ3009" t="str">
            <v>ADRIAN</v>
          </cell>
          <cell r="AR3009" t="str">
            <v>STIVEN</v>
          </cell>
          <cell r="AS3009" t="str">
            <v>SILVA</v>
          </cell>
          <cell r="AT3009" t="str">
            <v>CORREA</v>
          </cell>
          <cell r="AU3009" t="str">
            <v>TI</v>
          </cell>
          <cell r="AV3009" t="str">
            <v>1094161546</v>
          </cell>
          <cell r="AW3009" t="str">
            <v>ELIZABETH BAYONA ARTEAGA</v>
          </cell>
          <cell r="AX3009" t="str">
            <v>CABARICO VARGAS JUAN MANUEL</v>
          </cell>
          <cell r="AY3009">
            <v>0</v>
          </cell>
          <cell r="AZ3009">
            <v>0</v>
          </cell>
          <cell r="BA3009">
            <v>0</v>
          </cell>
          <cell r="BB3009" t="str">
            <v>NO</v>
          </cell>
          <cell r="BC3009" t="str">
            <v xml:space="preserve">836 </v>
          </cell>
          <cell r="BD3009" t="str">
            <v>1021993</v>
          </cell>
          <cell r="BE3009" t="str">
            <v>17/03/2022</v>
          </cell>
          <cell r="BF3009" t="str">
            <v>NO</v>
          </cell>
          <cell r="BH3009" t="str">
            <v>07/03/2022</v>
          </cell>
          <cell r="BI3009">
            <v>470400</v>
          </cell>
        </row>
        <row r="3010">
          <cell r="A3010" t="str">
            <v>900471992-NA2136</v>
          </cell>
          <cell r="B3010">
            <v>25492</v>
          </cell>
          <cell r="C3010" t="str">
            <v>CCF050</v>
          </cell>
          <cell r="D3010" t="str">
            <v>NEUROALIADOS MEDICINA ESPECIALIZADA S.A.S.</v>
          </cell>
          <cell r="E3010" t="str">
            <v>900471992</v>
          </cell>
          <cell r="F3010" t="str">
            <v>540010211501</v>
          </cell>
          <cell r="G3010" t="str">
            <v>EVENTO PBS</v>
          </cell>
          <cell r="H3010">
            <v>1318253</v>
          </cell>
          <cell r="I3010" t="str">
            <v>NA2136</v>
          </cell>
          <cell r="J3010" t="str">
            <v>RADICADA</v>
          </cell>
          <cell r="K3010" t="str">
            <v>10/02/2022</v>
          </cell>
          <cell r="L3010" t="str">
            <v>04/03/2022</v>
          </cell>
          <cell r="M3010" t="str">
            <v>04/01/2022</v>
          </cell>
          <cell r="N3010">
            <v>480000</v>
          </cell>
          <cell r="O3010">
            <v>35</v>
          </cell>
          <cell r="P3010" t="str">
            <v>35.HOSPITALIZACION DOMICILIARIA</v>
          </cell>
          <cell r="S3010">
            <v>0</v>
          </cell>
          <cell r="T3010" t="str">
            <v>05/03/2022</v>
          </cell>
          <cell r="U3010" t="str">
            <v>24/03/2022</v>
          </cell>
          <cell r="V3010">
            <v>19</v>
          </cell>
          <cell r="W3010">
            <v>13</v>
          </cell>
          <cell r="X3010">
            <v>0</v>
          </cell>
          <cell r="Y3010">
            <v>0</v>
          </cell>
          <cell r="Z3010">
            <v>0</v>
          </cell>
          <cell r="AE3010" t="str">
            <v>CCF050-027-2021</v>
          </cell>
          <cell r="AF3010" t="str">
            <v>NO</v>
          </cell>
          <cell r="AG3010" t="str">
            <v>NO</v>
          </cell>
          <cell r="AH3010">
            <v>0</v>
          </cell>
          <cell r="AI3010">
            <v>0</v>
          </cell>
          <cell r="AJ3010">
            <v>0</v>
          </cell>
          <cell r="AK3010">
            <v>0</v>
          </cell>
          <cell r="AQ3010" t="str">
            <v>ADRIAN</v>
          </cell>
          <cell r="AR3010" t="str">
            <v>STIVEN</v>
          </cell>
          <cell r="AS3010" t="str">
            <v>SILVA</v>
          </cell>
          <cell r="AT3010" t="str">
            <v>CORREA</v>
          </cell>
          <cell r="AU3010" t="str">
            <v>TI</v>
          </cell>
          <cell r="AV3010" t="str">
            <v>1094161546</v>
          </cell>
          <cell r="AW3010" t="str">
            <v>ELIZABETH BAYONA ARTEAGA</v>
          </cell>
          <cell r="AX3010" t="str">
            <v>LUNA PEREZ JUAN MANUEL</v>
          </cell>
          <cell r="AY3010">
            <v>0</v>
          </cell>
          <cell r="AZ3010">
            <v>0</v>
          </cell>
          <cell r="BA3010">
            <v>0</v>
          </cell>
          <cell r="BB3010" t="str">
            <v>NO</v>
          </cell>
          <cell r="BC3010" t="str">
            <v xml:space="preserve">836 </v>
          </cell>
          <cell r="BD3010" t="str">
            <v>1031761</v>
          </cell>
          <cell r="BE3010" t="str">
            <v>23/03/2022</v>
          </cell>
          <cell r="BF3010" t="str">
            <v>NO</v>
          </cell>
          <cell r="BH3010" t="str">
            <v>30/03/2022</v>
          </cell>
          <cell r="BI3010">
            <v>470400</v>
          </cell>
        </row>
        <row r="3011">
          <cell r="A3011" t="str">
            <v>900471992-NA2135</v>
          </cell>
          <cell r="B3011">
            <v>25492</v>
          </cell>
          <cell r="C3011" t="str">
            <v>CCF050</v>
          </cell>
          <cell r="D3011" t="str">
            <v>NEUROALIADOS MEDICINA ESPECIALIZADA S.A.S.</v>
          </cell>
          <cell r="E3011" t="str">
            <v>900471992</v>
          </cell>
          <cell r="F3011" t="str">
            <v>540010211501</v>
          </cell>
          <cell r="G3011" t="str">
            <v>EVENTO PBS</v>
          </cell>
          <cell r="H3011">
            <v>1318252</v>
          </cell>
          <cell r="I3011" t="str">
            <v>NA2135</v>
          </cell>
          <cell r="J3011" t="str">
            <v>RADICADA</v>
          </cell>
          <cell r="K3011" t="str">
            <v>10/02/2022</v>
          </cell>
          <cell r="L3011" t="str">
            <v>04/03/2022</v>
          </cell>
          <cell r="M3011" t="str">
            <v>16/02/2022</v>
          </cell>
          <cell r="N3011">
            <v>45000</v>
          </cell>
          <cell r="O3011">
            <v>35</v>
          </cell>
          <cell r="P3011" t="str">
            <v>35.HOSPITALIZACION DOMICILIARIA</v>
          </cell>
          <cell r="S3011">
            <v>0</v>
          </cell>
          <cell r="T3011" t="str">
            <v>05/03/2022</v>
          </cell>
          <cell r="U3011" t="str">
            <v>24/03/2022</v>
          </cell>
          <cell r="V3011">
            <v>19</v>
          </cell>
          <cell r="W3011">
            <v>13</v>
          </cell>
          <cell r="X3011">
            <v>0</v>
          </cell>
          <cell r="Y3011">
            <v>0</v>
          </cell>
          <cell r="Z3011">
            <v>0</v>
          </cell>
          <cell r="AE3011" t="str">
            <v>CCF050-027-2021</v>
          </cell>
          <cell r="AF3011" t="str">
            <v>NO</v>
          </cell>
          <cell r="AG3011" t="str">
            <v>NO</v>
          </cell>
          <cell r="AH3011">
            <v>0</v>
          </cell>
          <cell r="AI3011">
            <v>0</v>
          </cell>
          <cell r="AJ3011">
            <v>0</v>
          </cell>
          <cell r="AK3011">
            <v>0</v>
          </cell>
          <cell r="AQ3011" t="str">
            <v>ADRIAN</v>
          </cell>
          <cell r="AR3011" t="str">
            <v>STIVEN</v>
          </cell>
          <cell r="AS3011" t="str">
            <v>SILVA</v>
          </cell>
          <cell r="AT3011" t="str">
            <v>CORREA</v>
          </cell>
          <cell r="AU3011" t="str">
            <v>TI</v>
          </cell>
          <cell r="AV3011" t="str">
            <v>1094161546</v>
          </cell>
          <cell r="AW3011" t="str">
            <v>ELIZABETH BAYONA ARTEAGA</v>
          </cell>
          <cell r="AX3011" t="str">
            <v>LUNA PEREZ JUAN MANUEL</v>
          </cell>
          <cell r="AY3011">
            <v>0</v>
          </cell>
          <cell r="AZ3011">
            <v>0</v>
          </cell>
          <cell r="BA3011">
            <v>0</v>
          </cell>
          <cell r="BB3011" t="str">
            <v>NO</v>
          </cell>
          <cell r="BC3011" t="str">
            <v xml:space="preserve">836 </v>
          </cell>
          <cell r="BD3011" t="str">
            <v>1031760</v>
          </cell>
          <cell r="BE3011" t="str">
            <v>23/03/2022</v>
          </cell>
          <cell r="BF3011" t="str">
            <v>NO</v>
          </cell>
          <cell r="BH3011" t="str">
            <v>30/03/2022</v>
          </cell>
          <cell r="BI3011">
            <v>44100</v>
          </cell>
        </row>
        <row r="3012">
          <cell r="A3012" t="str">
            <v>900471992-NA2134</v>
          </cell>
          <cell r="B3012">
            <v>25492</v>
          </cell>
          <cell r="C3012" t="str">
            <v>CCF050</v>
          </cell>
          <cell r="D3012" t="str">
            <v>NEUROALIADOS MEDICINA ESPECIALIZADA S.A.S.</v>
          </cell>
          <cell r="E3012" t="str">
            <v>900471992</v>
          </cell>
          <cell r="F3012" t="str">
            <v>540010211501</v>
          </cell>
          <cell r="G3012" t="str">
            <v>EVENTO PBS</v>
          </cell>
          <cell r="H3012">
            <v>1318280</v>
          </cell>
          <cell r="I3012" t="str">
            <v>NA2134</v>
          </cell>
          <cell r="J3012" t="str">
            <v>GLOSADA</v>
          </cell>
          <cell r="K3012" t="str">
            <v>10/02/2022</v>
          </cell>
          <cell r="L3012" t="str">
            <v>04/03/2022</v>
          </cell>
          <cell r="M3012" t="str">
            <v>18/01/2022</v>
          </cell>
          <cell r="N3012">
            <v>45000</v>
          </cell>
          <cell r="O3012">
            <v>35</v>
          </cell>
          <cell r="P3012" t="str">
            <v>35.HOSPITALIZACION DOMICILIARIA</v>
          </cell>
          <cell r="Q3012" t="str">
            <v>Total</v>
          </cell>
          <cell r="R3012" t="str">
            <v>CCF6640</v>
          </cell>
          <cell r="S3012">
            <v>45000</v>
          </cell>
          <cell r="T3012" t="str">
            <v>05/03/2022</v>
          </cell>
          <cell r="U3012" t="str">
            <v>24/03/2022</v>
          </cell>
          <cell r="V3012">
            <v>19</v>
          </cell>
          <cell r="W3012">
            <v>13</v>
          </cell>
          <cell r="X3012">
            <v>0</v>
          </cell>
          <cell r="Y3012">
            <v>0</v>
          </cell>
          <cell r="Z3012">
            <v>45000</v>
          </cell>
          <cell r="AA3012" t="str">
            <v>24/03/2022</v>
          </cell>
          <cell r="AB3012" t="str">
            <v>03/09/2022</v>
          </cell>
          <cell r="AC3012" t="str">
            <v>12/09/2022</v>
          </cell>
          <cell r="AD3012" t="str">
            <v>12/09/2022</v>
          </cell>
          <cell r="AE3012" t="str">
            <v>CCF050-027-2021</v>
          </cell>
          <cell r="AF3012" t="str">
            <v>NO</v>
          </cell>
          <cell r="AG3012" t="str">
            <v>NO</v>
          </cell>
          <cell r="AH3012">
            <v>0</v>
          </cell>
          <cell r="AI3012">
            <v>0</v>
          </cell>
          <cell r="AJ3012">
            <v>0</v>
          </cell>
          <cell r="AK3012">
            <v>0</v>
          </cell>
          <cell r="AQ3012" t="str">
            <v>LUZ</v>
          </cell>
          <cell r="AR3012" t="str">
            <v>KARINA</v>
          </cell>
          <cell r="AS3012" t="str">
            <v>SANTOS</v>
          </cell>
          <cell r="AT3012" t="str">
            <v>DIAZ</v>
          </cell>
          <cell r="AU3012" t="str">
            <v>CC</v>
          </cell>
          <cell r="AV3012" t="str">
            <v>1090521469</v>
          </cell>
          <cell r="AW3012" t="str">
            <v>ELIZABETH BAYONA ARTEAGA</v>
          </cell>
          <cell r="AX3012" t="str">
            <v>BECERRA PABON JOSE GABRIEL</v>
          </cell>
          <cell r="AY3012">
            <v>0</v>
          </cell>
          <cell r="AZ3012">
            <v>0</v>
          </cell>
          <cell r="BA3012">
            <v>0</v>
          </cell>
          <cell r="BB3012" t="str">
            <v>SI</v>
          </cell>
          <cell r="BE3012" t="str">
            <v>23/03/2022</v>
          </cell>
          <cell r="BF3012" t="str">
            <v>NO</v>
          </cell>
          <cell r="BH3012" t="str">
            <v>01/09/2022</v>
          </cell>
          <cell r="BI3012">
            <v>44100</v>
          </cell>
        </row>
        <row r="3013">
          <cell r="A3013" t="str">
            <v>900471992-NA2133</v>
          </cell>
          <cell r="B3013">
            <v>25492</v>
          </cell>
          <cell r="C3013" t="str">
            <v>CCF050</v>
          </cell>
          <cell r="D3013" t="str">
            <v>NEUROALIADOS MEDICINA ESPECIALIZADA S.A.S.</v>
          </cell>
          <cell r="E3013" t="str">
            <v>900471992</v>
          </cell>
          <cell r="F3013" t="str">
            <v>540010211501</v>
          </cell>
          <cell r="G3013" t="str">
            <v>EVENTO PBS</v>
          </cell>
          <cell r="H3013">
            <v>1318270</v>
          </cell>
          <cell r="I3013" t="str">
            <v>NA2133</v>
          </cell>
          <cell r="J3013" t="str">
            <v>RADICADA</v>
          </cell>
          <cell r="K3013" t="str">
            <v>10/02/2022</v>
          </cell>
          <cell r="L3013" t="str">
            <v>04/03/2022</v>
          </cell>
          <cell r="M3013" t="str">
            <v>12/01/2022</v>
          </cell>
          <cell r="N3013">
            <v>45000</v>
          </cell>
          <cell r="O3013">
            <v>35</v>
          </cell>
          <cell r="P3013" t="str">
            <v>35.HOSPITALIZACION DOMICILIARIA</v>
          </cell>
          <cell r="S3013">
            <v>0</v>
          </cell>
          <cell r="T3013" t="str">
            <v>05/03/2022</v>
          </cell>
          <cell r="U3013" t="str">
            <v>24/03/2022</v>
          </cell>
          <cell r="V3013">
            <v>19</v>
          </cell>
          <cell r="W3013">
            <v>13</v>
          </cell>
          <cell r="X3013">
            <v>0</v>
          </cell>
          <cell r="Y3013">
            <v>0</v>
          </cell>
          <cell r="Z3013">
            <v>0</v>
          </cell>
          <cell r="AE3013" t="str">
            <v>CCF050-027-2021</v>
          </cell>
          <cell r="AF3013" t="str">
            <v>NO</v>
          </cell>
          <cell r="AG3013" t="str">
            <v>NO</v>
          </cell>
          <cell r="AH3013">
            <v>0</v>
          </cell>
          <cell r="AI3013">
            <v>0</v>
          </cell>
          <cell r="AJ3013">
            <v>0</v>
          </cell>
          <cell r="AK3013">
            <v>0</v>
          </cell>
          <cell r="AQ3013" t="str">
            <v>GONZALO</v>
          </cell>
          <cell r="AS3013" t="str">
            <v>MORENO</v>
          </cell>
          <cell r="AT3013" t="str">
            <v>MENESES</v>
          </cell>
          <cell r="AU3013" t="str">
            <v>CC</v>
          </cell>
          <cell r="AV3013" t="str">
            <v>1948553</v>
          </cell>
          <cell r="AW3013" t="str">
            <v>ELIZABETH BAYONA ARTEAGA</v>
          </cell>
          <cell r="AX3013" t="str">
            <v>DIHOLMAR TORRES REY</v>
          </cell>
          <cell r="AY3013">
            <v>0</v>
          </cell>
          <cell r="AZ3013">
            <v>0</v>
          </cell>
          <cell r="BA3013">
            <v>0</v>
          </cell>
          <cell r="BB3013" t="str">
            <v>NO</v>
          </cell>
          <cell r="BC3013" t="str">
            <v xml:space="preserve">836 </v>
          </cell>
          <cell r="BD3013" t="str">
            <v>1023716</v>
          </cell>
          <cell r="BE3013" t="str">
            <v>23/03/2022</v>
          </cell>
          <cell r="BF3013" t="str">
            <v>NO</v>
          </cell>
          <cell r="BH3013" t="str">
            <v>07/03/2022</v>
          </cell>
          <cell r="BI3013">
            <v>44100</v>
          </cell>
        </row>
        <row r="3014">
          <cell r="A3014" t="str">
            <v>900471992-NA2132</v>
          </cell>
          <cell r="B3014">
            <v>25492</v>
          </cell>
          <cell r="C3014" t="str">
            <v>CCF050</v>
          </cell>
          <cell r="D3014" t="str">
            <v>NEUROALIADOS MEDICINA ESPECIALIZADA S.A.S.</v>
          </cell>
          <cell r="E3014" t="str">
            <v>900471992</v>
          </cell>
          <cell r="F3014" t="str">
            <v>540010211501</v>
          </cell>
          <cell r="G3014" t="str">
            <v>EVENTO PBS</v>
          </cell>
          <cell r="H3014">
            <v>1318277</v>
          </cell>
          <cell r="I3014" t="str">
            <v>NA2132</v>
          </cell>
          <cell r="J3014" t="str">
            <v>RADICADA</v>
          </cell>
          <cell r="K3014" t="str">
            <v>10/02/2022</v>
          </cell>
          <cell r="L3014" t="str">
            <v>04/03/2022</v>
          </cell>
          <cell r="M3014" t="str">
            <v>12/01/2022</v>
          </cell>
          <cell r="N3014">
            <v>45000</v>
          </cell>
          <cell r="O3014">
            <v>35</v>
          </cell>
          <cell r="P3014" t="str">
            <v>35.HOSPITALIZACION DOMICILIARIA</v>
          </cell>
          <cell r="S3014">
            <v>0</v>
          </cell>
          <cell r="T3014" t="str">
            <v>05/03/2022</v>
          </cell>
          <cell r="U3014" t="str">
            <v>24/03/2022</v>
          </cell>
          <cell r="V3014">
            <v>19</v>
          </cell>
          <cell r="W3014">
            <v>13</v>
          </cell>
          <cell r="X3014">
            <v>0</v>
          </cell>
          <cell r="Y3014">
            <v>0</v>
          </cell>
          <cell r="Z3014">
            <v>0</v>
          </cell>
          <cell r="AE3014" t="str">
            <v>CCF050-027-2021</v>
          </cell>
          <cell r="AF3014" t="str">
            <v>NO</v>
          </cell>
          <cell r="AG3014" t="str">
            <v>NO</v>
          </cell>
          <cell r="AH3014">
            <v>0</v>
          </cell>
          <cell r="AI3014">
            <v>0</v>
          </cell>
          <cell r="AJ3014">
            <v>0</v>
          </cell>
          <cell r="AK3014">
            <v>0</v>
          </cell>
          <cell r="AQ3014" t="str">
            <v>LUISA</v>
          </cell>
          <cell r="AR3014" t="str">
            <v>ELIZABETH</v>
          </cell>
          <cell r="AS3014" t="str">
            <v>LEON</v>
          </cell>
          <cell r="AT3014" t="str">
            <v>LEON</v>
          </cell>
          <cell r="AU3014" t="str">
            <v>CC</v>
          </cell>
          <cell r="AV3014" t="str">
            <v>37273199</v>
          </cell>
          <cell r="AW3014" t="str">
            <v>ELIZABETH BAYONA ARTEAGA</v>
          </cell>
          <cell r="AX3014" t="str">
            <v>OSORIO NUNEZ BETTY YOLANDA</v>
          </cell>
          <cell r="AY3014">
            <v>0</v>
          </cell>
          <cell r="AZ3014">
            <v>0</v>
          </cell>
          <cell r="BA3014">
            <v>0</v>
          </cell>
          <cell r="BB3014" t="str">
            <v>NO</v>
          </cell>
          <cell r="BC3014" t="str">
            <v xml:space="preserve">836 </v>
          </cell>
          <cell r="BD3014" t="str">
            <v>1034500</v>
          </cell>
          <cell r="BE3014" t="str">
            <v>23/03/2022</v>
          </cell>
          <cell r="BF3014" t="str">
            <v>NO</v>
          </cell>
          <cell r="BH3014" t="str">
            <v>30/03/2022</v>
          </cell>
          <cell r="BI3014">
            <v>44100</v>
          </cell>
        </row>
        <row r="3015">
          <cell r="A3015" t="str">
            <v>900471992-NA2131</v>
          </cell>
          <cell r="B3015">
            <v>25492</v>
          </cell>
          <cell r="C3015" t="str">
            <v>CCF050</v>
          </cell>
          <cell r="D3015" t="str">
            <v>NEUROALIADOS MEDICINA ESPECIALIZADA S.A.S.</v>
          </cell>
          <cell r="E3015" t="str">
            <v>900471992</v>
          </cell>
          <cell r="F3015" t="str">
            <v>540010211501</v>
          </cell>
          <cell r="G3015" t="str">
            <v>EVENTO PBS</v>
          </cell>
          <cell r="H3015">
            <v>1318265</v>
          </cell>
          <cell r="I3015" t="str">
            <v>NA2131</v>
          </cell>
          <cell r="J3015" t="str">
            <v>RADICADA</v>
          </cell>
          <cell r="K3015" t="str">
            <v>10/02/2022</v>
          </cell>
          <cell r="L3015" t="str">
            <v>04/03/2022</v>
          </cell>
          <cell r="M3015" t="str">
            <v>19/01/2022</v>
          </cell>
          <cell r="N3015">
            <v>45000</v>
          </cell>
          <cell r="O3015">
            <v>35</v>
          </cell>
          <cell r="P3015" t="str">
            <v>35.HOSPITALIZACION DOMICILIARIA</v>
          </cell>
          <cell r="S3015">
            <v>0</v>
          </cell>
          <cell r="T3015" t="str">
            <v>05/03/2022</v>
          </cell>
          <cell r="U3015" t="str">
            <v>24/03/2022</v>
          </cell>
          <cell r="V3015">
            <v>19</v>
          </cell>
          <cell r="W3015">
            <v>13</v>
          </cell>
          <cell r="X3015">
            <v>0</v>
          </cell>
          <cell r="Y3015">
            <v>0</v>
          </cell>
          <cell r="Z3015">
            <v>0</v>
          </cell>
          <cell r="AE3015" t="str">
            <v>CCF050-027-2021</v>
          </cell>
          <cell r="AF3015" t="str">
            <v>NO</v>
          </cell>
          <cell r="AG3015" t="str">
            <v>NO</v>
          </cell>
          <cell r="AH3015">
            <v>0</v>
          </cell>
          <cell r="AI3015">
            <v>0</v>
          </cell>
          <cell r="AJ3015">
            <v>0</v>
          </cell>
          <cell r="AK3015">
            <v>0</v>
          </cell>
          <cell r="AQ3015" t="str">
            <v>GENESIS</v>
          </cell>
          <cell r="AS3015" t="str">
            <v>ROJAS</v>
          </cell>
          <cell r="AT3015" t="str">
            <v>NEIRA</v>
          </cell>
          <cell r="AU3015" t="str">
            <v>CC</v>
          </cell>
          <cell r="AV3015" t="str">
            <v>37178299</v>
          </cell>
          <cell r="AW3015" t="str">
            <v>ELIZABETH BAYONA ARTEAGA</v>
          </cell>
          <cell r="AX3015" t="str">
            <v>SOTO HERNANDEZ LUZ KARIME</v>
          </cell>
          <cell r="AY3015">
            <v>0</v>
          </cell>
          <cell r="AZ3015">
            <v>0</v>
          </cell>
          <cell r="BA3015">
            <v>0</v>
          </cell>
          <cell r="BB3015" t="str">
            <v>NO</v>
          </cell>
          <cell r="BC3015" t="str">
            <v xml:space="preserve">836 </v>
          </cell>
          <cell r="BD3015" t="str">
            <v>1025876</v>
          </cell>
          <cell r="BE3015" t="str">
            <v>23/03/2022</v>
          </cell>
          <cell r="BF3015" t="str">
            <v>NO</v>
          </cell>
          <cell r="BH3015" t="str">
            <v>14/03/2022</v>
          </cell>
          <cell r="BI3015">
            <v>44100</v>
          </cell>
        </row>
        <row r="3016">
          <cell r="A3016" t="str">
            <v>900471992-NA2130</v>
          </cell>
          <cell r="B3016">
            <v>25492</v>
          </cell>
          <cell r="C3016" t="str">
            <v>CCF050</v>
          </cell>
          <cell r="D3016" t="str">
            <v>NEUROALIADOS MEDICINA ESPECIALIZADA S.A.S.</v>
          </cell>
          <cell r="E3016" t="str">
            <v>900471992</v>
          </cell>
          <cell r="F3016" t="str">
            <v>540010211501</v>
          </cell>
          <cell r="G3016" t="str">
            <v>EVENTO PBS</v>
          </cell>
          <cell r="H3016">
            <v>1318260</v>
          </cell>
          <cell r="I3016" t="str">
            <v>NA2130</v>
          </cell>
          <cell r="J3016" t="str">
            <v>RADICADA</v>
          </cell>
          <cell r="K3016" t="str">
            <v>17/01/2022</v>
          </cell>
          <cell r="L3016" t="str">
            <v>04/03/2022</v>
          </cell>
          <cell r="M3016" t="str">
            <v>11/01/2022</v>
          </cell>
          <cell r="N3016">
            <v>45000</v>
          </cell>
          <cell r="O3016">
            <v>35</v>
          </cell>
          <cell r="P3016" t="str">
            <v>35.HOSPITALIZACION DOMICILIARIA</v>
          </cell>
          <cell r="S3016">
            <v>0</v>
          </cell>
          <cell r="T3016" t="str">
            <v>05/03/2022</v>
          </cell>
          <cell r="U3016" t="str">
            <v>24/03/2022</v>
          </cell>
          <cell r="V3016">
            <v>19</v>
          </cell>
          <cell r="W3016">
            <v>13</v>
          </cell>
          <cell r="X3016">
            <v>0</v>
          </cell>
          <cell r="Y3016">
            <v>0</v>
          </cell>
          <cell r="Z3016">
            <v>0</v>
          </cell>
          <cell r="AE3016" t="str">
            <v>CCF050-027-2021</v>
          </cell>
          <cell r="AF3016" t="str">
            <v>NO</v>
          </cell>
          <cell r="AG3016" t="str">
            <v>NO</v>
          </cell>
          <cell r="AH3016">
            <v>0</v>
          </cell>
          <cell r="AI3016">
            <v>0</v>
          </cell>
          <cell r="AJ3016">
            <v>0</v>
          </cell>
          <cell r="AK3016">
            <v>0</v>
          </cell>
          <cell r="AQ3016" t="str">
            <v>GABRIEL</v>
          </cell>
          <cell r="AR3016" t="str">
            <v>DAVID</v>
          </cell>
          <cell r="AS3016" t="str">
            <v>ARCE</v>
          </cell>
          <cell r="AT3016" t="str">
            <v>SANCHEZ</v>
          </cell>
          <cell r="AU3016" t="str">
            <v>CC</v>
          </cell>
          <cell r="AV3016" t="str">
            <v>1093927092</v>
          </cell>
          <cell r="AW3016" t="str">
            <v>ELIZABETH BAYONA ARTEAGA</v>
          </cell>
          <cell r="AX3016" t="str">
            <v>VALDERRAMA CAJIAO BERTHA ALEXANDRA</v>
          </cell>
          <cell r="AY3016">
            <v>0</v>
          </cell>
          <cell r="AZ3016">
            <v>0</v>
          </cell>
          <cell r="BA3016">
            <v>0</v>
          </cell>
          <cell r="BB3016" t="str">
            <v>NO</v>
          </cell>
          <cell r="BC3016" t="str">
            <v xml:space="preserve">836 </v>
          </cell>
          <cell r="BD3016" t="str">
            <v>1030227</v>
          </cell>
          <cell r="BE3016" t="str">
            <v>23/03/2022</v>
          </cell>
          <cell r="BF3016" t="str">
            <v>NO</v>
          </cell>
          <cell r="BH3016" t="str">
            <v>30/03/2022</v>
          </cell>
          <cell r="BI3016">
            <v>44100</v>
          </cell>
        </row>
        <row r="3017">
          <cell r="A3017" t="str">
            <v>900471992-NA2129</v>
          </cell>
          <cell r="B3017">
            <v>25492</v>
          </cell>
          <cell r="C3017" t="str">
            <v>CCF050</v>
          </cell>
          <cell r="D3017" t="str">
            <v>NEUROALIADOS MEDICINA ESPECIALIZADA S.A.S.</v>
          </cell>
          <cell r="E3017" t="str">
            <v>900471992</v>
          </cell>
          <cell r="F3017" t="str">
            <v>540010211501</v>
          </cell>
          <cell r="G3017" t="str">
            <v>EVENTO PBS</v>
          </cell>
          <cell r="H3017">
            <v>1318283</v>
          </cell>
          <cell r="I3017" t="str">
            <v>NA2129</v>
          </cell>
          <cell r="J3017" t="str">
            <v>RADICADA</v>
          </cell>
          <cell r="K3017" t="str">
            <v>10/02/2022</v>
          </cell>
          <cell r="L3017" t="str">
            <v>04/03/2022</v>
          </cell>
          <cell r="M3017" t="str">
            <v>05/01/2022</v>
          </cell>
          <cell r="N3017">
            <v>45000</v>
          </cell>
          <cell r="O3017">
            <v>35</v>
          </cell>
          <cell r="P3017" t="str">
            <v>35.HOSPITALIZACION DOMICILIARIA</v>
          </cell>
          <cell r="S3017">
            <v>0</v>
          </cell>
          <cell r="T3017" t="str">
            <v>05/03/2022</v>
          </cell>
          <cell r="U3017" t="str">
            <v>24/03/2022</v>
          </cell>
          <cell r="V3017">
            <v>19</v>
          </cell>
          <cell r="W3017">
            <v>13</v>
          </cell>
          <cell r="X3017">
            <v>0</v>
          </cell>
          <cell r="Y3017">
            <v>0</v>
          </cell>
          <cell r="Z3017">
            <v>0</v>
          </cell>
          <cell r="AE3017" t="str">
            <v>CCF050-027-2021</v>
          </cell>
          <cell r="AF3017" t="str">
            <v>NO</v>
          </cell>
          <cell r="AG3017" t="str">
            <v>NO</v>
          </cell>
          <cell r="AH3017">
            <v>0</v>
          </cell>
          <cell r="AI3017">
            <v>0</v>
          </cell>
          <cell r="AJ3017">
            <v>0</v>
          </cell>
          <cell r="AK3017">
            <v>0</v>
          </cell>
          <cell r="AQ3017" t="str">
            <v>MARCO</v>
          </cell>
          <cell r="AR3017" t="str">
            <v>TULIO</v>
          </cell>
          <cell r="AS3017" t="str">
            <v>CONTRERAS</v>
          </cell>
          <cell r="AT3017" t="str">
            <v>MENDOZA</v>
          </cell>
          <cell r="AU3017" t="str">
            <v>CC</v>
          </cell>
          <cell r="AV3017" t="str">
            <v>1917218</v>
          </cell>
          <cell r="AW3017" t="str">
            <v>ELIZABETH BAYONA ARTEAGA</v>
          </cell>
          <cell r="AX3017" t="str">
            <v>SANABRIA NIÑO ANDREA KATHERIN</v>
          </cell>
          <cell r="AY3017">
            <v>0</v>
          </cell>
          <cell r="AZ3017">
            <v>0</v>
          </cell>
          <cell r="BA3017">
            <v>0</v>
          </cell>
          <cell r="BB3017" t="str">
            <v>NO</v>
          </cell>
          <cell r="BC3017" t="str">
            <v xml:space="preserve">836 </v>
          </cell>
          <cell r="BD3017" t="str">
            <v>1012486</v>
          </cell>
          <cell r="BE3017" t="str">
            <v>23/03/2022</v>
          </cell>
          <cell r="BF3017" t="str">
            <v>NO</v>
          </cell>
          <cell r="BH3017" t="str">
            <v>01/03/2022</v>
          </cell>
          <cell r="BI3017">
            <v>44100</v>
          </cell>
        </row>
        <row r="3018">
          <cell r="A3018" t="str">
            <v>900471992-NA2128</v>
          </cell>
          <cell r="B3018">
            <v>25492</v>
          </cell>
          <cell r="C3018" t="str">
            <v>CCF050</v>
          </cell>
          <cell r="D3018" t="str">
            <v>NEUROALIADOS MEDICINA ESPECIALIZADA S.A.S.</v>
          </cell>
          <cell r="E3018" t="str">
            <v>900471992</v>
          </cell>
          <cell r="F3018" t="str">
            <v>540010211501</v>
          </cell>
          <cell r="G3018" t="str">
            <v>EVENTO PBS</v>
          </cell>
          <cell r="H3018">
            <v>1318257</v>
          </cell>
          <cell r="I3018" t="str">
            <v>NA2128</v>
          </cell>
          <cell r="J3018" t="str">
            <v>RADICADA</v>
          </cell>
          <cell r="K3018" t="str">
            <v>10/02/2022</v>
          </cell>
          <cell r="L3018" t="str">
            <v>04/03/2022</v>
          </cell>
          <cell r="M3018" t="str">
            <v>28/12/2021</v>
          </cell>
          <cell r="N3018">
            <v>45000</v>
          </cell>
          <cell r="O3018">
            <v>35</v>
          </cell>
          <cell r="P3018" t="str">
            <v>35.HOSPITALIZACION DOMICILIARIA</v>
          </cell>
          <cell r="S3018">
            <v>0</v>
          </cell>
          <cell r="T3018" t="str">
            <v>05/03/2022</v>
          </cell>
          <cell r="U3018" t="str">
            <v>24/03/2022</v>
          </cell>
          <cell r="V3018">
            <v>19</v>
          </cell>
          <cell r="W3018">
            <v>13</v>
          </cell>
          <cell r="X3018">
            <v>0</v>
          </cell>
          <cell r="Y3018">
            <v>0</v>
          </cell>
          <cell r="Z3018">
            <v>0</v>
          </cell>
          <cell r="AE3018" t="str">
            <v>CCF050-027-2021</v>
          </cell>
          <cell r="AF3018" t="str">
            <v>NO</v>
          </cell>
          <cell r="AG3018" t="str">
            <v>NO</v>
          </cell>
          <cell r="AH3018">
            <v>0</v>
          </cell>
          <cell r="AI3018">
            <v>0</v>
          </cell>
          <cell r="AJ3018">
            <v>0</v>
          </cell>
          <cell r="AK3018">
            <v>0</v>
          </cell>
          <cell r="AQ3018" t="str">
            <v>ANA</v>
          </cell>
          <cell r="AR3018" t="str">
            <v>DOLORES</v>
          </cell>
          <cell r="AS3018" t="str">
            <v>ARCINIEGAS</v>
          </cell>
          <cell r="AT3018" t="str">
            <v>DE RUEDA</v>
          </cell>
          <cell r="AU3018" t="str">
            <v>CC</v>
          </cell>
          <cell r="AV3018" t="str">
            <v>27906296</v>
          </cell>
          <cell r="AW3018" t="str">
            <v>ELIZABETH BAYONA ARTEAGA</v>
          </cell>
          <cell r="AX3018" t="str">
            <v>CABARICO VARGAS JUAN MANUEL</v>
          </cell>
          <cell r="AY3018">
            <v>0</v>
          </cell>
          <cell r="AZ3018">
            <v>0</v>
          </cell>
          <cell r="BA3018">
            <v>0</v>
          </cell>
          <cell r="BB3018" t="str">
            <v>NO</v>
          </cell>
          <cell r="BC3018" t="str">
            <v xml:space="preserve">836 </v>
          </cell>
          <cell r="BD3018" t="str">
            <v>1021994</v>
          </cell>
          <cell r="BE3018" t="str">
            <v>23/03/2022</v>
          </cell>
          <cell r="BF3018" t="str">
            <v>NO</v>
          </cell>
          <cell r="BH3018" t="str">
            <v>07/03/2022</v>
          </cell>
          <cell r="BI3018">
            <v>44100</v>
          </cell>
        </row>
        <row r="3019">
          <cell r="A3019" t="str">
            <v>900471992-NA2127</v>
          </cell>
          <cell r="B3019">
            <v>25492</v>
          </cell>
          <cell r="C3019" t="str">
            <v>CCF050</v>
          </cell>
          <cell r="D3019" t="str">
            <v>NEUROALIADOS MEDICINA ESPECIALIZADA S.A.S.</v>
          </cell>
          <cell r="E3019" t="str">
            <v>900471992</v>
          </cell>
          <cell r="F3019" t="str">
            <v>540010211501</v>
          </cell>
          <cell r="G3019" t="str">
            <v>EVENTO PBS</v>
          </cell>
          <cell r="H3019">
            <v>1318274</v>
          </cell>
          <cell r="I3019" t="str">
            <v>NA2127</v>
          </cell>
          <cell r="J3019" t="str">
            <v>RADICADA</v>
          </cell>
          <cell r="K3019" t="str">
            <v>10/02/2022</v>
          </cell>
          <cell r="L3019" t="str">
            <v>04/03/2022</v>
          </cell>
          <cell r="M3019" t="str">
            <v>12/01/2022</v>
          </cell>
          <cell r="N3019">
            <v>45000</v>
          </cell>
          <cell r="O3019">
            <v>35</v>
          </cell>
          <cell r="P3019" t="str">
            <v>35.HOSPITALIZACION DOMICILIARIA</v>
          </cell>
          <cell r="S3019">
            <v>0</v>
          </cell>
          <cell r="T3019" t="str">
            <v>05/03/2022</v>
          </cell>
          <cell r="U3019" t="str">
            <v>24/03/2022</v>
          </cell>
          <cell r="V3019">
            <v>19</v>
          </cell>
          <cell r="W3019">
            <v>13</v>
          </cell>
          <cell r="X3019">
            <v>0</v>
          </cell>
          <cell r="Y3019">
            <v>0</v>
          </cell>
          <cell r="Z3019">
            <v>0</v>
          </cell>
          <cell r="AE3019" t="str">
            <v>CCF050-027-2021</v>
          </cell>
          <cell r="AF3019" t="str">
            <v>NO</v>
          </cell>
          <cell r="AG3019" t="str">
            <v>NO</v>
          </cell>
          <cell r="AH3019">
            <v>0</v>
          </cell>
          <cell r="AI3019">
            <v>0</v>
          </cell>
          <cell r="AJ3019">
            <v>0</v>
          </cell>
          <cell r="AK3019">
            <v>0</v>
          </cell>
          <cell r="AQ3019" t="str">
            <v>LILIBETH</v>
          </cell>
          <cell r="AS3019" t="str">
            <v>FLOREZ</v>
          </cell>
          <cell r="AT3019" t="str">
            <v>MALDONADO</v>
          </cell>
          <cell r="AU3019" t="str">
            <v>CC</v>
          </cell>
          <cell r="AV3019" t="str">
            <v>1005054471</v>
          </cell>
          <cell r="AW3019" t="str">
            <v>ELIZABETH BAYONA ARTEAGA</v>
          </cell>
          <cell r="AX3019" t="str">
            <v>GÓMEZ CARRASCAL NUBIA ISABEL</v>
          </cell>
          <cell r="AY3019">
            <v>0</v>
          </cell>
          <cell r="AZ3019">
            <v>0</v>
          </cell>
          <cell r="BA3019">
            <v>0</v>
          </cell>
          <cell r="BB3019" t="str">
            <v>NO</v>
          </cell>
          <cell r="BC3019" t="str">
            <v xml:space="preserve">836 </v>
          </cell>
          <cell r="BD3019" t="str">
            <v>1032786</v>
          </cell>
          <cell r="BE3019" t="str">
            <v>23/03/2022</v>
          </cell>
          <cell r="BF3019" t="str">
            <v>NO</v>
          </cell>
          <cell r="BH3019" t="str">
            <v>30/03/2022</v>
          </cell>
          <cell r="BI3019">
            <v>44100</v>
          </cell>
        </row>
        <row r="3020">
          <cell r="A3020" t="str">
            <v>900471992-NA2126</v>
          </cell>
          <cell r="B3020">
            <v>25492</v>
          </cell>
          <cell r="C3020" t="str">
            <v>CCF050</v>
          </cell>
          <cell r="D3020" t="str">
            <v>NEUROALIADOS MEDICINA ESPECIALIZADA S.A.S.</v>
          </cell>
          <cell r="E3020" t="str">
            <v>900471992</v>
          </cell>
          <cell r="F3020" t="str">
            <v>540010211501</v>
          </cell>
          <cell r="G3020" t="str">
            <v>EVENTO PBS</v>
          </cell>
          <cell r="H3020">
            <v>1318271</v>
          </cell>
          <cell r="I3020" t="str">
            <v>NA2126</v>
          </cell>
          <cell r="J3020" t="str">
            <v>RADICADA</v>
          </cell>
          <cell r="K3020" t="str">
            <v>10/02/2022</v>
          </cell>
          <cell r="L3020" t="str">
            <v>04/03/2022</v>
          </cell>
          <cell r="M3020" t="str">
            <v>05/01/2022</v>
          </cell>
          <cell r="N3020">
            <v>240000</v>
          </cell>
          <cell r="O3020">
            <v>35</v>
          </cell>
          <cell r="P3020" t="str">
            <v>35.HOSPITALIZACION DOMICILIARIA</v>
          </cell>
          <cell r="S3020">
            <v>0</v>
          </cell>
          <cell r="T3020" t="str">
            <v>05/03/2022</v>
          </cell>
          <cell r="U3020" t="str">
            <v>24/03/2022</v>
          </cell>
          <cell r="V3020">
            <v>19</v>
          </cell>
          <cell r="W3020">
            <v>13</v>
          </cell>
          <cell r="X3020">
            <v>0</v>
          </cell>
          <cell r="Y3020">
            <v>0</v>
          </cell>
          <cell r="Z3020">
            <v>0</v>
          </cell>
          <cell r="AE3020" t="str">
            <v>CCF050-027-2021</v>
          </cell>
          <cell r="AF3020" t="str">
            <v>NO</v>
          </cell>
          <cell r="AG3020" t="str">
            <v>NO</v>
          </cell>
          <cell r="AH3020">
            <v>0</v>
          </cell>
          <cell r="AI3020">
            <v>0</v>
          </cell>
          <cell r="AJ3020">
            <v>0</v>
          </cell>
          <cell r="AK3020">
            <v>0</v>
          </cell>
          <cell r="AQ3020" t="str">
            <v>GONZALO</v>
          </cell>
          <cell r="AS3020" t="str">
            <v>MORENO</v>
          </cell>
          <cell r="AT3020" t="str">
            <v>MENESES</v>
          </cell>
          <cell r="AU3020" t="str">
            <v>CC</v>
          </cell>
          <cell r="AV3020" t="str">
            <v>1948553</v>
          </cell>
          <cell r="AW3020" t="str">
            <v>ELIZABETH BAYONA ARTEAGA</v>
          </cell>
          <cell r="AX3020" t="str">
            <v>GÓMEZ CARRASCAL NUBIA ISABEL</v>
          </cell>
          <cell r="AY3020">
            <v>0</v>
          </cell>
          <cell r="AZ3020">
            <v>0</v>
          </cell>
          <cell r="BA3020">
            <v>0</v>
          </cell>
          <cell r="BB3020" t="str">
            <v>NO</v>
          </cell>
          <cell r="BC3020" t="str">
            <v xml:space="preserve">836 </v>
          </cell>
          <cell r="BD3020" t="str">
            <v>1032783</v>
          </cell>
          <cell r="BE3020" t="str">
            <v>23/03/2022</v>
          </cell>
          <cell r="BF3020" t="str">
            <v>NO</v>
          </cell>
          <cell r="BH3020" t="str">
            <v>30/03/2022</v>
          </cell>
          <cell r="BI3020">
            <v>235200</v>
          </cell>
        </row>
        <row r="3021">
          <cell r="A3021" t="str">
            <v>900471992-NA2125</v>
          </cell>
          <cell r="B3021">
            <v>25492</v>
          </cell>
          <cell r="C3021" t="str">
            <v>CCF050</v>
          </cell>
          <cell r="D3021" t="str">
            <v>NEUROALIADOS MEDICINA ESPECIALIZADA S.A.S.</v>
          </cell>
          <cell r="E3021" t="str">
            <v>900471992</v>
          </cell>
          <cell r="F3021" t="str">
            <v>540010211501</v>
          </cell>
          <cell r="G3021" t="str">
            <v>EVENTO PBS</v>
          </cell>
          <cell r="H3021">
            <v>1318266</v>
          </cell>
          <cell r="I3021" t="str">
            <v>NA2125</v>
          </cell>
          <cell r="J3021" t="str">
            <v>RADICADA</v>
          </cell>
          <cell r="K3021" t="str">
            <v>10/02/2022</v>
          </cell>
          <cell r="L3021" t="str">
            <v>04/03/2022</v>
          </cell>
          <cell r="M3021" t="str">
            <v>04/01/2022</v>
          </cell>
          <cell r="N3021">
            <v>288000</v>
          </cell>
          <cell r="O3021">
            <v>35</v>
          </cell>
          <cell r="P3021" t="str">
            <v>35.HOSPITALIZACION DOMICILIARIA</v>
          </cell>
          <cell r="S3021">
            <v>0</v>
          </cell>
          <cell r="T3021" t="str">
            <v>05/03/2022</v>
          </cell>
          <cell r="U3021" t="str">
            <v>24/03/2022</v>
          </cell>
          <cell r="V3021">
            <v>19</v>
          </cell>
          <cell r="W3021">
            <v>13</v>
          </cell>
          <cell r="X3021">
            <v>0</v>
          </cell>
          <cell r="Y3021">
            <v>0</v>
          </cell>
          <cell r="Z3021">
            <v>0</v>
          </cell>
          <cell r="AE3021" t="str">
            <v>CCF050-027-2021</v>
          </cell>
          <cell r="AF3021" t="str">
            <v>NO</v>
          </cell>
          <cell r="AG3021" t="str">
            <v>NO</v>
          </cell>
          <cell r="AH3021">
            <v>0</v>
          </cell>
          <cell r="AI3021">
            <v>0</v>
          </cell>
          <cell r="AJ3021">
            <v>0</v>
          </cell>
          <cell r="AK3021">
            <v>0</v>
          </cell>
          <cell r="AQ3021" t="str">
            <v>GENESIS</v>
          </cell>
          <cell r="AS3021" t="str">
            <v>ROJAS</v>
          </cell>
          <cell r="AT3021" t="str">
            <v>NEIRA</v>
          </cell>
          <cell r="AU3021" t="str">
            <v>CC</v>
          </cell>
          <cell r="AV3021" t="str">
            <v>37178299</v>
          </cell>
          <cell r="AW3021" t="str">
            <v>ELIZABETH BAYONA ARTEAGA</v>
          </cell>
          <cell r="AX3021" t="str">
            <v>SOTO HERNANDEZ LUZ KARIME</v>
          </cell>
          <cell r="AY3021">
            <v>0</v>
          </cell>
          <cell r="AZ3021">
            <v>0</v>
          </cell>
          <cell r="BA3021">
            <v>0</v>
          </cell>
          <cell r="BB3021" t="str">
            <v>NO</v>
          </cell>
          <cell r="BC3021" t="str">
            <v xml:space="preserve">836 </v>
          </cell>
          <cell r="BD3021" t="str">
            <v>1025877</v>
          </cell>
          <cell r="BE3021" t="str">
            <v>23/03/2022</v>
          </cell>
          <cell r="BF3021" t="str">
            <v>NO</v>
          </cell>
          <cell r="BH3021" t="str">
            <v>14/03/2022</v>
          </cell>
          <cell r="BI3021">
            <v>282240</v>
          </cell>
        </row>
        <row r="3022">
          <cell r="A3022" t="str">
            <v>900471992-NA2124</v>
          </cell>
          <cell r="B3022">
            <v>25492</v>
          </cell>
          <cell r="C3022" t="str">
            <v>CCF050</v>
          </cell>
          <cell r="D3022" t="str">
            <v>NEUROALIADOS MEDICINA ESPECIALIZADA S.A.S.</v>
          </cell>
          <cell r="E3022" t="str">
            <v>900471992</v>
          </cell>
          <cell r="F3022" t="str">
            <v>540010211501</v>
          </cell>
          <cell r="G3022" t="str">
            <v>EVENTO PBS</v>
          </cell>
          <cell r="H3022">
            <v>1318267</v>
          </cell>
          <cell r="I3022" t="str">
            <v>NA2124</v>
          </cell>
          <cell r="J3022" t="str">
            <v>RADICADA</v>
          </cell>
          <cell r="K3022" t="str">
            <v>10/02/2022</v>
          </cell>
          <cell r="L3022" t="str">
            <v>04/03/2022</v>
          </cell>
          <cell r="M3022" t="str">
            <v>05/01/2022</v>
          </cell>
          <cell r="N3022">
            <v>288000</v>
          </cell>
          <cell r="O3022">
            <v>35</v>
          </cell>
          <cell r="P3022" t="str">
            <v>35.HOSPITALIZACION DOMICILIARIA</v>
          </cell>
          <cell r="S3022">
            <v>0</v>
          </cell>
          <cell r="T3022" t="str">
            <v>05/03/2022</v>
          </cell>
          <cell r="U3022" t="str">
            <v>24/03/2022</v>
          </cell>
          <cell r="V3022">
            <v>19</v>
          </cell>
          <cell r="W3022">
            <v>13</v>
          </cell>
          <cell r="X3022">
            <v>0</v>
          </cell>
          <cell r="Y3022">
            <v>0</v>
          </cell>
          <cell r="Z3022">
            <v>0</v>
          </cell>
          <cell r="AE3022" t="str">
            <v>CCF050-027-2021</v>
          </cell>
          <cell r="AF3022" t="str">
            <v>NO</v>
          </cell>
          <cell r="AG3022" t="str">
            <v>NO</v>
          </cell>
          <cell r="AH3022">
            <v>0</v>
          </cell>
          <cell r="AI3022">
            <v>0</v>
          </cell>
          <cell r="AJ3022">
            <v>0</v>
          </cell>
          <cell r="AK3022">
            <v>0</v>
          </cell>
          <cell r="AQ3022" t="str">
            <v>GENESIS</v>
          </cell>
          <cell r="AS3022" t="str">
            <v>ROJAS</v>
          </cell>
          <cell r="AT3022" t="str">
            <v>NEIRA</v>
          </cell>
          <cell r="AU3022" t="str">
            <v>CC</v>
          </cell>
          <cell r="AV3022" t="str">
            <v>37178299</v>
          </cell>
          <cell r="AW3022" t="str">
            <v>ELIZABETH BAYONA ARTEAGA</v>
          </cell>
          <cell r="AX3022" t="str">
            <v>DIHOLMAR TORRES REY</v>
          </cell>
          <cell r="AY3022">
            <v>0</v>
          </cell>
          <cell r="AZ3022">
            <v>0</v>
          </cell>
          <cell r="BA3022">
            <v>0</v>
          </cell>
          <cell r="BB3022" t="str">
            <v>NO</v>
          </cell>
          <cell r="BC3022" t="str">
            <v xml:space="preserve">836 </v>
          </cell>
          <cell r="BD3022" t="str">
            <v>1023713</v>
          </cell>
          <cell r="BE3022" t="str">
            <v>23/03/2022</v>
          </cell>
          <cell r="BF3022" t="str">
            <v>NO</v>
          </cell>
          <cell r="BH3022" t="str">
            <v>07/03/2022</v>
          </cell>
          <cell r="BI3022">
            <v>282240</v>
          </cell>
        </row>
        <row r="3023">
          <cell r="A3023" t="str">
            <v>900471992-NA2123</v>
          </cell>
          <cell r="B3023">
            <v>25492</v>
          </cell>
          <cell r="C3023" t="str">
            <v>CCF050</v>
          </cell>
          <cell r="D3023" t="str">
            <v>NEUROALIADOS MEDICINA ESPECIALIZADA S.A.S.</v>
          </cell>
          <cell r="E3023" t="str">
            <v>900471992</v>
          </cell>
          <cell r="F3023" t="str">
            <v>540010211501</v>
          </cell>
          <cell r="G3023" t="str">
            <v>EVENTO PBS</v>
          </cell>
          <cell r="H3023">
            <v>1318278</v>
          </cell>
          <cell r="I3023" t="str">
            <v>NA2123</v>
          </cell>
          <cell r="J3023" t="str">
            <v>RADICADA</v>
          </cell>
          <cell r="K3023" t="str">
            <v>09/02/2022</v>
          </cell>
          <cell r="L3023" t="str">
            <v>04/03/2022</v>
          </cell>
          <cell r="M3023" t="str">
            <v>04/01/2022</v>
          </cell>
          <cell r="N3023">
            <v>288000</v>
          </cell>
          <cell r="O3023">
            <v>35</v>
          </cell>
          <cell r="P3023" t="str">
            <v>35.HOSPITALIZACION DOMICILIARIA</v>
          </cell>
          <cell r="S3023">
            <v>0</v>
          </cell>
          <cell r="T3023" t="str">
            <v>05/03/2022</v>
          </cell>
          <cell r="U3023" t="str">
            <v>24/03/2022</v>
          </cell>
          <cell r="V3023">
            <v>19</v>
          </cell>
          <cell r="W3023">
            <v>13</v>
          </cell>
          <cell r="X3023">
            <v>0</v>
          </cell>
          <cell r="Y3023">
            <v>0</v>
          </cell>
          <cell r="Z3023">
            <v>0</v>
          </cell>
          <cell r="AE3023" t="str">
            <v>CCF050-027-2021</v>
          </cell>
          <cell r="AF3023" t="str">
            <v>NO</v>
          </cell>
          <cell r="AG3023" t="str">
            <v>NO</v>
          </cell>
          <cell r="AH3023">
            <v>0</v>
          </cell>
          <cell r="AI3023">
            <v>0</v>
          </cell>
          <cell r="AJ3023">
            <v>0</v>
          </cell>
          <cell r="AK3023">
            <v>0</v>
          </cell>
          <cell r="AQ3023" t="str">
            <v>LUISA</v>
          </cell>
          <cell r="AR3023" t="str">
            <v>ELIZABETH</v>
          </cell>
          <cell r="AS3023" t="str">
            <v>LEON</v>
          </cell>
          <cell r="AT3023" t="str">
            <v>LEON</v>
          </cell>
          <cell r="AU3023" t="str">
            <v>CC</v>
          </cell>
          <cell r="AV3023" t="str">
            <v>37273199</v>
          </cell>
          <cell r="AW3023" t="str">
            <v>ELIZABETH BAYONA ARTEAGA</v>
          </cell>
          <cell r="AX3023" t="str">
            <v>GALVIS MORALES DANIELA ANDREA</v>
          </cell>
          <cell r="AY3023">
            <v>0</v>
          </cell>
          <cell r="AZ3023">
            <v>0</v>
          </cell>
          <cell r="BA3023">
            <v>0</v>
          </cell>
          <cell r="BB3023" t="str">
            <v>NO</v>
          </cell>
          <cell r="BC3023" t="str">
            <v xml:space="preserve">836 </v>
          </cell>
          <cell r="BD3023" t="str">
            <v>1033773</v>
          </cell>
          <cell r="BE3023" t="str">
            <v>23/03/2022</v>
          </cell>
          <cell r="BF3023" t="str">
            <v>NO</v>
          </cell>
          <cell r="BH3023" t="str">
            <v>30/03/2022</v>
          </cell>
          <cell r="BI3023">
            <v>282240</v>
          </cell>
        </row>
        <row r="3024">
          <cell r="A3024" t="str">
            <v>900471992-NA2122</v>
          </cell>
          <cell r="B3024">
            <v>25492</v>
          </cell>
          <cell r="C3024" t="str">
            <v>CCF050</v>
          </cell>
          <cell r="D3024" t="str">
            <v>NEUROALIADOS MEDICINA ESPECIALIZADA S.A.S.</v>
          </cell>
          <cell r="E3024" t="str">
            <v>900471992</v>
          </cell>
          <cell r="F3024" t="str">
            <v>540010211501</v>
          </cell>
          <cell r="G3024" t="str">
            <v>EVENTO PBS</v>
          </cell>
          <cell r="H3024">
            <v>1318275</v>
          </cell>
          <cell r="I3024" t="str">
            <v>NA2122</v>
          </cell>
          <cell r="J3024" t="str">
            <v>RADICADA</v>
          </cell>
          <cell r="K3024" t="str">
            <v>09/02/2022</v>
          </cell>
          <cell r="L3024" t="str">
            <v>04/03/2022</v>
          </cell>
          <cell r="M3024" t="str">
            <v>04/01/2022</v>
          </cell>
          <cell r="N3024">
            <v>360000</v>
          </cell>
          <cell r="O3024">
            <v>35</v>
          </cell>
          <cell r="P3024" t="str">
            <v>35.HOSPITALIZACION DOMICILIARIA</v>
          </cell>
          <cell r="S3024">
            <v>0</v>
          </cell>
          <cell r="T3024" t="str">
            <v>05/03/2022</v>
          </cell>
          <cell r="U3024" t="str">
            <v>24/03/2022</v>
          </cell>
          <cell r="V3024">
            <v>19</v>
          </cell>
          <cell r="W3024">
            <v>13</v>
          </cell>
          <cell r="X3024">
            <v>0</v>
          </cell>
          <cell r="Y3024">
            <v>0</v>
          </cell>
          <cell r="Z3024">
            <v>0</v>
          </cell>
          <cell r="AE3024" t="str">
            <v>CCF050-027-2021</v>
          </cell>
          <cell r="AF3024" t="str">
            <v>NO</v>
          </cell>
          <cell r="AG3024" t="str">
            <v>NO</v>
          </cell>
          <cell r="AH3024">
            <v>0</v>
          </cell>
          <cell r="AI3024">
            <v>0</v>
          </cell>
          <cell r="AJ3024">
            <v>0</v>
          </cell>
          <cell r="AK3024">
            <v>0</v>
          </cell>
          <cell r="AQ3024" t="str">
            <v>LILIBETH</v>
          </cell>
          <cell r="AS3024" t="str">
            <v>FLOREZ</v>
          </cell>
          <cell r="AT3024" t="str">
            <v>MALDONADO</v>
          </cell>
          <cell r="AU3024" t="str">
            <v>CC</v>
          </cell>
          <cell r="AV3024" t="str">
            <v>1005054471</v>
          </cell>
          <cell r="AW3024" t="str">
            <v>ELIZABETH BAYONA ARTEAGA</v>
          </cell>
          <cell r="AX3024" t="str">
            <v>OSORIO NUNEZ BETTY YOLANDA</v>
          </cell>
          <cell r="AY3024">
            <v>0</v>
          </cell>
          <cell r="AZ3024">
            <v>0</v>
          </cell>
          <cell r="BA3024">
            <v>0</v>
          </cell>
          <cell r="BB3024" t="str">
            <v>NO</v>
          </cell>
          <cell r="BC3024" t="str">
            <v xml:space="preserve">836 </v>
          </cell>
          <cell r="BD3024" t="str">
            <v>1034498</v>
          </cell>
          <cell r="BE3024" t="str">
            <v>23/03/2022</v>
          </cell>
          <cell r="BF3024" t="str">
            <v>NO</v>
          </cell>
          <cell r="BH3024" t="str">
            <v>30/03/2022</v>
          </cell>
          <cell r="BI3024">
            <v>352800</v>
          </cell>
        </row>
        <row r="3025">
          <cell r="A3025" t="str">
            <v>900471992-NA2121</v>
          </cell>
          <cell r="B3025">
            <v>25492</v>
          </cell>
          <cell r="C3025" t="str">
            <v>CCF050</v>
          </cell>
          <cell r="D3025" t="str">
            <v>NEUROALIADOS MEDICINA ESPECIALIZADA S.A.S.</v>
          </cell>
          <cell r="E3025" t="str">
            <v>900471992</v>
          </cell>
          <cell r="F3025" t="str">
            <v>540010211501</v>
          </cell>
          <cell r="G3025" t="str">
            <v>EVENTO PBS</v>
          </cell>
          <cell r="H3025">
            <v>1318268</v>
          </cell>
          <cell r="I3025" t="str">
            <v>NA2121</v>
          </cell>
          <cell r="J3025" t="str">
            <v>RADICADA</v>
          </cell>
          <cell r="K3025" t="str">
            <v>09/02/2022</v>
          </cell>
          <cell r="L3025" t="str">
            <v>04/03/2022</v>
          </cell>
          <cell r="M3025" t="str">
            <v>06/12/2021</v>
          </cell>
          <cell r="N3025">
            <v>288000</v>
          </cell>
          <cell r="O3025">
            <v>35</v>
          </cell>
          <cell r="P3025" t="str">
            <v>35.HOSPITALIZACION DOMICILIARIA</v>
          </cell>
          <cell r="S3025">
            <v>0</v>
          </cell>
          <cell r="T3025" t="str">
            <v>05/03/2022</v>
          </cell>
          <cell r="U3025" t="str">
            <v>24/03/2022</v>
          </cell>
          <cell r="V3025">
            <v>19</v>
          </cell>
          <cell r="W3025">
            <v>13</v>
          </cell>
          <cell r="X3025">
            <v>0</v>
          </cell>
          <cell r="Y3025">
            <v>0</v>
          </cell>
          <cell r="Z3025">
            <v>0</v>
          </cell>
          <cell r="AE3025" t="str">
            <v>CCF050-027-2021</v>
          </cell>
          <cell r="AF3025" t="str">
            <v>NO</v>
          </cell>
          <cell r="AG3025" t="str">
            <v>NO</v>
          </cell>
          <cell r="AH3025">
            <v>0</v>
          </cell>
          <cell r="AI3025">
            <v>0</v>
          </cell>
          <cell r="AJ3025">
            <v>0</v>
          </cell>
          <cell r="AK3025">
            <v>0</v>
          </cell>
          <cell r="AQ3025" t="str">
            <v>GENESIS</v>
          </cell>
          <cell r="AS3025" t="str">
            <v>ROJAS</v>
          </cell>
          <cell r="AT3025" t="str">
            <v>NEIRA</v>
          </cell>
          <cell r="AU3025" t="str">
            <v>CC</v>
          </cell>
          <cell r="AV3025" t="str">
            <v>37178299</v>
          </cell>
          <cell r="AW3025" t="str">
            <v>ELIZABETH BAYONA ARTEAGA</v>
          </cell>
          <cell r="AX3025" t="str">
            <v>DIHOLMAR TORRES REY</v>
          </cell>
          <cell r="AY3025">
            <v>0</v>
          </cell>
          <cell r="AZ3025">
            <v>0</v>
          </cell>
          <cell r="BA3025">
            <v>0</v>
          </cell>
          <cell r="BB3025" t="str">
            <v>NO</v>
          </cell>
          <cell r="BC3025" t="str">
            <v xml:space="preserve">836 </v>
          </cell>
          <cell r="BD3025" t="str">
            <v>1023714</v>
          </cell>
          <cell r="BE3025" t="str">
            <v>17/03/2022</v>
          </cell>
          <cell r="BF3025" t="str">
            <v>NO</v>
          </cell>
          <cell r="BH3025" t="str">
            <v>07/03/2022</v>
          </cell>
          <cell r="BI3025">
            <v>282240</v>
          </cell>
        </row>
        <row r="3026">
          <cell r="A3026" t="str">
            <v>900471992-NA2120</v>
          </cell>
          <cell r="B3026">
            <v>25492</v>
          </cell>
          <cell r="C3026" t="str">
            <v>CCF050</v>
          </cell>
          <cell r="D3026" t="str">
            <v>NEUROALIADOS MEDICINA ESPECIALIZADA S.A.S.</v>
          </cell>
          <cell r="E3026" t="str">
            <v>900471992</v>
          </cell>
          <cell r="F3026" t="str">
            <v>540010211501</v>
          </cell>
          <cell r="G3026" t="str">
            <v>EVENTO PBS</v>
          </cell>
          <cell r="H3026">
            <v>1318264</v>
          </cell>
          <cell r="I3026" t="str">
            <v>NA2120</v>
          </cell>
          <cell r="J3026" t="str">
            <v>RADICADA</v>
          </cell>
          <cell r="K3026" t="str">
            <v>09/02/2022</v>
          </cell>
          <cell r="L3026" t="str">
            <v>04/03/2022</v>
          </cell>
          <cell r="M3026" t="str">
            <v>04/01/2022</v>
          </cell>
          <cell r="N3026">
            <v>192000</v>
          </cell>
          <cell r="O3026">
            <v>35</v>
          </cell>
          <cell r="P3026" t="str">
            <v>35.HOSPITALIZACION DOMICILIARIA</v>
          </cell>
          <cell r="S3026">
            <v>0</v>
          </cell>
          <cell r="T3026" t="str">
            <v>05/03/2022</v>
          </cell>
          <cell r="U3026" t="str">
            <v>24/03/2022</v>
          </cell>
          <cell r="V3026">
            <v>19</v>
          </cell>
          <cell r="W3026">
            <v>13</v>
          </cell>
          <cell r="X3026">
            <v>0</v>
          </cell>
          <cell r="Y3026">
            <v>0</v>
          </cell>
          <cell r="Z3026">
            <v>0</v>
          </cell>
          <cell r="AE3026" t="str">
            <v>CCF050-027-2021</v>
          </cell>
          <cell r="AF3026" t="str">
            <v>NO</v>
          </cell>
          <cell r="AG3026" t="str">
            <v>NO</v>
          </cell>
          <cell r="AH3026">
            <v>0</v>
          </cell>
          <cell r="AI3026">
            <v>0</v>
          </cell>
          <cell r="AJ3026">
            <v>0</v>
          </cell>
          <cell r="AK3026">
            <v>0</v>
          </cell>
          <cell r="AQ3026" t="str">
            <v>GABRIEL</v>
          </cell>
          <cell r="AR3026" t="str">
            <v>DAVID</v>
          </cell>
          <cell r="AS3026" t="str">
            <v>ARCE</v>
          </cell>
          <cell r="AT3026" t="str">
            <v>SANCHEZ</v>
          </cell>
          <cell r="AU3026" t="str">
            <v>CC</v>
          </cell>
          <cell r="AV3026" t="str">
            <v>1093927092</v>
          </cell>
          <cell r="AW3026" t="str">
            <v>ELIZABETH BAYONA ARTEAGA</v>
          </cell>
          <cell r="AX3026" t="str">
            <v>SOTO HERNANDEZ LUZ KARIME</v>
          </cell>
          <cell r="AY3026">
            <v>0</v>
          </cell>
          <cell r="AZ3026">
            <v>0</v>
          </cell>
          <cell r="BA3026">
            <v>0</v>
          </cell>
          <cell r="BB3026" t="str">
            <v>NO</v>
          </cell>
          <cell r="BC3026" t="str">
            <v xml:space="preserve">836 </v>
          </cell>
          <cell r="BD3026" t="str">
            <v>1025875</v>
          </cell>
          <cell r="BE3026" t="str">
            <v>23/03/2022</v>
          </cell>
          <cell r="BF3026" t="str">
            <v>NO</v>
          </cell>
          <cell r="BH3026" t="str">
            <v>14/03/2022</v>
          </cell>
          <cell r="BI3026">
            <v>188160</v>
          </cell>
        </row>
        <row r="3027">
          <cell r="A3027" t="str">
            <v>900471992-NA2119</v>
          </cell>
          <cell r="B3027">
            <v>25492</v>
          </cell>
          <cell r="C3027" t="str">
            <v>CCF050</v>
          </cell>
          <cell r="D3027" t="str">
            <v>NEUROALIADOS MEDICINA ESPECIALIZADA S.A.S.</v>
          </cell>
          <cell r="E3027" t="str">
            <v>900471992</v>
          </cell>
          <cell r="F3027" t="str">
            <v>540010211501</v>
          </cell>
          <cell r="G3027" t="str">
            <v>EVENTO PBS</v>
          </cell>
          <cell r="H3027">
            <v>1318263</v>
          </cell>
          <cell r="I3027" t="str">
            <v>NA2119</v>
          </cell>
          <cell r="J3027" t="str">
            <v>RADICADA</v>
          </cell>
          <cell r="K3027" t="str">
            <v>09/02/2022</v>
          </cell>
          <cell r="L3027" t="str">
            <v>04/03/2022</v>
          </cell>
          <cell r="M3027" t="str">
            <v>05/01/2022</v>
          </cell>
          <cell r="N3027">
            <v>192000</v>
          </cell>
          <cell r="O3027">
            <v>35</v>
          </cell>
          <cell r="P3027" t="str">
            <v>35.HOSPITALIZACION DOMICILIARIA</v>
          </cell>
          <cell r="S3027">
            <v>0</v>
          </cell>
          <cell r="T3027" t="str">
            <v>05/03/2022</v>
          </cell>
          <cell r="U3027" t="str">
            <v>24/03/2022</v>
          </cell>
          <cell r="V3027">
            <v>19</v>
          </cell>
          <cell r="W3027">
            <v>13</v>
          </cell>
          <cell r="X3027">
            <v>0</v>
          </cell>
          <cell r="Y3027">
            <v>0</v>
          </cell>
          <cell r="Z3027">
            <v>0</v>
          </cell>
          <cell r="AE3027" t="str">
            <v>CCF050-027-2021</v>
          </cell>
          <cell r="AF3027" t="str">
            <v>NO</v>
          </cell>
          <cell r="AG3027" t="str">
            <v>NO</v>
          </cell>
          <cell r="AH3027">
            <v>0</v>
          </cell>
          <cell r="AI3027">
            <v>0</v>
          </cell>
          <cell r="AJ3027">
            <v>0</v>
          </cell>
          <cell r="AK3027">
            <v>0</v>
          </cell>
          <cell r="AQ3027" t="str">
            <v>GABRIEL</v>
          </cell>
          <cell r="AR3027" t="str">
            <v>DAVID</v>
          </cell>
          <cell r="AS3027" t="str">
            <v>ARCE</v>
          </cell>
          <cell r="AT3027" t="str">
            <v>SANCHEZ</v>
          </cell>
          <cell r="AU3027" t="str">
            <v>CC</v>
          </cell>
          <cell r="AV3027" t="str">
            <v>1093927092</v>
          </cell>
          <cell r="AW3027" t="str">
            <v>ELIZABETH BAYONA ARTEAGA</v>
          </cell>
          <cell r="AX3027" t="str">
            <v>SOTO HERNANDEZ LUZ KARIME</v>
          </cell>
          <cell r="AY3027">
            <v>0</v>
          </cell>
          <cell r="AZ3027">
            <v>0</v>
          </cell>
          <cell r="BA3027">
            <v>0</v>
          </cell>
          <cell r="BB3027" t="str">
            <v>NO</v>
          </cell>
          <cell r="BC3027" t="str">
            <v xml:space="preserve">836 </v>
          </cell>
          <cell r="BD3027" t="str">
            <v>1025874</v>
          </cell>
          <cell r="BE3027" t="str">
            <v>23/03/2022</v>
          </cell>
          <cell r="BF3027" t="str">
            <v>NO</v>
          </cell>
          <cell r="BH3027" t="str">
            <v>14/03/2022</v>
          </cell>
          <cell r="BI3027">
            <v>188160</v>
          </cell>
        </row>
        <row r="3028">
          <cell r="A3028" t="str">
            <v>900471992-NA2118</v>
          </cell>
          <cell r="B3028">
            <v>25492</v>
          </cell>
          <cell r="C3028" t="str">
            <v>CCF050</v>
          </cell>
          <cell r="D3028" t="str">
            <v>NEUROALIADOS MEDICINA ESPECIALIZADA S.A.S.</v>
          </cell>
          <cell r="E3028" t="str">
            <v>900471992</v>
          </cell>
          <cell r="F3028" t="str">
            <v>540010211501</v>
          </cell>
          <cell r="G3028" t="str">
            <v>EVENTO PBS</v>
          </cell>
          <cell r="H3028">
            <v>1318286</v>
          </cell>
          <cell r="I3028" t="str">
            <v>NA2118</v>
          </cell>
          <cell r="J3028" t="str">
            <v>RADICADA</v>
          </cell>
          <cell r="K3028" t="str">
            <v>09/02/2022</v>
          </cell>
          <cell r="L3028" t="str">
            <v>04/03/2022</v>
          </cell>
          <cell r="M3028" t="str">
            <v>13/12/2021</v>
          </cell>
          <cell r="N3028">
            <v>192000</v>
          </cell>
          <cell r="O3028">
            <v>35</v>
          </cell>
          <cell r="P3028" t="str">
            <v>35.HOSPITALIZACION DOMICILIARIA</v>
          </cell>
          <cell r="S3028">
            <v>0</v>
          </cell>
          <cell r="T3028" t="str">
            <v>05/03/2022</v>
          </cell>
          <cell r="U3028" t="str">
            <v>24/03/2022</v>
          </cell>
          <cell r="V3028">
            <v>19</v>
          </cell>
          <cell r="W3028">
            <v>13</v>
          </cell>
          <cell r="X3028">
            <v>0</v>
          </cell>
          <cell r="Y3028">
            <v>0</v>
          </cell>
          <cell r="Z3028">
            <v>0</v>
          </cell>
          <cell r="AE3028" t="str">
            <v>CCF050-027-2021</v>
          </cell>
          <cell r="AF3028" t="str">
            <v>NO</v>
          </cell>
          <cell r="AG3028" t="str">
            <v>NO</v>
          </cell>
          <cell r="AH3028">
            <v>0</v>
          </cell>
          <cell r="AI3028">
            <v>0</v>
          </cell>
          <cell r="AJ3028">
            <v>0</v>
          </cell>
          <cell r="AK3028">
            <v>0</v>
          </cell>
          <cell r="AQ3028" t="str">
            <v>MARCO</v>
          </cell>
          <cell r="AR3028" t="str">
            <v>TULIO</v>
          </cell>
          <cell r="AS3028" t="str">
            <v>CONTRERAS</v>
          </cell>
          <cell r="AT3028" t="str">
            <v>MENDOZA</v>
          </cell>
          <cell r="AU3028" t="str">
            <v>CC</v>
          </cell>
          <cell r="AV3028" t="str">
            <v>1917218</v>
          </cell>
          <cell r="AW3028" t="str">
            <v>ELIZABETH BAYONA ARTEAGA</v>
          </cell>
          <cell r="AX3028" t="str">
            <v>BOTELLO MEJÍA DEYSI DAVIANA</v>
          </cell>
          <cell r="AY3028">
            <v>0</v>
          </cell>
          <cell r="AZ3028">
            <v>0</v>
          </cell>
          <cell r="BA3028">
            <v>0</v>
          </cell>
          <cell r="BB3028" t="str">
            <v>NO</v>
          </cell>
          <cell r="BC3028" t="str">
            <v xml:space="preserve">836 </v>
          </cell>
          <cell r="BD3028" t="str">
            <v>1020433</v>
          </cell>
          <cell r="BE3028" t="str">
            <v>23/03/2022</v>
          </cell>
          <cell r="BF3028" t="str">
            <v>NO</v>
          </cell>
          <cell r="BH3028" t="str">
            <v>07/03/2022</v>
          </cell>
          <cell r="BI3028">
            <v>188160</v>
          </cell>
        </row>
        <row r="3029">
          <cell r="A3029" t="str">
            <v>900471992-NA2117</v>
          </cell>
          <cell r="B3029">
            <v>25492</v>
          </cell>
          <cell r="C3029" t="str">
            <v>CCF050</v>
          </cell>
          <cell r="D3029" t="str">
            <v>NEUROALIADOS MEDICINA ESPECIALIZADA S.A.S.</v>
          </cell>
          <cell r="E3029" t="str">
            <v>900471992</v>
          </cell>
          <cell r="F3029" t="str">
            <v>540010211501</v>
          </cell>
          <cell r="G3029" t="str">
            <v>EVENTO PBS</v>
          </cell>
          <cell r="H3029">
            <v>1318285</v>
          </cell>
          <cell r="I3029" t="str">
            <v>NA2117</v>
          </cell>
          <cell r="J3029" t="str">
            <v>RADICADA</v>
          </cell>
          <cell r="K3029" t="str">
            <v>09/02/2022</v>
          </cell>
          <cell r="L3029" t="str">
            <v>04/03/2022</v>
          </cell>
          <cell r="M3029" t="str">
            <v>13/12/2021</v>
          </cell>
          <cell r="N3029">
            <v>192000</v>
          </cell>
          <cell r="O3029">
            <v>35</v>
          </cell>
          <cell r="P3029" t="str">
            <v>35.HOSPITALIZACION DOMICILIARIA</v>
          </cell>
          <cell r="S3029">
            <v>0</v>
          </cell>
          <cell r="T3029" t="str">
            <v>05/03/2022</v>
          </cell>
          <cell r="U3029" t="str">
            <v>24/03/2022</v>
          </cell>
          <cell r="V3029">
            <v>19</v>
          </cell>
          <cell r="W3029">
            <v>13</v>
          </cell>
          <cell r="X3029">
            <v>0</v>
          </cell>
          <cell r="Y3029">
            <v>0</v>
          </cell>
          <cell r="Z3029">
            <v>0</v>
          </cell>
          <cell r="AE3029" t="str">
            <v>CCF050-027-2021</v>
          </cell>
          <cell r="AF3029" t="str">
            <v>NO</v>
          </cell>
          <cell r="AG3029" t="str">
            <v>NO</v>
          </cell>
          <cell r="AH3029">
            <v>0</v>
          </cell>
          <cell r="AI3029">
            <v>0</v>
          </cell>
          <cell r="AJ3029">
            <v>0</v>
          </cell>
          <cell r="AK3029">
            <v>0</v>
          </cell>
          <cell r="AQ3029" t="str">
            <v>MARCO</v>
          </cell>
          <cell r="AR3029" t="str">
            <v>TULIO</v>
          </cell>
          <cell r="AS3029" t="str">
            <v>CONTRERAS</v>
          </cell>
          <cell r="AT3029" t="str">
            <v>MENDOZA</v>
          </cell>
          <cell r="AU3029" t="str">
            <v>CC</v>
          </cell>
          <cell r="AV3029" t="str">
            <v>1917218</v>
          </cell>
          <cell r="AW3029" t="str">
            <v>ELIZABETH BAYONA ARTEAGA</v>
          </cell>
          <cell r="AX3029" t="str">
            <v>BOTELLO MEJÍA DEYSI DAVIANA</v>
          </cell>
          <cell r="AY3029">
            <v>0</v>
          </cell>
          <cell r="AZ3029">
            <v>0</v>
          </cell>
          <cell r="BA3029">
            <v>0</v>
          </cell>
          <cell r="BB3029" t="str">
            <v>NO</v>
          </cell>
          <cell r="BC3029" t="str">
            <v xml:space="preserve">836 </v>
          </cell>
          <cell r="BD3029" t="str">
            <v>1020432</v>
          </cell>
          <cell r="BE3029" t="str">
            <v>23/03/2022</v>
          </cell>
          <cell r="BF3029" t="str">
            <v>NO</v>
          </cell>
          <cell r="BH3029" t="str">
            <v>07/03/2022</v>
          </cell>
          <cell r="BI3029">
            <v>188160</v>
          </cell>
        </row>
        <row r="3030">
          <cell r="A3030" t="str">
            <v>900471992-NA2116</v>
          </cell>
          <cell r="B3030">
            <v>25492</v>
          </cell>
          <cell r="C3030" t="str">
            <v>CCF050</v>
          </cell>
          <cell r="D3030" t="str">
            <v>NEUROALIADOS MEDICINA ESPECIALIZADA S.A.S.</v>
          </cell>
          <cell r="E3030" t="str">
            <v>900471992</v>
          </cell>
          <cell r="F3030" t="str">
            <v>540010211501</v>
          </cell>
          <cell r="G3030" t="str">
            <v>EVENTO PBS</v>
          </cell>
          <cell r="H3030">
            <v>1318282</v>
          </cell>
          <cell r="I3030" t="str">
            <v>NA2116</v>
          </cell>
          <cell r="J3030" t="str">
            <v>RADICADA</v>
          </cell>
          <cell r="K3030" t="str">
            <v>09/02/2022</v>
          </cell>
          <cell r="L3030" t="str">
            <v>04/03/2022</v>
          </cell>
          <cell r="M3030" t="str">
            <v>04/01/2022</v>
          </cell>
          <cell r="N3030">
            <v>192000</v>
          </cell>
          <cell r="O3030">
            <v>35</v>
          </cell>
          <cell r="P3030" t="str">
            <v>35.HOSPITALIZACION DOMICILIARIA</v>
          </cell>
          <cell r="S3030">
            <v>0</v>
          </cell>
          <cell r="T3030" t="str">
            <v>05/03/2022</v>
          </cell>
          <cell r="U3030" t="str">
            <v>24/03/2022</v>
          </cell>
          <cell r="V3030">
            <v>19</v>
          </cell>
          <cell r="W3030">
            <v>13</v>
          </cell>
          <cell r="X3030">
            <v>0</v>
          </cell>
          <cell r="Y3030">
            <v>0</v>
          </cell>
          <cell r="Z3030">
            <v>0</v>
          </cell>
          <cell r="AE3030" t="str">
            <v>CCF050-027-2021</v>
          </cell>
          <cell r="AF3030" t="str">
            <v>NO</v>
          </cell>
          <cell r="AG3030" t="str">
            <v>NO</v>
          </cell>
          <cell r="AH3030">
            <v>0</v>
          </cell>
          <cell r="AI3030">
            <v>0</v>
          </cell>
          <cell r="AJ3030">
            <v>0</v>
          </cell>
          <cell r="AK3030">
            <v>0</v>
          </cell>
          <cell r="AQ3030" t="str">
            <v>LUZ</v>
          </cell>
          <cell r="AR3030" t="str">
            <v>KARINA</v>
          </cell>
          <cell r="AS3030" t="str">
            <v>SANTOS</v>
          </cell>
          <cell r="AT3030" t="str">
            <v>DIAZ</v>
          </cell>
          <cell r="AU3030" t="str">
            <v>CC</v>
          </cell>
          <cell r="AV3030" t="str">
            <v>1090521469</v>
          </cell>
          <cell r="AW3030" t="str">
            <v>ELIZABETH BAYONA ARTEAGA</v>
          </cell>
          <cell r="AX3030" t="str">
            <v>SANABRIA NIÑO ANDREA KATHERIN</v>
          </cell>
          <cell r="AY3030">
            <v>0</v>
          </cell>
          <cell r="AZ3030">
            <v>0</v>
          </cell>
          <cell r="BA3030">
            <v>0</v>
          </cell>
          <cell r="BB3030" t="str">
            <v>NO</v>
          </cell>
          <cell r="BC3030" t="str">
            <v xml:space="preserve">836 </v>
          </cell>
          <cell r="BD3030" t="str">
            <v>1012485</v>
          </cell>
          <cell r="BE3030" t="str">
            <v>23/03/2022</v>
          </cell>
          <cell r="BF3030" t="str">
            <v>NO</v>
          </cell>
          <cell r="BH3030" t="str">
            <v>01/03/2022</v>
          </cell>
          <cell r="BI3030">
            <v>188160</v>
          </cell>
        </row>
        <row r="3031">
          <cell r="A3031" t="str">
            <v>900471992-NA2115</v>
          </cell>
          <cell r="B3031">
            <v>25492</v>
          </cell>
          <cell r="C3031" t="str">
            <v>CCF050</v>
          </cell>
          <cell r="D3031" t="str">
            <v>NEUROALIADOS MEDICINA ESPECIALIZADA S.A.S.</v>
          </cell>
          <cell r="E3031" t="str">
            <v>900471992</v>
          </cell>
          <cell r="F3031" t="str">
            <v>540010211501</v>
          </cell>
          <cell r="G3031" t="str">
            <v>EVENTO PBS</v>
          </cell>
          <cell r="H3031">
            <v>1318281</v>
          </cell>
          <cell r="I3031" t="str">
            <v>NA2115</v>
          </cell>
          <cell r="J3031" t="str">
            <v>RADICADA</v>
          </cell>
          <cell r="K3031" t="str">
            <v>09/02/2022</v>
          </cell>
          <cell r="L3031" t="str">
            <v>04/03/2022</v>
          </cell>
          <cell r="M3031" t="str">
            <v>04/01/2022</v>
          </cell>
          <cell r="N3031">
            <v>192000</v>
          </cell>
          <cell r="O3031">
            <v>35</v>
          </cell>
          <cell r="P3031" t="str">
            <v>35.HOSPITALIZACION DOMICILIARIA</v>
          </cell>
          <cell r="S3031">
            <v>0</v>
          </cell>
          <cell r="T3031" t="str">
            <v>05/03/2022</v>
          </cell>
          <cell r="U3031" t="str">
            <v>24/03/2022</v>
          </cell>
          <cell r="V3031">
            <v>19</v>
          </cell>
          <cell r="W3031">
            <v>13</v>
          </cell>
          <cell r="X3031">
            <v>0</v>
          </cell>
          <cell r="Y3031">
            <v>0</v>
          </cell>
          <cell r="Z3031">
            <v>0</v>
          </cell>
          <cell r="AE3031" t="str">
            <v>CCF050-027-2021</v>
          </cell>
          <cell r="AF3031" t="str">
            <v>NO</v>
          </cell>
          <cell r="AG3031" t="str">
            <v>NO</v>
          </cell>
          <cell r="AH3031">
            <v>0</v>
          </cell>
          <cell r="AI3031">
            <v>0</v>
          </cell>
          <cell r="AJ3031">
            <v>0</v>
          </cell>
          <cell r="AK3031">
            <v>0</v>
          </cell>
          <cell r="AQ3031" t="str">
            <v>LUZ</v>
          </cell>
          <cell r="AR3031" t="str">
            <v>KARINA</v>
          </cell>
          <cell r="AS3031" t="str">
            <v>SANTOS</v>
          </cell>
          <cell r="AT3031" t="str">
            <v>DIAZ</v>
          </cell>
          <cell r="AU3031" t="str">
            <v>CC</v>
          </cell>
          <cell r="AV3031" t="str">
            <v>1090521469</v>
          </cell>
          <cell r="AW3031" t="str">
            <v>ELIZABETH BAYONA ARTEAGA</v>
          </cell>
          <cell r="AX3031" t="str">
            <v>GALVIS MORALES DANIELA ANDREA</v>
          </cell>
          <cell r="AY3031">
            <v>0</v>
          </cell>
          <cell r="AZ3031">
            <v>0</v>
          </cell>
          <cell r="BA3031">
            <v>0</v>
          </cell>
          <cell r="BB3031" t="str">
            <v>NO</v>
          </cell>
          <cell r="BC3031" t="str">
            <v xml:space="preserve">836 </v>
          </cell>
          <cell r="BD3031" t="str">
            <v>1033775</v>
          </cell>
          <cell r="BE3031" t="str">
            <v>23/03/2022</v>
          </cell>
          <cell r="BF3031" t="str">
            <v>NO</v>
          </cell>
          <cell r="BH3031" t="str">
            <v>30/03/2022</v>
          </cell>
          <cell r="BI3031">
            <v>188160</v>
          </cell>
        </row>
        <row r="3032">
          <cell r="A3032" t="str">
            <v>900471992-NA2114</v>
          </cell>
          <cell r="B3032">
            <v>25492</v>
          </cell>
          <cell r="C3032" t="str">
            <v>CCF050</v>
          </cell>
          <cell r="D3032" t="str">
            <v>NEUROALIADOS MEDICINA ESPECIALIZADA S.A.S.</v>
          </cell>
          <cell r="E3032" t="str">
            <v>900471992</v>
          </cell>
          <cell r="F3032" t="str">
            <v>540010211501</v>
          </cell>
          <cell r="G3032" t="str">
            <v>EVENTO PBS</v>
          </cell>
          <cell r="H3032">
            <v>1318259</v>
          </cell>
          <cell r="I3032" t="str">
            <v>NA2114</v>
          </cell>
          <cell r="J3032" t="str">
            <v>RADICADA</v>
          </cell>
          <cell r="K3032" t="str">
            <v>09/02/2022</v>
          </cell>
          <cell r="L3032" t="str">
            <v>04/03/2022</v>
          </cell>
          <cell r="M3032" t="str">
            <v>05/01/2022</v>
          </cell>
          <cell r="N3032">
            <v>288000</v>
          </cell>
          <cell r="O3032">
            <v>35</v>
          </cell>
          <cell r="P3032" t="str">
            <v>35.HOSPITALIZACION DOMICILIARIA</v>
          </cell>
          <cell r="S3032">
            <v>0</v>
          </cell>
          <cell r="T3032" t="str">
            <v>05/03/2022</v>
          </cell>
          <cell r="U3032" t="str">
            <v>24/03/2022</v>
          </cell>
          <cell r="V3032">
            <v>19</v>
          </cell>
          <cell r="W3032">
            <v>13</v>
          </cell>
          <cell r="X3032">
            <v>0</v>
          </cell>
          <cell r="Y3032">
            <v>0</v>
          </cell>
          <cell r="Z3032">
            <v>0</v>
          </cell>
          <cell r="AE3032" t="str">
            <v>CCF050-027-2021</v>
          </cell>
          <cell r="AF3032" t="str">
            <v>NO</v>
          </cell>
          <cell r="AG3032" t="str">
            <v>NO</v>
          </cell>
          <cell r="AH3032">
            <v>0</v>
          </cell>
          <cell r="AI3032">
            <v>0</v>
          </cell>
          <cell r="AJ3032">
            <v>0</v>
          </cell>
          <cell r="AK3032">
            <v>0</v>
          </cell>
          <cell r="AQ3032" t="str">
            <v>ANA</v>
          </cell>
          <cell r="AR3032" t="str">
            <v>DOLORES</v>
          </cell>
          <cell r="AS3032" t="str">
            <v>ARCINIEGAS</v>
          </cell>
          <cell r="AT3032" t="str">
            <v>DE RUEDA</v>
          </cell>
          <cell r="AU3032" t="str">
            <v>CC</v>
          </cell>
          <cell r="AV3032" t="str">
            <v>27906296</v>
          </cell>
          <cell r="AW3032" t="str">
            <v>ELIZABETH BAYONA ARTEAGA</v>
          </cell>
          <cell r="AX3032" t="str">
            <v>VALDERRAMA CAJIAO BERTHA ALEXANDRA</v>
          </cell>
          <cell r="AY3032">
            <v>0</v>
          </cell>
          <cell r="AZ3032">
            <v>0</v>
          </cell>
          <cell r="BA3032">
            <v>0</v>
          </cell>
          <cell r="BB3032" t="str">
            <v>NO</v>
          </cell>
          <cell r="BC3032" t="str">
            <v xml:space="preserve">836 </v>
          </cell>
          <cell r="BD3032" t="str">
            <v>1030226</v>
          </cell>
          <cell r="BE3032" t="str">
            <v>23/03/2022</v>
          </cell>
          <cell r="BF3032" t="str">
            <v>NO</v>
          </cell>
          <cell r="BH3032" t="str">
            <v>30/03/2022</v>
          </cell>
          <cell r="BI3032">
            <v>282240</v>
          </cell>
        </row>
        <row r="3033">
          <cell r="A3033" t="str">
            <v>900471992-NA2113</v>
          </cell>
          <cell r="B3033">
            <v>25492</v>
          </cell>
          <cell r="C3033" t="str">
            <v>CCF050</v>
          </cell>
          <cell r="D3033" t="str">
            <v>NEUROALIADOS MEDICINA ESPECIALIZADA S.A.S.</v>
          </cell>
          <cell r="E3033" t="str">
            <v>900471992</v>
          </cell>
          <cell r="F3033" t="str">
            <v>540010211501</v>
          </cell>
          <cell r="G3033" t="str">
            <v>EVENTO PBS</v>
          </cell>
          <cell r="H3033">
            <v>1318258</v>
          </cell>
          <cell r="I3033" t="str">
            <v>NA2113</v>
          </cell>
          <cell r="J3033" t="str">
            <v>RADICADA</v>
          </cell>
          <cell r="K3033" t="str">
            <v>09/02/2022</v>
          </cell>
          <cell r="L3033" t="str">
            <v>04/03/2022</v>
          </cell>
          <cell r="M3033" t="str">
            <v>05/01/2022</v>
          </cell>
          <cell r="N3033">
            <v>288000</v>
          </cell>
          <cell r="O3033">
            <v>35</v>
          </cell>
          <cell r="P3033" t="str">
            <v>35.HOSPITALIZACION DOMICILIARIA</v>
          </cell>
          <cell r="S3033">
            <v>0</v>
          </cell>
          <cell r="T3033" t="str">
            <v>05/03/2022</v>
          </cell>
          <cell r="U3033" t="str">
            <v>24/03/2022</v>
          </cell>
          <cell r="V3033">
            <v>19</v>
          </cell>
          <cell r="W3033">
            <v>13</v>
          </cell>
          <cell r="X3033">
            <v>0</v>
          </cell>
          <cell r="Y3033">
            <v>0</v>
          </cell>
          <cell r="Z3033">
            <v>0</v>
          </cell>
          <cell r="AE3033" t="str">
            <v>CCF050-027-2021</v>
          </cell>
          <cell r="AF3033" t="str">
            <v>NO</v>
          </cell>
          <cell r="AG3033" t="str">
            <v>NO</v>
          </cell>
          <cell r="AH3033">
            <v>0</v>
          </cell>
          <cell r="AI3033">
            <v>0</v>
          </cell>
          <cell r="AJ3033">
            <v>0</v>
          </cell>
          <cell r="AK3033">
            <v>0</v>
          </cell>
          <cell r="AQ3033" t="str">
            <v>ANA</v>
          </cell>
          <cell r="AR3033" t="str">
            <v>DOLORES</v>
          </cell>
          <cell r="AS3033" t="str">
            <v>ARCINIEGAS</v>
          </cell>
          <cell r="AT3033" t="str">
            <v>DE RUEDA</v>
          </cell>
          <cell r="AU3033" t="str">
            <v>CC</v>
          </cell>
          <cell r="AV3033" t="str">
            <v>27906296</v>
          </cell>
          <cell r="AW3033" t="str">
            <v>ELIZABETH BAYONA ARTEAGA</v>
          </cell>
          <cell r="AX3033" t="str">
            <v>CABARICO VARGAS JUAN MANUEL</v>
          </cell>
          <cell r="AY3033">
            <v>0</v>
          </cell>
          <cell r="AZ3033">
            <v>0</v>
          </cell>
          <cell r="BA3033">
            <v>0</v>
          </cell>
          <cell r="BB3033" t="str">
            <v>NO</v>
          </cell>
          <cell r="BC3033" t="str">
            <v xml:space="preserve">836 </v>
          </cell>
          <cell r="BD3033" t="str">
            <v>1021995</v>
          </cell>
          <cell r="BE3033" t="str">
            <v>17/03/2022</v>
          </cell>
          <cell r="BF3033" t="str">
            <v>NO</v>
          </cell>
          <cell r="BH3033" t="str">
            <v>07/03/2022</v>
          </cell>
          <cell r="BI3033">
            <v>282240</v>
          </cell>
        </row>
        <row r="3034">
          <cell r="A3034" t="str">
            <v>900471992-NA2112</v>
          </cell>
          <cell r="B3034">
            <v>25492</v>
          </cell>
          <cell r="C3034" t="str">
            <v>CCF050</v>
          </cell>
          <cell r="D3034" t="str">
            <v>NEUROALIADOS MEDICINA ESPECIALIZADA S.A.S.</v>
          </cell>
          <cell r="E3034" t="str">
            <v>900471992</v>
          </cell>
          <cell r="F3034" t="str">
            <v>540010211501</v>
          </cell>
          <cell r="G3034" t="str">
            <v>EVENTO PBS</v>
          </cell>
          <cell r="H3034">
            <v>1318273</v>
          </cell>
          <cell r="I3034" t="str">
            <v>NA2112</v>
          </cell>
          <cell r="J3034" t="str">
            <v>RADICADA</v>
          </cell>
          <cell r="K3034" t="str">
            <v>09/02/2022</v>
          </cell>
          <cell r="L3034" t="str">
            <v>04/03/2022</v>
          </cell>
          <cell r="M3034" t="str">
            <v>05/01/2022</v>
          </cell>
          <cell r="N3034">
            <v>240000</v>
          </cell>
          <cell r="O3034">
            <v>35</v>
          </cell>
          <cell r="P3034" t="str">
            <v>35.HOSPITALIZACION DOMICILIARIA</v>
          </cell>
          <cell r="S3034">
            <v>0</v>
          </cell>
          <cell r="T3034" t="str">
            <v>05/03/2022</v>
          </cell>
          <cell r="U3034" t="str">
            <v>24/03/2022</v>
          </cell>
          <cell r="V3034">
            <v>19</v>
          </cell>
          <cell r="W3034">
            <v>13</v>
          </cell>
          <cell r="X3034">
            <v>0</v>
          </cell>
          <cell r="Y3034">
            <v>0</v>
          </cell>
          <cell r="Z3034">
            <v>0</v>
          </cell>
          <cell r="AE3034" t="str">
            <v>CCF050-027-2021</v>
          </cell>
          <cell r="AF3034" t="str">
            <v>NO</v>
          </cell>
          <cell r="AG3034" t="str">
            <v>NO</v>
          </cell>
          <cell r="AH3034">
            <v>0</v>
          </cell>
          <cell r="AI3034">
            <v>0</v>
          </cell>
          <cell r="AJ3034">
            <v>0</v>
          </cell>
          <cell r="AK3034">
            <v>0</v>
          </cell>
          <cell r="AQ3034" t="str">
            <v>GONZALO</v>
          </cell>
          <cell r="AS3034" t="str">
            <v>MORENO</v>
          </cell>
          <cell r="AT3034" t="str">
            <v>MENESES</v>
          </cell>
          <cell r="AU3034" t="str">
            <v>CC</v>
          </cell>
          <cell r="AV3034" t="str">
            <v>1948553</v>
          </cell>
          <cell r="AW3034" t="str">
            <v>ELIZABETH BAYONA ARTEAGA</v>
          </cell>
          <cell r="AX3034" t="str">
            <v>GÓMEZ CARRASCAL NUBIA ISABEL</v>
          </cell>
          <cell r="AY3034">
            <v>0</v>
          </cell>
          <cell r="AZ3034">
            <v>0</v>
          </cell>
          <cell r="BA3034">
            <v>0</v>
          </cell>
          <cell r="BB3034" t="str">
            <v>NO</v>
          </cell>
          <cell r="BC3034" t="str">
            <v xml:space="preserve">836 </v>
          </cell>
          <cell r="BD3034" t="str">
            <v>1032785</v>
          </cell>
          <cell r="BE3034" t="str">
            <v>23/03/2022</v>
          </cell>
          <cell r="BF3034" t="str">
            <v>NO</v>
          </cell>
          <cell r="BH3034" t="str">
            <v>30/03/2022</v>
          </cell>
          <cell r="BI3034">
            <v>235200</v>
          </cell>
        </row>
        <row r="3035">
          <cell r="A3035" t="str">
            <v>900471992-NA2111</v>
          </cell>
          <cell r="B3035">
            <v>25492</v>
          </cell>
          <cell r="C3035" t="str">
            <v>CCF050</v>
          </cell>
          <cell r="D3035" t="str">
            <v>NEUROALIADOS MEDICINA ESPECIALIZADA S.A.S.</v>
          </cell>
          <cell r="E3035" t="str">
            <v>900471992</v>
          </cell>
          <cell r="F3035" t="str">
            <v>540010211501</v>
          </cell>
          <cell r="G3035" t="str">
            <v>EVENTO PBS</v>
          </cell>
          <cell r="H3035">
            <v>1318272</v>
          </cell>
          <cell r="I3035" t="str">
            <v>NA2111</v>
          </cell>
          <cell r="J3035" t="str">
            <v>RADICADA</v>
          </cell>
          <cell r="K3035" t="str">
            <v>09/02/2022</v>
          </cell>
          <cell r="L3035" t="str">
            <v>04/03/2022</v>
          </cell>
          <cell r="M3035" t="str">
            <v>05/01/2022</v>
          </cell>
          <cell r="N3035">
            <v>192000</v>
          </cell>
          <cell r="O3035">
            <v>35</v>
          </cell>
          <cell r="P3035" t="str">
            <v>35.HOSPITALIZACION DOMICILIARIA</v>
          </cell>
          <cell r="S3035">
            <v>0</v>
          </cell>
          <cell r="T3035" t="str">
            <v>05/03/2022</v>
          </cell>
          <cell r="U3035" t="str">
            <v>24/03/2022</v>
          </cell>
          <cell r="V3035">
            <v>19</v>
          </cell>
          <cell r="W3035">
            <v>13</v>
          </cell>
          <cell r="X3035">
            <v>0</v>
          </cell>
          <cell r="Y3035">
            <v>0</v>
          </cell>
          <cell r="Z3035">
            <v>0</v>
          </cell>
          <cell r="AE3035" t="str">
            <v>CCF050-027-2021</v>
          </cell>
          <cell r="AF3035" t="str">
            <v>NO</v>
          </cell>
          <cell r="AG3035" t="str">
            <v>NO</v>
          </cell>
          <cell r="AH3035">
            <v>0</v>
          </cell>
          <cell r="AI3035">
            <v>0</v>
          </cell>
          <cell r="AJ3035">
            <v>0</v>
          </cell>
          <cell r="AK3035">
            <v>0</v>
          </cell>
          <cell r="AQ3035" t="str">
            <v>GONZALO</v>
          </cell>
          <cell r="AS3035" t="str">
            <v>MORENO</v>
          </cell>
          <cell r="AT3035" t="str">
            <v>MENESES</v>
          </cell>
          <cell r="AU3035" t="str">
            <v>CC</v>
          </cell>
          <cell r="AV3035" t="str">
            <v>1948553</v>
          </cell>
          <cell r="AW3035" t="str">
            <v>ELIZABETH BAYONA ARTEAGA</v>
          </cell>
          <cell r="AX3035" t="str">
            <v>GÓMEZ CARRASCAL NUBIA ISABEL</v>
          </cell>
          <cell r="AY3035">
            <v>0</v>
          </cell>
          <cell r="AZ3035">
            <v>0</v>
          </cell>
          <cell r="BA3035">
            <v>0</v>
          </cell>
          <cell r="BB3035" t="str">
            <v>NO</v>
          </cell>
          <cell r="BC3035" t="str">
            <v xml:space="preserve">836 </v>
          </cell>
          <cell r="BD3035" t="str">
            <v>1032784</v>
          </cell>
          <cell r="BE3035" t="str">
            <v>23/03/2022</v>
          </cell>
          <cell r="BF3035" t="str">
            <v>NO</v>
          </cell>
          <cell r="BH3035" t="str">
            <v>30/03/2022</v>
          </cell>
          <cell r="BI3035">
            <v>188160</v>
          </cell>
        </row>
        <row r="3036">
          <cell r="A3036" t="str">
            <v>900471992-NA2110</v>
          </cell>
          <cell r="B3036">
            <v>25492</v>
          </cell>
          <cell r="C3036" t="str">
            <v>CCF050</v>
          </cell>
          <cell r="D3036" t="str">
            <v>NEUROALIADOS MEDICINA ESPECIALIZADA S.A.S.</v>
          </cell>
          <cell r="E3036" t="str">
            <v>900471992</v>
          </cell>
          <cell r="F3036" t="str">
            <v>540010211501</v>
          </cell>
          <cell r="G3036" t="str">
            <v>EVENTO PBS</v>
          </cell>
          <cell r="H3036">
            <v>1318251</v>
          </cell>
          <cell r="I3036" t="str">
            <v>NA2110</v>
          </cell>
          <cell r="J3036" t="str">
            <v>RADICADA</v>
          </cell>
          <cell r="K3036" t="str">
            <v>09/02/2022</v>
          </cell>
          <cell r="L3036" t="str">
            <v>04/03/2022</v>
          </cell>
          <cell r="M3036" t="str">
            <v>01/01/2022</v>
          </cell>
          <cell r="N3036">
            <v>4960000</v>
          </cell>
          <cell r="O3036">
            <v>35</v>
          </cell>
          <cell r="P3036" t="str">
            <v>35.HOSPITALIZACION DOMICILIARIA</v>
          </cell>
          <cell r="S3036">
            <v>0</v>
          </cell>
          <cell r="T3036" t="str">
            <v>05/03/2022</v>
          </cell>
          <cell r="U3036" t="str">
            <v>24/03/2022</v>
          </cell>
          <cell r="V3036">
            <v>19</v>
          </cell>
          <cell r="W3036">
            <v>13</v>
          </cell>
          <cell r="X3036">
            <v>0</v>
          </cell>
          <cell r="Y3036">
            <v>0</v>
          </cell>
          <cell r="Z3036">
            <v>0</v>
          </cell>
          <cell r="AE3036" t="str">
            <v>CCF050-027-2021</v>
          </cell>
          <cell r="AF3036" t="str">
            <v>NO</v>
          </cell>
          <cell r="AG3036" t="str">
            <v>NO</v>
          </cell>
          <cell r="AH3036">
            <v>0</v>
          </cell>
          <cell r="AI3036">
            <v>0</v>
          </cell>
          <cell r="AJ3036">
            <v>0</v>
          </cell>
          <cell r="AK3036">
            <v>0</v>
          </cell>
          <cell r="AQ3036" t="str">
            <v>ADRIAN</v>
          </cell>
          <cell r="AR3036" t="str">
            <v>STIVEN</v>
          </cell>
          <cell r="AS3036" t="str">
            <v>SILVA</v>
          </cell>
          <cell r="AT3036" t="str">
            <v>CORREA</v>
          </cell>
          <cell r="AU3036" t="str">
            <v>TI</v>
          </cell>
          <cell r="AV3036" t="str">
            <v>1094161546</v>
          </cell>
          <cell r="AW3036" t="str">
            <v>MYRIAM PARRA LOPEZ</v>
          </cell>
          <cell r="AX3036" t="str">
            <v>LUNA PEREZ JUAN MANUEL</v>
          </cell>
          <cell r="AY3036">
            <v>0</v>
          </cell>
          <cell r="AZ3036">
            <v>0</v>
          </cell>
          <cell r="BA3036">
            <v>0</v>
          </cell>
          <cell r="BB3036" t="str">
            <v>NO</v>
          </cell>
          <cell r="BC3036" t="str">
            <v xml:space="preserve">836 </v>
          </cell>
          <cell r="BD3036" t="str">
            <v>1031759</v>
          </cell>
          <cell r="BE3036" t="str">
            <v>24/03/2022</v>
          </cell>
          <cell r="BF3036" t="str">
            <v>NO</v>
          </cell>
          <cell r="BH3036" t="str">
            <v>30/03/2022</v>
          </cell>
          <cell r="BI3036">
            <v>4860800</v>
          </cell>
        </row>
        <row r="3037">
          <cell r="A3037" t="str">
            <v>900471992-NA2109</v>
          </cell>
          <cell r="B3037">
            <v>25492</v>
          </cell>
          <cell r="C3037" t="str">
            <v>CCF050</v>
          </cell>
          <cell r="D3037" t="str">
            <v>NEUROALIADOS MEDICINA ESPECIALIZADA S.A.S.</v>
          </cell>
          <cell r="E3037" t="str">
            <v>900471992</v>
          </cell>
          <cell r="F3037" t="str">
            <v>540010211501</v>
          </cell>
          <cell r="G3037" t="str">
            <v>EVENTO PBS</v>
          </cell>
          <cell r="H3037">
            <v>1318250</v>
          </cell>
          <cell r="I3037" t="str">
            <v>NA2109</v>
          </cell>
          <cell r="J3037" t="str">
            <v>RADICADA</v>
          </cell>
          <cell r="K3037" t="str">
            <v>09/01/2022</v>
          </cell>
          <cell r="L3037" t="str">
            <v>04/03/2022</v>
          </cell>
          <cell r="M3037" t="str">
            <v>01/01/2022</v>
          </cell>
          <cell r="N3037">
            <v>1430000</v>
          </cell>
          <cell r="O3037">
            <v>35</v>
          </cell>
          <cell r="P3037" t="str">
            <v>35.HOSPITALIZACION DOMICILIARIA</v>
          </cell>
          <cell r="S3037">
            <v>0</v>
          </cell>
          <cell r="T3037" t="str">
            <v>05/03/2022</v>
          </cell>
          <cell r="U3037" t="str">
            <v>24/03/2022</v>
          </cell>
          <cell r="V3037">
            <v>19</v>
          </cell>
          <cell r="W3037">
            <v>13</v>
          </cell>
          <cell r="X3037">
            <v>0</v>
          </cell>
          <cell r="Y3037">
            <v>0</v>
          </cell>
          <cell r="Z3037">
            <v>0</v>
          </cell>
          <cell r="AE3037" t="str">
            <v>CCF050-027-2021</v>
          </cell>
          <cell r="AF3037" t="str">
            <v>NO</v>
          </cell>
          <cell r="AG3037" t="str">
            <v>NO</v>
          </cell>
          <cell r="AH3037">
            <v>0</v>
          </cell>
          <cell r="AI3037">
            <v>0</v>
          </cell>
          <cell r="AJ3037">
            <v>0</v>
          </cell>
          <cell r="AK3037">
            <v>0</v>
          </cell>
          <cell r="AQ3037" t="str">
            <v>GENESIS</v>
          </cell>
          <cell r="AS3037" t="str">
            <v>ROJAS</v>
          </cell>
          <cell r="AT3037" t="str">
            <v>NEIRA</v>
          </cell>
          <cell r="AU3037" t="str">
            <v>CC</v>
          </cell>
          <cell r="AV3037" t="str">
            <v>37178299</v>
          </cell>
          <cell r="AW3037" t="str">
            <v>MYRIAM PARRA LOPEZ</v>
          </cell>
          <cell r="AX3037" t="str">
            <v>MALPICA DURAN LILIANA CAROLINA</v>
          </cell>
          <cell r="AY3037">
            <v>0</v>
          </cell>
          <cell r="AZ3037">
            <v>0</v>
          </cell>
          <cell r="BA3037">
            <v>0</v>
          </cell>
          <cell r="BB3037" t="str">
            <v>NO</v>
          </cell>
          <cell r="BC3037" t="str">
            <v xml:space="preserve">836 </v>
          </cell>
          <cell r="BD3037" t="str">
            <v>1031218</v>
          </cell>
          <cell r="BE3037" t="str">
            <v>24/03/2022</v>
          </cell>
          <cell r="BF3037" t="str">
            <v>NO</v>
          </cell>
          <cell r="BH3037" t="str">
            <v>30/03/2022</v>
          </cell>
          <cell r="BI3037">
            <v>1401400</v>
          </cell>
        </row>
        <row r="3038">
          <cell r="A3038" t="str">
            <v>900471992-NA2108</v>
          </cell>
          <cell r="B3038">
            <v>25492</v>
          </cell>
          <cell r="C3038" t="str">
            <v>CCF050</v>
          </cell>
          <cell r="D3038" t="str">
            <v>NEUROALIADOS MEDICINA ESPECIALIZADA S.A.S.</v>
          </cell>
          <cell r="E3038" t="str">
            <v>900471992</v>
          </cell>
          <cell r="F3038" t="str">
            <v>540010211501</v>
          </cell>
          <cell r="G3038" t="str">
            <v>EVENTO PBS</v>
          </cell>
          <cell r="H3038">
            <v>1318249</v>
          </cell>
          <cell r="I3038" t="str">
            <v>NA2108</v>
          </cell>
          <cell r="J3038" t="str">
            <v>RADICADA</v>
          </cell>
          <cell r="K3038" t="str">
            <v>09/02/2022</v>
          </cell>
          <cell r="L3038" t="str">
            <v>04/03/2022</v>
          </cell>
          <cell r="M3038" t="str">
            <v>01/01/2022</v>
          </cell>
          <cell r="N3038">
            <v>1375000</v>
          </cell>
          <cell r="O3038">
            <v>35</v>
          </cell>
          <cell r="P3038" t="str">
            <v>35.HOSPITALIZACION DOMICILIARIA</v>
          </cell>
          <cell r="S3038">
            <v>0</v>
          </cell>
          <cell r="T3038" t="str">
            <v>05/03/2022</v>
          </cell>
          <cell r="U3038" t="str">
            <v>24/03/2022</v>
          </cell>
          <cell r="V3038">
            <v>19</v>
          </cell>
          <cell r="W3038">
            <v>13</v>
          </cell>
          <cell r="X3038">
            <v>0</v>
          </cell>
          <cell r="Y3038">
            <v>0</v>
          </cell>
          <cell r="Z3038">
            <v>0</v>
          </cell>
          <cell r="AE3038" t="str">
            <v>CCF050-027-2021</v>
          </cell>
          <cell r="AF3038" t="str">
            <v>NO</v>
          </cell>
          <cell r="AG3038" t="str">
            <v>NO</v>
          </cell>
          <cell r="AH3038">
            <v>0</v>
          </cell>
          <cell r="AI3038">
            <v>0</v>
          </cell>
          <cell r="AJ3038">
            <v>0</v>
          </cell>
          <cell r="AK3038">
            <v>0</v>
          </cell>
          <cell r="AQ3038" t="str">
            <v>GONZALO</v>
          </cell>
          <cell r="AS3038" t="str">
            <v>MORENO</v>
          </cell>
          <cell r="AT3038" t="str">
            <v>MENESES</v>
          </cell>
          <cell r="AU3038" t="str">
            <v>CC</v>
          </cell>
          <cell r="AV3038" t="str">
            <v>1948553</v>
          </cell>
          <cell r="AW3038" t="str">
            <v>MYRIAM PARRA LOPEZ</v>
          </cell>
          <cell r="AX3038" t="str">
            <v>MALPICA DURAN LILIANA CAROLINA</v>
          </cell>
          <cell r="AY3038">
            <v>0</v>
          </cell>
          <cell r="AZ3038">
            <v>0</v>
          </cell>
          <cell r="BA3038">
            <v>0</v>
          </cell>
          <cell r="BB3038" t="str">
            <v>NO</v>
          </cell>
          <cell r="BC3038" t="str">
            <v xml:space="preserve">836 </v>
          </cell>
          <cell r="BD3038" t="str">
            <v>1031217</v>
          </cell>
          <cell r="BE3038" t="str">
            <v>24/03/2022</v>
          </cell>
          <cell r="BF3038" t="str">
            <v>NO</v>
          </cell>
          <cell r="BH3038" t="str">
            <v>30/03/2022</v>
          </cell>
          <cell r="BI3038">
            <v>1347500</v>
          </cell>
        </row>
        <row r="3039">
          <cell r="A3039" t="str">
            <v>900471992-NA2107</v>
          </cell>
          <cell r="B3039">
            <v>25492</v>
          </cell>
          <cell r="C3039" t="str">
            <v>CCF050</v>
          </cell>
          <cell r="D3039" t="str">
            <v>NEUROALIADOS MEDICINA ESPECIALIZADA S.A.S.</v>
          </cell>
          <cell r="E3039" t="str">
            <v>900471992</v>
          </cell>
          <cell r="F3039" t="str">
            <v>540010211501</v>
          </cell>
          <cell r="G3039" t="str">
            <v>EVENTO PBS</v>
          </cell>
          <cell r="H3039">
            <v>1318248</v>
          </cell>
          <cell r="I3039" t="str">
            <v>NA2107</v>
          </cell>
          <cell r="J3039" t="str">
            <v>RADICADA</v>
          </cell>
          <cell r="K3039" t="str">
            <v>09/02/2022</v>
          </cell>
          <cell r="L3039" t="str">
            <v>04/03/2022</v>
          </cell>
          <cell r="M3039" t="str">
            <v>01/01/2022</v>
          </cell>
          <cell r="N3039">
            <v>936000</v>
          </cell>
          <cell r="O3039">
            <v>35</v>
          </cell>
          <cell r="P3039" t="str">
            <v>35.HOSPITALIZACION DOMICILIARIA</v>
          </cell>
          <cell r="S3039">
            <v>0</v>
          </cell>
          <cell r="T3039" t="str">
            <v>05/03/2022</v>
          </cell>
          <cell r="U3039" t="str">
            <v>24/03/2022</v>
          </cell>
          <cell r="V3039">
            <v>19</v>
          </cell>
          <cell r="W3039">
            <v>13</v>
          </cell>
          <cell r="X3039">
            <v>0</v>
          </cell>
          <cell r="Y3039">
            <v>0</v>
          </cell>
          <cell r="Z3039">
            <v>0</v>
          </cell>
          <cell r="AE3039" t="str">
            <v>CCF050-027-2021</v>
          </cell>
          <cell r="AF3039" t="str">
            <v>NO</v>
          </cell>
          <cell r="AG3039" t="str">
            <v>NO</v>
          </cell>
          <cell r="AH3039">
            <v>0</v>
          </cell>
          <cell r="AI3039">
            <v>0</v>
          </cell>
          <cell r="AJ3039">
            <v>0</v>
          </cell>
          <cell r="AK3039">
            <v>0</v>
          </cell>
          <cell r="AQ3039" t="str">
            <v>LUISA</v>
          </cell>
          <cell r="AR3039" t="str">
            <v>ELIZABETH</v>
          </cell>
          <cell r="AS3039" t="str">
            <v>LEON</v>
          </cell>
          <cell r="AT3039" t="str">
            <v>LEON</v>
          </cell>
          <cell r="AU3039" t="str">
            <v>CC</v>
          </cell>
          <cell r="AV3039" t="str">
            <v>37273199</v>
          </cell>
          <cell r="AW3039" t="str">
            <v>MYRIAM PARRA LOPEZ</v>
          </cell>
          <cell r="AX3039" t="str">
            <v>MALPICA DURAN LILIANA CAROLINA</v>
          </cell>
          <cell r="AY3039">
            <v>0</v>
          </cell>
          <cell r="AZ3039">
            <v>0</v>
          </cell>
          <cell r="BA3039">
            <v>0</v>
          </cell>
          <cell r="BB3039" t="str">
            <v>NO</v>
          </cell>
          <cell r="BC3039" t="str">
            <v xml:space="preserve">836 </v>
          </cell>
          <cell r="BD3039" t="str">
            <v>1031216</v>
          </cell>
          <cell r="BE3039" t="str">
            <v>24/03/2022</v>
          </cell>
          <cell r="BF3039" t="str">
            <v>NO</v>
          </cell>
          <cell r="BH3039" t="str">
            <v>30/03/2022</v>
          </cell>
          <cell r="BI3039">
            <v>917280</v>
          </cell>
        </row>
        <row r="3040">
          <cell r="A3040" t="str">
            <v>900471992-NA2106</v>
          </cell>
          <cell r="B3040">
            <v>25492</v>
          </cell>
          <cell r="C3040" t="str">
            <v>CCF050</v>
          </cell>
          <cell r="D3040" t="str">
            <v>NEUROALIADOS MEDICINA ESPECIALIZADA S.A.S.</v>
          </cell>
          <cell r="E3040" t="str">
            <v>900471992</v>
          </cell>
          <cell r="F3040" t="str">
            <v>540010211501</v>
          </cell>
          <cell r="G3040" t="str">
            <v>EVENTO PBS</v>
          </cell>
          <cell r="H3040">
            <v>1318247</v>
          </cell>
          <cell r="I3040" t="str">
            <v>NA2106</v>
          </cell>
          <cell r="J3040" t="str">
            <v>RADICADA</v>
          </cell>
          <cell r="K3040" t="str">
            <v>09/02/2022</v>
          </cell>
          <cell r="L3040" t="str">
            <v>04/03/2022</v>
          </cell>
          <cell r="M3040" t="str">
            <v>01/01/2022</v>
          </cell>
          <cell r="N3040">
            <v>936000</v>
          </cell>
          <cell r="O3040">
            <v>35</v>
          </cell>
          <cell r="P3040" t="str">
            <v>35.HOSPITALIZACION DOMICILIARIA</v>
          </cell>
          <cell r="S3040">
            <v>0</v>
          </cell>
          <cell r="T3040" t="str">
            <v>05/03/2022</v>
          </cell>
          <cell r="U3040" t="str">
            <v>24/03/2022</v>
          </cell>
          <cell r="V3040">
            <v>19</v>
          </cell>
          <cell r="W3040">
            <v>13</v>
          </cell>
          <cell r="X3040">
            <v>0</v>
          </cell>
          <cell r="Y3040">
            <v>0</v>
          </cell>
          <cell r="Z3040">
            <v>0</v>
          </cell>
          <cell r="AE3040" t="str">
            <v>CCF050-027-2021</v>
          </cell>
          <cell r="AF3040" t="str">
            <v>NO</v>
          </cell>
          <cell r="AG3040" t="str">
            <v>NO</v>
          </cell>
          <cell r="AH3040">
            <v>0</v>
          </cell>
          <cell r="AI3040">
            <v>0</v>
          </cell>
          <cell r="AJ3040">
            <v>0</v>
          </cell>
          <cell r="AK3040">
            <v>0</v>
          </cell>
          <cell r="AQ3040" t="str">
            <v>MARCO</v>
          </cell>
          <cell r="AR3040" t="str">
            <v>TULIO</v>
          </cell>
          <cell r="AS3040" t="str">
            <v>CONTRERAS</v>
          </cell>
          <cell r="AT3040" t="str">
            <v>MENDOZA</v>
          </cell>
          <cell r="AU3040" t="str">
            <v>CC</v>
          </cell>
          <cell r="AV3040" t="str">
            <v>1917218</v>
          </cell>
          <cell r="AW3040" t="str">
            <v>MYRIAM PARRA LOPEZ</v>
          </cell>
          <cell r="AX3040" t="str">
            <v>MALPICA DURAN LILIANA CAROLINA</v>
          </cell>
          <cell r="AY3040">
            <v>0</v>
          </cell>
          <cell r="AZ3040">
            <v>0</v>
          </cell>
          <cell r="BA3040">
            <v>0</v>
          </cell>
          <cell r="BB3040" t="str">
            <v>NO</v>
          </cell>
          <cell r="BC3040" t="str">
            <v xml:space="preserve">836 </v>
          </cell>
          <cell r="BD3040" t="str">
            <v>1031215</v>
          </cell>
          <cell r="BE3040" t="str">
            <v>24/03/2022</v>
          </cell>
          <cell r="BF3040" t="str">
            <v>NO</v>
          </cell>
          <cell r="BH3040" t="str">
            <v>30/03/2022</v>
          </cell>
          <cell r="BI3040">
            <v>917280</v>
          </cell>
        </row>
        <row r="3041">
          <cell r="A3041" t="str">
            <v>900471992-NA2105</v>
          </cell>
          <cell r="B3041">
            <v>25486</v>
          </cell>
          <cell r="C3041" t="str">
            <v>CCF050</v>
          </cell>
          <cell r="D3041" t="str">
            <v>NEUROALIADOS MEDICINA ESPECIALIZADA S.A.S.</v>
          </cell>
          <cell r="E3041" t="str">
            <v>900471992</v>
          </cell>
          <cell r="F3041" t="str">
            <v>540010211501</v>
          </cell>
          <cell r="G3041" t="str">
            <v>NO PBS</v>
          </cell>
          <cell r="H3041">
            <v>1318120</v>
          </cell>
          <cell r="I3041" t="str">
            <v>NA2105</v>
          </cell>
          <cell r="J3041" t="str">
            <v>RADICADA</v>
          </cell>
          <cell r="K3041" t="str">
            <v>09/02/2022</v>
          </cell>
          <cell r="L3041" t="str">
            <v>04/03/2022</v>
          </cell>
          <cell r="M3041" t="str">
            <v>31/01/2022</v>
          </cell>
          <cell r="N3041">
            <v>2610000</v>
          </cell>
          <cell r="O3041">
            <v>53</v>
          </cell>
          <cell r="P3041" t="str">
            <v>53.NO PBS</v>
          </cell>
          <cell r="S3041">
            <v>0</v>
          </cell>
          <cell r="T3041" t="str">
            <v>04/03/2022</v>
          </cell>
          <cell r="U3041" t="str">
            <v>18/03/2022</v>
          </cell>
          <cell r="V3041">
            <v>14</v>
          </cell>
          <cell r="W3041">
            <v>10</v>
          </cell>
          <cell r="X3041">
            <v>0</v>
          </cell>
          <cell r="Y3041">
            <v>0</v>
          </cell>
          <cell r="Z3041">
            <v>0</v>
          </cell>
          <cell r="AE3041" t="str">
            <v>CCF050-027-2021</v>
          </cell>
          <cell r="AF3041" t="str">
            <v>NO</v>
          </cell>
          <cell r="AG3041" t="str">
            <v>NO</v>
          </cell>
          <cell r="AH3041">
            <v>0</v>
          </cell>
          <cell r="AI3041">
            <v>0</v>
          </cell>
          <cell r="AJ3041">
            <v>0</v>
          </cell>
          <cell r="AK3041">
            <v>0</v>
          </cell>
          <cell r="AQ3041" t="str">
            <v>SILVINO</v>
          </cell>
          <cell r="AS3041" t="str">
            <v>ORTIZ</v>
          </cell>
          <cell r="AT3041" t="str">
            <v>CARRERO</v>
          </cell>
          <cell r="AU3041" t="str">
            <v>CC</v>
          </cell>
          <cell r="AV3041" t="str">
            <v>1967511</v>
          </cell>
          <cell r="AW3041" t="str">
            <v>SANDRA GUARACAO</v>
          </cell>
          <cell r="AX3041" t="str">
            <v>SANABRIA NIÑO ANDREA KATHERIN</v>
          </cell>
          <cell r="AY3041">
            <v>0</v>
          </cell>
          <cell r="AZ3041">
            <v>0</v>
          </cell>
          <cell r="BA3041">
            <v>0</v>
          </cell>
          <cell r="BB3041" t="str">
            <v>NO</v>
          </cell>
          <cell r="BC3041" t="str">
            <v xml:space="preserve">843 </v>
          </cell>
          <cell r="BD3041" t="str">
            <v>0039668</v>
          </cell>
          <cell r="BE3041" t="str">
            <v>18/03/2022</v>
          </cell>
          <cell r="BF3041" t="str">
            <v>NO</v>
          </cell>
          <cell r="BH3041" t="str">
            <v>01/03/2022</v>
          </cell>
          <cell r="BI3041">
            <v>2557800</v>
          </cell>
        </row>
        <row r="3042">
          <cell r="A3042" t="str">
            <v>900471992-NA2104</v>
          </cell>
          <cell r="B3042">
            <v>25486</v>
          </cell>
          <cell r="C3042" t="str">
            <v>CCF050</v>
          </cell>
          <cell r="D3042" t="str">
            <v>NEUROALIADOS MEDICINA ESPECIALIZADA S.A.S.</v>
          </cell>
          <cell r="E3042" t="str">
            <v>900471992</v>
          </cell>
          <cell r="F3042" t="str">
            <v>540010211501</v>
          </cell>
          <cell r="G3042" t="str">
            <v>NO PBS</v>
          </cell>
          <cell r="H3042">
            <v>1318119</v>
          </cell>
          <cell r="I3042" t="str">
            <v>NA2104</v>
          </cell>
          <cell r="J3042" t="str">
            <v>RADICADA</v>
          </cell>
          <cell r="K3042" t="str">
            <v>09/02/2022</v>
          </cell>
          <cell r="L3042" t="str">
            <v>04/03/2022</v>
          </cell>
          <cell r="M3042" t="str">
            <v>31/01/2022</v>
          </cell>
          <cell r="N3042">
            <v>1560000</v>
          </cell>
          <cell r="O3042">
            <v>53</v>
          </cell>
          <cell r="P3042" t="str">
            <v>53.NO PBS</v>
          </cell>
          <cell r="S3042">
            <v>0</v>
          </cell>
          <cell r="T3042" t="str">
            <v>04/03/2022</v>
          </cell>
          <cell r="U3042" t="str">
            <v>18/03/2022</v>
          </cell>
          <cell r="V3042">
            <v>14</v>
          </cell>
          <cell r="W3042">
            <v>10</v>
          </cell>
          <cell r="X3042">
            <v>0</v>
          </cell>
          <cell r="Y3042">
            <v>0</v>
          </cell>
          <cell r="Z3042">
            <v>0</v>
          </cell>
          <cell r="AE3042" t="str">
            <v>CCF050-027-2021</v>
          </cell>
          <cell r="AF3042" t="str">
            <v>NO</v>
          </cell>
          <cell r="AG3042" t="str">
            <v>NO</v>
          </cell>
          <cell r="AH3042">
            <v>0</v>
          </cell>
          <cell r="AI3042">
            <v>0</v>
          </cell>
          <cell r="AJ3042">
            <v>0</v>
          </cell>
          <cell r="AK3042">
            <v>0</v>
          </cell>
          <cell r="AQ3042" t="str">
            <v>ANA</v>
          </cell>
          <cell r="AR3042" t="str">
            <v>DOLORES</v>
          </cell>
          <cell r="AS3042" t="str">
            <v>ARCINIEGAS</v>
          </cell>
          <cell r="AT3042" t="str">
            <v>DE RUEDA</v>
          </cell>
          <cell r="AU3042" t="str">
            <v>CC</v>
          </cell>
          <cell r="AV3042" t="str">
            <v>27906296</v>
          </cell>
          <cell r="AW3042" t="str">
            <v>SANDRA GUARACAO</v>
          </cell>
          <cell r="AX3042" t="str">
            <v>BOTELLO MEJÍA DEYSI DAVIANA</v>
          </cell>
          <cell r="AY3042">
            <v>0</v>
          </cell>
          <cell r="AZ3042">
            <v>0</v>
          </cell>
          <cell r="BA3042">
            <v>0</v>
          </cell>
          <cell r="BB3042" t="str">
            <v>NO</v>
          </cell>
          <cell r="BC3042" t="str">
            <v xml:space="preserve">843 </v>
          </cell>
          <cell r="BD3042" t="str">
            <v>0040861</v>
          </cell>
          <cell r="BE3042" t="str">
            <v>18/03/2022</v>
          </cell>
          <cell r="BF3042" t="str">
            <v>NO</v>
          </cell>
          <cell r="BH3042" t="str">
            <v>30/03/2022</v>
          </cell>
          <cell r="BI3042">
            <v>1528800</v>
          </cell>
        </row>
        <row r="3043">
          <cell r="A3043" t="str">
            <v>900471992-NA2103</v>
          </cell>
          <cell r="B3043">
            <v>25486</v>
          </cell>
          <cell r="C3043" t="str">
            <v>CCF050</v>
          </cell>
          <cell r="D3043" t="str">
            <v>NEUROALIADOS MEDICINA ESPECIALIZADA S.A.S.</v>
          </cell>
          <cell r="E3043" t="str">
            <v>900471992</v>
          </cell>
          <cell r="F3043" t="str">
            <v>540010211501</v>
          </cell>
          <cell r="G3043" t="str">
            <v>NO PBS</v>
          </cell>
          <cell r="H3043">
            <v>1318118</v>
          </cell>
          <cell r="I3043" t="str">
            <v>NA2103</v>
          </cell>
          <cell r="J3043" t="str">
            <v>RADICADA</v>
          </cell>
          <cell r="K3043" t="str">
            <v>09/02/2022</v>
          </cell>
          <cell r="L3043" t="str">
            <v>04/03/2022</v>
          </cell>
          <cell r="M3043" t="str">
            <v>31/01/2022</v>
          </cell>
          <cell r="N3043">
            <v>1560000</v>
          </cell>
          <cell r="O3043">
            <v>53</v>
          </cell>
          <cell r="P3043" t="str">
            <v>53.NO PBS</v>
          </cell>
          <cell r="S3043">
            <v>0</v>
          </cell>
          <cell r="T3043" t="str">
            <v>04/03/2022</v>
          </cell>
          <cell r="U3043" t="str">
            <v>18/03/2022</v>
          </cell>
          <cell r="V3043">
            <v>14</v>
          </cell>
          <cell r="W3043">
            <v>10</v>
          </cell>
          <cell r="X3043">
            <v>0</v>
          </cell>
          <cell r="Y3043">
            <v>0</v>
          </cell>
          <cell r="Z3043">
            <v>0</v>
          </cell>
          <cell r="AE3043" t="str">
            <v>CCF050-027-2021</v>
          </cell>
          <cell r="AF3043" t="str">
            <v>NO</v>
          </cell>
          <cell r="AG3043" t="str">
            <v>NO</v>
          </cell>
          <cell r="AH3043">
            <v>0</v>
          </cell>
          <cell r="AI3043">
            <v>0</v>
          </cell>
          <cell r="AJ3043">
            <v>0</v>
          </cell>
          <cell r="AK3043">
            <v>0</v>
          </cell>
          <cell r="AQ3043" t="str">
            <v>LUZ</v>
          </cell>
          <cell r="AR3043" t="str">
            <v>KARINA</v>
          </cell>
          <cell r="AS3043" t="str">
            <v>SANTOS</v>
          </cell>
          <cell r="AT3043" t="str">
            <v>DIAZ</v>
          </cell>
          <cell r="AU3043" t="str">
            <v>CC</v>
          </cell>
          <cell r="AV3043" t="str">
            <v>1090521469</v>
          </cell>
          <cell r="AW3043" t="str">
            <v>SANDRA GUARACAO</v>
          </cell>
          <cell r="AX3043" t="str">
            <v>GALVIS MORALES DANIELA ANDREA</v>
          </cell>
          <cell r="AY3043">
            <v>0</v>
          </cell>
          <cell r="AZ3043">
            <v>0</v>
          </cell>
          <cell r="BA3043">
            <v>0</v>
          </cell>
          <cell r="BB3043" t="str">
            <v>NO</v>
          </cell>
          <cell r="BC3043" t="str">
            <v xml:space="preserve">843 </v>
          </cell>
          <cell r="BD3043" t="str">
            <v>0039712</v>
          </cell>
          <cell r="BE3043" t="str">
            <v>18/03/2022</v>
          </cell>
          <cell r="BF3043" t="str">
            <v>NO</v>
          </cell>
          <cell r="BH3043" t="str">
            <v>01/03/2022</v>
          </cell>
          <cell r="BI3043">
            <v>1528800</v>
          </cell>
        </row>
        <row r="3044">
          <cell r="A3044" t="str">
            <v>900471992-NA2098</v>
          </cell>
          <cell r="B3044">
            <v>24429</v>
          </cell>
          <cell r="C3044" t="str">
            <v>CCF050</v>
          </cell>
          <cell r="D3044" t="str">
            <v>NEUROALIADOS MEDICINA ESPECIALIZADA S.A.S.</v>
          </cell>
          <cell r="E3044" t="str">
            <v>900471992</v>
          </cell>
          <cell r="F3044" t="str">
            <v>540010211501</v>
          </cell>
          <cell r="G3044" t="str">
            <v>EVENTO PBS</v>
          </cell>
          <cell r="H3044">
            <v>1261930</v>
          </cell>
          <cell r="I3044" t="str">
            <v>NA2098</v>
          </cell>
          <cell r="J3044" t="str">
            <v>RADICADA</v>
          </cell>
          <cell r="K3044" t="str">
            <v>25/01/2022</v>
          </cell>
          <cell r="L3044" t="str">
            <v>01/02/2022</v>
          </cell>
          <cell r="M3044" t="str">
            <v>10/12/2021</v>
          </cell>
          <cell r="N3044">
            <v>156000</v>
          </cell>
          <cell r="O3044">
            <v>35</v>
          </cell>
          <cell r="P3044" t="str">
            <v>35.HOSPITALIZACION DOMICILIARIA</v>
          </cell>
          <cell r="S3044">
            <v>0</v>
          </cell>
          <cell r="U3044" t="str">
            <v>25/02/2022</v>
          </cell>
          <cell r="X3044">
            <v>0</v>
          </cell>
          <cell r="Y3044">
            <v>0</v>
          </cell>
          <cell r="Z3044">
            <v>0</v>
          </cell>
          <cell r="AE3044" t="str">
            <v>CCF050-027-2021</v>
          </cell>
          <cell r="AF3044" t="str">
            <v>NO</v>
          </cell>
          <cell r="AG3044" t="str">
            <v>NO</v>
          </cell>
          <cell r="AH3044">
            <v>0</v>
          </cell>
          <cell r="AI3044">
            <v>0</v>
          </cell>
          <cell r="AJ3044">
            <v>0</v>
          </cell>
          <cell r="AK3044">
            <v>0</v>
          </cell>
          <cell r="AQ3044" t="str">
            <v>JUAN</v>
          </cell>
          <cell r="AR3044" t="str">
            <v>CARLOS</v>
          </cell>
          <cell r="AS3044" t="str">
            <v>VASQUEZ</v>
          </cell>
          <cell r="AT3044" t="str">
            <v>VERGARA</v>
          </cell>
          <cell r="AU3044" t="str">
            <v>CC</v>
          </cell>
          <cell r="AV3044" t="str">
            <v>88234252</v>
          </cell>
          <cell r="AW3044" t="str">
            <v>ELIZABETH BAYONA ARTEAGA</v>
          </cell>
          <cell r="AX3044" t="str">
            <v>GALVIS MORALES DANIELA ANDREA</v>
          </cell>
          <cell r="AY3044">
            <v>0</v>
          </cell>
          <cell r="AZ3044">
            <v>0</v>
          </cell>
          <cell r="BA3044">
            <v>0</v>
          </cell>
          <cell r="BB3044" t="str">
            <v>NO</v>
          </cell>
          <cell r="BC3044" t="str">
            <v xml:space="preserve">836 </v>
          </cell>
          <cell r="BD3044" t="str">
            <v>1007570</v>
          </cell>
          <cell r="BE3044" t="str">
            <v>23/02/2022</v>
          </cell>
          <cell r="BF3044" t="str">
            <v>NO</v>
          </cell>
          <cell r="BH3044" t="str">
            <v>28/02/2022</v>
          </cell>
          <cell r="BI3044">
            <v>152880</v>
          </cell>
        </row>
        <row r="3045">
          <cell r="A3045" t="str">
            <v>900471992-NA2097</v>
          </cell>
          <cell r="B3045">
            <v>24429</v>
          </cell>
          <cell r="C3045" t="str">
            <v>CCF050</v>
          </cell>
          <cell r="D3045" t="str">
            <v>NEUROALIADOS MEDICINA ESPECIALIZADA S.A.S.</v>
          </cell>
          <cell r="E3045" t="str">
            <v>900471992</v>
          </cell>
          <cell r="F3045" t="str">
            <v>540010211501</v>
          </cell>
          <cell r="G3045" t="str">
            <v>EVENTO PBS</v>
          </cell>
          <cell r="H3045">
            <v>1261929</v>
          </cell>
          <cell r="I3045" t="str">
            <v>NA2097</v>
          </cell>
          <cell r="J3045" t="str">
            <v>RADICADA</v>
          </cell>
          <cell r="K3045" t="str">
            <v>24/01/2022</v>
          </cell>
          <cell r="L3045" t="str">
            <v>01/02/2022</v>
          </cell>
          <cell r="M3045" t="str">
            <v>22/12/2021</v>
          </cell>
          <cell r="N3045">
            <v>26000</v>
          </cell>
          <cell r="O3045">
            <v>35</v>
          </cell>
          <cell r="P3045" t="str">
            <v>35.HOSPITALIZACION DOMICILIARIA</v>
          </cell>
          <cell r="S3045">
            <v>0</v>
          </cell>
          <cell r="U3045" t="str">
            <v>25/02/2022</v>
          </cell>
          <cell r="X3045">
            <v>0</v>
          </cell>
          <cell r="Y3045">
            <v>0</v>
          </cell>
          <cell r="Z3045">
            <v>0</v>
          </cell>
          <cell r="AE3045" t="str">
            <v>CCF050-027-2021</v>
          </cell>
          <cell r="AF3045" t="str">
            <v>NO</v>
          </cell>
          <cell r="AG3045" t="str">
            <v>NO</v>
          </cell>
          <cell r="AH3045">
            <v>0</v>
          </cell>
          <cell r="AI3045">
            <v>0</v>
          </cell>
          <cell r="AJ3045">
            <v>0</v>
          </cell>
          <cell r="AK3045">
            <v>0</v>
          </cell>
          <cell r="AQ3045" t="str">
            <v>MIGUEL</v>
          </cell>
          <cell r="AR3045" t="str">
            <v>ANGEL</v>
          </cell>
          <cell r="AS3045" t="str">
            <v>TORRADO</v>
          </cell>
          <cell r="AU3045" t="str">
            <v>CC</v>
          </cell>
          <cell r="AV3045" t="str">
            <v>88254985</v>
          </cell>
          <cell r="AW3045" t="str">
            <v>ELIZABETH BAYONA ARTEAGA</v>
          </cell>
          <cell r="AX3045" t="str">
            <v>OSORIO NUNEZ BETTY YOLANDA</v>
          </cell>
          <cell r="AY3045">
            <v>0</v>
          </cell>
          <cell r="AZ3045">
            <v>0</v>
          </cell>
          <cell r="BA3045">
            <v>0</v>
          </cell>
          <cell r="BB3045" t="str">
            <v>NO</v>
          </cell>
          <cell r="BC3045" t="str">
            <v xml:space="preserve">836 </v>
          </cell>
          <cell r="BD3045" t="str">
            <v>1011140</v>
          </cell>
          <cell r="BE3045" t="str">
            <v>23/02/2022</v>
          </cell>
          <cell r="BF3045" t="str">
            <v>NO</v>
          </cell>
          <cell r="BH3045" t="str">
            <v>28/02/2022</v>
          </cell>
          <cell r="BI3045">
            <v>25480</v>
          </cell>
        </row>
        <row r="3046">
          <cell r="A3046" t="str">
            <v>900471992-NA2096</v>
          </cell>
          <cell r="B3046">
            <v>24429</v>
          </cell>
          <cell r="C3046" t="str">
            <v>CCF050</v>
          </cell>
          <cell r="D3046" t="str">
            <v>NEUROALIADOS MEDICINA ESPECIALIZADA S.A.S.</v>
          </cell>
          <cell r="E3046" t="str">
            <v>900471992</v>
          </cell>
          <cell r="F3046" t="str">
            <v>540010211501</v>
          </cell>
          <cell r="G3046" t="str">
            <v>EVENTO PBS</v>
          </cell>
          <cell r="H3046">
            <v>1261928</v>
          </cell>
          <cell r="I3046" t="str">
            <v>NA2096</v>
          </cell>
          <cell r="J3046" t="str">
            <v>RADICADA</v>
          </cell>
          <cell r="K3046" t="str">
            <v>24/01/2022</v>
          </cell>
          <cell r="L3046" t="str">
            <v>01/02/2022</v>
          </cell>
          <cell r="M3046" t="str">
            <v>11/12/2021</v>
          </cell>
          <cell r="N3046">
            <v>480000</v>
          </cell>
          <cell r="O3046">
            <v>35</v>
          </cell>
          <cell r="P3046" t="str">
            <v>35.HOSPITALIZACION DOMICILIARIA</v>
          </cell>
          <cell r="S3046">
            <v>0</v>
          </cell>
          <cell r="U3046" t="str">
            <v>25/02/2022</v>
          </cell>
          <cell r="X3046">
            <v>0</v>
          </cell>
          <cell r="Y3046">
            <v>0</v>
          </cell>
          <cell r="Z3046">
            <v>0</v>
          </cell>
          <cell r="AE3046" t="str">
            <v>CCF050-027-2021</v>
          </cell>
          <cell r="AF3046" t="str">
            <v>NO</v>
          </cell>
          <cell r="AG3046" t="str">
            <v>NO</v>
          </cell>
          <cell r="AH3046">
            <v>0</v>
          </cell>
          <cell r="AI3046">
            <v>0</v>
          </cell>
          <cell r="AJ3046">
            <v>0</v>
          </cell>
          <cell r="AK3046">
            <v>0</v>
          </cell>
          <cell r="AQ3046" t="str">
            <v>MARINA</v>
          </cell>
          <cell r="AS3046" t="str">
            <v>JAIMES</v>
          </cell>
          <cell r="AU3046" t="str">
            <v>CC</v>
          </cell>
          <cell r="AV3046" t="str">
            <v>37239186</v>
          </cell>
          <cell r="AW3046" t="str">
            <v>ELIZABETH BAYONA ARTEAGA</v>
          </cell>
          <cell r="AX3046" t="str">
            <v>OSORIO NUNEZ BETTY YOLANDA</v>
          </cell>
          <cell r="AY3046">
            <v>0</v>
          </cell>
          <cell r="AZ3046">
            <v>0</v>
          </cell>
          <cell r="BA3046">
            <v>0</v>
          </cell>
          <cell r="BB3046" t="str">
            <v>NO</v>
          </cell>
          <cell r="BC3046" t="str">
            <v xml:space="preserve">836 </v>
          </cell>
          <cell r="BD3046" t="str">
            <v>1011138</v>
          </cell>
          <cell r="BE3046" t="str">
            <v>24/02/2022</v>
          </cell>
          <cell r="BF3046" t="str">
            <v>NO</v>
          </cell>
          <cell r="BH3046" t="str">
            <v>28/02/2022</v>
          </cell>
          <cell r="BI3046">
            <v>470400</v>
          </cell>
        </row>
        <row r="3047">
          <cell r="A3047" t="str">
            <v>900471992-NA2095</v>
          </cell>
          <cell r="B3047">
            <v>24429</v>
          </cell>
          <cell r="C3047" t="str">
            <v>CCF050</v>
          </cell>
          <cell r="D3047" t="str">
            <v>NEUROALIADOS MEDICINA ESPECIALIZADA S.A.S.</v>
          </cell>
          <cell r="E3047" t="str">
            <v>900471992</v>
          </cell>
          <cell r="F3047" t="str">
            <v>540010211501</v>
          </cell>
          <cell r="G3047" t="str">
            <v>EVENTO PBS</v>
          </cell>
          <cell r="H3047">
            <v>1261927</v>
          </cell>
          <cell r="I3047" t="str">
            <v>NA2095</v>
          </cell>
          <cell r="J3047" t="str">
            <v>RADICADA</v>
          </cell>
          <cell r="K3047" t="str">
            <v>24/01/2022</v>
          </cell>
          <cell r="L3047" t="str">
            <v>01/02/2022</v>
          </cell>
          <cell r="M3047" t="str">
            <v>06/12/2021</v>
          </cell>
          <cell r="N3047">
            <v>540000</v>
          </cell>
          <cell r="O3047">
            <v>35</v>
          </cell>
          <cell r="P3047" t="str">
            <v>35.HOSPITALIZACION DOMICILIARIA</v>
          </cell>
          <cell r="S3047">
            <v>0</v>
          </cell>
          <cell r="U3047" t="str">
            <v>25/02/2022</v>
          </cell>
          <cell r="X3047">
            <v>0</v>
          </cell>
          <cell r="Y3047">
            <v>0</v>
          </cell>
          <cell r="Z3047">
            <v>0</v>
          </cell>
          <cell r="AE3047" t="str">
            <v>CCF050-027-2021</v>
          </cell>
          <cell r="AF3047" t="str">
            <v>NO</v>
          </cell>
          <cell r="AG3047" t="str">
            <v>NO</v>
          </cell>
          <cell r="AH3047">
            <v>0</v>
          </cell>
          <cell r="AI3047">
            <v>0</v>
          </cell>
          <cell r="AJ3047">
            <v>0</v>
          </cell>
          <cell r="AK3047">
            <v>0</v>
          </cell>
          <cell r="AQ3047" t="str">
            <v>GABRIEL</v>
          </cell>
          <cell r="AR3047" t="str">
            <v>DAVID</v>
          </cell>
          <cell r="AS3047" t="str">
            <v>ARCE</v>
          </cell>
          <cell r="AT3047" t="str">
            <v>SANCHEZ</v>
          </cell>
          <cell r="AU3047" t="str">
            <v>CC</v>
          </cell>
          <cell r="AV3047" t="str">
            <v>1093927092</v>
          </cell>
          <cell r="AW3047" t="str">
            <v>MYRIAM PARRA LOPEZ</v>
          </cell>
          <cell r="AX3047" t="str">
            <v>OSORIO NUNEZ BETTY YOLANDA</v>
          </cell>
          <cell r="AY3047">
            <v>0</v>
          </cell>
          <cell r="AZ3047">
            <v>0</v>
          </cell>
          <cell r="BA3047">
            <v>0</v>
          </cell>
          <cell r="BB3047" t="str">
            <v>NO</v>
          </cell>
          <cell r="BC3047" t="str">
            <v xml:space="preserve">836 </v>
          </cell>
          <cell r="BD3047" t="str">
            <v>1011137</v>
          </cell>
          <cell r="BE3047" t="str">
            <v>18/02/2022</v>
          </cell>
          <cell r="BF3047" t="str">
            <v>NO</v>
          </cell>
          <cell r="BH3047" t="str">
            <v>28/02/2022</v>
          </cell>
          <cell r="BI3047">
            <v>529200</v>
          </cell>
        </row>
        <row r="3048">
          <cell r="A3048" t="str">
            <v>900471992-NA2094</v>
          </cell>
          <cell r="B3048">
            <v>24429</v>
          </cell>
          <cell r="C3048" t="str">
            <v>CCF050</v>
          </cell>
          <cell r="D3048" t="str">
            <v>NEUROALIADOS MEDICINA ESPECIALIZADA S.A.S.</v>
          </cell>
          <cell r="E3048" t="str">
            <v>900471992</v>
          </cell>
          <cell r="F3048" t="str">
            <v>540010211501</v>
          </cell>
          <cell r="G3048" t="str">
            <v>EVENTO PBS</v>
          </cell>
          <cell r="H3048">
            <v>1261926</v>
          </cell>
          <cell r="I3048" t="str">
            <v>NA2094</v>
          </cell>
          <cell r="J3048" t="str">
            <v>GLOSADA</v>
          </cell>
          <cell r="K3048" t="str">
            <v>24/01/2022</v>
          </cell>
          <cell r="L3048" t="str">
            <v>01/02/2022</v>
          </cell>
          <cell r="M3048" t="str">
            <v>02/12/2021</v>
          </cell>
          <cell r="N3048">
            <v>192000</v>
          </cell>
          <cell r="O3048">
            <v>35</v>
          </cell>
          <cell r="P3048" t="str">
            <v>35.HOSPITALIZACION DOMICILIARIA</v>
          </cell>
          <cell r="Q3048" t="str">
            <v>Total</v>
          </cell>
          <cell r="R3048" t="str">
            <v>CCF6498</v>
          </cell>
          <cell r="S3048">
            <v>192000</v>
          </cell>
          <cell r="U3048" t="str">
            <v>25/02/2022</v>
          </cell>
          <cell r="X3048">
            <v>0</v>
          </cell>
          <cell r="Y3048">
            <v>0</v>
          </cell>
          <cell r="Z3048">
            <v>192000</v>
          </cell>
          <cell r="AA3048" t="str">
            <v>25/02/2022</v>
          </cell>
          <cell r="AB3048" t="str">
            <v>05/05/2022</v>
          </cell>
          <cell r="AC3048" t="str">
            <v>05/05/2022</v>
          </cell>
          <cell r="AD3048" t="str">
            <v>05/05/2022</v>
          </cell>
          <cell r="AE3048" t="str">
            <v>CCF050-027-2021</v>
          </cell>
          <cell r="AF3048" t="str">
            <v>NO</v>
          </cell>
          <cell r="AG3048" t="str">
            <v>NO</v>
          </cell>
          <cell r="AH3048">
            <v>0</v>
          </cell>
          <cell r="AI3048">
            <v>0</v>
          </cell>
          <cell r="AJ3048">
            <v>0</v>
          </cell>
          <cell r="AK3048">
            <v>0</v>
          </cell>
          <cell r="AQ3048" t="str">
            <v>RAIMUNDO</v>
          </cell>
          <cell r="AS3048" t="str">
            <v>VERA</v>
          </cell>
          <cell r="AT3048" t="str">
            <v>DURAN</v>
          </cell>
          <cell r="AU3048" t="str">
            <v>CC</v>
          </cell>
          <cell r="AV3048" t="str">
            <v>1939788</v>
          </cell>
          <cell r="AW3048" t="str">
            <v>ELIZABETH BAYONA ARTEAGA</v>
          </cell>
          <cell r="AX3048" t="str">
            <v>BOTELLO MEJÍA DEYSI DAVIANA</v>
          </cell>
          <cell r="AY3048">
            <v>0</v>
          </cell>
          <cell r="AZ3048">
            <v>0</v>
          </cell>
          <cell r="BA3048">
            <v>0</v>
          </cell>
          <cell r="BB3048" t="str">
            <v>SI</v>
          </cell>
          <cell r="BE3048" t="str">
            <v>24/02/2022</v>
          </cell>
          <cell r="BF3048" t="str">
            <v>NO</v>
          </cell>
          <cell r="BH3048" t="str">
            <v>23/05/2022</v>
          </cell>
          <cell r="BI3048">
            <v>188160</v>
          </cell>
        </row>
        <row r="3049">
          <cell r="A3049" t="str">
            <v>900471992-NA2093</v>
          </cell>
          <cell r="B3049">
            <v>24429</v>
          </cell>
          <cell r="C3049" t="str">
            <v>CCF050</v>
          </cell>
          <cell r="D3049" t="str">
            <v>NEUROALIADOS MEDICINA ESPECIALIZADA S.A.S.</v>
          </cell>
          <cell r="E3049" t="str">
            <v>900471992</v>
          </cell>
          <cell r="F3049" t="str">
            <v>540010211501</v>
          </cell>
          <cell r="G3049" t="str">
            <v>EVENTO PBS</v>
          </cell>
          <cell r="H3049">
            <v>1261925</v>
          </cell>
          <cell r="I3049" t="str">
            <v>NA2093</v>
          </cell>
          <cell r="J3049" t="str">
            <v>RADICADA</v>
          </cell>
          <cell r="K3049" t="str">
            <v>22/01/2022</v>
          </cell>
          <cell r="L3049" t="str">
            <v>01/02/2022</v>
          </cell>
          <cell r="M3049" t="str">
            <v>07/12/2021</v>
          </cell>
          <cell r="N3049">
            <v>96000</v>
          </cell>
          <cell r="O3049">
            <v>35</v>
          </cell>
          <cell r="P3049" t="str">
            <v>35.HOSPITALIZACION DOMICILIARIA</v>
          </cell>
          <cell r="S3049">
            <v>0</v>
          </cell>
          <cell r="U3049" t="str">
            <v>25/02/2022</v>
          </cell>
          <cell r="X3049">
            <v>0</v>
          </cell>
          <cell r="Y3049">
            <v>0</v>
          </cell>
          <cell r="Z3049">
            <v>0</v>
          </cell>
          <cell r="AE3049" t="str">
            <v>CCF050-027-2021</v>
          </cell>
          <cell r="AF3049" t="str">
            <v>NO</v>
          </cell>
          <cell r="AG3049" t="str">
            <v>NO</v>
          </cell>
          <cell r="AH3049">
            <v>0</v>
          </cell>
          <cell r="AI3049">
            <v>0</v>
          </cell>
          <cell r="AJ3049">
            <v>0</v>
          </cell>
          <cell r="AK3049">
            <v>0</v>
          </cell>
          <cell r="AQ3049" t="str">
            <v>JOSEFINA</v>
          </cell>
          <cell r="AS3049" t="str">
            <v>VERA</v>
          </cell>
          <cell r="AT3049" t="str">
            <v>RODRIGUEZ</v>
          </cell>
          <cell r="AU3049" t="str">
            <v>CC</v>
          </cell>
          <cell r="AV3049" t="str">
            <v>27685269</v>
          </cell>
          <cell r="AW3049" t="str">
            <v>ELIZABETH BAYONA ARTEAGA</v>
          </cell>
          <cell r="AX3049" t="str">
            <v>OSORIO NUNEZ BETTY YOLANDA</v>
          </cell>
          <cell r="AY3049">
            <v>0</v>
          </cell>
          <cell r="AZ3049">
            <v>0</v>
          </cell>
          <cell r="BA3049">
            <v>0</v>
          </cell>
          <cell r="BB3049" t="str">
            <v>NO</v>
          </cell>
          <cell r="BC3049" t="str">
            <v xml:space="preserve">836 </v>
          </cell>
          <cell r="BD3049" t="str">
            <v>1011136</v>
          </cell>
          <cell r="BE3049" t="str">
            <v>23/02/2022</v>
          </cell>
          <cell r="BF3049" t="str">
            <v>NO</v>
          </cell>
          <cell r="BH3049" t="str">
            <v>28/02/2022</v>
          </cell>
          <cell r="BI3049">
            <v>94080</v>
          </cell>
        </row>
        <row r="3050">
          <cell r="A3050" t="str">
            <v>900471992-NA2092</v>
          </cell>
          <cell r="B3050">
            <v>24429</v>
          </cell>
          <cell r="C3050" t="str">
            <v>CCF050</v>
          </cell>
          <cell r="D3050" t="str">
            <v>NEUROALIADOS MEDICINA ESPECIALIZADA S.A.S.</v>
          </cell>
          <cell r="E3050" t="str">
            <v>900471992</v>
          </cell>
          <cell r="F3050" t="str">
            <v>540010211501</v>
          </cell>
          <cell r="G3050" t="str">
            <v>EVENTO PBS</v>
          </cell>
          <cell r="H3050">
            <v>1261924</v>
          </cell>
          <cell r="I3050" t="str">
            <v>NA2092</v>
          </cell>
          <cell r="J3050" t="str">
            <v>RADICADA</v>
          </cell>
          <cell r="K3050" t="str">
            <v>21/01/2022</v>
          </cell>
          <cell r="L3050" t="str">
            <v>01/02/2022</v>
          </cell>
          <cell r="M3050" t="str">
            <v>07/12/2021</v>
          </cell>
          <cell r="N3050">
            <v>192000</v>
          </cell>
          <cell r="O3050">
            <v>35</v>
          </cell>
          <cell r="P3050" t="str">
            <v>35.HOSPITALIZACION DOMICILIARIA</v>
          </cell>
          <cell r="S3050">
            <v>0</v>
          </cell>
          <cell r="U3050" t="str">
            <v>25/02/2022</v>
          </cell>
          <cell r="X3050">
            <v>0</v>
          </cell>
          <cell r="Y3050">
            <v>0</v>
          </cell>
          <cell r="Z3050">
            <v>0</v>
          </cell>
          <cell r="AE3050" t="str">
            <v>CCF050-027-2021</v>
          </cell>
          <cell r="AF3050" t="str">
            <v>NO</v>
          </cell>
          <cell r="AG3050" t="str">
            <v>NO</v>
          </cell>
          <cell r="AH3050">
            <v>0</v>
          </cell>
          <cell r="AI3050">
            <v>0</v>
          </cell>
          <cell r="AJ3050">
            <v>0</v>
          </cell>
          <cell r="AK3050">
            <v>0</v>
          </cell>
          <cell r="AQ3050" t="str">
            <v>LUISA</v>
          </cell>
          <cell r="AR3050" t="str">
            <v>ELIZABETH</v>
          </cell>
          <cell r="AS3050" t="str">
            <v>LEON</v>
          </cell>
          <cell r="AT3050" t="str">
            <v>LEON</v>
          </cell>
          <cell r="AU3050" t="str">
            <v>CC</v>
          </cell>
          <cell r="AV3050" t="str">
            <v>37273199</v>
          </cell>
          <cell r="AW3050" t="str">
            <v>ELIZABETH BAYONA ARTEAGA</v>
          </cell>
          <cell r="AX3050" t="str">
            <v>OSORIO NUNEZ BETTY YOLANDA</v>
          </cell>
          <cell r="AY3050">
            <v>0</v>
          </cell>
          <cell r="AZ3050">
            <v>0</v>
          </cell>
          <cell r="BA3050">
            <v>0</v>
          </cell>
          <cell r="BB3050" t="str">
            <v>NO</v>
          </cell>
          <cell r="BC3050" t="str">
            <v xml:space="preserve">836 </v>
          </cell>
          <cell r="BD3050" t="str">
            <v>1011135</v>
          </cell>
          <cell r="BE3050" t="str">
            <v>24/02/2022</v>
          </cell>
          <cell r="BF3050" t="str">
            <v>NO</v>
          </cell>
          <cell r="BH3050" t="str">
            <v>28/02/2022</v>
          </cell>
          <cell r="BI3050">
            <v>188160</v>
          </cell>
        </row>
        <row r="3051">
          <cell r="A3051" t="str">
            <v>900471992-NA2091</v>
          </cell>
          <cell r="B3051">
            <v>24429</v>
          </cell>
          <cell r="C3051" t="str">
            <v>CCF050</v>
          </cell>
          <cell r="D3051" t="str">
            <v>NEUROALIADOS MEDICINA ESPECIALIZADA S.A.S.</v>
          </cell>
          <cell r="E3051" t="str">
            <v>900471992</v>
          </cell>
          <cell r="F3051" t="str">
            <v>540010211501</v>
          </cell>
          <cell r="G3051" t="str">
            <v>EVENTO PBS</v>
          </cell>
          <cell r="H3051">
            <v>1261923</v>
          </cell>
          <cell r="I3051" t="str">
            <v>NA2091</v>
          </cell>
          <cell r="J3051" t="str">
            <v>RADICADA</v>
          </cell>
          <cell r="K3051" t="str">
            <v>21/01/2022</v>
          </cell>
          <cell r="L3051" t="str">
            <v>01/02/2022</v>
          </cell>
          <cell r="M3051" t="str">
            <v>06/12/2021</v>
          </cell>
          <cell r="N3051">
            <v>264000</v>
          </cell>
          <cell r="O3051">
            <v>35</v>
          </cell>
          <cell r="P3051" t="str">
            <v>35.HOSPITALIZACION DOMICILIARIA</v>
          </cell>
          <cell r="S3051">
            <v>0</v>
          </cell>
          <cell r="U3051" t="str">
            <v>25/02/2022</v>
          </cell>
          <cell r="X3051">
            <v>0</v>
          </cell>
          <cell r="Y3051">
            <v>0</v>
          </cell>
          <cell r="Z3051">
            <v>0</v>
          </cell>
          <cell r="AE3051" t="str">
            <v>CCF050-027-2021</v>
          </cell>
          <cell r="AF3051" t="str">
            <v>NO</v>
          </cell>
          <cell r="AG3051" t="str">
            <v>NO</v>
          </cell>
          <cell r="AH3051">
            <v>0</v>
          </cell>
          <cell r="AI3051">
            <v>0</v>
          </cell>
          <cell r="AJ3051">
            <v>0</v>
          </cell>
          <cell r="AK3051">
            <v>0</v>
          </cell>
          <cell r="AQ3051" t="str">
            <v>MARIA</v>
          </cell>
          <cell r="AR3051" t="str">
            <v>CAMILA</v>
          </cell>
          <cell r="AS3051" t="str">
            <v>ROJAS</v>
          </cell>
          <cell r="AT3051" t="str">
            <v>GONZALEZ</v>
          </cell>
          <cell r="AU3051" t="str">
            <v>CC</v>
          </cell>
          <cell r="AV3051" t="str">
            <v>1193545478</v>
          </cell>
          <cell r="AW3051" t="str">
            <v>ELIZABETH BAYONA ARTEAGA</v>
          </cell>
          <cell r="AX3051" t="str">
            <v>OSORIO NUNEZ BETTY YOLANDA</v>
          </cell>
          <cell r="AY3051">
            <v>0</v>
          </cell>
          <cell r="AZ3051">
            <v>0</v>
          </cell>
          <cell r="BA3051">
            <v>0</v>
          </cell>
          <cell r="BB3051" t="str">
            <v>NO</v>
          </cell>
          <cell r="BC3051" t="str">
            <v xml:space="preserve">836 </v>
          </cell>
          <cell r="BD3051" t="str">
            <v>1011134</v>
          </cell>
          <cell r="BE3051" t="str">
            <v>24/02/2022</v>
          </cell>
          <cell r="BF3051" t="str">
            <v>NO</v>
          </cell>
          <cell r="BH3051" t="str">
            <v>28/02/2022</v>
          </cell>
          <cell r="BI3051">
            <v>258720</v>
          </cell>
        </row>
        <row r="3052">
          <cell r="A3052" t="str">
            <v>900471992-NA2090</v>
          </cell>
          <cell r="B3052">
            <v>24429</v>
          </cell>
          <cell r="C3052" t="str">
            <v>CCF050</v>
          </cell>
          <cell r="D3052" t="str">
            <v>NEUROALIADOS MEDICINA ESPECIALIZADA S.A.S.</v>
          </cell>
          <cell r="E3052" t="str">
            <v>900471992</v>
          </cell>
          <cell r="F3052" t="str">
            <v>540010211501</v>
          </cell>
          <cell r="G3052" t="str">
            <v>EVENTO PBS</v>
          </cell>
          <cell r="H3052">
            <v>1261922</v>
          </cell>
          <cell r="I3052" t="str">
            <v>NA2090</v>
          </cell>
          <cell r="J3052" t="str">
            <v>RADICADA</v>
          </cell>
          <cell r="K3052" t="str">
            <v>21/01/2022</v>
          </cell>
          <cell r="L3052" t="str">
            <v>01/02/2022</v>
          </cell>
          <cell r="M3052" t="str">
            <v>01/12/2021</v>
          </cell>
          <cell r="N3052">
            <v>1767000</v>
          </cell>
          <cell r="O3052">
            <v>35</v>
          </cell>
          <cell r="P3052" t="str">
            <v>35.HOSPITALIZACION DOMICILIARIA</v>
          </cell>
          <cell r="S3052">
            <v>0</v>
          </cell>
          <cell r="U3052" t="str">
            <v>25/02/2022</v>
          </cell>
          <cell r="X3052">
            <v>0</v>
          </cell>
          <cell r="Y3052">
            <v>0</v>
          </cell>
          <cell r="Z3052">
            <v>0</v>
          </cell>
          <cell r="AE3052" t="str">
            <v>CCF050-027-2021</v>
          </cell>
          <cell r="AF3052" t="str">
            <v>NO</v>
          </cell>
          <cell r="AG3052" t="str">
            <v>NO</v>
          </cell>
          <cell r="AH3052">
            <v>0</v>
          </cell>
          <cell r="AI3052">
            <v>0</v>
          </cell>
          <cell r="AJ3052">
            <v>0</v>
          </cell>
          <cell r="AK3052">
            <v>0</v>
          </cell>
          <cell r="AQ3052" t="str">
            <v>ADRIAN</v>
          </cell>
          <cell r="AR3052" t="str">
            <v>STIVEN</v>
          </cell>
          <cell r="AS3052" t="str">
            <v>SILVA</v>
          </cell>
          <cell r="AT3052" t="str">
            <v>CORREA</v>
          </cell>
          <cell r="AU3052" t="str">
            <v>TI</v>
          </cell>
          <cell r="AV3052" t="str">
            <v>1094161546</v>
          </cell>
          <cell r="AW3052" t="str">
            <v>MYRIAM PARRA LOPEZ</v>
          </cell>
          <cell r="AX3052" t="str">
            <v>OSORIO NUNEZ BETTY YOLANDA</v>
          </cell>
          <cell r="AY3052">
            <v>0</v>
          </cell>
          <cell r="AZ3052">
            <v>0</v>
          </cell>
          <cell r="BA3052">
            <v>0</v>
          </cell>
          <cell r="BB3052" t="str">
            <v>NO</v>
          </cell>
          <cell r="BC3052" t="str">
            <v xml:space="preserve">836 </v>
          </cell>
          <cell r="BD3052" t="str">
            <v>1011133</v>
          </cell>
          <cell r="BE3052" t="str">
            <v>17/02/2022</v>
          </cell>
          <cell r="BF3052" t="str">
            <v>NO</v>
          </cell>
          <cell r="BH3052" t="str">
            <v>28/02/2022</v>
          </cell>
          <cell r="BI3052">
            <v>1731660</v>
          </cell>
        </row>
        <row r="3053">
          <cell r="A3053" t="str">
            <v>900471992-NA2089</v>
          </cell>
          <cell r="B3053">
            <v>24429</v>
          </cell>
          <cell r="C3053" t="str">
            <v>CCF050</v>
          </cell>
          <cell r="D3053" t="str">
            <v>NEUROALIADOS MEDICINA ESPECIALIZADA S.A.S.</v>
          </cell>
          <cell r="E3053" t="str">
            <v>900471992</v>
          </cell>
          <cell r="F3053" t="str">
            <v>540010211501</v>
          </cell>
          <cell r="G3053" t="str">
            <v>EVENTO PBS</v>
          </cell>
          <cell r="H3053">
            <v>1261921</v>
          </cell>
          <cell r="I3053" t="str">
            <v>NA2089</v>
          </cell>
          <cell r="J3053" t="str">
            <v>RADICADA</v>
          </cell>
          <cell r="K3053" t="str">
            <v>21/01/2022</v>
          </cell>
          <cell r="L3053" t="str">
            <v>01/02/2022</v>
          </cell>
          <cell r="M3053" t="str">
            <v>06/12/2021</v>
          </cell>
          <cell r="N3053">
            <v>288000</v>
          </cell>
          <cell r="O3053">
            <v>35</v>
          </cell>
          <cell r="P3053" t="str">
            <v>35.HOSPITALIZACION DOMICILIARIA</v>
          </cell>
          <cell r="S3053">
            <v>0</v>
          </cell>
          <cell r="U3053" t="str">
            <v>25/02/2022</v>
          </cell>
          <cell r="X3053">
            <v>0</v>
          </cell>
          <cell r="Y3053">
            <v>0</v>
          </cell>
          <cell r="Z3053">
            <v>0</v>
          </cell>
          <cell r="AE3053" t="str">
            <v>CCF050-027-2021</v>
          </cell>
          <cell r="AF3053" t="str">
            <v>NO</v>
          </cell>
          <cell r="AG3053" t="str">
            <v>NO</v>
          </cell>
          <cell r="AH3053">
            <v>0</v>
          </cell>
          <cell r="AI3053">
            <v>0</v>
          </cell>
          <cell r="AJ3053">
            <v>0</v>
          </cell>
          <cell r="AK3053">
            <v>0</v>
          </cell>
          <cell r="AQ3053" t="str">
            <v>ANA</v>
          </cell>
          <cell r="AR3053" t="str">
            <v>DOLORES</v>
          </cell>
          <cell r="AS3053" t="str">
            <v>ARCINIEGAS</v>
          </cell>
          <cell r="AT3053" t="str">
            <v>DE RUEDA</v>
          </cell>
          <cell r="AU3053" t="str">
            <v>CC</v>
          </cell>
          <cell r="AV3053" t="str">
            <v>27906296</v>
          </cell>
          <cell r="AW3053" t="str">
            <v>ELIZABETH BAYONA ARTEAGA</v>
          </cell>
          <cell r="AX3053" t="str">
            <v>OSORIO NUNEZ BETTY YOLANDA</v>
          </cell>
          <cell r="AY3053">
            <v>0</v>
          </cell>
          <cell r="AZ3053">
            <v>0</v>
          </cell>
          <cell r="BA3053">
            <v>0</v>
          </cell>
          <cell r="BB3053" t="str">
            <v>NO</v>
          </cell>
          <cell r="BC3053" t="str">
            <v xml:space="preserve">836 </v>
          </cell>
          <cell r="BD3053" t="str">
            <v>1011132</v>
          </cell>
          <cell r="BE3053" t="str">
            <v>24/02/2022</v>
          </cell>
          <cell r="BF3053" t="str">
            <v>NO</v>
          </cell>
          <cell r="BH3053" t="str">
            <v>28/02/2022</v>
          </cell>
          <cell r="BI3053">
            <v>282240</v>
          </cell>
        </row>
        <row r="3054">
          <cell r="A3054" t="str">
            <v>900471992-NA2088</v>
          </cell>
          <cell r="B3054">
            <v>24429</v>
          </cell>
          <cell r="C3054" t="str">
            <v>CCF050</v>
          </cell>
          <cell r="D3054" t="str">
            <v>NEUROALIADOS MEDICINA ESPECIALIZADA S.A.S.</v>
          </cell>
          <cell r="E3054" t="str">
            <v>900471992</v>
          </cell>
          <cell r="F3054" t="str">
            <v>540010211501</v>
          </cell>
          <cell r="G3054" t="str">
            <v>EVENTO PBS</v>
          </cell>
          <cell r="H3054">
            <v>1261920</v>
          </cell>
          <cell r="I3054" t="str">
            <v>NA2088</v>
          </cell>
          <cell r="J3054" t="str">
            <v>RADICADA</v>
          </cell>
          <cell r="K3054" t="str">
            <v>20/01/2022</v>
          </cell>
          <cell r="L3054" t="str">
            <v>01/02/2022</v>
          </cell>
          <cell r="M3054" t="str">
            <v>09/12/2021</v>
          </cell>
          <cell r="N3054">
            <v>240000</v>
          </cell>
          <cell r="O3054">
            <v>35</v>
          </cell>
          <cell r="P3054" t="str">
            <v>35.HOSPITALIZACION DOMICILIARIA</v>
          </cell>
          <cell r="S3054">
            <v>0</v>
          </cell>
          <cell r="U3054" t="str">
            <v>25/02/2022</v>
          </cell>
          <cell r="X3054">
            <v>0</v>
          </cell>
          <cell r="Y3054">
            <v>0</v>
          </cell>
          <cell r="Z3054">
            <v>0</v>
          </cell>
          <cell r="AE3054" t="str">
            <v>CCF050-027-2021</v>
          </cell>
          <cell r="AF3054" t="str">
            <v>NO</v>
          </cell>
          <cell r="AG3054" t="str">
            <v>NO</v>
          </cell>
          <cell r="AH3054">
            <v>0</v>
          </cell>
          <cell r="AI3054">
            <v>0</v>
          </cell>
          <cell r="AJ3054">
            <v>0</v>
          </cell>
          <cell r="AK3054">
            <v>0</v>
          </cell>
          <cell r="AQ3054" t="str">
            <v>MARIA</v>
          </cell>
          <cell r="AR3054" t="str">
            <v>CAMILA</v>
          </cell>
          <cell r="AS3054" t="str">
            <v>ROJAS</v>
          </cell>
          <cell r="AT3054" t="str">
            <v>GONZALEZ</v>
          </cell>
          <cell r="AU3054" t="str">
            <v>CC</v>
          </cell>
          <cell r="AV3054" t="str">
            <v>1193545478</v>
          </cell>
          <cell r="AW3054" t="str">
            <v>ELIZABETH BAYONA ARTEAGA</v>
          </cell>
          <cell r="AX3054" t="str">
            <v>OSORIO NUNEZ BETTY YOLANDA</v>
          </cell>
          <cell r="AY3054">
            <v>0</v>
          </cell>
          <cell r="AZ3054">
            <v>0</v>
          </cell>
          <cell r="BA3054">
            <v>0</v>
          </cell>
          <cell r="BB3054" t="str">
            <v>NO</v>
          </cell>
          <cell r="BC3054" t="str">
            <v xml:space="preserve">836 </v>
          </cell>
          <cell r="BD3054" t="str">
            <v>1011131</v>
          </cell>
          <cell r="BE3054" t="str">
            <v>24/02/2022</v>
          </cell>
          <cell r="BF3054" t="str">
            <v>NO</v>
          </cell>
          <cell r="BH3054" t="str">
            <v>28/02/2022</v>
          </cell>
          <cell r="BI3054">
            <v>235200</v>
          </cell>
        </row>
        <row r="3055">
          <cell r="A3055" t="str">
            <v>900471992-NA2087</v>
          </cell>
          <cell r="B3055">
            <v>24429</v>
          </cell>
          <cell r="C3055" t="str">
            <v>CCF050</v>
          </cell>
          <cell r="D3055" t="str">
            <v>NEUROALIADOS MEDICINA ESPECIALIZADA S.A.S.</v>
          </cell>
          <cell r="E3055" t="str">
            <v>900471992</v>
          </cell>
          <cell r="F3055" t="str">
            <v>540010211501</v>
          </cell>
          <cell r="G3055" t="str">
            <v>EVENTO PBS</v>
          </cell>
          <cell r="H3055">
            <v>1261919</v>
          </cell>
          <cell r="I3055" t="str">
            <v>NA2087</v>
          </cell>
          <cell r="J3055" t="str">
            <v>RADICADA</v>
          </cell>
          <cell r="K3055" t="str">
            <v>18/01/2022</v>
          </cell>
          <cell r="L3055" t="str">
            <v>01/02/2022</v>
          </cell>
          <cell r="M3055" t="str">
            <v>09/12/2021</v>
          </cell>
          <cell r="N3055">
            <v>480000</v>
          </cell>
          <cell r="O3055">
            <v>35</v>
          </cell>
          <cell r="P3055" t="str">
            <v>35.HOSPITALIZACION DOMICILIARIA</v>
          </cell>
          <cell r="S3055">
            <v>0</v>
          </cell>
          <cell r="U3055" t="str">
            <v>25/02/2022</v>
          </cell>
          <cell r="X3055">
            <v>0</v>
          </cell>
          <cell r="Y3055">
            <v>0</v>
          </cell>
          <cell r="Z3055">
            <v>0</v>
          </cell>
          <cell r="AE3055" t="str">
            <v>CCF050-027-2021</v>
          </cell>
          <cell r="AF3055" t="str">
            <v>NO</v>
          </cell>
          <cell r="AG3055" t="str">
            <v>NO</v>
          </cell>
          <cell r="AH3055">
            <v>0</v>
          </cell>
          <cell r="AI3055">
            <v>0</v>
          </cell>
          <cell r="AJ3055">
            <v>0</v>
          </cell>
          <cell r="AK3055">
            <v>0</v>
          </cell>
          <cell r="AQ3055" t="str">
            <v>ADRIAN</v>
          </cell>
          <cell r="AR3055" t="str">
            <v>STIVEN</v>
          </cell>
          <cell r="AS3055" t="str">
            <v>SILVA</v>
          </cell>
          <cell r="AT3055" t="str">
            <v>CORREA</v>
          </cell>
          <cell r="AU3055" t="str">
            <v>TI</v>
          </cell>
          <cell r="AV3055" t="str">
            <v>1094161546</v>
          </cell>
          <cell r="AW3055" t="str">
            <v>ELIZABETH BAYONA ARTEAGA</v>
          </cell>
          <cell r="AX3055" t="str">
            <v>OSORIO NUNEZ BETTY YOLANDA</v>
          </cell>
          <cell r="AY3055">
            <v>0</v>
          </cell>
          <cell r="AZ3055">
            <v>0</v>
          </cell>
          <cell r="BA3055">
            <v>0</v>
          </cell>
          <cell r="BB3055" t="str">
            <v>NO</v>
          </cell>
          <cell r="BC3055" t="str">
            <v xml:space="preserve">836 </v>
          </cell>
          <cell r="BD3055" t="str">
            <v>1011130</v>
          </cell>
          <cell r="BE3055" t="str">
            <v>24/02/2022</v>
          </cell>
          <cell r="BF3055" t="str">
            <v>NO</v>
          </cell>
          <cell r="BH3055" t="str">
            <v>28/02/2022</v>
          </cell>
          <cell r="BI3055">
            <v>470400</v>
          </cell>
        </row>
        <row r="3056">
          <cell r="A3056" t="str">
            <v>900471992-NA2086</v>
          </cell>
          <cell r="B3056">
            <v>24429</v>
          </cell>
          <cell r="C3056" t="str">
            <v>CCF050</v>
          </cell>
          <cell r="D3056" t="str">
            <v>NEUROALIADOS MEDICINA ESPECIALIZADA S.A.S.</v>
          </cell>
          <cell r="E3056" t="str">
            <v>900471992</v>
          </cell>
          <cell r="F3056" t="str">
            <v>540010211501</v>
          </cell>
          <cell r="G3056" t="str">
            <v>EVENTO PBS</v>
          </cell>
          <cell r="H3056">
            <v>1261918</v>
          </cell>
          <cell r="I3056" t="str">
            <v>NA2086</v>
          </cell>
          <cell r="J3056" t="str">
            <v>GLOSADA</v>
          </cell>
          <cell r="K3056" t="str">
            <v>18/01/2022</v>
          </cell>
          <cell r="L3056" t="str">
            <v>01/02/2022</v>
          </cell>
          <cell r="M3056" t="str">
            <v>01/12/2021</v>
          </cell>
          <cell r="N3056">
            <v>192000</v>
          </cell>
          <cell r="O3056">
            <v>35</v>
          </cell>
          <cell r="P3056" t="str">
            <v>35.HOSPITALIZACION DOMICILIARIA</v>
          </cell>
          <cell r="Q3056" t="str">
            <v>Total</v>
          </cell>
          <cell r="R3056" t="str">
            <v>CCF6498</v>
          </cell>
          <cell r="S3056">
            <v>192000</v>
          </cell>
          <cell r="U3056" t="str">
            <v>25/02/2022</v>
          </cell>
          <cell r="X3056">
            <v>0</v>
          </cell>
          <cell r="Y3056">
            <v>0</v>
          </cell>
          <cell r="Z3056">
            <v>192000</v>
          </cell>
          <cell r="AA3056" t="str">
            <v>25/02/2022</v>
          </cell>
          <cell r="AB3056" t="str">
            <v>05/05/2022</v>
          </cell>
          <cell r="AC3056" t="str">
            <v>05/05/2022</v>
          </cell>
          <cell r="AD3056" t="str">
            <v>05/05/2022</v>
          </cell>
          <cell r="AE3056" t="str">
            <v>CCF050-027-2021</v>
          </cell>
          <cell r="AF3056" t="str">
            <v>NO</v>
          </cell>
          <cell r="AG3056" t="str">
            <v>NO</v>
          </cell>
          <cell r="AH3056">
            <v>0</v>
          </cell>
          <cell r="AI3056">
            <v>0</v>
          </cell>
          <cell r="AJ3056">
            <v>0</v>
          </cell>
          <cell r="AK3056">
            <v>0</v>
          </cell>
          <cell r="AQ3056" t="str">
            <v>MARCO</v>
          </cell>
          <cell r="AR3056" t="str">
            <v>TULIO</v>
          </cell>
          <cell r="AS3056" t="str">
            <v>CONTRERAS</v>
          </cell>
          <cell r="AT3056" t="str">
            <v>MENDOZA</v>
          </cell>
          <cell r="AU3056" t="str">
            <v>CC</v>
          </cell>
          <cell r="AV3056" t="str">
            <v>1917218</v>
          </cell>
          <cell r="AW3056" t="str">
            <v>ELIZABETH BAYONA ARTEAGA</v>
          </cell>
          <cell r="AX3056" t="str">
            <v>OSORIO NUNEZ BETTY YOLANDA</v>
          </cell>
          <cell r="AY3056">
            <v>0</v>
          </cell>
          <cell r="AZ3056">
            <v>0</v>
          </cell>
          <cell r="BA3056">
            <v>0</v>
          </cell>
          <cell r="BB3056" t="str">
            <v>SI</v>
          </cell>
          <cell r="BE3056" t="str">
            <v>23/02/2022</v>
          </cell>
          <cell r="BF3056" t="str">
            <v>NO</v>
          </cell>
          <cell r="BH3056" t="str">
            <v>17/05/2022</v>
          </cell>
          <cell r="BI3056">
            <v>192000</v>
          </cell>
        </row>
        <row r="3057">
          <cell r="A3057" t="str">
            <v>900471992-NA2085</v>
          </cell>
          <cell r="B3057">
            <v>24429</v>
          </cell>
          <cell r="C3057" t="str">
            <v>CCF050</v>
          </cell>
          <cell r="D3057" t="str">
            <v>NEUROALIADOS MEDICINA ESPECIALIZADA S.A.S.</v>
          </cell>
          <cell r="E3057" t="str">
            <v>900471992</v>
          </cell>
          <cell r="F3057" t="str">
            <v>540010211501</v>
          </cell>
          <cell r="G3057" t="str">
            <v>EVENTO PBS</v>
          </cell>
          <cell r="H3057">
            <v>1261917</v>
          </cell>
          <cell r="I3057" t="str">
            <v>NA2085</v>
          </cell>
          <cell r="J3057" t="str">
            <v>RADICADA</v>
          </cell>
          <cell r="K3057" t="str">
            <v>18/01/2022</v>
          </cell>
          <cell r="L3057" t="str">
            <v>01/02/2022</v>
          </cell>
          <cell r="M3057" t="str">
            <v>06/12/2021</v>
          </cell>
          <cell r="N3057">
            <v>240000</v>
          </cell>
          <cell r="O3057">
            <v>35</v>
          </cell>
          <cell r="P3057" t="str">
            <v>35.HOSPITALIZACION DOMICILIARIA</v>
          </cell>
          <cell r="S3057">
            <v>0</v>
          </cell>
          <cell r="U3057" t="str">
            <v>25/02/2022</v>
          </cell>
          <cell r="X3057">
            <v>0</v>
          </cell>
          <cell r="Y3057">
            <v>0</v>
          </cell>
          <cell r="Z3057">
            <v>0</v>
          </cell>
          <cell r="AE3057" t="str">
            <v>CCF050-027-2021</v>
          </cell>
          <cell r="AF3057" t="str">
            <v>NO</v>
          </cell>
          <cell r="AG3057" t="str">
            <v>NO</v>
          </cell>
          <cell r="AH3057">
            <v>0</v>
          </cell>
          <cell r="AI3057">
            <v>0</v>
          </cell>
          <cell r="AJ3057">
            <v>0</v>
          </cell>
          <cell r="AK3057">
            <v>0</v>
          </cell>
          <cell r="AQ3057" t="str">
            <v>MARIA</v>
          </cell>
          <cell r="AR3057" t="str">
            <v>CAMILA</v>
          </cell>
          <cell r="AS3057" t="str">
            <v>ROJAS</v>
          </cell>
          <cell r="AT3057" t="str">
            <v>GONZALEZ</v>
          </cell>
          <cell r="AU3057" t="str">
            <v>CC</v>
          </cell>
          <cell r="AV3057" t="str">
            <v>1193545478</v>
          </cell>
          <cell r="AW3057" t="str">
            <v>ELIZABETH BAYONA ARTEAGA</v>
          </cell>
          <cell r="AX3057" t="str">
            <v>LUNA PEREZ JUAN MANUEL</v>
          </cell>
          <cell r="AY3057">
            <v>0</v>
          </cell>
          <cell r="AZ3057">
            <v>0</v>
          </cell>
          <cell r="BA3057">
            <v>0</v>
          </cell>
          <cell r="BB3057" t="str">
            <v>NO</v>
          </cell>
          <cell r="BC3057" t="str">
            <v xml:space="preserve">836 </v>
          </cell>
          <cell r="BD3057" t="str">
            <v>1009450</v>
          </cell>
          <cell r="BE3057" t="str">
            <v>24/02/2022</v>
          </cell>
          <cell r="BF3057" t="str">
            <v>NO</v>
          </cell>
          <cell r="BH3057" t="str">
            <v>28/02/2022</v>
          </cell>
          <cell r="BI3057">
            <v>235200</v>
          </cell>
        </row>
        <row r="3058">
          <cell r="A3058" t="str">
            <v>900471992-NA2084</v>
          </cell>
          <cell r="B3058">
            <v>24429</v>
          </cell>
          <cell r="C3058" t="str">
            <v>CCF050</v>
          </cell>
          <cell r="D3058" t="str">
            <v>NEUROALIADOS MEDICINA ESPECIALIZADA S.A.S.</v>
          </cell>
          <cell r="E3058" t="str">
            <v>900471992</v>
          </cell>
          <cell r="F3058" t="str">
            <v>540010211501</v>
          </cell>
          <cell r="G3058" t="str">
            <v>EVENTO PBS</v>
          </cell>
          <cell r="H3058">
            <v>1261916</v>
          </cell>
          <cell r="I3058" t="str">
            <v>NA2084</v>
          </cell>
          <cell r="J3058" t="str">
            <v>RADICADA</v>
          </cell>
          <cell r="K3058" t="str">
            <v>18/01/2022</v>
          </cell>
          <cell r="L3058" t="str">
            <v>01/02/2022</v>
          </cell>
          <cell r="M3058" t="str">
            <v>02/12/2021</v>
          </cell>
          <cell r="N3058">
            <v>288000</v>
          </cell>
          <cell r="O3058">
            <v>35</v>
          </cell>
          <cell r="P3058" t="str">
            <v>35.HOSPITALIZACION DOMICILIARIA</v>
          </cell>
          <cell r="S3058">
            <v>0</v>
          </cell>
          <cell r="U3058" t="str">
            <v>25/02/2022</v>
          </cell>
          <cell r="X3058">
            <v>0</v>
          </cell>
          <cell r="Y3058">
            <v>0</v>
          </cell>
          <cell r="Z3058">
            <v>0</v>
          </cell>
          <cell r="AE3058" t="str">
            <v>CCF050-027-2021</v>
          </cell>
          <cell r="AF3058" t="str">
            <v>NO</v>
          </cell>
          <cell r="AG3058" t="str">
            <v>NO</v>
          </cell>
          <cell r="AH3058">
            <v>0</v>
          </cell>
          <cell r="AI3058">
            <v>0</v>
          </cell>
          <cell r="AJ3058">
            <v>0</v>
          </cell>
          <cell r="AK3058">
            <v>0</v>
          </cell>
          <cell r="AQ3058" t="str">
            <v>GENESIS</v>
          </cell>
          <cell r="AS3058" t="str">
            <v>ROJAS</v>
          </cell>
          <cell r="AT3058" t="str">
            <v>NEIRA</v>
          </cell>
          <cell r="AU3058" t="str">
            <v>CC</v>
          </cell>
          <cell r="AV3058" t="str">
            <v>37178299</v>
          </cell>
          <cell r="AW3058" t="str">
            <v>ELIZABETH BAYONA ARTEAGA</v>
          </cell>
          <cell r="AX3058" t="str">
            <v>LUNA PEREZ JUAN MANUEL</v>
          </cell>
          <cell r="AY3058">
            <v>0</v>
          </cell>
          <cell r="AZ3058">
            <v>0</v>
          </cell>
          <cell r="BA3058">
            <v>0</v>
          </cell>
          <cell r="BB3058" t="str">
            <v>NO</v>
          </cell>
          <cell r="BC3058" t="str">
            <v xml:space="preserve">836 </v>
          </cell>
          <cell r="BD3058" t="str">
            <v>1009449</v>
          </cell>
          <cell r="BE3058" t="str">
            <v>24/02/2022</v>
          </cell>
          <cell r="BF3058" t="str">
            <v>NO</v>
          </cell>
          <cell r="BH3058" t="str">
            <v>28/02/2022</v>
          </cell>
          <cell r="BI3058">
            <v>282240</v>
          </cell>
        </row>
        <row r="3059">
          <cell r="A3059" t="str">
            <v>900471992-NA2083</v>
          </cell>
          <cell r="B3059">
            <v>24429</v>
          </cell>
          <cell r="C3059" t="str">
            <v>CCF050</v>
          </cell>
          <cell r="D3059" t="str">
            <v>NEUROALIADOS MEDICINA ESPECIALIZADA S.A.S.</v>
          </cell>
          <cell r="E3059" t="str">
            <v>900471992</v>
          </cell>
          <cell r="F3059" t="str">
            <v>540010211501</v>
          </cell>
          <cell r="G3059" t="str">
            <v>EVENTO PBS</v>
          </cell>
          <cell r="H3059">
            <v>1261915</v>
          </cell>
          <cell r="I3059" t="str">
            <v>NA2083</v>
          </cell>
          <cell r="J3059" t="str">
            <v>RADICADA</v>
          </cell>
          <cell r="K3059" t="str">
            <v>18/01/2022</v>
          </cell>
          <cell r="L3059" t="str">
            <v>01/02/2022</v>
          </cell>
          <cell r="M3059" t="str">
            <v>01/12/2021</v>
          </cell>
          <cell r="N3059">
            <v>288000</v>
          </cell>
          <cell r="O3059">
            <v>35</v>
          </cell>
          <cell r="P3059" t="str">
            <v>35.HOSPITALIZACION DOMICILIARIA</v>
          </cell>
          <cell r="S3059">
            <v>0</v>
          </cell>
          <cell r="U3059" t="str">
            <v>25/02/2022</v>
          </cell>
          <cell r="X3059">
            <v>0</v>
          </cell>
          <cell r="Y3059">
            <v>0</v>
          </cell>
          <cell r="Z3059">
            <v>0</v>
          </cell>
          <cell r="AE3059" t="str">
            <v>CCF050-027-2021</v>
          </cell>
          <cell r="AF3059" t="str">
            <v>NO</v>
          </cell>
          <cell r="AG3059" t="str">
            <v>NO</v>
          </cell>
          <cell r="AH3059">
            <v>0</v>
          </cell>
          <cell r="AI3059">
            <v>0</v>
          </cell>
          <cell r="AJ3059">
            <v>0</v>
          </cell>
          <cell r="AK3059">
            <v>0</v>
          </cell>
          <cell r="AQ3059" t="str">
            <v>GENESIS</v>
          </cell>
          <cell r="AS3059" t="str">
            <v>ROJAS</v>
          </cell>
          <cell r="AT3059" t="str">
            <v>NEIRA</v>
          </cell>
          <cell r="AU3059" t="str">
            <v>CC</v>
          </cell>
          <cell r="AV3059" t="str">
            <v>37178299</v>
          </cell>
          <cell r="AW3059" t="str">
            <v>ELIZABETH BAYONA ARTEAGA</v>
          </cell>
          <cell r="AX3059" t="str">
            <v>LUNA PEREZ JUAN MANUEL</v>
          </cell>
          <cell r="AY3059">
            <v>0</v>
          </cell>
          <cell r="AZ3059">
            <v>0</v>
          </cell>
          <cell r="BA3059">
            <v>0</v>
          </cell>
          <cell r="BB3059" t="str">
            <v>NO</v>
          </cell>
          <cell r="BC3059" t="str">
            <v xml:space="preserve">836 </v>
          </cell>
          <cell r="BD3059" t="str">
            <v>1009448</v>
          </cell>
          <cell r="BE3059" t="str">
            <v>24/02/2022</v>
          </cell>
          <cell r="BF3059" t="str">
            <v>NO</v>
          </cell>
          <cell r="BH3059" t="str">
            <v>28/02/2022</v>
          </cell>
          <cell r="BI3059">
            <v>282240</v>
          </cell>
        </row>
        <row r="3060">
          <cell r="A3060" t="str">
            <v>900471992-NA2082</v>
          </cell>
          <cell r="B3060">
            <v>24429</v>
          </cell>
          <cell r="C3060" t="str">
            <v>CCF050</v>
          </cell>
          <cell r="D3060" t="str">
            <v>NEUROALIADOS MEDICINA ESPECIALIZADA S.A.S.</v>
          </cell>
          <cell r="E3060" t="str">
            <v>900471992</v>
          </cell>
          <cell r="F3060" t="str">
            <v>540010211501</v>
          </cell>
          <cell r="G3060" t="str">
            <v>EVENTO PBS</v>
          </cell>
          <cell r="H3060">
            <v>1261914</v>
          </cell>
          <cell r="I3060" t="str">
            <v>NA2082</v>
          </cell>
          <cell r="J3060" t="str">
            <v>RADICADA</v>
          </cell>
          <cell r="K3060" t="str">
            <v>18/01/2022</v>
          </cell>
          <cell r="L3060" t="str">
            <v>01/02/2022</v>
          </cell>
          <cell r="M3060" t="str">
            <v>07/12/2021</v>
          </cell>
          <cell r="N3060">
            <v>480000</v>
          </cell>
          <cell r="O3060">
            <v>35</v>
          </cell>
          <cell r="P3060" t="str">
            <v>35.HOSPITALIZACION DOMICILIARIA</v>
          </cell>
          <cell r="S3060">
            <v>0</v>
          </cell>
          <cell r="U3060" t="str">
            <v>25/02/2022</v>
          </cell>
          <cell r="X3060">
            <v>0</v>
          </cell>
          <cell r="Y3060">
            <v>0</v>
          </cell>
          <cell r="Z3060">
            <v>0</v>
          </cell>
          <cell r="AE3060" t="str">
            <v>CCF050-027-2021</v>
          </cell>
          <cell r="AF3060" t="str">
            <v>NO</v>
          </cell>
          <cell r="AG3060" t="str">
            <v>NO</v>
          </cell>
          <cell r="AH3060">
            <v>0</v>
          </cell>
          <cell r="AI3060">
            <v>0</v>
          </cell>
          <cell r="AJ3060">
            <v>0</v>
          </cell>
          <cell r="AK3060">
            <v>0</v>
          </cell>
          <cell r="AQ3060" t="str">
            <v>MARINA</v>
          </cell>
          <cell r="AS3060" t="str">
            <v>JAIMES</v>
          </cell>
          <cell r="AU3060" t="str">
            <v>CC</v>
          </cell>
          <cell r="AV3060" t="str">
            <v>37239186</v>
          </cell>
          <cell r="AW3060" t="str">
            <v>ELIZABETH BAYONA ARTEAGA</v>
          </cell>
          <cell r="AX3060" t="str">
            <v>LUNA PEREZ JUAN MANUEL</v>
          </cell>
          <cell r="AY3060">
            <v>0</v>
          </cell>
          <cell r="AZ3060">
            <v>0</v>
          </cell>
          <cell r="BA3060">
            <v>0</v>
          </cell>
          <cell r="BB3060" t="str">
            <v>NO</v>
          </cell>
          <cell r="BC3060" t="str">
            <v xml:space="preserve">836 </v>
          </cell>
          <cell r="BD3060" t="str">
            <v>1009447</v>
          </cell>
          <cell r="BE3060" t="str">
            <v>24/02/2022</v>
          </cell>
          <cell r="BF3060" t="str">
            <v>NO</v>
          </cell>
          <cell r="BH3060" t="str">
            <v>28/02/2022</v>
          </cell>
          <cell r="BI3060">
            <v>470400</v>
          </cell>
        </row>
        <row r="3061">
          <cell r="A3061" t="str">
            <v>900471992-NA2081</v>
          </cell>
          <cell r="B3061">
            <v>24429</v>
          </cell>
          <cell r="C3061" t="str">
            <v>CCF050</v>
          </cell>
          <cell r="D3061" t="str">
            <v>NEUROALIADOS MEDICINA ESPECIALIZADA S.A.S.</v>
          </cell>
          <cell r="E3061" t="str">
            <v>900471992</v>
          </cell>
          <cell r="F3061" t="str">
            <v>540010211501</v>
          </cell>
          <cell r="G3061" t="str">
            <v>EVENTO PBS</v>
          </cell>
          <cell r="H3061">
            <v>1261913</v>
          </cell>
          <cell r="I3061" t="str">
            <v>NA2081</v>
          </cell>
          <cell r="J3061" t="str">
            <v>GLOSADA</v>
          </cell>
          <cell r="K3061" t="str">
            <v>18/01/2022</v>
          </cell>
          <cell r="L3061" t="str">
            <v>01/02/2022</v>
          </cell>
          <cell r="M3061" t="str">
            <v>03/12/2021</v>
          </cell>
          <cell r="N3061">
            <v>288000</v>
          </cell>
          <cell r="O3061">
            <v>35</v>
          </cell>
          <cell r="P3061" t="str">
            <v>35.HOSPITALIZACION DOMICILIARIA</v>
          </cell>
          <cell r="Q3061" t="str">
            <v>Total</v>
          </cell>
          <cell r="R3061" t="str">
            <v>CCF6498</v>
          </cell>
          <cell r="S3061">
            <v>288000</v>
          </cell>
          <cell r="U3061" t="str">
            <v>25/02/2022</v>
          </cell>
          <cell r="X3061">
            <v>0</v>
          </cell>
          <cell r="Y3061">
            <v>0</v>
          </cell>
          <cell r="Z3061">
            <v>288000</v>
          </cell>
          <cell r="AA3061" t="str">
            <v>25/02/2022</v>
          </cell>
          <cell r="AB3061" t="str">
            <v>05/05/2022</v>
          </cell>
          <cell r="AC3061" t="str">
            <v>05/05/2022</v>
          </cell>
          <cell r="AD3061" t="str">
            <v>05/05/2022</v>
          </cell>
          <cell r="AE3061" t="str">
            <v>CCF050-027-2021</v>
          </cell>
          <cell r="AF3061" t="str">
            <v>NO</v>
          </cell>
          <cell r="AG3061" t="str">
            <v>NO</v>
          </cell>
          <cell r="AH3061">
            <v>0</v>
          </cell>
          <cell r="AI3061">
            <v>0</v>
          </cell>
          <cell r="AJ3061">
            <v>0</v>
          </cell>
          <cell r="AK3061">
            <v>0</v>
          </cell>
          <cell r="AQ3061" t="str">
            <v>SILVINO</v>
          </cell>
          <cell r="AS3061" t="str">
            <v>ORTIZ</v>
          </cell>
          <cell r="AT3061" t="str">
            <v>CARRERO</v>
          </cell>
          <cell r="AU3061" t="str">
            <v>CC</v>
          </cell>
          <cell r="AV3061" t="str">
            <v>1967511</v>
          </cell>
          <cell r="AW3061" t="str">
            <v>ELIZABETH BAYONA ARTEAGA</v>
          </cell>
          <cell r="AX3061" t="str">
            <v>GALVIS MORALES DANIELA ANDREA</v>
          </cell>
          <cell r="AY3061">
            <v>0</v>
          </cell>
          <cell r="AZ3061">
            <v>0</v>
          </cell>
          <cell r="BA3061">
            <v>0</v>
          </cell>
          <cell r="BB3061" t="str">
            <v>SI</v>
          </cell>
          <cell r="BE3061" t="str">
            <v>24/02/2022</v>
          </cell>
          <cell r="BF3061" t="str">
            <v>NO</v>
          </cell>
          <cell r="BH3061" t="str">
            <v>23/05/2022</v>
          </cell>
          <cell r="BI3061">
            <v>282240</v>
          </cell>
        </row>
        <row r="3062">
          <cell r="A3062" t="str">
            <v>900471992-NA2080</v>
          </cell>
          <cell r="B3062">
            <v>24429</v>
          </cell>
          <cell r="C3062" t="str">
            <v>CCF050</v>
          </cell>
          <cell r="D3062" t="str">
            <v>NEUROALIADOS MEDICINA ESPECIALIZADA S.A.S.</v>
          </cell>
          <cell r="E3062" t="str">
            <v>900471992</v>
          </cell>
          <cell r="F3062" t="str">
            <v>540010211501</v>
          </cell>
          <cell r="G3062" t="str">
            <v>EVENTO PBS</v>
          </cell>
          <cell r="H3062">
            <v>1261912</v>
          </cell>
          <cell r="I3062" t="str">
            <v>NA2080</v>
          </cell>
          <cell r="J3062" t="str">
            <v>RADICADA</v>
          </cell>
          <cell r="K3062" t="str">
            <v>18/01/2022</v>
          </cell>
          <cell r="L3062" t="str">
            <v>01/02/2022</v>
          </cell>
          <cell r="M3062" t="str">
            <v>01/12/2021</v>
          </cell>
          <cell r="N3062">
            <v>288000</v>
          </cell>
          <cell r="O3062">
            <v>35</v>
          </cell>
          <cell r="P3062" t="str">
            <v>35.HOSPITALIZACION DOMICILIARIA</v>
          </cell>
          <cell r="S3062">
            <v>0</v>
          </cell>
          <cell r="U3062" t="str">
            <v>25/02/2022</v>
          </cell>
          <cell r="X3062">
            <v>0</v>
          </cell>
          <cell r="Y3062">
            <v>0</v>
          </cell>
          <cell r="Z3062">
            <v>0</v>
          </cell>
          <cell r="AE3062" t="str">
            <v>CCF050-027-2021</v>
          </cell>
          <cell r="AF3062" t="str">
            <v>NO</v>
          </cell>
          <cell r="AG3062" t="str">
            <v>NO</v>
          </cell>
          <cell r="AH3062">
            <v>0</v>
          </cell>
          <cell r="AI3062">
            <v>0</v>
          </cell>
          <cell r="AJ3062">
            <v>0</v>
          </cell>
          <cell r="AK3062">
            <v>0</v>
          </cell>
          <cell r="AQ3062" t="str">
            <v>SILVINO</v>
          </cell>
          <cell r="AS3062" t="str">
            <v>ORTIZ</v>
          </cell>
          <cell r="AT3062" t="str">
            <v>CARRERO</v>
          </cell>
          <cell r="AU3062" t="str">
            <v>CC</v>
          </cell>
          <cell r="AV3062" t="str">
            <v>1967511</v>
          </cell>
          <cell r="AW3062" t="str">
            <v>ELIZABETH BAYONA ARTEAGA</v>
          </cell>
          <cell r="AX3062" t="str">
            <v>LUNA PEREZ JUAN MANUEL</v>
          </cell>
          <cell r="AY3062">
            <v>0</v>
          </cell>
          <cell r="AZ3062">
            <v>0</v>
          </cell>
          <cell r="BA3062">
            <v>0</v>
          </cell>
          <cell r="BB3062" t="str">
            <v>NO</v>
          </cell>
          <cell r="BC3062" t="str">
            <v xml:space="preserve">836 </v>
          </cell>
          <cell r="BD3062" t="str">
            <v>1009446</v>
          </cell>
          <cell r="BE3062" t="str">
            <v>24/02/2022</v>
          </cell>
          <cell r="BF3062" t="str">
            <v>NO</v>
          </cell>
          <cell r="BH3062" t="str">
            <v>28/02/2022</v>
          </cell>
          <cell r="BI3062">
            <v>282240</v>
          </cell>
        </row>
        <row r="3063">
          <cell r="A3063" t="str">
            <v>900471992-NA2079</v>
          </cell>
          <cell r="B3063">
            <v>24429</v>
          </cell>
          <cell r="C3063" t="str">
            <v>CCF050</v>
          </cell>
          <cell r="D3063" t="str">
            <v>NEUROALIADOS MEDICINA ESPECIALIZADA S.A.S.</v>
          </cell>
          <cell r="E3063" t="str">
            <v>900471992</v>
          </cell>
          <cell r="F3063" t="str">
            <v>540010211501</v>
          </cell>
          <cell r="G3063" t="str">
            <v>EVENTO PBS</v>
          </cell>
          <cell r="H3063">
            <v>1261911</v>
          </cell>
          <cell r="I3063" t="str">
            <v>NA2079</v>
          </cell>
          <cell r="J3063" t="str">
            <v>RADICADA</v>
          </cell>
          <cell r="K3063" t="str">
            <v>18/01/2022</v>
          </cell>
          <cell r="L3063" t="str">
            <v>01/02/2022</v>
          </cell>
          <cell r="M3063" t="str">
            <v>03/12/2021</v>
          </cell>
          <cell r="N3063">
            <v>240000</v>
          </cell>
          <cell r="O3063">
            <v>35</v>
          </cell>
          <cell r="P3063" t="str">
            <v>35.HOSPITALIZACION DOMICILIARIA</v>
          </cell>
          <cell r="S3063">
            <v>0</v>
          </cell>
          <cell r="U3063" t="str">
            <v>25/02/2022</v>
          </cell>
          <cell r="X3063">
            <v>0</v>
          </cell>
          <cell r="Y3063">
            <v>0</v>
          </cell>
          <cell r="Z3063">
            <v>0</v>
          </cell>
          <cell r="AE3063" t="str">
            <v>CCF050-027-2021</v>
          </cell>
          <cell r="AF3063" t="str">
            <v>NO</v>
          </cell>
          <cell r="AG3063" t="str">
            <v>NO</v>
          </cell>
          <cell r="AH3063">
            <v>0</v>
          </cell>
          <cell r="AI3063">
            <v>0</v>
          </cell>
          <cell r="AJ3063">
            <v>0</v>
          </cell>
          <cell r="AK3063">
            <v>0</v>
          </cell>
          <cell r="AQ3063" t="str">
            <v>GONZALO</v>
          </cell>
          <cell r="AS3063" t="str">
            <v>MORENO</v>
          </cell>
          <cell r="AT3063" t="str">
            <v>MENESES</v>
          </cell>
          <cell r="AU3063" t="str">
            <v>CC</v>
          </cell>
          <cell r="AV3063" t="str">
            <v>1948553</v>
          </cell>
          <cell r="AW3063" t="str">
            <v>ELIZABETH BAYONA ARTEAGA</v>
          </cell>
          <cell r="AX3063" t="str">
            <v>LUNA PEREZ JUAN MANUEL</v>
          </cell>
          <cell r="AY3063">
            <v>0</v>
          </cell>
          <cell r="AZ3063">
            <v>0</v>
          </cell>
          <cell r="BA3063">
            <v>0</v>
          </cell>
          <cell r="BB3063" t="str">
            <v>NO</v>
          </cell>
          <cell r="BC3063" t="str">
            <v xml:space="preserve">836 </v>
          </cell>
          <cell r="BD3063" t="str">
            <v>1009445</v>
          </cell>
          <cell r="BE3063" t="str">
            <v>24/02/2022</v>
          </cell>
          <cell r="BF3063" t="str">
            <v>NO</v>
          </cell>
          <cell r="BH3063" t="str">
            <v>28/02/2022</v>
          </cell>
          <cell r="BI3063">
            <v>235200</v>
          </cell>
        </row>
        <row r="3064">
          <cell r="A3064" t="str">
            <v>900471992-NA2078</v>
          </cell>
          <cell r="B3064">
            <v>24429</v>
          </cell>
          <cell r="C3064" t="str">
            <v>CCF050</v>
          </cell>
          <cell r="D3064" t="str">
            <v>NEUROALIADOS MEDICINA ESPECIALIZADA S.A.S.</v>
          </cell>
          <cell r="E3064" t="str">
            <v>900471992</v>
          </cell>
          <cell r="F3064" t="str">
            <v>540010211501</v>
          </cell>
          <cell r="G3064" t="str">
            <v>EVENTO PBS</v>
          </cell>
          <cell r="H3064">
            <v>1261910</v>
          </cell>
          <cell r="I3064" t="str">
            <v>NA2078</v>
          </cell>
          <cell r="J3064" t="str">
            <v>RADICADA</v>
          </cell>
          <cell r="K3064" t="str">
            <v>18/01/2022</v>
          </cell>
          <cell r="L3064" t="str">
            <v>01/02/2022</v>
          </cell>
          <cell r="M3064" t="str">
            <v>07/12/2021</v>
          </cell>
          <cell r="N3064">
            <v>360000</v>
          </cell>
          <cell r="O3064">
            <v>35</v>
          </cell>
          <cell r="P3064" t="str">
            <v>35.HOSPITALIZACION DOMICILIARIA</v>
          </cell>
          <cell r="S3064">
            <v>0</v>
          </cell>
          <cell r="U3064" t="str">
            <v>25/02/2022</v>
          </cell>
          <cell r="X3064">
            <v>0</v>
          </cell>
          <cell r="Y3064">
            <v>0</v>
          </cell>
          <cell r="Z3064">
            <v>0</v>
          </cell>
          <cell r="AE3064" t="str">
            <v>CCF050-027-2021</v>
          </cell>
          <cell r="AF3064" t="str">
            <v>NO</v>
          </cell>
          <cell r="AG3064" t="str">
            <v>NO</v>
          </cell>
          <cell r="AH3064">
            <v>0</v>
          </cell>
          <cell r="AI3064">
            <v>0</v>
          </cell>
          <cell r="AJ3064">
            <v>0</v>
          </cell>
          <cell r="AK3064">
            <v>0</v>
          </cell>
          <cell r="AQ3064" t="str">
            <v>MARIA</v>
          </cell>
          <cell r="AR3064" t="str">
            <v>FABIOLA</v>
          </cell>
          <cell r="AS3064" t="str">
            <v>CORTES</v>
          </cell>
          <cell r="AT3064" t="str">
            <v>VASQUEZ</v>
          </cell>
          <cell r="AU3064" t="str">
            <v>CC</v>
          </cell>
          <cell r="AV3064" t="str">
            <v>31977852</v>
          </cell>
          <cell r="AW3064" t="str">
            <v>ELIZABETH BAYONA ARTEAGA</v>
          </cell>
          <cell r="AX3064" t="str">
            <v>LUNA PEREZ JUAN MANUEL</v>
          </cell>
          <cell r="AY3064">
            <v>0</v>
          </cell>
          <cell r="AZ3064">
            <v>0</v>
          </cell>
          <cell r="BA3064">
            <v>0</v>
          </cell>
          <cell r="BB3064" t="str">
            <v>NO</v>
          </cell>
          <cell r="BC3064" t="str">
            <v xml:space="preserve">836 </v>
          </cell>
          <cell r="BD3064" t="str">
            <v>1009444</v>
          </cell>
          <cell r="BE3064" t="str">
            <v>24/02/2022</v>
          </cell>
          <cell r="BF3064" t="str">
            <v>NO</v>
          </cell>
          <cell r="BH3064" t="str">
            <v>28/02/2022</v>
          </cell>
          <cell r="BI3064">
            <v>352800</v>
          </cell>
        </row>
        <row r="3065">
          <cell r="A3065" t="str">
            <v>900471992-NA2077</v>
          </cell>
          <cell r="B3065">
            <v>24429</v>
          </cell>
          <cell r="C3065" t="str">
            <v>CCF050</v>
          </cell>
          <cell r="D3065" t="str">
            <v>NEUROALIADOS MEDICINA ESPECIALIZADA S.A.S.</v>
          </cell>
          <cell r="E3065" t="str">
            <v>900471992</v>
          </cell>
          <cell r="F3065" t="str">
            <v>540010211501</v>
          </cell>
          <cell r="G3065" t="str">
            <v>EVENTO PBS</v>
          </cell>
          <cell r="H3065">
            <v>1261909</v>
          </cell>
          <cell r="I3065" t="str">
            <v>NA2077</v>
          </cell>
          <cell r="J3065" t="str">
            <v>RADICADA</v>
          </cell>
          <cell r="K3065" t="str">
            <v>18/01/2022</v>
          </cell>
          <cell r="L3065" t="str">
            <v>01/02/2022</v>
          </cell>
          <cell r="M3065" t="str">
            <v>07/12/2021</v>
          </cell>
          <cell r="N3065">
            <v>288000</v>
          </cell>
          <cell r="O3065">
            <v>35</v>
          </cell>
          <cell r="P3065" t="str">
            <v>35.HOSPITALIZACION DOMICILIARIA</v>
          </cell>
          <cell r="S3065">
            <v>0</v>
          </cell>
          <cell r="U3065" t="str">
            <v>25/02/2022</v>
          </cell>
          <cell r="X3065">
            <v>0</v>
          </cell>
          <cell r="Y3065">
            <v>0</v>
          </cell>
          <cell r="Z3065">
            <v>0</v>
          </cell>
          <cell r="AE3065" t="str">
            <v>CCF050-027-2021</v>
          </cell>
          <cell r="AF3065" t="str">
            <v>NO</v>
          </cell>
          <cell r="AG3065" t="str">
            <v>NO</v>
          </cell>
          <cell r="AH3065">
            <v>0</v>
          </cell>
          <cell r="AI3065">
            <v>0</v>
          </cell>
          <cell r="AJ3065">
            <v>0</v>
          </cell>
          <cell r="AK3065">
            <v>0</v>
          </cell>
          <cell r="AQ3065" t="str">
            <v>LILIBETH</v>
          </cell>
          <cell r="AS3065" t="str">
            <v>FLOREZ</v>
          </cell>
          <cell r="AT3065" t="str">
            <v>MALDONADO</v>
          </cell>
          <cell r="AU3065" t="str">
            <v>CC</v>
          </cell>
          <cell r="AV3065" t="str">
            <v>1005054471</v>
          </cell>
          <cell r="AW3065" t="str">
            <v>ELIZABETH BAYONA ARTEAGA</v>
          </cell>
          <cell r="AX3065" t="str">
            <v>LUNA PEREZ JUAN MANUEL</v>
          </cell>
          <cell r="AY3065">
            <v>0</v>
          </cell>
          <cell r="AZ3065">
            <v>0</v>
          </cell>
          <cell r="BA3065">
            <v>0</v>
          </cell>
          <cell r="BB3065" t="str">
            <v>NO</v>
          </cell>
          <cell r="BC3065" t="str">
            <v xml:space="preserve">836 </v>
          </cell>
          <cell r="BD3065" t="str">
            <v>1009443</v>
          </cell>
          <cell r="BE3065" t="str">
            <v>24/02/2022</v>
          </cell>
          <cell r="BF3065" t="str">
            <v>NO</v>
          </cell>
          <cell r="BH3065" t="str">
            <v>28/02/2022</v>
          </cell>
          <cell r="BI3065">
            <v>282240</v>
          </cell>
        </row>
        <row r="3066">
          <cell r="A3066" t="str">
            <v>900471992-NA2076</v>
          </cell>
          <cell r="B3066">
            <v>24429</v>
          </cell>
          <cell r="C3066" t="str">
            <v>CCF050</v>
          </cell>
          <cell r="D3066" t="str">
            <v>NEUROALIADOS MEDICINA ESPECIALIZADA S.A.S.</v>
          </cell>
          <cell r="E3066" t="str">
            <v>900471992</v>
          </cell>
          <cell r="F3066" t="str">
            <v>540010211501</v>
          </cell>
          <cell r="G3066" t="str">
            <v>EVENTO PBS</v>
          </cell>
          <cell r="H3066">
            <v>1261908</v>
          </cell>
          <cell r="I3066" t="str">
            <v>NA2076</v>
          </cell>
          <cell r="J3066" t="str">
            <v>RADICADA</v>
          </cell>
          <cell r="K3066" t="str">
            <v>18/01/2022</v>
          </cell>
          <cell r="L3066" t="str">
            <v>01/02/2022</v>
          </cell>
          <cell r="M3066" t="str">
            <v>07/12/2021</v>
          </cell>
          <cell r="N3066">
            <v>192000</v>
          </cell>
          <cell r="O3066">
            <v>35</v>
          </cell>
          <cell r="P3066" t="str">
            <v>35.HOSPITALIZACION DOMICILIARIA</v>
          </cell>
          <cell r="S3066">
            <v>0</v>
          </cell>
          <cell r="U3066" t="str">
            <v>25/02/2022</v>
          </cell>
          <cell r="X3066">
            <v>0</v>
          </cell>
          <cell r="Y3066">
            <v>0</v>
          </cell>
          <cell r="Z3066">
            <v>0</v>
          </cell>
          <cell r="AE3066" t="str">
            <v>CCF050-027-2021</v>
          </cell>
          <cell r="AF3066" t="str">
            <v>NO</v>
          </cell>
          <cell r="AG3066" t="str">
            <v>NO</v>
          </cell>
          <cell r="AH3066">
            <v>0</v>
          </cell>
          <cell r="AI3066">
            <v>0</v>
          </cell>
          <cell r="AJ3066">
            <v>0</v>
          </cell>
          <cell r="AK3066">
            <v>0</v>
          </cell>
          <cell r="AQ3066" t="str">
            <v>LUZ</v>
          </cell>
          <cell r="AR3066" t="str">
            <v>KARINA</v>
          </cell>
          <cell r="AS3066" t="str">
            <v>SANTOS</v>
          </cell>
          <cell r="AT3066" t="str">
            <v>DIAZ</v>
          </cell>
          <cell r="AU3066" t="str">
            <v>CC</v>
          </cell>
          <cell r="AV3066" t="str">
            <v>1090521469</v>
          </cell>
          <cell r="AW3066" t="str">
            <v>ELIZABETH BAYONA ARTEAGA</v>
          </cell>
          <cell r="AX3066" t="str">
            <v>LUNA PEREZ JUAN MANUEL</v>
          </cell>
          <cell r="AY3066">
            <v>0</v>
          </cell>
          <cell r="AZ3066">
            <v>0</v>
          </cell>
          <cell r="BA3066">
            <v>0</v>
          </cell>
          <cell r="BB3066" t="str">
            <v>NO</v>
          </cell>
          <cell r="BC3066" t="str">
            <v xml:space="preserve">836 </v>
          </cell>
          <cell r="BD3066" t="str">
            <v>1009442</v>
          </cell>
          <cell r="BE3066" t="str">
            <v>23/02/2022</v>
          </cell>
          <cell r="BF3066" t="str">
            <v>NO</v>
          </cell>
          <cell r="BH3066" t="str">
            <v>28/02/2022</v>
          </cell>
          <cell r="BI3066">
            <v>188160</v>
          </cell>
        </row>
        <row r="3067">
          <cell r="A3067" t="str">
            <v>900471992-NA2075</v>
          </cell>
          <cell r="B3067">
            <v>24429</v>
          </cell>
          <cell r="C3067" t="str">
            <v>CCF050</v>
          </cell>
          <cell r="D3067" t="str">
            <v>NEUROALIADOS MEDICINA ESPECIALIZADA S.A.S.</v>
          </cell>
          <cell r="E3067" t="str">
            <v>900471992</v>
          </cell>
          <cell r="F3067" t="str">
            <v>540010211501</v>
          </cell>
          <cell r="G3067" t="str">
            <v>EVENTO PBS</v>
          </cell>
          <cell r="H3067">
            <v>1261907</v>
          </cell>
          <cell r="I3067" t="str">
            <v>NA2075</v>
          </cell>
          <cell r="J3067" t="str">
            <v>RADICADA</v>
          </cell>
          <cell r="K3067" t="str">
            <v>18/01/2022</v>
          </cell>
          <cell r="L3067" t="str">
            <v>01/02/2022</v>
          </cell>
          <cell r="M3067" t="str">
            <v>06/12/2021</v>
          </cell>
          <cell r="N3067">
            <v>240000</v>
          </cell>
          <cell r="O3067">
            <v>35</v>
          </cell>
          <cell r="P3067" t="str">
            <v>35.HOSPITALIZACION DOMICILIARIA</v>
          </cell>
          <cell r="S3067">
            <v>0</v>
          </cell>
          <cell r="U3067" t="str">
            <v>25/02/2022</v>
          </cell>
          <cell r="X3067">
            <v>0</v>
          </cell>
          <cell r="Y3067">
            <v>0</v>
          </cell>
          <cell r="Z3067">
            <v>0</v>
          </cell>
          <cell r="AE3067" t="str">
            <v>CCF050-027-2021</v>
          </cell>
          <cell r="AF3067" t="str">
            <v>NO</v>
          </cell>
          <cell r="AG3067" t="str">
            <v>NO</v>
          </cell>
          <cell r="AH3067">
            <v>0</v>
          </cell>
          <cell r="AI3067">
            <v>0</v>
          </cell>
          <cell r="AJ3067">
            <v>0</v>
          </cell>
          <cell r="AK3067">
            <v>0</v>
          </cell>
          <cell r="AQ3067" t="str">
            <v>LUZ</v>
          </cell>
          <cell r="AR3067" t="str">
            <v>KARINA</v>
          </cell>
          <cell r="AS3067" t="str">
            <v>SANTOS</v>
          </cell>
          <cell r="AT3067" t="str">
            <v>DIAZ</v>
          </cell>
          <cell r="AU3067" t="str">
            <v>CC</v>
          </cell>
          <cell r="AV3067" t="str">
            <v>1090521469</v>
          </cell>
          <cell r="AW3067" t="str">
            <v>ELIZABETH BAYONA ARTEAGA</v>
          </cell>
          <cell r="AX3067" t="str">
            <v>LUNA PEREZ JUAN MANUEL</v>
          </cell>
          <cell r="AY3067">
            <v>0</v>
          </cell>
          <cell r="AZ3067">
            <v>0</v>
          </cell>
          <cell r="BA3067">
            <v>0</v>
          </cell>
          <cell r="BB3067" t="str">
            <v>NO</v>
          </cell>
          <cell r="BC3067" t="str">
            <v xml:space="preserve">836 </v>
          </cell>
          <cell r="BD3067" t="str">
            <v>1009441</v>
          </cell>
          <cell r="BE3067" t="str">
            <v>24/02/2022</v>
          </cell>
          <cell r="BF3067" t="str">
            <v>NO</v>
          </cell>
          <cell r="BH3067" t="str">
            <v>28/02/2022</v>
          </cell>
          <cell r="BI3067">
            <v>235200</v>
          </cell>
        </row>
        <row r="3068">
          <cell r="A3068" t="str">
            <v>900471992-NA2074</v>
          </cell>
          <cell r="B3068">
            <v>24429</v>
          </cell>
          <cell r="C3068" t="str">
            <v>CCF050</v>
          </cell>
          <cell r="D3068" t="str">
            <v>NEUROALIADOS MEDICINA ESPECIALIZADA S.A.S.</v>
          </cell>
          <cell r="E3068" t="str">
            <v>900471992</v>
          </cell>
          <cell r="F3068" t="str">
            <v>540010211501</v>
          </cell>
          <cell r="G3068" t="str">
            <v>EVENTO PBS</v>
          </cell>
          <cell r="H3068">
            <v>1261906</v>
          </cell>
          <cell r="I3068" t="str">
            <v>NA2074</v>
          </cell>
          <cell r="J3068" t="str">
            <v>RADICADA</v>
          </cell>
          <cell r="K3068" t="str">
            <v>18/01/2022</v>
          </cell>
          <cell r="L3068" t="str">
            <v>01/02/2022</v>
          </cell>
          <cell r="M3068" t="str">
            <v>07/12/2021</v>
          </cell>
          <cell r="N3068">
            <v>240000</v>
          </cell>
          <cell r="O3068">
            <v>35</v>
          </cell>
          <cell r="P3068" t="str">
            <v>35.HOSPITALIZACION DOMICILIARIA</v>
          </cell>
          <cell r="S3068">
            <v>0</v>
          </cell>
          <cell r="U3068" t="str">
            <v>25/02/2022</v>
          </cell>
          <cell r="X3068">
            <v>0</v>
          </cell>
          <cell r="Y3068">
            <v>0</v>
          </cell>
          <cell r="Z3068">
            <v>0</v>
          </cell>
          <cell r="AE3068" t="str">
            <v>CCF050-027-2021</v>
          </cell>
          <cell r="AF3068" t="str">
            <v>NO</v>
          </cell>
          <cell r="AG3068" t="str">
            <v>NO</v>
          </cell>
          <cell r="AH3068">
            <v>0</v>
          </cell>
          <cell r="AI3068">
            <v>0</v>
          </cell>
          <cell r="AJ3068">
            <v>0</v>
          </cell>
          <cell r="AK3068">
            <v>0</v>
          </cell>
          <cell r="AQ3068" t="str">
            <v>LUZ</v>
          </cell>
          <cell r="AR3068" t="str">
            <v>KARINA</v>
          </cell>
          <cell r="AS3068" t="str">
            <v>SANTOS</v>
          </cell>
          <cell r="AT3068" t="str">
            <v>DIAZ</v>
          </cell>
          <cell r="AU3068" t="str">
            <v>CC</v>
          </cell>
          <cell r="AV3068" t="str">
            <v>1090521469</v>
          </cell>
          <cell r="AW3068" t="str">
            <v>ELIZABETH BAYONA ARTEAGA</v>
          </cell>
          <cell r="AX3068" t="str">
            <v>MALPICA DURAN LILIANA CAROLINA</v>
          </cell>
          <cell r="AY3068">
            <v>0</v>
          </cell>
          <cell r="AZ3068">
            <v>0</v>
          </cell>
          <cell r="BA3068">
            <v>0</v>
          </cell>
          <cell r="BB3068" t="str">
            <v>NO</v>
          </cell>
          <cell r="BC3068" t="str">
            <v xml:space="preserve">836 </v>
          </cell>
          <cell r="BD3068" t="str">
            <v>1004611</v>
          </cell>
          <cell r="BE3068" t="str">
            <v>24/02/2022</v>
          </cell>
          <cell r="BF3068" t="str">
            <v>NO</v>
          </cell>
          <cell r="BH3068" t="str">
            <v>21/02/2022</v>
          </cell>
          <cell r="BI3068">
            <v>235200</v>
          </cell>
        </row>
        <row r="3069">
          <cell r="A3069" t="str">
            <v>900471992-NA2073</v>
          </cell>
          <cell r="B3069">
            <v>24429</v>
          </cell>
          <cell r="C3069" t="str">
            <v>CCF050</v>
          </cell>
          <cell r="D3069" t="str">
            <v>NEUROALIADOS MEDICINA ESPECIALIZADA S.A.S.</v>
          </cell>
          <cell r="E3069" t="str">
            <v>900471992</v>
          </cell>
          <cell r="F3069" t="str">
            <v>540010211501</v>
          </cell>
          <cell r="G3069" t="str">
            <v>EVENTO PBS</v>
          </cell>
          <cell r="H3069">
            <v>1261905</v>
          </cell>
          <cell r="I3069" t="str">
            <v>NA2073</v>
          </cell>
          <cell r="J3069" t="str">
            <v>RADICADA</v>
          </cell>
          <cell r="K3069" t="str">
            <v>18/01/2022</v>
          </cell>
          <cell r="L3069" t="str">
            <v>01/02/2022</v>
          </cell>
          <cell r="M3069" t="str">
            <v>10/12/2021</v>
          </cell>
          <cell r="N3069">
            <v>192000</v>
          </cell>
          <cell r="O3069">
            <v>35</v>
          </cell>
          <cell r="P3069" t="str">
            <v>35.HOSPITALIZACION DOMICILIARIA</v>
          </cell>
          <cell r="S3069">
            <v>0</v>
          </cell>
          <cell r="U3069" t="str">
            <v>25/02/2022</v>
          </cell>
          <cell r="X3069">
            <v>0</v>
          </cell>
          <cell r="Y3069">
            <v>0</v>
          </cell>
          <cell r="Z3069">
            <v>0</v>
          </cell>
          <cell r="AE3069" t="str">
            <v>CCF050-027-2021</v>
          </cell>
          <cell r="AF3069" t="str">
            <v>NO</v>
          </cell>
          <cell r="AG3069" t="str">
            <v>NO</v>
          </cell>
          <cell r="AH3069">
            <v>0</v>
          </cell>
          <cell r="AI3069">
            <v>0</v>
          </cell>
          <cell r="AJ3069">
            <v>0</v>
          </cell>
          <cell r="AK3069">
            <v>0</v>
          </cell>
          <cell r="AQ3069" t="str">
            <v>MARCO</v>
          </cell>
          <cell r="AR3069" t="str">
            <v>TULIO</v>
          </cell>
          <cell r="AS3069" t="str">
            <v>CONTRERAS</v>
          </cell>
          <cell r="AT3069" t="str">
            <v>MENDOZA</v>
          </cell>
          <cell r="AU3069" t="str">
            <v>CC</v>
          </cell>
          <cell r="AV3069" t="str">
            <v>1917218</v>
          </cell>
          <cell r="AW3069" t="str">
            <v>ELIZABETH BAYONA ARTEAGA</v>
          </cell>
          <cell r="AX3069" t="str">
            <v>MALPICA DURAN LILIANA CAROLINA</v>
          </cell>
          <cell r="AY3069">
            <v>0</v>
          </cell>
          <cell r="AZ3069">
            <v>0</v>
          </cell>
          <cell r="BA3069">
            <v>0</v>
          </cell>
          <cell r="BB3069" t="str">
            <v>NO</v>
          </cell>
          <cell r="BC3069" t="str">
            <v xml:space="preserve">836 </v>
          </cell>
          <cell r="BD3069" t="str">
            <v>1004610</v>
          </cell>
          <cell r="BE3069" t="str">
            <v>23/02/2022</v>
          </cell>
          <cell r="BF3069" t="str">
            <v>NO</v>
          </cell>
          <cell r="BH3069" t="str">
            <v>21/02/2022</v>
          </cell>
          <cell r="BI3069">
            <v>188160</v>
          </cell>
        </row>
        <row r="3070">
          <cell r="A3070" t="str">
            <v>900471992-NA2072</v>
          </cell>
          <cell r="B3070">
            <v>24429</v>
          </cell>
          <cell r="C3070" t="str">
            <v>CCF050</v>
          </cell>
          <cell r="D3070" t="str">
            <v>NEUROALIADOS MEDICINA ESPECIALIZADA S.A.S.</v>
          </cell>
          <cell r="E3070" t="str">
            <v>900471992</v>
          </cell>
          <cell r="F3070" t="str">
            <v>540010211501</v>
          </cell>
          <cell r="G3070" t="str">
            <v>EVENTO PBS</v>
          </cell>
          <cell r="H3070">
            <v>1261904</v>
          </cell>
          <cell r="I3070" t="str">
            <v>NA2072</v>
          </cell>
          <cell r="J3070" t="str">
            <v>RADICADA</v>
          </cell>
          <cell r="K3070" t="str">
            <v>18/01/2022</v>
          </cell>
          <cell r="L3070" t="str">
            <v>01/02/2022</v>
          </cell>
          <cell r="M3070" t="str">
            <v>10/12/2021</v>
          </cell>
          <cell r="N3070">
            <v>192000</v>
          </cell>
          <cell r="O3070">
            <v>35</v>
          </cell>
          <cell r="P3070" t="str">
            <v>35.HOSPITALIZACION DOMICILIARIA</v>
          </cell>
          <cell r="S3070">
            <v>0</v>
          </cell>
          <cell r="U3070" t="str">
            <v>25/02/2022</v>
          </cell>
          <cell r="X3070">
            <v>0</v>
          </cell>
          <cell r="Y3070">
            <v>0</v>
          </cell>
          <cell r="Z3070">
            <v>0</v>
          </cell>
          <cell r="AE3070" t="str">
            <v>CCF050-027-2021</v>
          </cell>
          <cell r="AF3070" t="str">
            <v>NO</v>
          </cell>
          <cell r="AG3070" t="str">
            <v>NO</v>
          </cell>
          <cell r="AH3070">
            <v>0</v>
          </cell>
          <cell r="AI3070">
            <v>0</v>
          </cell>
          <cell r="AJ3070">
            <v>0</v>
          </cell>
          <cell r="AK3070">
            <v>0</v>
          </cell>
          <cell r="AQ3070" t="str">
            <v>ANA</v>
          </cell>
          <cell r="AR3070" t="str">
            <v>DOLORES</v>
          </cell>
          <cell r="AS3070" t="str">
            <v>ARCINIEGAS</v>
          </cell>
          <cell r="AT3070" t="str">
            <v>DE RUEDA</v>
          </cell>
          <cell r="AU3070" t="str">
            <v>CC</v>
          </cell>
          <cell r="AV3070" t="str">
            <v>27906296</v>
          </cell>
          <cell r="AW3070" t="str">
            <v>ELIZABETH BAYONA ARTEAGA</v>
          </cell>
          <cell r="AX3070" t="str">
            <v>MALPICA DURAN LILIANA CAROLINA</v>
          </cell>
          <cell r="AY3070">
            <v>0</v>
          </cell>
          <cell r="AZ3070">
            <v>0</v>
          </cell>
          <cell r="BA3070">
            <v>0</v>
          </cell>
          <cell r="BB3070" t="str">
            <v>NO</v>
          </cell>
          <cell r="BC3070" t="str">
            <v xml:space="preserve">836 </v>
          </cell>
          <cell r="BD3070" t="str">
            <v>1004609</v>
          </cell>
          <cell r="BE3070" t="str">
            <v>23/02/2022</v>
          </cell>
          <cell r="BF3070" t="str">
            <v>NO</v>
          </cell>
          <cell r="BH3070" t="str">
            <v>21/02/2022</v>
          </cell>
          <cell r="BI3070">
            <v>188160</v>
          </cell>
        </row>
        <row r="3071">
          <cell r="A3071" t="str">
            <v>900471992-NA2071</v>
          </cell>
          <cell r="B3071">
            <v>24429</v>
          </cell>
          <cell r="C3071" t="str">
            <v>CCF050</v>
          </cell>
          <cell r="D3071" t="str">
            <v>NEUROALIADOS MEDICINA ESPECIALIZADA S.A.S.</v>
          </cell>
          <cell r="E3071" t="str">
            <v>900471992</v>
          </cell>
          <cell r="F3071" t="str">
            <v>540010211501</v>
          </cell>
          <cell r="G3071" t="str">
            <v>EVENTO PBS</v>
          </cell>
          <cell r="H3071">
            <v>1261903</v>
          </cell>
          <cell r="I3071" t="str">
            <v>NA2071</v>
          </cell>
          <cell r="J3071" t="str">
            <v>RADICADA</v>
          </cell>
          <cell r="K3071" t="str">
            <v>18/01/2022</v>
          </cell>
          <cell r="L3071" t="str">
            <v>01/02/2022</v>
          </cell>
          <cell r="M3071" t="str">
            <v>06/12/2021</v>
          </cell>
          <cell r="N3071">
            <v>480000</v>
          </cell>
          <cell r="O3071">
            <v>35</v>
          </cell>
          <cell r="P3071" t="str">
            <v>35.HOSPITALIZACION DOMICILIARIA</v>
          </cell>
          <cell r="S3071">
            <v>0</v>
          </cell>
          <cell r="U3071" t="str">
            <v>25/02/2022</v>
          </cell>
          <cell r="X3071">
            <v>0</v>
          </cell>
          <cell r="Y3071">
            <v>0</v>
          </cell>
          <cell r="Z3071">
            <v>0</v>
          </cell>
          <cell r="AE3071" t="str">
            <v>CCF050-027-2021</v>
          </cell>
          <cell r="AF3071" t="str">
            <v>NO</v>
          </cell>
          <cell r="AG3071" t="str">
            <v>NO</v>
          </cell>
          <cell r="AH3071">
            <v>0</v>
          </cell>
          <cell r="AI3071">
            <v>0</v>
          </cell>
          <cell r="AJ3071">
            <v>0</v>
          </cell>
          <cell r="AK3071">
            <v>0</v>
          </cell>
          <cell r="AQ3071" t="str">
            <v>ANA</v>
          </cell>
          <cell r="AR3071" t="str">
            <v>DOLORES</v>
          </cell>
          <cell r="AS3071" t="str">
            <v>ARCINIEGAS</v>
          </cell>
          <cell r="AT3071" t="str">
            <v>DE RUEDA</v>
          </cell>
          <cell r="AU3071" t="str">
            <v>CC</v>
          </cell>
          <cell r="AV3071" t="str">
            <v>27906296</v>
          </cell>
          <cell r="AW3071" t="str">
            <v>ELIZABETH BAYONA ARTEAGA</v>
          </cell>
          <cell r="AX3071" t="str">
            <v>MALPICA DURAN LILIANA CAROLINA</v>
          </cell>
          <cell r="AY3071">
            <v>0</v>
          </cell>
          <cell r="AZ3071">
            <v>0</v>
          </cell>
          <cell r="BA3071">
            <v>0</v>
          </cell>
          <cell r="BB3071" t="str">
            <v>NO</v>
          </cell>
          <cell r="BC3071" t="str">
            <v xml:space="preserve">836 </v>
          </cell>
          <cell r="BD3071" t="str">
            <v>1004608</v>
          </cell>
          <cell r="BE3071" t="str">
            <v>24/02/2022</v>
          </cell>
          <cell r="BF3071" t="str">
            <v>NO</v>
          </cell>
          <cell r="BH3071" t="str">
            <v>21/02/2022</v>
          </cell>
          <cell r="BI3071">
            <v>470400</v>
          </cell>
        </row>
        <row r="3072">
          <cell r="A3072" t="str">
            <v>900471992-NA2070</v>
          </cell>
          <cell r="B3072">
            <v>24429</v>
          </cell>
          <cell r="C3072" t="str">
            <v>CCF050</v>
          </cell>
          <cell r="D3072" t="str">
            <v>NEUROALIADOS MEDICINA ESPECIALIZADA S.A.S.</v>
          </cell>
          <cell r="E3072" t="str">
            <v>900471992</v>
          </cell>
          <cell r="F3072" t="str">
            <v>540010211501</v>
          </cell>
          <cell r="G3072" t="str">
            <v>EVENTO PBS</v>
          </cell>
          <cell r="H3072">
            <v>1261902</v>
          </cell>
          <cell r="I3072" t="str">
            <v>NA2070</v>
          </cell>
          <cell r="J3072" t="str">
            <v>RADICADA</v>
          </cell>
          <cell r="K3072" t="str">
            <v>18/01/2022</v>
          </cell>
          <cell r="L3072" t="str">
            <v>01/02/2022</v>
          </cell>
          <cell r="M3072" t="str">
            <v>10/11/2021</v>
          </cell>
          <cell r="N3072">
            <v>192000</v>
          </cell>
          <cell r="O3072">
            <v>35</v>
          </cell>
          <cell r="P3072" t="str">
            <v>35.HOSPITALIZACION DOMICILIARIA</v>
          </cell>
          <cell r="S3072">
            <v>0</v>
          </cell>
          <cell r="U3072" t="str">
            <v>25/02/2022</v>
          </cell>
          <cell r="X3072">
            <v>0</v>
          </cell>
          <cell r="Y3072">
            <v>0</v>
          </cell>
          <cell r="Z3072">
            <v>0</v>
          </cell>
          <cell r="AE3072" t="str">
            <v>CCF050-027-2021</v>
          </cell>
          <cell r="AF3072" t="str">
            <v>NO</v>
          </cell>
          <cell r="AG3072" t="str">
            <v>NO</v>
          </cell>
          <cell r="AH3072">
            <v>0</v>
          </cell>
          <cell r="AI3072">
            <v>0</v>
          </cell>
          <cell r="AJ3072">
            <v>0</v>
          </cell>
          <cell r="AK3072">
            <v>0</v>
          </cell>
          <cell r="AQ3072" t="str">
            <v>ANA</v>
          </cell>
          <cell r="AR3072" t="str">
            <v>DOLORES</v>
          </cell>
          <cell r="AS3072" t="str">
            <v>ARCINIEGAS</v>
          </cell>
          <cell r="AT3072" t="str">
            <v>DE RUEDA</v>
          </cell>
          <cell r="AU3072" t="str">
            <v>CC</v>
          </cell>
          <cell r="AV3072" t="str">
            <v>27906296</v>
          </cell>
          <cell r="AW3072" t="str">
            <v>ELIZABETH BAYONA ARTEAGA</v>
          </cell>
          <cell r="AX3072" t="str">
            <v>MALPICA DURAN LILIANA CAROLINA</v>
          </cell>
          <cell r="AY3072">
            <v>0</v>
          </cell>
          <cell r="AZ3072">
            <v>0</v>
          </cell>
          <cell r="BA3072">
            <v>0</v>
          </cell>
          <cell r="BB3072" t="str">
            <v>NO</v>
          </cell>
          <cell r="BC3072" t="str">
            <v xml:space="preserve">836 </v>
          </cell>
          <cell r="BD3072" t="str">
            <v>1004607</v>
          </cell>
          <cell r="BE3072" t="str">
            <v>23/02/2022</v>
          </cell>
          <cell r="BF3072" t="str">
            <v>NO</v>
          </cell>
          <cell r="BH3072" t="str">
            <v>21/02/2022</v>
          </cell>
          <cell r="BI3072">
            <v>188160</v>
          </cell>
        </row>
        <row r="3073">
          <cell r="A3073" t="str">
            <v>900471992-NA2069</v>
          </cell>
          <cell r="B3073">
            <v>24429</v>
          </cell>
          <cell r="C3073" t="str">
            <v>CCF050</v>
          </cell>
          <cell r="D3073" t="str">
            <v>NEUROALIADOS MEDICINA ESPECIALIZADA S.A.S.</v>
          </cell>
          <cell r="E3073" t="str">
            <v>900471992</v>
          </cell>
          <cell r="F3073" t="str">
            <v>540010211501</v>
          </cell>
          <cell r="G3073" t="str">
            <v>EVENTO PBS</v>
          </cell>
          <cell r="H3073">
            <v>1261901</v>
          </cell>
          <cell r="I3073" t="str">
            <v>NA2069</v>
          </cell>
          <cell r="J3073" t="str">
            <v>RADICADA</v>
          </cell>
          <cell r="K3073" t="str">
            <v>18/01/2022</v>
          </cell>
          <cell r="L3073" t="str">
            <v>01/02/2022</v>
          </cell>
          <cell r="M3073" t="str">
            <v>09/12/2021</v>
          </cell>
          <cell r="N3073">
            <v>288000</v>
          </cell>
          <cell r="O3073">
            <v>35</v>
          </cell>
          <cell r="P3073" t="str">
            <v>35.HOSPITALIZACION DOMICILIARIA</v>
          </cell>
          <cell r="S3073">
            <v>0</v>
          </cell>
          <cell r="U3073" t="str">
            <v>25/02/2022</v>
          </cell>
          <cell r="X3073">
            <v>0</v>
          </cell>
          <cell r="Y3073">
            <v>0</v>
          </cell>
          <cell r="Z3073">
            <v>0</v>
          </cell>
          <cell r="AE3073" t="str">
            <v>CCF050-027-2021</v>
          </cell>
          <cell r="AF3073" t="str">
            <v>NO</v>
          </cell>
          <cell r="AG3073" t="str">
            <v>NO</v>
          </cell>
          <cell r="AH3073">
            <v>0</v>
          </cell>
          <cell r="AI3073">
            <v>0</v>
          </cell>
          <cell r="AJ3073">
            <v>0</v>
          </cell>
          <cell r="AK3073">
            <v>0</v>
          </cell>
          <cell r="AQ3073" t="str">
            <v>ANGELICA</v>
          </cell>
          <cell r="AR3073" t="str">
            <v>MARIA</v>
          </cell>
          <cell r="AS3073" t="str">
            <v>PEÑARANDA</v>
          </cell>
          <cell r="AU3073" t="str">
            <v>CC</v>
          </cell>
          <cell r="AV3073" t="str">
            <v>27726215</v>
          </cell>
          <cell r="AW3073" t="str">
            <v>ELIZABETH BAYONA ARTEAGA</v>
          </cell>
          <cell r="AX3073" t="str">
            <v>MALPICA DURAN LILIANA CAROLINA</v>
          </cell>
          <cell r="AY3073">
            <v>0</v>
          </cell>
          <cell r="AZ3073">
            <v>0</v>
          </cell>
          <cell r="BA3073">
            <v>0</v>
          </cell>
          <cell r="BB3073" t="str">
            <v>NO</v>
          </cell>
          <cell r="BC3073" t="str">
            <v xml:space="preserve">836 </v>
          </cell>
          <cell r="BD3073" t="str">
            <v>1004606</v>
          </cell>
          <cell r="BE3073" t="str">
            <v>24/02/2022</v>
          </cell>
          <cell r="BF3073" t="str">
            <v>NO</v>
          </cell>
          <cell r="BH3073" t="str">
            <v>21/02/2022</v>
          </cell>
          <cell r="BI3073">
            <v>282240</v>
          </cell>
        </row>
        <row r="3074">
          <cell r="A3074" t="str">
            <v>900471992-NA2068</v>
          </cell>
          <cell r="B3074">
            <v>24429</v>
          </cell>
          <cell r="C3074" t="str">
            <v>CCF050</v>
          </cell>
          <cell r="D3074" t="str">
            <v>NEUROALIADOS MEDICINA ESPECIALIZADA S.A.S.</v>
          </cell>
          <cell r="E3074" t="str">
            <v>900471992</v>
          </cell>
          <cell r="F3074" t="str">
            <v>540010211501</v>
          </cell>
          <cell r="G3074" t="str">
            <v>EVENTO PBS</v>
          </cell>
          <cell r="H3074">
            <v>1261900</v>
          </cell>
          <cell r="I3074" t="str">
            <v>NA2068</v>
          </cell>
          <cell r="J3074" t="str">
            <v>RADICADA</v>
          </cell>
          <cell r="K3074" t="str">
            <v>18/01/2022</v>
          </cell>
          <cell r="L3074" t="str">
            <v>01/02/2022</v>
          </cell>
          <cell r="M3074" t="str">
            <v>07/12/2021</v>
          </cell>
          <cell r="N3074">
            <v>360000</v>
          </cell>
          <cell r="O3074">
            <v>35</v>
          </cell>
          <cell r="P3074" t="str">
            <v>35.HOSPITALIZACION DOMICILIARIA</v>
          </cell>
          <cell r="S3074">
            <v>0</v>
          </cell>
          <cell r="U3074" t="str">
            <v>25/02/2022</v>
          </cell>
          <cell r="X3074">
            <v>0</v>
          </cell>
          <cell r="Y3074">
            <v>0</v>
          </cell>
          <cell r="Z3074">
            <v>0</v>
          </cell>
          <cell r="AE3074" t="str">
            <v>CCF050-027-2021</v>
          </cell>
          <cell r="AF3074" t="str">
            <v>NO</v>
          </cell>
          <cell r="AG3074" t="str">
            <v>NO</v>
          </cell>
          <cell r="AH3074">
            <v>0</v>
          </cell>
          <cell r="AI3074">
            <v>0</v>
          </cell>
          <cell r="AJ3074">
            <v>0</v>
          </cell>
          <cell r="AK3074">
            <v>0</v>
          </cell>
          <cell r="AQ3074" t="str">
            <v>MARIA</v>
          </cell>
          <cell r="AR3074" t="str">
            <v>FERNANDA</v>
          </cell>
          <cell r="AS3074" t="str">
            <v>NAVARRO</v>
          </cell>
          <cell r="AT3074" t="str">
            <v>MONSALVE</v>
          </cell>
          <cell r="AU3074" t="str">
            <v>TI</v>
          </cell>
          <cell r="AV3074" t="str">
            <v>1092538633</v>
          </cell>
          <cell r="AW3074" t="str">
            <v>ELIZABETH BAYONA ARTEAGA</v>
          </cell>
          <cell r="AX3074" t="str">
            <v>MALPICA DURAN LILIANA CAROLINA</v>
          </cell>
          <cell r="AY3074">
            <v>0</v>
          </cell>
          <cell r="AZ3074">
            <v>0</v>
          </cell>
          <cell r="BA3074">
            <v>0</v>
          </cell>
          <cell r="BB3074" t="str">
            <v>NO</v>
          </cell>
          <cell r="BC3074" t="str">
            <v xml:space="preserve">836 </v>
          </cell>
          <cell r="BD3074" t="str">
            <v>1004605</v>
          </cell>
          <cell r="BE3074" t="str">
            <v>24/02/2022</v>
          </cell>
          <cell r="BF3074" t="str">
            <v>NO</v>
          </cell>
          <cell r="BH3074" t="str">
            <v>21/02/2022</v>
          </cell>
          <cell r="BI3074">
            <v>352800</v>
          </cell>
        </row>
        <row r="3075">
          <cell r="A3075" t="str">
            <v>900471992-NA2067</v>
          </cell>
          <cell r="B3075">
            <v>24429</v>
          </cell>
          <cell r="C3075" t="str">
            <v>CCF050</v>
          </cell>
          <cell r="D3075" t="str">
            <v>NEUROALIADOS MEDICINA ESPECIALIZADA S.A.S.</v>
          </cell>
          <cell r="E3075" t="str">
            <v>900471992</v>
          </cell>
          <cell r="F3075" t="str">
            <v>540010211501</v>
          </cell>
          <cell r="G3075" t="str">
            <v>EVENTO PBS</v>
          </cell>
          <cell r="H3075">
            <v>1261899</v>
          </cell>
          <cell r="I3075" t="str">
            <v>NA2067</v>
          </cell>
          <cell r="J3075" t="str">
            <v>RADICADA</v>
          </cell>
          <cell r="K3075" t="str">
            <v>18/01/2022</v>
          </cell>
          <cell r="L3075" t="str">
            <v>01/02/2022</v>
          </cell>
          <cell r="M3075" t="str">
            <v>02/12/2021</v>
          </cell>
          <cell r="N3075">
            <v>360000</v>
          </cell>
          <cell r="O3075">
            <v>35</v>
          </cell>
          <cell r="P3075" t="str">
            <v>35.HOSPITALIZACION DOMICILIARIA</v>
          </cell>
          <cell r="S3075">
            <v>0</v>
          </cell>
          <cell r="U3075" t="str">
            <v>25/02/2022</v>
          </cell>
          <cell r="X3075">
            <v>0</v>
          </cell>
          <cell r="Y3075">
            <v>0</v>
          </cell>
          <cell r="Z3075">
            <v>0</v>
          </cell>
          <cell r="AE3075" t="str">
            <v>CCF050-027-2021</v>
          </cell>
          <cell r="AF3075" t="str">
            <v>NO</v>
          </cell>
          <cell r="AG3075" t="str">
            <v>NO</v>
          </cell>
          <cell r="AH3075">
            <v>0</v>
          </cell>
          <cell r="AI3075">
            <v>0</v>
          </cell>
          <cell r="AJ3075">
            <v>0</v>
          </cell>
          <cell r="AK3075">
            <v>0</v>
          </cell>
          <cell r="AQ3075" t="str">
            <v>MARIA</v>
          </cell>
          <cell r="AR3075" t="str">
            <v>FERNANDA</v>
          </cell>
          <cell r="AS3075" t="str">
            <v>NAVARRO</v>
          </cell>
          <cell r="AT3075" t="str">
            <v>MONSALVE</v>
          </cell>
          <cell r="AU3075" t="str">
            <v>TI</v>
          </cell>
          <cell r="AV3075" t="str">
            <v>1092538633</v>
          </cell>
          <cell r="AW3075" t="str">
            <v>ELIZABETH BAYONA ARTEAGA</v>
          </cell>
          <cell r="AX3075" t="str">
            <v>MALPICA DURAN LILIANA CAROLINA</v>
          </cell>
          <cell r="AY3075">
            <v>0</v>
          </cell>
          <cell r="AZ3075">
            <v>0</v>
          </cell>
          <cell r="BA3075">
            <v>0</v>
          </cell>
          <cell r="BB3075" t="str">
            <v>NO</v>
          </cell>
          <cell r="BC3075" t="str">
            <v xml:space="preserve">836 </v>
          </cell>
          <cell r="BD3075" t="str">
            <v>1004604</v>
          </cell>
          <cell r="BE3075" t="str">
            <v>24/02/2022</v>
          </cell>
          <cell r="BF3075" t="str">
            <v>NO</v>
          </cell>
          <cell r="BH3075" t="str">
            <v>21/02/2022</v>
          </cell>
          <cell r="BI3075">
            <v>352800</v>
          </cell>
        </row>
        <row r="3076">
          <cell r="A3076" t="str">
            <v>900471992-NA2066</v>
          </cell>
          <cell r="B3076">
            <v>24429</v>
          </cell>
          <cell r="C3076" t="str">
            <v>CCF050</v>
          </cell>
          <cell r="D3076" t="str">
            <v>NEUROALIADOS MEDICINA ESPECIALIZADA S.A.S.</v>
          </cell>
          <cell r="E3076" t="str">
            <v>900471992</v>
          </cell>
          <cell r="F3076" t="str">
            <v>540010211501</v>
          </cell>
          <cell r="G3076" t="str">
            <v>EVENTO PBS</v>
          </cell>
          <cell r="H3076">
            <v>1261898</v>
          </cell>
          <cell r="I3076" t="str">
            <v>NA2066</v>
          </cell>
          <cell r="J3076" t="str">
            <v>RADICADA</v>
          </cell>
          <cell r="K3076" t="str">
            <v>18/01/2022</v>
          </cell>
          <cell r="L3076" t="str">
            <v>01/02/2022</v>
          </cell>
          <cell r="M3076" t="str">
            <v>01/12/2021</v>
          </cell>
          <cell r="N3076">
            <v>480000</v>
          </cell>
          <cell r="O3076">
            <v>35</v>
          </cell>
          <cell r="P3076" t="str">
            <v>35.HOSPITALIZACION DOMICILIARIA</v>
          </cell>
          <cell r="S3076">
            <v>0</v>
          </cell>
          <cell r="U3076" t="str">
            <v>25/02/2022</v>
          </cell>
          <cell r="X3076">
            <v>0</v>
          </cell>
          <cell r="Y3076">
            <v>0</v>
          </cell>
          <cell r="Z3076">
            <v>0</v>
          </cell>
          <cell r="AE3076" t="str">
            <v>CCF050-027-2021</v>
          </cell>
          <cell r="AF3076" t="str">
            <v>NO</v>
          </cell>
          <cell r="AG3076" t="str">
            <v>NO</v>
          </cell>
          <cell r="AH3076">
            <v>0</v>
          </cell>
          <cell r="AI3076">
            <v>0</v>
          </cell>
          <cell r="AJ3076">
            <v>0</v>
          </cell>
          <cell r="AK3076">
            <v>0</v>
          </cell>
          <cell r="AQ3076" t="str">
            <v>MARIA</v>
          </cell>
          <cell r="AR3076" t="str">
            <v>FERNANDA</v>
          </cell>
          <cell r="AS3076" t="str">
            <v>NAVARRO</v>
          </cell>
          <cell r="AT3076" t="str">
            <v>MONSALVE</v>
          </cell>
          <cell r="AU3076" t="str">
            <v>TI</v>
          </cell>
          <cell r="AV3076" t="str">
            <v>1092538633</v>
          </cell>
          <cell r="AW3076" t="str">
            <v>ELIZABETH BAYONA ARTEAGA</v>
          </cell>
          <cell r="AX3076" t="str">
            <v>MALPICA DURAN LILIANA CAROLINA</v>
          </cell>
          <cell r="AY3076">
            <v>0</v>
          </cell>
          <cell r="AZ3076">
            <v>0</v>
          </cell>
          <cell r="BA3076">
            <v>0</v>
          </cell>
          <cell r="BB3076" t="str">
            <v>NO</v>
          </cell>
          <cell r="BC3076" t="str">
            <v xml:space="preserve">836 </v>
          </cell>
          <cell r="BD3076" t="str">
            <v>1004603</v>
          </cell>
          <cell r="BE3076" t="str">
            <v>24/02/2022</v>
          </cell>
          <cell r="BF3076" t="str">
            <v>NO</v>
          </cell>
          <cell r="BH3076" t="str">
            <v>21/02/2022</v>
          </cell>
          <cell r="BI3076">
            <v>470400</v>
          </cell>
        </row>
        <row r="3077">
          <cell r="A3077" t="str">
            <v>900471992-NA2065</v>
          </cell>
          <cell r="B3077">
            <v>24429</v>
          </cell>
          <cell r="C3077" t="str">
            <v>CCF050</v>
          </cell>
          <cell r="D3077" t="str">
            <v>NEUROALIADOS MEDICINA ESPECIALIZADA S.A.S.</v>
          </cell>
          <cell r="E3077" t="str">
            <v>900471992</v>
          </cell>
          <cell r="F3077" t="str">
            <v>540010211501</v>
          </cell>
          <cell r="G3077" t="str">
            <v>EVENTO PBS</v>
          </cell>
          <cell r="H3077">
            <v>1261897</v>
          </cell>
          <cell r="I3077" t="str">
            <v>NA2065</v>
          </cell>
          <cell r="J3077" t="str">
            <v>RADICADA</v>
          </cell>
          <cell r="K3077" t="str">
            <v>18/01/2022</v>
          </cell>
          <cell r="L3077" t="str">
            <v>01/02/2022</v>
          </cell>
          <cell r="M3077" t="str">
            <v>10/12/2021</v>
          </cell>
          <cell r="N3077">
            <v>288000</v>
          </cell>
          <cell r="O3077">
            <v>35</v>
          </cell>
          <cell r="P3077" t="str">
            <v>35.HOSPITALIZACION DOMICILIARIA</v>
          </cell>
          <cell r="S3077">
            <v>0</v>
          </cell>
          <cell r="U3077" t="str">
            <v>25/02/2022</v>
          </cell>
          <cell r="X3077">
            <v>0</v>
          </cell>
          <cell r="Y3077">
            <v>0</v>
          </cell>
          <cell r="Z3077">
            <v>0</v>
          </cell>
          <cell r="AE3077" t="str">
            <v>CCF050-027-2021</v>
          </cell>
          <cell r="AF3077" t="str">
            <v>NO</v>
          </cell>
          <cell r="AG3077" t="str">
            <v>NO</v>
          </cell>
          <cell r="AH3077">
            <v>0</v>
          </cell>
          <cell r="AI3077">
            <v>0</v>
          </cell>
          <cell r="AJ3077">
            <v>0</v>
          </cell>
          <cell r="AK3077">
            <v>0</v>
          </cell>
          <cell r="AQ3077" t="str">
            <v>GABRIEL</v>
          </cell>
          <cell r="AR3077" t="str">
            <v>DAVID</v>
          </cell>
          <cell r="AS3077" t="str">
            <v>ARCE</v>
          </cell>
          <cell r="AT3077" t="str">
            <v>SANCHEZ</v>
          </cell>
          <cell r="AU3077" t="str">
            <v>CC</v>
          </cell>
          <cell r="AV3077" t="str">
            <v>1093927092</v>
          </cell>
          <cell r="AW3077" t="str">
            <v>ELIZABETH BAYONA ARTEAGA</v>
          </cell>
          <cell r="AX3077" t="str">
            <v>MALPICA DURAN LILIANA CAROLINA</v>
          </cell>
          <cell r="AY3077">
            <v>0</v>
          </cell>
          <cell r="AZ3077">
            <v>0</v>
          </cell>
          <cell r="BA3077">
            <v>0</v>
          </cell>
          <cell r="BB3077" t="str">
            <v>NO</v>
          </cell>
          <cell r="BC3077" t="str">
            <v xml:space="preserve">836 </v>
          </cell>
          <cell r="BD3077" t="str">
            <v>1004602</v>
          </cell>
          <cell r="BE3077" t="str">
            <v>24/02/2022</v>
          </cell>
          <cell r="BF3077" t="str">
            <v>NO</v>
          </cell>
          <cell r="BH3077" t="str">
            <v>21/02/2022</v>
          </cell>
          <cell r="BI3077">
            <v>282240</v>
          </cell>
        </row>
        <row r="3078">
          <cell r="A3078" t="str">
            <v>900471992-NA2064</v>
          </cell>
          <cell r="B3078">
            <v>24429</v>
          </cell>
          <cell r="C3078" t="str">
            <v>CCF050</v>
          </cell>
          <cell r="D3078" t="str">
            <v>NEUROALIADOS MEDICINA ESPECIALIZADA S.A.S.</v>
          </cell>
          <cell r="E3078" t="str">
            <v>900471992</v>
          </cell>
          <cell r="F3078" t="str">
            <v>540010211501</v>
          </cell>
          <cell r="G3078" t="str">
            <v>EVENTO PBS</v>
          </cell>
          <cell r="H3078">
            <v>1261896</v>
          </cell>
          <cell r="I3078" t="str">
            <v>NA2064</v>
          </cell>
          <cell r="J3078" t="str">
            <v>RADICADA</v>
          </cell>
          <cell r="K3078" t="str">
            <v>18/01/2022</v>
          </cell>
          <cell r="L3078" t="str">
            <v>01/02/2022</v>
          </cell>
          <cell r="M3078" t="str">
            <v>07/12/2021</v>
          </cell>
          <cell r="N3078">
            <v>288000</v>
          </cell>
          <cell r="O3078">
            <v>35</v>
          </cell>
          <cell r="P3078" t="str">
            <v>35.HOSPITALIZACION DOMICILIARIA</v>
          </cell>
          <cell r="S3078">
            <v>0</v>
          </cell>
          <cell r="U3078" t="str">
            <v>25/02/2022</v>
          </cell>
          <cell r="X3078">
            <v>0</v>
          </cell>
          <cell r="Y3078">
            <v>0</v>
          </cell>
          <cell r="Z3078">
            <v>0</v>
          </cell>
          <cell r="AE3078" t="str">
            <v>CCF050-027-2021</v>
          </cell>
          <cell r="AF3078" t="str">
            <v>NO</v>
          </cell>
          <cell r="AG3078" t="str">
            <v>NO</v>
          </cell>
          <cell r="AH3078">
            <v>0</v>
          </cell>
          <cell r="AI3078">
            <v>0</v>
          </cell>
          <cell r="AJ3078">
            <v>0</v>
          </cell>
          <cell r="AK3078">
            <v>0</v>
          </cell>
          <cell r="AQ3078" t="str">
            <v>GABRIEL</v>
          </cell>
          <cell r="AR3078" t="str">
            <v>DAVID</v>
          </cell>
          <cell r="AS3078" t="str">
            <v>ARCE</v>
          </cell>
          <cell r="AT3078" t="str">
            <v>SANCHEZ</v>
          </cell>
          <cell r="AU3078" t="str">
            <v>CC</v>
          </cell>
          <cell r="AV3078" t="str">
            <v>1093927092</v>
          </cell>
          <cell r="AW3078" t="str">
            <v>ELIZABETH BAYONA ARTEAGA</v>
          </cell>
          <cell r="AX3078" t="str">
            <v>GÓMEZ CARRASCAL NUBIA ISABEL</v>
          </cell>
          <cell r="AY3078">
            <v>0</v>
          </cell>
          <cell r="AZ3078">
            <v>0</v>
          </cell>
          <cell r="BA3078">
            <v>0</v>
          </cell>
          <cell r="BB3078" t="str">
            <v>NO</v>
          </cell>
          <cell r="BC3078" t="str">
            <v xml:space="preserve">836 </v>
          </cell>
          <cell r="BD3078" t="str">
            <v>1003934</v>
          </cell>
          <cell r="BE3078" t="str">
            <v>24/02/2022</v>
          </cell>
          <cell r="BF3078" t="str">
            <v>NO</v>
          </cell>
          <cell r="BH3078" t="str">
            <v>16/02/2022</v>
          </cell>
          <cell r="BI3078">
            <v>282240</v>
          </cell>
        </row>
        <row r="3079">
          <cell r="A3079" t="str">
            <v>900471992-NA2063</v>
          </cell>
          <cell r="B3079">
            <v>24429</v>
          </cell>
          <cell r="C3079" t="str">
            <v>CCF050</v>
          </cell>
          <cell r="D3079" t="str">
            <v>NEUROALIADOS MEDICINA ESPECIALIZADA S.A.S.</v>
          </cell>
          <cell r="E3079" t="str">
            <v>900471992</v>
          </cell>
          <cell r="F3079" t="str">
            <v>540010211501</v>
          </cell>
          <cell r="G3079" t="str">
            <v>EVENTO PBS</v>
          </cell>
          <cell r="H3079">
            <v>1261895</v>
          </cell>
          <cell r="I3079" t="str">
            <v>NA2063</v>
          </cell>
          <cell r="J3079" t="str">
            <v>RADICADA</v>
          </cell>
          <cell r="K3079" t="str">
            <v>18/01/2022</v>
          </cell>
          <cell r="L3079" t="str">
            <v>01/02/2022</v>
          </cell>
          <cell r="M3079" t="str">
            <v>07/12/2021</v>
          </cell>
          <cell r="N3079">
            <v>288000</v>
          </cell>
          <cell r="O3079">
            <v>35</v>
          </cell>
          <cell r="P3079" t="str">
            <v>35.HOSPITALIZACION DOMICILIARIA</v>
          </cell>
          <cell r="S3079">
            <v>0</v>
          </cell>
          <cell r="U3079" t="str">
            <v>25/02/2022</v>
          </cell>
          <cell r="X3079">
            <v>0</v>
          </cell>
          <cell r="Y3079">
            <v>0</v>
          </cell>
          <cell r="Z3079">
            <v>0</v>
          </cell>
          <cell r="AE3079" t="str">
            <v>CCF050-027-2021</v>
          </cell>
          <cell r="AF3079" t="str">
            <v>NO</v>
          </cell>
          <cell r="AG3079" t="str">
            <v>NO</v>
          </cell>
          <cell r="AH3079">
            <v>0</v>
          </cell>
          <cell r="AI3079">
            <v>0</v>
          </cell>
          <cell r="AJ3079">
            <v>0</v>
          </cell>
          <cell r="AK3079">
            <v>0</v>
          </cell>
          <cell r="AQ3079" t="str">
            <v>MARIANA</v>
          </cell>
          <cell r="AR3079" t="str">
            <v>SALOME</v>
          </cell>
          <cell r="AS3079" t="str">
            <v>RINCON</v>
          </cell>
          <cell r="AT3079" t="str">
            <v>CALDERON</v>
          </cell>
          <cell r="AU3079" t="str">
            <v>TI</v>
          </cell>
          <cell r="AV3079" t="str">
            <v>1091983816</v>
          </cell>
          <cell r="AW3079" t="str">
            <v>ELIZABETH BAYONA ARTEAGA</v>
          </cell>
          <cell r="AX3079" t="str">
            <v>GÓMEZ CARRASCAL NUBIA ISABEL</v>
          </cell>
          <cell r="AY3079">
            <v>0</v>
          </cell>
          <cell r="AZ3079">
            <v>0</v>
          </cell>
          <cell r="BA3079">
            <v>0</v>
          </cell>
          <cell r="BB3079" t="str">
            <v>NO</v>
          </cell>
          <cell r="BC3079" t="str">
            <v xml:space="preserve">836 </v>
          </cell>
          <cell r="BD3079" t="str">
            <v>1003933</v>
          </cell>
          <cell r="BE3079" t="str">
            <v>24/02/2022</v>
          </cell>
          <cell r="BF3079" t="str">
            <v>NO</v>
          </cell>
          <cell r="BH3079" t="str">
            <v>16/02/2022</v>
          </cell>
          <cell r="BI3079">
            <v>282240</v>
          </cell>
        </row>
        <row r="3080">
          <cell r="A3080" t="str">
            <v>900471992-NA2062</v>
          </cell>
          <cell r="B3080">
            <v>24429</v>
          </cell>
          <cell r="C3080" t="str">
            <v>CCF050</v>
          </cell>
          <cell r="D3080" t="str">
            <v>NEUROALIADOS MEDICINA ESPECIALIZADA S.A.S.</v>
          </cell>
          <cell r="E3080" t="str">
            <v>900471992</v>
          </cell>
          <cell r="F3080" t="str">
            <v>540010211501</v>
          </cell>
          <cell r="G3080" t="str">
            <v>EVENTO PBS</v>
          </cell>
          <cell r="H3080">
            <v>1261894</v>
          </cell>
          <cell r="I3080" t="str">
            <v>NA2062</v>
          </cell>
          <cell r="J3080" t="str">
            <v>RADICADA</v>
          </cell>
          <cell r="K3080" t="str">
            <v>18/01/2022</v>
          </cell>
          <cell r="L3080" t="str">
            <v>01/02/2022</v>
          </cell>
          <cell r="M3080" t="str">
            <v>06/12/2021</v>
          </cell>
          <cell r="N3080">
            <v>360000</v>
          </cell>
          <cell r="O3080">
            <v>35</v>
          </cell>
          <cell r="P3080" t="str">
            <v>35.HOSPITALIZACION DOMICILIARIA</v>
          </cell>
          <cell r="S3080">
            <v>0</v>
          </cell>
          <cell r="U3080" t="str">
            <v>25/02/2022</v>
          </cell>
          <cell r="X3080">
            <v>0</v>
          </cell>
          <cell r="Y3080">
            <v>0</v>
          </cell>
          <cell r="Z3080">
            <v>0</v>
          </cell>
          <cell r="AE3080" t="str">
            <v>CCF050-027-2021</v>
          </cell>
          <cell r="AF3080" t="str">
            <v>NO</v>
          </cell>
          <cell r="AG3080" t="str">
            <v>NO</v>
          </cell>
          <cell r="AH3080">
            <v>0</v>
          </cell>
          <cell r="AI3080">
            <v>0</v>
          </cell>
          <cell r="AJ3080">
            <v>0</v>
          </cell>
          <cell r="AK3080">
            <v>0</v>
          </cell>
          <cell r="AQ3080" t="str">
            <v>MARIANA</v>
          </cell>
          <cell r="AR3080" t="str">
            <v>SALOME</v>
          </cell>
          <cell r="AS3080" t="str">
            <v>RINCON</v>
          </cell>
          <cell r="AT3080" t="str">
            <v>CALDERON</v>
          </cell>
          <cell r="AU3080" t="str">
            <v>TI</v>
          </cell>
          <cell r="AV3080" t="str">
            <v>1091983816</v>
          </cell>
          <cell r="AW3080" t="str">
            <v>ELIZABETH BAYONA ARTEAGA</v>
          </cell>
          <cell r="AX3080" t="str">
            <v>GÓMEZ CARRASCAL NUBIA ISABEL</v>
          </cell>
          <cell r="AY3080">
            <v>0</v>
          </cell>
          <cell r="AZ3080">
            <v>0</v>
          </cell>
          <cell r="BA3080">
            <v>0</v>
          </cell>
          <cell r="BB3080" t="str">
            <v>NO</v>
          </cell>
          <cell r="BC3080" t="str">
            <v xml:space="preserve">836 </v>
          </cell>
          <cell r="BD3080" t="str">
            <v>1003932</v>
          </cell>
          <cell r="BE3080" t="str">
            <v>24/02/2022</v>
          </cell>
          <cell r="BF3080" t="str">
            <v>NO</v>
          </cell>
          <cell r="BH3080" t="str">
            <v>16/02/2022</v>
          </cell>
          <cell r="BI3080">
            <v>352800</v>
          </cell>
        </row>
        <row r="3081">
          <cell r="A3081" t="str">
            <v>900471992-NA2061</v>
          </cell>
          <cell r="B3081">
            <v>24429</v>
          </cell>
          <cell r="C3081" t="str">
            <v>CCF050</v>
          </cell>
          <cell r="D3081" t="str">
            <v>NEUROALIADOS MEDICINA ESPECIALIZADA S.A.S.</v>
          </cell>
          <cell r="E3081" t="str">
            <v>900471992</v>
          </cell>
          <cell r="F3081" t="str">
            <v>540010211501</v>
          </cell>
          <cell r="G3081" t="str">
            <v>EVENTO PBS</v>
          </cell>
          <cell r="H3081">
            <v>1261893</v>
          </cell>
          <cell r="I3081" t="str">
            <v>NA2061</v>
          </cell>
          <cell r="J3081" t="str">
            <v>RADICADA</v>
          </cell>
          <cell r="K3081" t="str">
            <v>18/01/2022</v>
          </cell>
          <cell r="L3081" t="str">
            <v>01/02/2022</v>
          </cell>
          <cell r="M3081" t="str">
            <v>06/12/2021</v>
          </cell>
          <cell r="N3081">
            <v>360000</v>
          </cell>
          <cell r="O3081">
            <v>35</v>
          </cell>
          <cell r="P3081" t="str">
            <v>35.HOSPITALIZACION DOMICILIARIA</v>
          </cell>
          <cell r="S3081">
            <v>0</v>
          </cell>
          <cell r="U3081" t="str">
            <v>25/02/2022</v>
          </cell>
          <cell r="X3081">
            <v>0</v>
          </cell>
          <cell r="Y3081">
            <v>0</v>
          </cell>
          <cell r="Z3081">
            <v>0</v>
          </cell>
          <cell r="AE3081" t="str">
            <v>CCF050-027-2021</v>
          </cell>
          <cell r="AF3081" t="str">
            <v>NO</v>
          </cell>
          <cell r="AG3081" t="str">
            <v>NO</v>
          </cell>
          <cell r="AH3081">
            <v>0</v>
          </cell>
          <cell r="AI3081">
            <v>0</v>
          </cell>
          <cell r="AJ3081">
            <v>0</v>
          </cell>
          <cell r="AK3081">
            <v>0</v>
          </cell>
          <cell r="AQ3081" t="str">
            <v>MARIANA</v>
          </cell>
          <cell r="AR3081" t="str">
            <v>SALOME</v>
          </cell>
          <cell r="AS3081" t="str">
            <v>RINCON</v>
          </cell>
          <cell r="AT3081" t="str">
            <v>CALDERON</v>
          </cell>
          <cell r="AU3081" t="str">
            <v>TI</v>
          </cell>
          <cell r="AV3081" t="str">
            <v>1091983816</v>
          </cell>
          <cell r="AW3081" t="str">
            <v>ELIZABETH BAYONA ARTEAGA</v>
          </cell>
          <cell r="AX3081" t="str">
            <v>GÓMEZ CARRASCAL NUBIA ISABEL</v>
          </cell>
          <cell r="AY3081">
            <v>0</v>
          </cell>
          <cell r="AZ3081">
            <v>0</v>
          </cell>
          <cell r="BA3081">
            <v>0</v>
          </cell>
          <cell r="BB3081" t="str">
            <v>NO</v>
          </cell>
          <cell r="BC3081" t="str">
            <v xml:space="preserve">836 </v>
          </cell>
          <cell r="BD3081" t="str">
            <v>1003931</v>
          </cell>
          <cell r="BE3081" t="str">
            <v>24/02/2022</v>
          </cell>
          <cell r="BF3081" t="str">
            <v>NO</v>
          </cell>
          <cell r="BH3081" t="str">
            <v>16/02/2022</v>
          </cell>
          <cell r="BI3081">
            <v>352800</v>
          </cell>
        </row>
        <row r="3082">
          <cell r="A3082" t="str">
            <v>900471992-NA2060</v>
          </cell>
          <cell r="B3082">
            <v>24429</v>
          </cell>
          <cell r="C3082" t="str">
            <v>CCF050</v>
          </cell>
          <cell r="D3082" t="str">
            <v>NEUROALIADOS MEDICINA ESPECIALIZADA S.A.S.</v>
          </cell>
          <cell r="E3082" t="str">
            <v>900471992</v>
          </cell>
          <cell r="F3082" t="str">
            <v>540010211501</v>
          </cell>
          <cell r="G3082" t="str">
            <v>EVENTO PBS</v>
          </cell>
          <cell r="H3082">
            <v>1261892</v>
          </cell>
          <cell r="I3082" t="str">
            <v>NA2060</v>
          </cell>
          <cell r="J3082" t="str">
            <v>RADICADA</v>
          </cell>
          <cell r="K3082" t="str">
            <v>18/01/2022</v>
          </cell>
          <cell r="L3082" t="str">
            <v>01/02/2022</v>
          </cell>
          <cell r="M3082" t="str">
            <v>09/12/2021</v>
          </cell>
          <cell r="N3082">
            <v>192000</v>
          </cell>
          <cell r="O3082">
            <v>35</v>
          </cell>
          <cell r="P3082" t="str">
            <v>35.HOSPITALIZACION DOMICILIARIA</v>
          </cell>
          <cell r="S3082">
            <v>0</v>
          </cell>
          <cell r="U3082" t="str">
            <v>25/02/2022</v>
          </cell>
          <cell r="X3082">
            <v>0</v>
          </cell>
          <cell r="Y3082">
            <v>0</v>
          </cell>
          <cell r="Z3082">
            <v>0</v>
          </cell>
          <cell r="AE3082" t="str">
            <v>CCF050-027-2021</v>
          </cell>
          <cell r="AF3082" t="str">
            <v>NO</v>
          </cell>
          <cell r="AG3082" t="str">
            <v>NO</v>
          </cell>
          <cell r="AH3082">
            <v>0</v>
          </cell>
          <cell r="AI3082">
            <v>0</v>
          </cell>
          <cell r="AJ3082">
            <v>0</v>
          </cell>
          <cell r="AK3082">
            <v>0</v>
          </cell>
          <cell r="AQ3082" t="str">
            <v>JULIA</v>
          </cell>
          <cell r="AS3082" t="str">
            <v>MARTINEZ</v>
          </cell>
          <cell r="AT3082" t="str">
            <v>PINEDA</v>
          </cell>
          <cell r="AU3082" t="str">
            <v>CC</v>
          </cell>
          <cell r="AV3082" t="str">
            <v>27556534</v>
          </cell>
          <cell r="AW3082" t="str">
            <v>ELIZABETH BAYONA ARTEAGA</v>
          </cell>
          <cell r="AX3082" t="str">
            <v>GÓMEZ CARRASCAL NUBIA ISABEL</v>
          </cell>
          <cell r="AY3082">
            <v>0</v>
          </cell>
          <cell r="AZ3082">
            <v>0</v>
          </cell>
          <cell r="BA3082">
            <v>0</v>
          </cell>
          <cell r="BB3082" t="str">
            <v>NO</v>
          </cell>
          <cell r="BC3082" t="str">
            <v xml:space="preserve">836 </v>
          </cell>
          <cell r="BD3082" t="str">
            <v>1003930</v>
          </cell>
          <cell r="BE3082" t="str">
            <v>23/02/2022</v>
          </cell>
          <cell r="BF3082" t="str">
            <v>NO</v>
          </cell>
          <cell r="BH3082" t="str">
            <v>16/02/2022</v>
          </cell>
          <cell r="BI3082">
            <v>188160</v>
          </cell>
        </row>
        <row r="3083">
          <cell r="A3083" t="str">
            <v>900471992-NA2059</v>
          </cell>
          <cell r="B3083">
            <v>24429</v>
          </cell>
          <cell r="C3083" t="str">
            <v>CCF050</v>
          </cell>
          <cell r="D3083" t="str">
            <v>NEUROALIADOS MEDICINA ESPECIALIZADA S.A.S.</v>
          </cell>
          <cell r="E3083" t="str">
            <v>900471992</v>
          </cell>
          <cell r="F3083" t="str">
            <v>540010211501</v>
          </cell>
          <cell r="G3083" t="str">
            <v>EVENTO PBS</v>
          </cell>
          <cell r="H3083">
            <v>1261891</v>
          </cell>
          <cell r="I3083" t="str">
            <v>NA2059</v>
          </cell>
          <cell r="J3083" t="str">
            <v>RADICADA</v>
          </cell>
          <cell r="K3083" t="str">
            <v>18/01/2022</v>
          </cell>
          <cell r="L3083" t="str">
            <v>01/02/2022</v>
          </cell>
          <cell r="M3083" t="str">
            <v>06/12/2021</v>
          </cell>
          <cell r="N3083">
            <v>288000</v>
          </cell>
          <cell r="O3083">
            <v>35</v>
          </cell>
          <cell r="P3083" t="str">
            <v>35.HOSPITALIZACION DOMICILIARIA</v>
          </cell>
          <cell r="S3083">
            <v>0</v>
          </cell>
          <cell r="U3083" t="str">
            <v>25/02/2022</v>
          </cell>
          <cell r="X3083">
            <v>0</v>
          </cell>
          <cell r="Y3083">
            <v>0</v>
          </cell>
          <cell r="Z3083">
            <v>0</v>
          </cell>
          <cell r="AE3083" t="str">
            <v>CCF050-027-2021</v>
          </cell>
          <cell r="AF3083" t="str">
            <v>NO</v>
          </cell>
          <cell r="AG3083" t="str">
            <v>NO</v>
          </cell>
          <cell r="AH3083">
            <v>0</v>
          </cell>
          <cell r="AI3083">
            <v>0</v>
          </cell>
          <cell r="AJ3083">
            <v>0</v>
          </cell>
          <cell r="AK3083">
            <v>0</v>
          </cell>
          <cell r="AQ3083" t="str">
            <v>JULIA</v>
          </cell>
          <cell r="AS3083" t="str">
            <v>MARTINEZ</v>
          </cell>
          <cell r="AT3083" t="str">
            <v>PINEDA</v>
          </cell>
          <cell r="AU3083" t="str">
            <v>CC</v>
          </cell>
          <cell r="AV3083" t="str">
            <v>27556534</v>
          </cell>
          <cell r="AW3083" t="str">
            <v>ELIZABETH BAYONA ARTEAGA</v>
          </cell>
          <cell r="AX3083" t="str">
            <v>GÓMEZ CARRASCAL NUBIA ISABEL</v>
          </cell>
          <cell r="AY3083">
            <v>0</v>
          </cell>
          <cell r="AZ3083">
            <v>0</v>
          </cell>
          <cell r="BA3083">
            <v>0</v>
          </cell>
          <cell r="BB3083" t="str">
            <v>NO</v>
          </cell>
          <cell r="BC3083" t="str">
            <v xml:space="preserve">836 </v>
          </cell>
          <cell r="BD3083" t="str">
            <v>1003929</v>
          </cell>
          <cell r="BE3083" t="str">
            <v>24/02/2022</v>
          </cell>
          <cell r="BF3083" t="str">
            <v>NO</v>
          </cell>
          <cell r="BH3083" t="str">
            <v>16/02/2022</v>
          </cell>
          <cell r="BI3083">
            <v>282240</v>
          </cell>
        </row>
        <row r="3084">
          <cell r="A3084" t="str">
            <v>900471992-NA2058</v>
          </cell>
          <cell r="B3084">
            <v>24429</v>
          </cell>
          <cell r="C3084" t="str">
            <v>CCF050</v>
          </cell>
          <cell r="D3084" t="str">
            <v>NEUROALIADOS MEDICINA ESPECIALIZADA S.A.S.</v>
          </cell>
          <cell r="E3084" t="str">
            <v>900471992</v>
          </cell>
          <cell r="F3084" t="str">
            <v>540010211501</v>
          </cell>
          <cell r="G3084" t="str">
            <v>EVENTO PBS</v>
          </cell>
          <cell r="H3084">
            <v>1261890</v>
          </cell>
          <cell r="I3084" t="str">
            <v>NA2058</v>
          </cell>
          <cell r="J3084" t="str">
            <v>RADICADA</v>
          </cell>
          <cell r="K3084" t="str">
            <v>18/01/2022</v>
          </cell>
          <cell r="L3084" t="str">
            <v>01/02/2022</v>
          </cell>
          <cell r="M3084" t="str">
            <v>06/12/2021</v>
          </cell>
          <cell r="N3084">
            <v>360000</v>
          </cell>
          <cell r="O3084">
            <v>35</v>
          </cell>
          <cell r="P3084" t="str">
            <v>35.HOSPITALIZACION DOMICILIARIA</v>
          </cell>
          <cell r="S3084">
            <v>0</v>
          </cell>
          <cell r="U3084" t="str">
            <v>25/02/2022</v>
          </cell>
          <cell r="X3084">
            <v>0</v>
          </cell>
          <cell r="Y3084">
            <v>0</v>
          </cell>
          <cell r="Z3084">
            <v>0</v>
          </cell>
          <cell r="AE3084" t="str">
            <v>CCF050-027-2021</v>
          </cell>
          <cell r="AF3084" t="str">
            <v>NO</v>
          </cell>
          <cell r="AG3084" t="str">
            <v>NO</v>
          </cell>
          <cell r="AH3084">
            <v>0</v>
          </cell>
          <cell r="AI3084">
            <v>0</v>
          </cell>
          <cell r="AJ3084">
            <v>0</v>
          </cell>
          <cell r="AK3084">
            <v>0</v>
          </cell>
          <cell r="AQ3084" t="str">
            <v>JUAN</v>
          </cell>
          <cell r="AR3084" t="str">
            <v>CARLOS</v>
          </cell>
          <cell r="AS3084" t="str">
            <v>VASQUEZ</v>
          </cell>
          <cell r="AT3084" t="str">
            <v>VERGARA</v>
          </cell>
          <cell r="AU3084" t="str">
            <v>CC</v>
          </cell>
          <cell r="AV3084" t="str">
            <v>88234252</v>
          </cell>
          <cell r="AW3084" t="str">
            <v>ELIZABETH BAYONA ARTEAGA</v>
          </cell>
          <cell r="AX3084" t="str">
            <v>GÓMEZ CARRASCAL NUBIA ISABEL</v>
          </cell>
          <cell r="AY3084">
            <v>0</v>
          </cell>
          <cell r="AZ3084">
            <v>0</v>
          </cell>
          <cell r="BA3084">
            <v>0</v>
          </cell>
          <cell r="BB3084" t="str">
            <v>NO</v>
          </cell>
          <cell r="BC3084" t="str">
            <v xml:space="preserve">836 </v>
          </cell>
          <cell r="BD3084" t="str">
            <v>1003928</v>
          </cell>
          <cell r="BE3084" t="str">
            <v>24/02/2022</v>
          </cell>
          <cell r="BF3084" t="str">
            <v>NO</v>
          </cell>
          <cell r="BH3084" t="str">
            <v>16/02/2022</v>
          </cell>
          <cell r="BI3084">
            <v>352800</v>
          </cell>
        </row>
        <row r="3085">
          <cell r="A3085" t="str">
            <v>900471992-NA2057</v>
          </cell>
          <cell r="B3085">
            <v>24429</v>
          </cell>
          <cell r="C3085" t="str">
            <v>CCF050</v>
          </cell>
          <cell r="D3085" t="str">
            <v>NEUROALIADOS MEDICINA ESPECIALIZADA S.A.S.</v>
          </cell>
          <cell r="E3085" t="str">
            <v>900471992</v>
          </cell>
          <cell r="F3085" t="str">
            <v>540010211501</v>
          </cell>
          <cell r="G3085" t="str">
            <v>EVENTO PBS</v>
          </cell>
          <cell r="H3085">
            <v>1261889</v>
          </cell>
          <cell r="I3085" t="str">
            <v>NA2057</v>
          </cell>
          <cell r="J3085" t="str">
            <v>RADICADA</v>
          </cell>
          <cell r="K3085" t="str">
            <v>18/01/2022</v>
          </cell>
          <cell r="L3085" t="str">
            <v>01/02/2022</v>
          </cell>
          <cell r="M3085" t="str">
            <v>04/12/2021</v>
          </cell>
          <cell r="N3085">
            <v>96000</v>
          </cell>
          <cell r="O3085">
            <v>35</v>
          </cell>
          <cell r="P3085" t="str">
            <v>35.HOSPITALIZACION DOMICILIARIA</v>
          </cell>
          <cell r="S3085">
            <v>0</v>
          </cell>
          <cell r="U3085" t="str">
            <v>25/02/2022</v>
          </cell>
          <cell r="X3085">
            <v>0</v>
          </cell>
          <cell r="Y3085">
            <v>0</v>
          </cell>
          <cell r="Z3085">
            <v>0</v>
          </cell>
          <cell r="AE3085" t="str">
            <v>CCF050-027-2021</v>
          </cell>
          <cell r="AF3085" t="str">
            <v>NO</v>
          </cell>
          <cell r="AG3085" t="str">
            <v>NO</v>
          </cell>
          <cell r="AH3085">
            <v>0</v>
          </cell>
          <cell r="AI3085">
            <v>0</v>
          </cell>
          <cell r="AJ3085">
            <v>0</v>
          </cell>
          <cell r="AK3085">
            <v>0</v>
          </cell>
          <cell r="AQ3085" t="str">
            <v>JOSEFINA</v>
          </cell>
          <cell r="AS3085" t="str">
            <v>VERA</v>
          </cell>
          <cell r="AT3085" t="str">
            <v>RODRIGUEZ</v>
          </cell>
          <cell r="AU3085" t="str">
            <v>CC</v>
          </cell>
          <cell r="AV3085" t="str">
            <v>27685269</v>
          </cell>
          <cell r="AW3085" t="str">
            <v>ELIZABETH BAYONA ARTEAGA</v>
          </cell>
          <cell r="AX3085" t="str">
            <v>GÓMEZ CARRASCAL NUBIA ISABEL</v>
          </cell>
          <cell r="AY3085">
            <v>0</v>
          </cell>
          <cell r="AZ3085">
            <v>0</v>
          </cell>
          <cell r="BA3085">
            <v>0</v>
          </cell>
          <cell r="BB3085" t="str">
            <v>NO</v>
          </cell>
          <cell r="BC3085" t="str">
            <v xml:space="preserve">836 </v>
          </cell>
          <cell r="BD3085" t="str">
            <v>1003927</v>
          </cell>
          <cell r="BE3085" t="str">
            <v>23/02/2022</v>
          </cell>
          <cell r="BF3085" t="str">
            <v>NO</v>
          </cell>
          <cell r="BH3085" t="str">
            <v>16/02/2022</v>
          </cell>
          <cell r="BI3085">
            <v>94080</v>
          </cell>
        </row>
        <row r="3086">
          <cell r="A3086" t="str">
            <v>900471992-NA2056</v>
          </cell>
          <cell r="B3086">
            <v>24429</v>
          </cell>
          <cell r="C3086" t="str">
            <v>CCF050</v>
          </cell>
          <cell r="D3086" t="str">
            <v>NEUROALIADOS MEDICINA ESPECIALIZADA S.A.S.</v>
          </cell>
          <cell r="E3086" t="str">
            <v>900471992</v>
          </cell>
          <cell r="F3086" t="str">
            <v>540010211501</v>
          </cell>
          <cell r="G3086" t="str">
            <v>EVENTO PBS</v>
          </cell>
          <cell r="H3086">
            <v>1261888</v>
          </cell>
          <cell r="I3086" t="str">
            <v>NA2056</v>
          </cell>
          <cell r="J3086" t="str">
            <v>RADICADA</v>
          </cell>
          <cell r="K3086" t="str">
            <v>18/01/2022</v>
          </cell>
          <cell r="L3086" t="str">
            <v>01/02/2022</v>
          </cell>
          <cell r="M3086" t="str">
            <v>09/12/2021</v>
          </cell>
          <cell r="N3086">
            <v>240000</v>
          </cell>
          <cell r="O3086">
            <v>35</v>
          </cell>
          <cell r="P3086" t="str">
            <v>35.HOSPITALIZACION DOMICILIARIA</v>
          </cell>
          <cell r="S3086">
            <v>0</v>
          </cell>
          <cell r="U3086" t="str">
            <v>25/02/2022</v>
          </cell>
          <cell r="X3086">
            <v>0</v>
          </cell>
          <cell r="Y3086">
            <v>0</v>
          </cell>
          <cell r="Z3086">
            <v>0</v>
          </cell>
          <cell r="AE3086" t="str">
            <v>CCF050-027-2021</v>
          </cell>
          <cell r="AF3086" t="str">
            <v>NO</v>
          </cell>
          <cell r="AG3086" t="str">
            <v>NO</v>
          </cell>
          <cell r="AH3086">
            <v>0</v>
          </cell>
          <cell r="AI3086">
            <v>0</v>
          </cell>
          <cell r="AJ3086">
            <v>0</v>
          </cell>
          <cell r="AK3086">
            <v>0</v>
          </cell>
          <cell r="AQ3086" t="str">
            <v>TERESA</v>
          </cell>
          <cell r="AR3086" t="str">
            <v>DE JESUS</v>
          </cell>
          <cell r="AS3086" t="str">
            <v>BARRERA</v>
          </cell>
          <cell r="AT3086" t="str">
            <v>BALLESTEROS</v>
          </cell>
          <cell r="AU3086" t="str">
            <v>CC</v>
          </cell>
          <cell r="AV3086" t="str">
            <v>27747247</v>
          </cell>
          <cell r="AW3086" t="str">
            <v>ELIZABETH BAYONA ARTEAGA</v>
          </cell>
          <cell r="AX3086" t="str">
            <v>GÓMEZ CARRASCAL NUBIA ISABEL</v>
          </cell>
          <cell r="AY3086">
            <v>0</v>
          </cell>
          <cell r="AZ3086">
            <v>0</v>
          </cell>
          <cell r="BA3086">
            <v>0</v>
          </cell>
          <cell r="BB3086" t="str">
            <v>NO</v>
          </cell>
          <cell r="BC3086" t="str">
            <v xml:space="preserve">836 </v>
          </cell>
          <cell r="BD3086" t="str">
            <v>1003926</v>
          </cell>
          <cell r="BE3086" t="str">
            <v>24/02/2022</v>
          </cell>
          <cell r="BF3086" t="str">
            <v>NO</v>
          </cell>
          <cell r="BH3086" t="str">
            <v>16/02/2022</v>
          </cell>
          <cell r="BI3086">
            <v>235200</v>
          </cell>
        </row>
        <row r="3087">
          <cell r="A3087" t="str">
            <v>900471992-NA2055</v>
          </cell>
          <cell r="B3087">
            <v>24429</v>
          </cell>
          <cell r="C3087" t="str">
            <v>CCF050</v>
          </cell>
          <cell r="D3087" t="str">
            <v>NEUROALIADOS MEDICINA ESPECIALIZADA S.A.S.</v>
          </cell>
          <cell r="E3087" t="str">
            <v>900471992</v>
          </cell>
          <cell r="F3087" t="str">
            <v>540010211501</v>
          </cell>
          <cell r="G3087" t="str">
            <v>EVENTO PBS</v>
          </cell>
          <cell r="H3087">
            <v>1261887</v>
          </cell>
          <cell r="I3087" t="str">
            <v>NA2055</v>
          </cell>
          <cell r="J3087" t="str">
            <v>RADICADA</v>
          </cell>
          <cell r="K3087" t="str">
            <v>18/01/2022</v>
          </cell>
          <cell r="L3087" t="str">
            <v>01/02/2022</v>
          </cell>
          <cell r="M3087" t="str">
            <v>13/12/2021</v>
          </cell>
          <cell r="N3087">
            <v>288000</v>
          </cell>
          <cell r="O3087">
            <v>35</v>
          </cell>
          <cell r="P3087" t="str">
            <v>35.HOSPITALIZACION DOMICILIARIA</v>
          </cell>
          <cell r="S3087">
            <v>0</v>
          </cell>
          <cell r="U3087" t="str">
            <v>25/02/2022</v>
          </cell>
          <cell r="X3087">
            <v>0</v>
          </cell>
          <cell r="Y3087">
            <v>0</v>
          </cell>
          <cell r="Z3087">
            <v>0</v>
          </cell>
          <cell r="AE3087" t="str">
            <v>CCF050-027-2021</v>
          </cell>
          <cell r="AF3087" t="str">
            <v>NO</v>
          </cell>
          <cell r="AG3087" t="str">
            <v>NO</v>
          </cell>
          <cell r="AH3087">
            <v>0</v>
          </cell>
          <cell r="AI3087">
            <v>0</v>
          </cell>
          <cell r="AJ3087">
            <v>0</v>
          </cell>
          <cell r="AK3087">
            <v>0</v>
          </cell>
          <cell r="AQ3087" t="str">
            <v>TERESA</v>
          </cell>
          <cell r="AR3087" t="str">
            <v>DE JESUS</v>
          </cell>
          <cell r="AS3087" t="str">
            <v>BARRERA</v>
          </cell>
          <cell r="AT3087" t="str">
            <v>BALLESTEROS</v>
          </cell>
          <cell r="AU3087" t="str">
            <v>CC</v>
          </cell>
          <cell r="AV3087" t="str">
            <v>27747247</v>
          </cell>
          <cell r="AW3087" t="str">
            <v>ELIZABETH BAYONA ARTEAGA</v>
          </cell>
          <cell r="AX3087" t="str">
            <v>GÓMEZ CARRASCAL NUBIA ISABEL</v>
          </cell>
          <cell r="AY3087">
            <v>0</v>
          </cell>
          <cell r="AZ3087">
            <v>0</v>
          </cell>
          <cell r="BA3087">
            <v>0</v>
          </cell>
          <cell r="BB3087" t="str">
            <v>NO</v>
          </cell>
          <cell r="BC3087" t="str">
            <v xml:space="preserve">836 </v>
          </cell>
          <cell r="BD3087" t="str">
            <v>1003925</v>
          </cell>
          <cell r="BE3087" t="str">
            <v>24/02/2022</v>
          </cell>
          <cell r="BF3087" t="str">
            <v>NO</v>
          </cell>
          <cell r="BH3087" t="str">
            <v>16/02/2022</v>
          </cell>
          <cell r="BI3087">
            <v>282240</v>
          </cell>
        </row>
        <row r="3088">
          <cell r="A3088" t="str">
            <v>900471992-NA2054</v>
          </cell>
          <cell r="B3088">
            <v>24429</v>
          </cell>
          <cell r="C3088" t="str">
            <v>CCF050</v>
          </cell>
          <cell r="D3088" t="str">
            <v>NEUROALIADOS MEDICINA ESPECIALIZADA S.A.S.</v>
          </cell>
          <cell r="E3088" t="str">
            <v>900471992</v>
          </cell>
          <cell r="F3088" t="str">
            <v>540010211501</v>
          </cell>
          <cell r="G3088" t="str">
            <v>EVENTO PBS</v>
          </cell>
          <cell r="H3088">
            <v>1261886</v>
          </cell>
          <cell r="I3088" t="str">
            <v>NA2054</v>
          </cell>
          <cell r="J3088" t="str">
            <v>RADICADA</v>
          </cell>
          <cell r="K3088" t="str">
            <v>18/01/2022</v>
          </cell>
          <cell r="L3088" t="str">
            <v>01/02/2022</v>
          </cell>
          <cell r="M3088" t="str">
            <v>06/12/2021</v>
          </cell>
          <cell r="N3088">
            <v>240000</v>
          </cell>
          <cell r="O3088">
            <v>35</v>
          </cell>
          <cell r="P3088" t="str">
            <v>35.HOSPITALIZACION DOMICILIARIA</v>
          </cell>
          <cell r="S3088">
            <v>0</v>
          </cell>
          <cell r="U3088" t="str">
            <v>25/02/2022</v>
          </cell>
          <cell r="X3088">
            <v>0</v>
          </cell>
          <cell r="Y3088">
            <v>0</v>
          </cell>
          <cell r="Z3088">
            <v>0</v>
          </cell>
          <cell r="AE3088" t="str">
            <v>CCF050-027-2021</v>
          </cell>
          <cell r="AF3088" t="str">
            <v>NO</v>
          </cell>
          <cell r="AG3088" t="str">
            <v>NO</v>
          </cell>
          <cell r="AH3088">
            <v>0</v>
          </cell>
          <cell r="AI3088">
            <v>0</v>
          </cell>
          <cell r="AJ3088">
            <v>0</v>
          </cell>
          <cell r="AK3088">
            <v>0</v>
          </cell>
          <cell r="AQ3088" t="str">
            <v>CLARA</v>
          </cell>
          <cell r="AR3088" t="str">
            <v>MARIA</v>
          </cell>
          <cell r="AS3088" t="str">
            <v>RAMIREZ</v>
          </cell>
          <cell r="AT3088" t="str">
            <v>ORTEGA</v>
          </cell>
          <cell r="AU3088" t="str">
            <v>CC</v>
          </cell>
          <cell r="AV3088" t="str">
            <v>27660292</v>
          </cell>
          <cell r="AW3088" t="str">
            <v>ELIZABETH BAYONA ARTEAGA</v>
          </cell>
          <cell r="AX3088" t="str">
            <v>DIHOLMAR TORRES REY</v>
          </cell>
          <cell r="AY3088">
            <v>0</v>
          </cell>
          <cell r="AZ3088">
            <v>0</v>
          </cell>
          <cell r="BA3088">
            <v>0</v>
          </cell>
          <cell r="BB3088" t="str">
            <v>NO</v>
          </cell>
          <cell r="BC3088" t="str">
            <v xml:space="preserve">836 </v>
          </cell>
          <cell r="BD3088" t="str">
            <v>1003414</v>
          </cell>
          <cell r="BE3088" t="str">
            <v>23/02/2022</v>
          </cell>
          <cell r="BF3088" t="str">
            <v>NO</v>
          </cell>
          <cell r="BH3088" t="str">
            <v>16/02/2022</v>
          </cell>
          <cell r="BI3088">
            <v>235200</v>
          </cell>
        </row>
        <row r="3089">
          <cell r="A3089" t="str">
            <v>900471992-NA2053</v>
          </cell>
          <cell r="B3089">
            <v>24429</v>
          </cell>
          <cell r="C3089" t="str">
            <v>CCF050</v>
          </cell>
          <cell r="D3089" t="str">
            <v>NEUROALIADOS MEDICINA ESPECIALIZADA S.A.S.</v>
          </cell>
          <cell r="E3089" t="str">
            <v>900471992</v>
          </cell>
          <cell r="F3089" t="str">
            <v>540010211501</v>
          </cell>
          <cell r="G3089" t="str">
            <v>EVENTO PBS</v>
          </cell>
          <cell r="H3089">
            <v>1261885</v>
          </cell>
          <cell r="I3089" t="str">
            <v>NA2053</v>
          </cell>
          <cell r="J3089" t="str">
            <v>RADICADA</v>
          </cell>
          <cell r="K3089" t="str">
            <v>18/01/2022</v>
          </cell>
          <cell r="L3089" t="str">
            <v>01/02/2022</v>
          </cell>
          <cell r="M3089" t="str">
            <v>06/12/2021</v>
          </cell>
          <cell r="N3089">
            <v>240000</v>
          </cell>
          <cell r="O3089">
            <v>35</v>
          </cell>
          <cell r="P3089" t="str">
            <v>35.HOSPITALIZACION DOMICILIARIA</v>
          </cell>
          <cell r="S3089">
            <v>0</v>
          </cell>
          <cell r="U3089" t="str">
            <v>25/02/2022</v>
          </cell>
          <cell r="X3089">
            <v>0</v>
          </cell>
          <cell r="Y3089">
            <v>0</v>
          </cell>
          <cell r="Z3089">
            <v>0</v>
          </cell>
          <cell r="AE3089" t="str">
            <v>CCF050-027-2021</v>
          </cell>
          <cell r="AF3089" t="str">
            <v>NO</v>
          </cell>
          <cell r="AG3089" t="str">
            <v>NO</v>
          </cell>
          <cell r="AH3089">
            <v>0</v>
          </cell>
          <cell r="AI3089">
            <v>0</v>
          </cell>
          <cell r="AJ3089">
            <v>0</v>
          </cell>
          <cell r="AK3089">
            <v>0</v>
          </cell>
          <cell r="AQ3089" t="str">
            <v>CLARA</v>
          </cell>
          <cell r="AR3089" t="str">
            <v>MARIA</v>
          </cell>
          <cell r="AS3089" t="str">
            <v>RAMIREZ</v>
          </cell>
          <cell r="AT3089" t="str">
            <v>ORTEGA</v>
          </cell>
          <cell r="AU3089" t="str">
            <v>CC</v>
          </cell>
          <cell r="AV3089" t="str">
            <v>27660292</v>
          </cell>
          <cell r="AW3089" t="str">
            <v>ELIZABETH BAYONA ARTEAGA</v>
          </cell>
          <cell r="AX3089" t="str">
            <v>DIHOLMAR TORRES REY</v>
          </cell>
          <cell r="AY3089">
            <v>0</v>
          </cell>
          <cell r="AZ3089">
            <v>0</v>
          </cell>
          <cell r="BA3089">
            <v>0</v>
          </cell>
          <cell r="BB3089" t="str">
            <v>NO</v>
          </cell>
          <cell r="BC3089" t="str">
            <v xml:space="preserve">836 </v>
          </cell>
          <cell r="BD3089" t="str">
            <v>1003413</v>
          </cell>
          <cell r="BE3089" t="str">
            <v>23/02/2022</v>
          </cell>
          <cell r="BF3089" t="str">
            <v>NO</v>
          </cell>
          <cell r="BH3089" t="str">
            <v>16/02/2022</v>
          </cell>
          <cell r="BI3089">
            <v>235200</v>
          </cell>
        </row>
        <row r="3090">
          <cell r="A3090" t="str">
            <v>900471992-NA2052</v>
          </cell>
          <cell r="B3090">
            <v>24429</v>
          </cell>
          <cell r="C3090" t="str">
            <v>CCF050</v>
          </cell>
          <cell r="D3090" t="str">
            <v>NEUROALIADOS MEDICINA ESPECIALIZADA S.A.S.</v>
          </cell>
          <cell r="E3090" t="str">
            <v>900471992</v>
          </cell>
          <cell r="F3090" t="str">
            <v>540010211501</v>
          </cell>
          <cell r="G3090" t="str">
            <v>EVENTO PBS</v>
          </cell>
          <cell r="H3090">
            <v>1261884</v>
          </cell>
          <cell r="I3090" t="str">
            <v>NA2052</v>
          </cell>
          <cell r="J3090" t="str">
            <v>RADICADA</v>
          </cell>
          <cell r="K3090" t="str">
            <v>18/01/2022</v>
          </cell>
          <cell r="L3090" t="str">
            <v>01/02/2022</v>
          </cell>
          <cell r="M3090" t="str">
            <v>06/12/2021</v>
          </cell>
          <cell r="N3090">
            <v>240000</v>
          </cell>
          <cell r="O3090">
            <v>35</v>
          </cell>
          <cell r="P3090" t="str">
            <v>35.HOSPITALIZACION DOMICILIARIA</v>
          </cell>
          <cell r="S3090">
            <v>0</v>
          </cell>
          <cell r="U3090" t="str">
            <v>25/02/2022</v>
          </cell>
          <cell r="X3090">
            <v>0</v>
          </cell>
          <cell r="Y3090">
            <v>0</v>
          </cell>
          <cell r="Z3090">
            <v>0</v>
          </cell>
          <cell r="AE3090" t="str">
            <v>CCF050-027-2021</v>
          </cell>
          <cell r="AF3090" t="str">
            <v>NO</v>
          </cell>
          <cell r="AG3090" t="str">
            <v>NO</v>
          </cell>
          <cell r="AH3090">
            <v>0</v>
          </cell>
          <cell r="AI3090">
            <v>0</v>
          </cell>
          <cell r="AJ3090">
            <v>0</v>
          </cell>
          <cell r="AK3090">
            <v>0</v>
          </cell>
          <cell r="AQ3090" t="str">
            <v>VICTOR</v>
          </cell>
          <cell r="AR3090" t="str">
            <v>JULIO</v>
          </cell>
          <cell r="AS3090" t="str">
            <v>RODRIGUEZ</v>
          </cell>
          <cell r="AT3090" t="str">
            <v>VELASQUEZ</v>
          </cell>
          <cell r="AU3090" t="str">
            <v>CC</v>
          </cell>
          <cell r="AV3090" t="str">
            <v>1005044518</v>
          </cell>
          <cell r="AW3090" t="str">
            <v>ELIZABETH BAYONA ARTEAGA</v>
          </cell>
          <cell r="AX3090" t="str">
            <v>DIHOLMAR TORRES REY</v>
          </cell>
          <cell r="AY3090">
            <v>0</v>
          </cell>
          <cell r="AZ3090">
            <v>0</v>
          </cell>
          <cell r="BA3090">
            <v>0</v>
          </cell>
          <cell r="BB3090" t="str">
            <v>NO</v>
          </cell>
          <cell r="BC3090" t="str">
            <v xml:space="preserve">836 </v>
          </cell>
          <cell r="BD3090" t="str">
            <v>1003412</v>
          </cell>
          <cell r="BE3090" t="str">
            <v>24/02/2022</v>
          </cell>
          <cell r="BF3090" t="str">
            <v>NO</v>
          </cell>
          <cell r="BH3090" t="str">
            <v>16/02/2022</v>
          </cell>
          <cell r="BI3090">
            <v>235200</v>
          </cell>
        </row>
        <row r="3091">
          <cell r="A3091" t="str">
            <v>900471992-NA2051</v>
          </cell>
          <cell r="B3091">
            <v>24429</v>
          </cell>
          <cell r="C3091" t="str">
            <v>CCF050</v>
          </cell>
          <cell r="D3091" t="str">
            <v>NEUROALIADOS MEDICINA ESPECIALIZADA S.A.S.</v>
          </cell>
          <cell r="E3091" t="str">
            <v>900471992</v>
          </cell>
          <cell r="F3091" t="str">
            <v>540010211501</v>
          </cell>
          <cell r="G3091" t="str">
            <v>EVENTO PBS</v>
          </cell>
          <cell r="H3091">
            <v>1261883</v>
          </cell>
          <cell r="I3091" t="str">
            <v>NA2051</v>
          </cell>
          <cell r="J3091" t="str">
            <v>RADICADA</v>
          </cell>
          <cell r="K3091" t="str">
            <v>18/01/2022</v>
          </cell>
          <cell r="L3091" t="str">
            <v>01/02/2022</v>
          </cell>
          <cell r="M3091" t="str">
            <v>01/12/2021</v>
          </cell>
          <cell r="N3091">
            <v>288000</v>
          </cell>
          <cell r="O3091">
            <v>35</v>
          </cell>
          <cell r="P3091" t="str">
            <v>35.HOSPITALIZACION DOMICILIARIA</v>
          </cell>
          <cell r="S3091">
            <v>0</v>
          </cell>
          <cell r="U3091" t="str">
            <v>25/02/2022</v>
          </cell>
          <cell r="X3091">
            <v>0</v>
          </cell>
          <cell r="Y3091">
            <v>0</v>
          </cell>
          <cell r="Z3091">
            <v>0</v>
          </cell>
          <cell r="AE3091" t="str">
            <v>CCF050-027-2021</v>
          </cell>
          <cell r="AF3091" t="str">
            <v>NO</v>
          </cell>
          <cell r="AG3091" t="str">
            <v>NO</v>
          </cell>
          <cell r="AH3091">
            <v>0</v>
          </cell>
          <cell r="AI3091">
            <v>0</v>
          </cell>
          <cell r="AJ3091">
            <v>0</v>
          </cell>
          <cell r="AK3091">
            <v>0</v>
          </cell>
          <cell r="AQ3091" t="str">
            <v>VICTOR</v>
          </cell>
          <cell r="AR3091" t="str">
            <v>JULIO</v>
          </cell>
          <cell r="AS3091" t="str">
            <v>RODRIGUEZ</v>
          </cell>
          <cell r="AT3091" t="str">
            <v>VELASQUEZ</v>
          </cell>
          <cell r="AU3091" t="str">
            <v>CC</v>
          </cell>
          <cell r="AV3091" t="str">
            <v>1005044518</v>
          </cell>
          <cell r="AW3091" t="str">
            <v>ELIZABETH BAYONA ARTEAGA</v>
          </cell>
          <cell r="AX3091" t="str">
            <v>DIHOLMAR TORRES REY</v>
          </cell>
          <cell r="AY3091">
            <v>0</v>
          </cell>
          <cell r="AZ3091">
            <v>0</v>
          </cell>
          <cell r="BA3091">
            <v>0</v>
          </cell>
          <cell r="BB3091" t="str">
            <v>NO</v>
          </cell>
          <cell r="BC3091" t="str">
            <v xml:space="preserve">836 </v>
          </cell>
          <cell r="BD3091" t="str">
            <v>1003411</v>
          </cell>
          <cell r="BE3091" t="str">
            <v>24/02/2022</v>
          </cell>
          <cell r="BF3091" t="str">
            <v>NO</v>
          </cell>
          <cell r="BH3091" t="str">
            <v>16/02/2022</v>
          </cell>
          <cell r="BI3091">
            <v>282240</v>
          </cell>
        </row>
        <row r="3092">
          <cell r="A3092" t="str">
            <v>900471992-NA2050</v>
          </cell>
          <cell r="B3092">
            <v>24429</v>
          </cell>
          <cell r="C3092" t="str">
            <v>CCF050</v>
          </cell>
          <cell r="D3092" t="str">
            <v>NEUROALIADOS MEDICINA ESPECIALIZADA S.A.S.</v>
          </cell>
          <cell r="E3092" t="str">
            <v>900471992</v>
          </cell>
          <cell r="F3092" t="str">
            <v>540010211501</v>
          </cell>
          <cell r="G3092" t="str">
            <v>EVENTO PBS</v>
          </cell>
          <cell r="H3092">
            <v>1261882</v>
          </cell>
          <cell r="I3092" t="str">
            <v>NA2050</v>
          </cell>
          <cell r="J3092" t="str">
            <v>RADICADA</v>
          </cell>
          <cell r="K3092" t="str">
            <v>18/01/2022</v>
          </cell>
          <cell r="L3092" t="str">
            <v>01/02/2022</v>
          </cell>
          <cell r="M3092" t="str">
            <v>01/12/2021</v>
          </cell>
          <cell r="N3092">
            <v>288000</v>
          </cell>
          <cell r="O3092">
            <v>35</v>
          </cell>
          <cell r="P3092" t="str">
            <v>35.HOSPITALIZACION DOMICILIARIA</v>
          </cell>
          <cell r="S3092">
            <v>0</v>
          </cell>
          <cell r="U3092" t="str">
            <v>25/02/2022</v>
          </cell>
          <cell r="X3092">
            <v>0</v>
          </cell>
          <cell r="Y3092">
            <v>0</v>
          </cell>
          <cell r="Z3092">
            <v>0</v>
          </cell>
          <cell r="AE3092" t="str">
            <v>CCF050-027-2021</v>
          </cell>
          <cell r="AF3092" t="str">
            <v>NO</v>
          </cell>
          <cell r="AG3092" t="str">
            <v>NO</v>
          </cell>
          <cell r="AH3092">
            <v>0</v>
          </cell>
          <cell r="AI3092">
            <v>0</v>
          </cell>
          <cell r="AJ3092">
            <v>0</v>
          </cell>
          <cell r="AK3092">
            <v>0</v>
          </cell>
          <cell r="AQ3092" t="str">
            <v>VICTOR</v>
          </cell>
          <cell r="AR3092" t="str">
            <v>JULIO</v>
          </cell>
          <cell r="AS3092" t="str">
            <v>RODRIGUEZ</v>
          </cell>
          <cell r="AT3092" t="str">
            <v>VELASQUEZ</v>
          </cell>
          <cell r="AU3092" t="str">
            <v>CC</v>
          </cell>
          <cell r="AV3092" t="str">
            <v>1005044518</v>
          </cell>
          <cell r="AW3092" t="str">
            <v>ELIZABETH BAYONA ARTEAGA</v>
          </cell>
          <cell r="AX3092" t="str">
            <v>DIHOLMAR TORRES REY</v>
          </cell>
          <cell r="AY3092">
            <v>0</v>
          </cell>
          <cell r="AZ3092">
            <v>0</v>
          </cell>
          <cell r="BA3092">
            <v>0</v>
          </cell>
          <cell r="BB3092" t="str">
            <v>NO</v>
          </cell>
          <cell r="BC3092" t="str">
            <v xml:space="preserve">836 </v>
          </cell>
          <cell r="BD3092" t="str">
            <v>1003410</v>
          </cell>
          <cell r="BE3092" t="str">
            <v>24/02/2022</v>
          </cell>
          <cell r="BF3092" t="str">
            <v>NO</v>
          </cell>
          <cell r="BH3092" t="str">
            <v>16/02/2022</v>
          </cell>
          <cell r="BI3092">
            <v>282240</v>
          </cell>
        </row>
        <row r="3093">
          <cell r="A3093" t="str">
            <v>900471992-NA2049</v>
          </cell>
          <cell r="B3093">
            <v>24429</v>
          </cell>
          <cell r="C3093" t="str">
            <v>CCF050</v>
          </cell>
          <cell r="D3093" t="str">
            <v>NEUROALIADOS MEDICINA ESPECIALIZADA S.A.S.</v>
          </cell>
          <cell r="E3093" t="str">
            <v>900471992</v>
          </cell>
          <cell r="F3093" t="str">
            <v>540010211501</v>
          </cell>
          <cell r="G3093" t="str">
            <v>EVENTO PBS</v>
          </cell>
          <cell r="H3093">
            <v>1261881</v>
          </cell>
          <cell r="I3093" t="str">
            <v>NA2049</v>
          </cell>
          <cell r="J3093" t="str">
            <v>RADICADA</v>
          </cell>
          <cell r="K3093" t="str">
            <v>18/01/2022</v>
          </cell>
          <cell r="L3093" t="str">
            <v>01/02/2022</v>
          </cell>
          <cell r="M3093" t="str">
            <v>06/12/2021</v>
          </cell>
          <cell r="N3093">
            <v>45000</v>
          </cell>
          <cell r="O3093">
            <v>35</v>
          </cell>
          <cell r="P3093" t="str">
            <v>35.HOSPITALIZACION DOMICILIARIA</v>
          </cell>
          <cell r="S3093">
            <v>0</v>
          </cell>
          <cell r="U3093" t="str">
            <v>25/02/2022</v>
          </cell>
          <cell r="X3093">
            <v>0</v>
          </cell>
          <cell r="Y3093">
            <v>0</v>
          </cell>
          <cell r="Z3093">
            <v>0</v>
          </cell>
          <cell r="AE3093" t="str">
            <v>CCF050-027-2021</v>
          </cell>
          <cell r="AF3093" t="str">
            <v>NO</v>
          </cell>
          <cell r="AG3093" t="str">
            <v>NO</v>
          </cell>
          <cell r="AH3093">
            <v>0</v>
          </cell>
          <cell r="AI3093">
            <v>0</v>
          </cell>
          <cell r="AJ3093">
            <v>0</v>
          </cell>
          <cell r="AK3093">
            <v>0</v>
          </cell>
          <cell r="AQ3093" t="str">
            <v>GONZALO</v>
          </cell>
          <cell r="AS3093" t="str">
            <v>MORENO</v>
          </cell>
          <cell r="AT3093" t="str">
            <v>MENESES</v>
          </cell>
          <cell r="AU3093" t="str">
            <v>CC</v>
          </cell>
          <cell r="AV3093" t="str">
            <v>1948553</v>
          </cell>
          <cell r="AW3093" t="str">
            <v>ELIZABETH BAYONA ARTEAGA</v>
          </cell>
          <cell r="AX3093" t="str">
            <v>DIHOLMAR TORRES REY</v>
          </cell>
          <cell r="AY3093">
            <v>0</v>
          </cell>
          <cell r="AZ3093">
            <v>0</v>
          </cell>
          <cell r="BA3093">
            <v>0</v>
          </cell>
          <cell r="BB3093" t="str">
            <v>NO</v>
          </cell>
          <cell r="BC3093" t="str">
            <v xml:space="preserve">836 </v>
          </cell>
          <cell r="BD3093" t="str">
            <v>1003409</v>
          </cell>
          <cell r="BE3093" t="str">
            <v>23/02/2022</v>
          </cell>
          <cell r="BF3093" t="str">
            <v>NO</v>
          </cell>
          <cell r="BH3093" t="str">
            <v>16/02/2022</v>
          </cell>
          <cell r="BI3093">
            <v>44100</v>
          </cell>
        </row>
        <row r="3094">
          <cell r="A3094" t="str">
            <v>900471992-NA2048</v>
          </cell>
          <cell r="B3094">
            <v>24429</v>
          </cell>
          <cell r="C3094" t="str">
            <v>CCF050</v>
          </cell>
          <cell r="D3094" t="str">
            <v>NEUROALIADOS MEDICINA ESPECIALIZADA S.A.S.</v>
          </cell>
          <cell r="E3094" t="str">
            <v>900471992</v>
          </cell>
          <cell r="F3094" t="str">
            <v>540010211501</v>
          </cell>
          <cell r="G3094" t="str">
            <v>EVENTO PBS</v>
          </cell>
          <cell r="H3094">
            <v>1261880</v>
          </cell>
          <cell r="I3094" t="str">
            <v>NA2048</v>
          </cell>
          <cell r="J3094" t="str">
            <v>RADICADA</v>
          </cell>
          <cell r="K3094" t="str">
            <v>18/01/2022</v>
          </cell>
          <cell r="L3094" t="str">
            <v>01/02/2022</v>
          </cell>
          <cell r="M3094" t="str">
            <v>06/12/2021</v>
          </cell>
          <cell r="N3094">
            <v>45000</v>
          </cell>
          <cell r="O3094">
            <v>35</v>
          </cell>
          <cell r="P3094" t="str">
            <v>35.HOSPITALIZACION DOMICILIARIA</v>
          </cell>
          <cell r="S3094">
            <v>0</v>
          </cell>
          <cell r="U3094" t="str">
            <v>25/02/2022</v>
          </cell>
          <cell r="X3094">
            <v>0</v>
          </cell>
          <cell r="Y3094">
            <v>0</v>
          </cell>
          <cell r="Z3094">
            <v>0</v>
          </cell>
          <cell r="AE3094" t="str">
            <v>CCF050-027-2021</v>
          </cell>
          <cell r="AF3094" t="str">
            <v>NO</v>
          </cell>
          <cell r="AG3094" t="str">
            <v>NO</v>
          </cell>
          <cell r="AH3094">
            <v>0</v>
          </cell>
          <cell r="AI3094">
            <v>0</v>
          </cell>
          <cell r="AJ3094">
            <v>0</v>
          </cell>
          <cell r="AK3094">
            <v>0</v>
          </cell>
          <cell r="AQ3094" t="str">
            <v>SILVINO</v>
          </cell>
          <cell r="AS3094" t="str">
            <v>ORTIZ</v>
          </cell>
          <cell r="AT3094" t="str">
            <v>CARRERO</v>
          </cell>
          <cell r="AU3094" t="str">
            <v>CC</v>
          </cell>
          <cell r="AV3094" t="str">
            <v>1967511</v>
          </cell>
          <cell r="AW3094" t="str">
            <v>ELIZABETH BAYONA ARTEAGA</v>
          </cell>
          <cell r="AX3094" t="str">
            <v>DIHOLMAR TORRES REY</v>
          </cell>
          <cell r="AY3094">
            <v>0</v>
          </cell>
          <cell r="AZ3094">
            <v>0</v>
          </cell>
          <cell r="BA3094">
            <v>0</v>
          </cell>
          <cell r="BB3094" t="str">
            <v>NO</v>
          </cell>
          <cell r="BC3094" t="str">
            <v xml:space="preserve">836 </v>
          </cell>
          <cell r="BD3094" t="str">
            <v>1003408</v>
          </cell>
          <cell r="BE3094" t="str">
            <v>23/02/2022</v>
          </cell>
          <cell r="BF3094" t="str">
            <v>NO</v>
          </cell>
          <cell r="BH3094" t="str">
            <v>16/02/2022</v>
          </cell>
          <cell r="BI3094">
            <v>44100</v>
          </cell>
        </row>
        <row r="3095">
          <cell r="A3095" t="str">
            <v>900471992-NA2047</v>
          </cell>
          <cell r="B3095">
            <v>24429</v>
          </cell>
          <cell r="C3095" t="str">
            <v>CCF050</v>
          </cell>
          <cell r="D3095" t="str">
            <v>NEUROALIADOS MEDICINA ESPECIALIZADA S.A.S.</v>
          </cell>
          <cell r="E3095" t="str">
            <v>900471992</v>
          </cell>
          <cell r="F3095" t="str">
            <v>540010211501</v>
          </cell>
          <cell r="G3095" t="str">
            <v>EVENTO PBS</v>
          </cell>
          <cell r="H3095">
            <v>1261879</v>
          </cell>
          <cell r="I3095" t="str">
            <v>NA2047</v>
          </cell>
          <cell r="J3095" t="str">
            <v>RADICADA</v>
          </cell>
          <cell r="K3095" t="str">
            <v>18/01/2022</v>
          </cell>
          <cell r="L3095" t="str">
            <v>01/02/2022</v>
          </cell>
          <cell r="M3095" t="str">
            <v>13/12/2021</v>
          </cell>
          <cell r="N3095">
            <v>45000</v>
          </cell>
          <cell r="O3095">
            <v>35</v>
          </cell>
          <cell r="P3095" t="str">
            <v>35.HOSPITALIZACION DOMICILIARIA</v>
          </cell>
          <cell r="S3095">
            <v>0</v>
          </cell>
          <cell r="U3095" t="str">
            <v>25/02/2022</v>
          </cell>
          <cell r="X3095">
            <v>0</v>
          </cell>
          <cell r="Y3095">
            <v>0</v>
          </cell>
          <cell r="Z3095">
            <v>0</v>
          </cell>
          <cell r="AE3095" t="str">
            <v>CCF050-027-2021</v>
          </cell>
          <cell r="AF3095" t="str">
            <v>NO</v>
          </cell>
          <cell r="AG3095" t="str">
            <v>NO</v>
          </cell>
          <cell r="AH3095">
            <v>0</v>
          </cell>
          <cell r="AI3095">
            <v>0</v>
          </cell>
          <cell r="AJ3095">
            <v>0</v>
          </cell>
          <cell r="AK3095">
            <v>0</v>
          </cell>
          <cell r="AQ3095" t="str">
            <v>RAIMUNDO</v>
          </cell>
          <cell r="AS3095" t="str">
            <v>VERA</v>
          </cell>
          <cell r="AT3095" t="str">
            <v>DURAN</v>
          </cell>
          <cell r="AU3095" t="str">
            <v>CC</v>
          </cell>
          <cell r="AV3095" t="str">
            <v>1939788</v>
          </cell>
          <cell r="AW3095" t="str">
            <v>ELIZABETH BAYONA ARTEAGA</v>
          </cell>
          <cell r="AX3095" t="str">
            <v>DIHOLMAR TORRES REY</v>
          </cell>
          <cell r="AY3095">
            <v>0</v>
          </cell>
          <cell r="AZ3095">
            <v>0</v>
          </cell>
          <cell r="BA3095">
            <v>0</v>
          </cell>
          <cell r="BB3095" t="str">
            <v>NO</v>
          </cell>
          <cell r="BC3095" t="str">
            <v xml:space="preserve">836 </v>
          </cell>
          <cell r="BD3095" t="str">
            <v>1003407</v>
          </cell>
          <cell r="BE3095" t="str">
            <v>23/02/2022</v>
          </cell>
          <cell r="BF3095" t="str">
            <v>NO</v>
          </cell>
          <cell r="BH3095" t="str">
            <v>16/02/2022</v>
          </cell>
          <cell r="BI3095">
            <v>44100</v>
          </cell>
        </row>
        <row r="3096">
          <cell r="A3096" t="str">
            <v>900471992-NA2046</v>
          </cell>
          <cell r="B3096">
            <v>24429</v>
          </cell>
          <cell r="C3096" t="str">
            <v>CCF050</v>
          </cell>
          <cell r="D3096" t="str">
            <v>NEUROALIADOS MEDICINA ESPECIALIZADA S.A.S.</v>
          </cell>
          <cell r="E3096" t="str">
            <v>900471992</v>
          </cell>
          <cell r="F3096" t="str">
            <v>540010211501</v>
          </cell>
          <cell r="G3096" t="str">
            <v>EVENTO PBS</v>
          </cell>
          <cell r="H3096">
            <v>1261878</v>
          </cell>
          <cell r="I3096" t="str">
            <v>NA2046</v>
          </cell>
          <cell r="J3096" t="str">
            <v>RADICADA</v>
          </cell>
          <cell r="K3096" t="str">
            <v>18/01/2022</v>
          </cell>
          <cell r="L3096" t="str">
            <v>01/02/2022</v>
          </cell>
          <cell r="M3096" t="str">
            <v>03/12/2021</v>
          </cell>
          <cell r="N3096">
            <v>45000</v>
          </cell>
          <cell r="O3096">
            <v>35</v>
          </cell>
          <cell r="P3096" t="str">
            <v>35.HOSPITALIZACION DOMICILIARIA</v>
          </cell>
          <cell r="S3096">
            <v>0</v>
          </cell>
          <cell r="U3096" t="str">
            <v>25/02/2022</v>
          </cell>
          <cell r="X3096">
            <v>0</v>
          </cell>
          <cell r="Y3096">
            <v>0</v>
          </cell>
          <cell r="Z3096">
            <v>0</v>
          </cell>
          <cell r="AE3096" t="str">
            <v>CCF050-027-2021</v>
          </cell>
          <cell r="AF3096" t="str">
            <v>NO</v>
          </cell>
          <cell r="AG3096" t="str">
            <v>NO</v>
          </cell>
          <cell r="AH3096">
            <v>0</v>
          </cell>
          <cell r="AI3096">
            <v>0</v>
          </cell>
          <cell r="AJ3096">
            <v>0</v>
          </cell>
          <cell r="AK3096">
            <v>0</v>
          </cell>
          <cell r="AQ3096" t="str">
            <v>GENESIS</v>
          </cell>
          <cell r="AS3096" t="str">
            <v>ROJAS</v>
          </cell>
          <cell r="AT3096" t="str">
            <v>NEIRA</v>
          </cell>
          <cell r="AU3096" t="str">
            <v>CC</v>
          </cell>
          <cell r="AV3096" t="str">
            <v>37178299</v>
          </cell>
          <cell r="AW3096" t="str">
            <v>ELIZABETH BAYONA ARTEAGA</v>
          </cell>
          <cell r="AX3096" t="str">
            <v>DIHOLMAR TORRES REY</v>
          </cell>
          <cell r="AY3096">
            <v>0</v>
          </cell>
          <cell r="AZ3096">
            <v>0</v>
          </cell>
          <cell r="BA3096">
            <v>0</v>
          </cell>
          <cell r="BB3096" t="str">
            <v>NO</v>
          </cell>
          <cell r="BC3096" t="str">
            <v xml:space="preserve">836 </v>
          </cell>
          <cell r="BD3096" t="str">
            <v>1003406</v>
          </cell>
          <cell r="BE3096" t="str">
            <v>23/02/2022</v>
          </cell>
          <cell r="BF3096" t="str">
            <v>NO</v>
          </cell>
          <cell r="BH3096" t="str">
            <v>16/02/2022</v>
          </cell>
          <cell r="BI3096">
            <v>44100</v>
          </cell>
        </row>
        <row r="3097">
          <cell r="A3097" t="str">
            <v>900471992-NA2045</v>
          </cell>
          <cell r="B3097">
            <v>24429</v>
          </cell>
          <cell r="C3097" t="str">
            <v>CCF050</v>
          </cell>
          <cell r="D3097" t="str">
            <v>NEUROALIADOS MEDICINA ESPECIALIZADA S.A.S.</v>
          </cell>
          <cell r="E3097" t="str">
            <v>900471992</v>
          </cell>
          <cell r="F3097" t="str">
            <v>540010211501</v>
          </cell>
          <cell r="G3097" t="str">
            <v>EVENTO PBS</v>
          </cell>
          <cell r="H3097">
            <v>1261877</v>
          </cell>
          <cell r="I3097" t="str">
            <v>NA2045</v>
          </cell>
          <cell r="J3097" t="str">
            <v>RADICADA</v>
          </cell>
          <cell r="K3097" t="str">
            <v>18/01/2022</v>
          </cell>
          <cell r="L3097" t="str">
            <v>01/02/2022</v>
          </cell>
          <cell r="M3097" t="str">
            <v>03/12/2021</v>
          </cell>
          <cell r="N3097">
            <v>45000</v>
          </cell>
          <cell r="O3097">
            <v>35</v>
          </cell>
          <cell r="P3097" t="str">
            <v>35.HOSPITALIZACION DOMICILIARIA</v>
          </cell>
          <cell r="S3097">
            <v>0</v>
          </cell>
          <cell r="U3097" t="str">
            <v>25/02/2022</v>
          </cell>
          <cell r="X3097">
            <v>0</v>
          </cell>
          <cell r="Y3097">
            <v>0</v>
          </cell>
          <cell r="Z3097">
            <v>0</v>
          </cell>
          <cell r="AE3097" t="str">
            <v>CCF050-027-2021</v>
          </cell>
          <cell r="AF3097" t="str">
            <v>NO</v>
          </cell>
          <cell r="AG3097" t="str">
            <v>NO</v>
          </cell>
          <cell r="AH3097">
            <v>0</v>
          </cell>
          <cell r="AI3097">
            <v>0</v>
          </cell>
          <cell r="AJ3097">
            <v>0</v>
          </cell>
          <cell r="AK3097">
            <v>0</v>
          </cell>
          <cell r="AQ3097" t="str">
            <v>LUISA</v>
          </cell>
          <cell r="AR3097" t="str">
            <v>ELIZABETH</v>
          </cell>
          <cell r="AS3097" t="str">
            <v>LEON</v>
          </cell>
          <cell r="AT3097" t="str">
            <v>LEON</v>
          </cell>
          <cell r="AU3097" t="str">
            <v>CC</v>
          </cell>
          <cell r="AV3097" t="str">
            <v>37273199</v>
          </cell>
          <cell r="AW3097" t="str">
            <v>ELIZABETH BAYONA ARTEAGA</v>
          </cell>
          <cell r="AX3097" t="str">
            <v>DIHOLMAR TORRES REY</v>
          </cell>
          <cell r="AY3097">
            <v>0</v>
          </cell>
          <cell r="AZ3097">
            <v>0</v>
          </cell>
          <cell r="BA3097">
            <v>0</v>
          </cell>
          <cell r="BB3097" t="str">
            <v>NO</v>
          </cell>
          <cell r="BC3097" t="str">
            <v xml:space="preserve">836 </v>
          </cell>
          <cell r="BD3097" t="str">
            <v>1003405</v>
          </cell>
          <cell r="BE3097" t="str">
            <v>23/02/2022</v>
          </cell>
          <cell r="BF3097" t="str">
            <v>NO</v>
          </cell>
          <cell r="BH3097" t="str">
            <v>16/02/2022</v>
          </cell>
          <cell r="BI3097">
            <v>44100</v>
          </cell>
        </row>
        <row r="3098">
          <cell r="A3098" t="str">
            <v>900471992-NA2044</v>
          </cell>
          <cell r="B3098">
            <v>24429</v>
          </cell>
          <cell r="C3098" t="str">
            <v>CCF050</v>
          </cell>
          <cell r="D3098" t="str">
            <v>NEUROALIADOS MEDICINA ESPECIALIZADA S.A.S.</v>
          </cell>
          <cell r="E3098" t="str">
            <v>900471992</v>
          </cell>
          <cell r="F3098" t="str">
            <v>540010211501</v>
          </cell>
          <cell r="G3098" t="str">
            <v>EVENTO PBS</v>
          </cell>
          <cell r="H3098">
            <v>1261876</v>
          </cell>
          <cell r="I3098" t="str">
            <v>NA2044</v>
          </cell>
          <cell r="J3098" t="str">
            <v>RADICADA</v>
          </cell>
          <cell r="K3098" t="str">
            <v>18/01/2022</v>
          </cell>
          <cell r="L3098" t="str">
            <v>01/02/2022</v>
          </cell>
          <cell r="M3098" t="str">
            <v>03/12/2021</v>
          </cell>
          <cell r="N3098">
            <v>45000</v>
          </cell>
          <cell r="O3098">
            <v>35</v>
          </cell>
          <cell r="P3098" t="str">
            <v>35.HOSPITALIZACION DOMICILIARIA</v>
          </cell>
          <cell r="S3098">
            <v>0</v>
          </cell>
          <cell r="U3098" t="str">
            <v>25/02/2022</v>
          </cell>
          <cell r="X3098">
            <v>0</v>
          </cell>
          <cell r="Y3098">
            <v>0</v>
          </cell>
          <cell r="Z3098">
            <v>0</v>
          </cell>
          <cell r="AE3098" t="str">
            <v>CCF050-027-2021</v>
          </cell>
          <cell r="AF3098" t="str">
            <v>NO</v>
          </cell>
          <cell r="AG3098" t="str">
            <v>NO</v>
          </cell>
          <cell r="AH3098">
            <v>0</v>
          </cell>
          <cell r="AI3098">
            <v>0</v>
          </cell>
          <cell r="AJ3098">
            <v>0</v>
          </cell>
          <cell r="AK3098">
            <v>0</v>
          </cell>
          <cell r="AQ3098" t="str">
            <v>VICTOR</v>
          </cell>
          <cell r="AR3098" t="str">
            <v>JULIO</v>
          </cell>
          <cell r="AS3098" t="str">
            <v>RODRIGUEZ</v>
          </cell>
          <cell r="AT3098" t="str">
            <v>VELASQUEZ</v>
          </cell>
          <cell r="AU3098" t="str">
            <v>CC</v>
          </cell>
          <cell r="AV3098" t="str">
            <v>1005044518</v>
          </cell>
          <cell r="AW3098" t="str">
            <v>ELIZABETH BAYONA ARTEAGA</v>
          </cell>
          <cell r="AX3098" t="str">
            <v>SOTO HERNANDEZ LUZ KARIME</v>
          </cell>
          <cell r="AY3098">
            <v>0</v>
          </cell>
          <cell r="AZ3098">
            <v>0</v>
          </cell>
          <cell r="BA3098">
            <v>0</v>
          </cell>
          <cell r="BB3098" t="str">
            <v>NO</v>
          </cell>
          <cell r="BC3098" t="str">
            <v xml:space="preserve">836 </v>
          </cell>
          <cell r="BD3098" t="str">
            <v>1007454</v>
          </cell>
          <cell r="BE3098" t="str">
            <v>23/02/2022</v>
          </cell>
          <cell r="BF3098" t="str">
            <v>NO</v>
          </cell>
          <cell r="BH3098" t="str">
            <v>28/02/2022</v>
          </cell>
          <cell r="BI3098">
            <v>44100</v>
          </cell>
        </row>
        <row r="3099">
          <cell r="A3099" t="str">
            <v>900471992-NA2043</v>
          </cell>
          <cell r="B3099">
            <v>24429</v>
          </cell>
          <cell r="C3099" t="str">
            <v>CCF050</v>
          </cell>
          <cell r="D3099" t="str">
            <v>NEUROALIADOS MEDICINA ESPECIALIZADA S.A.S.</v>
          </cell>
          <cell r="E3099" t="str">
            <v>900471992</v>
          </cell>
          <cell r="F3099" t="str">
            <v>540010211501</v>
          </cell>
          <cell r="G3099" t="str">
            <v>EVENTO PBS</v>
          </cell>
          <cell r="H3099">
            <v>1261875</v>
          </cell>
          <cell r="I3099" t="str">
            <v>NA2043</v>
          </cell>
          <cell r="J3099" t="str">
            <v>RADICADA</v>
          </cell>
          <cell r="K3099" t="str">
            <v>18/01/2022</v>
          </cell>
          <cell r="L3099" t="str">
            <v>01/02/2022</v>
          </cell>
          <cell r="M3099" t="str">
            <v>06/12/2021</v>
          </cell>
          <cell r="N3099">
            <v>45000</v>
          </cell>
          <cell r="O3099">
            <v>35</v>
          </cell>
          <cell r="P3099" t="str">
            <v>35.HOSPITALIZACION DOMICILIARIA</v>
          </cell>
          <cell r="S3099">
            <v>0</v>
          </cell>
          <cell r="U3099" t="str">
            <v>25/02/2022</v>
          </cell>
          <cell r="X3099">
            <v>0</v>
          </cell>
          <cell r="Y3099">
            <v>0</v>
          </cell>
          <cell r="Z3099">
            <v>0</v>
          </cell>
          <cell r="AE3099" t="str">
            <v>CCF050-027-2021</v>
          </cell>
          <cell r="AF3099" t="str">
            <v>NO</v>
          </cell>
          <cell r="AG3099" t="str">
            <v>NO</v>
          </cell>
          <cell r="AH3099">
            <v>0</v>
          </cell>
          <cell r="AI3099">
            <v>0</v>
          </cell>
          <cell r="AJ3099">
            <v>0</v>
          </cell>
          <cell r="AK3099">
            <v>0</v>
          </cell>
          <cell r="AQ3099" t="str">
            <v>TERESA</v>
          </cell>
          <cell r="AR3099" t="str">
            <v>DE JESUS</v>
          </cell>
          <cell r="AS3099" t="str">
            <v>BARRERA</v>
          </cell>
          <cell r="AT3099" t="str">
            <v>BALLESTEROS</v>
          </cell>
          <cell r="AU3099" t="str">
            <v>CC</v>
          </cell>
          <cell r="AV3099" t="str">
            <v>27747247</v>
          </cell>
          <cell r="AW3099" t="str">
            <v>ELIZABETH BAYONA ARTEAGA</v>
          </cell>
          <cell r="AX3099" t="str">
            <v>SOTO HERNANDEZ LUZ KARIME</v>
          </cell>
          <cell r="AY3099">
            <v>0</v>
          </cell>
          <cell r="AZ3099">
            <v>0</v>
          </cell>
          <cell r="BA3099">
            <v>0</v>
          </cell>
          <cell r="BB3099" t="str">
            <v>NO</v>
          </cell>
          <cell r="BC3099" t="str">
            <v xml:space="preserve">836 </v>
          </cell>
          <cell r="BD3099" t="str">
            <v>1007453</v>
          </cell>
          <cell r="BE3099" t="str">
            <v>23/02/2022</v>
          </cell>
          <cell r="BF3099" t="str">
            <v>NO</v>
          </cell>
          <cell r="BH3099" t="str">
            <v>28/02/2022</v>
          </cell>
          <cell r="BI3099">
            <v>44100</v>
          </cell>
        </row>
        <row r="3100">
          <cell r="A3100" t="str">
            <v>900471992-NA2042</v>
          </cell>
          <cell r="B3100">
            <v>24429</v>
          </cell>
          <cell r="C3100" t="str">
            <v>CCF050</v>
          </cell>
          <cell r="D3100" t="str">
            <v>NEUROALIADOS MEDICINA ESPECIALIZADA S.A.S.</v>
          </cell>
          <cell r="E3100" t="str">
            <v>900471992</v>
          </cell>
          <cell r="F3100" t="str">
            <v>540010211501</v>
          </cell>
          <cell r="G3100" t="str">
            <v>EVENTO PBS</v>
          </cell>
          <cell r="H3100">
            <v>1261874</v>
          </cell>
          <cell r="I3100" t="str">
            <v>NA2042</v>
          </cell>
          <cell r="J3100" t="str">
            <v>RADICADA</v>
          </cell>
          <cell r="K3100" t="str">
            <v>18/01/2022</v>
          </cell>
          <cell r="L3100" t="str">
            <v>01/02/2022</v>
          </cell>
          <cell r="M3100" t="str">
            <v>03/12/2021</v>
          </cell>
          <cell r="N3100">
            <v>45000</v>
          </cell>
          <cell r="O3100">
            <v>35</v>
          </cell>
          <cell r="P3100" t="str">
            <v>35.HOSPITALIZACION DOMICILIARIA</v>
          </cell>
          <cell r="S3100">
            <v>0</v>
          </cell>
          <cell r="U3100" t="str">
            <v>25/02/2022</v>
          </cell>
          <cell r="X3100">
            <v>0</v>
          </cell>
          <cell r="Y3100">
            <v>0</v>
          </cell>
          <cell r="Z3100">
            <v>0</v>
          </cell>
          <cell r="AE3100" t="str">
            <v>CCF050-027-2021</v>
          </cell>
          <cell r="AF3100" t="str">
            <v>NO</v>
          </cell>
          <cell r="AG3100" t="str">
            <v>NO</v>
          </cell>
          <cell r="AH3100">
            <v>0</v>
          </cell>
          <cell r="AI3100">
            <v>0</v>
          </cell>
          <cell r="AJ3100">
            <v>0</v>
          </cell>
          <cell r="AK3100">
            <v>0</v>
          </cell>
          <cell r="AQ3100" t="str">
            <v>MIGUEL</v>
          </cell>
          <cell r="AR3100" t="str">
            <v>ANGEL</v>
          </cell>
          <cell r="AS3100" t="str">
            <v>TORRADO</v>
          </cell>
          <cell r="AU3100" t="str">
            <v>CC</v>
          </cell>
          <cell r="AV3100" t="str">
            <v>88254985</v>
          </cell>
          <cell r="AW3100" t="str">
            <v>ELIZABETH BAYONA ARTEAGA</v>
          </cell>
          <cell r="AX3100" t="str">
            <v>SOTO HERNANDEZ LUZ KARIME</v>
          </cell>
          <cell r="AY3100">
            <v>0</v>
          </cell>
          <cell r="AZ3100">
            <v>0</v>
          </cell>
          <cell r="BA3100">
            <v>0</v>
          </cell>
          <cell r="BB3100" t="str">
            <v>NO</v>
          </cell>
          <cell r="BC3100" t="str">
            <v xml:space="preserve">836 </v>
          </cell>
          <cell r="BD3100" t="str">
            <v>1007452</v>
          </cell>
          <cell r="BE3100" t="str">
            <v>23/02/2022</v>
          </cell>
          <cell r="BF3100" t="str">
            <v>NO</v>
          </cell>
          <cell r="BH3100" t="str">
            <v>28/02/2022</v>
          </cell>
          <cell r="BI3100">
            <v>44100</v>
          </cell>
        </row>
        <row r="3101">
          <cell r="A3101" t="str">
            <v>900471992-NA2041</v>
          </cell>
          <cell r="B3101">
            <v>24429</v>
          </cell>
          <cell r="C3101" t="str">
            <v>CCF050</v>
          </cell>
          <cell r="D3101" t="str">
            <v>NEUROALIADOS MEDICINA ESPECIALIZADA S.A.S.</v>
          </cell>
          <cell r="E3101" t="str">
            <v>900471992</v>
          </cell>
          <cell r="F3101" t="str">
            <v>540010211501</v>
          </cell>
          <cell r="G3101" t="str">
            <v>EVENTO PBS</v>
          </cell>
          <cell r="H3101">
            <v>1261873</v>
          </cell>
          <cell r="I3101" t="str">
            <v>NA2041</v>
          </cell>
          <cell r="J3101" t="str">
            <v>RADICADA</v>
          </cell>
          <cell r="K3101" t="str">
            <v>18/01/2022</v>
          </cell>
          <cell r="L3101" t="str">
            <v>01/02/2022</v>
          </cell>
          <cell r="M3101" t="str">
            <v>06/12/2021</v>
          </cell>
          <cell r="N3101">
            <v>45000</v>
          </cell>
          <cell r="O3101">
            <v>35</v>
          </cell>
          <cell r="P3101" t="str">
            <v>35.HOSPITALIZACION DOMICILIARIA</v>
          </cell>
          <cell r="S3101">
            <v>0</v>
          </cell>
          <cell r="U3101" t="str">
            <v>25/02/2022</v>
          </cell>
          <cell r="X3101">
            <v>0</v>
          </cell>
          <cell r="Y3101">
            <v>0</v>
          </cell>
          <cell r="Z3101">
            <v>0</v>
          </cell>
          <cell r="AE3101" t="str">
            <v>CCF050-027-2021</v>
          </cell>
          <cell r="AF3101" t="str">
            <v>NO</v>
          </cell>
          <cell r="AG3101" t="str">
            <v>NO</v>
          </cell>
          <cell r="AH3101">
            <v>0</v>
          </cell>
          <cell r="AI3101">
            <v>0</v>
          </cell>
          <cell r="AJ3101">
            <v>0</v>
          </cell>
          <cell r="AK3101">
            <v>0</v>
          </cell>
          <cell r="AQ3101" t="str">
            <v>MARIA</v>
          </cell>
          <cell r="AR3101" t="str">
            <v>FERNANDA</v>
          </cell>
          <cell r="AS3101" t="str">
            <v>NAVARRO</v>
          </cell>
          <cell r="AT3101" t="str">
            <v>MONSALVE</v>
          </cell>
          <cell r="AU3101" t="str">
            <v>TI</v>
          </cell>
          <cell r="AV3101" t="str">
            <v>1092538633</v>
          </cell>
          <cell r="AW3101" t="str">
            <v>ELIZABETH BAYONA ARTEAGA</v>
          </cell>
          <cell r="AX3101" t="str">
            <v>SOTO HERNANDEZ LUZ KARIME</v>
          </cell>
          <cell r="AY3101">
            <v>0</v>
          </cell>
          <cell r="AZ3101">
            <v>0</v>
          </cell>
          <cell r="BA3101">
            <v>0</v>
          </cell>
          <cell r="BB3101" t="str">
            <v>NO</v>
          </cell>
          <cell r="BC3101" t="str">
            <v xml:space="preserve">836 </v>
          </cell>
          <cell r="BD3101" t="str">
            <v>1007451</v>
          </cell>
          <cell r="BE3101" t="str">
            <v>23/02/2022</v>
          </cell>
          <cell r="BF3101" t="str">
            <v>NO</v>
          </cell>
          <cell r="BH3101" t="str">
            <v>28/02/2022</v>
          </cell>
          <cell r="BI3101">
            <v>44100</v>
          </cell>
        </row>
        <row r="3102">
          <cell r="A3102" t="str">
            <v>900471992-NA2040</v>
          </cell>
          <cell r="B3102">
            <v>24429</v>
          </cell>
          <cell r="C3102" t="str">
            <v>CCF050</v>
          </cell>
          <cell r="D3102" t="str">
            <v>NEUROALIADOS MEDICINA ESPECIALIZADA S.A.S.</v>
          </cell>
          <cell r="E3102" t="str">
            <v>900471992</v>
          </cell>
          <cell r="F3102" t="str">
            <v>540010211501</v>
          </cell>
          <cell r="G3102" t="str">
            <v>EVENTO PBS</v>
          </cell>
          <cell r="H3102">
            <v>1261872</v>
          </cell>
          <cell r="I3102" t="str">
            <v>NA2040</v>
          </cell>
          <cell r="J3102" t="str">
            <v>RADICADA</v>
          </cell>
          <cell r="K3102" t="str">
            <v>18/01/2022</v>
          </cell>
          <cell r="L3102" t="str">
            <v>01/02/2022</v>
          </cell>
          <cell r="M3102" t="str">
            <v>03/12/2021</v>
          </cell>
          <cell r="N3102">
            <v>45000</v>
          </cell>
          <cell r="O3102">
            <v>35</v>
          </cell>
          <cell r="P3102" t="str">
            <v>35.HOSPITALIZACION DOMICILIARIA</v>
          </cell>
          <cell r="S3102">
            <v>0</v>
          </cell>
          <cell r="U3102" t="str">
            <v>25/02/2022</v>
          </cell>
          <cell r="X3102">
            <v>0</v>
          </cell>
          <cell r="Y3102">
            <v>0</v>
          </cell>
          <cell r="Z3102">
            <v>0</v>
          </cell>
          <cell r="AE3102" t="str">
            <v>CCF050-027-2021</v>
          </cell>
          <cell r="AF3102" t="str">
            <v>NO</v>
          </cell>
          <cell r="AG3102" t="str">
            <v>NO</v>
          </cell>
          <cell r="AH3102">
            <v>0</v>
          </cell>
          <cell r="AI3102">
            <v>0</v>
          </cell>
          <cell r="AJ3102">
            <v>0</v>
          </cell>
          <cell r="AK3102">
            <v>0</v>
          </cell>
          <cell r="AQ3102" t="str">
            <v>MARIANA</v>
          </cell>
          <cell r="AR3102" t="str">
            <v>SALOME</v>
          </cell>
          <cell r="AS3102" t="str">
            <v>RINCON</v>
          </cell>
          <cell r="AT3102" t="str">
            <v>CALDERON</v>
          </cell>
          <cell r="AU3102" t="str">
            <v>TI</v>
          </cell>
          <cell r="AV3102" t="str">
            <v>1091983816</v>
          </cell>
          <cell r="AW3102" t="str">
            <v>ELIZABETH BAYONA ARTEAGA</v>
          </cell>
          <cell r="AX3102" t="str">
            <v>SOTO HERNANDEZ LUZ KARIME</v>
          </cell>
          <cell r="AY3102">
            <v>0</v>
          </cell>
          <cell r="AZ3102">
            <v>0</v>
          </cell>
          <cell r="BA3102">
            <v>0</v>
          </cell>
          <cell r="BB3102" t="str">
            <v>NO</v>
          </cell>
          <cell r="BC3102" t="str">
            <v xml:space="preserve">836 </v>
          </cell>
          <cell r="BD3102" t="str">
            <v>1007450</v>
          </cell>
          <cell r="BE3102" t="str">
            <v>23/02/2022</v>
          </cell>
          <cell r="BF3102" t="str">
            <v>NO</v>
          </cell>
          <cell r="BH3102" t="str">
            <v>28/02/2022</v>
          </cell>
          <cell r="BI3102">
            <v>44100</v>
          </cell>
        </row>
        <row r="3103">
          <cell r="A3103" t="str">
            <v>900471992-NA2039</v>
          </cell>
          <cell r="B3103">
            <v>24429</v>
          </cell>
          <cell r="C3103" t="str">
            <v>CCF050</v>
          </cell>
          <cell r="D3103" t="str">
            <v>NEUROALIADOS MEDICINA ESPECIALIZADA S.A.S.</v>
          </cell>
          <cell r="E3103" t="str">
            <v>900471992</v>
          </cell>
          <cell r="F3103" t="str">
            <v>540010211501</v>
          </cell>
          <cell r="G3103" t="str">
            <v>EVENTO PBS</v>
          </cell>
          <cell r="H3103">
            <v>1261871</v>
          </cell>
          <cell r="I3103" t="str">
            <v>NA2039</v>
          </cell>
          <cell r="J3103" t="str">
            <v>RADICADA</v>
          </cell>
          <cell r="K3103" t="str">
            <v>18/01/2022</v>
          </cell>
          <cell r="L3103" t="str">
            <v>01/02/2022</v>
          </cell>
          <cell r="M3103" t="str">
            <v>06/12/2021</v>
          </cell>
          <cell r="N3103">
            <v>45000</v>
          </cell>
          <cell r="O3103">
            <v>35</v>
          </cell>
          <cell r="P3103" t="str">
            <v>35.HOSPITALIZACION DOMICILIARIA</v>
          </cell>
          <cell r="S3103">
            <v>0</v>
          </cell>
          <cell r="U3103" t="str">
            <v>25/02/2022</v>
          </cell>
          <cell r="X3103">
            <v>0</v>
          </cell>
          <cell r="Y3103">
            <v>0</v>
          </cell>
          <cell r="Z3103">
            <v>0</v>
          </cell>
          <cell r="AE3103" t="str">
            <v>CCF050-027-2021</v>
          </cell>
          <cell r="AF3103" t="str">
            <v>NO</v>
          </cell>
          <cell r="AG3103" t="str">
            <v>NO</v>
          </cell>
          <cell r="AH3103">
            <v>0</v>
          </cell>
          <cell r="AI3103">
            <v>0</v>
          </cell>
          <cell r="AJ3103">
            <v>0</v>
          </cell>
          <cell r="AK3103">
            <v>0</v>
          </cell>
          <cell r="AQ3103" t="str">
            <v>MARIA</v>
          </cell>
          <cell r="AR3103" t="str">
            <v>CAMILA</v>
          </cell>
          <cell r="AS3103" t="str">
            <v>ROJAS</v>
          </cell>
          <cell r="AT3103" t="str">
            <v>GONZALEZ</v>
          </cell>
          <cell r="AU3103" t="str">
            <v>CC</v>
          </cell>
          <cell r="AV3103" t="str">
            <v>1193545478</v>
          </cell>
          <cell r="AW3103" t="str">
            <v>ELIZABETH BAYONA ARTEAGA</v>
          </cell>
          <cell r="AX3103" t="str">
            <v>SOTO HERNANDEZ LUZ KARIME</v>
          </cell>
          <cell r="AY3103">
            <v>0</v>
          </cell>
          <cell r="AZ3103">
            <v>0</v>
          </cell>
          <cell r="BA3103">
            <v>0</v>
          </cell>
          <cell r="BB3103" t="str">
            <v>NO</v>
          </cell>
          <cell r="BC3103" t="str">
            <v xml:space="preserve">836 </v>
          </cell>
          <cell r="BD3103" t="str">
            <v>1007449</v>
          </cell>
          <cell r="BE3103" t="str">
            <v>23/02/2022</v>
          </cell>
          <cell r="BF3103" t="str">
            <v>NO</v>
          </cell>
          <cell r="BH3103" t="str">
            <v>28/02/2022</v>
          </cell>
          <cell r="BI3103">
            <v>44100</v>
          </cell>
        </row>
        <row r="3104">
          <cell r="A3104" t="str">
            <v>900471992-NA2038</v>
          </cell>
          <cell r="B3104">
            <v>24429</v>
          </cell>
          <cell r="C3104" t="str">
            <v>CCF050</v>
          </cell>
          <cell r="D3104" t="str">
            <v>NEUROALIADOS MEDICINA ESPECIALIZADA S.A.S.</v>
          </cell>
          <cell r="E3104" t="str">
            <v>900471992</v>
          </cell>
          <cell r="F3104" t="str">
            <v>540010211501</v>
          </cell>
          <cell r="G3104" t="str">
            <v>EVENTO PBS</v>
          </cell>
          <cell r="H3104">
            <v>1261870</v>
          </cell>
          <cell r="I3104" t="str">
            <v>NA2038</v>
          </cell>
          <cell r="J3104" t="str">
            <v>RADICADA</v>
          </cell>
          <cell r="K3104" t="str">
            <v>18/01/2022</v>
          </cell>
          <cell r="L3104" t="str">
            <v>01/02/2022</v>
          </cell>
          <cell r="M3104" t="str">
            <v>15/12/2021</v>
          </cell>
          <cell r="N3104">
            <v>45000</v>
          </cell>
          <cell r="O3104">
            <v>35</v>
          </cell>
          <cell r="P3104" t="str">
            <v>35.HOSPITALIZACION DOMICILIARIA</v>
          </cell>
          <cell r="S3104">
            <v>0</v>
          </cell>
          <cell r="U3104" t="str">
            <v>25/02/2022</v>
          </cell>
          <cell r="X3104">
            <v>0</v>
          </cell>
          <cell r="Y3104">
            <v>0</v>
          </cell>
          <cell r="Z3104">
            <v>0</v>
          </cell>
          <cell r="AE3104" t="str">
            <v>CCF050-027-2021</v>
          </cell>
          <cell r="AF3104" t="str">
            <v>NO</v>
          </cell>
          <cell r="AG3104" t="str">
            <v>NO</v>
          </cell>
          <cell r="AH3104">
            <v>0</v>
          </cell>
          <cell r="AI3104">
            <v>0</v>
          </cell>
          <cell r="AJ3104">
            <v>0</v>
          </cell>
          <cell r="AK3104">
            <v>0</v>
          </cell>
          <cell r="AQ3104" t="str">
            <v>LUZ</v>
          </cell>
          <cell r="AR3104" t="str">
            <v>KARINA</v>
          </cell>
          <cell r="AS3104" t="str">
            <v>SANTOS</v>
          </cell>
          <cell r="AT3104" t="str">
            <v>DIAZ</v>
          </cell>
          <cell r="AU3104" t="str">
            <v>CC</v>
          </cell>
          <cell r="AV3104" t="str">
            <v>1090521469</v>
          </cell>
          <cell r="AW3104" t="str">
            <v>ELIZABETH BAYONA ARTEAGA</v>
          </cell>
          <cell r="AX3104" t="str">
            <v>SOTO HERNANDEZ LUZ KARIME</v>
          </cell>
          <cell r="AY3104">
            <v>0</v>
          </cell>
          <cell r="AZ3104">
            <v>0</v>
          </cell>
          <cell r="BA3104">
            <v>0</v>
          </cell>
          <cell r="BB3104" t="str">
            <v>NO</v>
          </cell>
          <cell r="BC3104" t="str">
            <v xml:space="preserve">836 </v>
          </cell>
          <cell r="BD3104" t="str">
            <v>1007448</v>
          </cell>
          <cell r="BE3104" t="str">
            <v>23/02/2022</v>
          </cell>
          <cell r="BF3104" t="str">
            <v>NO</v>
          </cell>
          <cell r="BH3104" t="str">
            <v>28/02/2022</v>
          </cell>
          <cell r="BI3104">
            <v>44100</v>
          </cell>
        </row>
        <row r="3105">
          <cell r="A3105" t="str">
            <v>900471992-NA2037</v>
          </cell>
          <cell r="B3105">
            <v>24429</v>
          </cell>
          <cell r="C3105" t="str">
            <v>CCF050</v>
          </cell>
          <cell r="D3105" t="str">
            <v>NEUROALIADOS MEDICINA ESPECIALIZADA S.A.S.</v>
          </cell>
          <cell r="E3105" t="str">
            <v>900471992</v>
          </cell>
          <cell r="F3105" t="str">
            <v>540010211501</v>
          </cell>
          <cell r="G3105" t="str">
            <v>EVENTO PBS</v>
          </cell>
          <cell r="H3105">
            <v>1261869</v>
          </cell>
          <cell r="I3105" t="str">
            <v>NA2037</v>
          </cell>
          <cell r="J3105" t="str">
            <v>RADICADA</v>
          </cell>
          <cell r="K3105" t="str">
            <v>18/01/2022</v>
          </cell>
          <cell r="L3105" t="str">
            <v>01/02/2022</v>
          </cell>
          <cell r="M3105" t="str">
            <v>03/12/2021</v>
          </cell>
          <cell r="N3105">
            <v>45000</v>
          </cell>
          <cell r="O3105">
            <v>35</v>
          </cell>
          <cell r="P3105" t="str">
            <v>35.HOSPITALIZACION DOMICILIARIA</v>
          </cell>
          <cell r="S3105">
            <v>0</v>
          </cell>
          <cell r="U3105" t="str">
            <v>25/02/2022</v>
          </cell>
          <cell r="X3105">
            <v>0</v>
          </cell>
          <cell r="Y3105">
            <v>0</v>
          </cell>
          <cell r="Z3105">
            <v>0</v>
          </cell>
          <cell r="AE3105" t="str">
            <v>CCF050-027-2021</v>
          </cell>
          <cell r="AF3105" t="str">
            <v>NO</v>
          </cell>
          <cell r="AG3105" t="str">
            <v>NO</v>
          </cell>
          <cell r="AH3105">
            <v>0</v>
          </cell>
          <cell r="AI3105">
            <v>0</v>
          </cell>
          <cell r="AJ3105">
            <v>0</v>
          </cell>
          <cell r="AK3105">
            <v>0</v>
          </cell>
          <cell r="AQ3105" t="str">
            <v>LILIBETH</v>
          </cell>
          <cell r="AS3105" t="str">
            <v>FLOREZ</v>
          </cell>
          <cell r="AT3105" t="str">
            <v>MALDONADO</v>
          </cell>
          <cell r="AU3105" t="str">
            <v>CC</v>
          </cell>
          <cell r="AV3105" t="str">
            <v>1005054471</v>
          </cell>
          <cell r="AW3105" t="str">
            <v>ELIZABETH BAYONA ARTEAGA</v>
          </cell>
          <cell r="AX3105" t="str">
            <v>SOTO HERNANDEZ LUZ KARIME</v>
          </cell>
          <cell r="AY3105">
            <v>0</v>
          </cell>
          <cell r="AZ3105">
            <v>0</v>
          </cell>
          <cell r="BA3105">
            <v>0</v>
          </cell>
          <cell r="BB3105" t="str">
            <v>NO</v>
          </cell>
          <cell r="BC3105" t="str">
            <v xml:space="preserve">836 </v>
          </cell>
          <cell r="BD3105" t="str">
            <v>1007447</v>
          </cell>
          <cell r="BE3105" t="str">
            <v>23/02/2022</v>
          </cell>
          <cell r="BF3105" t="str">
            <v>NO</v>
          </cell>
          <cell r="BH3105" t="str">
            <v>28/02/2022</v>
          </cell>
          <cell r="BI3105">
            <v>44100</v>
          </cell>
        </row>
        <row r="3106">
          <cell r="A3106" t="str">
            <v>900471992-NA2036</v>
          </cell>
          <cell r="B3106">
            <v>24429</v>
          </cell>
          <cell r="C3106" t="str">
            <v>CCF050</v>
          </cell>
          <cell r="D3106" t="str">
            <v>NEUROALIADOS MEDICINA ESPECIALIZADA S.A.S.</v>
          </cell>
          <cell r="E3106" t="str">
            <v>900471992</v>
          </cell>
          <cell r="F3106" t="str">
            <v>540010211501</v>
          </cell>
          <cell r="G3106" t="str">
            <v>EVENTO PBS</v>
          </cell>
          <cell r="H3106">
            <v>1261868</v>
          </cell>
          <cell r="I3106" t="str">
            <v>NA2036</v>
          </cell>
          <cell r="J3106" t="str">
            <v>RADICADA</v>
          </cell>
          <cell r="K3106" t="str">
            <v>18/01/2022</v>
          </cell>
          <cell r="L3106" t="str">
            <v>01/02/2022</v>
          </cell>
          <cell r="M3106" t="str">
            <v>06/12/2021</v>
          </cell>
          <cell r="N3106">
            <v>45000</v>
          </cell>
          <cell r="O3106">
            <v>35</v>
          </cell>
          <cell r="P3106" t="str">
            <v>35.HOSPITALIZACION DOMICILIARIA</v>
          </cell>
          <cell r="S3106">
            <v>0</v>
          </cell>
          <cell r="U3106" t="str">
            <v>25/02/2022</v>
          </cell>
          <cell r="X3106">
            <v>0</v>
          </cell>
          <cell r="Y3106">
            <v>0</v>
          </cell>
          <cell r="Z3106">
            <v>0</v>
          </cell>
          <cell r="AE3106" t="str">
            <v>CCF050-027-2021</v>
          </cell>
          <cell r="AF3106" t="str">
            <v>NO</v>
          </cell>
          <cell r="AG3106" t="str">
            <v>NO</v>
          </cell>
          <cell r="AH3106">
            <v>0</v>
          </cell>
          <cell r="AI3106">
            <v>0</v>
          </cell>
          <cell r="AJ3106">
            <v>0</v>
          </cell>
          <cell r="AK3106">
            <v>0</v>
          </cell>
          <cell r="AQ3106" t="str">
            <v>JULIA</v>
          </cell>
          <cell r="AS3106" t="str">
            <v>MARTINEZ</v>
          </cell>
          <cell r="AT3106" t="str">
            <v>PINEDA</v>
          </cell>
          <cell r="AU3106" t="str">
            <v>CC</v>
          </cell>
          <cell r="AV3106" t="str">
            <v>27556534</v>
          </cell>
          <cell r="AW3106" t="str">
            <v>ELIZABETH BAYONA ARTEAGA</v>
          </cell>
          <cell r="AX3106" t="str">
            <v>SOTO HERNANDEZ LUZ KARIME</v>
          </cell>
          <cell r="AY3106">
            <v>0</v>
          </cell>
          <cell r="AZ3106">
            <v>0</v>
          </cell>
          <cell r="BA3106">
            <v>0</v>
          </cell>
          <cell r="BB3106" t="str">
            <v>NO</v>
          </cell>
          <cell r="BC3106" t="str">
            <v xml:space="preserve">836 </v>
          </cell>
          <cell r="BD3106" t="str">
            <v>1007446</v>
          </cell>
          <cell r="BE3106" t="str">
            <v>23/02/2022</v>
          </cell>
          <cell r="BF3106" t="str">
            <v>NO</v>
          </cell>
          <cell r="BH3106" t="str">
            <v>28/02/2022</v>
          </cell>
          <cell r="BI3106">
            <v>44100</v>
          </cell>
        </row>
        <row r="3107">
          <cell r="A3107" t="str">
            <v>900471992-NA2035</v>
          </cell>
          <cell r="B3107">
            <v>24429</v>
          </cell>
          <cell r="C3107" t="str">
            <v>CCF050</v>
          </cell>
          <cell r="D3107" t="str">
            <v>NEUROALIADOS MEDICINA ESPECIALIZADA S.A.S.</v>
          </cell>
          <cell r="E3107" t="str">
            <v>900471992</v>
          </cell>
          <cell r="F3107" t="str">
            <v>540010211501</v>
          </cell>
          <cell r="G3107" t="str">
            <v>EVENTO PBS</v>
          </cell>
          <cell r="H3107">
            <v>1261867</v>
          </cell>
          <cell r="I3107" t="str">
            <v>NA2035</v>
          </cell>
          <cell r="J3107" t="str">
            <v>RADICADA</v>
          </cell>
          <cell r="K3107" t="str">
            <v>18/01/2022</v>
          </cell>
          <cell r="L3107" t="str">
            <v>01/02/2022</v>
          </cell>
          <cell r="M3107" t="str">
            <v>03/12/2021</v>
          </cell>
          <cell r="N3107">
            <v>45000</v>
          </cell>
          <cell r="O3107">
            <v>35</v>
          </cell>
          <cell r="P3107" t="str">
            <v>35.HOSPITALIZACION DOMICILIARIA</v>
          </cell>
          <cell r="S3107">
            <v>0</v>
          </cell>
          <cell r="U3107" t="str">
            <v>25/02/2022</v>
          </cell>
          <cell r="X3107">
            <v>0</v>
          </cell>
          <cell r="Y3107">
            <v>0</v>
          </cell>
          <cell r="Z3107">
            <v>0</v>
          </cell>
          <cell r="AE3107" t="str">
            <v>CCF050-027-2021</v>
          </cell>
          <cell r="AF3107" t="str">
            <v>NO</v>
          </cell>
          <cell r="AG3107" t="str">
            <v>NO</v>
          </cell>
          <cell r="AH3107">
            <v>0</v>
          </cell>
          <cell r="AI3107">
            <v>0</v>
          </cell>
          <cell r="AJ3107">
            <v>0</v>
          </cell>
          <cell r="AK3107">
            <v>0</v>
          </cell>
          <cell r="AQ3107" t="str">
            <v>JUAN</v>
          </cell>
          <cell r="AR3107" t="str">
            <v>CARLOS</v>
          </cell>
          <cell r="AS3107" t="str">
            <v>VASQUEZ</v>
          </cell>
          <cell r="AT3107" t="str">
            <v>VERGARA</v>
          </cell>
          <cell r="AU3107" t="str">
            <v>CC</v>
          </cell>
          <cell r="AV3107" t="str">
            <v>88234252</v>
          </cell>
          <cell r="AW3107" t="str">
            <v>ELIZABETH BAYONA ARTEAGA</v>
          </cell>
          <cell r="AX3107" t="str">
            <v>SOTO HERNANDEZ LUZ KARIME</v>
          </cell>
          <cell r="AY3107">
            <v>0</v>
          </cell>
          <cell r="AZ3107">
            <v>0</v>
          </cell>
          <cell r="BA3107">
            <v>0</v>
          </cell>
          <cell r="BB3107" t="str">
            <v>NO</v>
          </cell>
          <cell r="BC3107" t="str">
            <v xml:space="preserve">836 </v>
          </cell>
          <cell r="BD3107" t="str">
            <v>1007445</v>
          </cell>
          <cell r="BE3107" t="str">
            <v>23/02/2022</v>
          </cell>
          <cell r="BF3107" t="str">
            <v>NO</v>
          </cell>
          <cell r="BH3107" t="str">
            <v>28/02/2022</v>
          </cell>
          <cell r="BI3107">
            <v>44100</v>
          </cell>
        </row>
        <row r="3108">
          <cell r="A3108" t="str">
            <v>900471992-NA2034</v>
          </cell>
          <cell r="B3108">
            <v>24429</v>
          </cell>
          <cell r="C3108" t="str">
            <v>CCF050</v>
          </cell>
          <cell r="D3108" t="str">
            <v>NEUROALIADOS MEDICINA ESPECIALIZADA S.A.S.</v>
          </cell>
          <cell r="E3108" t="str">
            <v>900471992</v>
          </cell>
          <cell r="F3108" t="str">
            <v>540010211501</v>
          </cell>
          <cell r="G3108" t="str">
            <v>EVENTO PBS</v>
          </cell>
          <cell r="H3108">
            <v>1261866</v>
          </cell>
          <cell r="I3108" t="str">
            <v>NA2034</v>
          </cell>
          <cell r="J3108" t="str">
            <v>RADICADA</v>
          </cell>
          <cell r="K3108" t="str">
            <v>18/01/2022</v>
          </cell>
          <cell r="L3108" t="str">
            <v>01/02/2022</v>
          </cell>
          <cell r="M3108" t="str">
            <v>03/12/2021</v>
          </cell>
          <cell r="N3108">
            <v>45000</v>
          </cell>
          <cell r="O3108">
            <v>35</v>
          </cell>
          <cell r="P3108" t="str">
            <v>35.HOSPITALIZACION DOMICILIARIA</v>
          </cell>
          <cell r="S3108">
            <v>0</v>
          </cell>
          <cell r="U3108" t="str">
            <v>25/02/2022</v>
          </cell>
          <cell r="X3108">
            <v>0</v>
          </cell>
          <cell r="Y3108">
            <v>0</v>
          </cell>
          <cell r="Z3108">
            <v>0</v>
          </cell>
          <cell r="AE3108" t="str">
            <v>CCF050-027-2021</v>
          </cell>
          <cell r="AF3108" t="str">
            <v>NO</v>
          </cell>
          <cell r="AG3108" t="str">
            <v>NO</v>
          </cell>
          <cell r="AH3108">
            <v>0</v>
          </cell>
          <cell r="AI3108">
            <v>0</v>
          </cell>
          <cell r="AJ3108">
            <v>0</v>
          </cell>
          <cell r="AK3108">
            <v>0</v>
          </cell>
          <cell r="AQ3108" t="str">
            <v>JOSEFINA</v>
          </cell>
          <cell r="AS3108" t="str">
            <v>VERA</v>
          </cell>
          <cell r="AT3108" t="str">
            <v>RODRIGUEZ</v>
          </cell>
          <cell r="AU3108" t="str">
            <v>CC</v>
          </cell>
          <cell r="AV3108" t="str">
            <v>27685269</v>
          </cell>
          <cell r="AW3108" t="str">
            <v>ELIZABETH BAYONA ARTEAGA</v>
          </cell>
          <cell r="AX3108" t="str">
            <v>SANABRIA NIÑO ANDREA KATHERIN</v>
          </cell>
          <cell r="AY3108">
            <v>0</v>
          </cell>
          <cell r="AZ3108">
            <v>0</v>
          </cell>
          <cell r="BA3108">
            <v>0</v>
          </cell>
          <cell r="BB3108" t="str">
            <v>NO</v>
          </cell>
          <cell r="BC3108" t="str">
            <v xml:space="preserve">836 </v>
          </cell>
          <cell r="BD3108" t="str">
            <v>1005341</v>
          </cell>
          <cell r="BE3108" t="str">
            <v>23/02/2022</v>
          </cell>
          <cell r="BF3108" t="str">
            <v>NO</v>
          </cell>
          <cell r="BH3108" t="str">
            <v>21/02/2022</v>
          </cell>
          <cell r="BI3108">
            <v>44100</v>
          </cell>
        </row>
        <row r="3109">
          <cell r="A3109" t="str">
            <v>900471992-NA2033</v>
          </cell>
          <cell r="B3109">
            <v>24429</v>
          </cell>
          <cell r="C3109" t="str">
            <v>CCF050</v>
          </cell>
          <cell r="D3109" t="str">
            <v>NEUROALIADOS MEDICINA ESPECIALIZADA S.A.S.</v>
          </cell>
          <cell r="E3109" t="str">
            <v>900471992</v>
          </cell>
          <cell r="F3109" t="str">
            <v>540010211501</v>
          </cell>
          <cell r="G3109" t="str">
            <v>EVENTO PBS</v>
          </cell>
          <cell r="H3109">
            <v>1261865</v>
          </cell>
          <cell r="I3109" t="str">
            <v>NA2033</v>
          </cell>
          <cell r="J3109" t="str">
            <v>RADICADA</v>
          </cell>
          <cell r="K3109" t="str">
            <v>18/01/2022</v>
          </cell>
          <cell r="L3109" t="str">
            <v>01/02/2022</v>
          </cell>
          <cell r="M3109" t="str">
            <v>03/12/2021</v>
          </cell>
          <cell r="N3109">
            <v>45000</v>
          </cell>
          <cell r="O3109">
            <v>35</v>
          </cell>
          <cell r="P3109" t="str">
            <v>35.HOSPITALIZACION DOMICILIARIA</v>
          </cell>
          <cell r="S3109">
            <v>0</v>
          </cell>
          <cell r="U3109" t="str">
            <v>25/02/2022</v>
          </cell>
          <cell r="X3109">
            <v>0</v>
          </cell>
          <cell r="Y3109">
            <v>0</v>
          </cell>
          <cell r="Z3109">
            <v>0</v>
          </cell>
          <cell r="AE3109" t="str">
            <v>CCF050-027-2021</v>
          </cell>
          <cell r="AF3109" t="str">
            <v>NO</v>
          </cell>
          <cell r="AG3109" t="str">
            <v>NO</v>
          </cell>
          <cell r="AH3109">
            <v>0</v>
          </cell>
          <cell r="AI3109">
            <v>0</v>
          </cell>
          <cell r="AJ3109">
            <v>0</v>
          </cell>
          <cell r="AK3109">
            <v>0</v>
          </cell>
          <cell r="AQ3109" t="str">
            <v>JOSEFA</v>
          </cell>
          <cell r="AR3109" t="str">
            <v>CECILIA</v>
          </cell>
          <cell r="AS3109" t="str">
            <v>NIÑO</v>
          </cell>
          <cell r="AT3109" t="str">
            <v>DE VEGA</v>
          </cell>
          <cell r="AU3109" t="str">
            <v>CC</v>
          </cell>
          <cell r="AV3109" t="str">
            <v>27841419</v>
          </cell>
          <cell r="AW3109" t="str">
            <v>ELIZABETH BAYONA ARTEAGA</v>
          </cell>
          <cell r="AX3109" t="str">
            <v>SANABRIA NIÑO ANDREA KATHERIN</v>
          </cell>
          <cell r="AY3109">
            <v>0</v>
          </cell>
          <cell r="AZ3109">
            <v>0</v>
          </cell>
          <cell r="BA3109">
            <v>0</v>
          </cell>
          <cell r="BB3109" t="str">
            <v>NO</v>
          </cell>
          <cell r="BC3109" t="str">
            <v xml:space="preserve">836 </v>
          </cell>
          <cell r="BD3109" t="str">
            <v>1005340</v>
          </cell>
          <cell r="BE3109" t="str">
            <v>23/02/2022</v>
          </cell>
          <cell r="BF3109" t="str">
            <v>NO</v>
          </cell>
          <cell r="BH3109" t="str">
            <v>21/02/2022</v>
          </cell>
          <cell r="BI3109">
            <v>44100</v>
          </cell>
        </row>
        <row r="3110">
          <cell r="A3110" t="str">
            <v>900471992-NA2032</v>
          </cell>
          <cell r="B3110">
            <v>24429</v>
          </cell>
          <cell r="C3110" t="str">
            <v>CCF050</v>
          </cell>
          <cell r="D3110" t="str">
            <v>NEUROALIADOS MEDICINA ESPECIALIZADA S.A.S.</v>
          </cell>
          <cell r="E3110" t="str">
            <v>900471992</v>
          </cell>
          <cell r="F3110" t="str">
            <v>540010211501</v>
          </cell>
          <cell r="G3110" t="str">
            <v>EVENTO PBS</v>
          </cell>
          <cell r="H3110">
            <v>1261864</v>
          </cell>
          <cell r="I3110" t="str">
            <v>NA2032</v>
          </cell>
          <cell r="J3110" t="str">
            <v>RADICADA</v>
          </cell>
          <cell r="K3110" t="str">
            <v>18/01/2022</v>
          </cell>
          <cell r="L3110" t="str">
            <v>01/02/2022</v>
          </cell>
          <cell r="M3110" t="str">
            <v>03/12/2021</v>
          </cell>
          <cell r="N3110">
            <v>45000</v>
          </cell>
          <cell r="O3110">
            <v>35</v>
          </cell>
          <cell r="P3110" t="str">
            <v>35.HOSPITALIZACION DOMICILIARIA</v>
          </cell>
          <cell r="S3110">
            <v>0</v>
          </cell>
          <cell r="U3110" t="str">
            <v>25/02/2022</v>
          </cell>
          <cell r="X3110">
            <v>0</v>
          </cell>
          <cell r="Y3110">
            <v>0</v>
          </cell>
          <cell r="Z3110">
            <v>0</v>
          </cell>
          <cell r="AE3110" t="str">
            <v>CCF050-027-2021</v>
          </cell>
          <cell r="AF3110" t="str">
            <v>NO</v>
          </cell>
          <cell r="AG3110" t="str">
            <v>NO</v>
          </cell>
          <cell r="AH3110">
            <v>0</v>
          </cell>
          <cell r="AI3110">
            <v>0</v>
          </cell>
          <cell r="AJ3110">
            <v>0</v>
          </cell>
          <cell r="AK3110">
            <v>0</v>
          </cell>
          <cell r="AQ3110" t="str">
            <v>GABRIEL</v>
          </cell>
          <cell r="AR3110" t="str">
            <v>DAVID</v>
          </cell>
          <cell r="AS3110" t="str">
            <v>ARCE</v>
          </cell>
          <cell r="AT3110" t="str">
            <v>SANCHEZ</v>
          </cell>
          <cell r="AU3110" t="str">
            <v>CC</v>
          </cell>
          <cell r="AV3110" t="str">
            <v>1093927092</v>
          </cell>
          <cell r="AW3110" t="str">
            <v>ELIZABETH BAYONA ARTEAGA</v>
          </cell>
          <cell r="AX3110" t="str">
            <v>SANABRIA NIÑO ANDREA KATHERIN</v>
          </cell>
          <cell r="AY3110">
            <v>0</v>
          </cell>
          <cell r="AZ3110">
            <v>0</v>
          </cell>
          <cell r="BA3110">
            <v>0</v>
          </cell>
          <cell r="BB3110" t="str">
            <v>NO</v>
          </cell>
          <cell r="BC3110" t="str">
            <v xml:space="preserve">836 </v>
          </cell>
          <cell r="BD3110" t="str">
            <v>1005339</v>
          </cell>
          <cell r="BE3110" t="str">
            <v>23/02/2022</v>
          </cell>
          <cell r="BF3110" t="str">
            <v>NO</v>
          </cell>
          <cell r="BH3110" t="str">
            <v>21/02/2022</v>
          </cell>
          <cell r="BI3110">
            <v>44100</v>
          </cell>
        </row>
        <row r="3111">
          <cell r="A3111" t="str">
            <v>900471992-NA2031</v>
          </cell>
          <cell r="B3111">
            <v>24429</v>
          </cell>
          <cell r="C3111" t="str">
            <v>CCF050</v>
          </cell>
          <cell r="D3111" t="str">
            <v>NEUROALIADOS MEDICINA ESPECIALIZADA S.A.S.</v>
          </cell>
          <cell r="E3111" t="str">
            <v>900471992</v>
          </cell>
          <cell r="F3111" t="str">
            <v>540010211501</v>
          </cell>
          <cell r="G3111" t="str">
            <v>EVENTO PBS</v>
          </cell>
          <cell r="H3111">
            <v>1261863</v>
          </cell>
          <cell r="I3111" t="str">
            <v>NA2031</v>
          </cell>
          <cell r="J3111" t="str">
            <v>RADICADA</v>
          </cell>
          <cell r="K3111" t="str">
            <v>18/01/2022</v>
          </cell>
          <cell r="L3111" t="str">
            <v>01/02/2022</v>
          </cell>
          <cell r="M3111" t="str">
            <v>03/12/2021</v>
          </cell>
          <cell r="N3111">
            <v>45000</v>
          </cell>
          <cell r="O3111">
            <v>35</v>
          </cell>
          <cell r="P3111" t="str">
            <v>35.HOSPITALIZACION DOMICILIARIA</v>
          </cell>
          <cell r="S3111">
            <v>0</v>
          </cell>
          <cell r="U3111" t="str">
            <v>25/02/2022</v>
          </cell>
          <cell r="X3111">
            <v>0</v>
          </cell>
          <cell r="Y3111">
            <v>0</v>
          </cell>
          <cell r="Z3111">
            <v>0</v>
          </cell>
          <cell r="AE3111" t="str">
            <v>CCF050-027-2021</v>
          </cell>
          <cell r="AF3111" t="str">
            <v>NO</v>
          </cell>
          <cell r="AG3111" t="str">
            <v>NO</v>
          </cell>
          <cell r="AH3111">
            <v>0</v>
          </cell>
          <cell r="AI3111">
            <v>0</v>
          </cell>
          <cell r="AJ3111">
            <v>0</v>
          </cell>
          <cell r="AK3111">
            <v>0</v>
          </cell>
          <cell r="AQ3111" t="str">
            <v>CLARA</v>
          </cell>
          <cell r="AR3111" t="str">
            <v>MARIA</v>
          </cell>
          <cell r="AS3111" t="str">
            <v>RAMIREZ</v>
          </cell>
          <cell r="AT3111" t="str">
            <v>ORTEGA</v>
          </cell>
          <cell r="AU3111" t="str">
            <v>CC</v>
          </cell>
          <cell r="AV3111" t="str">
            <v>27660292</v>
          </cell>
          <cell r="AW3111" t="str">
            <v>ELIZABETH BAYONA ARTEAGA</v>
          </cell>
          <cell r="AX3111" t="str">
            <v>SANABRIA NIÑO ANDREA KATHERIN</v>
          </cell>
          <cell r="AY3111">
            <v>0</v>
          </cell>
          <cell r="AZ3111">
            <v>0</v>
          </cell>
          <cell r="BA3111">
            <v>0</v>
          </cell>
          <cell r="BB3111" t="str">
            <v>NO</v>
          </cell>
          <cell r="BC3111" t="str">
            <v xml:space="preserve">836 </v>
          </cell>
          <cell r="BD3111" t="str">
            <v>1005338</v>
          </cell>
          <cell r="BE3111" t="str">
            <v>23/02/2022</v>
          </cell>
          <cell r="BF3111" t="str">
            <v>NO</v>
          </cell>
          <cell r="BH3111" t="str">
            <v>21/02/2022</v>
          </cell>
          <cell r="BI3111">
            <v>44100</v>
          </cell>
        </row>
        <row r="3112">
          <cell r="A3112" t="str">
            <v>900471992-NA2030</v>
          </cell>
          <cell r="B3112">
            <v>24429</v>
          </cell>
          <cell r="C3112" t="str">
            <v>CCF050</v>
          </cell>
          <cell r="D3112" t="str">
            <v>NEUROALIADOS MEDICINA ESPECIALIZADA S.A.S.</v>
          </cell>
          <cell r="E3112" t="str">
            <v>900471992</v>
          </cell>
          <cell r="F3112" t="str">
            <v>540010211501</v>
          </cell>
          <cell r="G3112" t="str">
            <v>EVENTO PBS</v>
          </cell>
          <cell r="H3112">
            <v>1261862</v>
          </cell>
          <cell r="I3112" t="str">
            <v>NA2030</v>
          </cell>
          <cell r="J3112" t="str">
            <v>RADICADA</v>
          </cell>
          <cell r="K3112" t="str">
            <v>18/01/2022</v>
          </cell>
          <cell r="L3112" t="str">
            <v>01/02/2022</v>
          </cell>
          <cell r="M3112" t="str">
            <v>20/12/2021</v>
          </cell>
          <cell r="N3112">
            <v>45000</v>
          </cell>
          <cell r="O3112">
            <v>35</v>
          </cell>
          <cell r="P3112" t="str">
            <v>35.HOSPITALIZACION DOMICILIARIA</v>
          </cell>
          <cell r="S3112">
            <v>0</v>
          </cell>
          <cell r="U3112" t="str">
            <v>25/02/2022</v>
          </cell>
          <cell r="X3112">
            <v>0</v>
          </cell>
          <cell r="Y3112">
            <v>0</v>
          </cell>
          <cell r="Z3112">
            <v>0</v>
          </cell>
          <cell r="AE3112" t="str">
            <v>CCF050-027-2021</v>
          </cell>
          <cell r="AF3112" t="str">
            <v>NO</v>
          </cell>
          <cell r="AG3112" t="str">
            <v>NO</v>
          </cell>
          <cell r="AH3112">
            <v>0</v>
          </cell>
          <cell r="AI3112">
            <v>0</v>
          </cell>
          <cell r="AJ3112">
            <v>0</v>
          </cell>
          <cell r="AK3112">
            <v>0</v>
          </cell>
          <cell r="AQ3112" t="str">
            <v>CARMEN</v>
          </cell>
          <cell r="AR3112" t="str">
            <v>EULOGIA</v>
          </cell>
          <cell r="AS3112" t="str">
            <v>SIERRA</v>
          </cell>
          <cell r="AT3112" t="str">
            <v>DE LEON</v>
          </cell>
          <cell r="AU3112" t="str">
            <v>CC</v>
          </cell>
          <cell r="AV3112" t="str">
            <v>27731304</v>
          </cell>
          <cell r="AW3112" t="str">
            <v>ELIZABETH BAYONA ARTEAGA</v>
          </cell>
          <cell r="AX3112" t="str">
            <v>SANABRIA NIÑO ANDREA KATHERIN</v>
          </cell>
          <cell r="AY3112">
            <v>0</v>
          </cell>
          <cell r="AZ3112">
            <v>0</v>
          </cell>
          <cell r="BA3112">
            <v>0</v>
          </cell>
          <cell r="BB3112" t="str">
            <v>NO</v>
          </cell>
          <cell r="BC3112" t="str">
            <v xml:space="preserve">836 </v>
          </cell>
          <cell r="BD3112" t="str">
            <v>1005337</v>
          </cell>
          <cell r="BE3112" t="str">
            <v>23/02/2022</v>
          </cell>
          <cell r="BF3112" t="str">
            <v>NO</v>
          </cell>
          <cell r="BH3112" t="str">
            <v>21/02/2022</v>
          </cell>
          <cell r="BI3112">
            <v>44100</v>
          </cell>
        </row>
        <row r="3113">
          <cell r="A3113" t="str">
            <v>900471992-NA2029</v>
          </cell>
          <cell r="B3113">
            <v>24429</v>
          </cell>
          <cell r="C3113" t="str">
            <v>CCF050</v>
          </cell>
          <cell r="D3113" t="str">
            <v>NEUROALIADOS MEDICINA ESPECIALIZADA S.A.S.</v>
          </cell>
          <cell r="E3113" t="str">
            <v>900471992</v>
          </cell>
          <cell r="F3113" t="str">
            <v>540010211501</v>
          </cell>
          <cell r="G3113" t="str">
            <v>EVENTO PBS</v>
          </cell>
          <cell r="H3113">
            <v>1261861</v>
          </cell>
          <cell r="I3113" t="str">
            <v>NA2029</v>
          </cell>
          <cell r="J3113" t="str">
            <v>RADICADA</v>
          </cell>
          <cell r="K3113" t="str">
            <v>18/01/2022</v>
          </cell>
          <cell r="L3113" t="str">
            <v>01/02/2022</v>
          </cell>
          <cell r="M3113" t="str">
            <v>03/12/2021</v>
          </cell>
          <cell r="N3113">
            <v>45000</v>
          </cell>
          <cell r="O3113">
            <v>35</v>
          </cell>
          <cell r="P3113" t="str">
            <v>35.HOSPITALIZACION DOMICILIARIA</v>
          </cell>
          <cell r="S3113">
            <v>0</v>
          </cell>
          <cell r="U3113" t="str">
            <v>25/02/2022</v>
          </cell>
          <cell r="X3113">
            <v>0</v>
          </cell>
          <cell r="Y3113">
            <v>0</v>
          </cell>
          <cell r="Z3113">
            <v>0</v>
          </cell>
          <cell r="AE3113" t="str">
            <v>CCF050-027-2021</v>
          </cell>
          <cell r="AF3113" t="str">
            <v>NO</v>
          </cell>
          <cell r="AG3113" t="str">
            <v>NO</v>
          </cell>
          <cell r="AH3113">
            <v>0</v>
          </cell>
          <cell r="AI3113">
            <v>0</v>
          </cell>
          <cell r="AJ3113">
            <v>0</v>
          </cell>
          <cell r="AK3113">
            <v>0</v>
          </cell>
          <cell r="AQ3113" t="str">
            <v>ANGELICA</v>
          </cell>
          <cell r="AR3113" t="str">
            <v>MARIA</v>
          </cell>
          <cell r="AS3113" t="str">
            <v>PEÑARANDA</v>
          </cell>
          <cell r="AU3113" t="str">
            <v>CC</v>
          </cell>
          <cell r="AV3113" t="str">
            <v>27726215</v>
          </cell>
          <cell r="AW3113" t="str">
            <v>ELIZABETH BAYONA ARTEAGA</v>
          </cell>
          <cell r="AX3113" t="str">
            <v>SANABRIA NIÑO ANDREA KATHERIN</v>
          </cell>
          <cell r="AY3113">
            <v>0</v>
          </cell>
          <cell r="AZ3113">
            <v>0</v>
          </cell>
          <cell r="BA3113">
            <v>0</v>
          </cell>
          <cell r="BB3113" t="str">
            <v>NO</v>
          </cell>
          <cell r="BC3113" t="str">
            <v xml:space="preserve">836 </v>
          </cell>
          <cell r="BD3113" t="str">
            <v>1005336</v>
          </cell>
          <cell r="BE3113" t="str">
            <v>23/02/2022</v>
          </cell>
          <cell r="BF3113" t="str">
            <v>NO</v>
          </cell>
          <cell r="BH3113" t="str">
            <v>21/02/2022</v>
          </cell>
          <cell r="BI3113">
            <v>44100</v>
          </cell>
        </row>
        <row r="3114">
          <cell r="A3114" t="str">
            <v>900471992-NA2028</v>
          </cell>
          <cell r="B3114">
            <v>24429</v>
          </cell>
          <cell r="C3114" t="str">
            <v>CCF050</v>
          </cell>
          <cell r="D3114" t="str">
            <v>NEUROALIADOS MEDICINA ESPECIALIZADA S.A.S.</v>
          </cell>
          <cell r="E3114" t="str">
            <v>900471992</v>
          </cell>
          <cell r="F3114" t="str">
            <v>540010211501</v>
          </cell>
          <cell r="G3114" t="str">
            <v>EVENTO PBS</v>
          </cell>
          <cell r="H3114">
            <v>1261860</v>
          </cell>
          <cell r="I3114" t="str">
            <v>NA2028</v>
          </cell>
          <cell r="J3114" t="str">
            <v>RADICADA</v>
          </cell>
          <cell r="K3114" t="str">
            <v>18/01/2022</v>
          </cell>
          <cell r="L3114" t="str">
            <v>01/02/2022</v>
          </cell>
          <cell r="M3114" t="str">
            <v>15/12/2021</v>
          </cell>
          <cell r="N3114">
            <v>45000</v>
          </cell>
          <cell r="O3114">
            <v>35</v>
          </cell>
          <cell r="P3114" t="str">
            <v>35.HOSPITALIZACION DOMICILIARIA</v>
          </cell>
          <cell r="S3114">
            <v>0</v>
          </cell>
          <cell r="U3114" t="str">
            <v>25/02/2022</v>
          </cell>
          <cell r="X3114">
            <v>0</v>
          </cell>
          <cell r="Y3114">
            <v>0</v>
          </cell>
          <cell r="Z3114">
            <v>0</v>
          </cell>
          <cell r="AE3114" t="str">
            <v>CCF050-027-2021</v>
          </cell>
          <cell r="AF3114" t="str">
            <v>NO</v>
          </cell>
          <cell r="AG3114" t="str">
            <v>NO</v>
          </cell>
          <cell r="AH3114">
            <v>0</v>
          </cell>
          <cell r="AI3114">
            <v>0</v>
          </cell>
          <cell r="AJ3114">
            <v>0</v>
          </cell>
          <cell r="AK3114">
            <v>0</v>
          </cell>
          <cell r="AQ3114" t="str">
            <v>ANA</v>
          </cell>
          <cell r="AR3114" t="str">
            <v>DOLORES</v>
          </cell>
          <cell r="AS3114" t="str">
            <v>ARCINIEGAS</v>
          </cell>
          <cell r="AT3114" t="str">
            <v>DE RUEDA</v>
          </cell>
          <cell r="AU3114" t="str">
            <v>CC</v>
          </cell>
          <cell r="AV3114" t="str">
            <v>27906296</v>
          </cell>
          <cell r="AW3114" t="str">
            <v>ELIZABETH BAYONA ARTEAGA</v>
          </cell>
          <cell r="AX3114" t="str">
            <v>SANABRIA NIÑO ANDREA KATHERIN</v>
          </cell>
          <cell r="AY3114">
            <v>0</v>
          </cell>
          <cell r="AZ3114">
            <v>0</v>
          </cell>
          <cell r="BA3114">
            <v>0</v>
          </cell>
          <cell r="BB3114" t="str">
            <v>NO</v>
          </cell>
          <cell r="BC3114" t="str">
            <v xml:space="preserve">836 </v>
          </cell>
          <cell r="BD3114" t="str">
            <v>1005335</v>
          </cell>
          <cell r="BE3114" t="str">
            <v>23/02/2022</v>
          </cell>
          <cell r="BF3114" t="str">
            <v>NO</v>
          </cell>
          <cell r="BH3114" t="str">
            <v>21/02/2022</v>
          </cell>
          <cell r="BI3114">
            <v>44100</v>
          </cell>
        </row>
        <row r="3115">
          <cell r="A3115" t="str">
            <v>900471992-NA2027</v>
          </cell>
          <cell r="B3115">
            <v>24429</v>
          </cell>
          <cell r="C3115" t="str">
            <v>CCF050</v>
          </cell>
          <cell r="D3115" t="str">
            <v>NEUROALIADOS MEDICINA ESPECIALIZADA S.A.S.</v>
          </cell>
          <cell r="E3115" t="str">
            <v>900471992</v>
          </cell>
          <cell r="F3115" t="str">
            <v>540010211501</v>
          </cell>
          <cell r="G3115" t="str">
            <v>EVENTO PBS</v>
          </cell>
          <cell r="H3115">
            <v>1261859</v>
          </cell>
          <cell r="I3115" t="str">
            <v>NA2027</v>
          </cell>
          <cell r="J3115" t="str">
            <v>RADICADA</v>
          </cell>
          <cell r="K3115" t="str">
            <v>18/01/2022</v>
          </cell>
          <cell r="L3115" t="str">
            <v>01/02/2022</v>
          </cell>
          <cell r="M3115" t="str">
            <v>23/12/2021</v>
          </cell>
          <cell r="N3115">
            <v>45000</v>
          </cell>
          <cell r="O3115">
            <v>35</v>
          </cell>
          <cell r="P3115" t="str">
            <v>35.HOSPITALIZACION DOMICILIARIA</v>
          </cell>
          <cell r="S3115">
            <v>0</v>
          </cell>
          <cell r="U3115" t="str">
            <v>25/02/2022</v>
          </cell>
          <cell r="X3115">
            <v>0</v>
          </cell>
          <cell r="Y3115">
            <v>0</v>
          </cell>
          <cell r="Z3115">
            <v>0</v>
          </cell>
          <cell r="AE3115" t="str">
            <v>CCF050-027-2021</v>
          </cell>
          <cell r="AF3115" t="str">
            <v>NO</v>
          </cell>
          <cell r="AG3115" t="str">
            <v>NO</v>
          </cell>
          <cell r="AH3115">
            <v>0</v>
          </cell>
          <cell r="AI3115">
            <v>0</v>
          </cell>
          <cell r="AJ3115">
            <v>0</v>
          </cell>
          <cell r="AK3115">
            <v>0</v>
          </cell>
          <cell r="AQ3115" t="str">
            <v>AGUSTIN</v>
          </cell>
          <cell r="AS3115" t="str">
            <v>ORTEGA</v>
          </cell>
          <cell r="AT3115" t="str">
            <v>RODRIGUEZ</v>
          </cell>
          <cell r="AU3115" t="str">
            <v>CC</v>
          </cell>
          <cell r="AV3115" t="str">
            <v>13224829</v>
          </cell>
          <cell r="AW3115" t="str">
            <v>ELIZABETH BAYONA ARTEAGA</v>
          </cell>
          <cell r="AX3115" t="str">
            <v>SANABRIA NIÑO ANDREA KATHERIN</v>
          </cell>
          <cell r="AY3115">
            <v>0</v>
          </cell>
          <cell r="AZ3115">
            <v>0</v>
          </cell>
          <cell r="BA3115">
            <v>0</v>
          </cell>
          <cell r="BB3115" t="str">
            <v>NO</v>
          </cell>
          <cell r="BC3115" t="str">
            <v xml:space="preserve">836 </v>
          </cell>
          <cell r="BD3115" t="str">
            <v>1005334</v>
          </cell>
          <cell r="BE3115" t="str">
            <v>23/02/2022</v>
          </cell>
          <cell r="BF3115" t="str">
            <v>NO</v>
          </cell>
          <cell r="BH3115" t="str">
            <v>21/02/2022</v>
          </cell>
          <cell r="BI3115">
            <v>44100</v>
          </cell>
        </row>
        <row r="3116">
          <cell r="A3116" t="str">
            <v>900471992-NA2026</v>
          </cell>
          <cell r="B3116">
            <v>24429</v>
          </cell>
          <cell r="C3116" t="str">
            <v>CCF050</v>
          </cell>
          <cell r="D3116" t="str">
            <v>NEUROALIADOS MEDICINA ESPECIALIZADA S.A.S.</v>
          </cell>
          <cell r="E3116" t="str">
            <v>900471992</v>
          </cell>
          <cell r="F3116" t="str">
            <v>540010211501</v>
          </cell>
          <cell r="G3116" t="str">
            <v>EVENTO PBS</v>
          </cell>
          <cell r="H3116">
            <v>1261858</v>
          </cell>
          <cell r="I3116" t="str">
            <v>NA2026</v>
          </cell>
          <cell r="J3116" t="str">
            <v>RADICADA</v>
          </cell>
          <cell r="K3116" t="str">
            <v>18/01/2022</v>
          </cell>
          <cell r="L3116" t="str">
            <v>01/02/2022</v>
          </cell>
          <cell r="M3116" t="str">
            <v>09/12/2021</v>
          </cell>
          <cell r="N3116">
            <v>45000</v>
          </cell>
          <cell r="O3116">
            <v>35</v>
          </cell>
          <cell r="P3116" t="str">
            <v>35.HOSPITALIZACION DOMICILIARIA</v>
          </cell>
          <cell r="S3116">
            <v>0</v>
          </cell>
          <cell r="U3116" t="str">
            <v>25/02/2022</v>
          </cell>
          <cell r="X3116">
            <v>0</v>
          </cell>
          <cell r="Y3116">
            <v>0</v>
          </cell>
          <cell r="Z3116">
            <v>0</v>
          </cell>
          <cell r="AE3116" t="str">
            <v>CCF050-027-2021</v>
          </cell>
          <cell r="AF3116" t="str">
            <v>NO</v>
          </cell>
          <cell r="AG3116" t="str">
            <v>NO</v>
          </cell>
          <cell r="AH3116">
            <v>0</v>
          </cell>
          <cell r="AI3116">
            <v>0</v>
          </cell>
          <cell r="AJ3116">
            <v>0</v>
          </cell>
          <cell r="AK3116">
            <v>0</v>
          </cell>
          <cell r="AQ3116" t="str">
            <v>ADRIAN</v>
          </cell>
          <cell r="AR3116" t="str">
            <v>STIVEN</v>
          </cell>
          <cell r="AS3116" t="str">
            <v>SILVA</v>
          </cell>
          <cell r="AT3116" t="str">
            <v>CORREA</v>
          </cell>
          <cell r="AU3116" t="str">
            <v>TI</v>
          </cell>
          <cell r="AV3116" t="str">
            <v>1094161546</v>
          </cell>
          <cell r="AW3116" t="str">
            <v>ELIZABETH BAYONA ARTEAGA</v>
          </cell>
          <cell r="AX3116" t="str">
            <v>SANABRIA NIÑO ANDREA KATHERIN</v>
          </cell>
          <cell r="AY3116">
            <v>0</v>
          </cell>
          <cell r="AZ3116">
            <v>0</v>
          </cell>
          <cell r="BA3116">
            <v>0</v>
          </cell>
          <cell r="BB3116" t="str">
            <v>NO</v>
          </cell>
          <cell r="BC3116" t="str">
            <v xml:space="preserve">836 </v>
          </cell>
          <cell r="BD3116" t="str">
            <v>1005333</v>
          </cell>
          <cell r="BE3116" t="str">
            <v>23/02/2022</v>
          </cell>
          <cell r="BF3116" t="str">
            <v>NO</v>
          </cell>
          <cell r="BH3116" t="str">
            <v>21/02/2022</v>
          </cell>
          <cell r="BI3116">
            <v>44100</v>
          </cell>
        </row>
        <row r="3117">
          <cell r="A3117" t="str">
            <v>900471992-NA2025</v>
          </cell>
          <cell r="B3117">
            <v>24429</v>
          </cell>
          <cell r="C3117" t="str">
            <v>CCF050</v>
          </cell>
          <cell r="D3117" t="str">
            <v>NEUROALIADOS MEDICINA ESPECIALIZADA S.A.S.</v>
          </cell>
          <cell r="E3117" t="str">
            <v>900471992</v>
          </cell>
          <cell r="F3117" t="str">
            <v>540010211501</v>
          </cell>
          <cell r="G3117" t="str">
            <v>EVENTO PBS</v>
          </cell>
          <cell r="H3117">
            <v>1261857</v>
          </cell>
          <cell r="I3117" t="str">
            <v>NA2025</v>
          </cell>
          <cell r="J3117" t="str">
            <v>RADICADA</v>
          </cell>
          <cell r="K3117" t="str">
            <v>17/01/2022</v>
          </cell>
          <cell r="L3117" t="str">
            <v>01/02/2022</v>
          </cell>
          <cell r="M3117" t="str">
            <v>01/12/2021</v>
          </cell>
          <cell r="N3117">
            <v>240000</v>
          </cell>
          <cell r="O3117">
            <v>35</v>
          </cell>
          <cell r="P3117" t="str">
            <v>35.HOSPITALIZACION DOMICILIARIA</v>
          </cell>
          <cell r="S3117">
            <v>0</v>
          </cell>
          <cell r="U3117" t="str">
            <v>25/02/2022</v>
          </cell>
          <cell r="X3117">
            <v>0</v>
          </cell>
          <cell r="Y3117">
            <v>0</v>
          </cell>
          <cell r="Z3117">
            <v>0</v>
          </cell>
          <cell r="AE3117" t="str">
            <v>CCF050-027-2021</v>
          </cell>
          <cell r="AF3117" t="str">
            <v>NO</v>
          </cell>
          <cell r="AG3117" t="str">
            <v>NO</v>
          </cell>
          <cell r="AH3117">
            <v>0</v>
          </cell>
          <cell r="AI3117">
            <v>0</v>
          </cell>
          <cell r="AJ3117">
            <v>0</v>
          </cell>
          <cell r="AK3117">
            <v>0</v>
          </cell>
          <cell r="AQ3117" t="str">
            <v>GONZALO</v>
          </cell>
          <cell r="AS3117" t="str">
            <v>MORENO</v>
          </cell>
          <cell r="AT3117" t="str">
            <v>MENESES</v>
          </cell>
          <cell r="AU3117" t="str">
            <v>CC</v>
          </cell>
          <cell r="AV3117" t="str">
            <v>1948553</v>
          </cell>
          <cell r="AW3117" t="str">
            <v>ELIZABETH BAYONA ARTEAGA</v>
          </cell>
          <cell r="AX3117" t="str">
            <v>SANABRIA NIÑO ANDREA KATHERIN</v>
          </cell>
          <cell r="AY3117">
            <v>0</v>
          </cell>
          <cell r="AZ3117">
            <v>0</v>
          </cell>
          <cell r="BA3117">
            <v>0</v>
          </cell>
          <cell r="BB3117" t="str">
            <v>NO</v>
          </cell>
          <cell r="BC3117" t="str">
            <v xml:space="preserve">836 </v>
          </cell>
          <cell r="BD3117" t="str">
            <v>1005332</v>
          </cell>
          <cell r="BE3117" t="str">
            <v>24/02/2022</v>
          </cell>
          <cell r="BF3117" t="str">
            <v>NO</v>
          </cell>
          <cell r="BH3117" t="str">
            <v>21/02/2022</v>
          </cell>
          <cell r="BI3117">
            <v>235200</v>
          </cell>
        </row>
        <row r="3118">
          <cell r="A3118" t="str">
            <v>900471992-NA2024</v>
          </cell>
          <cell r="B3118">
            <v>24429</v>
          </cell>
          <cell r="C3118" t="str">
            <v>CCF050</v>
          </cell>
          <cell r="D3118" t="str">
            <v>NEUROALIADOS MEDICINA ESPECIALIZADA S.A.S.</v>
          </cell>
          <cell r="E3118" t="str">
            <v>900471992</v>
          </cell>
          <cell r="F3118" t="str">
            <v>540010211501</v>
          </cell>
          <cell r="G3118" t="str">
            <v>EVENTO PBS</v>
          </cell>
          <cell r="H3118">
            <v>1261856</v>
          </cell>
          <cell r="I3118" t="str">
            <v>NA2024</v>
          </cell>
          <cell r="J3118" t="str">
            <v>RADICADA</v>
          </cell>
          <cell r="K3118" t="str">
            <v>17/01/2022</v>
          </cell>
          <cell r="L3118" t="str">
            <v>01/02/2022</v>
          </cell>
          <cell r="M3118" t="str">
            <v>06/12/2021</v>
          </cell>
          <cell r="N3118">
            <v>192000</v>
          </cell>
          <cell r="O3118">
            <v>35</v>
          </cell>
          <cell r="P3118" t="str">
            <v>35.HOSPITALIZACION DOMICILIARIA</v>
          </cell>
          <cell r="S3118">
            <v>0</v>
          </cell>
          <cell r="U3118" t="str">
            <v>25/02/2022</v>
          </cell>
          <cell r="X3118">
            <v>0</v>
          </cell>
          <cell r="Y3118">
            <v>0</v>
          </cell>
          <cell r="Z3118">
            <v>0</v>
          </cell>
          <cell r="AE3118" t="str">
            <v>CCF050-027-2021</v>
          </cell>
          <cell r="AF3118" t="str">
            <v>NO</v>
          </cell>
          <cell r="AG3118" t="str">
            <v>NO</v>
          </cell>
          <cell r="AH3118">
            <v>0</v>
          </cell>
          <cell r="AI3118">
            <v>0</v>
          </cell>
          <cell r="AJ3118">
            <v>0</v>
          </cell>
          <cell r="AK3118">
            <v>0</v>
          </cell>
          <cell r="AQ3118" t="str">
            <v>GONZALO</v>
          </cell>
          <cell r="AS3118" t="str">
            <v>MORENO</v>
          </cell>
          <cell r="AT3118" t="str">
            <v>MENESES</v>
          </cell>
          <cell r="AU3118" t="str">
            <v>CC</v>
          </cell>
          <cell r="AV3118" t="str">
            <v>1948553</v>
          </cell>
          <cell r="AW3118" t="str">
            <v>ELIZABETH BAYONA ARTEAGA</v>
          </cell>
          <cell r="AX3118" t="str">
            <v>BOTELLO MEJÍA DEYSI DAVIANA</v>
          </cell>
          <cell r="AY3118">
            <v>0</v>
          </cell>
          <cell r="AZ3118">
            <v>0</v>
          </cell>
          <cell r="BA3118">
            <v>0</v>
          </cell>
          <cell r="BB3118" t="str">
            <v>NO</v>
          </cell>
          <cell r="BC3118" t="str">
            <v xml:space="preserve">836 </v>
          </cell>
          <cell r="BD3118" t="str">
            <v>1000776</v>
          </cell>
          <cell r="BE3118" t="str">
            <v>23/02/2022</v>
          </cell>
          <cell r="BF3118" t="str">
            <v>NO</v>
          </cell>
          <cell r="BH3118" t="str">
            <v>16/02/2022</v>
          </cell>
          <cell r="BI3118">
            <v>188160</v>
          </cell>
        </row>
        <row r="3119">
          <cell r="A3119" t="str">
            <v>900471992-NA2023</v>
          </cell>
          <cell r="B3119">
            <v>24429</v>
          </cell>
          <cell r="C3119" t="str">
            <v>CCF050</v>
          </cell>
          <cell r="D3119" t="str">
            <v>NEUROALIADOS MEDICINA ESPECIALIZADA S.A.S.</v>
          </cell>
          <cell r="E3119" t="str">
            <v>900471992</v>
          </cell>
          <cell r="F3119" t="str">
            <v>540010211501</v>
          </cell>
          <cell r="G3119" t="str">
            <v>EVENTO PBS</v>
          </cell>
          <cell r="H3119">
            <v>1261855</v>
          </cell>
          <cell r="I3119" t="str">
            <v>NA2023</v>
          </cell>
          <cell r="J3119" t="str">
            <v>RADICADA</v>
          </cell>
          <cell r="K3119" t="str">
            <v>17/01/2022</v>
          </cell>
          <cell r="L3119" t="str">
            <v>01/02/2022</v>
          </cell>
          <cell r="M3119" t="str">
            <v>07/12/2021</v>
          </cell>
          <cell r="N3119">
            <v>192000</v>
          </cell>
          <cell r="O3119">
            <v>35</v>
          </cell>
          <cell r="P3119" t="str">
            <v>35.HOSPITALIZACION DOMICILIARIA</v>
          </cell>
          <cell r="S3119">
            <v>0</v>
          </cell>
          <cell r="U3119" t="str">
            <v>25/02/2022</v>
          </cell>
          <cell r="X3119">
            <v>0</v>
          </cell>
          <cell r="Y3119">
            <v>0</v>
          </cell>
          <cell r="Z3119">
            <v>0</v>
          </cell>
          <cell r="AE3119" t="str">
            <v>CCF050-027-2021</v>
          </cell>
          <cell r="AF3119" t="str">
            <v>NO</v>
          </cell>
          <cell r="AG3119" t="str">
            <v>NO</v>
          </cell>
          <cell r="AH3119">
            <v>0</v>
          </cell>
          <cell r="AI3119">
            <v>0</v>
          </cell>
          <cell r="AJ3119">
            <v>0</v>
          </cell>
          <cell r="AK3119">
            <v>0</v>
          </cell>
          <cell r="AQ3119" t="str">
            <v>SILVINO</v>
          </cell>
          <cell r="AS3119" t="str">
            <v>ORTIZ</v>
          </cell>
          <cell r="AT3119" t="str">
            <v>CARRERO</v>
          </cell>
          <cell r="AU3119" t="str">
            <v>CC</v>
          </cell>
          <cell r="AV3119" t="str">
            <v>1967511</v>
          </cell>
          <cell r="AW3119" t="str">
            <v>ELIZABETH BAYONA ARTEAGA</v>
          </cell>
          <cell r="AX3119" t="str">
            <v>BOTELLO MEJÍA DEYSI DAVIANA</v>
          </cell>
          <cell r="AY3119">
            <v>0</v>
          </cell>
          <cell r="AZ3119">
            <v>0</v>
          </cell>
          <cell r="BA3119">
            <v>0</v>
          </cell>
          <cell r="BB3119" t="str">
            <v>NO</v>
          </cell>
          <cell r="BC3119" t="str">
            <v xml:space="preserve">836 </v>
          </cell>
          <cell r="BD3119" t="str">
            <v>1000775</v>
          </cell>
          <cell r="BE3119" t="str">
            <v>23/02/2022</v>
          </cell>
          <cell r="BF3119" t="str">
            <v>NO</v>
          </cell>
          <cell r="BH3119" t="str">
            <v>16/02/2022</v>
          </cell>
          <cell r="BI3119">
            <v>188160</v>
          </cell>
        </row>
        <row r="3120">
          <cell r="A3120" t="str">
            <v>900471992-NA2022</v>
          </cell>
          <cell r="B3120">
            <v>24429</v>
          </cell>
          <cell r="C3120" t="str">
            <v>CCF050</v>
          </cell>
          <cell r="D3120" t="str">
            <v>NEUROALIADOS MEDICINA ESPECIALIZADA S.A.S.</v>
          </cell>
          <cell r="E3120" t="str">
            <v>900471992</v>
          </cell>
          <cell r="F3120" t="str">
            <v>540010211501</v>
          </cell>
          <cell r="G3120" t="str">
            <v>EVENTO PBS</v>
          </cell>
          <cell r="H3120">
            <v>1261854</v>
          </cell>
          <cell r="I3120" t="str">
            <v>NA2022</v>
          </cell>
          <cell r="J3120" t="str">
            <v>RADICADA</v>
          </cell>
          <cell r="K3120" t="str">
            <v>17/01/2022</v>
          </cell>
          <cell r="L3120" t="str">
            <v>01/02/2022</v>
          </cell>
          <cell r="M3120" t="str">
            <v>03/12/2021</v>
          </cell>
          <cell r="N3120">
            <v>192000</v>
          </cell>
          <cell r="O3120">
            <v>35</v>
          </cell>
          <cell r="P3120" t="str">
            <v>35.HOSPITALIZACION DOMICILIARIA</v>
          </cell>
          <cell r="S3120">
            <v>0</v>
          </cell>
          <cell r="U3120" t="str">
            <v>25/02/2022</v>
          </cell>
          <cell r="X3120">
            <v>0</v>
          </cell>
          <cell r="Y3120">
            <v>0</v>
          </cell>
          <cell r="Z3120">
            <v>0</v>
          </cell>
          <cell r="AE3120" t="str">
            <v>CCF050-027-2021</v>
          </cell>
          <cell r="AF3120" t="str">
            <v>NO</v>
          </cell>
          <cell r="AG3120" t="str">
            <v>NO</v>
          </cell>
          <cell r="AH3120">
            <v>0</v>
          </cell>
          <cell r="AI3120">
            <v>0</v>
          </cell>
          <cell r="AJ3120">
            <v>0</v>
          </cell>
          <cell r="AK3120">
            <v>0</v>
          </cell>
          <cell r="AQ3120" t="str">
            <v>LUZ</v>
          </cell>
          <cell r="AR3120" t="str">
            <v>KARINA</v>
          </cell>
          <cell r="AS3120" t="str">
            <v>SANTOS</v>
          </cell>
          <cell r="AT3120" t="str">
            <v>DIAZ</v>
          </cell>
          <cell r="AU3120" t="str">
            <v>CC</v>
          </cell>
          <cell r="AV3120" t="str">
            <v>1090521469</v>
          </cell>
          <cell r="AW3120" t="str">
            <v>ELIZABETH BAYONA ARTEAGA</v>
          </cell>
          <cell r="AX3120" t="str">
            <v>BOTELLO MEJÍA DEYSI DAVIANA</v>
          </cell>
          <cell r="AY3120">
            <v>0</v>
          </cell>
          <cell r="AZ3120">
            <v>0</v>
          </cell>
          <cell r="BA3120">
            <v>0</v>
          </cell>
          <cell r="BB3120" t="str">
            <v>NO</v>
          </cell>
          <cell r="BC3120" t="str">
            <v xml:space="preserve">836 </v>
          </cell>
          <cell r="BD3120" t="str">
            <v>1000774</v>
          </cell>
          <cell r="BE3120" t="str">
            <v>23/02/2022</v>
          </cell>
          <cell r="BF3120" t="str">
            <v>NO</v>
          </cell>
          <cell r="BH3120" t="str">
            <v>16/02/2022</v>
          </cell>
          <cell r="BI3120">
            <v>188160</v>
          </cell>
        </row>
        <row r="3121">
          <cell r="A3121" t="str">
            <v>900471992-NA2021</v>
          </cell>
          <cell r="B3121">
            <v>24429</v>
          </cell>
          <cell r="C3121" t="str">
            <v>CCF050</v>
          </cell>
          <cell r="D3121" t="str">
            <v>NEUROALIADOS MEDICINA ESPECIALIZADA S.A.S.</v>
          </cell>
          <cell r="E3121" t="str">
            <v>900471992</v>
          </cell>
          <cell r="F3121" t="str">
            <v>540010211501</v>
          </cell>
          <cell r="G3121" t="str">
            <v>EVENTO PBS</v>
          </cell>
          <cell r="H3121">
            <v>1261853</v>
          </cell>
          <cell r="I3121" t="str">
            <v>NA2021</v>
          </cell>
          <cell r="J3121" t="str">
            <v>RADICADA</v>
          </cell>
          <cell r="K3121" t="str">
            <v>17/01/2022</v>
          </cell>
          <cell r="L3121" t="str">
            <v>01/02/2022</v>
          </cell>
          <cell r="M3121" t="str">
            <v>02/12/2021</v>
          </cell>
          <cell r="N3121">
            <v>264000</v>
          </cell>
          <cell r="O3121">
            <v>35</v>
          </cell>
          <cell r="P3121" t="str">
            <v>35.HOSPITALIZACION DOMICILIARIA</v>
          </cell>
          <cell r="S3121">
            <v>0</v>
          </cell>
          <cell r="U3121" t="str">
            <v>25/02/2022</v>
          </cell>
          <cell r="X3121">
            <v>0</v>
          </cell>
          <cell r="Y3121">
            <v>0</v>
          </cell>
          <cell r="Z3121">
            <v>0</v>
          </cell>
          <cell r="AE3121" t="str">
            <v>CCF050-027-2021</v>
          </cell>
          <cell r="AF3121" t="str">
            <v>NO</v>
          </cell>
          <cell r="AG3121" t="str">
            <v>NO</v>
          </cell>
          <cell r="AH3121">
            <v>0</v>
          </cell>
          <cell r="AI3121">
            <v>0</v>
          </cell>
          <cell r="AJ3121">
            <v>0</v>
          </cell>
          <cell r="AK3121">
            <v>0</v>
          </cell>
          <cell r="AQ3121" t="str">
            <v>MARIA</v>
          </cell>
          <cell r="AR3121" t="str">
            <v>CAMILA</v>
          </cell>
          <cell r="AS3121" t="str">
            <v>ROJAS</v>
          </cell>
          <cell r="AT3121" t="str">
            <v>GONZALEZ</v>
          </cell>
          <cell r="AU3121" t="str">
            <v>CC</v>
          </cell>
          <cell r="AV3121" t="str">
            <v>1193545478</v>
          </cell>
          <cell r="AW3121" t="str">
            <v>ELIZABETH BAYONA ARTEAGA</v>
          </cell>
          <cell r="AX3121" t="str">
            <v>BOTELLO MEJÍA DEYSI DAVIANA</v>
          </cell>
          <cell r="AY3121">
            <v>0</v>
          </cell>
          <cell r="AZ3121">
            <v>0</v>
          </cell>
          <cell r="BA3121">
            <v>0</v>
          </cell>
          <cell r="BB3121" t="str">
            <v>NO</v>
          </cell>
          <cell r="BC3121" t="str">
            <v xml:space="preserve">836 </v>
          </cell>
          <cell r="BD3121" t="str">
            <v>1000773</v>
          </cell>
          <cell r="BE3121" t="str">
            <v>24/02/2022</v>
          </cell>
          <cell r="BF3121" t="str">
            <v>NO</v>
          </cell>
          <cell r="BH3121" t="str">
            <v>16/02/2022</v>
          </cell>
          <cell r="BI3121">
            <v>258720</v>
          </cell>
        </row>
        <row r="3122">
          <cell r="A3122" t="str">
            <v>900471992-NA2020</v>
          </cell>
          <cell r="B3122">
            <v>24429</v>
          </cell>
          <cell r="C3122" t="str">
            <v>CCF050</v>
          </cell>
          <cell r="D3122" t="str">
            <v>NEUROALIADOS MEDICINA ESPECIALIZADA S.A.S.</v>
          </cell>
          <cell r="E3122" t="str">
            <v>900471992</v>
          </cell>
          <cell r="F3122" t="str">
            <v>540010211501</v>
          </cell>
          <cell r="G3122" t="str">
            <v>EVENTO PBS</v>
          </cell>
          <cell r="H3122">
            <v>1261852</v>
          </cell>
          <cell r="I3122" t="str">
            <v>NA2020</v>
          </cell>
          <cell r="J3122" t="str">
            <v>RADICADA</v>
          </cell>
          <cell r="K3122" t="str">
            <v>17/01/2022</v>
          </cell>
          <cell r="L3122" t="str">
            <v>01/02/2022</v>
          </cell>
          <cell r="M3122" t="str">
            <v>01/12/2021</v>
          </cell>
          <cell r="N3122">
            <v>288000</v>
          </cell>
          <cell r="O3122">
            <v>35</v>
          </cell>
          <cell r="P3122" t="str">
            <v>35.HOSPITALIZACION DOMICILIARIA</v>
          </cell>
          <cell r="S3122">
            <v>0</v>
          </cell>
          <cell r="U3122" t="str">
            <v>25/02/2022</v>
          </cell>
          <cell r="X3122">
            <v>0</v>
          </cell>
          <cell r="Y3122">
            <v>0</v>
          </cell>
          <cell r="Z3122">
            <v>0</v>
          </cell>
          <cell r="AE3122" t="str">
            <v>CCF050-027-2021</v>
          </cell>
          <cell r="AF3122" t="str">
            <v>NO</v>
          </cell>
          <cell r="AG3122" t="str">
            <v>NO</v>
          </cell>
          <cell r="AH3122">
            <v>0</v>
          </cell>
          <cell r="AI3122">
            <v>0</v>
          </cell>
          <cell r="AJ3122">
            <v>0</v>
          </cell>
          <cell r="AK3122">
            <v>0</v>
          </cell>
          <cell r="AQ3122" t="str">
            <v>VICTOR</v>
          </cell>
          <cell r="AR3122" t="str">
            <v>JULIO</v>
          </cell>
          <cell r="AS3122" t="str">
            <v>RODRIGUEZ</v>
          </cell>
          <cell r="AT3122" t="str">
            <v>VELASQUEZ</v>
          </cell>
          <cell r="AU3122" t="str">
            <v>CC</v>
          </cell>
          <cell r="AV3122" t="str">
            <v>1005044518</v>
          </cell>
          <cell r="AW3122" t="str">
            <v>ELIZABETH BAYONA ARTEAGA</v>
          </cell>
          <cell r="AX3122" t="str">
            <v>BOTELLO MEJÍA DEYSI DAVIANA</v>
          </cell>
          <cell r="AY3122">
            <v>0</v>
          </cell>
          <cell r="AZ3122">
            <v>0</v>
          </cell>
          <cell r="BA3122">
            <v>0</v>
          </cell>
          <cell r="BB3122" t="str">
            <v>NO</v>
          </cell>
          <cell r="BC3122" t="str">
            <v xml:space="preserve">836 </v>
          </cell>
          <cell r="BD3122" t="str">
            <v>1000772</v>
          </cell>
          <cell r="BE3122" t="str">
            <v>24/02/2022</v>
          </cell>
          <cell r="BF3122" t="str">
            <v>NO</v>
          </cell>
          <cell r="BH3122" t="str">
            <v>16/02/2022</v>
          </cell>
          <cell r="BI3122">
            <v>282240</v>
          </cell>
        </row>
        <row r="3123">
          <cell r="A3123" t="str">
            <v>900471992-NA2019</v>
          </cell>
          <cell r="B3123">
            <v>24429</v>
          </cell>
          <cell r="C3123" t="str">
            <v>CCF050</v>
          </cell>
          <cell r="D3123" t="str">
            <v>NEUROALIADOS MEDICINA ESPECIALIZADA S.A.S.</v>
          </cell>
          <cell r="E3123" t="str">
            <v>900471992</v>
          </cell>
          <cell r="F3123" t="str">
            <v>540010211501</v>
          </cell>
          <cell r="G3123" t="str">
            <v>EVENTO PBS</v>
          </cell>
          <cell r="H3123">
            <v>1261851</v>
          </cell>
          <cell r="I3123" t="str">
            <v>NA2019</v>
          </cell>
          <cell r="J3123" t="str">
            <v>RADICADA</v>
          </cell>
          <cell r="K3123" t="str">
            <v>17/01/2022</v>
          </cell>
          <cell r="L3123" t="str">
            <v>01/02/2022</v>
          </cell>
          <cell r="M3123" t="str">
            <v>13/12/2021</v>
          </cell>
          <cell r="N3123">
            <v>104000</v>
          </cell>
          <cell r="O3123">
            <v>35</v>
          </cell>
          <cell r="P3123" t="str">
            <v>35.HOSPITALIZACION DOMICILIARIA</v>
          </cell>
          <cell r="S3123">
            <v>0</v>
          </cell>
          <cell r="U3123" t="str">
            <v>25/02/2022</v>
          </cell>
          <cell r="X3123">
            <v>0</v>
          </cell>
          <cell r="Y3123">
            <v>0</v>
          </cell>
          <cell r="Z3123">
            <v>0</v>
          </cell>
          <cell r="AE3123" t="str">
            <v>CCF050-027-2021</v>
          </cell>
          <cell r="AF3123" t="str">
            <v>NO</v>
          </cell>
          <cell r="AG3123" t="str">
            <v>NO</v>
          </cell>
          <cell r="AH3123">
            <v>0</v>
          </cell>
          <cell r="AI3123">
            <v>0</v>
          </cell>
          <cell r="AJ3123">
            <v>0</v>
          </cell>
          <cell r="AK3123">
            <v>0</v>
          </cell>
          <cell r="AQ3123" t="str">
            <v>GENESIS</v>
          </cell>
          <cell r="AS3123" t="str">
            <v>ROJAS</v>
          </cell>
          <cell r="AT3123" t="str">
            <v>NEIRA</v>
          </cell>
          <cell r="AU3123" t="str">
            <v>CC</v>
          </cell>
          <cell r="AV3123" t="str">
            <v>37178299</v>
          </cell>
          <cell r="AW3123" t="str">
            <v>ELIZABETH BAYONA ARTEAGA</v>
          </cell>
          <cell r="AX3123" t="str">
            <v>BOTELLO MEJÍA DEYSI DAVIANA</v>
          </cell>
          <cell r="AY3123">
            <v>0</v>
          </cell>
          <cell r="AZ3123">
            <v>0</v>
          </cell>
          <cell r="BA3123">
            <v>0</v>
          </cell>
          <cell r="BB3123" t="str">
            <v>NO</v>
          </cell>
          <cell r="BC3123" t="str">
            <v xml:space="preserve">836 </v>
          </cell>
          <cell r="BD3123" t="str">
            <v>1000771</v>
          </cell>
          <cell r="BE3123" t="str">
            <v>23/02/2022</v>
          </cell>
          <cell r="BF3123" t="str">
            <v>NO</v>
          </cell>
          <cell r="BH3123" t="str">
            <v>16/02/2022</v>
          </cell>
          <cell r="BI3123">
            <v>101920</v>
          </cell>
        </row>
        <row r="3124">
          <cell r="A3124" t="str">
            <v>900471992-NA2018</v>
          </cell>
          <cell r="B3124">
            <v>24429</v>
          </cell>
          <cell r="C3124" t="str">
            <v>CCF050</v>
          </cell>
          <cell r="D3124" t="str">
            <v>NEUROALIADOS MEDICINA ESPECIALIZADA S.A.S.</v>
          </cell>
          <cell r="E3124" t="str">
            <v>900471992</v>
          </cell>
          <cell r="F3124" t="str">
            <v>540010211501</v>
          </cell>
          <cell r="G3124" t="str">
            <v>EVENTO PBS</v>
          </cell>
          <cell r="H3124">
            <v>1261850</v>
          </cell>
          <cell r="I3124" t="str">
            <v>NA2018</v>
          </cell>
          <cell r="J3124" t="str">
            <v>RADICADA</v>
          </cell>
          <cell r="K3124" t="str">
            <v>15/01/2022</v>
          </cell>
          <cell r="L3124" t="str">
            <v>01/02/2022</v>
          </cell>
          <cell r="M3124" t="str">
            <v>02/12/2021</v>
          </cell>
          <cell r="N3124">
            <v>480000</v>
          </cell>
          <cell r="O3124">
            <v>35</v>
          </cell>
          <cell r="P3124" t="str">
            <v>35.HOSPITALIZACION DOMICILIARIA</v>
          </cell>
          <cell r="S3124">
            <v>0</v>
          </cell>
          <cell r="U3124" t="str">
            <v>25/02/2022</v>
          </cell>
          <cell r="X3124">
            <v>0</v>
          </cell>
          <cell r="Y3124">
            <v>0</v>
          </cell>
          <cell r="Z3124">
            <v>0</v>
          </cell>
          <cell r="AE3124" t="str">
            <v>CCF050-027-2021</v>
          </cell>
          <cell r="AF3124" t="str">
            <v>NO</v>
          </cell>
          <cell r="AG3124" t="str">
            <v>NO</v>
          </cell>
          <cell r="AH3124">
            <v>0</v>
          </cell>
          <cell r="AI3124">
            <v>0</v>
          </cell>
          <cell r="AJ3124">
            <v>0</v>
          </cell>
          <cell r="AK3124">
            <v>0</v>
          </cell>
          <cell r="AQ3124" t="str">
            <v>MARINA</v>
          </cell>
          <cell r="AS3124" t="str">
            <v>JAIMES</v>
          </cell>
          <cell r="AU3124" t="str">
            <v>CC</v>
          </cell>
          <cell r="AV3124" t="str">
            <v>37239186</v>
          </cell>
          <cell r="AW3124" t="str">
            <v>ELIZABETH BAYONA ARTEAGA</v>
          </cell>
          <cell r="AX3124" t="str">
            <v>BOTELLO MEJÍA DEYSI DAVIANA</v>
          </cell>
          <cell r="AY3124">
            <v>0</v>
          </cell>
          <cell r="AZ3124">
            <v>0</v>
          </cell>
          <cell r="BA3124">
            <v>0</v>
          </cell>
          <cell r="BB3124" t="str">
            <v>NO</v>
          </cell>
          <cell r="BC3124" t="str">
            <v xml:space="preserve">836 </v>
          </cell>
          <cell r="BD3124" t="str">
            <v>1000770</v>
          </cell>
          <cell r="BE3124" t="str">
            <v>24/02/2022</v>
          </cell>
          <cell r="BF3124" t="str">
            <v>NO</v>
          </cell>
          <cell r="BH3124" t="str">
            <v>16/02/2022</v>
          </cell>
          <cell r="BI3124">
            <v>470400</v>
          </cell>
        </row>
        <row r="3125">
          <cell r="A3125" t="str">
            <v>900471992-NA2017</v>
          </cell>
          <cell r="B3125">
            <v>24429</v>
          </cell>
          <cell r="C3125" t="str">
            <v>CCF050</v>
          </cell>
          <cell r="D3125" t="str">
            <v>NEUROALIADOS MEDICINA ESPECIALIZADA S.A.S.</v>
          </cell>
          <cell r="E3125" t="str">
            <v>900471992</v>
          </cell>
          <cell r="F3125" t="str">
            <v>540010211501</v>
          </cell>
          <cell r="G3125" t="str">
            <v>EVENTO PBS</v>
          </cell>
          <cell r="H3125">
            <v>1261849</v>
          </cell>
          <cell r="I3125" t="str">
            <v>NA2017</v>
          </cell>
          <cell r="J3125" t="str">
            <v>RADICADA</v>
          </cell>
          <cell r="K3125" t="str">
            <v>15/01/2022</v>
          </cell>
          <cell r="L3125" t="str">
            <v>01/02/2022</v>
          </cell>
          <cell r="M3125" t="str">
            <v>01/12/2021</v>
          </cell>
          <cell r="N3125">
            <v>168000</v>
          </cell>
          <cell r="O3125">
            <v>35</v>
          </cell>
          <cell r="P3125" t="str">
            <v>35.HOSPITALIZACION DOMICILIARIA</v>
          </cell>
          <cell r="S3125">
            <v>0</v>
          </cell>
          <cell r="U3125" t="str">
            <v>25/02/2022</v>
          </cell>
          <cell r="X3125">
            <v>0</v>
          </cell>
          <cell r="Y3125">
            <v>0</v>
          </cell>
          <cell r="Z3125">
            <v>0</v>
          </cell>
          <cell r="AE3125" t="str">
            <v>CCF050-027-2021</v>
          </cell>
          <cell r="AF3125" t="str">
            <v>NO</v>
          </cell>
          <cell r="AG3125" t="str">
            <v>NO</v>
          </cell>
          <cell r="AH3125">
            <v>0</v>
          </cell>
          <cell r="AI3125">
            <v>0</v>
          </cell>
          <cell r="AJ3125">
            <v>0</v>
          </cell>
          <cell r="AK3125">
            <v>0</v>
          </cell>
          <cell r="AQ3125" t="str">
            <v>SILVINO</v>
          </cell>
          <cell r="AS3125" t="str">
            <v>ORTIZ</v>
          </cell>
          <cell r="AT3125" t="str">
            <v>CARRERO</v>
          </cell>
          <cell r="AU3125" t="str">
            <v>CC</v>
          </cell>
          <cell r="AV3125" t="str">
            <v>1967511</v>
          </cell>
          <cell r="AW3125" t="str">
            <v>ELIZABETH BAYONA ARTEAGA</v>
          </cell>
          <cell r="AX3125" t="str">
            <v>BOTELLO MEJÍA DEYSI DAVIANA</v>
          </cell>
          <cell r="AY3125">
            <v>0</v>
          </cell>
          <cell r="AZ3125">
            <v>0</v>
          </cell>
          <cell r="BA3125">
            <v>0</v>
          </cell>
          <cell r="BB3125" t="str">
            <v>NO</v>
          </cell>
          <cell r="BC3125" t="str">
            <v xml:space="preserve">836 </v>
          </cell>
          <cell r="BD3125" t="str">
            <v>1000769</v>
          </cell>
          <cell r="BE3125" t="str">
            <v>23/02/2022</v>
          </cell>
          <cell r="BF3125" t="str">
            <v>NO</v>
          </cell>
          <cell r="BH3125" t="str">
            <v>16/02/2022</v>
          </cell>
          <cell r="BI3125">
            <v>164640</v>
          </cell>
        </row>
        <row r="3126">
          <cell r="A3126" t="str">
            <v>900471992-NA2016</v>
          </cell>
          <cell r="B3126">
            <v>24429</v>
          </cell>
          <cell r="C3126" t="str">
            <v>CCF050</v>
          </cell>
          <cell r="D3126" t="str">
            <v>NEUROALIADOS MEDICINA ESPECIALIZADA S.A.S.</v>
          </cell>
          <cell r="E3126" t="str">
            <v>900471992</v>
          </cell>
          <cell r="F3126" t="str">
            <v>540010211501</v>
          </cell>
          <cell r="G3126" t="str">
            <v>EVENTO PBS</v>
          </cell>
          <cell r="H3126">
            <v>1261848</v>
          </cell>
          <cell r="I3126" t="str">
            <v>NA2016</v>
          </cell>
          <cell r="J3126" t="str">
            <v>RADICADA</v>
          </cell>
          <cell r="K3126" t="str">
            <v>15/01/2022</v>
          </cell>
          <cell r="L3126" t="str">
            <v>01/02/2022</v>
          </cell>
          <cell r="M3126" t="str">
            <v>01/12/2021</v>
          </cell>
          <cell r="N3126">
            <v>480000</v>
          </cell>
          <cell r="O3126">
            <v>35</v>
          </cell>
          <cell r="P3126" t="str">
            <v>35.HOSPITALIZACION DOMICILIARIA</v>
          </cell>
          <cell r="S3126">
            <v>0</v>
          </cell>
          <cell r="U3126" t="str">
            <v>25/02/2022</v>
          </cell>
          <cell r="X3126">
            <v>0</v>
          </cell>
          <cell r="Y3126">
            <v>0</v>
          </cell>
          <cell r="Z3126">
            <v>0</v>
          </cell>
          <cell r="AE3126" t="str">
            <v>CCF050-027-2021</v>
          </cell>
          <cell r="AF3126" t="str">
            <v>NO</v>
          </cell>
          <cell r="AG3126" t="str">
            <v>NO</v>
          </cell>
          <cell r="AH3126">
            <v>0</v>
          </cell>
          <cell r="AI3126">
            <v>0</v>
          </cell>
          <cell r="AJ3126">
            <v>0</v>
          </cell>
          <cell r="AK3126">
            <v>0</v>
          </cell>
          <cell r="AQ3126" t="str">
            <v>MARIA</v>
          </cell>
          <cell r="AR3126" t="str">
            <v>FERNANDA</v>
          </cell>
          <cell r="AS3126" t="str">
            <v>NAVARRO</v>
          </cell>
          <cell r="AT3126" t="str">
            <v>MONSALVE</v>
          </cell>
          <cell r="AU3126" t="str">
            <v>TI</v>
          </cell>
          <cell r="AV3126" t="str">
            <v>1092538633</v>
          </cell>
          <cell r="AW3126" t="str">
            <v>ELIZABETH BAYONA ARTEAGA</v>
          </cell>
          <cell r="AX3126" t="str">
            <v>BOTELLO MEJÍA DEYSI DAVIANA</v>
          </cell>
          <cell r="AY3126">
            <v>0</v>
          </cell>
          <cell r="AZ3126">
            <v>0</v>
          </cell>
          <cell r="BA3126">
            <v>0</v>
          </cell>
          <cell r="BB3126" t="str">
            <v>NO</v>
          </cell>
          <cell r="BC3126" t="str">
            <v xml:space="preserve">836 </v>
          </cell>
          <cell r="BD3126" t="str">
            <v>1000768</v>
          </cell>
          <cell r="BE3126" t="str">
            <v>24/02/2022</v>
          </cell>
          <cell r="BF3126" t="str">
            <v>NO</v>
          </cell>
          <cell r="BH3126" t="str">
            <v>16/02/2022</v>
          </cell>
          <cell r="BI3126">
            <v>470400</v>
          </cell>
        </row>
        <row r="3127">
          <cell r="A3127" t="str">
            <v>900471992-NA2015</v>
          </cell>
          <cell r="B3127">
            <v>24429</v>
          </cell>
          <cell r="C3127" t="str">
            <v>CCF050</v>
          </cell>
          <cell r="D3127" t="str">
            <v>NEUROALIADOS MEDICINA ESPECIALIZADA S.A.S.</v>
          </cell>
          <cell r="E3127" t="str">
            <v>900471992</v>
          </cell>
          <cell r="F3127" t="str">
            <v>540010211501</v>
          </cell>
          <cell r="G3127" t="str">
            <v>EVENTO PBS</v>
          </cell>
          <cell r="H3127">
            <v>1261847</v>
          </cell>
          <cell r="I3127" t="str">
            <v>NA2015</v>
          </cell>
          <cell r="J3127" t="str">
            <v>RADICADA</v>
          </cell>
          <cell r="K3127" t="str">
            <v>15/01/2022</v>
          </cell>
          <cell r="L3127" t="str">
            <v>01/02/2022</v>
          </cell>
          <cell r="M3127" t="str">
            <v>06/12/2021</v>
          </cell>
          <cell r="N3127">
            <v>240000</v>
          </cell>
          <cell r="O3127">
            <v>35</v>
          </cell>
          <cell r="P3127" t="str">
            <v>35.HOSPITALIZACION DOMICILIARIA</v>
          </cell>
          <cell r="S3127">
            <v>0</v>
          </cell>
          <cell r="U3127" t="str">
            <v>25/02/2022</v>
          </cell>
          <cell r="X3127">
            <v>0</v>
          </cell>
          <cell r="Y3127">
            <v>0</v>
          </cell>
          <cell r="Z3127">
            <v>0</v>
          </cell>
          <cell r="AE3127" t="str">
            <v>CCF050-027-2021</v>
          </cell>
          <cell r="AF3127" t="str">
            <v>NO</v>
          </cell>
          <cell r="AG3127" t="str">
            <v>NO</v>
          </cell>
          <cell r="AH3127">
            <v>0</v>
          </cell>
          <cell r="AI3127">
            <v>0</v>
          </cell>
          <cell r="AJ3127">
            <v>0</v>
          </cell>
          <cell r="AK3127">
            <v>0</v>
          </cell>
          <cell r="AQ3127" t="str">
            <v>TERESA</v>
          </cell>
          <cell r="AR3127" t="str">
            <v>DE JESUS</v>
          </cell>
          <cell r="AS3127" t="str">
            <v>BARRERA</v>
          </cell>
          <cell r="AT3127" t="str">
            <v>BALLESTEROS</v>
          </cell>
          <cell r="AU3127" t="str">
            <v>CC</v>
          </cell>
          <cell r="AV3127" t="str">
            <v>27747247</v>
          </cell>
          <cell r="AW3127" t="str">
            <v>ELIZABETH BAYONA ARTEAGA</v>
          </cell>
          <cell r="AX3127" t="str">
            <v>BOTELLO MEJÍA DEYSI DAVIANA</v>
          </cell>
          <cell r="AY3127">
            <v>0</v>
          </cell>
          <cell r="AZ3127">
            <v>0</v>
          </cell>
          <cell r="BA3127">
            <v>0</v>
          </cell>
          <cell r="BB3127" t="str">
            <v>NO</v>
          </cell>
          <cell r="BC3127" t="str">
            <v xml:space="preserve">836 </v>
          </cell>
          <cell r="BD3127" t="str">
            <v>1000767</v>
          </cell>
          <cell r="BE3127" t="str">
            <v>24/02/2022</v>
          </cell>
          <cell r="BF3127" t="str">
            <v>NO</v>
          </cell>
          <cell r="BH3127" t="str">
            <v>16/02/2022</v>
          </cell>
          <cell r="BI3127">
            <v>235200</v>
          </cell>
        </row>
        <row r="3128">
          <cell r="A3128" t="str">
            <v>900471992-NA2014</v>
          </cell>
          <cell r="B3128">
            <v>24429</v>
          </cell>
          <cell r="C3128" t="str">
            <v>CCF050</v>
          </cell>
          <cell r="D3128" t="str">
            <v>NEUROALIADOS MEDICINA ESPECIALIZADA S.A.S.</v>
          </cell>
          <cell r="E3128" t="str">
            <v>900471992</v>
          </cell>
          <cell r="F3128" t="str">
            <v>540010211501</v>
          </cell>
          <cell r="G3128" t="str">
            <v>EVENTO PBS</v>
          </cell>
          <cell r="H3128">
            <v>1261846</v>
          </cell>
          <cell r="I3128" t="str">
            <v>NA2014</v>
          </cell>
          <cell r="J3128" t="str">
            <v>RADICADA</v>
          </cell>
          <cell r="K3128" t="str">
            <v>15/01/2022</v>
          </cell>
          <cell r="L3128" t="str">
            <v>01/02/2022</v>
          </cell>
          <cell r="M3128" t="str">
            <v>02/12/2021</v>
          </cell>
          <cell r="N3128">
            <v>288000</v>
          </cell>
          <cell r="O3128">
            <v>35</v>
          </cell>
          <cell r="P3128" t="str">
            <v>35.HOSPITALIZACION DOMICILIARIA</v>
          </cell>
          <cell r="S3128">
            <v>0</v>
          </cell>
          <cell r="U3128" t="str">
            <v>25/02/2022</v>
          </cell>
          <cell r="X3128">
            <v>0</v>
          </cell>
          <cell r="Y3128">
            <v>0</v>
          </cell>
          <cell r="Z3128">
            <v>0</v>
          </cell>
          <cell r="AE3128" t="str">
            <v>CCF050-027-2021</v>
          </cell>
          <cell r="AF3128" t="str">
            <v>NO</v>
          </cell>
          <cell r="AG3128" t="str">
            <v>NO</v>
          </cell>
          <cell r="AH3128">
            <v>0</v>
          </cell>
          <cell r="AI3128">
            <v>0</v>
          </cell>
          <cell r="AJ3128">
            <v>0</v>
          </cell>
          <cell r="AK3128">
            <v>0</v>
          </cell>
          <cell r="AQ3128" t="str">
            <v>ANA</v>
          </cell>
          <cell r="AR3128" t="str">
            <v>DOLORES</v>
          </cell>
          <cell r="AS3128" t="str">
            <v>ARCINIEGAS</v>
          </cell>
          <cell r="AT3128" t="str">
            <v>DE RUEDA</v>
          </cell>
          <cell r="AU3128" t="str">
            <v>CC</v>
          </cell>
          <cell r="AV3128" t="str">
            <v>27906296</v>
          </cell>
          <cell r="AW3128" t="str">
            <v>ELIZABETH BAYONA ARTEAGA</v>
          </cell>
          <cell r="AX3128" t="str">
            <v>VALDERRAMA CAJIAO BERTHA ALEXANDRA</v>
          </cell>
          <cell r="AY3128">
            <v>0</v>
          </cell>
          <cell r="AZ3128">
            <v>0</v>
          </cell>
          <cell r="BA3128">
            <v>0</v>
          </cell>
          <cell r="BB3128" t="str">
            <v>NO</v>
          </cell>
          <cell r="BC3128" t="str">
            <v xml:space="preserve">836 </v>
          </cell>
          <cell r="BD3128" t="str">
            <v>1010129</v>
          </cell>
          <cell r="BE3128" t="str">
            <v>24/02/2022</v>
          </cell>
          <cell r="BF3128" t="str">
            <v>NO</v>
          </cell>
          <cell r="BH3128" t="str">
            <v>28/02/2022</v>
          </cell>
          <cell r="BI3128">
            <v>282240</v>
          </cell>
        </row>
        <row r="3129">
          <cell r="A3129" t="str">
            <v>900471992-NA2013</v>
          </cell>
          <cell r="B3129">
            <v>24429</v>
          </cell>
          <cell r="C3129" t="str">
            <v>CCF050</v>
          </cell>
          <cell r="D3129" t="str">
            <v>NEUROALIADOS MEDICINA ESPECIALIZADA S.A.S.</v>
          </cell>
          <cell r="E3129" t="str">
            <v>900471992</v>
          </cell>
          <cell r="F3129" t="str">
            <v>540010211501</v>
          </cell>
          <cell r="G3129" t="str">
            <v>EVENTO PBS</v>
          </cell>
          <cell r="H3129">
            <v>1261845</v>
          </cell>
          <cell r="I3129" t="str">
            <v>NA2013</v>
          </cell>
          <cell r="J3129" t="str">
            <v>RADICADA</v>
          </cell>
          <cell r="K3129" t="str">
            <v>15/01/2022</v>
          </cell>
          <cell r="L3129" t="str">
            <v>01/02/2022</v>
          </cell>
          <cell r="M3129" t="str">
            <v>04/12/2021</v>
          </cell>
          <cell r="N3129">
            <v>192000</v>
          </cell>
          <cell r="O3129">
            <v>35</v>
          </cell>
          <cell r="P3129" t="str">
            <v>35.HOSPITALIZACION DOMICILIARIA</v>
          </cell>
          <cell r="S3129">
            <v>0</v>
          </cell>
          <cell r="U3129" t="str">
            <v>25/02/2022</v>
          </cell>
          <cell r="X3129">
            <v>0</v>
          </cell>
          <cell r="Y3129">
            <v>0</v>
          </cell>
          <cell r="Z3129">
            <v>0</v>
          </cell>
          <cell r="AE3129" t="str">
            <v>CCF050-027-2021</v>
          </cell>
          <cell r="AF3129" t="str">
            <v>NO</v>
          </cell>
          <cell r="AG3129" t="str">
            <v>NO</v>
          </cell>
          <cell r="AH3129">
            <v>0</v>
          </cell>
          <cell r="AI3129">
            <v>0</v>
          </cell>
          <cell r="AJ3129">
            <v>0</v>
          </cell>
          <cell r="AK3129">
            <v>0</v>
          </cell>
          <cell r="AQ3129" t="str">
            <v>MARCO</v>
          </cell>
          <cell r="AR3129" t="str">
            <v>TULIO</v>
          </cell>
          <cell r="AS3129" t="str">
            <v>CONTRERAS</v>
          </cell>
          <cell r="AT3129" t="str">
            <v>MENDOZA</v>
          </cell>
          <cell r="AU3129" t="str">
            <v>CC</v>
          </cell>
          <cell r="AV3129" t="str">
            <v>1917218</v>
          </cell>
          <cell r="AW3129" t="str">
            <v>ELIZABETH BAYONA ARTEAGA</v>
          </cell>
          <cell r="AX3129" t="str">
            <v>VALDERRAMA CAJIAO BERTHA ALEXANDRA</v>
          </cell>
          <cell r="AY3129">
            <v>0</v>
          </cell>
          <cell r="AZ3129">
            <v>0</v>
          </cell>
          <cell r="BA3129">
            <v>0</v>
          </cell>
          <cell r="BB3129" t="str">
            <v>NO</v>
          </cell>
          <cell r="BC3129" t="str">
            <v xml:space="preserve">836 </v>
          </cell>
          <cell r="BD3129" t="str">
            <v>1010128</v>
          </cell>
          <cell r="BE3129" t="str">
            <v>23/02/2022</v>
          </cell>
          <cell r="BF3129" t="str">
            <v>NO</v>
          </cell>
          <cell r="BH3129" t="str">
            <v>28/02/2022</v>
          </cell>
          <cell r="BI3129">
            <v>188160</v>
          </cell>
        </row>
        <row r="3130">
          <cell r="A3130" t="str">
            <v>900471992-NA2012</v>
          </cell>
          <cell r="B3130">
            <v>24429</v>
          </cell>
          <cell r="C3130" t="str">
            <v>CCF050</v>
          </cell>
          <cell r="D3130" t="str">
            <v>NEUROALIADOS MEDICINA ESPECIALIZADA S.A.S.</v>
          </cell>
          <cell r="E3130" t="str">
            <v>900471992</v>
          </cell>
          <cell r="F3130" t="str">
            <v>540010211501</v>
          </cell>
          <cell r="G3130" t="str">
            <v>EVENTO PBS</v>
          </cell>
          <cell r="H3130">
            <v>1261844</v>
          </cell>
          <cell r="I3130" t="str">
            <v>NA2012</v>
          </cell>
          <cell r="J3130" t="str">
            <v>RADICADA</v>
          </cell>
          <cell r="K3130" t="str">
            <v>15/01/2022</v>
          </cell>
          <cell r="L3130" t="str">
            <v>01/02/2022</v>
          </cell>
          <cell r="M3130" t="str">
            <v>02/12/2021</v>
          </cell>
          <cell r="N3130">
            <v>240000</v>
          </cell>
          <cell r="O3130">
            <v>35</v>
          </cell>
          <cell r="P3130" t="str">
            <v>35.HOSPITALIZACION DOMICILIARIA</v>
          </cell>
          <cell r="S3130">
            <v>0</v>
          </cell>
          <cell r="U3130" t="str">
            <v>25/02/2022</v>
          </cell>
          <cell r="X3130">
            <v>0</v>
          </cell>
          <cell r="Y3130">
            <v>0</v>
          </cell>
          <cell r="Z3130">
            <v>0</v>
          </cell>
          <cell r="AE3130" t="str">
            <v>CCF050-027-2021</v>
          </cell>
          <cell r="AF3130" t="str">
            <v>NO</v>
          </cell>
          <cell r="AG3130" t="str">
            <v>NO</v>
          </cell>
          <cell r="AH3130">
            <v>0</v>
          </cell>
          <cell r="AI3130">
            <v>0</v>
          </cell>
          <cell r="AJ3130">
            <v>0</v>
          </cell>
          <cell r="AK3130">
            <v>0</v>
          </cell>
          <cell r="AQ3130" t="str">
            <v>CLARA</v>
          </cell>
          <cell r="AR3130" t="str">
            <v>MARIA</v>
          </cell>
          <cell r="AS3130" t="str">
            <v>RAMIREZ</v>
          </cell>
          <cell r="AT3130" t="str">
            <v>ORTEGA</v>
          </cell>
          <cell r="AU3130" t="str">
            <v>CC</v>
          </cell>
          <cell r="AV3130" t="str">
            <v>27660292</v>
          </cell>
          <cell r="AW3130" t="str">
            <v>ELIZABETH BAYONA ARTEAGA</v>
          </cell>
          <cell r="AX3130" t="str">
            <v>VALDERRAMA CAJIAO BERTHA ALEXANDRA</v>
          </cell>
          <cell r="AY3130">
            <v>0</v>
          </cell>
          <cell r="AZ3130">
            <v>0</v>
          </cell>
          <cell r="BA3130">
            <v>0</v>
          </cell>
          <cell r="BB3130" t="str">
            <v>NO</v>
          </cell>
          <cell r="BC3130" t="str">
            <v xml:space="preserve">836 </v>
          </cell>
          <cell r="BD3130" t="str">
            <v>1010127</v>
          </cell>
          <cell r="BE3130" t="str">
            <v>24/02/2022</v>
          </cell>
          <cell r="BF3130" t="str">
            <v>NO</v>
          </cell>
          <cell r="BH3130" t="str">
            <v>28/02/2022</v>
          </cell>
          <cell r="BI3130">
            <v>235200</v>
          </cell>
        </row>
        <row r="3131">
          <cell r="A3131" t="str">
            <v>900471992-NA2011</v>
          </cell>
          <cell r="B3131">
            <v>24429</v>
          </cell>
          <cell r="C3131" t="str">
            <v>CCF050</v>
          </cell>
          <cell r="D3131" t="str">
            <v>NEUROALIADOS MEDICINA ESPECIALIZADA S.A.S.</v>
          </cell>
          <cell r="E3131" t="str">
            <v>900471992</v>
          </cell>
          <cell r="F3131" t="str">
            <v>540010211501</v>
          </cell>
          <cell r="G3131" t="str">
            <v>EVENTO PBS</v>
          </cell>
          <cell r="H3131">
            <v>1261843</v>
          </cell>
          <cell r="I3131" t="str">
            <v>NA2011</v>
          </cell>
          <cell r="J3131" t="str">
            <v>RADICADA</v>
          </cell>
          <cell r="K3131" t="str">
            <v>15/01/2022</v>
          </cell>
          <cell r="L3131" t="str">
            <v>01/02/2022</v>
          </cell>
          <cell r="M3131" t="str">
            <v>02/12/2021</v>
          </cell>
          <cell r="N3131">
            <v>288000</v>
          </cell>
          <cell r="O3131">
            <v>35</v>
          </cell>
          <cell r="P3131" t="str">
            <v>35.HOSPITALIZACION DOMICILIARIA</v>
          </cell>
          <cell r="S3131">
            <v>0</v>
          </cell>
          <cell r="U3131" t="str">
            <v>25/02/2022</v>
          </cell>
          <cell r="X3131">
            <v>0</v>
          </cell>
          <cell r="Y3131">
            <v>0</v>
          </cell>
          <cell r="Z3131">
            <v>0</v>
          </cell>
          <cell r="AE3131" t="str">
            <v>CCF050-027-2021</v>
          </cell>
          <cell r="AF3131" t="str">
            <v>NO</v>
          </cell>
          <cell r="AG3131" t="str">
            <v>NO</v>
          </cell>
          <cell r="AH3131">
            <v>0</v>
          </cell>
          <cell r="AI3131">
            <v>0</v>
          </cell>
          <cell r="AJ3131">
            <v>0</v>
          </cell>
          <cell r="AK3131">
            <v>0</v>
          </cell>
          <cell r="AQ3131" t="str">
            <v>GABRIEL</v>
          </cell>
          <cell r="AR3131" t="str">
            <v>DAVID</v>
          </cell>
          <cell r="AS3131" t="str">
            <v>ARCE</v>
          </cell>
          <cell r="AT3131" t="str">
            <v>SANCHEZ</v>
          </cell>
          <cell r="AU3131" t="str">
            <v>CC</v>
          </cell>
          <cell r="AV3131" t="str">
            <v>1093927092</v>
          </cell>
          <cell r="AW3131" t="str">
            <v>ELIZABETH BAYONA ARTEAGA</v>
          </cell>
          <cell r="AX3131" t="str">
            <v>VALDERRAMA CAJIAO BERTHA ALEXANDRA</v>
          </cell>
          <cell r="AY3131">
            <v>0</v>
          </cell>
          <cell r="AZ3131">
            <v>0</v>
          </cell>
          <cell r="BA3131">
            <v>0</v>
          </cell>
          <cell r="BB3131" t="str">
            <v>NO</v>
          </cell>
          <cell r="BC3131" t="str">
            <v xml:space="preserve">836 </v>
          </cell>
          <cell r="BD3131" t="str">
            <v>1010126</v>
          </cell>
          <cell r="BE3131" t="str">
            <v>24/02/2022</v>
          </cell>
          <cell r="BF3131" t="str">
            <v>NO</v>
          </cell>
          <cell r="BH3131" t="str">
            <v>28/02/2022</v>
          </cell>
          <cell r="BI3131">
            <v>282240</v>
          </cell>
        </row>
        <row r="3132">
          <cell r="A3132" t="str">
            <v>900471992-NA2010</v>
          </cell>
          <cell r="B3132">
            <v>24429</v>
          </cell>
          <cell r="C3132" t="str">
            <v>CCF050</v>
          </cell>
          <cell r="D3132" t="str">
            <v>NEUROALIADOS MEDICINA ESPECIALIZADA S.A.S.</v>
          </cell>
          <cell r="E3132" t="str">
            <v>900471992</v>
          </cell>
          <cell r="F3132" t="str">
            <v>540010211501</v>
          </cell>
          <cell r="G3132" t="str">
            <v>EVENTO PBS</v>
          </cell>
          <cell r="H3132">
            <v>1261842</v>
          </cell>
          <cell r="I3132" t="str">
            <v>NA2010</v>
          </cell>
          <cell r="J3132" t="str">
            <v>RADICADA</v>
          </cell>
          <cell r="K3132" t="str">
            <v>15/01/2022</v>
          </cell>
          <cell r="L3132" t="str">
            <v>01/02/2022</v>
          </cell>
          <cell r="M3132" t="str">
            <v>01/12/2021</v>
          </cell>
          <cell r="N3132">
            <v>288000</v>
          </cell>
          <cell r="O3132">
            <v>35</v>
          </cell>
          <cell r="P3132" t="str">
            <v>35.HOSPITALIZACION DOMICILIARIA</v>
          </cell>
          <cell r="S3132">
            <v>0</v>
          </cell>
          <cell r="U3132" t="str">
            <v>25/02/2022</v>
          </cell>
          <cell r="X3132">
            <v>0</v>
          </cell>
          <cell r="Y3132">
            <v>0</v>
          </cell>
          <cell r="Z3132">
            <v>0</v>
          </cell>
          <cell r="AE3132" t="str">
            <v>CCF050-027-2021</v>
          </cell>
          <cell r="AF3132" t="str">
            <v>NO</v>
          </cell>
          <cell r="AG3132" t="str">
            <v>NO</v>
          </cell>
          <cell r="AH3132">
            <v>0</v>
          </cell>
          <cell r="AI3132">
            <v>0</v>
          </cell>
          <cell r="AJ3132">
            <v>0</v>
          </cell>
          <cell r="AK3132">
            <v>0</v>
          </cell>
          <cell r="AQ3132" t="str">
            <v>MARIANA</v>
          </cell>
          <cell r="AR3132" t="str">
            <v>SALOME</v>
          </cell>
          <cell r="AS3132" t="str">
            <v>RINCON</v>
          </cell>
          <cell r="AT3132" t="str">
            <v>CALDERON</v>
          </cell>
          <cell r="AU3132" t="str">
            <v>TI</v>
          </cell>
          <cell r="AV3132" t="str">
            <v>1091983816</v>
          </cell>
          <cell r="AW3132" t="str">
            <v>ELIZABETH BAYONA ARTEAGA</v>
          </cell>
          <cell r="AX3132" t="str">
            <v>VALDERRAMA CAJIAO BERTHA ALEXANDRA</v>
          </cell>
          <cell r="AY3132">
            <v>0</v>
          </cell>
          <cell r="AZ3132">
            <v>0</v>
          </cell>
          <cell r="BA3132">
            <v>0</v>
          </cell>
          <cell r="BB3132" t="str">
            <v>NO</v>
          </cell>
          <cell r="BC3132" t="str">
            <v xml:space="preserve">836 </v>
          </cell>
          <cell r="BD3132" t="str">
            <v>1010125</v>
          </cell>
          <cell r="BE3132" t="str">
            <v>24/02/2022</v>
          </cell>
          <cell r="BF3132" t="str">
            <v>NO</v>
          </cell>
          <cell r="BH3132" t="str">
            <v>28/02/2022</v>
          </cell>
          <cell r="BI3132">
            <v>282240</v>
          </cell>
        </row>
        <row r="3133">
          <cell r="A3133" t="str">
            <v>900471992-NA2009</v>
          </cell>
          <cell r="B3133">
            <v>24429</v>
          </cell>
          <cell r="C3133" t="str">
            <v>CCF050</v>
          </cell>
          <cell r="D3133" t="str">
            <v>NEUROALIADOS MEDICINA ESPECIALIZADA S.A.S.</v>
          </cell>
          <cell r="E3133" t="str">
            <v>900471992</v>
          </cell>
          <cell r="F3133" t="str">
            <v>540010211501</v>
          </cell>
          <cell r="G3133" t="str">
            <v>EVENTO PBS</v>
          </cell>
          <cell r="H3133">
            <v>1261841</v>
          </cell>
          <cell r="I3133" t="str">
            <v>NA2009</v>
          </cell>
          <cell r="J3133" t="str">
            <v>RADICADA</v>
          </cell>
          <cell r="K3133" t="str">
            <v>15/01/2022</v>
          </cell>
          <cell r="L3133" t="str">
            <v>01/02/2022</v>
          </cell>
          <cell r="M3133" t="str">
            <v>09/12/2021</v>
          </cell>
          <cell r="N3133">
            <v>360000</v>
          </cell>
          <cell r="O3133">
            <v>35</v>
          </cell>
          <cell r="P3133" t="str">
            <v>35.HOSPITALIZACION DOMICILIARIA</v>
          </cell>
          <cell r="S3133">
            <v>0</v>
          </cell>
          <cell r="U3133" t="str">
            <v>25/02/2022</v>
          </cell>
          <cell r="X3133">
            <v>0</v>
          </cell>
          <cell r="Y3133">
            <v>0</v>
          </cell>
          <cell r="Z3133">
            <v>0</v>
          </cell>
          <cell r="AE3133" t="str">
            <v>CCF050-027-2021</v>
          </cell>
          <cell r="AF3133" t="str">
            <v>NO</v>
          </cell>
          <cell r="AG3133" t="str">
            <v>NO</v>
          </cell>
          <cell r="AH3133">
            <v>0</v>
          </cell>
          <cell r="AI3133">
            <v>0</v>
          </cell>
          <cell r="AJ3133">
            <v>0</v>
          </cell>
          <cell r="AK3133">
            <v>0</v>
          </cell>
          <cell r="AQ3133" t="str">
            <v>MARIA</v>
          </cell>
          <cell r="AR3133" t="str">
            <v>FABIOLA</v>
          </cell>
          <cell r="AS3133" t="str">
            <v>CORTES</v>
          </cell>
          <cell r="AT3133" t="str">
            <v>VASQUEZ</v>
          </cell>
          <cell r="AU3133" t="str">
            <v>CC</v>
          </cell>
          <cell r="AV3133" t="str">
            <v>31977852</v>
          </cell>
          <cell r="AW3133" t="str">
            <v>ELIZABETH BAYONA ARTEAGA</v>
          </cell>
          <cell r="AX3133" t="str">
            <v>VALDERRAMA CAJIAO BERTHA ALEXANDRA</v>
          </cell>
          <cell r="AY3133">
            <v>0</v>
          </cell>
          <cell r="AZ3133">
            <v>0</v>
          </cell>
          <cell r="BA3133">
            <v>0</v>
          </cell>
          <cell r="BB3133" t="str">
            <v>NO</v>
          </cell>
          <cell r="BC3133" t="str">
            <v xml:space="preserve">836 </v>
          </cell>
          <cell r="BD3133" t="str">
            <v>1010124</v>
          </cell>
          <cell r="BE3133" t="str">
            <v>24/02/2022</v>
          </cell>
          <cell r="BF3133" t="str">
            <v>NO</v>
          </cell>
          <cell r="BH3133" t="str">
            <v>28/02/2022</v>
          </cell>
          <cell r="BI3133">
            <v>352800</v>
          </cell>
        </row>
        <row r="3134">
          <cell r="A3134" t="str">
            <v>900471992-NA2008</v>
          </cell>
          <cell r="B3134">
            <v>24429</v>
          </cell>
          <cell r="C3134" t="str">
            <v>CCF050</v>
          </cell>
          <cell r="D3134" t="str">
            <v>NEUROALIADOS MEDICINA ESPECIALIZADA S.A.S.</v>
          </cell>
          <cell r="E3134" t="str">
            <v>900471992</v>
          </cell>
          <cell r="F3134" t="str">
            <v>540010211501</v>
          </cell>
          <cell r="G3134" t="str">
            <v>EVENTO PBS</v>
          </cell>
          <cell r="H3134">
            <v>1261840</v>
          </cell>
          <cell r="I3134" t="str">
            <v>NA2008</v>
          </cell>
          <cell r="J3134" t="str">
            <v>RADICADA</v>
          </cell>
          <cell r="K3134" t="str">
            <v>15/01/2022</v>
          </cell>
          <cell r="L3134" t="str">
            <v>01/02/2022</v>
          </cell>
          <cell r="M3134" t="str">
            <v>03/12/2021</v>
          </cell>
          <cell r="N3134">
            <v>360000</v>
          </cell>
          <cell r="O3134">
            <v>35</v>
          </cell>
          <cell r="P3134" t="str">
            <v>35.HOSPITALIZACION DOMICILIARIA</v>
          </cell>
          <cell r="S3134">
            <v>0</v>
          </cell>
          <cell r="U3134" t="str">
            <v>25/02/2022</v>
          </cell>
          <cell r="X3134">
            <v>0</v>
          </cell>
          <cell r="Y3134">
            <v>0</v>
          </cell>
          <cell r="Z3134">
            <v>0</v>
          </cell>
          <cell r="AE3134" t="str">
            <v>CCF050-027-2021</v>
          </cell>
          <cell r="AF3134" t="str">
            <v>NO</v>
          </cell>
          <cell r="AG3134" t="str">
            <v>NO</v>
          </cell>
          <cell r="AH3134">
            <v>0</v>
          </cell>
          <cell r="AI3134">
            <v>0</v>
          </cell>
          <cell r="AJ3134">
            <v>0</v>
          </cell>
          <cell r="AK3134">
            <v>0</v>
          </cell>
          <cell r="AQ3134" t="str">
            <v>JAIRO</v>
          </cell>
          <cell r="AR3134" t="str">
            <v>ALBERTO</v>
          </cell>
          <cell r="AS3134" t="str">
            <v>DOMINGUEZ</v>
          </cell>
          <cell r="AT3134" t="str">
            <v>CUELLO</v>
          </cell>
          <cell r="AU3134" t="str">
            <v>CC</v>
          </cell>
          <cell r="AV3134" t="str">
            <v>13247651</v>
          </cell>
          <cell r="AW3134" t="str">
            <v>ELIZABETH BAYONA ARTEAGA</v>
          </cell>
          <cell r="AX3134" t="str">
            <v>VALDERRAMA CAJIAO BERTHA ALEXANDRA</v>
          </cell>
          <cell r="AY3134">
            <v>0</v>
          </cell>
          <cell r="AZ3134">
            <v>0</v>
          </cell>
          <cell r="BA3134">
            <v>0</v>
          </cell>
          <cell r="BB3134" t="str">
            <v>NO</v>
          </cell>
          <cell r="BC3134" t="str">
            <v xml:space="preserve">836 </v>
          </cell>
          <cell r="BD3134" t="str">
            <v>1010123</v>
          </cell>
          <cell r="BE3134" t="str">
            <v>24/02/2022</v>
          </cell>
          <cell r="BF3134" t="str">
            <v>NO</v>
          </cell>
          <cell r="BH3134" t="str">
            <v>28/02/2022</v>
          </cell>
          <cell r="BI3134">
            <v>352800</v>
          </cell>
        </row>
        <row r="3135">
          <cell r="A3135" t="str">
            <v>900471992-NA2007</v>
          </cell>
          <cell r="B3135">
            <v>24429</v>
          </cell>
          <cell r="C3135" t="str">
            <v>CCF050</v>
          </cell>
          <cell r="D3135" t="str">
            <v>NEUROALIADOS MEDICINA ESPECIALIZADA S.A.S.</v>
          </cell>
          <cell r="E3135" t="str">
            <v>900471992</v>
          </cell>
          <cell r="F3135" t="str">
            <v>540010211501</v>
          </cell>
          <cell r="G3135" t="str">
            <v>EVENTO PBS</v>
          </cell>
          <cell r="H3135">
            <v>1261839</v>
          </cell>
          <cell r="I3135" t="str">
            <v>NA2007</v>
          </cell>
          <cell r="J3135" t="str">
            <v>RADICADA</v>
          </cell>
          <cell r="K3135" t="str">
            <v>15/01/2022</v>
          </cell>
          <cell r="L3135" t="str">
            <v>01/02/2022</v>
          </cell>
          <cell r="M3135" t="str">
            <v>09/12/2021</v>
          </cell>
          <cell r="N3135">
            <v>360000</v>
          </cell>
          <cell r="O3135">
            <v>35</v>
          </cell>
          <cell r="P3135" t="str">
            <v>35.HOSPITALIZACION DOMICILIARIA</v>
          </cell>
          <cell r="S3135">
            <v>0</v>
          </cell>
          <cell r="U3135" t="str">
            <v>25/02/2022</v>
          </cell>
          <cell r="X3135">
            <v>0</v>
          </cell>
          <cell r="Y3135">
            <v>0</v>
          </cell>
          <cell r="Z3135">
            <v>0</v>
          </cell>
          <cell r="AE3135" t="str">
            <v>CCF050-027-2021</v>
          </cell>
          <cell r="AF3135" t="str">
            <v>NO</v>
          </cell>
          <cell r="AG3135" t="str">
            <v>NO</v>
          </cell>
          <cell r="AH3135">
            <v>0</v>
          </cell>
          <cell r="AI3135">
            <v>0</v>
          </cell>
          <cell r="AJ3135">
            <v>0</v>
          </cell>
          <cell r="AK3135">
            <v>0</v>
          </cell>
          <cell r="AQ3135" t="str">
            <v>JAIRO</v>
          </cell>
          <cell r="AR3135" t="str">
            <v>ALBERTO</v>
          </cell>
          <cell r="AS3135" t="str">
            <v>DOMINGUEZ</v>
          </cell>
          <cell r="AT3135" t="str">
            <v>CUELLO</v>
          </cell>
          <cell r="AU3135" t="str">
            <v>CC</v>
          </cell>
          <cell r="AV3135" t="str">
            <v>13247651</v>
          </cell>
          <cell r="AW3135" t="str">
            <v>ELIZABETH BAYONA ARTEAGA</v>
          </cell>
          <cell r="AX3135" t="str">
            <v>VALDERRAMA CAJIAO BERTHA ALEXANDRA</v>
          </cell>
          <cell r="AY3135">
            <v>0</v>
          </cell>
          <cell r="AZ3135">
            <v>0</v>
          </cell>
          <cell r="BA3135">
            <v>0</v>
          </cell>
          <cell r="BB3135" t="str">
            <v>NO</v>
          </cell>
          <cell r="BC3135" t="str">
            <v xml:space="preserve">836 </v>
          </cell>
          <cell r="BD3135" t="str">
            <v>1010122</v>
          </cell>
          <cell r="BE3135" t="str">
            <v>24/02/2022</v>
          </cell>
          <cell r="BF3135" t="str">
            <v>NO</v>
          </cell>
          <cell r="BH3135" t="str">
            <v>28/02/2022</v>
          </cell>
          <cell r="BI3135">
            <v>352800</v>
          </cell>
        </row>
        <row r="3136">
          <cell r="A3136" t="str">
            <v>900471992-NA2006</v>
          </cell>
          <cell r="B3136">
            <v>24429</v>
          </cell>
          <cell r="C3136" t="str">
            <v>CCF050</v>
          </cell>
          <cell r="D3136" t="str">
            <v>NEUROALIADOS MEDICINA ESPECIALIZADA S.A.S.</v>
          </cell>
          <cell r="E3136" t="str">
            <v>900471992</v>
          </cell>
          <cell r="F3136" t="str">
            <v>540010211501</v>
          </cell>
          <cell r="G3136" t="str">
            <v>EVENTO PBS</v>
          </cell>
          <cell r="H3136">
            <v>1261838</v>
          </cell>
          <cell r="I3136" t="str">
            <v>NA2006</v>
          </cell>
          <cell r="J3136" t="str">
            <v>RADICADA</v>
          </cell>
          <cell r="K3136" t="str">
            <v>15/01/2022</v>
          </cell>
          <cell r="L3136" t="str">
            <v>01/02/2022</v>
          </cell>
          <cell r="M3136" t="str">
            <v>07/12/2021</v>
          </cell>
          <cell r="N3136">
            <v>288000</v>
          </cell>
          <cell r="O3136">
            <v>35</v>
          </cell>
          <cell r="P3136" t="str">
            <v>35.HOSPITALIZACION DOMICILIARIA</v>
          </cell>
          <cell r="S3136">
            <v>0</v>
          </cell>
          <cell r="U3136" t="str">
            <v>25/02/2022</v>
          </cell>
          <cell r="X3136">
            <v>0</v>
          </cell>
          <cell r="Y3136">
            <v>0</v>
          </cell>
          <cell r="Z3136">
            <v>0</v>
          </cell>
          <cell r="AE3136" t="str">
            <v>CCF050-027-2021</v>
          </cell>
          <cell r="AF3136" t="str">
            <v>NO</v>
          </cell>
          <cell r="AG3136" t="str">
            <v>NO</v>
          </cell>
          <cell r="AH3136">
            <v>0</v>
          </cell>
          <cell r="AI3136">
            <v>0</v>
          </cell>
          <cell r="AJ3136">
            <v>0</v>
          </cell>
          <cell r="AK3136">
            <v>0</v>
          </cell>
          <cell r="AQ3136" t="str">
            <v>MIGUEL</v>
          </cell>
          <cell r="AR3136" t="str">
            <v>ANGEL</v>
          </cell>
          <cell r="AS3136" t="str">
            <v>TORRADO</v>
          </cell>
          <cell r="AU3136" t="str">
            <v>CC</v>
          </cell>
          <cell r="AV3136" t="str">
            <v>88254985</v>
          </cell>
          <cell r="AW3136" t="str">
            <v>ELIZABETH BAYONA ARTEAGA</v>
          </cell>
          <cell r="AX3136" t="str">
            <v>VALDERRAMA CAJIAO BERTHA ALEXANDRA</v>
          </cell>
          <cell r="AY3136">
            <v>0</v>
          </cell>
          <cell r="AZ3136">
            <v>0</v>
          </cell>
          <cell r="BA3136">
            <v>0</v>
          </cell>
          <cell r="BB3136" t="str">
            <v>NO</v>
          </cell>
          <cell r="BC3136" t="str">
            <v xml:space="preserve">836 </v>
          </cell>
          <cell r="BD3136" t="str">
            <v>1010121</v>
          </cell>
          <cell r="BE3136" t="str">
            <v>24/02/2022</v>
          </cell>
          <cell r="BF3136" t="str">
            <v>NO</v>
          </cell>
          <cell r="BH3136" t="str">
            <v>28/02/2022</v>
          </cell>
          <cell r="BI3136">
            <v>282240</v>
          </cell>
        </row>
        <row r="3137">
          <cell r="A3137" t="str">
            <v>900471992-NA2005</v>
          </cell>
          <cell r="B3137">
            <v>24429</v>
          </cell>
          <cell r="C3137" t="str">
            <v>CCF050</v>
          </cell>
          <cell r="D3137" t="str">
            <v>NEUROALIADOS MEDICINA ESPECIALIZADA S.A.S.</v>
          </cell>
          <cell r="E3137" t="str">
            <v>900471992</v>
          </cell>
          <cell r="F3137" t="str">
            <v>540010211501</v>
          </cell>
          <cell r="G3137" t="str">
            <v>EVENTO PBS</v>
          </cell>
          <cell r="H3137">
            <v>1261837</v>
          </cell>
          <cell r="I3137" t="str">
            <v>NA2005</v>
          </cell>
          <cell r="J3137" t="str">
            <v>RADICADA</v>
          </cell>
          <cell r="K3137" t="str">
            <v>15/01/2022</v>
          </cell>
          <cell r="L3137" t="str">
            <v>01/02/2022</v>
          </cell>
          <cell r="M3137" t="str">
            <v>01/12/2021</v>
          </cell>
          <cell r="N3137">
            <v>288000</v>
          </cell>
          <cell r="O3137">
            <v>35</v>
          </cell>
          <cell r="P3137" t="str">
            <v>35.HOSPITALIZACION DOMICILIARIA</v>
          </cell>
          <cell r="S3137">
            <v>0</v>
          </cell>
          <cell r="U3137" t="str">
            <v>25/02/2022</v>
          </cell>
          <cell r="X3137">
            <v>0</v>
          </cell>
          <cell r="Y3137">
            <v>0</v>
          </cell>
          <cell r="Z3137">
            <v>0</v>
          </cell>
          <cell r="AE3137" t="str">
            <v>CCF050-027-2021</v>
          </cell>
          <cell r="AF3137" t="str">
            <v>NO</v>
          </cell>
          <cell r="AG3137" t="str">
            <v>NO</v>
          </cell>
          <cell r="AH3137">
            <v>0</v>
          </cell>
          <cell r="AI3137">
            <v>0</v>
          </cell>
          <cell r="AJ3137">
            <v>0</v>
          </cell>
          <cell r="AK3137">
            <v>0</v>
          </cell>
          <cell r="AQ3137" t="str">
            <v>MIGUEL</v>
          </cell>
          <cell r="AR3137" t="str">
            <v>ANGEL</v>
          </cell>
          <cell r="AS3137" t="str">
            <v>TORRADO</v>
          </cell>
          <cell r="AU3137" t="str">
            <v>CC</v>
          </cell>
          <cell r="AV3137" t="str">
            <v>88254985</v>
          </cell>
          <cell r="AW3137" t="str">
            <v>ELIZABETH BAYONA ARTEAGA</v>
          </cell>
          <cell r="AX3137" t="str">
            <v>VALDERRAMA CAJIAO BERTHA ALEXANDRA</v>
          </cell>
          <cell r="AY3137">
            <v>0</v>
          </cell>
          <cell r="AZ3137">
            <v>0</v>
          </cell>
          <cell r="BA3137">
            <v>0</v>
          </cell>
          <cell r="BB3137" t="str">
            <v>NO</v>
          </cell>
          <cell r="BC3137" t="str">
            <v xml:space="preserve">836 </v>
          </cell>
          <cell r="BD3137" t="str">
            <v>1010120</v>
          </cell>
          <cell r="BE3137" t="str">
            <v>24/02/2022</v>
          </cell>
          <cell r="BF3137" t="str">
            <v>NO</v>
          </cell>
          <cell r="BH3137" t="str">
            <v>28/02/2022</v>
          </cell>
          <cell r="BI3137">
            <v>282240</v>
          </cell>
        </row>
        <row r="3138">
          <cell r="A3138" t="str">
            <v>900471992-NA2004</v>
          </cell>
          <cell r="B3138">
            <v>24429</v>
          </cell>
          <cell r="C3138" t="str">
            <v>CCF050</v>
          </cell>
          <cell r="D3138" t="str">
            <v>NEUROALIADOS MEDICINA ESPECIALIZADA S.A.S.</v>
          </cell>
          <cell r="E3138" t="str">
            <v>900471992</v>
          </cell>
          <cell r="F3138" t="str">
            <v>540010211501</v>
          </cell>
          <cell r="G3138" t="str">
            <v>EVENTO PBS</v>
          </cell>
          <cell r="H3138">
            <v>1261836</v>
          </cell>
          <cell r="I3138" t="str">
            <v>NA2004</v>
          </cell>
          <cell r="J3138" t="str">
            <v>RADICADA</v>
          </cell>
          <cell r="K3138" t="str">
            <v>15/01/2022</v>
          </cell>
          <cell r="L3138" t="str">
            <v>01/02/2022</v>
          </cell>
          <cell r="M3138" t="str">
            <v>03/12/2021</v>
          </cell>
          <cell r="N3138">
            <v>360000</v>
          </cell>
          <cell r="O3138">
            <v>35</v>
          </cell>
          <cell r="P3138" t="str">
            <v>35.HOSPITALIZACION DOMICILIARIA</v>
          </cell>
          <cell r="S3138">
            <v>0</v>
          </cell>
          <cell r="U3138" t="str">
            <v>25/02/2022</v>
          </cell>
          <cell r="X3138">
            <v>0</v>
          </cell>
          <cell r="Y3138">
            <v>0</v>
          </cell>
          <cell r="Z3138">
            <v>0</v>
          </cell>
          <cell r="AE3138" t="str">
            <v>CCF050-027-2021</v>
          </cell>
          <cell r="AF3138" t="str">
            <v>NO</v>
          </cell>
          <cell r="AG3138" t="str">
            <v>NO</v>
          </cell>
          <cell r="AH3138">
            <v>0</v>
          </cell>
          <cell r="AI3138">
            <v>0</v>
          </cell>
          <cell r="AJ3138">
            <v>0</v>
          </cell>
          <cell r="AK3138">
            <v>0</v>
          </cell>
          <cell r="AQ3138" t="str">
            <v>MIGUEL</v>
          </cell>
          <cell r="AR3138" t="str">
            <v>ANGEL</v>
          </cell>
          <cell r="AS3138" t="str">
            <v>TORRADO</v>
          </cell>
          <cell r="AU3138" t="str">
            <v>CC</v>
          </cell>
          <cell r="AV3138" t="str">
            <v>88254985</v>
          </cell>
          <cell r="AW3138" t="str">
            <v>ELIZABETH BAYONA ARTEAGA</v>
          </cell>
          <cell r="AX3138" t="str">
            <v>VALDERRAMA CAJIAO BERTHA ALEXANDRA</v>
          </cell>
          <cell r="AY3138">
            <v>0</v>
          </cell>
          <cell r="AZ3138">
            <v>0</v>
          </cell>
          <cell r="BA3138">
            <v>0</v>
          </cell>
          <cell r="BB3138" t="str">
            <v>NO</v>
          </cell>
          <cell r="BC3138" t="str">
            <v xml:space="preserve">836 </v>
          </cell>
          <cell r="BD3138" t="str">
            <v>1010119</v>
          </cell>
          <cell r="BE3138" t="str">
            <v>24/02/2022</v>
          </cell>
          <cell r="BF3138" t="str">
            <v>NO</v>
          </cell>
          <cell r="BH3138" t="str">
            <v>28/02/2022</v>
          </cell>
          <cell r="BI3138">
            <v>352800</v>
          </cell>
        </row>
        <row r="3139">
          <cell r="A3139" t="str">
            <v>900471992-NA2003</v>
          </cell>
          <cell r="B3139">
            <v>24429</v>
          </cell>
          <cell r="C3139" t="str">
            <v>CCF050</v>
          </cell>
          <cell r="D3139" t="str">
            <v>NEUROALIADOS MEDICINA ESPECIALIZADA S.A.S.</v>
          </cell>
          <cell r="E3139" t="str">
            <v>900471992</v>
          </cell>
          <cell r="F3139" t="str">
            <v>540010211501</v>
          </cell>
          <cell r="G3139" t="str">
            <v>EVENTO PBS</v>
          </cell>
          <cell r="H3139">
            <v>1261835</v>
          </cell>
          <cell r="I3139" t="str">
            <v>NA2003</v>
          </cell>
          <cell r="J3139" t="str">
            <v>RADICADA</v>
          </cell>
          <cell r="K3139" t="str">
            <v>15/01/2022</v>
          </cell>
          <cell r="L3139" t="str">
            <v>01/02/2022</v>
          </cell>
          <cell r="M3139" t="str">
            <v>01/12/2021</v>
          </cell>
          <cell r="N3139">
            <v>96000</v>
          </cell>
          <cell r="O3139">
            <v>35</v>
          </cell>
          <cell r="P3139" t="str">
            <v>35.HOSPITALIZACION DOMICILIARIA</v>
          </cell>
          <cell r="S3139">
            <v>0</v>
          </cell>
          <cell r="U3139" t="str">
            <v>25/02/2022</v>
          </cell>
          <cell r="X3139">
            <v>0</v>
          </cell>
          <cell r="Y3139">
            <v>0</v>
          </cell>
          <cell r="Z3139">
            <v>0</v>
          </cell>
          <cell r="AE3139" t="str">
            <v>CCF050-027-2021</v>
          </cell>
          <cell r="AF3139" t="str">
            <v>NO</v>
          </cell>
          <cell r="AG3139" t="str">
            <v>NO</v>
          </cell>
          <cell r="AH3139">
            <v>0</v>
          </cell>
          <cell r="AI3139">
            <v>0</v>
          </cell>
          <cell r="AJ3139">
            <v>0</v>
          </cell>
          <cell r="AK3139">
            <v>0</v>
          </cell>
          <cell r="AQ3139" t="str">
            <v>JOSEFINA</v>
          </cell>
          <cell r="AS3139" t="str">
            <v>VERA</v>
          </cell>
          <cell r="AT3139" t="str">
            <v>RODRIGUEZ</v>
          </cell>
          <cell r="AU3139" t="str">
            <v>CC</v>
          </cell>
          <cell r="AV3139" t="str">
            <v>27685269</v>
          </cell>
          <cell r="AW3139" t="str">
            <v>ELIZABETH BAYONA ARTEAGA</v>
          </cell>
          <cell r="AX3139" t="str">
            <v>VALDERRAMA CAJIAO BERTHA ALEXANDRA</v>
          </cell>
          <cell r="AY3139">
            <v>0</v>
          </cell>
          <cell r="AZ3139">
            <v>0</v>
          </cell>
          <cell r="BA3139">
            <v>0</v>
          </cell>
          <cell r="BB3139" t="str">
            <v>NO</v>
          </cell>
          <cell r="BC3139" t="str">
            <v xml:space="preserve">836 </v>
          </cell>
          <cell r="BD3139" t="str">
            <v>1010118</v>
          </cell>
          <cell r="BE3139" t="str">
            <v>23/02/2022</v>
          </cell>
          <cell r="BF3139" t="str">
            <v>NO</v>
          </cell>
          <cell r="BH3139" t="str">
            <v>28/02/2022</v>
          </cell>
          <cell r="BI3139">
            <v>94080</v>
          </cell>
        </row>
        <row r="3140">
          <cell r="A3140" t="str">
            <v>900471992-NA2002</v>
          </cell>
          <cell r="B3140">
            <v>24429</v>
          </cell>
          <cell r="C3140" t="str">
            <v>CCF050</v>
          </cell>
          <cell r="D3140" t="str">
            <v>NEUROALIADOS MEDICINA ESPECIALIZADA S.A.S.</v>
          </cell>
          <cell r="E3140" t="str">
            <v>900471992</v>
          </cell>
          <cell r="F3140" t="str">
            <v>540010211501</v>
          </cell>
          <cell r="G3140" t="str">
            <v>EVENTO PBS</v>
          </cell>
          <cell r="H3140">
            <v>1261834</v>
          </cell>
          <cell r="I3140" t="str">
            <v>NA2002</v>
          </cell>
          <cell r="J3140" t="str">
            <v>RADICADA</v>
          </cell>
          <cell r="K3140" t="str">
            <v>15/01/2022</v>
          </cell>
          <cell r="L3140" t="str">
            <v>01/02/2022</v>
          </cell>
          <cell r="M3140" t="str">
            <v>03/12/2021</v>
          </cell>
          <cell r="N3140">
            <v>96000</v>
          </cell>
          <cell r="O3140">
            <v>35</v>
          </cell>
          <cell r="P3140" t="str">
            <v>35.HOSPITALIZACION DOMICILIARIA</v>
          </cell>
          <cell r="S3140">
            <v>0</v>
          </cell>
          <cell r="U3140" t="str">
            <v>25/02/2022</v>
          </cell>
          <cell r="X3140">
            <v>0</v>
          </cell>
          <cell r="Y3140">
            <v>0</v>
          </cell>
          <cell r="Z3140">
            <v>0</v>
          </cell>
          <cell r="AE3140" t="str">
            <v>CCF050-027-2021</v>
          </cell>
          <cell r="AF3140" t="str">
            <v>NO</v>
          </cell>
          <cell r="AG3140" t="str">
            <v>NO</v>
          </cell>
          <cell r="AH3140">
            <v>0</v>
          </cell>
          <cell r="AI3140">
            <v>0</v>
          </cell>
          <cell r="AJ3140">
            <v>0</v>
          </cell>
          <cell r="AK3140">
            <v>0</v>
          </cell>
          <cell r="AQ3140" t="str">
            <v>JOSEFINA</v>
          </cell>
          <cell r="AS3140" t="str">
            <v>VERA</v>
          </cell>
          <cell r="AT3140" t="str">
            <v>RODRIGUEZ</v>
          </cell>
          <cell r="AU3140" t="str">
            <v>CC</v>
          </cell>
          <cell r="AV3140" t="str">
            <v>27685269</v>
          </cell>
          <cell r="AW3140" t="str">
            <v>ELIZABETH BAYONA ARTEAGA</v>
          </cell>
          <cell r="AX3140" t="str">
            <v>CABARICO VARGAS JUAN MANUEL</v>
          </cell>
          <cell r="AY3140">
            <v>0</v>
          </cell>
          <cell r="AZ3140">
            <v>0</v>
          </cell>
          <cell r="BA3140">
            <v>0</v>
          </cell>
          <cell r="BB3140" t="str">
            <v>NO</v>
          </cell>
          <cell r="BC3140" t="str">
            <v xml:space="preserve">836 </v>
          </cell>
          <cell r="BD3140" t="str">
            <v>0997796</v>
          </cell>
          <cell r="BE3140" t="str">
            <v>23/02/2022</v>
          </cell>
          <cell r="BF3140" t="str">
            <v>NO</v>
          </cell>
          <cell r="BH3140" t="str">
            <v>01/02/2022</v>
          </cell>
          <cell r="BI3140">
            <v>94080</v>
          </cell>
        </row>
        <row r="3141">
          <cell r="A3141" t="str">
            <v>900471992-NA2001</v>
          </cell>
          <cell r="B3141">
            <v>24429</v>
          </cell>
          <cell r="C3141" t="str">
            <v>CCF050</v>
          </cell>
          <cell r="D3141" t="str">
            <v>NEUROALIADOS MEDICINA ESPECIALIZADA S.A.S.</v>
          </cell>
          <cell r="E3141" t="str">
            <v>900471992</v>
          </cell>
          <cell r="F3141" t="str">
            <v>540010211501</v>
          </cell>
          <cell r="G3141" t="str">
            <v>EVENTO PBS</v>
          </cell>
          <cell r="H3141">
            <v>1261833</v>
          </cell>
          <cell r="I3141" t="str">
            <v>NA2001</v>
          </cell>
          <cell r="J3141" t="str">
            <v>RADICADA</v>
          </cell>
          <cell r="K3141" t="str">
            <v>15/01/2022</v>
          </cell>
          <cell r="L3141" t="str">
            <v>01/02/2022</v>
          </cell>
          <cell r="M3141" t="str">
            <v>07/12/2021</v>
          </cell>
          <cell r="N3141">
            <v>192000</v>
          </cell>
          <cell r="O3141">
            <v>35</v>
          </cell>
          <cell r="P3141" t="str">
            <v>35.HOSPITALIZACION DOMICILIARIA</v>
          </cell>
          <cell r="S3141">
            <v>0</v>
          </cell>
          <cell r="U3141" t="str">
            <v>25/02/2022</v>
          </cell>
          <cell r="X3141">
            <v>0</v>
          </cell>
          <cell r="Y3141">
            <v>0</v>
          </cell>
          <cell r="Z3141">
            <v>0</v>
          </cell>
          <cell r="AE3141" t="str">
            <v>CCF050-027-2021</v>
          </cell>
          <cell r="AF3141" t="str">
            <v>NO</v>
          </cell>
          <cell r="AG3141" t="str">
            <v>NO</v>
          </cell>
          <cell r="AH3141">
            <v>0</v>
          </cell>
          <cell r="AI3141">
            <v>0</v>
          </cell>
          <cell r="AJ3141">
            <v>0</v>
          </cell>
          <cell r="AK3141">
            <v>0</v>
          </cell>
          <cell r="AQ3141" t="str">
            <v>JOSEFA</v>
          </cell>
          <cell r="AR3141" t="str">
            <v>CECILIA</v>
          </cell>
          <cell r="AS3141" t="str">
            <v>NIÑO</v>
          </cell>
          <cell r="AT3141" t="str">
            <v>DE VEGA</v>
          </cell>
          <cell r="AU3141" t="str">
            <v>CC</v>
          </cell>
          <cell r="AV3141" t="str">
            <v>27841419</v>
          </cell>
          <cell r="AW3141" t="str">
            <v>ELIZABETH BAYONA ARTEAGA</v>
          </cell>
          <cell r="AX3141" t="str">
            <v>CABARICO VARGAS JUAN MANUEL</v>
          </cell>
          <cell r="AY3141">
            <v>0</v>
          </cell>
          <cell r="AZ3141">
            <v>0</v>
          </cell>
          <cell r="BA3141">
            <v>0</v>
          </cell>
          <cell r="BB3141" t="str">
            <v>NO</v>
          </cell>
          <cell r="BC3141" t="str">
            <v xml:space="preserve">836 </v>
          </cell>
          <cell r="BD3141" t="str">
            <v>0997795</v>
          </cell>
          <cell r="BE3141" t="str">
            <v>23/02/2022</v>
          </cell>
          <cell r="BF3141" t="str">
            <v>NO</v>
          </cell>
          <cell r="BH3141" t="str">
            <v>01/02/2022</v>
          </cell>
          <cell r="BI3141">
            <v>188160</v>
          </cell>
        </row>
        <row r="3142">
          <cell r="A3142" t="str">
            <v>900471992-NA2000</v>
          </cell>
          <cell r="B3142">
            <v>24429</v>
          </cell>
          <cell r="C3142" t="str">
            <v>CCF050</v>
          </cell>
          <cell r="D3142" t="str">
            <v>NEUROALIADOS MEDICINA ESPECIALIZADA S.A.S.</v>
          </cell>
          <cell r="E3142" t="str">
            <v>900471992</v>
          </cell>
          <cell r="F3142" t="str">
            <v>540010211501</v>
          </cell>
          <cell r="G3142" t="str">
            <v>EVENTO PBS</v>
          </cell>
          <cell r="H3142">
            <v>1261832</v>
          </cell>
          <cell r="I3142" t="str">
            <v>NA2000</v>
          </cell>
          <cell r="J3142" t="str">
            <v>RADICADA</v>
          </cell>
          <cell r="K3142" t="str">
            <v>15/01/2022</v>
          </cell>
          <cell r="L3142" t="str">
            <v>01/02/2022</v>
          </cell>
          <cell r="M3142" t="str">
            <v>06/12/2021</v>
          </cell>
          <cell r="N3142">
            <v>240000</v>
          </cell>
          <cell r="O3142">
            <v>35</v>
          </cell>
          <cell r="P3142" t="str">
            <v>35.HOSPITALIZACION DOMICILIARIA</v>
          </cell>
          <cell r="S3142">
            <v>0</v>
          </cell>
          <cell r="U3142" t="str">
            <v>25/02/2022</v>
          </cell>
          <cell r="X3142">
            <v>0</v>
          </cell>
          <cell r="Y3142">
            <v>0</v>
          </cell>
          <cell r="Z3142">
            <v>0</v>
          </cell>
          <cell r="AE3142" t="str">
            <v>CCF050-027-2021</v>
          </cell>
          <cell r="AF3142" t="str">
            <v>NO</v>
          </cell>
          <cell r="AG3142" t="str">
            <v>NO</v>
          </cell>
          <cell r="AH3142">
            <v>0</v>
          </cell>
          <cell r="AI3142">
            <v>0</v>
          </cell>
          <cell r="AJ3142">
            <v>0</v>
          </cell>
          <cell r="AK3142">
            <v>0</v>
          </cell>
          <cell r="AQ3142" t="str">
            <v>JOSEFA</v>
          </cell>
          <cell r="AR3142" t="str">
            <v>CECILIA</v>
          </cell>
          <cell r="AS3142" t="str">
            <v>NIÑO</v>
          </cell>
          <cell r="AT3142" t="str">
            <v>DE VEGA</v>
          </cell>
          <cell r="AU3142" t="str">
            <v>CC</v>
          </cell>
          <cell r="AV3142" t="str">
            <v>27841419</v>
          </cell>
          <cell r="AW3142" t="str">
            <v>ELIZABETH BAYONA ARTEAGA</v>
          </cell>
          <cell r="AX3142" t="str">
            <v>CABARICO VARGAS JUAN MANUEL</v>
          </cell>
          <cell r="AY3142">
            <v>0</v>
          </cell>
          <cell r="AZ3142">
            <v>0</v>
          </cell>
          <cell r="BA3142">
            <v>0</v>
          </cell>
          <cell r="BB3142" t="str">
            <v>NO</v>
          </cell>
          <cell r="BC3142" t="str">
            <v xml:space="preserve">836 </v>
          </cell>
          <cell r="BD3142" t="str">
            <v>0997794</v>
          </cell>
          <cell r="BE3142" t="str">
            <v>24/02/2022</v>
          </cell>
          <cell r="BF3142" t="str">
            <v>NO</v>
          </cell>
          <cell r="BH3142" t="str">
            <v>01/02/2022</v>
          </cell>
          <cell r="BI3142">
            <v>235200</v>
          </cell>
        </row>
        <row r="3143">
          <cell r="A3143" t="str">
            <v>900471992-NA1999</v>
          </cell>
          <cell r="B3143">
            <v>24429</v>
          </cell>
          <cell r="C3143" t="str">
            <v>CCF050</v>
          </cell>
          <cell r="D3143" t="str">
            <v>NEUROALIADOS MEDICINA ESPECIALIZADA S.A.S.</v>
          </cell>
          <cell r="E3143" t="str">
            <v>900471992</v>
          </cell>
          <cell r="F3143" t="str">
            <v>540010211501</v>
          </cell>
          <cell r="G3143" t="str">
            <v>EVENTO PBS</v>
          </cell>
          <cell r="H3143">
            <v>1261831</v>
          </cell>
          <cell r="I3143" t="str">
            <v>NA1999</v>
          </cell>
          <cell r="J3143" t="str">
            <v>RADICADA</v>
          </cell>
          <cell r="K3143" t="str">
            <v>15/01/2022</v>
          </cell>
          <cell r="L3143" t="str">
            <v>01/02/2022</v>
          </cell>
          <cell r="M3143" t="str">
            <v>02/12/2021</v>
          </cell>
          <cell r="N3143">
            <v>240000</v>
          </cell>
          <cell r="O3143">
            <v>35</v>
          </cell>
          <cell r="P3143" t="str">
            <v>35.HOSPITALIZACION DOMICILIARIA</v>
          </cell>
          <cell r="S3143">
            <v>0</v>
          </cell>
          <cell r="U3143" t="str">
            <v>25/02/2022</v>
          </cell>
          <cell r="X3143">
            <v>0</v>
          </cell>
          <cell r="Y3143">
            <v>0</v>
          </cell>
          <cell r="Z3143">
            <v>0</v>
          </cell>
          <cell r="AE3143" t="str">
            <v>CCF050-027-2021</v>
          </cell>
          <cell r="AF3143" t="str">
            <v>NO</v>
          </cell>
          <cell r="AG3143" t="str">
            <v>NO</v>
          </cell>
          <cell r="AH3143">
            <v>0</v>
          </cell>
          <cell r="AI3143">
            <v>0</v>
          </cell>
          <cell r="AJ3143">
            <v>0</v>
          </cell>
          <cell r="AK3143">
            <v>0</v>
          </cell>
          <cell r="AQ3143" t="str">
            <v>JOSEFA</v>
          </cell>
          <cell r="AR3143" t="str">
            <v>CECILIA</v>
          </cell>
          <cell r="AS3143" t="str">
            <v>NIÑO</v>
          </cell>
          <cell r="AT3143" t="str">
            <v>DE VEGA</v>
          </cell>
          <cell r="AU3143" t="str">
            <v>CC</v>
          </cell>
          <cell r="AV3143" t="str">
            <v>27841419</v>
          </cell>
          <cell r="AW3143" t="str">
            <v>ELIZABETH BAYONA ARTEAGA</v>
          </cell>
          <cell r="AX3143" t="str">
            <v>CABARICO VARGAS JUAN MANUEL</v>
          </cell>
          <cell r="AY3143">
            <v>0</v>
          </cell>
          <cell r="AZ3143">
            <v>0</v>
          </cell>
          <cell r="BA3143">
            <v>0</v>
          </cell>
          <cell r="BB3143" t="str">
            <v>NO</v>
          </cell>
          <cell r="BC3143" t="str">
            <v xml:space="preserve">836 </v>
          </cell>
          <cell r="BD3143" t="str">
            <v>0997793</v>
          </cell>
          <cell r="BE3143" t="str">
            <v>24/02/2022</v>
          </cell>
          <cell r="BF3143" t="str">
            <v>NO</v>
          </cell>
          <cell r="BH3143" t="str">
            <v>01/02/2022</v>
          </cell>
          <cell r="BI3143">
            <v>235200</v>
          </cell>
        </row>
        <row r="3144">
          <cell r="A3144" t="str">
            <v>900471992-NA1998</v>
          </cell>
          <cell r="B3144">
            <v>24429</v>
          </cell>
          <cell r="C3144" t="str">
            <v>CCF050</v>
          </cell>
          <cell r="D3144" t="str">
            <v>NEUROALIADOS MEDICINA ESPECIALIZADA S.A.S.</v>
          </cell>
          <cell r="E3144" t="str">
            <v>900471992</v>
          </cell>
          <cell r="F3144" t="str">
            <v>540010211501</v>
          </cell>
          <cell r="G3144" t="str">
            <v>EVENTO PBS</v>
          </cell>
          <cell r="H3144">
            <v>1261830</v>
          </cell>
          <cell r="I3144" t="str">
            <v>NA1998</v>
          </cell>
          <cell r="J3144" t="str">
            <v>RADICADA</v>
          </cell>
          <cell r="K3144" t="str">
            <v>15/01/2022</v>
          </cell>
          <cell r="L3144" t="str">
            <v>01/02/2022</v>
          </cell>
          <cell r="M3144" t="str">
            <v>01/12/2021</v>
          </cell>
          <cell r="N3144">
            <v>288000</v>
          </cell>
          <cell r="O3144">
            <v>35</v>
          </cell>
          <cell r="P3144" t="str">
            <v>35.HOSPITALIZACION DOMICILIARIA</v>
          </cell>
          <cell r="S3144">
            <v>0</v>
          </cell>
          <cell r="U3144" t="str">
            <v>25/02/2022</v>
          </cell>
          <cell r="X3144">
            <v>0</v>
          </cell>
          <cell r="Y3144">
            <v>0</v>
          </cell>
          <cell r="Z3144">
            <v>0</v>
          </cell>
          <cell r="AE3144" t="str">
            <v>CCF050-027-2021</v>
          </cell>
          <cell r="AF3144" t="str">
            <v>NO</v>
          </cell>
          <cell r="AG3144" t="str">
            <v>NO</v>
          </cell>
          <cell r="AH3144">
            <v>0</v>
          </cell>
          <cell r="AI3144">
            <v>0</v>
          </cell>
          <cell r="AJ3144">
            <v>0</v>
          </cell>
          <cell r="AK3144">
            <v>0</v>
          </cell>
          <cell r="AQ3144" t="str">
            <v>JOSEFA</v>
          </cell>
          <cell r="AR3144" t="str">
            <v>CECILIA</v>
          </cell>
          <cell r="AS3144" t="str">
            <v>NIÑO</v>
          </cell>
          <cell r="AT3144" t="str">
            <v>DE VEGA</v>
          </cell>
          <cell r="AU3144" t="str">
            <v>CC</v>
          </cell>
          <cell r="AV3144" t="str">
            <v>27841419</v>
          </cell>
          <cell r="AW3144" t="str">
            <v>ELIZABETH BAYONA ARTEAGA</v>
          </cell>
          <cell r="AX3144" t="str">
            <v>CABARICO VARGAS JUAN MANUEL</v>
          </cell>
          <cell r="AY3144">
            <v>0</v>
          </cell>
          <cell r="AZ3144">
            <v>0</v>
          </cell>
          <cell r="BA3144">
            <v>0</v>
          </cell>
          <cell r="BB3144" t="str">
            <v>NO</v>
          </cell>
          <cell r="BC3144" t="str">
            <v xml:space="preserve">836 </v>
          </cell>
          <cell r="BD3144" t="str">
            <v>0997792</v>
          </cell>
          <cell r="BE3144" t="str">
            <v>24/02/2022</v>
          </cell>
          <cell r="BF3144" t="str">
            <v>NO</v>
          </cell>
          <cell r="BH3144" t="str">
            <v>01/02/2022</v>
          </cell>
          <cell r="BI3144">
            <v>282240</v>
          </cell>
        </row>
        <row r="3145">
          <cell r="A3145" t="str">
            <v>900471992-NA1997</v>
          </cell>
          <cell r="B3145">
            <v>24429</v>
          </cell>
          <cell r="C3145" t="str">
            <v>CCF050</v>
          </cell>
          <cell r="D3145" t="str">
            <v>NEUROALIADOS MEDICINA ESPECIALIZADA S.A.S.</v>
          </cell>
          <cell r="E3145" t="str">
            <v>900471992</v>
          </cell>
          <cell r="F3145" t="str">
            <v>540010211501</v>
          </cell>
          <cell r="G3145" t="str">
            <v>EVENTO PBS</v>
          </cell>
          <cell r="H3145">
            <v>1261829</v>
          </cell>
          <cell r="I3145" t="str">
            <v>NA1997</v>
          </cell>
          <cell r="J3145" t="str">
            <v>RADICADA</v>
          </cell>
          <cell r="K3145" t="str">
            <v>15/01/2022</v>
          </cell>
          <cell r="L3145" t="str">
            <v>01/02/2022</v>
          </cell>
          <cell r="M3145" t="str">
            <v>10/12/2021</v>
          </cell>
          <cell r="N3145">
            <v>104000</v>
          </cell>
          <cell r="O3145">
            <v>35</v>
          </cell>
          <cell r="P3145" t="str">
            <v>35.HOSPITALIZACION DOMICILIARIA</v>
          </cell>
          <cell r="S3145">
            <v>0</v>
          </cell>
          <cell r="U3145" t="str">
            <v>25/02/2022</v>
          </cell>
          <cell r="X3145">
            <v>0</v>
          </cell>
          <cell r="Y3145">
            <v>0</v>
          </cell>
          <cell r="Z3145">
            <v>0</v>
          </cell>
          <cell r="AE3145" t="str">
            <v>CCF050-027-2021</v>
          </cell>
          <cell r="AF3145" t="str">
            <v>NO</v>
          </cell>
          <cell r="AG3145" t="str">
            <v>NO</v>
          </cell>
          <cell r="AH3145">
            <v>0</v>
          </cell>
          <cell r="AI3145">
            <v>0</v>
          </cell>
          <cell r="AJ3145">
            <v>0</v>
          </cell>
          <cell r="AK3145">
            <v>0</v>
          </cell>
          <cell r="AQ3145" t="str">
            <v>JULIA</v>
          </cell>
          <cell r="AS3145" t="str">
            <v>MARTINEZ</v>
          </cell>
          <cell r="AT3145" t="str">
            <v>PINEDA</v>
          </cell>
          <cell r="AU3145" t="str">
            <v>CC</v>
          </cell>
          <cell r="AV3145" t="str">
            <v>27556534</v>
          </cell>
          <cell r="AW3145" t="str">
            <v>ELIZABETH BAYONA ARTEAGA</v>
          </cell>
          <cell r="AX3145" t="str">
            <v>CABARICO VARGAS JUAN MANUEL</v>
          </cell>
          <cell r="AY3145">
            <v>0</v>
          </cell>
          <cell r="AZ3145">
            <v>0</v>
          </cell>
          <cell r="BA3145">
            <v>0</v>
          </cell>
          <cell r="BB3145" t="str">
            <v>NO</v>
          </cell>
          <cell r="BC3145" t="str">
            <v xml:space="preserve">836 </v>
          </cell>
          <cell r="BD3145" t="str">
            <v>0997791</v>
          </cell>
          <cell r="BE3145" t="str">
            <v>23/02/2022</v>
          </cell>
          <cell r="BF3145" t="str">
            <v>NO</v>
          </cell>
          <cell r="BH3145" t="str">
            <v>01/02/2022</v>
          </cell>
          <cell r="BI3145">
            <v>101920</v>
          </cell>
        </row>
        <row r="3146">
          <cell r="A3146" t="str">
            <v>900471992-NA1996</v>
          </cell>
          <cell r="B3146">
            <v>24429</v>
          </cell>
          <cell r="C3146" t="str">
            <v>CCF050</v>
          </cell>
          <cell r="D3146" t="str">
            <v>NEUROALIADOS MEDICINA ESPECIALIZADA S.A.S.</v>
          </cell>
          <cell r="E3146" t="str">
            <v>900471992</v>
          </cell>
          <cell r="F3146" t="str">
            <v>540010211501</v>
          </cell>
          <cell r="G3146" t="str">
            <v>EVENTO PBS</v>
          </cell>
          <cell r="H3146">
            <v>1261828</v>
          </cell>
          <cell r="I3146" t="str">
            <v>NA1996</v>
          </cell>
          <cell r="J3146" t="str">
            <v>RADICADA</v>
          </cell>
          <cell r="K3146" t="str">
            <v>15/01/2022</v>
          </cell>
          <cell r="L3146" t="str">
            <v>01/02/2022</v>
          </cell>
          <cell r="M3146" t="str">
            <v>07/12/2021</v>
          </cell>
          <cell r="N3146">
            <v>288000</v>
          </cell>
          <cell r="O3146">
            <v>35</v>
          </cell>
          <cell r="P3146" t="str">
            <v>35.HOSPITALIZACION DOMICILIARIA</v>
          </cell>
          <cell r="S3146">
            <v>0</v>
          </cell>
          <cell r="U3146" t="str">
            <v>25/02/2022</v>
          </cell>
          <cell r="X3146">
            <v>0</v>
          </cell>
          <cell r="Y3146">
            <v>0</v>
          </cell>
          <cell r="Z3146">
            <v>0</v>
          </cell>
          <cell r="AE3146" t="str">
            <v>CCF050-027-2021</v>
          </cell>
          <cell r="AF3146" t="str">
            <v>NO</v>
          </cell>
          <cell r="AG3146" t="str">
            <v>NO</v>
          </cell>
          <cell r="AH3146">
            <v>0</v>
          </cell>
          <cell r="AI3146">
            <v>0</v>
          </cell>
          <cell r="AJ3146">
            <v>0</v>
          </cell>
          <cell r="AK3146">
            <v>0</v>
          </cell>
          <cell r="AQ3146" t="str">
            <v>JUAN</v>
          </cell>
          <cell r="AR3146" t="str">
            <v>CARLOS</v>
          </cell>
          <cell r="AS3146" t="str">
            <v>VASQUEZ</v>
          </cell>
          <cell r="AT3146" t="str">
            <v>VERGARA</v>
          </cell>
          <cell r="AU3146" t="str">
            <v>CC</v>
          </cell>
          <cell r="AV3146" t="str">
            <v>88234252</v>
          </cell>
          <cell r="AW3146" t="str">
            <v>ELIZABETH BAYONA ARTEAGA</v>
          </cell>
          <cell r="AX3146" t="str">
            <v>CABARICO VARGAS JUAN MANUEL</v>
          </cell>
          <cell r="AY3146">
            <v>0</v>
          </cell>
          <cell r="AZ3146">
            <v>0</v>
          </cell>
          <cell r="BA3146">
            <v>0</v>
          </cell>
          <cell r="BB3146" t="str">
            <v>NO</v>
          </cell>
          <cell r="BC3146" t="str">
            <v xml:space="preserve">836 </v>
          </cell>
          <cell r="BD3146" t="str">
            <v>0997790</v>
          </cell>
          <cell r="BE3146" t="str">
            <v>24/02/2022</v>
          </cell>
          <cell r="BF3146" t="str">
            <v>NO</v>
          </cell>
          <cell r="BH3146" t="str">
            <v>01/02/2022</v>
          </cell>
          <cell r="BI3146">
            <v>282240</v>
          </cell>
        </row>
        <row r="3147">
          <cell r="A3147" t="str">
            <v>900471992-NA1995</v>
          </cell>
          <cell r="B3147">
            <v>24429</v>
          </cell>
          <cell r="C3147" t="str">
            <v>CCF050</v>
          </cell>
          <cell r="D3147" t="str">
            <v>NEUROALIADOS MEDICINA ESPECIALIZADA S.A.S.</v>
          </cell>
          <cell r="E3147" t="str">
            <v>900471992</v>
          </cell>
          <cell r="F3147" t="str">
            <v>540010211501</v>
          </cell>
          <cell r="G3147" t="str">
            <v>EVENTO PBS</v>
          </cell>
          <cell r="H3147">
            <v>1261827</v>
          </cell>
          <cell r="I3147" t="str">
            <v>NA1995</v>
          </cell>
          <cell r="J3147" t="str">
            <v>RADICADA</v>
          </cell>
          <cell r="K3147" t="str">
            <v>15/01/2022</v>
          </cell>
          <cell r="L3147" t="str">
            <v>01/02/2022</v>
          </cell>
          <cell r="M3147" t="str">
            <v>01/12/2021</v>
          </cell>
          <cell r="N3147">
            <v>288000</v>
          </cell>
          <cell r="O3147">
            <v>35</v>
          </cell>
          <cell r="P3147" t="str">
            <v>35.HOSPITALIZACION DOMICILIARIA</v>
          </cell>
          <cell r="S3147">
            <v>0</v>
          </cell>
          <cell r="U3147" t="str">
            <v>25/02/2022</v>
          </cell>
          <cell r="X3147">
            <v>0</v>
          </cell>
          <cell r="Y3147">
            <v>0</v>
          </cell>
          <cell r="Z3147">
            <v>0</v>
          </cell>
          <cell r="AE3147" t="str">
            <v>CCF050-027-2021</v>
          </cell>
          <cell r="AF3147" t="str">
            <v>NO</v>
          </cell>
          <cell r="AG3147" t="str">
            <v>NO</v>
          </cell>
          <cell r="AH3147">
            <v>0</v>
          </cell>
          <cell r="AI3147">
            <v>0</v>
          </cell>
          <cell r="AJ3147">
            <v>0</v>
          </cell>
          <cell r="AK3147">
            <v>0</v>
          </cell>
          <cell r="AQ3147" t="str">
            <v>ANGELICA</v>
          </cell>
          <cell r="AR3147" t="str">
            <v>MARIA</v>
          </cell>
          <cell r="AS3147" t="str">
            <v>PEÑARANDA</v>
          </cell>
          <cell r="AU3147" t="str">
            <v>CC</v>
          </cell>
          <cell r="AV3147" t="str">
            <v>27726215</v>
          </cell>
          <cell r="AW3147" t="str">
            <v>ELIZABETH BAYONA ARTEAGA</v>
          </cell>
          <cell r="AX3147" t="str">
            <v>CABARICO VARGAS JUAN MANUEL</v>
          </cell>
          <cell r="AY3147">
            <v>0</v>
          </cell>
          <cell r="AZ3147">
            <v>0</v>
          </cell>
          <cell r="BA3147">
            <v>0</v>
          </cell>
          <cell r="BB3147" t="str">
            <v>NO</v>
          </cell>
          <cell r="BC3147" t="str">
            <v xml:space="preserve">836 </v>
          </cell>
          <cell r="BD3147" t="str">
            <v>0997789</v>
          </cell>
          <cell r="BE3147" t="str">
            <v>24/02/2022</v>
          </cell>
          <cell r="BF3147" t="str">
            <v>NO</v>
          </cell>
          <cell r="BH3147" t="str">
            <v>01/02/2022</v>
          </cell>
          <cell r="BI3147">
            <v>282240</v>
          </cell>
        </row>
        <row r="3148">
          <cell r="A3148" t="str">
            <v>900471992-NA1994</v>
          </cell>
          <cell r="B3148">
            <v>24429</v>
          </cell>
          <cell r="C3148" t="str">
            <v>CCF050</v>
          </cell>
          <cell r="D3148" t="str">
            <v>NEUROALIADOS MEDICINA ESPECIALIZADA S.A.S.</v>
          </cell>
          <cell r="E3148" t="str">
            <v>900471992</v>
          </cell>
          <cell r="F3148" t="str">
            <v>540010211501</v>
          </cell>
          <cell r="G3148" t="str">
            <v>EVENTO PBS</v>
          </cell>
          <cell r="H3148">
            <v>1261826</v>
          </cell>
          <cell r="I3148" t="str">
            <v>NA1994</v>
          </cell>
          <cell r="J3148" t="str">
            <v>RADICADA</v>
          </cell>
          <cell r="K3148" t="str">
            <v>15/01/2022</v>
          </cell>
          <cell r="L3148" t="str">
            <v>01/02/2022</v>
          </cell>
          <cell r="M3148" t="str">
            <v>01/12/2021</v>
          </cell>
          <cell r="N3148">
            <v>288000</v>
          </cell>
          <cell r="O3148">
            <v>35</v>
          </cell>
          <cell r="P3148" t="str">
            <v>35.HOSPITALIZACION DOMICILIARIA</v>
          </cell>
          <cell r="S3148">
            <v>0</v>
          </cell>
          <cell r="U3148" t="str">
            <v>25/02/2022</v>
          </cell>
          <cell r="X3148">
            <v>0</v>
          </cell>
          <cell r="Y3148">
            <v>0</v>
          </cell>
          <cell r="Z3148">
            <v>0</v>
          </cell>
          <cell r="AE3148" t="str">
            <v>CCF050-027-2021</v>
          </cell>
          <cell r="AF3148" t="str">
            <v>NO</v>
          </cell>
          <cell r="AG3148" t="str">
            <v>NO</v>
          </cell>
          <cell r="AH3148">
            <v>0</v>
          </cell>
          <cell r="AI3148">
            <v>0</v>
          </cell>
          <cell r="AJ3148">
            <v>0</v>
          </cell>
          <cell r="AK3148">
            <v>0</v>
          </cell>
          <cell r="AQ3148" t="str">
            <v>LUISA</v>
          </cell>
          <cell r="AR3148" t="str">
            <v>ELIZABETH</v>
          </cell>
          <cell r="AS3148" t="str">
            <v>LEON</v>
          </cell>
          <cell r="AT3148" t="str">
            <v>LEON</v>
          </cell>
          <cell r="AU3148" t="str">
            <v>CC</v>
          </cell>
          <cell r="AV3148" t="str">
            <v>37273199</v>
          </cell>
          <cell r="AW3148" t="str">
            <v>ELIZABETH BAYONA ARTEAGA</v>
          </cell>
          <cell r="AX3148" t="str">
            <v>CABARICO VARGAS JUAN MANUEL</v>
          </cell>
          <cell r="AY3148">
            <v>0</v>
          </cell>
          <cell r="AZ3148">
            <v>0</v>
          </cell>
          <cell r="BA3148">
            <v>0</v>
          </cell>
          <cell r="BB3148" t="str">
            <v>NO</v>
          </cell>
          <cell r="BC3148" t="str">
            <v xml:space="preserve">836 </v>
          </cell>
          <cell r="BD3148" t="str">
            <v>0997788</v>
          </cell>
          <cell r="BE3148" t="str">
            <v>24/02/2022</v>
          </cell>
          <cell r="BF3148" t="str">
            <v>NO</v>
          </cell>
          <cell r="BH3148" t="str">
            <v>01/02/2022</v>
          </cell>
          <cell r="BI3148">
            <v>282240</v>
          </cell>
        </row>
        <row r="3149">
          <cell r="A3149" t="str">
            <v>900471992-NA1993</v>
          </cell>
          <cell r="B3149">
            <v>24429</v>
          </cell>
          <cell r="C3149" t="str">
            <v>CCF050</v>
          </cell>
          <cell r="D3149" t="str">
            <v>NEUROALIADOS MEDICINA ESPECIALIZADA S.A.S.</v>
          </cell>
          <cell r="E3149" t="str">
            <v>900471992</v>
          </cell>
          <cell r="F3149" t="str">
            <v>540010211501</v>
          </cell>
          <cell r="G3149" t="str">
            <v>EVENTO PBS</v>
          </cell>
          <cell r="H3149">
            <v>1261825</v>
          </cell>
          <cell r="I3149" t="str">
            <v>NA1993</v>
          </cell>
          <cell r="J3149" t="str">
            <v>RADICADA</v>
          </cell>
          <cell r="K3149" t="str">
            <v>15/01/2022</v>
          </cell>
          <cell r="L3149" t="str">
            <v>01/02/2022</v>
          </cell>
          <cell r="M3149" t="str">
            <v>10/12/2021</v>
          </cell>
          <cell r="N3149">
            <v>104000</v>
          </cell>
          <cell r="O3149">
            <v>35</v>
          </cell>
          <cell r="P3149" t="str">
            <v>35.HOSPITALIZACION DOMICILIARIA</v>
          </cell>
          <cell r="S3149">
            <v>0</v>
          </cell>
          <cell r="U3149" t="str">
            <v>25/02/2022</v>
          </cell>
          <cell r="X3149">
            <v>0</v>
          </cell>
          <cell r="Y3149">
            <v>0</v>
          </cell>
          <cell r="Z3149">
            <v>0</v>
          </cell>
          <cell r="AE3149" t="str">
            <v>CCF050-027-2021</v>
          </cell>
          <cell r="AF3149" t="str">
            <v>NO</v>
          </cell>
          <cell r="AG3149" t="str">
            <v>NO</v>
          </cell>
          <cell r="AH3149">
            <v>0</v>
          </cell>
          <cell r="AI3149">
            <v>0</v>
          </cell>
          <cell r="AJ3149">
            <v>0</v>
          </cell>
          <cell r="AK3149">
            <v>0</v>
          </cell>
          <cell r="AQ3149" t="str">
            <v>LILIBETH</v>
          </cell>
          <cell r="AS3149" t="str">
            <v>FLOREZ</v>
          </cell>
          <cell r="AT3149" t="str">
            <v>MALDONADO</v>
          </cell>
          <cell r="AU3149" t="str">
            <v>CC</v>
          </cell>
          <cell r="AV3149" t="str">
            <v>1005054471</v>
          </cell>
          <cell r="AW3149" t="str">
            <v>ELIZABETH BAYONA ARTEAGA</v>
          </cell>
          <cell r="AX3149" t="str">
            <v>CABARICO VARGAS JUAN MANUEL</v>
          </cell>
          <cell r="AY3149">
            <v>0</v>
          </cell>
          <cell r="AZ3149">
            <v>0</v>
          </cell>
          <cell r="BA3149">
            <v>0</v>
          </cell>
          <cell r="BB3149" t="str">
            <v>NO</v>
          </cell>
          <cell r="BC3149" t="str">
            <v xml:space="preserve">836 </v>
          </cell>
          <cell r="BD3149" t="str">
            <v>0997787</v>
          </cell>
          <cell r="BE3149" t="str">
            <v>23/02/2022</v>
          </cell>
          <cell r="BF3149" t="str">
            <v>NO</v>
          </cell>
          <cell r="BH3149" t="str">
            <v>01/02/2022</v>
          </cell>
          <cell r="BI3149">
            <v>101920</v>
          </cell>
        </row>
        <row r="3150">
          <cell r="A3150" t="str">
            <v>900471992-NA1992</v>
          </cell>
          <cell r="B3150">
            <v>24429</v>
          </cell>
          <cell r="C3150" t="str">
            <v>CCF050</v>
          </cell>
          <cell r="D3150" t="str">
            <v>NEUROALIADOS MEDICINA ESPECIALIZADA S.A.S.</v>
          </cell>
          <cell r="E3150" t="str">
            <v>900471992</v>
          </cell>
          <cell r="F3150" t="str">
            <v>540010211501</v>
          </cell>
          <cell r="G3150" t="str">
            <v>EVENTO PBS</v>
          </cell>
          <cell r="H3150">
            <v>1261824</v>
          </cell>
          <cell r="I3150" t="str">
            <v>NA1992</v>
          </cell>
          <cell r="J3150" t="str">
            <v>RADICADA</v>
          </cell>
          <cell r="K3150" t="str">
            <v>15/01/2022</v>
          </cell>
          <cell r="L3150" t="str">
            <v>01/02/2022</v>
          </cell>
          <cell r="M3150" t="str">
            <v>01/12/2021</v>
          </cell>
          <cell r="N3150">
            <v>360000</v>
          </cell>
          <cell r="O3150">
            <v>35</v>
          </cell>
          <cell r="P3150" t="str">
            <v>35.HOSPITALIZACION DOMICILIARIA</v>
          </cell>
          <cell r="S3150">
            <v>0</v>
          </cell>
          <cell r="U3150" t="str">
            <v>25/02/2022</v>
          </cell>
          <cell r="X3150">
            <v>0</v>
          </cell>
          <cell r="Y3150">
            <v>0</v>
          </cell>
          <cell r="Z3150">
            <v>0</v>
          </cell>
          <cell r="AE3150" t="str">
            <v>CCF050-027-2021</v>
          </cell>
          <cell r="AF3150" t="str">
            <v>NO</v>
          </cell>
          <cell r="AG3150" t="str">
            <v>NO</v>
          </cell>
          <cell r="AH3150">
            <v>0</v>
          </cell>
          <cell r="AI3150">
            <v>0</v>
          </cell>
          <cell r="AJ3150">
            <v>0</v>
          </cell>
          <cell r="AK3150">
            <v>0</v>
          </cell>
          <cell r="AQ3150" t="str">
            <v>LILIBETH</v>
          </cell>
          <cell r="AS3150" t="str">
            <v>FLOREZ</v>
          </cell>
          <cell r="AT3150" t="str">
            <v>MALDONADO</v>
          </cell>
          <cell r="AU3150" t="str">
            <v>CC</v>
          </cell>
          <cell r="AV3150" t="str">
            <v>1005054471</v>
          </cell>
          <cell r="AW3150" t="str">
            <v>ELIZABETH BAYONA ARTEAGA</v>
          </cell>
          <cell r="AX3150" t="str">
            <v>CABARICO VARGAS JUAN MANUEL</v>
          </cell>
          <cell r="AY3150">
            <v>0</v>
          </cell>
          <cell r="AZ3150">
            <v>0</v>
          </cell>
          <cell r="BA3150">
            <v>0</v>
          </cell>
          <cell r="BB3150" t="str">
            <v>NO</v>
          </cell>
          <cell r="BC3150" t="str">
            <v xml:space="preserve">836 </v>
          </cell>
          <cell r="BD3150" t="str">
            <v>0997786</v>
          </cell>
          <cell r="BE3150" t="str">
            <v>24/02/2022</v>
          </cell>
          <cell r="BF3150" t="str">
            <v>NO</v>
          </cell>
          <cell r="BH3150" t="str">
            <v>01/02/2022</v>
          </cell>
          <cell r="BI3150">
            <v>352800</v>
          </cell>
        </row>
        <row r="3151">
          <cell r="A3151" t="str">
            <v>900471992-NA1991</v>
          </cell>
          <cell r="B3151">
            <v>24429</v>
          </cell>
          <cell r="C3151" t="str">
            <v>CCF050</v>
          </cell>
          <cell r="D3151" t="str">
            <v>NEUROALIADOS MEDICINA ESPECIALIZADA S.A.S.</v>
          </cell>
          <cell r="E3151" t="str">
            <v>900471992</v>
          </cell>
          <cell r="F3151" t="str">
            <v>540010211501</v>
          </cell>
          <cell r="G3151" t="str">
            <v>EVENTO PBS</v>
          </cell>
          <cell r="H3151">
            <v>1261823</v>
          </cell>
          <cell r="I3151" t="str">
            <v>NA1991</v>
          </cell>
          <cell r="J3151" t="str">
            <v>RADICADA</v>
          </cell>
          <cell r="K3151" t="str">
            <v>15/01/2022</v>
          </cell>
          <cell r="L3151" t="str">
            <v>01/02/2022</v>
          </cell>
          <cell r="M3151" t="str">
            <v>10/11/2021</v>
          </cell>
          <cell r="N3151">
            <v>104000</v>
          </cell>
          <cell r="O3151">
            <v>35</v>
          </cell>
          <cell r="P3151" t="str">
            <v>35.HOSPITALIZACION DOMICILIARIA</v>
          </cell>
          <cell r="S3151">
            <v>0</v>
          </cell>
          <cell r="U3151" t="str">
            <v>25/02/2022</v>
          </cell>
          <cell r="X3151">
            <v>0</v>
          </cell>
          <cell r="Y3151">
            <v>0</v>
          </cell>
          <cell r="Z3151">
            <v>0</v>
          </cell>
          <cell r="AE3151" t="str">
            <v>CCF050-027-2021</v>
          </cell>
          <cell r="AF3151" t="str">
            <v>NO</v>
          </cell>
          <cell r="AG3151" t="str">
            <v>NO</v>
          </cell>
          <cell r="AH3151">
            <v>0</v>
          </cell>
          <cell r="AI3151">
            <v>0</v>
          </cell>
          <cell r="AJ3151">
            <v>0</v>
          </cell>
          <cell r="AK3151">
            <v>0</v>
          </cell>
          <cell r="AQ3151" t="str">
            <v>LILIBETH</v>
          </cell>
          <cell r="AS3151" t="str">
            <v>FLOREZ</v>
          </cell>
          <cell r="AT3151" t="str">
            <v>MALDONADO</v>
          </cell>
          <cell r="AU3151" t="str">
            <v>CC</v>
          </cell>
          <cell r="AV3151" t="str">
            <v>1005054471</v>
          </cell>
          <cell r="AW3151" t="str">
            <v>ELIZABETH BAYONA ARTEAGA</v>
          </cell>
          <cell r="AX3151" t="str">
            <v>CABARICO VARGAS JUAN MANUEL</v>
          </cell>
          <cell r="AY3151">
            <v>0</v>
          </cell>
          <cell r="AZ3151">
            <v>0</v>
          </cell>
          <cell r="BA3151">
            <v>0</v>
          </cell>
          <cell r="BB3151" t="str">
            <v>NO</v>
          </cell>
          <cell r="BC3151" t="str">
            <v xml:space="preserve">836 </v>
          </cell>
          <cell r="BD3151" t="str">
            <v>0997785</v>
          </cell>
          <cell r="BE3151" t="str">
            <v>23/02/2022</v>
          </cell>
          <cell r="BF3151" t="str">
            <v>NO</v>
          </cell>
          <cell r="BH3151" t="str">
            <v>01/02/2022</v>
          </cell>
          <cell r="BI3151">
            <v>101920</v>
          </cell>
        </row>
        <row r="3152">
          <cell r="A3152" t="str">
            <v>900471992-NA1990</v>
          </cell>
          <cell r="B3152">
            <v>24689</v>
          </cell>
          <cell r="C3152" t="str">
            <v>CCF050</v>
          </cell>
          <cell r="D3152" t="str">
            <v>NEUROALIADOS MEDICINA ESPECIALIZADA S.A.S.</v>
          </cell>
          <cell r="E3152" t="str">
            <v>900471992</v>
          </cell>
          <cell r="F3152" t="str">
            <v>540010211501</v>
          </cell>
          <cell r="G3152" t="str">
            <v>ALTO COSTO</v>
          </cell>
          <cell r="H3152">
            <v>1283910</v>
          </cell>
          <cell r="I3152" t="str">
            <v>NA1990</v>
          </cell>
          <cell r="J3152" t="str">
            <v>RADICADA</v>
          </cell>
          <cell r="K3152" t="str">
            <v>12/01/2022</v>
          </cell>
          <cell r="L3152" t="str">
            <v>03/02/2022</v>
          </cell>
          <cell r="M3152" t="str">
            <v>01/12/2021</v>
          </cell>
          <cell r="N3152">
            <v>4960000</v>
          </cell>
          <cell r="O3152">
            <v>35</v>
          </cell>
          <cell r="P3152" t="str">
            <v>35.HOSPITALIZACION DOMICILIARIA</v>
          </cell>
          <cell r="S3152">
            <v>0</v>
          </cell>
          <cell r="U3152" t="str">
            <v>16/02/2022</v>
          </cell>
          <cell r="X3152">
            <v>0</v>
          </cell>
          <cell r="Y3152">
            <v>0</v>
          </cell>
          <cell r="Z3152">
            <v>0</v>
          </cell>
          <cell r="AE3152" t="str">
            <v>CCF050-027-2021</v>
          </cell>
          <cell r="AF3152" t="str">
            <v>NO</v>
          </cell>
          <cell r="AG3152" t="str">
            <v>NO</v>
          </cell>
          <cell r="AH3152">
            <v>0</v>
          </cell>
          <cell r="AI3152">
            <v>0</v>
          </cell>
          <cell r="AJ3152">
            <v>0</v>
          </cell>
          <cell r="AK3152">
            <v>0</v>
          </cell>
          <cell r="AQ3152" t="str">
            <v>ADRIAN</v>
          </cell>
          <cell r="AR3152" t="str">
            <v>STIVEN</v>
          </cell>
          <cell r="AS3152" t="str">
            <v>SILVA</v>
          </cell>
          <cell r="AT3152" t="str">
            <v>CORREA</v>
          </cell>
          <cell r="AU3152" t="str">
            <v>TI</v>
          </cell>
          <cell r="AV3152" t="str">
            <v>1094161546</v>
          </cell>
          <cell r="AW3152" t="str">
            <v>MYRIAM PARRA LOPEZ</v>
          </cell>
          <cell r="AX3152" t="str">
            <v>MALPICA DURAN LILIANA CAROLINA</v>
          </cell>
          <cell r="AY3152">
            <v>0</v>
          </cell>
          <cell r="AZ3152">
            <v>0</v>
          </cell>
          <cell r="BA3152">
            <v>0</v>
          </cell>
          <cell r="BB3152" t="str">
            <v>NO</v>
          </cell>
          <cell r="BC3152" t="str">
            <v xml:space="preserve">836 </v>
          </cell>
          <cell r="BD3152" t="str">
            <v>0990416</v>
          </cell>
          <cell r="BE3152" t="str">
            <v>03/02/2022</v>
          </cell>
          <cell r="BF3152" t="str">
            <v>NO</v>
          </cell>
          <cell r="BH3152" t="str">
            <v>01/02/2022</v>
          </cell>
          <cell r="BI3152">
            <v>4860800</v>
          </cell>
        </row>
        <row r="3153">
          <cell r="A3153" t="str">
            <v>900471992-NA1989</v>
          </cell>
          <cell r="B3153">
            <v>24689</v>
          </cell>
          <cell r="C3153" t="str">
            <v>CCF050</v>
          </cell>
          <cell r="D3153" t="str">
            <v>NEUROALIADOS MEDICINA ESPECIALIZADA S.A.S.</v>
          </cell>
          <cell r="E3153" t="str">
            <v>900471992</v>
          </cell>
          <cell r="F3153" t="str">
            <v>540010211501</v>
          </cell>
          <cell r="G3153" t="str">
            <v>ALTO COSTO</v>
          </cell>
          <cell r="H3153">
            <v>1283908</v>
          </cell>
          <cell r="I3153" t="str">
            <v>NA1989</v>
          </cell>
          <cell r="J3153" t="str">
            <v>RADICADA</v>
          </cell>
          <cell r="K3153" t="str">
            <v>12/01/2022</v>
          </cell>
          <cell r="L3153" t="str">
            <v>03/02/2022</v>
          </cell>
          <cell r="M3153" t="str">
            <v>01/12/2021</v>
          </cell>
          <cell r="N3153">
            <v>2400000</v>
          </cell>
          <cell r="O3153">
            <v>35</v>
          </cell>
          <cell r="P3153" t="str">
            <v>35.HOSPITALIZACION DOMICILIARIA</v>
          </cell>
          <cell r="S3153">
            <v>0</v>
          </cell>
          <cell r="U3153" t="str">
            <v>16/02/2022</v>
          </cell>
          <cell r="X3153">
            <v>0</v>
          </cell>
          <cell r="Y3153">
            <v>0</v>
          </cell>
          <cell r="Z3153">
            <v>0</v>
          </cell>
          <cell r="AE3153" t="str">
            <v>CCF050-027-2021</v>
          </cell>
          <cell r="AF3153" t="str">
            <v>NO</v>
          </cell>
          <cell r="AG3153" t="str">
            <v>NO</v>
          </cell>
          <cell r="AH3153">
            <v>0</v>
          </cell>
          <cell r="AI3153">
            <v>0</v>
          </cell>
          <cell r="AJ3153">
            <v>0</v>
          </cell>
          <cell r="AK3153">
            <v>0</v>
          </cell>
          <cell r="AQ3153" t="str">
            <v>MARIA</v>
          </cell>
          <cell r="AR3153" t="str">
            <v>FERNANDA</v>
          </cell>
          <cell r="AS3153" t="str">
            <v>NAVARRO</v>
          </cell>
          <cell r="AT3153" t="str">
            <v>MONSALVE</v>
          </cell>
          <cell r="AU3153" t="str">
            <v>TI</v>
          </cell>
          <cell r="AV3153" t="str">
            <v>1092538633</v>
          </cell>
          <cell r="AW3153" t="str">
            <v>MYRIAM PARRA LOPEZ</v>
          </cell>
          <cell r="AX3153" t="str">
            <v>MALPICA DURAN LILIANA CAROLINA</v>
          </cell>
          <cell r="AY3153">
            <v>0</v>
          </cell>
          <cell r="AZ3153">
            <v>0</v>
          </cell>
          <cell r="BA3153">
            <v>0</v>
          </cell>
          <cell r="BB3153" t="str">
            <v>NO</v>
          </cell>
          <cell r="BC3153" t="str">
            <v xml:space="preserve">836 </v>
          </cell>
          <cell r="BD3153" t="str">
            <v>0990415</v>
          </cell>
          <cell r="BE3153" t="str">
            <v>03/02/2022</v>
          </cell>
          <cell r="BF3153" t="str">
            <v>NO</v>
          </cell>
          <cell r="BH3153" t="str">
            <v>01/02/2022</v>
          </cell>
          <cell r="BI3153">
            <v>2352000</v>
          </cell>
        </row>
        <row r="3154">
          <cell r="A3154" t="str">
            <v>900471992-NA1988</v>
          </cell>
          <cell r="B3154">
            <v>24689</v>
          </cell>
          <cell r="C3154" t="str">
            <v>CCF050</v>
          </cell>
          <cell r="D3154" t="str">
            <v>NEUROALIADOS MEDICINA ESPECIALIZADA S.A.S.</v>
          </cell>
          <cell r="E3154" t="str">
            <v>900471992</v>
          </cell>
          <cell r="F3154" t="str">
            <v>540010211501</v>
          </cell>
          <cell r="G3154" t="str">
            <v>ALTO COSTO</v>
          </cell>
          <cell r="H3154">
            <v>1283906</v>
          </cell>
          <cell r="I3154" t="str">
            <v>NA1988</v>
          </cell>
          <cell r="J3154" t="str">
            <v>RADICADA</v>
          </cell>
          <cell r="K3154" t="str">
            <v>12/01/2022</v>
          </cell>
          <cell r="L3154" t="str">
            <v>03/02/2022</v>
          </cell>
          <cell r="M3154" t="str">
            <v>01/12/2021</v>
          </cell>
          <cell r="N3154">
            <v>2320000</v>
          </cell>
          <cell r="O3154">
            <v>35</v>
          </cell>
          <cell r="P3154" t="str">
            <v>35.HOSPITALIZACION DOMICILIARIA</v>
          </cell>
          <cell r="S3154">
            <v>0</v>
          </cell>
          <cell r="U3154" t="str">
            <v>16/02/2022</v>
          </cell>
          <cell r="X3154">
            <v>0</v>
          </cell>
          <cell r="Y3154">
            <v>0</v>
          </cell>
          <cell r="Z3154">
            <v>0</v>
          </cell>
          <cell r="AE3154" t="str">
            <v>CCF050-027-2021</v>
          </cell>
          <cell r="AF3154" t="str">
            <v>NO</v>
          </cell>
          <cell r="AG3154" t="str">
            <v>NO</v>
          </cell>
          <cell r="AH3154">
            <v>0</v>
          </cell>
          <cell r="AI3154">
            <v>0</v>
          </cell>
          <cell r="AJ3154">
            <v>0</v>
          </cell>
          <cell r="AK3154">
            <v>0</v>
          </cell>
          <cell r="AQ3154" t="str">
            <v>MARIA</v>
          </cell>
          <cell r="AR3154" t="str">
            <v>CAMILA</v>
          </cell>
          <cell r="AS3154" t="str">
            <v>ROJAS</v>
          </cell>
          <cell r="AT3154" t="str">
            <v>GONZALEZ</v>
          </cell>
          <cell r="AU3154" t="str">
            <v>CC</v>
          </cell>
          <cell r="AV3154" t="str">
            <v>1193545478</v>
          </cell>
          <cell r="AW3154" t="str">
            <v>MYRIAM PARRA LOPEZ</v>
          </cell>
          <cell r="AX3154" t="str">
            <v>GÓMEZ CARRASCAL NUBIA ISABEL</v>
          </cell>
          <cell r="AY3154">
            <v>0</v>
          </cell>
          <cell r="AZ3154">
            <v>0</v>
          </cell>
          <cell r="BA3154">
            <v>0</v>
          </cell>
          <cell r="BB3154" t="str">
            <v>NO</v>
          </cell>
          <cell r="BC3154" t="str">
            <v xml:space="preserve">836 </v>
          </cell>
          <cell r="BD3154" t="str">
            <v>0988094</v>
          </cell>
          <cell r="BE3154" t="str">
            <v>03/02/2022</v>
          </cell>
          <cell r="BF3154" t="str">
            <v>NO</v>
          </cell>
          <cell r="BH3154" t="str">
            <v>01/02/2022</v>
          </cell>
          <cell r="BI3154">
            <v>2273600</v>
          </cell>
        </row>
        <row r="3155">
          <cell r="A3155" t="str">
            <v>900471992-NA1987</v>
          </cell>
          <cell r="B3155">
            <v>24689</v>
          </cell>
          <cell r="C3155" t="str">
            <v>CCF050</v>
          </cell>
          <cell r="D3155" t="str">
            <v>NEUROALIADOS MEDICINA ESPECIALIZADA S.A.S.</v>
          </cell>
          <cell r="E3155" t="str">
            <v>900471992</v>
          </cell>
          <cell r="F3155" t="str">
            <v>540010211501</v>
          </cell>
          <cell r="G3155" t="str">
            <v>ALTO COSTO</v>
          </cell>
          <cell r="H3155">
            <v>1283905</v>
          </cell>
          <cell r="I3155" t="str">
            <v>NA1987</v>
          </cell>
          <cell r="J3155" t="str">
            <v>RADICADA</v>
          </cell>
          <cell r="K3155" t="str">
            <v>12/01/2022</v>
          </cell>
          <cell r="L3155" t="str">
            <v>03/02/2022</v>
          </cell>
          <cell r="M3155" t="str">
            <v>11/12/2021</v>
          </cell>
          <cell r="N3155">
            <v>160000</v>
          </cell>
          <cell r="O3155">
            <v>35</v>
          </cell>
          <cell r="P3155" t="str">
            <v>35.HOSPITALIZACION DOMICILIARIA</v>
          </cell>
          <cell r="S3155">
            <v>0</v>
          </cell>
          <cell r="U3155" t="str">
            <v>16/02/2022</v>
          </cell>
          <cell r="X3155">
            <v>0</v>
          </cell>
          <cell r="Y3155">
            <v>0</v>
          </cell>
          <cell r="Z3155">
            <v>0</v>
          </cell>
          <cell r="AE3155" t="str">
            <v>CCF050-027-2021</v>
          </cell>
          <cell r="AF3155" t="str">
            <v>NO</v>
          </cell>
          <cell r="AG3155" t="str">
            <v>NO</v>
          </cell>
          <cell r="AH3155">
            <v>0</v>
          </cell>
          <cell r="AI3155">
            <v>0</v>
          </cell>
          <cell r="AJ3155">
            <v>0</v>
          </cell>
          <cell r="AK3155">
            <v>0</v>
          </cell>
          <cell r="AQ3155" t="str">
            <v>JOSEFINA</v>
          </cell>
          <cell r="AS3155" t="str">
            <v>VERA</v>
          </cell>
          <cell r="AT3155" t="str">
            <v>RODRIGUEZ</v>
          </cell>
          <cell r="AU3155" t="str">
            <v>CC</v>
          </cell>
          <cell r="AV3155" t="str">
            <v>27685269</v>
          </cell>
          <cell r="AW3155" t="str">
            <v>MYRIAM PARRA LOPEZ</v>
          </cell>
          <cell r="AX3155" t="str">
            <v>GÓMEZ CARRASCAL NUBIA ISABEL</v>
          </cell>
          <cell r="AY3155">
            <v>0</v>
          </cell>
          <cell r="AZ3155">
            <v>0</v>
          </cell>
          <cell r="BA3155">
            <v>0</v>
          </cell>
          <cell r="BB3155" t="str">
            <v>NO</v>
          </cell>
          <cell r="BC3155" t="str">
            <v xml:space="preserve">836 </v>
          </cell>
          <cell r="BD3155" t="str">
            <v>0988093</v>
          </cell>
          <cell r="BE3155" t="str">
            <v>03/02/2022</v>
          </cell>
          <cell r="BF3155" t="str">
            <v>NO</v>
          </cell>
          <cell r="BH3155" t="str">
            <v>01/02/2022</v>
          </cell>
          <cell r="BI3155">
            <v>156800</v>
          </cell>
        </row>
        <row r="3156">
          <cell r="A3156" t="str">
            <v>900471992-NA1986</v>
          </cell>
          <cell r="B3156">
            <v>24689</v>
          </cell>
          <cell r="C3156" t="str">
            <v>CCF050</v>
          </cell>
          <cell r="D3156" t="str">
            <v>NEUROALIADOS MEDICINA ESPECIALIZADA S.A.S.</v>
          </cell>
          <cell r="E3156" t="str">
            <v>900471992</v>
          </cell>
          <cell r="F3156" t="str">
            <v>540010211501</v>
          </cell>
          <cell r="G3156" t="str">
            <v>ALTO COSTO</v>
          </cell>
          <cell r="H3156">
            <v>1283903</v>
          </cell>
          <cell r="I3156" t="str">
            <v>NA1986</v>
          </cell>
          <cell r="J3156" t="str">
            <v>RADICADA</v>
          </cell>
          <cell r="K3156" t="str">
            <v>12/01/2022</v>
          </cell>
          <cell r="L3156" t="str">
            <v>03/02/2022</v>
          </cell>
          <cell r="M3156" t="str">
            <v>01/12/2021</v>
          </cell>
          <cell r="N3156">
            <v>1485000</v>
          </cell>
          <cell r="O3156">
            <v>35</v>
          </cell>
          <cell r="P3156" t="str">
            <v>35.HOSPITALIZACION DOMICILIARIA</v>
          </cell>
          <cell r="S3156">
            <v>0</v>
          </cell>
          <cell r="U3156" t="str">
            <v>16/02/2022</v>
          </cell>
          <cell r="X3156">
            <v>0</v>
          </cell>
          <cell r="Y3156">
            <v>0</v>
          </cell>
          <cell r="Z3156">
            <v>0</v>
          </cell>
          <cell r="AE3156" t="str">
            <v>CCF050-027-2021</v>
          </cell>
          <cell r="AF3156" t="str">
            <v>NO</v>
          </cell>
          <cell r="AG3156" t="str">
            <v>NO</v>
          </cell>
          <cell r="AH3156">
            <v>0</v>
          </cell>
          <cell r="AI3156">
            <v>0</v>
          </cell>
          <cell r="AJ3156">
            <v>0</v>
          </cell>
          <cell r="AK3156">
            <v>0</v>
          </cell>
          <cell r="AQ3156" t="str">
            <v>JULIA</v>
          </cell>
          <cell r="AS3156" t="str">
            <v>MARTINEZ</v>
          </cell>
          <cell r="AT3156" t="str">
            <v>PINEDA</v>
          </cell>
          <cell r="AU3156" t="str">
            <v>CC</v>
          </cell>
          <cell r="AV3156" t="str">
            <v>27556534</v>
          </cell>
          <cell r="AW3156" t="str">
            <v>MYRIAM PARRA LOPEZ</v>
          </cell>
          <cell r="AX3156" t="str">
            <v>DIHOLMAR TORRES REY</v>
          </cell>
          <cell r="AY3156">
            <v>0</v>
          </cell>
          <cell r="AZ3156">
            <v>0</v>
          </cell>
          <cell r="BA3156">
            <v>0</v>
          </cell>
          <cell r="BB3156" t="str">
            <v>NO</v>
          </cell>
          <cell r="BC3156" t="str">
            <v xml:space="preserve">836 </v>
          </cell>
          <cell r="BD3156" t="str">
            <v>0996185</v>
          </cell>
          <cell r="BE3156" t="str">
            <v>03/02/2022</v>
          </cell>
          <cell r="BF3156" t="str">
            <v>NO</v>
          </cell>
          <cell r="BH3156" t="str">
            <v>01/02/2022</v>
          </cell>
          <cell r="BI3156">
            <v>1455300</v>
          </cell>
        </row>
        <row r="3157">
          <cell r="A3157" t="str">
            <v>900471992-NA1985</v>
          </cell>
          <cell r="B3157">
            <v>24689</v>
          </cell>
          <cell r="C3157" t="str">
            <v>CCF050</v>
          </cell>
          <cell r="D3157" t="str">
            <v>NEUROALIADOS MEDICINA ESPECIALIZADA S.A.S.</v>
          </cell>
          <cell r="E3157" t="str">
            <v>900471992</v>
          </cell>
          <cell r="F3157" t="str">
            <v>540010211501</v>
          </cell>
          <cell r="G3157" t="str">
            <v>ALTO COSTO</v>
          </cell>
          <cell r="H3157">
            <v>1283901</v>
          </cell>
          <cell r="I3157" t="str">
            <v>NA1985</v>
          </cell>
          <cell r="J3157" t="str">
            <v>RADICADA</v>
          </cell>
          <cell r="K3157" t="str">
            <v>12/01/2022</v>
          </cell>
          <cell r="L3157" t="str">
            <v>03/02/2022</v>
          </cell>
          <cell r="M3157" t="str">
            <v>01/12/2021</v>
          </cell>
          <cell r="N3157">
            <v>1485000</v>
          </cell>
          <cell r="O3157">
            <v>35</v>
          </cell>
          <cell r="P3157" t="str">
            <v>35.HOSPITALIZACION DOMICILIARIA</v>
          </cell>
          <cell r="S3157">
            <v>0</v>
          </cell>
          <cell r="U3157" t="str">
            <v>16/02/2022</v>
          </cell>
          <cell r="X3157">
            <v>0</v>
          </cell>
          <cell r="Y3157">
            <v>0</v>
          </cell>
          <cell r="Z3157">
            <v>0</v>
          </cell>
          <cell r="AE3157" t="str">
            <v>CCF050-027-2021</v>
          </cell>
          <cell r="AF3157" t="str">
            <v>NO</v>
          </cell>
          <cell r="AG3157" t="str">
            <v>NO</v>
          </cell>
          <cell r="AH3157">
            <v>0</v>
          </cell>
          <cell r="AI3157">
            <v>0</v>
          </cell>
          <cell r="AJ3157">
            <v>0</v>
          </cell>
          <cell r="AK3157">
            <v>0</v>
          </cell>
          <cell r="AQ3157" t="str">
            <v>GONZALO</v>
          </cell>
          <cell r="AS3157" t="str">
            <v>MORENO</v>
          </cell>
          <cell r="AT3157" t="str">
            <v>MENESES</v>
          </cell>
          <cell r="AU3157" t="str">
            <v>CC</v>
          </cell>
          <cell r="AV3157" t="str">
            <v>1948553</v>
          </cell>
          <cell r="AW3157" t="str">
            <v>MYRIAM PARRA LOPEZ</v>
          </cell>
          <cell r="AX3157" t="str">
            <v>DIHOLMAR TORRES REY</v>
          </cell>
          <cell r="AY3157">
            <v>0</v>
          </cell>
          <cell r="AZ3157">
            <v>0</v>
          </cell>
          <cell r="BA3157">
            <v>0</v>
          </cell>
          <cell r="BB3157" t="str">
            <v>NO</v>
          </cell>
          <cell r="BC3157" t="str">
            <v xml:space="preserve">836 </v>
          </cell>
          <cell r="BD3157" t="str">
            <v>0996184</v>
          </cell>
          <cell r="BE3157" t="str">
            <v>03/02/2022</v>
          </cell>
          <cell r="BF3157" t="str">
            <v>NO</v>
          </cell>
          <cell r="BH3157" t="str">
            <v>01/02/2022</v>
          </cell>
          <cell r="BI3157">
            <v>1455300</v>
          </cell>
        </row>
        <row r="3158">
          <cell r="A3158" t="str">
            <v>900471992-NA1984</v>
          </cell>
          <cell r="B3158">
            <v>24689</v>
          </cell>
          <cell r="C3158" t="str">
            <v>CCF050</v>
          </cell>
          <cell r="D3158" t="str">
            <v>NEUROALIADOS MEDICINA ESPECIALIZADA S.A.S.</v>
          </cell>
          <cell r="E3158" t="str">
            <v>900471992</v>
          </cell>
          <cell r="F3158" t="str">
            <v>540010211501</v>
          </cell>
          <cell r="G3158" t="str">
            <v>ALTO COSTO</v>
          </cell>
          <cell r="H3158">
            <v>1283900</v>
          </cell>
          <cell r="I3158" t="str">
            <v>NA1984</v>
          </cell>
          <cell r="J3158" t="str">
            <v>RADICADA</v>
          </cell>
          <cell r="K3158" t="str">
            <v>12/01/2022</v>
          </cell>
          <cell r="L3158" t="str">
            <v>03/02/2022</v>
          </cell>
          <cell r="M3158" t="str">
            <v>01/12/2021</v>
          </cell>
          <cell r="N3158">
            <v>1485000</v>
          </cell>
          <cell r="O3158">
            <v>35</v>
          </cell>
          <cell r="P3158" t="str">
            <v>35.HOSPITALIZACION DOMICILIARIA</v>
          </cell>
          <cell r="S3158">
            <v>0</v>
          </cell>
          <cell r="U3158" t="str">
            <v>16/02/2022</v>
          </cell>
          <cell r="X3158">
            <v>0</v>
          </cell>
          <cell r="Y3158">
            <v>0</v>
          </cell>
          <cell r="Z3158">
            <v>0</v>
          </cell>
          <cell r="AE3158" t="str">
            <v>CCF050-027-2021</v>
          </cell>
          <cell r="AF3158" t="str">
            <v>NO</v>
          </cell>
          <cell r="AG3158" t="str">
            <v>NO</v>
          </cell>
          <cell r="AH3158">
            <v>0</v>
          </cell>
          <cell r="AI3158">
            <v>0</v>
          </cell>
          <cell r="AJ3158">
            <v>0</v>
          </cell>
          <cell r="AK3158">
            <v>0</v>
          </cell>
          <cell r="AQ3158" t="str">
            <v>MARIANA</v>
          </cell>
          <cell r="AR3158" t="str">
            <v>SALOME</v>
          </cell>
          <cell r="AS3158" t="str">
            <v>RINCON</v>
          </cell>
          <cell r="AT3158" t="str">
            <v>CALDERON</v>
          </cell>
          <cell r="AU3158" t="str">
            <v>TI</v>
          </cell>
          <cell r="AV3158" t="str">
            <v>1091983816</v>
          </cell>
          <cell r="AW3158" t="str">
            <v>MYRIAM PARRA LOPEZ</v>
          </cell>
          <cell r="AX3158" t="str">
            <v>SOTO HERNANDEZ LUZ KARIME</v>
          </cell>
          <cell r="AY3158">
            <v>0</v>
          </cell>
          <cell r="AZ3158">
            <v>0</v>
          </cell>
          <cell r="BA3158">
            <v>0</v>
          </cell>
          <cell r="BB3158" t="str">
            <v>NO</v>
          </cell>
          <cell r="BC3158" t="str">
            <v xml:space="preserve">836 </v>
          </cell>
          <cell r="BD3158" t="str">
            <v>0991431</v>
          </cell>
          <cell r="BE3158" t="str">
            <v>03/02/2022</v>
          </cell>
          <cell r="BF3158" t="str">
            <v>NO</v>
          </cell>
          <cell r="BH3158" t="str">
            <v>01/02/2022</v>
          </cell>
          <cell r="BI3158">
            <v>1455300</v>
          </cell>
        </row>
        <row r="3159">
          <cell r="A3159" t="str">
            <v>900471992-NA1983</v>
          </cell>
          <cell r="B3159">
            <v>24689</v>
          </cell>
          <cell r="C3159" t="str">
            <v>CCF050</v>
          </cell>
          <cell r="D3159" t="str">
            <v>NEUROALIADOS MEDICINA ESPECIALIZADA S.A.S.</v>
          </cell>
          <cell r="E3159" t="str">
            <v>900471992</v>
          </cell>
          <cell r="F3159" t="str">
            <v>540010211501</v>
          </cell>
          <cell r="G3159" t="str">
            <v>ALTO COSTO</v>
          </cell>
          <cell r="H3159">
            <v>1283898</v>
          </cell>
          <cell r="I3159" t="str">
            <v>NA1983</v>
          </cell>
          <cell r="J3159" t="str">
            <v>RADICADA</v>
          </cell>
          <cell r="K3159" t="str">
            <v>12/01/2022</v>
          </cell>
          <cell r="L3159" t="str">
            <v>03/02/2022</v>
          </cell>
          <cell r="M3159" t="str">
            <v>01/12/2021</v>
          </cell>
          <cell r="N3159">
            <v>1485000</v>
          </cell>
          <cell r="O3159">
            <v>35</v>
          </cell>
          <cell r="P3159" t="str">
            <v>35.HOSPITALIZACION DOMICILIARIA</v>
          </cell>
          <cell r="S3159">
            <v>0</v>
          </cell>
          <cell r="U3159" t="str">
            <v>16/02/2022</v>
          </cell>
          <cell r="X3159">
            <v>0</v>
          </cell>
          <cell r="Y3159">
            <v>0</v>
          </cell>
          <cell r="Z3159">
            <v>0</v>
          </cell>
          <cell r="AE3159" t="str">
            <v>CCF050-027-2021</v>
          </cell>
          <cell r="AF3159" t="str">
            <v>NO</v>
          </cell>
          <cell r="AG3159" t="str">
            <v>NO</v>
          </cell>
          <cell r="AH3159">
            <v>0</v>
          </cell>
          <cell r="AI3159">
            <v>0</v>
          </cell>
          <cell r="AJ3159">
            <v>0</v>
          </cell>
          <cell r="AK3159">
            <v>0</v>
          </cell>
          <cell r="AQ3159" t="str">
            <v>GENESIS</v>
          </cell>
          <cell r="AS3159" t="str">
            <v>ROJAS</v>
          </cell>
          <cell r="AT3159" t="str">
            <v>NEIRA</v>
          </cell>
          <cell r="AU3159" t="str">
            <v>CC</v>
          </cell>
          <cell r="AV3159" t="str">
            <v>37178299</v>
          </cell>
          <cell r="AW3159" t="str">
            <v>MYRIAM PARRA LOPEZ</v>
          </cell>
          <cell r="AX3159" t="str">
            <v>SOTO HERNANDEZ LUZ KARIME</v>
          </cell>
          <cell r="AY3159">
            <v>0</v>
          </cell>
          <cell r="AZ3159">
            <v>0</v>
          </cell>
          <cell r="BA3159">
            <v>0</v>
          </cell>
          <cell r="BB3159" t="str">
            <v>NO</v>
          </cell>
          <cell r="BC3159" t="str">
            <v xml:space="preserve">836 </v>
          </cell>
          <cell r="BD3159" t="str">
            <v>0991430</v>
          </cell>
          <cell r="BE3159" t="str">
            <v>03/02/2022</v>
          </cell>
          <cell r="BF3159" t="str">
            <v>NO</v>
          </cell>
          <cell r="BH3159" t="str">
            <v>01/02/2022</v>
          </cell>
          <cell r="BI3159">
            <v>1455300</v>
          </cell>
        </row>
        <row r="3160">
          <cell r="A3160" t="str">
            <v>900471992-NA1982</v>
          </cell>
          <cell r="B3160">
            <v>24689</v>
          </cell>
          <cell r="C3160" t="str">
            <v>CCF050</v>
          </cell>
          <cell r="D3160" t="str">
            <v>NEUROALIADOS MEDICINA ESPECIALIZADA S.A.S.</v>
          </cell>
          <cell r="E3160" t="str">
            <v>900471992</v>
          </cell>
          <cell r="F3160" t="str">
            <v>540010211501</v>
          </cell>
          <cell r="G3160" t="str">
            <v>ALTO COSTO</v>
          </cell>
          <cell r="H3160">
            <v>1283897</v>
          </cell>
          <cell r="I3160" t="str">
            <v>NA1982</v>
          </cell>
          <cell r="J3160" t="str">
            <v>RADICADA</v>
          </cell>
          <cell r="K3160" t="str">
            <v>12/01/2022</v>
          </cell>
          <cell r="L3160" t="str">
            <v>03/02/2022</v>
          </cell>
          <cell r="M3160" t="str">
            <v>01/12/2021</v>
          </cell>
          <cell r="N3160">
            <v>324000</v>
          </cell>
          <cell r="O3160">
            <v>35</v>
          </cell>
          <cell r="P3160" t="str">
            <v>35.HOSPITALIZACION DOMICILIARIA</v>
          </cell>
          <cell r="S3160">
            <v>0</v>
          </cell>
          <cell r="U3160" t="str">
            <v>16/02/2022</v>
          </cell>
          <cell r="X3160">
            <v>0</v>
          </cell>
          <cell r="Y3160">
            <v>0</v>
          </cell>
          <cell r="Z3160">
            <v>0</v>
          </cell>
          <cell r="AE3160" t="str">
            <v>CCF050-027-2021</v>
          </cell>
          <cell r="AF3160" t="str">
            <v>NO</v>
          </cell>
          <cell r="AG3160" t="str">
            <v>NO</v>
          </cell>
          <cell r="AH3160">
            <v>0</v>
          </cell>
          <cell r="AI3160">
            <v>0</v>
          </cell>
          <cell r="AJ3160">
            <v>0</v>
          </cell>
          <cell r="AK3160">
            <v>0</v>
          </cell>
          <cell r="AQ3160" t="str">
            <v>JOSEFINA</v>
          </cell>
          <cell r="AS3160" t="str">
            <v>VERA</v>
          </cell>
          <cell r="AT3160" t="str">
            <v>RODRIGUEZ</v>
          </cell>
          <cell r="AU3160" t="str">
            <v>CC</v>
          </cell>
          <cell r="AV3160" t="str">
            <v>27685269</v>
          </cell>
          <cell r="AW3160" t="str">
            <v>MYRIAM PARRA LOPEZ</v>
          </cell>
          <cell r="AX3160" t="str">
            <v>SANABRIA NIÑO ANDREA KATHERIN</v>
          </cell>
          <cell r="AY3160">
            <v>0</v>
          </cell>
          <cell r="AZ3160">
            <v>0</v>
          </cell>
          <cell r="BA3160">
            <v>0</v>
          </cell>
          <cell r="BB3160" t="str">
            <v>NO</v>
          </cell>
          <cell r="BC3160" t="str">
            <v xml:space="preserve">836 </v>
          </cell>
          <cell r="BD3160" t="str">
            <v>0988429</v>
          </cell>
          <cell r="BE3160" t="str">
            <v>03/02/2022</v>
          </cell>
          <cell r="BF3160" t="str">
            <v>NO</v>
          </cell>
          <cell r="BH3160" t="str">
            <v>01/02/2022</v>
          </cell>
          <cell r="BI3160">
            <v>317520</v>
          </cell>
        </row>
        <row r="3161">
          <cell r="A3161" t="str">
            <v>900471992-NA1981</v>
          </cell>
          <cell r="B3161">
            <v>24689</v>
          </cell>
          <cell r="C3161" t="str">
            <v>CCF050</v>
          </cell>
          <cell r="D3161" t="str">
            <v>NEUROALIADOS MEDICINA ESPECIALIZADA S.A.S.</v>
          </cell>
          <cell r="E3161" t="str">
            <v>900471992</v>
          </cell>
          <cell r="F3161" t="str">
            <v>540010211501</v>
          </cell>
          <cell r="G3161" t="str">
            <v>ALTO COSTO</v>
          </cell>
          <cell r="H3161">
            <v>1283895</v>
          </cell>
          <cell r="I3161" t="str">
            <v>NA1981</v>
          </cell>
          <cell r="J3161" t="str">
            <v>RADICADA</v>
          </cell>
          <cell r="K3161" t="str">
            <v>12/01/2022</v>
          </cell>
          <cell r="L3161" t="str">
            <v>03/02/2022</v>
          </cell>
          <cell r="M3161" t="str">
            <v>14/12/2021</v>
          </cell>
          <cell r="N3161">
            <v>576000</v>
          </cell>
          <cell r="O3161">
            <v>35</v>
          </cell>
          <cell r="P3161" t="str">
            <v>35.HOSPITALIZACION DOMICILIARIA</v>
          </cell>
          <cell r="S3161">
            <v>0</v>
          </cell>
          <cell r="U3161" t="str">
            <v>16/02/2022</v>
          </cell>
          <cell r="X3161">
            <v>0</v>
          </cell>
          <cell r="Y3161">
            <v>0</v>
          </cell>
          <cell r="Z3161">
            <v>0</v>
          </cell>
          <cell r="AE3161" t="str">
            <v>CCF050-027-2021</v>
          </cell>
          <cell r="AF3161" t="str">
            <v>NO</v>
          </cell>
          <cell r="AG3161" t="str">
            <v>NO</v>
          </cell>
          <cell r="AH3161">
            <v>0</v>
          </cell>
          <cell r="AI3161">
            <v>0</v>
          </cell>
          <cell r="AJ3161">
            <v>0</v>
          </cell>
          <cell r="AK3161">
            <v>0</v>
          </cell>
          <cell r="AQ3161" t="str">
            <v>MARCO</v>
          </cell>
          <cell r="AR3161" t="str">
            <v>TULIO</v>
          </cell>
          <cell r="AS3161" t="str">
            <v>CONTRERAS</v>
          </cell>
          <cell r="AT3161" t="str">
            <v>MENDOZA</v>
          </cell>
          <cell r="AU3161" t="str">
            <v>CC</v>
          </cell>
          <cell r="AV3161" t="str">
            <v>1917218</v>
          </cell>
          <cell r="AW3161" t="str">
            <v>MYRIAM PARRA LOPEZ</v>
          </cell>
          <cell r="AX3161" t="str">
            <v>SANABRIA NIÑO ANDREA KATHERIN</v>
          </cell>
          <cell r="AY3161">
            <v>0</v>
          </cell>
          <cell r="AZ3161">
            <v>0</v>
          </cell>
          <cell r="BA3161">
            <v>0</v>
          </cell>
          <cell r="BB3161" t="str">
            <v>NO</v>
          </cell>
          <cell r="BC3161" t="str">
            <v xml:space="preserve">836 </v>
          </cell>
          <cell r="BD3161" t="str">
            <v>0988428</v>
          </cell>
          <cell r="BE3161" t="str">
            <v>03/02/2022</v>
          </cell>
          <cell r="BF3161" t="str">
            <v>NO</v>
          </cell>
          <cell r="BH3161" t="str">
            <v>01/02/2022</v>
          </cell>
          <cell r="BI3161">
            <v>564480</v>
          </cell>
        </row>
        <row r="3162">
          <cell r="A3162" t="str">
            <v>900471992-NA1980</v>
          </cell>
          <cell r="B3162">
            <v>24689</v>
          </cell>
          <cell r="C3162" t="str">
            <v>CCF050</v>
          </cell>
          <cell r="D3162" t="str">
            <v>NEUROALIADOS MEDICINA ESPECIALIZADA S.A.S.</v>
          </cell>
          <cell r="E3162" t="str">
            <v>900471992</v>
          </cell>
          <cell r="F3162" t="str">
            <v>540010211501</v>
          </cell>
          <cell r="G3162" t="str">
            <v>ALTO COSTO</v>
          </cell>
          <cell r="H3162">
            <v>1283893</v>
          </cell>
          <cell r="I3162" t="str">
            <v>NA1980</v>
          </cell>
          <cell r="J3162" t="str">
            <v>RADICADA</v>
          </cell>
          <cell r="K3162" t="str">
            <v>12/01/2022</v>
          </cell>
          <cell r="L3162" t="str">
            <v>03/02/2022</v>
          </cell>
          <cell r="M3162" t="str">
            <v>01/12/2021</v>
          </cell>
          <cell r="N3162">
            <v>972000</v>
          </cell>
          <cell r="O3162">
            <v>35</v>
          </cell>
          <cell r="P3162" t="str">
            <v>35.HOSPITALIZACION DOMICILIARIA</v>
          </cell>
          <cell r="S3162">
            <v>0</v>
          </cell>
          <cell r="U3162" t="str">
            <v>16/02/2022</v>
          </cell>
          <cell r="X3162">
            <v>0</v>
          </cell>
          <cell r="Y3162">
            <v>0</v>
          </cell>
          <cell r="Z3162">
            <v>0</v>
          </cell>
          <cell r="AE3162" t="str">
            <v>CCF050-027-2021</v>
          </cell>
          <cell r="AF3162" t="str">
            <v>NO</v>
          </cell>
          <cell r="AG3162" t="str">
            <v>NO</v>
          </cell>
          <cell r="AH3162">
            <v>0</v>
          </cell>
          <cell r="AI3162">
            <v>0</v>
          </cell>
          <cell r="AJ3162">
            <v>0</v>
          </cell>
          <cell r="AK3162">
            <v>0</v>
          </cell>
          <cell r="AQ3162" t="str">
            <v>TERESA</v>
          </cell>
          <cell r="AR3162" t="str">
            <v>DE JESUS</v>
          </cell>
          <cell r="AS3162" t="str">
            <v>BARRERA</v>
          </cell>
          <cell r="AT3162" t="str">
            <v>BALLESTEROS</v>
          </cell>
          <cell r="AU3162" t="str">
            <v>CC</v>
          </cell>
          <cell r="AV3162" t="str">
            <v>27747247</v>
          </cell>
          <cell r="AW3162" t="str">
            <v>MYRIAM PARRA LOPEZ</v>
          </cell>
          <cell r="AX3162" t="str">
            <v>BOTELLO MEJÍA DEYSI DAVIANA</v>
          </cell>
          <cell r="AY3162">
            <v>0</v>
          </cell>
          <cell r="AZ3162">
            <v>0</v>
          </cell>
          <cell r="BA3162">
            <v>0</v>
          </cell>
          <cell r="BB3162" t="str">
            <v>NO</v>
          </cell>
          <cell r="BC3162" t="str">
            <v xml:space="preserve">836 </v>
          </cell>
          <cell r="BD3162" t="str">
            <v>0989258</v>
          </cell>
          <cell r="BE3162" t="str">
            <v>03/02/2022</v>
          </cell>
          <cell r="BF3162" t="str">
            <v>NO</v>
          </cell>
          <cell r="BH3162" t="str">
            <v>01/02/2022</v>
          </cell>
          <cell r="BI3162">
            <v>952560</v>
          </cell>
        </row>
        <row r="3163">
          <cell r="A3163" t="str">
            <v>900471992-NA1979</v>
          </cell>
          <cell r="B3163">
            <v>24689</v>
          </cell>
          <cell r="C3163" t="str">
            <v>CCF050</v>
          </cell>
          <cell r="D3163" t="str">
            <v>NEUROALIADOS MEDICINA ESPECIALIZADA S.A.S.</v>
          </cell>
          <cell r="E3163" t="str">
            <v>900471992</v>
          </cell>
          <cell r="F3163" t="str">
            <v>540010211501</v>
          </cell>
          <cell r="G3163" t="str">
            <v>ALTO COSTO</v>
          </cell>
          <cell r="H3163">
            <v>1283892</v>
          </cell>
          <cell r="I3163" t="str">
            <v>NA1979</v>
          </cell>
          <cell r="J3163" t="str">
            <v>RADICADA</v>
          </cell>
          <cell r="K3163" t="str">
            <v>12/01/2022</v>
          </cell>
          <cell r="L3163" t="str">
            <v>03/02/2022</v>
          </cell>
          <cell r="M3163" t="str">
            <v>01/12/2021</v>
          </cell>
          <cell r="N3163">
            <v>972000</v>
          </cell>
          <cell r="O3163">
            <v>35</v>
          </cell>
          <cell r="P3163" t="str">
            <v>35.HOSPITALIZACION DOMICILIARIA</v>
          </cell>
          <cell r="S3163">
            <v>0</v>
          </cell>
          <cell r="U3163" t="str">
            <v>16/02/2022</v>
          </cell>
          <cell r="X3163">
            <v>0</v>
          </cell>
          <cell r="Y3163">
            <v>0</v>
          </cell>
          <cell r="Z3163">
            <v>0</v>
          </cell>
          <cell r="AE3163" t="str">
            <v>CCF050-027-2021</v>
          </cell>
          <cell r="AF3163" t="str">
            <v>NO</v>
          </cell>
          <cell r="AG3163" t="str">
            <v>NO</v>
          </cell>
          <cell r="AH3163">
            <v>0</v>
          </cell>
          <cell r="AI3163">
            <v>0</v>
          </cell>
          <cell r="AJ3163">
            <v>0</v>
          </cell>
          <cell r="AK3163">
            <v>0</v>
          </cell>
          <cell r="AQ3163" t="str">
            <v>LUISA</v>
          </cell>
          <cell r="AR3163" t="str">
            <v>ELIZABETH</v>
          </cell>
          <cell r="AS3163" t="str">
            <v>LEON</v>
          </cell>
          <cell r="AT3163" t="str">
            <v>LEON</v>
          </cell>
          <cell r="AU3163" t="str">
            <v>CC</v>
          </cell>
          <cell r="AV3163" t="str">
            <v>37273199</v>
          </cell>
          <cell r="AW3163" t="str">
            <v>MYRIAM PARRA LOPEZ</v>
          </cell>
          <cell r="AX3163" t="str">
            <v>BOTELLO MEJÍA DEYSI DAVIANA</v>
          </cell>
          <cell r="AY3163">
            <v>0</v>
          </cell>
          <cell r="AZ3163">
            <v>0</v>
          </cell>
          <cell r="BA3163">
            <v>0</v>
          </cell>
          <cell r="BB3163" t="str">
            <v>NO</v>
          </cell>
          <cell r="BC3163" t="str">
            <v xml:space="preserve">836 </v>
          </cell>
          <cell r="BD3163" t="str">
            <v>0989257</v>
          </cell>
          <cell r="BE3163" t="str">
            <v>03/02/2022</v>
          </cell>
          <cell r="BF3163" t="str">
            <v>NO</v>
          </cell>
          <cell r="BH3163" t="str">
            <v>01/02/2022</v>
          </cell>
          <cell r="BI3163">
            <v>952560</v>
          </cell>
        </row>
        <row r="3164">
          <cell r="A3164" t="str">
            <v>900471992-NA1978</v>
          </cell>
          <cell r="B3164">
            <v>24689</v>
          </cell>
          <cell r="C3164" t="str">
            <v>CCF050</v>
          </cell>
          <cell r="D3164" t="str">
            <v>NEUROALIADOS MEDICINA ESPECIALIZADA S.A.S.</v>
          </cell>
          <cell r="E3164" t="str">
            <v>900471992</v>
          </cell>
          <cell r="F3164" t="str">
            <v>540010211501</v>
          </cell>
          <cell r="G3164" t="str">
            <v>ALTO COSTO</v>
          </cell>
          <cell r="H3164">
            <v>1283890</v>
          </cell>
          <cell r="I3164" t="str">
            <v>NA1978</v>
          </cell>
          <cell r="J3164" t="str">
            <v>RADICADA</v>
          </cell>
          <cell r="K3164" t="str">
            <v>12/01/2022</v>
          </cell>
          <cell r="L3164" t="str">
            <v>03/02/2022</v>
          </cell>
          <cell r="M3164" t="str">
            <v>09/12/2021</v>
          </cell>
          <cell r="N3164">
            <v>105000</v>
          </cell>
          <cell r="O3164">
            <v>35</v>
          </cell>
          <cell r="P3164" t="str">
            <v>35.HOSPITALIZACION DOMICILIARIA</v>
          </cell>
          <cell r="S3164">
            <v>0</v>
          </cell>
          <cell r="U3164" t="str">
            <v>16/02/2022</v>
          </cell>
          <cell r="X3164">
            <v>0</v>
          </cell>
          <cell r="Y3164">
            <v>0</v>
          </cell>
          <cell r="Z3164">
            <v>0</v>
          </cell>
          <cell r="AE3164" t="str">
            <v>CCF050-027-2021</v>
          </cell>
          <cell r="AF3164" t="str">
            <v>NO</v>
          </cell>
          <cell r="AG3164" t="str">
            <v>NO</v>
          </cell>
          <cell r="AH3164">
            <v>0</v>
          </cell>
          <cell r="AI3164">
            <v>0</v>
          </cell>
          <cell r="AJ3164">
            <v>0</v>
          </cell>
          <cell r="AK3164">
            <v>0</v>
          </cell>
          <cell r="AQ3164" t="str">
            <v>GONZALO</v>
          </cell>
          <cell r="AS3164" t="str">
            <v>MORENO</v>
          </cell>
          <cell r="AT3164" t="str">
            <v>MENESES</v>
          </cell>
          <cell r="AU3164" t="str">
            <v>CC</v>
          </cell>
          <cell r="AV3164" t="str">
            <v>1948553</v>
          </cell>
          <cell r="AW3164" t="str">
            <v>MYRIAM PARRA LOPEZ</v>
          </cell>
          <cell r="AX3164" t="str">
            <v>GALVIS MORALES DANIELA ANDREA</v>
          </cell>
          <cell r="AY3164">
            <v>0</v>
          </cell>
          <cell r="AZ3164">
            <v>0</v>
          </cell>
          <cell r="BA3164">
            <v>0</v>
          </cell>
          <cell r="BB3164" t="str">
            <v>NO</v>
          </cell>
          <cell r="BC3164" t="str">
            <v xml:space="preserve">836 </v>
          </cell>
          <cell r="BD3164" t="str">
            <v>0993682</v>
          </cell>
          <cell r="BE3164" t="str">
            <v>03/02/2022</v>
          </cell>
          <cell r="BF3164" t="str">
            <v>NO</v>
          </cell>
          <cell r="BH3164" t="str">
            <v>01/02/2022</v>
          </cell>
          <cell r="BI3164">
            <v>102900</v>
          </cell>
        </row>
        <row r="3165">
          <cell r="A3165" t="str">
            <v>900471992-NA1977</v>
          </cell>
          <cell r="B3165">
            <v>24689</v>
          </cell>
          <cell r="C3165" t="str">
            <v>CCF050</v>
          </cell>
          <cell r="D3165" t="str">
            <v>NEUROALIADOS MEDICINA ESPECIALIZADA S.A.S.</v>
          </cell>
          <cell r="E3165" t="str">
            <v>900471992</v>
          </cell>
          <cell r="F3165" t="str">
            <v>540010211501</v>
          </cell>
          <cell r="G3165" t="str">
            <v>ALTO COSTO</v>
          </cell>
          <cell r="H3165">
            <v>1283888</v>
          </cell>
          <cell r="I3165" t="str">
            <v>NA1977</v>
          </cell>
          <cell r="J3165" t="str">
            <v>RADICADA</v>
          </cell>
          <cell r="K3165" t="str">
            <v>12/01/2022</v>
          </cell>
          <cell r="L3165" t="str">
            <v>03/02/2022</v>
          </cell>
          <cell r="M3165" t="str">
            <v>09/12/2021</v>
          </cell>
          <cell r="N3165">
            <v>105000</v>
          </cell>
          <cell r="O3165">
            <v>35</v>
          </cell>
          <cell r="P3165" t="str">
            <v>35.HOSPITALIZACION DOMICILIARIA</v>
          </cell>
          <cell r="S3165">
            <v>0</v>
          </cell>
          <cell r="U3165" t="str">
            <v>16/02/2022</v>
          </cell>
          <cell r="X3165">
            <v>0</v>
          </cell>
          <cell r="Y3165">
            <v>0</v>
          </cell>
          <cell r="Z3165">
            <v>0</v>
          </cell>
          <cell r="AE3165" t="str">
            <v>CCF050-027-2021</v>
          </cell>
          <cell r="AF3165" t="str">
            <v>NO</v>
          </cell>
          <cell r="AG3165" t="str">
            <v>NO</v>
          </cell>
          <cell r="AH3165">
            <v>0</v>
          </cell>
          <cell r="AI3165">
            <v>0</v>
          </cell>
          <cell r="AJ3165">
            <v>0</v>
          </cell>
          <cell r="AK3165">
            <v>0</v>
          </cell>
          <cell r="AQ3165" t="str">
            <v>SILVINO</v>
          </cell>
          <cell r="AS3165" t="str">
            <v>ORTIZ</v>
          </cell>
          <cell r="AT3165" t="str">
            <v>CARRERO</v>
          </cell>
          <cell r="AU3165" t="str">
            <v>CC</v>
          </cell>
          <cell r="AV3165" t="str">
            <v>1967511</v>
          </cell>
          <cell r="AW3165" t="str">
            <v>MYRIAM PARRA LOPEZ</v>
          </cell>
          <cell r="AX3165" t="str">
            <v>GALVIS MORALES DANIELA ANDREA</v>
          </cell>
          <cell r="AY3165">
            <v>0</v>
          </cell>
          <cell r="AZ3165">
            <v>0</v>
          </cell>
          <cell r="BA3165">
            <v>0</v>
          </cell>
          <cell r="BB3165" t="str">
            <v>NO</v>
          </cell>
          <cell r="BC3165" t="str">
            <v xml:space="preserve">836 </v>
          </cell>
          <cell r="BD3165" t="str">
            <v>0993681</v>
          </cell>
          <cell r="BE3165" t="str">
            <v>03/02/2022</v>
          </cell>
          <cell r="BF3165" t="str">
            <v>NO</v>
          </cell>
          <cell r="BH3165" t="str">
            <v>01/02/2022</v>
          </cell>
          <cell r="BI3165">
            <v>102900</v>
          </cell>
        </row>
        <row r="3166">
          <cell r="A3166" t="str">
            <v>900471992-NA1976</v>
          </cell>
          <cell r="B3166">
            <v>24689</v>
          </cell>
          <cell r="C3166" t="str">
            <v>CCF050</v>
          </cell>
          <cell r="D3166" t="str">
            <v>NEUROALIADOS MEDICINA ESPECIALIZADA S.A.S.</v>
          </cell>
          <cell r="E3166" t="str">
            <v>900471992</v>
          </cell>
          <cell r="F3166" t="str">
            <v>540010211501</v>
          </cell>
          <cell r="G3166" t="str">
            <v>ALTO COSTO</v>
          </cell>
          <cell r="H3166">
            <v>1283887</v>
          </cell>
          <cell r="I3166" t="str">
            <v>NA1976</v>
          </cell>
          <cell r="J3166" t="str">
            <v>RADICADA</v>
          </cell>
          <cell r="K3166" t="str">
            <v>13/01/2022</v>
          </cell>
          <cell r="L3166" t="str">
            <v>03/02/2022</v>
          </cell>
          <cell r="M3166" t="str">
            <v>14/12/2021</v>
          </cell>
          <cell r="N3166">
            <v>279000</v>
          </cell>
          <cell r="O3166">
            <v>35</v>
          </cell>
          <cell r="P3166" t="str">
            <v>35.HOSPITALIZACION DOMICILIARIA</v>
          </cell>
          <cell r="S3166">
            <v>0</v>
          </cell>
          <cell r="U3166" t="str">
            <v>16/02/2022</v>
          </cell>
          <cell r="X3166">
            <v>0</v>
          </cell>
          <cell r="Y3166">
            <v>0</v>
          </cell>
          <cell r="Z3166">
            <v>0</v>
          </cell>
          <cell r="AE3166" t="str">
            <v>CCF050-027-2021</v>
          </cell>
          <cell r="AF3166" t="str">
            <v>NO</v>
          </cell>
          <cell r="AG3166" t="str">
            <v>NO</v>
          </cell>
          <cell r="AH3166">
            <v>0</v>
          </cell>
          <cell r="AI3166">
            <v>0</v>
          </cell>
          <cell r="AJ3166">
            <v>0</v>
          </cell>
          <cell r="AK3166">
            <v>0</v>
          </cell>
          <cell r="AQ3166" t="str">
            <v>SILVINO</v>
          </cell>
          <cell r="AS3166" t="str">
            <v>ORTIZ</v>
          </cell>
          <cell r="AT3166" t="str">
            <v>CARRERO</v>
          </cell>
          <cell r="AU3166" t="str">
            <v>CC</v>
          </cell>
          <cell r="AV3166" t="str">
            <v>1967511</v>
          </cell>
          <cell r="AW3166" t="str">
            <v>MYRIAM PARRA LOPEZ</v>
          </cell>
          <cell r="AX3166" t="str">
            <v>OSORIO NUNEZ BETTY YOLANDA</v>
          </cell>
          <cell r="AY3166">
            <v>0</v>
          </cell>
          <cell r="AZ3166">
            <v>0</v>
          </cell>
          <cell r="BA3166">
            <v>0</v>
          </cell>
          <cell r="BB3166" t="str">
            <v>NO</v>
          </cell>
          <cell r="BC3166" t="str">
            <v xml:space="preserve">836 </v>
          </cell>
          <cell r="BD3166" t="str">
            <v>0989673</v>
          </cell>
          <cell r="BE3166" t="str">
            <v>03/02/2022</v>
          </cell>
          <cell r="BF3166" t="str">
            <v>NO</v>
          </cell>
          <cell r="BH3166" t="str">
            <v>01/02/2022</v>
          </cell>
          <cell r="BI3166">
            <v>273420</v>
          </cell>
        </row>
        <row r="3167">
          <cell r="A3167" t="str">
            <v>900471992-NA1975</v>
          </cell>
          <cell r="B3167">
            <v>24689</v>
          </cell>
          <cell r="C3167" t="str">
            <v>CCF050</v>
          </cell>
          <cell r="D3167" t="str">
            <v>NEUROALIADOS MEDICINA ESPECIALIZADA S.A.S.</v>
          </cell>
          <cell r="E3167" t="str">
            <v>900471992</v>
          </cell>
          <cell r="F3167" t="str">
            <v>540010211501</v>
          </cell>
          <cell r="G3167" t="str">
            <v>ALTO COSTO</v>
          </cell>
          <cell r="H3167">
            <v>1283885</v>
          </cell>
          <cell r="I3167" t="str">
            <v>NA1975</v>
          </cell>
          <cell r="J3167" t="str">
            <v>RADICADA</v>
          </cell>
          <cell r="K3167" t="str">
            <v>12/01/2022</v>
          </cell>
          <cell r="L3167" t="str">
            <v>03/02/2022</v>
          </cell>
          <cell r="M3167" t="str">
            <v>24/11/2021</v>
          </cell>
          <cell r="N3167">
            <v>465000</v>
          </cell>
          <cell r="O3167">
            <v>35</v>
          </cell>
          <cell r="P3167" t="str">
            <v>35.HOSPITALIZACION DOMICILIARIA</v>
          </cell>
          <cell r="S3167">
            <v>0</v>
          </cell>
          <cell r="U3167" t="str">
            <v>16/02/2022</v>
          </cell>
          <cell r="X3167">
            <v>0</v>
          </cell>
          <cell r="Y3167">
            <v>0</v>
          </cell>
          <cell r="Z3167">
            <v>0</v>
          </cell>
          <cell r="AE3167" t="str">
            <v>CCF050-027-2021</v>
          </cell>
          <cell r="AF3167" t="str">
            <v>NO</v>
          </cell>
          <cell r="AG3167" t="str">
            <v>NO</v>
          </cell>
          <cell r="AH3167">
            <v>0</v>
          </cell>
          <cell r="AI3167">
            <v>0</v>
          </cell>
          <cell r="AJ3167">
            <v>0</v>
          </cell>
          <cell r="AK3167">
            <v>0</v>
          </cell>
          <cell r="AQ3167" t="str">
            <v>SILVINO</v>
          </cell>
          <cell r="AS3167" t="str">
            <v>ORTIZ</v>
          </cell>
          <cell r="AT3167" t="str">
            <v>CARRERO</v>
          </cell>
          <cell r="AU3167" t="str">
            <v>CC</v>
          </cell>
          <cell r="AV3167" t="str">
            <v>1967511</v>
          </cell>
          <cell r="AW3167" t="str">
            <v>MYRIAM PARRA LOPEZ</v>
          </cell>
          <cell r="AX3167" t="str">
            <v>OSORIO NUNEZ BETTY YOLANDA</v>
          </cell>
          <cell r="AY3167">
            <v>0</v>
          </cell>
          <cell r="AZ3167">
            <v>0</v>
          </cell>
          <cell r="BA3167">
            <v>0</v>
          </cell>
          <cell r="BB3167" t="str">
            <v>NO</v>
          </cell>
          <cell r="BC3167" t="str">
            <v xml:space="preserve">836 </v>
          </cell>
          <cell r="BD3167" t="str">
            <v>0989672</v>
          </cell>
          <cell r="BE3167" t="str">
            <v>03/02/2022</v>
          </cell>
          <cell r="BF3167" t="str">
            <v>NO</v>
          </cell>
          <cell r="BH3167" t="str">
            <v>01/02/2022</v>
          </cell>
          <cell r="BI3167">
            <v>455700</v>
          </cell>
        </row>
        <row r="3168">
          <cell r="A3168" t="str">
            <v>900471992-NA1974</v>
          </cell>
          <cell r="B3168">
            <v>24431</v>
          </cell>
          <cell r="C3168" t="str">
            <v>CCF050</v>
          </cell>
          <cell r="D3168" t="str">
            <v>NEUROALIADOS MEDICINA ESPECIALIZADA S.A.S.</v>
          </cell>
          <cell r="E3168" t="str">
            <v>900471992</v>
          </cell>
          <cell r="F3168" t="str">
            <v>540010211501</v>
          </cell>
          <cell r="G3168" t="str">
            <v>NO PBS</v>
          </cell>
          <cell r="H3168">
            <v>1261949</v>
          </cell>
          <cell r="I3168" t="str">
            <v>NA1974</v>
          </cell>
          <cell r="J3168" t="str">
            <v>RADICADA</v>
          </cell>
          <cell r="K3168" t="str">
            <v>12/01/2022</v>
          </cell>
          <cell r="L3168" t="str">
            <v>01/02/2022</v>
          </cell>
          <cell r="M3168" t="str">
            <v>31/12/2021</v>
          </cell>
          <cell r="N3168">
            <v>2160000</v>
          </cell>
          <cell r="O3168">
            <v>53</v>
          </cell>
          <cell r="P3168" t="str">
            <v>53.NO PBS</v>
          </cell>
          <cell r="S3168">
            <v>0</v>
          </cell>
          <cell r="U3168" t="str">
            <v>23/02/2022</v>
          </cell>
          <cell r="X3168">
            <v>0</v>
          </cell>
          <cell r="Y3168">
            <v>0</v>
          </cell>
          <cell r="Z3168">
            <v>0</v>
          </cell>
          <cell r="AE3168" t="str">
            <v>CCF050-027-2021</v>
          </cell>
          <cell r="AF3168" t="str">
            <v>NO</v>
          </cell>
          <cell r="AG3168" t="str">
            <v>NO</v>
          </cell>
          <cell r="AH3168">
            <v>0</v>
          </cell>
          <cell r="AI3168">
            <v>0</v>
          </cell>
          <cell r="AJ3168">
            <v>0</v>
          </cell>
          <cell r="AK3168">
            <v>0</v>
          </cell>
          <cell r="AQ3168" t="str">
            <v>SILVINO</v>
          </cell>
          <cell r="AS3168" t="str">
            <v>ORTIZ</v>
          </cell>
          <cell r="AT3168" t="str">
            <v>CARRERO</v>
          </cell>
          <cell r="AU3168" t="str">
            <v>CC</v>
          </cell>
          <cell r="AV3168" t="str">
            <v>1967511</v>
          </cell>
          <cell r="AW3168" t="str">
            <v>ALIX Y HERNANDEZ PEREZ</v>
          </cell>
          <cell r="AX3168" t="str">
            <v>LUNA PEREZ JUAN MANUEL</v>
          </cell>
          <cell r="AY3168">
            <v>0</v>
          </cell>
          <cell r="AZ3168">
            <v>0</v>
          </cell>
          <cell r="BA3168">
            <v>0</v>
          </cell>
          <cell r="BB3168" t="str">
            <v>NO</v>
          </cell>
          <cell r="BC3168" t="str">
            <v xml:space="preserve">843 </v>
          </cell>
          <cell r="BD3168" t="str">
            <v>0038713</v>
          </cell>
          <cell r="BE3168" t="str">
            <v>23/02/2022</v>
          </cell>
          <cell r="BF3168" t="str">
            <v>NO</v>
          </cell>
          <cell r="BH3168" t="str">
            <v>28/02/2022</v>
          </cell>
          <cell r="BI3168">
            <v>2116800</v>
          </cell>
        </row>
        <row r="3169">
          <cell r="A3169" t="str">
            <v>900471992-NA1973</v>
          </cell>
          <cell r="B3169">
            <v>24431</v>
          </cell>
          <cell r="C3169" t="str">
            <v>CCF050</v>
          </cell>
          <cell r="D3169" t="str">
            <v>NEUROALIADOS MEDICINA ESPECIALIZADA S.A.S.</v>
          </cell>
          <cell r="E3169" t="str">
            <v>900471992</v>
          </cell>
          <cell r="F3169" t="str">
            <v>540010211501</v>
          </cell>
          <cell r="G3169" t="str">
            <v>NO PBS</v>
          </cell>
          <cell r="H3169">
            <v>1261948</v>
          </cell>
          <cell r="I3169" t="str">
            <v>NA1973</v>
          </cell>
          <cell r="J3169" t="str">
            <v>RADICADA</v>
          </cell>
          <cell r="K3169" t="str">
            <v>12/01/2022</v>
          </cell>
          <cell r="L3169" t="str">
            <v>01/02/2022</v>
          </cell>
          <cell r="M3169" t="str">
            <v>31/12/2021</v>
          </cell>
          <cell r="N3169">
            <v>1620000</v>
          </cell>
          <cell r="O3169">
            <v>53</v>
          </cell>
          <cell r="P3169" t="str">
            <v>53.NO PBS</v>
          </cell>
          <cell r="S3169">
            <v>0</v>
          </cell>
          <cell r="U3169" t="str">
            <v>23/02/2022</v>
          </cell>
          <cell r="X3169">
            <v>0</v>
          </cell>
          <cell r="Y3169">
            <v>0</v>
          </cell>
          <cell r="Z3169">
            <v>0</v>
          </cell>
          <cell r="AE3169" t="str">
            <v>CCF050-027-2021</v>
          </cell>
          <cell r="AF3169" t="str">
            <v>NO</v>
          </cell>
          <cell r="AG3169" t="str">
            <v>NO</v>
          </cell>
          <cell r="AH3169">
            <v>0</v>
          </cell>
          <cell r="AI3169">
            <v>0</v>
          </cell>
          <cell r="AJ3169">
            <v>0</v>
          </cell>
          <cell r="AK3169">
            <v>0</v>
          </cell>
          <cell r="AQ3169" t="str">
            <v>ANA</v>
          </cell>
          <cell r="AR3169" t="str">
            <v>DOLORES</v>
          </cell>
          <cell r="AS3169" t="str">
            <v>ARCINIEGAS</v>
          </cell>
          <cell r="AT3169" t="str">
            <v>DE RUEDA</v>
          </cell>
          <cell r="AU3169" t="str">
            <v>CC</v>
          </cell>
          <cell r="AV3169" t="str">
            <v>27906296</v>
          </cell>
          <cell r="AW3169" t="str">
            <v>ALIX Y HERNANDEZ PEREZ</v>
          </cell>
          <cell r="AX3169" t="str">
            <v>LUNA PEREZ JUAN MANUEL</v>
          </cell>
          <cell r="AY3169">
            <v>0</v>
          </cell>
          <cell r="AZ3169">
            <v>0</v>
          </cell>
          <cell r="BA3169">
            <v>0</v>
          </cell>
          <cell r="BB3169" t="str">
            <v>NO</v>
          </cell>
          <cell r="BC3169" t="str">
            <v xml:space="preserve">843 </v>
          </cell>
          <cell r="BD3169" t="str">
            <v>0038712</v>
          </cell>
          <cell r="BE3169" t="str">
            <v>23/02/2022</v>
          </cell>
          <cell r="BF3169" t="str">
            <v>NO</v>
          </cell>
          <cell r="BH3169" t="str">
            <v>28/02/2022</v>
          </cell>
          <cell r="BI3169">
            <v>1587600</v>
          </cell>
        </row>
        <row r="3170">
          <cell r="A3170" t="str">
            <v>900471992-NA1972</v>
          </cell>
          <cell r="B3170">
            <v>24431</v>
          </cell>
          <cell r="C3170" t="str">
            <v>CCF050</v>
          </cell>
          <cell r="D3170" t="str">
            <v>NEUROALIADOS MEDICINA ESPECIALIZADA S.A.S.</v>
          </cell>
          <cell r="E3170" t="str">
            <v>900471992</v>
          </cell>
          <cell r="F3170" t="str">
            <v>540010211501</v>
          </cell>
          <cell r="G3170" t="str">
            <v>NO PBS</v>
          </cell>
          <cell r="H3170">
            <v>1261947</v>
          </cell>
          <cell r="I3170" t="str">
            <v>NA1972</v>
          </cell>
          <cell r="J3170" t="str">
            <v>DEVUELTA</v>
          </cell>
          <cell r="K3170" t="str">
            <v>12/01/2022</v>
          </cell>
          <cell r="L3170" t="str">
            <v>01/02/2022</v>
          </cell>
          <cell r="N3170">
            <v>1620000</v>
          </cell>
          <cell r="O3170">
            <v>53</v>
          </cell>
          <cell r="P3170" t="str">
            <v>53.NO PBS</v>
          </cell>
          <cell r="S3170">
            <v>0</v>
          </cell>
          <cell r="U3170" t="str">
            <v>23/02/2022</v>
          </cell>
          <cell r="X3170">
            <v>0</v>
          </cell>
          <cell r="Y3170">
            <v>0</v>
          </cell>
          <cell r="Z3170">
            <v>0</v>
          </cell>
          <cell r="AE3170" t="str">
            <v>CCF050-027-2021</v>
          </cell>
          <cell r="AF3170" t="str">
            <v>NO</v>
          </cell>
          <cell r="AG3170" t="str">
            <v>NO</v>
          </cell>
          <cell r="AH3170">
            <v>0</v>
          </cell>
          <cell r="AI3170">
            <v>0</v>
          </cell>
          <cell r="AJ3170">
            <v>0</v>
          </cell>
          <cell r="AK3170">
            <v>0</v>
          </cell>
          <cell r="AQ3170" t="str">
            <v>LUZ</v>
          </cell>
          <cell r="AR3170" t="str">
            <v>KARINA</v>
          </cell>
          <cell r="AS3170" t="str">
            <v>SANTOS</v>
          </cell>
          <cell r="AT3170" t="str">
            <v>DIAZ</v>
          </cell>
          <cell r="AU3170" t="str">
            <v>CC</v>
          </cell>
          <cell r="AV3170" t="str">
            <v>1090521469</v>
          </cell>
          <cell r="AW3170" t="str">
            <v>ALIX Y HERNANDEZ PEREZ</v>
          </cell>
          <cell r="AY3170">
            <v>0</v>
          </cell>
          <cell r="AZ3170">
            <v>0</v>
          </cell>
          <cell r="BA3170">
            <v>0</v>
          </cell>
          <cell r="BB3170" t="str">
            <v>NO</v>
          </cell>
          <cell r="BE3170" t="str">
            <v>23/02/2022</v>
          </cell>
          <cell r="BF3170" t="str">
            <v>NO</v>
          </cell>
          <cell r="BI3170">
            <v>0</v>
          </cell>
        </row>
        <row r="3171">
          <cell r="A3171" t="str">
            <v>900471992-NA1972</v>
          </cell>
          <cell r="B3171">
            <v>25486</v>
          </cell>
          <cell r="C3171" t="str">
            <v>CCF050</v>
          </cell>
          <cell r="D3171" t="str">
            <v>NEUROALIADOS MEDICINA ESPECIALIZADA S.A.S.</v>
          </cell>
          <cell r="E3171" t="str">
            <v>900471992</v>
          </cell>
          <cell r="F3171" t="str">
            <v>540010211501</v>
          </cell>
          <cell r="G3171" t="str">
            <v>NO PBS</v>
          </cell>
          <cell r="H3171">
            <v>1318117</v>
          </cell>
          <cell r="I3171" t="str">
            <v>NA1972</v>
          </cell>
          <cell r="J3171" t="str">
            <v>RADICADA</v>
          </cell>
          <cell r="K3171" t="str">
            <v>12/01/2022</v>
          </cell>
          <cell r="L3171" t="str">
            <v>04/03/2022</v>
          </cell>
          <cell r="M3171" t="str">
            <v>31/12/2021</v>
          </cell>
          <cell r="N3171">
            <v>1620000</v>
          </cell>
          <cell r="O3171">
            <v>53</v>
          </cell>
          <cell r="P3171" t="str">
            <v>53.NO PBS</v>
          </cell>
          <cell r="S3171">
            <v>0</v>
          </cell>
          <cell r="T3171" t="str">
            <v>04/03/2022</v>
          </cell>
          <cell r="U3171" t="str">
            <v>18/03/2022</v>
          </cell>
          <cell r="V3171">
            <v>14</v>
          </cell>
          <cell r="W3171">
            <v>10</v>
          </cell>
          <cell r="X3171">
            <v>0</v>
          </cell>
          <cell r="Y3171">
            <v>0</v>
          </cell>
          <cell r="Z3171">
            <v>0</v>
          </cell>
          <cell r="AE3171" t="str">
            <v>CCF050-027-2021</v>
          </cell>
          <cell r="AF3171" t="str">
            <v>NO</v>
          </cell>
          <cell r="AG3171" t="str">
            <v>NO</v>
          </cell>
          <cell r="AH3171">
            <v>0</v>
          </cell>
          <cell r="AI3171">
            <v>0</v>
          </cell>
          <cell r="AJ3171">
            <v>0</v>
          </cell>
          <cell r="AK3171">
            <v>0</v>
          </cell>
          <cell r="AQ3171" t="str">
            <v>LUZ</v>
          </cell>
          <cell r="AR3171" t="str">
            <v>KARINA</v>
          </cell>
          <cell r="AS3171" t="str">
            <v>SANTOS</v>
          </cell>
          <cell r="AT3171" t="str">
            <v>DIAZ</v>
          </cell>
          <cell r="AU3171" t="str">
            <v>CC</v>
          </cell>
          <cell r="AV3171" t="str">
            <v>1090521469</v>
          </cell>
          <cell r="AW3171" t="str">
            <v>SANDRA GUARACAO</v>
          </cell>
          <cell r="AX3171" t="str">
            <v>OSORIO NUNEZ BETTY YOLANDA</v>
          </cell>
          <cell r="AY3171">
            <v>0</v>
          </cell>
          <cell r="AZ3171">
            <v>0</v>
          </cell>
          <cell r="BA3171">
            <v>0</v>
          </cell>
          <cell r="BB3171" t="str">
            <v>NO</v>
          </cell>
          <cell r="BC3171" t="str">
            <v xml:space="preserve">843 </v>
          </cell>
          <cell r="BD3171" t="str">
            <v>0039641</v>
          </cell>
          <cell r="BE3171" t="str">
            <v>18/03/2022</v>
          </cell>
          <cell r="BF3171" t="str">
            <v>NO</v>
          </cell>
          <cell r="BH3171" t="str">
            <v>01/03/2022</v>
          </cell>
          <cell r="BI3171">
            <v>1587600</v>
          </cell>
        </row>
        <row r="3172">
          <cell r="A3172" t="str">
            <v>900471992-NA1968</v>
          </cell>
          <cell r="B3172">
            <v>23875</v>
          </cell>
          <cell r="C3172" t="str">
            <v>CCF050</v>
          </cell>
          <cell r="D3172" t="str">
            <v>NEUROALIADOS MEDICINA ESPECIALIZADA S.A.S.</v>
          </cell>
          <cell r="E3172" t="str">
            <v>900471992</v>
          </cell>
          <cell r="F3172" t="str">
            <v>540010211501</v>
          </cell>
          <cell r="G3172" t="str">
            <v>EVENTO PBS</v>
          </cell>
          <cell r="H3172">
            <v>1226563</v>
          </cell>
          <cell r="I3172" t="str">
            <v>NA1968</v>
          </cell>
          <cell r="J3172" t="str">
            <v>RADICADA</v>
          </cell>
          <cell r="K3172" t="str">
            <v>23/12/2021</v>
          </cell>
          <cell r="L3172" t="str">
            <v>04/01/2022</v>
          </cell>
          <cell r="M3172" t="str">
            <v>03/11/2021</v>
          </cell>
          <cell r="N3172">
            <v>288000</v>
          </cell>
          <cell r="O3172">
            <v>35</v>
          </cell>
          <cell r="P3172" t="str">
            <v>35.HOSPITALIZACION DOMICILIARIA</v>
          </cell>
          <cell r="S3172">
            <v>0</v>
          </cell>
          <cell r="U3172" t="str">
            <v>28/01/2022</v>
          </cell>
          <cell r="X3172">
            <v>0</v>
          </cell>
          <cell r="Y3172">
            <v>0</v>
          </cell>
          <cell r="Z3172">
            <v>0</v>
          </cell>
          <cell r="AE3172" t="str">
            <v>CCF050-027-2021</v>
          </cell>
          <cell r="AF3172" t="str">
            <v>NO</v>
          </cell>
          <cell r="AG3172" t="str">
            <v>NO</v>
          </cell>
          <cell r="AH3172">
            <v>0</v>
          </cell>
          <cell r="AI3172">
            <v>0</v>
          </cell>
          <cell r="AJ3172">
            <v>0</v>
          </cell>
          <cell r="AK3172">
            <v>0</v>
          </cell>
          <cell r="AQ3172" t="str">
            <v>JULIA</v>
          </cell>
          <cell r="AS3172" t="str">
            <v>MARTINEZ</v>
          </cell>
          <cell r="AT3172" t="str">
            <v>PINEDA</v>
          </cell>
          <cell r="AU3172" t="str">
            <v>CC</v>
          </cell>
          <cell r="AV3172" t="str">
            <v>27556534</v>
          </cell>
          <cell r="AW3172" t="str">
            <v>ELIZABETH BAYONA ARTEAGA</v>
          </cell>
          <cell r="AX3172" t="str">
            <v>VALDERRAMA CAJIAO BERTHA ALEXANDRA</v>
          </cell>
          <cell r="AY3172">
            <v>0</v>
          </cell>
          <cell r="AZ3172">
            <v>0</v>
          </cell>
          <cell r="BA3172">
            <v>0</v>
          </cell>
          <cell r="BB3172" t="str">
            <v>NO</v>
          </cell>
          <cell r="BC3172" t="str">
            <v xml:space="preserve">836 </v>
          </cell>
          <cell r="BD3172" t="str">
            <v>0977900</v>
          </cell>
          <cell r="BE3172" t="str">
            <v>12/01/2022</v>
          </cell>
          <cell r="BF3172" t="str">
            <v>NO</v>
          </cell>
          <cell r="BH3172" t="str">
            <v>17/01/2022</v>
          </cell>
          <cell r="BI3172">
            <v>282240</v>
          </cell>
        </row>
        <row r="3173">
          <cell r="A3173" t="str">
            <v>900471992-NA1967</v>
          </cell>
          <cell r="B3173">
            <v>23875</v>
          </cell>
          <cell r="C3173" t="str">
            <v>CCF050</v>
          </cell>
          <cell r="D3173" t="str">
            <v>NEUROALIADOS MEDICINA ESPECIALIZADA S.A.S.</v>
          </cell>
          <cell r="E3173" t="str">
            <v>900471992</v>
          </cell>
          <cell r="F3173" t="str">
            <v>540010211501</v>
          </cell>
          <cell r="G3173" t="str">
            <v>EVENTO PBS</v>
          </cell>
          <cell r="H3173">
            <v>1226562</v>
          </cell>
          <cell r="I3173" t="str">
            <v>NA1967</v>
          </cell>
          <cell r="J3173" t="str">
            <v>RADICADA</v>
          </cell>
          <cell r="K3173" t="str">
            <v>23/12/2021</v>
          </cell>
          <cell r="L3173" t="str">
            <v>04/01/2022</v>
          </cell>
          <cell r="M3173" t="str">
            <v>03/11/2021</v>
          </cell>
          <cell r="N3173">
            <v>192000</v>
          </cell>
          <cell r="O3173">
            <v>35</v>
          </cell>
          <cell r="P3173" t="str">
            <v>35.HOSPITALIZACION DOMICILIARIA</v>
          </cell>
          <cell r="S3173">
            <v>0</v>
          </cell>
          <cell r="U3173" t="str">
            <v>28/01/2022</v>
          </cell>
          <cell r="X3173">
            <v>0</v>
          </cell>
          <cell r="Y3173">
            <v>0</v>
          </cell>
          <cell r="Z3173">
            <v>0</v>
          </cell>
          <cell r="AE3173" t="str">
            <v>CCF050-027-2021</v>
          </cell>
          <cell r="AF3173" t="str">
            <v>NO</v>
          </cell>
          <cell r="AG3173" t="str">
            <v>NO</v>
          </cell>
          <cell r="AH3173">
            <v>0</v>
          </cell>
          <cell r="AI3173">
            <v>0</v>
          </cell>
          <cell r="AJ3173">
            <v>0</v>
          </cell>
          <cell r="AK3173">
            <v>0</v>
          </cell>
          <cell r="AQ3173" t="str">
            <v>JOSEFINA</v>
          </cell>
          <cell r="AS3173" t="str">
            <v>VERA</v>
          </cell>
          <cell r="AT3173" t="str">
            <v>RODRIGUEZ</v>
          </cell>
          <cell r="AU3173" t="str">
            <v>CC</v>
          </cell>
          <cell r="AV3173" t="str">
            <v>27685269</v>
          </cell>
          <cell r="AW3173" t="str">
            <v>ELIZABETH BAYONA ARTEAGA</v>
          </cell>
          <cell r="AX3173" t="str">
            <v>VALDERRAMA CAJIAO BERTHA ALEXANDRA</v>
          </cell>
          <cell r="AY3173">
            <v>0</v>
          </cell>
          <cell r="AZ3173">
            <v>0</v>
          </cell>
          <cell r="BA3173">
            <v>0</v>
          </cell>
          <cell r="BB3173" t="str">
            <v>NO</v>
          </cell>
          <cell r="BC3173" t="str">
            <v xml:space="preserve">836 </v>
          </cell>
          <cell r="BD3173" t="str">
            <v>0977899</v>
          </cell>
          <cell r="BE3173" t="str">
            <v>13/01/2022</v>
          </cell>
          <cell r="BF3173" t="str">
            <v>NO</v>
          </cell>
          <cell r="BH3173" t="str">
            <v>17/01/2022</v>
          </cell>
          <cell r="BI3173">
            <v>188160</v>
          </cell>
        </row>
        <row r="3174">
          <cell r="A3174" t="str">
            <v>900471992-NA1966</v>
          </cell>
          <cell r="B3174">
            <v>23875</v>
          </cell>
          <cell r="C3174" t="str">
            <v>CCF050</v>
          </cell>
          <cell r="D3174" t="str">
            <v>NEUROALIADOS MEDICINA ESPECIALIZADA S.A.S.</v>
          </cell>
          <cell r="E3174" t="str">
            <v>900471992</v>
          </cell>
          <cell r="F3174" t="str">
            <v>540010211501</v>
          </cell>
          <cell r="G3174" t="str">
            <v>EVENTO PBS</v>
          </cell>
          <cell r="H3174">
            <v>1226561</v>
          </cell>
          <cell r="I3174" t="str">
            <v>NA1966</v>
          </cell>
          <cell r="J3174" t="str">
            <v>RADICADA</v>
          </cell>
          <cell r="K3174" t="str">
            <v>27/12/2021</v>
          </cell>
          <cell r="L3174" t="str">
            <v>04/01/2022</v>
          </cell>
          <cell r="M3174" t="str">
            <v>15/11/2021</v>
          </cell>
          <cell r="N3174">
            <v>240000</v>
          </cell>
          <cell r="O3174">
            <v>35</v>
          </cell>
          <cell r="P3174" t="str">
            <v>35.HOSPITALIZACION DOMICILIARIA</v>
          </cell>
          <cell r="S3174">
            <v>0</v>
          </cell>
          <cell r="U3174" t="str">
            <v>28/01/2022</v>
          </cell>
          <cell r="X3174">
            <v>0</v>
          </cell>
          <cell r="Y3174">
            <v>0</v>
          </cell>
          <cell r="Z3174">
            <v>0</v>
          </cell>
          <cell r="AE3174" t="str">
            <v>CCF050-027-2021</v>
          </cell>
          <cell r="AF3174" t="str">
            <v>NO</v>
          </cell>
          <cell r="AG3174" t="str">
            <v>NO</v>
          </cell>
          <cell r="AH3174">
            <v>0</v>
          </cell>
          <cell r="AI3174">
            <v>0</v>
          </cell>
          <cell r="AJ3174">
            <v>0</v>
          </cell>
          <cell r="AK3174">
            <v>0</v>
          </cell>
          <cell r="AQ3174" t="str">
            <v>MARIANA</v>
          </cell>
          <cell r="AR3174" t="str">
            <v>SALOME</v>
          </cell>
          <cell r="AS3174" t="str">
            <v>RINCON</v>
          </cell>
          <cell r="AT3174" t="str">
            <v>CALDERON</v>
          </cell>
          <cell r="AU3174" t="str">
            <v>TI</v>
          </cell>
          <cell r="AV3174" t="str">
            <v>1091983816</v>
          </cell>
          <cell r="AW3174" t="str">
            <v>ELIZABETH BAYONA ARTEAGA</v>
          </cell>
          <cell r="AX3174" t="str">
            <v>VALDERRAMA CAJIAO BERTHA ALEXANDRA</v>
          </cell>
          <cell r="AY3174">
            <v>0</v>
          </cell>
          <cell r="AZ3174">
            <v>0</v>
          </cell>
          <cell r="BA3174">
            <v>0</v>
          </cell>
          <cell r="BB3174" t="str">
            <v>NO</v>
          </cell>
          <cell r="BC3174" t="str">
            <v xml:space="preserve">836 </v>
          </cell>
          <cell r="BD3174" t="str">
            <v>0977898</v>
          </cell>
          <cell r="BE3174" t="str">
            <v>13/01/2022</v>
          </cell>
          <cell r="BF3174" t="str">
            <v>NO</v>
          </cell>
          <cell r="BH3174" t="str">
            <v>17/01/2022</v>
          </cell>
          <cell r="BI3174">
            <v>235200</v>
          </cell>
        </row>
        <row r="3175">
          <cell r="A3175" t="str">
            <v>900471992-NA1965</v>
          </cell>
          <cell r="B3175">
            <v>23875</v>
          </cell>
          <cell r="C3175" t="str">
            <v>CCF050</v>
          </cell>
          <cell r="D3175" t="str">
            <v>NEUROALIADOS MEDICINA ESPECIALIZADA S.A.S.</v>
          </cell>
          <cell r="E3175" t="str">
            <v>900471992</v>
          </cell>
          <cell r="F3175" t="str">
            <v>540010211501</v>
          </cell>
          <cell r="G3175" t="str">
            <v>EVENTO PBS</v>
          </cell>
          <cell r="H3175">
            <v>1226560</v>
          </cell>
          <cell r="I3175" t="str">
            <v>NA1965</v>
          </cell>
          <cell r="J3175" t="str">
            <v>RADICADA</v>
          </cell>
          <cell r="K3175" t="str">
            <v>23/12/2021</v>
          </cell>
          <cell r="L3175" t="str">
            <v>04/01/2022</v>
          </cell>
          <cell r="M3175" t="str">
            <v>03/11/2021</v>
          </cell>
          <cell r="N3175">
            <v>288000</v>
          </cell>
          <cell r="O3175">
            <v>35</v>
          </cell>
          <cell r="P3175" t="str">
            <v>35.HOSPITALIZACION DOMICILIARIA</v>
          </cell>
          <cell r="S3175">
            <v>0</v>
          </cell>
          <cell r="U3175" t="str">
            <v>28/01/2022</v>
          </cell>
          <cell r="X3175">
            <v>0</v>
          </cell>
          <cell r="Y3175">
            <v>0</v>
          </cell>
          <cell r="Z3175">
            <v>0</v>
          </cell>
          <cell r="AE3175" t="str">
            <v>CCF050-027-2021</v>
          </cell>
          <cell r="AF3175" t="str">
            <v>NO</v>
          </cell>
          <cell r="AG3175" t="str">
            <v>NO</v>
          </cell>
          <cell r="AH3175">
            <v>0</v>
          </cell>
          <cell r="AI3175">
            <v>0</v>
          </cell>
          <cell r="AJ3175">
            <v>0</v>
          </cell>
          <cell r="AK3175">
            <v>0</v>
          </cell>
          <cell r="AQ3175" t="str">
            <v>JUAN</v>
          </cell>
          <cell r="AR3175" t="str">
            <v>CARLOS</v>
          </cell>
          <cell r="AS3175" t="str">
            <v>VASQUEZ</v>
          </cell>
          <cell r="AT3175" t="str">
            <v>VERGARA</v>
          </cell>
          <cell r="AU3175" t="str">
            <v>CC</v>
          </cell>
          <cell r="AV3175" t="str">
            <v>88234252</v>
          </cell>
          <cell r="AW3175" t="str">
            <v>ELIZABETH BAYONA ARTEAGA</v>
          </cell>
          <cell r="AX3175" t="str">
            <v>VALDERRAMA CAJIAO BERTHA ALEXANDRA</v>
          </cell>
          <cell r="AY3175">
            <v>0</v>
          </cell>
          <cell r="AZ3175">
            <v>0</v>
          </cell>
          <cell r="BA3175">
            <v>0</v>
          </cell>
          <cell r="BB3175" t="str">
            <v>NO</v>
          </cell>
          <cell r="BC3175" t="str">
            <v xml:space="preserve">836 </v>
          </cell>
          <cell r="BD3175" t="str">
            <v>0977897</v>
          </cell>
          <cell r="BE3175" t="str">
            <v>13/01/2022</v>
          </cell>
          <cell r="BF3175" t="str">
            <v>NO</v>
          </cell>
          <cell r="BH3175" t="str">
            <v>17/01/2022</v>
          </cell>
          <cell r="BI3175">
            <v>282240</v>
          </cell>
        </row>
        <row r="3176">
          <cell r="A3176" t="str">
            <v>900471992-NA1964</v>
          </cell>
          <cell r="B3176">
            <v>23875</v>
          </cell>
          <cell r="C3176" t="str">
            <v>CCF050</v>
          </cell>
          <cell r="D3176" t="str">
            <v>NEUROALIADOS MEDICINA ESPECIALIZADA S.A.S.</v>
          </cell>
          <cell r="E3176" t="str">
            <v>900471992</v>
          </cell>
          <cell r="F3176" t="str">
            <v>540010211501</v>
          </cell>
          <cell r="G3176" t="str">
            <v>EVENTO PBS</v>
          </cell>
          <cell r="H3176">
            <v>1226559</v>
          </cell>
          <cell r="I3176" t="str">
            <v>NA1964</v>
          </cell>
          <cell r="J3176" t="str">
            <v>RADICADA</v>
          </cell>
          <cell r="K3176" t="str">
            <v>20/12/2021</v>
          </cell>
          <cell r="L3176" t="str">
            <v>04/01/2022</v>
          </cell>
          <cell r="M3176" t="str">
            <v>03/11/2021</v>
          </cell>
          <cell r="N3176">
            <v>192000</v>
          </cell>
          <cell r="O3176">
            <v>35</v>
          </cell>
          <cell r="P3176" t="str">
            <v>35.HOSPITALIZACION DOMICILIARIA</v>
          </cell>
          <cell r="S3176">
            <v>0</v>
          </cell>
          <cell r="U3176" t="str">
            <v>28/01/2022</v>
          </cell>
          <cell r="X3176">
            <v>0</v>
          </cell>
          <cell r="Y3176">
            <v>0</v>
          </cell>
          <cell r="Z3176">
            <v>0</v>
          </cell>
          <cell r="AE3176" t="str">
            <v>CCF050-027-2021</v>
          </cell>
          <cell r="AF3176" t="str">
            <v>NO</v>
          </cell>
          <cell r="AG3176" t="str">
            <v>NO</v>
          </cell>
          <cell r="AH3176">
            <v>0</v>
          </cell>
          <cell r="AI3176">
            <v>0</v>
          </cell>
          <cell r="AJ3176">
            <v>0</v>
          </cell>
          <cell r="AK3176">
            <v>0</v>
          </cell>
          <cell r="AQ3176" t="str">
            <v>GONZALO</v>
          </cell>
          <cell r="AS3176" t="str">
            <v>MORENO</v>
          </cell>
          <cell r="AT3176" t="str">
            <v>MENESES</v>
          </cell>
          <cell r="AU3176" t="str">
            <v>CC</v>
          </cell>
          <cell r="AV3176" t="str">
            <v>1948553</v>
          </cell>
          <cell r="AW3176" t="str">
            <v>ELIZABETH BAYONA ARTEAGA</v>
          </cell>
          <cell r="AX3176" t="str">
            <v>VALDERRAMA CAJIAO BERTHA ALEXANDRA</v>
          </cell>
          <cell r="AY3176">
            <v>0</v>
          </cell>
          <cell r="AZ3176">
            <v>0</v>
          </cell>
          <cell r="BA3176">
            <v>0</v>
          </cell>
          <cell r="BB3176" t="str">
            <v>NO</v>
          </cell>
          <cell r="BC3176" t="str">
            <v xml:space="preserve">836 </v>
          </cell>
          <cell r="BD3176" t="str">
            <v>0977896</v>
          </cell>
          <cell r="BE3176" t="str">
            <v>13/01/2022</v>
          </cell>
          <cell r="BF3176" t="str">
            <v>NO</v>
          </cell>
          <cell r="BH3176" t="str">
            <v>17/01/2022</v>
          </cell>
          <cell r="BI3176">
            <v>188160</v>
          </cell>
        </row>
        <row r="3177">
          <cell r="A3177" t="str">
            <v>900471992-NA1963</v>
          </cell>
          <cell r="B3177">
            <v>23875</v>
          </cell>
          <cell r="C3177" t="str">
            <v>CCF050</v>
          </cell>
          <cell r="D3177" t="str">
            <v>NEUROALIADOS MEDICINA ESPECIALIZADA S.A.S.</v>
          </cell>
          <cell r="E3177" t="str">
            <v>900471992</v>
          </cell>
          <cell r="F3177" t="str">
            <v>540010211501</v>
          </cell>
          <cell r="G3177" t="str">
            <v>EVENTO PBS</v>
          </cell>
          <cell r="H3177">
            <v>1226558</v>
          </cell>
          <cell r="I3177" t="str">
            <v>NA1963</v>
          </cell>
          <cell r="J3177" t="str">
            <v>RADICADA</v>
          </cell>
          <cell r="K3177" t="str">
            <v>27/12/2021</v>
          </cell>
          <cell r="L3177" t="str">
            <v>04/01/2022</v>
          </cell>
          <cell r="M3177" t="str">
            <v>02/11/2021</v>
          </cell>
          <cell r="N3177">
            <v>240000</v>
          </cell>
          <cell r="O3177">
            <v>35</v>
          </cell>
          <cell r="P3177" t="str">
            <v>35.HOSPITALIZACION DOMICILIARIA</v>
          </cell>
          <cell r="S3177">
            <v>0</v>
          </cell>
          <cell r="U3177" t="str">
            <v>28/01/2022</v>
          </cell>
          <cell r="X3177">
            <v>0</v>
          </cell>
          <cell r="Y3177">
            <v>0</v>
          </cell>
          <cell r="Z3177">
            <v>0</v>
          </cell>
          <cell r="AE3177" t="str">
            <v>CCF050-027-2021</v>
          </cell>
          <cell r="AF3177" t="str">
            <v>NO</v>
          </cell>
          <cell r="AG3177" t="str">
            <v>NO</v>
          </cell>
          <cell r="AH3177">
            <v>0</v>
          </cell>
          <cell r="AI3177">
            <v>0</v>
          </cell>
          <cell r="AJ3177">
            <v>0</v>
          </cell>
          <cell r="AK3177">
            <v>0</v>
          </cell>
          <cell r="AQ3177" t="str">
            <v>VICTOR</v>
          </cell>
          <cell r="AR3177" t="str">
            <v>JULIO</v>
          </cell>
          <cell r="AS3177" t="str">
            <v>RODRIGUEZ</v>
          </cell>
          <cell r="AT3177" t="str">
            <v>VELASQUEZ</v>
          </cell>
          <cell r="AU3177" t="str">
            <v>CC</v>
          </cell>
          <cell r="AV3177" t="str">
            <v>1005044518</v>
          </cell>
          <cell r="AW3177" t="str">
            <v>ELIZABETH BAYONA ARTEAGA</v>
          </cell>
          <cell r="AX3177" t="str">
            <v>VALDERRAMA CAJIAO BERTHA ALEXANDRA</v>
          </cell>
          <cell r="AY3177">
            <v>0</v>
          </cell>
          <cell r="AZ3177">
            <v>0</v>
          </cell>
          <cell r="BA3177">
            <v>0</v>
          </cell>
          <cell r="BB3177" t="str">
            <v>NO</v>
          </cell>
          <cell r="BC3177" t="str">
            <v xml:space="preserve">836 </v>
          </cell>
          <cell r="BD3177" t="str">
            <v>0977895</v>
          </cell>
          <cell r="BE3177" t="str">
            <v>13/01/2022</v>
          </cell>
          <cell r="BF3177" t="str">
            <v>NO</v>
          </cell>
          <cell r="BH3177" t="str">
            <v>17/01/2022</v>
          </cell>
          <cell r="BI3177">
            <v>235200</v>
          </cell>
        </row>
        <row r="3178">
          <cell r="A3178" t="str">
            <v>900471992-NA1962</v>
          </cell>
          <cell r="B3178">
            <v>23875</v>
          </cell>
          <cell r="C3178" t="str">
            <v>CCF050</v>
          </cell>
          <cell r="D3178" t="str">
            <v>NEUROALIADOS MEDICINA ESPECIALIZADA S.A.S.</v>
          </cell>
          <cell r="E3178" t="str">
            <v>900471992</v>
          </cell>
          <cell r="F3178" t="str">
            <v>540010211501</v>
          </cell>
          <cell r="G3178" t="str">
            <v>EVENTO PBS</v>
          </cell>
          <cell r="H3178">
            <v>1226557</v>
          </cell>
          <cell r="I3178" t="str">
            <v>NA1962</v>
          </cell>
          <cell r="J3178" t="str">
            <v>RADICADA</v>
          </cell>
          <cell r="K3178" t="str">
            <v>20/12/2021</v>
          </cell>
          <cell r="L3178" t="str">
            <v>04/01/2022</v>
          </cell>
          <cell r="M3178" t="str">
            <v>02/11/2021</v>
          </cell>
          <cell r="N3178">
            <v>240000</v>
          </cell>
          <cell r="O3178">
            <v>35</v>
          </cell>
          <cell r="P3178" t="str">
            <v>35.HOSPITALIZACION DOMICILIARIA</v>
          </cell>
          <cell r="S3178">
            <v>0</v>
          </cell>
          <cell r="U3178" t="str">
            <v>28/01/2022</v>
          </cell>
          <cell r="X3178">
            <v>0</v>
          </cell>
          <cell r="Y3178">
            <v>0</v>
          </cell>
          <cell r="Z3178">
            <v>0</v>
          </cell>
          <cell r="AE3178" t="str">
            <v>CCF050-027-2021</v>
          </cell>
          <cell r="AF3178" t="str">
            <v>NO</v>
          </cell>
          <cell r="AG3178" t="str">
            <v>NO</v>
          </cell>
          <cell r="AH3178">
            <v>0</v>
          </cell>
          <cell r="AI3178">
            <v>0</v>
          </cell>
          <cell r="AJ3178">
            <v>0</v>
          </cell>
          <cell r="AK3178">
            <v>0</v>
          </cell>
          <cell r="AQ3178" t="str">
            <v>LUZ</v>
          </cell>
          <cell r="AR3178" t="str">
            <v>KARINA</v>
          </cell>
          <cell r="AS3178" t="str">
            <v>SANTOS</v>
          </cell>
          <cell r="AT3178" t="str">
            <v>DIAZ</v>
          </cell>
          <cell r="AU3178" t="str">
            <v>CC</v>
          </cell>
          <cell r="AV3178" t="str">
            <v>1090521469</v>
          </cell>
          <cell r="AW3178" t="str">
            <v>ELIZABETH BAYONA ARTEAGA</v>
          </cell>
          <cell r="AX3178" t="str">
            <v>VALDERRAMA CAJIAO BERTHA ALEXANDRA</v>
          </cell>
          <cell r="AY3178">
            <v>0</v>
          </cell>
          <cell r="AZ3178">
            <v>0</v>
          </cell>
          <cell r="BA3178">
            <v>0</v>
          </cell>
          <cell r="BB3178" t="str">
            <v>NO</v>
          </cell>
          <cell r="BC3178" t="str">
            <v xml:space="preserve">836 </v>
          </cell>
          <cell r="BD3178" t="str">
            <v>0977894</v>
          </cell>
          <cell r="BE3178" t="str">
            <v>13/01/2022</v>
          </cell>
          <cell r="BF3178" t="str">
            <v>NO</v>
          </cell>
          <cell r="BH3178" t="str">
            <v>17/01/2022</v>
          </cell>
          <cell r="BI3178">
            <v>235200</v>
          </cell>
        </row>
        <row r="3179">
          <cell r="A3179" t="str">
            <v>900471992-NA1961</v>
          </cell>
          <cell r="B3179">
            <v>23875</v>
          </cell>
          <cell r="C3179" t="str">
            <v>CCF050</v>
          </cell>
          <cell r="D3179" t="str">
            <v>NEUROALIADOS MEDICINA ESPECIALIZADA S.A.S.</v>
          </cell>
          <cell r="E3179" t="str">
            <v>900471992</v>
          </cell>
          <cell r="F3179" t="str">
            <v>540010211501</v>
          </cell>
          <cell r="G3179" t="str">
            <v>EVENTO PBS</v>
          </cell>
          <cell r="H3179">
            <v>1226556</v>
          </cell>
          <cell r="I3179" t="str">
            <v>NA1961</v>
          </cell>
          <cell r="J3179" t="str">
            <v>RADICADA</v>
          </cell>
          <cell r="K3179" t="str">
            <v>20/12/2021</v>
          </cell>
          <cell r="L3179" t="str">
            <v>04/01/2022</v>
          </cell>
          <cell r="M3179" t="str">
            <v>02/11/2021</v>
          </cell>
          <cell r="N3179">
            <v>360000</v>
          </cell>
          <cell r="O3179">
            <v>35</v>
          </cell>
          <cell r="P3179" t="str">
            <v>35.HOSPITALIZACION DOMICILIARIA</v>
          </cell>
          <cell r="S3179">
            <v>0</v>
          </cell>
          <cell r="U3179" t="str">
            <v>28/01/2022</v>
          </cell>
          <cell r="X3179">
            <v>0</v>
          </cell>
          <cell r="Y3179">
            <v>0</v>
          </cell>
          <cell r="Z3179">
            <v>0</v>
          </cell>
          <cell r="AE3179" t="str">
            <v>CCF050-027-2021</v>
          </cell>
          <cell r="AF3179" t="str">
            <v>NO</v>
          </cell>
          <cell r="AG3179" t="str">
            <v>NO</v>
          </cell>
          <cell r="AH3179">
            <v>0</v>
          </cell>
          <cell r="AI3179">
            <v>0</v>
          </cell>
          <cell r="AJ3179">
            <v>0</v>
          </cell>
          <cell r="AK3179">
            <v>0</v>
          </cell>
          <cell r="AQ3179" t="str">
            <v>MIGUEL</v>
          </cell>
          <cell r="AR3179" t="str">
            <v>ANGEL</v>
          </cell>
          <cell r="AS3179" t="str">
            <v>TORRADO</v>
          </cell>
          <cell r="AU3179" t="str">
            <v>CC</v>
          </cell>
          <cell r="AV3179" t="str">
            <v>88254985</v>
          </cell>
          <cell r="AW3179" t="str">
            <v>ELIZABETH BAYONA ARTEAGA</v>
          </cell>
          <cell r="AX3179" t="str">
            <v>VALDERRAMA CAJIAO BERTHA ALEXANDRA</v>
          </cell>
          <cell r="AY3179">
            <v>0</v>
          </cell>
          <cell r="AZ3179">
            <v>0</v>
          </cell>
          <cell r="BA3179">
            <v>0</v>
          </cell>
          <cell r="BB3179" t="str">
            <v>NO</v>
          </cell>
          <cell r="BC3179" t="str">
            <v xml:space="preserve">836 </v>
          </cell>
          <cell r="BD3179" t="str">
            <v>0977893</v>
          </cell>
          <cell r="BE3179" t="str">
            <v>12/01/2022</v>
          </cell>
          <cell r="BF3179" t="str">
            <v>NO</v>
          </cell>
          <cell r="BH3179" t="str">
            <v>17/01/2022</v>
          </cell>
          <cell r="BI3179">
            <v>352800</v>
          </cell>
        </row>
        <row r="3180">
          <cell r="A3180" t="str">
            <v>900471992-NA1960</v>
          </cell>
          <cell r="B3180">
            <v>23875</v>
          </cell>
          <cell r="C3180" t="str">
            <v>CCF050</v>
          </cell>
          <cell r="D3180" t="str">
            <v>NEUROALIADOS MEDICINA ESPECIALIZADA S.A.S.</v>
          </cell>
          <cell r="E3180" t="str">
            <v>900471992</v>
          </cell>
          <cell r="F3180" t="str">
            <v>540010211501</v>
          </cell>
          <cell r="G3180" t="str">
            <v>EVENTO PBS</v>
          </cell>
          <cell r="H3180">
            <v>1226555</v>
          </cell>
          <cell r="I3180" t="str">
            <v>NA1960</v>
          </cell>
          <cell r="J3180" t="str">
            <v>RADICADA</v>
          </cell>
          <cell r="K3180" t="str">
            <v>20/12/2021</v>
          </cell>
          <cell r="L3180" t="str">
            <v>04/01/2022</v>
          </cell>
          <cell r="M3180" t="str">
            <v>03/11/2021</v>
          </cell>
          <cell r="N3180">
            <v>360000</v>
          </cell>
          <cell r="O3180">
            <v>35</v>
          </cell>
          <cell r="P3180" t="str">
            <v>35.HOSPITALIZACION DOMICILIARIA</v>
          </cell>
          <cell r="S3180">
            <v>0</v>
          </cell>
          <cell r="U3180" t="str">
            <v>28/01/2022</v>
          </cell>
          <cell r="X3180">
            <v>0</v>
          </cell>
          <cell r="Y3180">
            <v>0</v>
          </cell>
          <cell r="Z3180">
            <v>0</v>
          </cell>
          <cell r="AE3180" t="str">
            <v>CCF050-027-2021</v>
          </cell>
          <cell r="AF3180" t="str">
            <v>NO</v>
          </cell>
          <cell r="AG3180" t="str">
            <v>NO</v>
          </cell>
          <cell r="AH3180">
            <v>0</v>
          </cell>
          <cell r="AI3180">
            <v>0</v>
          </cell>
          <cell r="AJ3180">
            <v>0</v>
          </cell>
          <cell r="AK3180">
            <v>0</v>
          </cell>
          <cell r="AQ3180" t="str">
            <v>LILIBETH</v>
          </cell>
          <cell r="AS3180" t="str">
            <v>FLOREZ</v>
          </cell>
          <cell r="AT3180" t="str">
            <v>MALDONADO</v>
          </cell>
          <cell r="AU3180" t="str">
            <v>CC</v>
          </cell>
          <cell r="AV3180" t="str">
            <v>1005054471</v>
          </cell>
          <cell r="AW3180" t="str">
            <v>ELIZABETH BAYONA ARTEAGA</v>
          </cell>
          <cell r="AX3180" t="str">
            <v>VALDERRAMA CAJIAO BERTHA ALEXANDRA</v>
          </cell>
          <cell r="AY3180">
            <v>0</v>
          </cell>
          <cell r="AZ3180">
            <v>0</v>
          </cell>
          <cell r="BA3180">
            <v>0</v>
          </cell>
          <cell r="BB3180" t="str">
            <v>NO</v>
          </cell>
          <cell r="BC3180" t="str">
            <v xml:space="preserve">836 </v>
          </cell>
          <cell r="BD3180" t="str">
            <v>0977892</v>
          </cell>
          <cell r="BE3180" t="str">
            <v>12/01/2022</v>
          </cell>
          <cell r="BF3180" t="str">
            <v>NO</v>
          </cell>
          <cell r="BH3180" t="str">
            <v>17/01/2022</v>
          </cell>
          <cell r="BI3180">
            <v>352800</v>
          </cell>
        </row>
        <row r="3181">
          <cell r="A3181" t="str">
            <v>900471992-NA1959</v>
          </cell>
          <cell r="B3181">
            <v>23875</v>
          </cell>
          <cell r="C3181" t="str">
            <v>CCF050</v>
          </cell>
          <cell r="D3181" t="str">
            <v>NEUROALIADOS MEDICINA ESPECIALIZADA S.A.S.</v>
          </cell>
          <cell r="E3181" t="str">
            <v>900471992</v>
          </cell>
          <cell r="F3181" t="str">
            <v>540010211501</v>
          </cell>
          <cell r="G3181" t="str">
            <v>EVENTO PBS</v>
          </cell>
          <cell r="H3181">
            <v>1226554</v>
          </cell>
          <cell r="I3181" t="str">
            <v>NA1959</v>
          </cell>
          <cell r="J3181" t="str">
            <v>RADICADA</v>
          </cell>
          <cell r="K3181" t="str">
            <v>20/12/2021</v>
          </cell>
          <cell r="L3181" t="str">
            <v>04/01/2022</v>
          </cell>
          <cell r="M3181" t="str">
            <v>05/11/2021</v>
          </cell>
          <cell r="N3181">
            <v>480000</v>
          </cell>
          <cell r="O3181">
            <v>35</v>
          </cell>
          <cell r="P3181" t="str">
            <v>35.HOSPITALIZACION DOMICILIARIA</v>
          </cell>
          <cell r="S3181">
            <v>0</v>
          </cell>
          <cell r="U3181" t="str">
            <v>28/01/2022</v>
          </cell>
          <cell r="X3181">
            <v>0</v>
          </cell>
          <cell r="Y3181">
            <v>0</v>
          </cell>
          <cell r="Z3181">
            <v>0</v>
          </cell>
          <cell r="AE3181" t="str">
            <v>CCF050-027-2021</v>
          </cell>
          <cell r="AF3181" t="str">
            <v>NO</v>
          </cell>
          <cell r="AG3181" t="str">
            <v>NO</v>
          </cell>
          <cell r="AH3181">
            <v>0</v>
          </cell>
          <cell r="AI3181">
            <v>0</v>
          </cell>
          <cell r="AJ3181">
            <v>0</v>
          </cell>
          <cell r="AK3181">
            <v>0</v>
          </cell>
          <cell r="AQ3181" t="str">
            <v>ADRIAN</v>
          </cell>
          <cell r="AR3181" t="str">
            <v>STIVEN</v>
          </cell>
          <cell r="AS3181" t="str">
            <v>SILVA</v>
          </cell>
          <cell r="AT3181" t="str">
            <v>CORREA</v>
          </cell>
          <cell r="AU3181" t="str">
            <v>TI</v>
          </cell>
          <cell r="AV3181" t="str">
            <v>1094161546</v>
          </cell>
          <cell r="AW3181" t="str">
            <v>ELIZABETH BAYONA ARTEAGA</v>
          </cell>
          <cell r="AX3181" t="str">
            <v>VALDERRAMA CAJIAO BERTHA ALEXANDRA</v>
          </cell>
          <cell r="AY3181">
            <v>0</v>
          </cell>
          <cell r="AZ3181">
            <v>0</v>
          </cell>
          <cell r="BA3181">
            <v>0</v>
          </cell>
          <cell r="BB3181" t="str">
            <v>NO</v>
          </cell>
          <cell r="BC3181" t="str">
            <v xml:space="preserve">836 </v>
          </cell>
          <cell r="BD3181" t="str">
            <v>0977891</v>
          </cell>
          <cell r="BE3181" t="str">
            <v>27/01/2022</v>
          </cell>
          <cell r="BF3181" t="str">
            <v>NO</v>
          </cell>
          <cell r="BH3181" t="str">
            <v>17/01/2022</v>
          </cell>
          <cell r="BI3181">
            <v>470400</v>
          </cell>
        </row>
        <row r="3182">
          <cell r="A3182" t="str">
            <v>900471992-NA1958</v>
          </cell>
          <cell r="B3182">
            <v>23875</v>
          </cell>
          <cell r="C3182" t="str">
            <v>CCF050</v>
          </cell>
          <cell r="D3182" t="str">
            <v>NEUROALIADOS MEDICINA ESPECIALIZADA S.A.S.</v>
          </cell>
          <cell r="E3182" t="str">
            <v>900471992</v>
          </cell>
          <cell r="F3182" t="str">
            <v>540010211501</v>
          </cell>
          <cell r="G3182" t="str">
            <v>EVENTO PBS</v>
          </cell>
          <cell r="H3182">
            <v>1226553</v>
          </cell>
          <cell r="I3182" t="str">
            <v>NA1958</v>
          </cell>
          <cell r="J3182" t="str">
            <v>RADICADA</v>
          </cell>
          <cell r="K3182" t="str">
            <v>18/12/2021</v>
          </cell>
          <cell r="L3182" t="str">
            <v>04/01/2022</v>
          </cell>
          <cell r="M3182" t="str">
            <v>04/11/2021</v>
          </cell>
          <cell r="N3182">
            <v>156000</v>
          </cell>
          <cell r="O3182">
            <v>35</v>
          </cell>
          <cell r="P3182" t="str">
            <v>35.HOSPITALIZACION DOMICILIARIA</v>
          </cell>
          <cell r="S3182">
            <v>0</v>
          </cell>
          <cell r="U3182" t="str">
            <v>28/01/2022</v>
          </cell>
          <cell r="X3182">
            <v>0</v>
          </cell>
          <cell r="Y3182">
            <v>0</v>
          </cell>
          <cell r="Z3182">
            <v>0</v>
          </cell>
          <cell r="AE3182" t="str">
            <v>CCF050-027-2021</v>
          </cell>
          <cell r="AF3182" t="str">
            <v>NO</v>
          </cell>
          <cell r="AG3182" t="str">
            <v>NO</v>
          </cell>
          <cell r="AH3182">
            <v>0</v>
          </cell>
          <cell r="AI3182">
            <v>0</v>
          </cell>
          <cell r="AJ3182">
            <v>0</v>
          </cell>
          <cell r="AK3182">
            <v>0</v>
          </cell>
          <cell r="AQ3182" t="str">
            <v>JUAN</v>
          </cell>
          <cell r="AR3182" t="str">
            <v>CARLOS</v>
          </cell>
          <cell r="AS3182" t="str">
            <v>VASQUEZ</v>
          </cell>
          <cell r="AT3182" t="str">
            <v>VERGARA</v>
          </cell>
          <cell r="AU3182" t="str">
            <v>CC</v>
          </cell>
          <cell r="AV3182" t="str">
            <v>88234252</v>
          </cell>
          <cell r="AW3182" t="str">
            <v>ELIZABETH BAYONA ARTEAGA</v>
          </cell>
          <cell r="AX3182" t="str">
            <v>CABARICO VARGAS JUAN MANUEL</v>
          </cell>
          <cell r="AY3182">
            <v>0</v>
          </cell>
          <cell r="AZ3182">
            <v>0</v>
          </cell>
          <cell r="BA3182">
            <v>0</v>
          </cell>
          <cell r="BB3182" t="str">
            <v>NO</v>
          </cell>
          <cell r="BC3182" t="str">
            <v xml:space="preserve">836 </v>
          </cell>
          <cell r="BD3182" t="str">
            <v>0975199</v>
          </cell>
          <cell r="BE3182" t="str">
            <v>14/01/2022</v>
          </cell>
          <cell r="BF3182" t="str">
            <v>NO</v>
          </cell>
          <cell r="BH3182" t="str">
            <v>17/01/2022</v>
          </cell>
          <cell r="BI3182">
            <v>152880</v>
          </cell>
        </row>
        <row r="3183">
          <cell r="A3183" t="str">
            <v>900471992-NA1957</v>
          </cell>
          <cell r="B3183">
            <v>23875</v>
          </cell>
          <cell r="C3183" t="str">
            <v>CCF050</v>
          </cell>
          <cell r="D3183" t="str">
            <v>NEUROALIADOS MEDICINA ESPECIALIZADA S.A.S.</v>
          </cell>
          <cell r="E3183" t="str">
            <v>900471992</v>
          </cell>
          <cell r="F3183" t="str">
            <v>540010211501</v>
          </cell>
          <cell r="G3183" t="str">
            <v>EVENTO PBS</v>
          </cell>
          <cell r="H3183">
            <v>1226552</v>
          </cell>
          <cell r="I3183" t="str">
            <v>NA1957</v>
          </cell>
          <cell r="J3183" t="str">
            <v>RADICADA</v>
          </cell>
          <cell r="K3183" t="str">
            <v>16/12/2021</v>
          </cell>
          <cell r="L3183" t="str">
            <v>04/01/2022</v>
          </cell>
          <cell r="M3183" t="str">
            <v>24/11/2021</v>
          </cell>
          <cell r="N3183">
            <v>45000</v>
          </cell>
          <cell r="O3183">
            <v>35</v>
          </cell>
          <cell r="P3183" t="str">
            <v>35.HOSPITALIZACION DOMICILIARIA</v>
          </cell>
          <cell r="S3183">
            <v>0</v>
          </cell>
          <cell r="U3183" t="str">
            <v>28/01/2022</v>
          </cell>
          <cell r="X3183">
            <v>0</v>
          </cell>
          <cell r="Y3183">
            <v>0</v>
          </cell>
          <cell r="Z3183">
            <v>0</v>
          </cell>
          <cell r="AE3183" t="str">
            <v>CCF050-027-2021</v>
          </cell>
          <cell r="AF3183" t="str">
            <v>NO</v>
          </cell>
          <cell r="AG3183" t="str">
            <v>NO</v>
          </cell>
          <cell r="AH3183">
            <v>0</v>
          </cell>
          <cell r="AI3183">
            <v>0</v>
          </cell>
          <cell r="AJ3183">
            <v>0</v>
          </cell>
          <cell r="AK3183">
            <v>0</v>
          </cell>
          <cell r="AQ3183" t="str">
            <v>SILVINO</v>
          </cell>
          <cell r="AS3183" t="str">
            <v>ORTIZ</v>
          </cell>
          <cell r="AT3183" t="str">
            <v>CARRERO</v>
          </cell>
          <cell r="AU3183" t="str">
            <v>CC</v>
          </cell>
          <cell r="AV3183" t="str">
            <v>1967511</v>
          </cell>
          <cell r="AW3183" t="str">
            <v>ELIZABETH BAYONA ARTEAGA</v>
          </cell>
          <cell r="AX3183" t="str">
            <v>CABARICO VARGAS JUAN MANUEL</v>
          </cell>
          <cell r="AY3183">
            <v>0</v>
          </cell>
          <cell r="AZ3183">
            <v>0</v>
          </cell>
          <cell r="BA3183">
            <v>0</v>
          </cell>
          <cell r="BB3183" t="str">
            <v>NO</v>
          </cell>
          <cell r="BC3183" t="str">
            <v xml:space="preserve">836 </v>
          </cell>
          <cell r="BD3183" t="str">
            <v>0975198</v>
          </cell>
          <cell r="BE3183" t="str">
            <v>27/01/2022</v>
          </cell>
          <cell r="BF3183" t="str">
            <v>NO</v>
          </cell>
          <cell r="BH3183" t="str">
            <v>17/01/2022</v>
          </cell>
          <cell r="BI3183">
            <v>44100</v>
          </cell>
        </row>
        <row r="3184">
          <cell r="A3184" t="str">
            <v>900471992-NA1956</v>
          </cell>
          <cell r="B3184">
            <v>23875</v>
          </cell>
          <cell r="C3184" t="str">
            <v>CCF050</v>
          </cell>
          <cell r="D3184" t="str">
            <v>NEUROALIADOS MEDICINA ESPECIALIZADA S.A.S.</v>
          </cell>
          <cell r="E3184" t="str">
            <v>900471992</v>
          </cell>
          <cell r="F3184" t="str">
            <v>540010211501</v>
          </cell>
          <cell r="G3184" t="str">
            <v>EVENTO PBS</v>
          </cell>
          <cell r="H3184">
            <v>1226551</v>
          </cell>
          <cell r="I3184" t="str">
            <v>NA1956</v>
          </cell>
          <cell r="J3184" t="str">
            <v>RADICADA</v>
          </cell>
          <cell r="K3184" t="str">
            <v>16/12/2021</v>
          </cell>
          <cell r="L3184" t="str">
            <v>04/01/2022</v>
          </cell>
          <cell r="M3184" t="str">
            <v>04/11/2021</v>
          </cell>
          <cell r="N3184">
            <v>45000</v>
          </cell>
          <cell r="O3184">
            <v>22</v>
          </cell>
          <cell r="P3184" t="str">
            <v>22.COMPLEMENTACION DIAGNOSTICA Y TERAPEUTICA NIVEL II</v>
          </cell>
          <cell r="S3184">
            <v>0</v>
          </cell>
          <cell r="U3184" t="str">
            <v>28/01/2022</v>
          </cell>
          <cell r="X3184">
            <v>0</v>
          </cell>
          <cell r="Y3184">
            <v>0</v>
          </cell>
          <cell r="Z3184">
            <v>0</v>
          </cell>
          <cell r="AE3184" t="str">
            <v>CCF050-027-2021</v>
          </cell>
          <cell r="AF3184" t="str">
            <v>NO</v>
          </cell>
          <cell r="AG3184" t="str">
            <v>NO</v>
          </cell>
          <cell r="AH3184">
            <v>0</v>
          </cell>
          <cell r="AI3184">
            <v>0</v>
          </cell>
          <cell r="AJ3184">
            <v>0</v>
          </cell>
          <cell r="AK3184">
            <v>0</v>
          </cell>
          <cell r="AQ3184" t="str">
            <v>VICTOR</v>
          </cell>
          <cell r="AR3184" t="str">
            <v>JULIO</v>
          </cell>
          <cell r="AS3184" t="str">
            <v>RODRIGUEZ</v>
          </cell>
          <cell r="AT3184" t="str">
            <v>VELASQUEZ</v>
          </cell>
          <cell r="AU3184" t="str">
            <v>CC</v>
          </cell>
          <cell r="AV3184" t="str">
            <v>1005044518</v>
          </cell>
          <cell r="AW3184" t="str">
            <v>ELIZABETH BAYONA ARTEAGA</v>
          </cell>
          <cell r="AX3184" t="str">
            <v>CABARICO VARGAS JUAN MANUEL</v>
          </cell>
          <cell r="AY3184">
            <v>0</v>
          </cell>
          <cell r="AZ3184">
            <v>0</v>
          </cell>
          <cell r="BA3184">
            <v>0</v>
          </cell>
          <cell r="BB3184" t="str">
            <v>NO</v>
          </cell>
          <cell r="BC3184" t="str">
            <v xml:space="preserve">836 </v>
          </cell>
          <cell r="BD3184" t="str">
            <v>0975197</v>
          </cell>
          <cell r="BE3184" t="str">
            <v>27/01/2022</v>
          </cell>
          <cell r="BF3184" t="str">
            <v>NO</v>
          </cell>
          <cell r="BH3184" t="str">
            <v>17/01/2022</v>
          </cell>
          <cell r="BI3184">
            <v>44100</v>
          </cell>
        </row>
        <row r="3185">
          <cell r="A3185" t="str">
            <v>900471992-NA1955</v>
          </cell>
          <cell r="B3185">
            <v>23875</v>
          </cell>
          <cell r="C3185" t="str">
            <v>CCF050</v>
          </cell>
          <cell r="D3185" t="str">
            <v>NEUROALIADOS MEDICINA ESPECIALIZADA S.A.S.</v>
          </cell>
          <cell r="E3185" t="str">
            <v>900471992</v>
          </cell>
          <cell r="F3185" t="str">
            <v>540010211501</v>
          </cell>
          <cell r="G3185" t="str">
            <v>EVENTO PBS</v>
          </cell>
          <cell r="H3185">
            <v>1226550</v>
          </cell>
          <cell r="I3185" t="str">
            <v>NA1955</v>
          </cell>
          <cell r="J3185" t="str">
            <v>RADICADA</v>
          </cell>
          <cell r="K3185" t="str">
            <v>16/12/2021</v>
          </cell>
          <cell r="L3185" t="str">
            <v>04/01/2022</v>
          </cell>
          <cell r="M3185" t="str">
            <v>04/11/2021</v>
          </cell>
          <cell r="N3185">
            <v>45000</v>
          </cell>
          <cell r="O3185">
            <v>35</v>
          </cell>
          <cell r="P3185" t="str">
            <v>35.HOSPITALIZACION DOMICILIARIA</v>
          </cell>
          <cell r="S3185">
            <v>0</v>
          </cell>
          <cell r="U3185" t="str">
            <v>28/01/2022</v>
          </cell>
          <cell r="X3185">
            <v>0</v>
          </cell>
          <cell r="Y3185">
            <v>0</v>
          </cell>
          <cell r="Z3185">
            <v>0</v>
          </cell>
          <cell r="AE3185" t="str">
            <v>CCF050-027-2021</v>
          </cell>
          <cell r="AF3185" t="str">
            <v>NO</v>
          </cell>
          <cell r="AG3185" t="str">
            <v>NO</v>
          </cell>
          <cell r="AH3185">
            <v>0</v>
          </cell>
          <cell r="AI3185">
            <v>0</v>
          </cell>
          <cell r="AJ3185">
            <v>0</v>
          </cell>
          <cell r="AK3185">
            <v>0</v>
          </cell>
          <cell r="AQ3185" t="str">
            <v>TERESA</v>
          </cell>
          <cell r="AR3185" t="str">
            <v>DE JESUS</v>
          </cell>
          <cell r="AS3185" t="str">
            <v>BARRERA</v>
          </cell>
          <cell r="AT3185" t="str">
            <v>BALLESTEROS</v>
          </cell>
          <cell r="AU3185" t="str">
            <v>CC</v>
          </cell>
          <cell r="AV3185" t="str">
            <v>27747247</v>
          </cell>
          <cell r="AW3185" t="str">
            <v>ELIZABETH BAYONA ARTEAGA</v>
          </cell>
          <cell r="AX3185" t="str">
            <v>CABARICO VARGAS JUAN MANUEL</v>
          </cell>
          <cell r="AY3185">
            <v>0</v>
          </cell>
          <cell r="AZ3185">
            <v>0</v>
          </cell>
          <cell r="BA3185">
            <v>0</v>
          </cell>
          <cell r="BB3185" t="str">
            <v>NO</v>
          </cell>
          <cell r="BC3185" t="str">
            <v xml:space="preserve">836 </v>
          </cell>
          <cell r="BD3185" t="str">
            <v>0975196</v>
          </cell>
          <cell r="BE3185" t="str">
            <v>27/01/2022</v>
          </cell>
          <cell r="BF3185" t="str">
            <v>NO</v>
          </cell>
          <cell r="BH3185" t="str">
            <v>17/01/2022</v>
          </cell>
          <cell r="BI3185">
            <v>44100</v>
          </cell>
        </row>
        <row r="3186">
          <cell r="A3186" t="str">
            <v>900471992-NA1954</v>
          </cell>
          <cell r="B3186">
            <v>23875</v>
          </cell>
          <cell r="C3186" t="str">
            <v>CCF050</v>
          </cell>
          <cell r="D3186" t="str">
            <v>NEUROALIADOS MEDICINA ESPECIALIZADA S.A.S.</v>
          </cell>
          <cell r="E3186" t="str">
            <v>900471992</v>
          </cell>
          <cell r="F3186" t="str">
            <v>540010211501</v>
          </cell>
          <cell r="G3186" t="str">
            <v>EVENTO PBS</v>
          </cell>
          <cell r="H3186">
            <v>1226549</v>
          </cell>
          <cell r="I3186" t="str">
            <v>NA1954</v>
          </cell>
          <cell r="J3186" t="str">
            <v>RADICADA</v>
          </cell>
          <cell r="K3186" t="str">
            <v>16/12/2021</v>
          </cell>
          <cell r="L3186" t="str">
            <v>04/01/2022</v>
          </cell>
          <cell r="M3186" t="str">
            <v>12/11/2021</v>
          </cell>
          <cell r="N3186">
            <v>45000</v>
          </cell>
          <cell r="O3186">
            <v>35</v>
          </cell>
          <cell r="P3186" t="str">
            <v>35.HOSPITALIZACION DOMICILIARIA</v>
          </cell>
          <cell r="S3186">
            <v>0</v>
          </cell>
          <cell r="U3186" t="str">
            <v>28/01/2022</v>
          </cell>
          <cell r="X3186">
            <v>0</v>
          </cell>
          <cell r="Y3186">
            <v>0</v>
          </cell>
          <cell r="Z3186">
            <v>0</v>
          </cell>
          <cell r="AE3186" t="str">
            <v>CCF050-027-2021</v>
          </cell>
          <cell r="AF3186" t="str">
            <v>NO</v>
          </cell>
          <cell r="AG3186" t="str">
            <v>NO</v>
          </cell>
          <cell r="AH3186">
            <v>0</v>
          </cell>
          <cell r="AI3186">
            <v>0</v>
          </cell>
          <cell r="AJ3186">
            <v>0</v>
          </cell>
          <cell r="AK3186">
            <v>0</v>
          </cell>
          <cell r="AQ3186" t="str">
            <v>SILVINO</v>
          </cell>
          <cell r="AS3186" t="str">
            <v>ORTIZ</v>
          </cell>
          <cell r="AT3186" t="str">
            <v>CARRERO</v>
          </cell>
          <cell r="AU3186" t="str">
            <v>CC</v>
          </cell>
          <cell r="AV3186" t="str">
            <v>1967511</v>
          </cell>
          <cell r="AW3186" t="str">
            <v>ELIZABETH BAYONA ARTEAGA</v>
          </cell>
          <cell r="AX3186" t="str">
            <v>CABARICO VARGAS JUAN MANUEL</v>
          </cell>
          <cell r="AY3186">
            <v>0</v>
          </cell>
          <cell r="AZ3186">
            <v>0</v>
          </cell>
          <cell r="BA3186">
            <v>0</v>
          </cell>
          <cell r="BB3186" t="str">
            <v>NO</v>
          </cell>
          <cell r="BC3186" t="str">
            <v xml:space="preserve">836 </v>
          </cell>
          <cell r="BD3186" t="str">
            <v>0975195</v>
          </cell>
          <cell r="BE3186" t="str">
            <v>27/01/2022</v>
          </cell>
          <cell r="BF3186" t="str">
            <v>NO</v>
          </cell>
          <cell r="BH3186" t="str">
            <v>17/01/2022</v>
          </cell>
          <cell r="BI3186">
            <v>44100</v>
          </cell>
        </row>
        <row r="3187">
          <cell r="A3187" t="str">
            <v>900471992-NA1953</v>
          </cell>
          <cell r="B3187">
            <v>23875</v>
          </cell>
          <cell r="C3187" t="str">
            <v>CCF050</v>
          </cell>
          <cell r="D3187" t="str">
            <v>NEUROALIADOS MEDICINA ESPECIALIZADA S.A.S.</v>
          </cell>
          <cell r="E3187" t="str">
            <v>900471992</v>
          </cell>
          <cell r="F3187" t="str">
            <v>540010211501</v>
          </cell>
          <cell r="G3187" t="str">
            <v>EVENTO PBS</v>
          </cell>
          <cell r="H3187">
            <v>1226548</v>
          </cell>
          <cell r="I3187" t="str">
            <v>NA1953</v>
          </cell>
          <cell r="J3187" t="str">
            <v>RADICADA</v>
          </cell>
          <cell r="K3187" t="str">
            <v>16/12/2021</v>
          </cell>
          <cell r="L3187" t="str">
            <v>04/01/2022</v>
          </cell>
          <cell r="M3187" t="str">
            <v>10/11/2021</v>
          </cell>
          <cell r="N3187">
            <v>45000</v>
          </cell>
          <cell r="O3187">
            <v>35</v>
          </cell>
          <cell r="P3187" t="str">
            <v>35.HOSPITALIZACION DOMICILIARIA</v>
          </cell>
          <cell r="S3187">
            <v>0</v>
          </cell>
          <cell r="U3187" t="str">
            <v>28/01/2022</v>
          </cell>
          <cell r="X3187">
            <v>0</v>
          </cell>
          <cell r="Y3187">
            <v>0</v>
          </cell>
          <cell r="Z3187">
            <v>0</v>
          </cell>
          <cell r="AE3187" t="str">
            <v>CCF050-027-2021</v>
          </cell>
          <cell r="AF3187" t="str">
            <v>NO</v>
          </cell>
          <cell r="AG3187" t="str">
            <v>NO</v>
          </cell>
          <cell r="AH3187">
            <v>0</v>
          </cell>
          <cell r="AI3187">
            <v>0</v>
          </cell>
          <cell r="AJ3187">
            <v>0</v>
          </cell>
          <cell r="AK3187">
            <v>0</v>
          </cell>
          <cell r="AQ3187" t="str">
            <v>MIGUEL</v>
          </cell>
          <cell r="AR3187" t="str">
            <v>ANGEL</v>
          </cell>
          <cell r="AS3187" t="str">
            <v>TORRADO</v>
          </cell>
          <cell r="AU3187" t="str">
            <v>CC</v>
          </cell>
          <cell r="AV3187" t="str">
            <v>88254985</v>
          </cell>
          <cell r="AW3187" t="str">
            <v>ELIZABETH BAYONA ARTEAGA</v>
          </cell>
          <cell r="AX3187" t="str">
            <v>CABARICO VARGAS JUAN MANUEL</v>
          </cell>
          <cell r="AY3187">
            <v>0</v>
          </cell>
          <cell r="AZ3187">
            <v>0</v>
          </cell>
          <cell r="BA3187">
            <v>0</v>
          </cell>
          <cell r="BB3187" t="str">
            <v>NO</v>
          </cell>
          <cell r="BC3187" t="str">
            <v xml:space="preserve">836 </v>
          </cell>
          <cell r="BD3187" t="str">
            <v>0975194</v>
          </cell>
          <cell r="BE3187" t="str">
            <v>27/01/2022</v>
          </cell>
          <cell r="BF3187" t="str">
            <v>NO</v>
          </cell>
          <cell r="BH3187" t="str">
            <v>17/01/2022</v>
          </cell>
          <cell r="BI3187">
            <v>44100</v>
          </cell>
        </row>
        <row r="3188">
          <cell r="A3188" t="str">
            <v>900471992-NA1952</v>
          </cell>
          <cell r="B3188">
            <v>23875</v>
          </cell>
          <cell r="C3188" t="str">
            <v>CCF050</v>
          </cell>
          <cell r="D3188" t="str">
            <v>NEUROALIADOS MEDICINA ESPECIALIZADA S.A.S.</v>
          </cell>
          <cell r="E3188" t="str">
            <v>900471992</v>
          </cell>
          <cell r="F3188" t="str">
            <v>540010211501</v>
          </cell>
          <cell r="G3188" t="str">
            <v>EVENTO PBS</v>
          </cell>
          <cell r="H3188">
            <v>1226547</v>
          </cell>
          <cell r="I3188" t="str">
            <v>NA1952</v>
          </cell>
          <cell r="J3188" t="str">
            <v>RADICADA</v>
          </cell>
          <cell r="K3188" t="str">
            <v>15/12/2021</v>
          </cell>
          <cell r="L3188" t="str">
            <v>04/01/2022</v>
          </cell>
          <cell r="M3188" t="str">
            <v>15/11/2021</v>
          </cell>
          <cell r="N3188">
            <v>45000</v>
          </cell>
          <cell r="O3188">
            <v>35</v>
          </cell>
          <cell r="P3188" t="str">
            <v>35.HOSPITALIZACION DOMICILIARIA</v>
          </cell>
          <cell r="S3188">
            <v>0</v>
          </cell>
          <cell r="U3188" t="str">
            <v>28/01/2022</v>
          </cell>
          <cell r="X3188">
            <v>0</v>
          </cell>
          <cell r="Y3188">
            <v>0</v>
          </cell>
          <cell r="Z3188">
            <v>0</v>
          </cell>
          <cell r="AE3188" t="str">
            <v>CCF050-027-2021</v>
          </cell>
          <cell r="AF3188" t="str">
            <v>NO</v>
          </cell>
          <cell r="AG3188" t="str">
            <v>NO</v>
          </cell>
          <cell r="AH3188">
            <v>0</v>
          </cell>
          <cell r="AI3188">
            <v>0</v>
          </cell>
          <cell r="AJ3188">
            <v>0</v>
          </cell>
          <cell r="AK3188">
            <v>0</v>
          </cell>
          <cell r="AQ3188" t="str">
            <v>MARIANA</v>
          </cell>
          <cell r="AR3188" t="str">
            <v>SALOME</v>
          </cell>
          <cell r="AS3188" t="str">
            <v>RINCON</v>
          </cell>
          <cell r="AT3188" t="str">
            <v>CALDERON</v>
          </cell>
          <cell r="AU3188" t="str">
            <v>TI</v>
          </cell>
          <cell r="AV3188" t="str">
            <v>1091983816</v>
          </cell>
          <cell r="AW3188" t="str">
            <v>ELIZABETH BAYONA ARTEAGA</v>
          </cell>
          <cell r="AX3188" t="str">
            <v>CABARICO VARGAS JUAN MANUEL</v>
          </cell>
          <cell r="AY3188">
            <v>0</v>
          </cell>
          <cell r="AZ3188">
            <v>0</v>
          </cell>
          <cell r="BA3188">
            <v>0</v>
          </cell>
          <cell r="BB3188" t="str">
            <v>NO</v>
          </cell>
          <cell r="BC3188" t="str">
            <v xml:space="preserve">836 </v>
          </cell>
          <cell r="BD3188" t="str">
            <v>0975193</v>
          </cell>
          <cell r="BE3188" t="str">
            <v>27/01/2022</v>
          </cell>
          <cell r="BF3188" t="str">
            <v>NO</v>
          </cell>
          <cell r="BH3188" t="str">
            <v>17/01/2022</v>
          </cell>
          <cell r="BI3188">
            <v>44100</v>
          </cell>
        </row>
        <row r="3189">
          <cell r="A3189" t="str">
            <v>900471992-NA1951</v>
          </cell>
          <cell r="B3189">
            <v>23875</v>
          </cell>
          <cell r="C3189" t="str">
            <v>CCF050</v>
          </cell>
          <cell r="D3189" t="str">
            <v>NEUROALIADOS MEDICINA ESPECIALIZADA S.A.S.</v>
          </cell>
          <cell r="E3189" t="str">
            <v>900471992</v>
          </cell>
          <cell r="F3189" t="str">
            <v>540010211501</v>
          </cell>
          <cell r="G3189" t="str">
            <v>EVENTO PBS</v>
          </cell>
          <cell r="H3189">
            <v>1226546</v>
          </cell>
          <cell r="I3189" t="str">
            <v>NA1951</v>
          </cell>
          <cell r="J3189" t="str">
            <v>RADICADA</v>
          </cell>
          <cell r="K3189" t="str">
            <v>16/12/2021</v>
          </cell>
          <cell r="L3189" t="str">
            <v>04/01/2022</v>
          </cell>
          <cell r="M3189" t="str">
            <v>04/11/2021</v>
          </cell>
          <cell r="N3189">
            <v>45000</v>
          </cell>
          <cell r="O3189">
            <v>35</v>
          </cell>
          <cell r="P3189" t="str">
            <v>35.HOSPITALIZACION DOMICILIARIA</v>
          </cell>
          <cell r="S3189">
            <v>0</v>
          </cell>
          <cell r="U3189" t="str">
            <v>28/01/2022</v>
          </cell>
          <cell r="X3189">
            <v>0</v>
          </cell>
          <cell r="Y3189">
            <v>0</v>
          </cell>
          <cell r="Z3189">
            <v>0</v>
          </cell>
          <cell r="AE3189" t="str">
            <v>CCF050-027-2021</v>
          </cell>
          <cell r="AF3189" t="str">
            <v>NO</v>
          </cell>
          <cell r="AG3189" t="str">
            <v>NO</v>
          </cell>
          <cell r="AH3189">
            <v>0</v>
          </cell>
          <cell r="AI3189">
            <v>0</v>
          </cell>
          <cell r="AJ3189">
            <v>0</v>
          </cell>
          <cell r="AK3189">
            <v>0</v>
          </cell>
          <cell r="AQ3189" t="str">
            <v>MARCO</v>
          </cell>
          <cell r="AR3189" t="str">
            <v>TULIO</v>
          </cell>
          <cell r="AS3189" t="str">
            <v>CONTRERAS</v>
          </cell>
          <cell r="AT3189" t="str">
            <v>MENDOZA</v>
          </cell>
          <cell r="AU3189" t="str">
            <v>CC</v>
          </cell>
          <cell r="AV3189" t="str">
            <v>1917218</v>
          </cell>
          <cell r="AW3189" t="str">
            <v>ELIZABETH BAYONA ARTEAGA</v>
          </cell>
          <cell r="AX3189" t="str">
            <v>CABARICO VARGAS JUAN MANUEL</v>
          </cell>
          <cell r="AY3189">
            <v>0</v>
          </cell>
          <cell r="AZ3189">
            <v>0</v>
          </cell>
          <cell r="BA3189">
            <v>0</v>
          </cell>
          <cell r="BB3189" t="str">
            <v>NO</v>
          </cell>
          <cell r="BC3189" t="str">
            <v xml:space="preserve">836 </v>
          </cell>
          <cell r="BD3189" t="str">
            <v>0975192</v>
          </cell>
          <cell r="BE3189" t="str">
            <v>27/01/2022</v>
          </cell>
          <cell r="BF3189" t="str">
            <v>NO</v>
          </cell>
          <cell r="BH3189" t="str">
            <v>17/01/2022</v>
          </cell>
          <cell r="BI3189">
            <v>44100</v>
          </cell>
        </row>
        <row r="3190">
          <cell r="A3190" t="str">
            <v>900471992-NA1950</v>
          </cell>
          <cell r="B3190">
            <v>23875</v>
          </cell>
          <cell r="C3190" t="str">
            <v>CCF050</v>
          </cell>
          <cell r="D3190" t="str">
            <v>NEUROALIADOS MEDICINA ESPECIALIZADA S.A.S.</v>
          </cell>
          <cell r="E3190" t="str">
            <v>900471992</v>
          </cell>
          <cell r="F3190" t="str">
            <v>540010211501</v>
          </cell>
          <cell r="G3190" t="str">
            <v>EVENTO PBS</v>
          </cell>
          <cell r="H3190">
            <v>1226545</v>
          </cell>
          <cell r="I3190" t="str">
            <v>NA1950</v>
          </cell>
          <cell r="J3190" t="str">
            <v>RADICADA</v>
          </cell>
          <cell r="K3190" t="str">
            <v>16/12/2021</v>
          </cell>
          <cell r="L3190" t="str">
            <v>04/01/2022</v>
          </cell>
          <cell r="M3190" t="str">
            <v>15/11/2021</v>
          </cell>
          <cell r="N3190">
            <v>45000</v>
          </cell>
          <cell r="O3190">
            <v>35</v>
          </cell>
          <cell r="P3190" t="str">
            <v>35.HOSPITALIZACION DOMICILIARIA</v>
          </cell>
          <cell r="S3190">
            <v>0</v>
          </cell>
          <cell r="U3190" t="str">
            <v>28/01/2022</v>
          </cell>
          <cell r="X3190">
            <v>0</v>
          </cell>
          <cell r="Y3190">
            <v>0</v>
          </cell>
          <cell r="Z3190">
            <v>0</v>
          </cell>
          <cell r="AE3190" t="str">
            <v>CCF050-027-2021</v>
          </cell>
          <cell r="AF3190" t="str">
            <v>NO</v>
          </cell>
          <cell r="AG3190" t="str">
            <v>NO</v>
          </cell>
          <cell r="AH3190">
            <v>0</v>
          </cell>
          <cell r="AI3190">
            <v>0</v>
          </cell>
          <cell r="AJ3190">
            <v>0</v>
          </cell>
          <cell r="AK3190">
            <v>0</v>
          </cell>
          <cell r="AQ3190" t="str">
            <v>MARIA</v>
          </cell>
          <cell r="AR3190" t="str">
            <v>FERNANDA</v>
          </cell>
          <cell r="AS3190" t="str">
            <v>NAVARRO</v>
          </cell>
          <cell r="AT3190" t="str">
            <v>MONSALVE</v>
          </cell>
          <cell r="AU3190" t="str">
            <v>TI</v>
          </cell>
          <cell r="AV3190" t="str">
            <v>1092538633</v>
          </cell>
          <cell r="AW3190" t="str">
            <v>ELIZABETH BAYONA ARTEAGA</v>
          </cell>
          <cell r="AX3190" t="str">
            <v>CABARICO VARGAS JUAN MANUEL</v>
          </cell>
          <cell r="AY3190">
            <v>0</v>
          </cell>
          <cell r="AZ3190">
            <v>0</v>
          </cell>
          <cell r="BA3190">
            <v>0</v>
          </cell>
          <cell r="BB3190" t="str">
            <v>NO</v>
          </cell>
          <cell r="BC3190" t="str">
            <v xml:space="preserve">836 </v>
          </cell>
          <cell r="BD3190" t="str">
            <v>0975191</v>
          </cell>
          <cell r="BE3190" t="str">
            <v>27/01/2022</v>
          </cell>
          <cell r="BF3190" t="str">
            <v>NO</v>
          </cell>
          <cell r="BH3190" t="str">
            <v>17/01/2022</v>
          </cell>
          <cell r="BI3190">
            <v>44100</v>
          </cell>
        </row>
        <row r="3191">
          <cell r="A3191" t="str">
            <v>900471992-NA1949</v>
          </cell>
          <cell r="B3191">
            <v>23875</v>
          </cell>
          <cell r="C3191" t="str">
            <v>CCF050</v>
          </cell>
          <cell r="D3191" t="str">
            <v>NEUROALIADOS MEDICINA ESPECIALIZADA S.A.S.</v>
          </cell>
          <cell r="E3191" t="str">
            <v>900471992</v>
          </cell>
          <cell r="F3191" t="str">
            <v>540010211501</v>
          </cell>
          <cell r="G3191" t="str">
            <v>EVENTO PBS</v>
          </cell>
          <cell r="H3191">
            <v>1226544</v>
          </cell>
          <cell r="I3191" t="str">
            <v>NA1949</v>
          </cell>
          <cell r="J3191" t="str">
            <v>RADICADA</v>
          </cell>
          <cell r="K3191" t="str">
            <v>16/12/2021</v>
          </cell>
          <cell r="L3191" t="str">
            <v>04/01/2022</v>
          </cell>
          <cell r="M3191" t="str">
            <v>12/11/2021</v>
          </cell>
          <cell r="N3191">
            <v>45000</v>
          </cell>
          <cell r="O3191">
            <v>35</v>
          </cell>
          <cell r="P3191" t="str">
            <v>35.HOSPITALIZACION DOMICILIARIA</v>
          </cell>
          <cell r="S3191">
            <v>0</v>
          </cell>
          <cell r="U3191" t="str">
            <v>28/01/2022</v>
          </cell>
          <cell r="X3191">
            <v>0</v>
          </cell>
          <cell r="Y3191">
            <v>0</v>
          </cell>
          <cell r="Z3191">
            <v>0</v>
          </cell>
          <cell r="AE3191" t="str">
            <v>CCF050-027-2021</v>
          </cell>
          <cell r="AF3191" t="str">
            <v>NO</v>
          </cell>
          <cell r="AG3191" t="str">
            <v>NO</v>
          </cell>
          <cell r="AH3191">
            <v>0</v>
          </cell>
          <cell r="AI3191">
            <v>0</v>
          </cell>
          <cell r="AJ3191">
            <v>0</v>
          </cell>
          <cell r="AK3191">
            <v>0</v>
          </cell>
          <cell r="AQ3191" t="str">
            <v>LUZ</v>
          </cell>
          <cell r="AR3191" t="str">
            <v>MARINA</v>
          </cell>
          <cell r="AS3191" t="str">
            <v>LOPEZ</v>
          </cell>
          <cell r="AT3191" t="str">
            <v>GARCIA</v>
          </cell>
          <cell r="AU3191" t="str">
            <v>CC</v>
          </cell>
          <cell r="AV3191" t="str">
            <v>43031685</v>
          </cell>
          <cell r="AW3191" t="str">
            <v>ELIZABETH BAYONA ARTEAGA</v>
          </cell>
          <cell r="AX3191" t="str">
            <v>CABARICO VARGAS JUAN MANUEL</v>
          </cell>
          <cell r="AY3191">
            <v>0</v>
          </cell>
          <cell r="AZ3191">
            <v>0</v>
          </cell>
          <cell r="BA3191">
            <v>0</v>
          </cell>
          <cell r="BB3191" t="str">
            <v>NO</v>
          </cell>
          <cell r="BC3191" t="str">
            <v xml:space="preserve">836 </v>
          </cell>
          <cell r="BD3191" t="str">
            <v>0975190</v>
          </cell>
          <cell r="BE3191" t="str">
            <v>27/01/2022</v>
          </cell>
          <cell r="BF3191" t="str">
            <v>NO</v>
          </cell>
          <cell r="BH3191" t="str">
            <v>17/01/2022</v>
          </cell>
          <cell r="BI3191">
            <v>44100</v>
          </cell>
        </row>
        <row r="3192">
          <cell r="A3192" t="str">
            <v>900471992-NA1948</v>
          </cell>
          <cell r="B3192">
            <v>23875</v>
          </cell>
          <cell r="C3192" t="str">
            <v>CCF050</v>
          </cell>
          <cell r="D3192" t="str">
            <v>NEUROALIADOS MEDICINA ESPECIALIZADA S.A.S.</v>
          </cell>
          <cell r="E3192" t="str">
            <v>900471992</v>
          </cell>
          <cell r="F3192" t="str">
            <v>540010211501</v>
          </cell>
          <cell r="G3192" t="str">
            <v>EVENTO PBS</v>
          </cell>
          <cell r="H3192">
            <v>1226543</v>
          </cell>
          <cell r="I3192" t="str">
            <v>NA1948</v>
          </cell>
          <cell r="J3192" t="str">
            <v>RADICADA</v>
          </cell>
          <cell r="K3192" t="str">
            <v>16/12/2021</v>
          </cell>
          <cell r="L3192" t="str">
            <v>04/01/2022</v>
          </cell>
          <cell r="M3192" t="str">
            <v>15/11/2021</v>
          </cell>
          <cell r="N3192">
            <v>45000</v>
          </cell>
          <cell r="O3192">
            <v>35</v>
          </cell>
          <cell r="P3192" t="str">
            <v>35.HOSPITALIZACION DOMICILIARIA</v>
          </cell>
          <cell r="S3192">
            <v>0</v>
          </cell>
          <cell r="U3192" t="str">
            <v>28/01/2022</v>
          </cell>
          <cell r="X3192">
            <v>0</v>
          </cell>
          <cell r="Y3192">
            <v>0</v>
          </cell>
          <cell r="Z3192">
            <v>0</v>
          </cell>
          <cell r="AE3192" t="str">
            <v>CCF050-027-2021</v>
          </cell>
          <cell r="AF3192" t="str">
            <v>NO</v>
          </cell>
          <cell r="AG3192" t="str">
            <v>NO</v>
          </cell>
          <cell r="AH3192">
            <v>0</v>
          </cell>
          <cell r="AI3192">
            <v>0</v>
          </cell>
          <cell r="AJ3192">
            <v>0</v>
          </cell>
          <cell r="AK3192">
            <v>0</v>
          </cell>
          <cell r="AQ3192" t="str">
            <v>MARIA</v>
          </cell>
          <cell r="AR3192" t="str">
            <v>CAMILA</v>
          </cell>
          <cell r="AS3192" t="str">
            <v>ROJAS</v>
          </cell>
          <cell r="AT3192" t="str">
            <v>GONZALEZ</v>
          </cell>
          <cell r="AU3192" t="str">
            <v>CC</v>
          </cell>
          <cell r="AV3192" t="str">
            <v>1193545478</v>
          </cell>
          <cell r="AW3192" t="str">
            <v>ELIZABETH BAYONA ARTEAGA</v>
          </cell>
          <cell r="AX3192" t="str">
            <v>LUNA PEREZ JUAN MANUEL</v>
          </cell>
          <cell r="AY3192">
            <v>0</v>
          </cell>
          <cell r="AZ3192">
            <v>0</v>
          </cell>
          <cell r="BA3192">
            <v>0</v>
          </cell>
          <cell r="BB3192" t="str">
            <v>NO</v>
          </cell>
          <cell r="BC3192" t="str">
            <v xml:space="preserve">836 </v>
          </cell>
          <cell r="BD3192" t="str">
            <v>0984121</v>
          </cell>
          <cell r="BE3192" t="str">
            <v>27/01/2022</v>
          </cell>
          <cell r="BF3192" t="str">
            <v>NO</v>
          </cell>
          <cell r="BH3192" t="str">
            <v>24/01/2022</v>
          </cell>
          <cell r="BI3192">
            <v>44100</v>
          </cell>
        </row>
        <row r="3193">
          <cell r="A3193" t="str">
            <v>900471992-NA1947</v>
          </cell>
          <cell r="B3193">
            <v>23875</v>
          </cell>
          <cell r="C3193" t="str">
            <v>CCF050</v>
          </cell>
          <cell r="D3193" t="str">
            <v>NEUROALIADOS MEDICINA ESPECIALIZADA S.A.S.</v>
          </cell>
          <cell r="E3193" t="str">
            <v>900471992</v>
          </cell>
          <cell r="F3193" t="str">
            <v>540010211501</v>
          </cell>
          <cell r="G3193" t="str">
            <v>EVENTO PBS</v>
          </cell>
          <cell r="H3193">
            <v>1226542</v>
          </cell>
          <cell r="I3193" t="str">
            <v>NA1947</v>
          </cell>
          <cell r="J3193" t="str">
            <v>RADICADA</v>
          </cell>
          <cell r="K3193" t="str">
            <v>16/12/2021</v>
          </cell>
          <cell r="L3193" t="str">
            <v>04/01/2022</v>
          </cell>
          <cell r="M3193" t="str">
            <v>15/11/2021</v>
          </cell>
          <cell r="N3193">
            <v>45000</v>
          </cell>
          <cell r="O3193">
            <v>35</v>
          </cell>
          <cell r="P3193" t="str">
            <v>35.HOSPITALIZACION DOMICILIARIA</v>
          </cell>
          <cell r="S3193">
            <v>0</v>
          </cell>
          <cell r="U3193" t="str">
            <v>28/01/2022</v>
          </cell>
          <cell r="X3193">
            <v>0</v>
          </cell>
          <cell r="Y3193">
            <v>0</v>
          </cell>
          <cell r="Z3193">
            <v>0</v>
          </cell>
          <cell r="AE3193" t="str">
            <v>CCF050-027-2021</v>
          </cell>
          <cell r="AF3193" t="str">
            <v>NO</v>
          </cell>
          <cell r="AG3193" t="str">
            <v>NO</v>
          </cell>
          <cell r="AH3193">
            <v>0</v>
          </cell>
          <cell r="AI3193">
            <v>0</v>
          </cell>
          <cell r="AJ3193">
            <v>0</v>
          </cell>
          <cell r="AK3193">
            <v>0</v>
          </cell>
          <cell r="AQ3193" t="str">
            <v>LUZ</v>
          </cell>
          <cell r="AR3193" t="str">
            <v>KARINA</v>
          </cell>
          <cell r="AS3193" t="str">
            <v>SANTOS</v>
          </cell>
          <cell r="AT3193" t="str">
            <v>DIAZ</v>
          </cell>
          <cell r="AU3193" t="str">
            <v>CC</v>
          </cell>
          <cell r="AV3193" t="str">
            <v>1090521469</v>
          </cell>
          <cell r="AW3193" t="str">
            <v>ELIZABETH BAYONA ARTEAGA</v>
          </cell>
          <cell r="AX3193" t="str">
            <v>LUNA PEREZ JUAN MANUEL</v>
          </cell>
          <cell r="AY3193">
            <v>0</v>
          </cell>
          <cell r="AZ3193">
            <v>0</v>
          </cell>
          <cell r="BA3193">
            <v>0</v>
          </cell>
          <cell r="BB3193" t="str">
            <v>NO</v>
          </cell>
          <cell r="BC3193" t="str">
            <v xml:space="preserve">836 </v>
          </cell>
          <cell r="BD3193" t="str">
            <v>0984120</v>
          </cell>
          <cell r="BE3193" t="str">
            <v>27/01/2022</v>
          </cell>
          <cell r="BF3193" t="str">
            <v>NO</v>
          </cell>
          <cell r="BH3193" t="str">
            <v>24/01/2022</v>
          </cell>
          <cell r="BI3193">
            <v>44100</v>
          </cell>
        </row>
        <row r="3194">
          <cell r="A3194" t="str">
            <v>900471992-NA1946</v>
          </cell>
          <cell r="B3194">
            <v>23875</v>
          </cell>
          <cell r="C3194" t="str">
            <v>CCF050</v>
          </cell>
          <cell r="D3194" t="str">
            <v>NEUROALIADOS MEDICINA ESPECIALIZADA S.A.S.</v>
          </cell>
          <cell r="E3194" t="str">
            <v>900471992</v>
          </cell>
          <cell r="F3194" t="str">
            <v>540010211501</v>
          </cell>
          <cell r="G3194" t="str">
            <v>EVENTO PBS</v>
          </cell>
          <cell r="H3194">
            <v>1226541</v>
          </cell>
          <cell r="I3194" t="str">
            <v>NA1946</v>
          </cell>
          <cell r="J3194" t="str">
            <v>RADICADA</v>
          </cell>
          <cell r="K3194" t="str">
            <v>16/12/2021</v>
          </cell>
          <cell r="L3194" t="str">
            <v>04/01/2022</v>
          </cell>
          <cell r="M3194" t="str">
            <v>11/11/2021</v>
          </cell>
          <cell r="N3194">
            <v>45000</v>
          </cell>
          <cell r="O3194">
            <v>35</v>
          </cell>
          <cell r="P3194" t="str">
            <v>35.HOSPITALIZACION DOMICILIARIA</v>
          </cell>
          <cell r="S3194">
            <v>0</v>
          </cell>
          <cell r="U3194" t="str">
            <v>28/01/2022</v>
          </cell>
          <cell r="X3194">
            <v>0</v>
          </cell>
          <cell r="Y3194">
            <v>0</v>
          </cell>
          <cell r="Z3194">
            <v>0</v>
          </cell>
          <cell r="AE3194" t="str">
            <v>CCF050-027-2021</v>
          </cell>
          <cell r="AF3194" t="str">
            <v>NO</v>
          </cell>
          <cell r="AG3194" t="str">
            <v>NO</v>
          </cell>
          <cell r="AH3194">
            <v>0</v>
          </cell>
          <cell r="AI3194">
            <v>0</v>
          </cell>
          <cell r="AJ3194">
            <v>0</v>
          </cell>
          <cell r="AK3194">
            <v>0</v>
          </cell>
          <cell r="AQ3194" t="str">
            <v>LUISA</v>
          </cell>
          <cell r="AR3194" t="str">
            <v>ELIZABETH</v>
          </cell>
          <cell r="AS3194" t="str">
            <v>LEON</v>
          </cell>
          <cell r="AT3194" t="str">
            <v>LEON</v>
          </cell>
          <cell r="AU3194" t="str">
            <v>CC</v>
          </cell>
          <cell r="AV3194" t="str">
            <v>37273199</v>
          </cell>
          <cell r="AW3194" t="str">
            <v>ELIZABETH BAYONA ARTEAGA</v>
          </cell>
          <cell r="AX3194" t="str">
            <v>LUNA PEREZ JUAN MANUEL</v>
          </cell>
          <cell r="AY3194">
            <v>0</v>
          </cell>
          <cell r="AZ3194">
            <v>0</v>
          </cell>
          <cell r="BA3194">
            <v>0</v>
          </cell>
          <cell r="BB3194" t="str">
            <v>NO</v>
          </cell>
          <cell r="BC3194" t="str">
            <v xml:space="preserve">836 </v>
          </cell>
          <cell r="BD3194" t="str">
            <v>0984119</v>
          </cell>
          <cell r="BE3194" t="str">
            <v>27/01/2022</v>
          </cell>
          <cell r="BF3194" t="str">
            <v>NO</v>
          </cell>
          <cell r="BH3194" t="str">
            <v>24/01/2022</v>
          </cell>
          <cell r="BI3194">
            <v>44100</v>
          </cell>
        </row>
        <row r="3195">
          <cell r="A3195" t="str">
            <v>900471992-NA1945</v>
          </cell>
          <cell r="B3195">
            <v>23875</v>
          </cell>
          <cell r="C3195" t="str">
            <v>CCF050</v>
          </cell>
          <cell r="D3195" t="str">
            <v>NEUROALIADOS MEDICINA ESPECIALIZADA S.A.S.</v>
          </cell>
          <cell r="E3195" t="str">
            <v>900471992</v>
          </cell>
          <cell r="F3195" t="str">
            <v>540010211501</v>
          </cell>
          <cell r="G3195" t="str">
            <v>EVENTO PBS</v>
          </cell>
          <cell r="H3195">
            <v>1226540</v>
          </cell>
          <cell r="I3195" t="str">
            <v>NA1945</v>
          </cell>
          <cell r="J3195" t="str">
            <v>RADICADA</v>
          </cell>
          <cell r="K3195" t="str">
            <v>15/12/2021</v>
          </cell>
          <cell r="L3195" t="str">
            <v>04/01/2022</v>
          </cell>
          <cell r="M3195" t="str">
            <v>09/11/2021</v>
          </cell>
          <cell r="N3195">
            <v>45000</v>
          </cell>
          <cell r="O3195">
            <v>35</v>
          </cell>
          <cell r="P3195" t="str">
            <v>35.HOSPITALIZACION DOMICILIARIA</v>
          </cell>
          <cell r="S3195">
            <v>0</v>
          </cell>
          <cell r="U3195" t="str">
            <v>28/01/2022</v>
          </cell>
          <cell r="X3195">
            <v>0</v>
          </cell>
          <cell r="Y3195">
            <v>0</v>
          </cell>
          <cell r="Z3195">
            <v>0</v>
          </cell>
          <cell r="AE3195" t="str">
            <v>CCF050-027-2021</v>
          </cell>
          <cell r="AF3195" t="str">
            <v>NO</v>
          </cell>
          <cell r="AG3195" t="str">
            <v>NO</v>
          </cell>
          <cell r="AH3195">
            <v>0</v>
          </cell>
          <cell r="AI3195">
            <v>0</v>
          </cell>
          <cell r="AJ3195">
            <v>0</v>
          </cell>
          <cell r="AK3195">
            <v>0</v>
          </cell>
          <cell r="AQ3195" t="str">
            <v>LILIBETH</v>
          </cell>
          <cell r="AS3195" t="str">
            <v>FLOREZ</v>
          </cell>
          <cell r="AT3195" t="str">
            <v>MALDONADO</v>
          </cell>
          <cell r="AU3195" t="str">
            <v>CC</v>
          </cell>
          <cell r="AV3195" t="str">
            <v>1005054471</v>
          </cell>
          <cell r="AW3195" t="str">
            <v>ELIZABETH BAYONA ARTEAGA</v>
          </cell>
          <cell r="AX3195" t="str">
            <v>LUNA PEREZ JUAN MANUEL</v>
          </cell>
          <cell r="AY3195">
            <v>0</v>
          </cell>
          <cell r="AZ3195">
            <v>0</v>
          </cell>
          <cell r="BA3195">
            <v>0</v>
          </cell>
          <cell r="BB3195" t="str">
            <v>NO</v>
          </cell>
          <cell r="BC3195" t="str">
            <v xml:space="preserve">836 </v>
          </cell>
          <cell r="BD3195" t="str">
            <v>0984118</v>
          </cell>
          <cell r="BE3195" t="str">
            <v>27/01/2022</v>
          </cell>
          <cell r="BF3195" t="str">
            <v>NO</v>
          </cell>
          <cell r="BH3195" t="str">
            <v>24/01/2022</v>
          </cell>
          <cell r="BI3195">
            <v>44100</v>
          </cell>
        </row>
        <row r="3196">
          <cell r="A3196" t="str">
            <v>900471992-NA1944</v>
          </cell>
          <cell r="B3196">
            <v>23875</v>
          </cell>
          <cell r="C3196" t="str">
            <v>CCF050</v>
          </cell>
          <cell r="D3196" t="str">
            <v>NEUROALIADOS MEDICINA ESPECIALIZADA S.A.S.</v>
          </cell>
          <cell r="E3196" t="str">
            <v>900471992</v>
          </cell>
          <cell r="F3196" t="str">
            <v>540010211501</v>
          </cell>
          <cell r="G3196" t="str">
            <v>EVENTO PBS</v>
          </cell>
          <cell r="H3196">
            <v>1226539</v>
          </cell>
          <cell r="I3196" t="str">
            <v>NA1944</v>
          </cell>
          <cell r="J3196" t="str">
            <v>RADICADA</v>
          </cell>
          <cell r="K3196" t="str">
            <v>15/12/2021</v>
          </cell>
          <cell r="L3196" t="str">
            <v>04/01/2022</v>
          </cell>
          <cell r="M3196" t="str">
            <v>09/11/2021</v>
          </cell>
          <cell r="N3196">
            <v>45000</v>
          </cell>
          <cell r="O3196">
            <v>35</v>
          </cell>
          <cell r="P3196" t="str">
            <v>35.HOSPITALIZACION DOMICILIARIA</v>
          </cell>
          <cell r="S3196">
            <v>0</v>
          </cell>
          <cell r="U3196" t="str">
            <v>28/01/2022</v>
          </cell>
          <cell r="X3196">
            <v>0</v>
          </cell>
          <cell r="Y3196">
            <v>0</v>
          </cell>
          <cell r="Z3196">
            <v>0</v>
          </cell>
          <cell r="AE3196" t="str">
            <v>CCF050-027-2021</v>
          </cell>
          <cell r="AF3196" t="str">
            <v>NO</v>
          </cell>
          <cell r="AG3196" t="str">
            <v>NO</v>
          </cell>
          <cell r="AH3196">
            <v>0</v>
          </cell>
          <cell r="AI3196">
            <v>0</v>
          </cell>
          <cell r="AJ3196">
            <v>0</v>
          </cell>
          <cell r="AK3196">
            <v>0</v>
          </cell>
          <cell r="AQ3196" t="str">
            <v>JULIA</v>
          </cell>
          <cell r="AS3196" t="str">
            <v>MARTINEZ</v>
          </cell>
          <cell r="AT3196" t="str">
            <v>PINEDA</v>
          </cell>
          <cell r="AU3196" t="str">
            <v>CC</v>
          </cell>
          <cell r="AV3196" t="str">
            <v>27556534</v>
          </cell>
          <cell r="AW3196" t="str">
            <v>ELIZABETH BAYONA ARTEAGA</v>
          </cell>
          <cell r="AX3196" t="str">
            <v>LUNA PEREZ JUAN MANUEL</v>
          </cell>
          <cell r="AY3196">
            <v>0</v>
          </cell>
          <cell r="AZ3196">
            <v>0</v>
          </cell>
          <cell r="BA3196">
            <v>0</v>
          </cell>
          <cell r="BB3196" t="str">
            <v>NO</v>
          </cell>
          <cell r="BC3196" t="str">
            <v xml:space="preserve">836 </v>
          </cell>
          <cell r="BD3196" t="str">
            <v>0984117</v>
          </cell>
          <cell r="BE3196" t="str">
            <v>27/01/2022</v>
          </cell>
          <cell r="BF3196" t="str">
            <v>NO</v>
          </cell>
          <cell r="BH3196" t="str">
            <v>24/01/2022</v>
          </cell>
          <cell r="BI3196">
            <v>44100</v>
          </cell>
        </row>
        <row r="3197">
          <cell r="A3197" t="str">
            <v>900471992-NA1943</v>
          </cell>
          <cell r="B3197">
            <v>23875</v>
          </cell>
          <cell r="C3197" t="str">
            <v>CCF050</v>
          </cell>
          <cell r="D3197" t="str">
            <v>NEUROALIADOS MEDICINA ESPECIALIZADA S.A.S.</v>
          </cell>
          <cell r="E3197" t="str">
            <v>900471992</v>
          </cell>
          <cell r="F3197" t="str">
            <v>540010211501</v>
          </cell>
          <cell r="G3197" t="str">
            <v>EVENTO PBS</v>
          </cell>
          <cell r="H3197">
            <v>1226538</v>
          </cell>
          <cell r="I3197" t="str">
            <v>NA1943</v>
          </cell>
          <cell r="J3197" t="str">
            <v>RADICADA</v>
          </cell>
          <cell r="K3197" t="str">
            <v>15/12/2021</v>
          </cell>
          <cell r="L3197" t="str">
            <v>04/01/2022</v>
          </cell>
          <cell r="M3197" t="str">
            <v>04/11/2021</v>
          </cell>
          <cell r="N3197">
            <v>45000</v>
          </cell>
          <cell r="O3197">
            <v>35</v>
          </cell>
          <cell r="P3197" t="str">
            <v>35.HOSPITALIZACION DOMICILIARIA</v>
          </cell>
          <cell r="S3197">
            <v>0</v>
          </cell>
          <cell r="U3197" t="str">
            <v>28/01/2022</v>
          </cell>
          <cell r="X3197">
            <v>0</v>
          </cell>
          <cell r="Y3197">
            <v>0</v>
          </cell>
          <cell r="Z3197">
            <v>0</v>
          </cell>
          <cell r="AE3197" t="str">
            <v>CCF050-027-2021</v>
          </cell>
          <cell r="AF3197" t="str">
            <v>NO</v>
          </cell>
          <cell r="AG3197" t="str">
            <v>NO</v>
          </cell>
          <cell r="AH3197">
            <v>0</v>
          </cell>
          <cell r="AI3197">
            <v>0</v>
          </cell>
          <cell r="AJ3197">
            <v>0</v>
          </cell>
          <cell r="AK3197">
            <v>0</v>
          </cell>
          <cell r="AQ3197" t="str">
            <v>JUAN</v>
          </cell>
          <cell r="AR3197" t="str">
            <v>CARLOS</v>
          </cell>
          <cell r="AS3197" t="str">
            <v>VASQUEZ</v>
          </cell>
          <cell r="AT3197" t="str">
            <v>VERGARA</v>
          </cell>
          <cell r="AU3197" t="str">
            <v>CC</v>
          </cell>
          <cell r="AV3197" t="str">
            <v>88234252</v>
          </cell>
          <cell r="AW3197" t="str">
            <v>ELIZABETH BAYONA ARTEAGA</v>
          </cell>
          <cell r="AX3197" t="str">
            <v>LUNA PEREZ JUAN MANUEL</v>
          </cell>
          <cell r="AY3197">
            <v>0</v>
          </cell>
          <cell r="AZ3197">
            <v>0</v>
          </cell>
          <cell r="BA3197">
            <v>0</v>
          </cell>
          <cell r="BB3197" t="str">
            <v>NO</v>
          </cell>
          <cell r="BC3197" t="str">
            <v xml:space="preserve">836 </v>
          </cell>
          <cell r="BD3197" t="str">
            <v>0984116</v>
          </cell>
          <cell r="BE3197" t="str">
            <v>27/01/2022</v>
          </cell>
          <cell r="BF3197" t="str">
            <v>NO</v>
          </cell>
          <cell r="BH3197" t="str">
            <v>24/01/2022</v>
          </cell>
          <cell r="BI3197">
            <v>44100</v>
          </cell>
        </row>
        <row r="3198">
          <cell r="A3198" t="str">
            <v>900471992-NA1942</v>
          </cell>
          <cell r="B3198">
            <v>23875</v>
          </cell>
          <cell r="C3198" t="str">
            <v>CCF050</v>
          </cell>
          <cell r="D3198" t="str">
            <v>NEUROALIADOS MEDICINA ESPECIALIZADA S.A.S.</v>
          </cell>
          <cell r="E3198" t="str">
            <v>900471992</v>
          </cell>
          <cell r="F3198" t="str">
            <v>540010211501</v>
          </cell>
          <cell r="G3198" t="str">
            <v>EVENTO PBS</v>
          </cell>
          <cell r="H3198">
            <v>1226537</v>
          </cell>
          <cell r="I3198" t="str">
            <v>NA1942</v>
          </cell>
          <cell r="J3198" t="str">
            <v>RADICADA</v>
          </cell>
          <cell r="K3198" t="str">
            <v>15/12/2021</v>
          </cell>
          <cell r="L3198" t="str">
            <v>04/01/2022</v>
          </cell>
          <cell r="M3198" t="str">
            <v>12/11/2021</v>
          </cell>
          <cell r="N3198">
            <v>45000</v>
          </cell>
          <cell r="O3198">
            <v>35</v>
          </cell>
          <cell r="P3198" t="str">
            <v>35.HOSPITALIZACION DOMICILIARIA</v>
          </cell>
          <cell r="S3198">
            <v>0</v>
          </cell>
          <cell r="U3198" t="str">
            <v>28/01/2022</v>
          </cell>
          <cell r="X3198">
            <v>0</v>
          </cell>
          <cell r="Y3198">
            <v>0</v>
          </cell>
          <cell r="Z3198">
            <v>0</v>
          </cell>
          <cell r="AE3198" t="str">
            <v>CCF050-027-2021</v>
          </cell>
          <cell r="AF3198" t="str">
            <v>NO</v>
          </cell>
          <cell r="AG3198" t="str">
            <v>NO</v>
          </cell>
          <cell r="AH3198">
            <v>0</v>
          </cell>
          <cell r="AI3198">
            <v>0</v>
          </cell>
          <cell r="AJ3198">
            <v>0</v>
          </cell>
          <cell r="AK3198">
            <v>0</v>
          </cell>
          <cell r="AQ3198" t="str">
            <v>JOSEFA</v>
          </cell>
          <cell r="AR3198" t="str">
            <v>CECILIA</v>
          </cell>
          <cell r="AS3198" t="str">
            <v>NIÑO</v>
          </cell>
          <cell r="AT3198" t="str">
            <v>DE VEGA</v>
          </cell>
          <cell r="AU3198" t="str">
            <v>CC</v>
          </cell>
          <cell r="AV3198" t="str">
            <v>27841419</v>
          </cell>
          <cell r="AW3198" t="str">
            <v>ELIZABETH BAYONA ARTEAGA</v>
          </cell>
          <cell r="AX3198" t="str">
            <v>LUNA PEREZ JUAN MANUEL</v>
          </cell>
          <cell r="AY3198">
            <v>0</v>
          </cell>
          <cell r="AZ3198">
            <v>0</v>
          </cell>
          <cell r="BA3198">
            <v>0</v>
          </cell>
          <cell r="BB3198" t="str">
            <v>NO</v>
          </cell>
          <cell r="BC3198" t="str">
            <v xml:space="preserve">836 </v>
          </cell>
          <cell r="BD3198" t="str">
            <v>0984115</v>
          </cell>
          <cell r="BE3198" t="str">
            <v>27/01/2022</v>
          </cell>
          <cell r="BF3198" t="str">
            <v>NO</v>
          </cell>
          <cell r="BH3198" t="str">
            <v>24/01/2022</v>
          </cell>
          <cell r="BI3198">
            <v>44100</v>
          </cell>
        </row>
        <row r="3199">
          <cell r="A3199" t="str">
            <v>900471992-NA1941</v>
          </cell>
          <cell r="B3199">
            <v>23875</v>
          </cell>
          <cell r="C3199" t="str">
            <v>CCF050</v>
          </cell>
          <cell r="D3199" t="str">
            <v>NEUROALIADOS MEDICINA ESPECIALIZADA S.A.S.</v>
          </cell>
          <cell r="E3199" t="str">
            <v>900471992</v>
          </cell>
          <cell r="F3199" t="str">
            <v>540010211501</v>
          </cell>
          <cell r="G3199" t="str">
            <v>EVENTO PBS</v>
          </cell>
          <cell r="H3199">
            <v>1226536</v>
          </cell>
          <cell r="I3199" t="str">
            <v>NA1941</v>
          </cell>
          <cell r="J3199" t="str">
            <v>RADICADA</v>
          </cell>
          <cell r="K3199" t="str">
            <v>15/12/2021</v>
          </cell>
          <cell r="L3199" t="str">
            <v>04/01/2022</v>
          </cell>
          <cell r="M3199" t="str">
            <v>10/11/2021</v>
          </cell>
          <cell r="N3199">
            <v>45000</v>
          </cell>
          <cell r="O3199">
            <v>35</v>
          </cell>
          <cell r="P3199" t="str">
            <v>35.HOSPITALIZACION DOMICILIARIA</v>
          </cell>
          <cell r="S3199">
            <v>0</v>
          </cell>
          <cell r="U3199" t="str">
            <v>28/01/2022</v>
          </cell>
          <cell r="X3199">
            <v>0</v>
          </cell>
          <cell r="Y3199">
            <v>0</v>
          </cell>
          <cell r="Z3199">
            <v>0</v>
          </cell>
          <cell r="AE3199" t="str">
            <v>CCF050-027-2021</v>
          </cell>
          <cell r="AF3199" t="str">
            <v>NO</v>
          </cell>
          <cell r="AG3199" t="str">
            <v>NO</v>
          </cell>
          <cell r="AH3199">
            <v>0</v>
          </cell>
          <cell r="AI3199">
            <v>0</v>
          </cell>
          <cell r="AJ3199">
            <v>0</v>
          </cell>
          <cell r="AK3199">
            <v>0</v>
          </cell>
          <cell r="AQ3199" t="str">
            <v>JOSEFINA</v>
          </cell>
          <cell r="AS3199" t="str">
            <v>VERA</v>
          </cell>
          <cell r="AT3199" t="str">
            <v>RODRIGUEZ</v>
          </cell>
          <cell r="AU3199" t="str">
            <v>CC</v>
          </cell>
          <cell r="AV3199" t="str">
            <v>27685269</v>
          </cell>
          <cell r="AW3199" t="str">
            <v>ELIZABETH BAYONA ARTEAGA</v>
          </cell>
          <cell r="AX3199" t="str">
            <v>LUNA PEREZ JUAN MANUEL</v>
          </cell>
          <cell r="AY3199">
            <v>0</v>
          </cell>
          <cell r="AZ3199">
            <v>0</v>
          </cell>
          <cell r="BA3199">
            <v>0</v>
          </cell>
          <cell r="BB3199" t="str">
            <v>NO</v>
          </cell>
          <cell r="BC3199" t="str">
            <v xml:space="preserve">836 </v>
          </cell>
          <cell r="BD3199" t="str">
            <v>0984114</v>
          </cell>
          <cell r="BE3199" t="str">
            <v>27/01/2022</v>
          </cell>
          <cell r="BF3199" t="str">
            <v>NO</v>
          </cell>
          <cell r="BH3199" t="str">
            <v>24/01/2022</v>
          </cell>
          <cell r="BI3199">
            <v>44100</v>
          </cell>
        </row>
        <row r="3200">
          <cell r="A3200" t="str">
            <v>900471992-NA1940</v>
          </cell>
          <cell r="B3200">
            <v>23875</v>
          </cell>
          <cell r="C3200" t="str">
            <v>CCF050</v>
          </cell>
          <cell r="D3200" t="str">
            <v>NEUROALIADOS MEDICINA ESPECIALIZADA S.A.S.</v>
          </cell>
          <cell r="E3200" t="str">
            <v>900471992</v>
          </cell>
          <cell r="F3200" t="str">
            <v>540010211501</v>
          </cell>
          <cell r="G3200" t="str">
            <v>EVENTO PBS</v>
          </cell>
          <cell r="H3200">
            <v>1226535</v>
          </cell>
          <cell r="I3200" t="str">
            <v>NA1940</v>
          </cell>
          <cell r="J3200" t="str">
            <v>RADICADA</v>
          </cell>
          <cell r="K3200" t="str">
            <v>15/12/2021</v>
          </cell>
          <cell r="L3200" t="str">
            <v>04/01/2022</v>
          </cell>
          <cell r="M3200" t="str">
            <v>02/11/2021</v>
          </cell>
          <cell r="N3200">
            <v>45000</v>
          </cell>
          <cell r="O3200">
            <v>35</v>
          </cell>
          <cell r="P3200" t="str">
            <v>35.HOSPITALIZACION DOMICILIARIA</v>
          </cell>
          <cell r="S3200">
            <v>0</v>
          </cell>
          <cell r="U3200" t="str">
            <v>28/01/2022</v>
          </cell>
          <cell r="X3200">
            <v>0</v>
          </cell>
          <cell r="Y3200">
            <v>0</v>
          </cell>
          <cell r="Z3200">
            <v>0</v>
          </cell>
          <cell r="AE3200" t="str">
            <v>CCF050-027-2021</v>
          </cell>
          <cell r="AF3200" t="str">
            <v>NO</v>
          </cell>
          <cell r="AG3200" t="str">
            <v>NO</v>
          </cell>
          <cell r="AH3200">
            <v>0</v>
          </cell>
          <cell r="AI3200">
            <v>0</v>
          </cell>
          <cell r="AJ3200">
            <v>0</v>
          </cell>
          <cell r="AK3200">
            <v>0</v>
          </cell>
          <cell r="AQ3200" t="str">
            <v>GONZALO</v>
          </cell>
          <cell r="AS3200" t="str">
            <v>MORENO</v>
          </cell>
          <cell r="AT3200" t="str">
            <v>MENESES</v>
          </cell>
          <cell r="AU3200" t="str">
            <v>CC</v>
          </cell>
          <cell r="AV3200" t="str">
            <v>1948553</v>
          </cell>
          <cell r="AW3200" t="str">
            <v>ELIZABETH BAYONA ARTEAGA</v>
          </cell>
          <cell r="AX3200" t="str">
            <v>LUNA PEREZ JUAN MANUEL</v>
          </cell>
          <cell r="AY3200">
            <v>0</v>
          </cell>
          <cell r="AZ3200">
            <v>0</v>
          </cell>
          <cell r="BA3200">
            <v>0</v>
          </cell>
          <cell r="BB3200" t="str">
            <v>NO</v>
          </cell>
          <cell r="BC3200" t="str">
            <v xml:space="preserve">836 </v>
          </cell>
          <cell r="BD3200" t="str">
            <v>0984113</v>
          </cell>
          <cell r="BE3200" t="str">
            <v>13/01/2022</v>
          </cell>
          <cell r="BF3200" t="str">
            <v>NO</v>
          </cell>
          <cell r="BH3200" t="str">
            <v>24/01/2022</v>
          </cell>
          <cell r="BI3200">
            <v>44100</v>
          </cell>
        </row>
        <row r="3201">
          <cell r="A3201" t="str">
            <v>900471992-NA1939</v>
          </cell>
          <cell r="B3201">
            <v>23875</v>
          </cell>
          <cell r="C3201" t="str">
            <v>CCF050</v>
          </cell>
          <cell r="D3201" t="str">
            <v>NEUROALIADOS MEDICINA ESPECIALIZADA S.A.S.</v>
          </cell>
          <cell r="E3201" t="str">
            <v>900471992</v>
          </cell>
          <cell r="F3201" t="str">
            <v>540010211501</v>
          </cell>
          <cell r="G3201" t="str">
            <v>EVENTO PBS</v>
          </cell>
          <cell r="H3201">
            <v>1226534</v>
          </cell>
          <cell r="I3201" t="str">
            <v>NA1939</v>
          </cell>
          <cell r="J3201" t="str">
            <v>RADICADA</v>
          </cell>
          <cell r="K3201" t="str">
            <v>15/12/2021</v>
          </cell>
          <cell r="L3201" t="str">
            <v>04/01/2022</v>
          </cell>
          <cell r="M3201" t="str">
            <v>04/11/2021</v>
          </cell>
          <cell r="N3201">
            <v>45000</v>
          </cell>
          <cell r="O3201">
            <v>35</v>
          </cell>
          <cell r="P3201" t="str">
            <v>35.HOSPITALIZACION DOMICILIARIA</v>
          </cell>
          <cell r="S3201">
            <v>0</v>
          </cell>
          <cell r="U3201" t="str">
            <v>28/01/2022</v>
          </cell>
          <cell r="X3201">
            <v>0</v>
          </cell>
          <cell r="Y3201">
            <v>0</v>
          </cell>
          <cell r="Z3201">
            <v>0</v>
          </cell>
          <cell r="AE3201" t="str">
            <v>CCF050-027-2021</v>
          </cell>
          <cell r="AF3201" t="str">
            <v>NO</v>
          </cell>
          <cell r="AG3201" t="str">
            <v>NO</v>
          </cell>
          <cell r="AH3201">
            <v>0</v>
          </cell>
          <cell r="AI3201">
            <v>0</v>
          </cell>
          <cell r="AJ3201">
            <v>0</v>
          </cell>
          <cell r="AK3201">
            <v>0</v>
          </cell>
          <cell r="AQ3201" t="str">
            <v>GENESIS</v>
          </cell>
          <cell r="AS3201" t="str">
            <v>ROJAS</v>
          </cell>
          <cell r="AT3201" t="str">
            <v>NEIRA</v>
          </cell>
          <cell r="AU3201" t="str">
            <v>CC</v>
          </cell>
          <cell r="AV3201" t="str">
            <v>37178299</v>
          </cell>
          <cell r="AW3201" t="str">
            <v>ELIZABETH BAYONA ARTEAGA</v>
          </cell>
          <cell r="AX3201" t="str">
            <v>LUNA PEREZ JUAN MANUEL</v>
          </cell>
          <cell r="AY3201">
            <v>0</v>
          </cell>
          <cell r="AZ3201">
            <v>0</v>
          </cell>
          <cell r="BA3201">
            <v>0</v>
          </cell>
          <cell r="BB3201" t="str">
            <v>NO</v>
          </cell>
          <cell r="BC3201" t="str">
            <v xml:space="preserve">836 </v>
          </cell>
          <cell r="BD3201" t="str">
            <v>0984112</v>
          </cell>
          <cell r="BE3201" t="str">
            <v>27/01/2022</v>
          </cell>
          <cell r="BF3201" t="str">
            <v>NO</v>
          </cell>
          <cell r="BH3201" t="str">
            <v>24/01/2022</v>
          </cell>
          <cell r="BI3201">
            <v>44100</v>
          </cell>
        </row>
        <row r="3202">
          <cell r="A3202" t="str">
            <v>900471992-NA1938</v>
          </cell>
          <cell r="B3202">
            <v>23875</v>
          </cell>
          <cell r="C3202" t="str">
            <v>CCF050</v>
          </cell>
          <cell r="D3202" t="str">
            <v>NEUROALIADOS MEDICINA ESPECIALIZADA S.A.S.</v>
          </cell>
          <cell r="E3202" t="str">
            <v>900471992</v>
          </cell>
          <cell r="F3202" t="str">
            <v>540010211501</v>
          </cell>
          <cell r="G3202" t="str">
            <v>EVENTO PBS</v>
          </cell>
          <cell r="H3202">
            <v>1226533</v>
          </cell>
          <cell r="I3202" t="str">
            <v>NA1938</v>
          </cell>
          <cell r="J3202" t="str">
            <v>RADICADA</v>
          </cell>
          <cell r="K3202" t="str">
            <v>15/12/2021</v>
          </cell>
          <cell r="L3202" t="str">
            <v>04/01/2022</v>
          </cell>
          <cell r="M3202" t="str">
            <v>04/11/2021</v>
          </cell>
          <cell r="N3202">
            <v>45000</v>
          </cell>
          <cell r="O3202">
            <v>32</v>
          </cell>
          <cell r="P3202" t="str">
            <v>32.HOSPITALIZACION QUIRURGICA(GRUPO 9 EN ADELANTE)</v>
          </cell>
          <cell r="S3202">
            <v>0</v>
          </cell>
          <cell r="U3202" t="str">
            <v>28/01/2022</v>
          </cell>
          <cell r="X3202">
            <v>0</v>
          </cell>
          <cell r="Y3202">
            <v>0</v>
          </cell>
          <cell r="Z3202">
            <v>0</v>
          </cell>
          <cell r="AE3202" t="str">
            <v>CCF050-027-2021</v>
          </cell>
          <cell r="AF3202" t="str">
            <v>NO</v>
          </cell>
          <cell r="AG3202" t="str">
            <v>NO</v>
          </cell>
          <cell r="AH3202">
            <v>0</v>
          </cell>
          <cell r="AI3202">
            <v>0</v>
          </cell>
          <cell r="AJ3202">
            <v>0</v>
          </cell>
          <cell r="AK3202">
            <v>0</v>
          </cell>
          <cell r="AQ3202" t="str">
            <v>GABRIEL</v>
          </cell>
          <cell r="AR3202" t="str">
            <v>DAVID</v>
          </cell>
          <cell r="AS3202" t="str">
            <v>ARCE</v>
          </cell>
          <cell r="AT3202" t="str">
            <v>SANCHEZ</v>
          </cell>
          <cell r="AU3202" t="str">
            <v>CC</v>
          </cell>
          <cell r="AV3202" t="str">
            <v>1093927092</v>
          </cell>
          <cell r="AW3202" t="str">
            <v>ELIZABETH BAYONA ARTEAGA</v>
          </cell>
          <cell r="AX3202" t="str">
            <v>MALPICA DURAN LILIANA CAROLINA</v>
          </cell>
          <cell r="AY3202">
            <v>0</v>
          </cell>
          <cell r="AZ3202">
            <v>0</v>
          </cell>
          <cell r="BA3202">
            <v>0</v>
          </cell>
          <cell r="BB3202" t="str">
            <v>NO</v>
          </cell>
          <cell r="BC3202" t="str">
            <v xml:space="preserve">836 </v>
          </cell>
          <cell r="BD3202" t="str">
            <v>0982328</v>
          </cell>
          <cell r="BE3202" t="str">
            <v>27/01/2022</v>
          </cell>
          <cell r="BF3202" t="str">
            <v>NO</v>
          </cell>
          <cell r="BH3202" t="str">
            <v>24/01/2022</v>
          </cell>
          <cell r="BI3202">
            <v>44100</v>
          </cell>
        </row>
        <row r="3203">
          <cell r="A3203" t="str">
            <v>900471992-NA1937</v>
          </cell>
          <cell r="B3203">
            <v>23875</v>
          </cell>
          <cell r="C3203" t="str">
            <v>CCF050</v>
          </cell>
          <cell r="D3203" t="str">
            <v>NEUROALIADOS MEDICINA ESPECIALIZADA S.A.S.</v>
          </cell>
          <cell r="E3203" t="str">
            <v>900471992</v>
          </cell>
          <cell r="F3203" t="str">
            <v>540010211501</v>
          </cell>
          <cell r="G3203" t="str">
            <v>EVENTO PBS</v>
          </cell>
          <cell r="H3203">
            <v>1226532</v>
          </cell>
          <cell r="I3203" t="str">
            <v>NA1937</v>
          </cell>
          <cell r="J3203" t="str">
            <v>RADICADA</v>
          </cell>
          <cell r="K3203" t="str">
            <v>15/12/2021</v>
          </cell>
          <cell r="L3203" t="str">
            <v>04/01/2022</v>
          </cell>
          <cell r="M3203" t="str">
            <v>09/11/2021</v>
          </cell>
          <cell r="N3203">
            <v>45000</v>
          </cell>
          <cell r="O3203">
            <v>35</v>
          </cell>
          <cell r="P3203" t="str">
            <v>35.HOSPITALIZACION DOMICILIARIA</v>
          </cell>
          <cell r="S3203">
            <v>0</v>
          </cell>
          <cell r="U3203" t="str">
            <v>28/01/2022</v>
          </cell>
          <cell r="X3203">
            <v>0</v>
          </cell>
          <cell r="Y3203">
            <v>0</v>
          </cell>
          <cell r="Z3203">
            <v>0</v>
          </cell>
          <cell r="AE3203" t="str">
            <v>CCF050-027-2021</v>
          </cell>
          <cell r="AF3203" t="str">
            <v>NO</v>
          </cell>
          <cell r="AG3203" t="str">
            <v>NO</v>
          </cell>
          <cell r="AH3203">
            <v>0</v>
          </cell>
          <cell r="AI3203">
            <v>0</v>
          </cell>
          <cell r="AJ3203">
            <v>0</v>
          </cell>
          <cell r="AK3203">
            <v>0</v>
          </cell>
          <cell r="AQ3203" t="str">
            <v>CLARA</v>
          </cell>
          <cell r="AR3203" t="str">
            <v>MARIA</v>
          </cell>
          <cell r="AS3203" t="str">
            <v>RAMIREZ</v>
          </cell>
          <cell r="AT3203" t="str">
            <v>ORTEGA</v>
          </cell>
          <cell r="AU3203" t="str">
            <v>CC</v>
          </cell>
          <cell r="AV3203" t="str">
            <v>27660292</v>
          </cell>
          <cell r="AW3203" t="str">
            <v>ELIZABETH BAYONA ARTEAGA</v>
          </cell>
          <cell r="AX3203" t="str">
            <v>MALPICA DURAN LILIANA CAROLINA</v>
          </cell>
          <cell r="AY3203">
            <v>0</v>
          </cell>
          <cell r="AZ3203">
            <v>0</v>
          </cell>
          <cell r="BA3203">
            <v>0</v>
          </cell>
          <cell r="BB3203" t="str">
            <v>NO</v>
          </cell>
          <cell r="BC3203" t="str">
            <v xml:space="preserve">836 </v>
          </cell>
          <cell r="BD3203" t="str">
            <v>0982327</v>
          </cell>
          <cell r="BE3203" t="str">
            <v>27/01/2022</v>
          </cell>
          <cell r="BF3203" t="str">
            <v>NO</v>
          </cell>
          <cell r="BH3203" t="str">
            <v>24/01/2022</v>
          </cell>
          <cell r="BI3203">
            <v>44100</v>
          </cell>
        </row>
        <row r="3204">
          <cell r="A3204" t="str">
            <v>900471992-NA1936</v>
          </cell>
          <cell r="B3204">
            <v>23875</v>
          </cell>
          <cell r="C3204" t="str">
            <v>CCF050</v>
          </cell>
          <cell r="D3204" t="str">
            <v>NEUROALIADOS MEDICINA ESPECIALIZADA S.A.S.</v>
          </cell>
          <cell r="E3204" t="str">
            <v>900471992</v>
          </cell>
          <cell r="F3204" t="str">
            <v>540010211501</v>
          </cell>
          <cell r="G3204" t="str">
            <v>EVENTO PBS</v>
          </cell>
          <cell r="H3204">
            <v>1226531</v>
          </cell>
          <cell r="I3204" t="str">
            <v>NA1936</v>
          </cell>
          <cell r="J3204" t="str">
            <v>RADICADA</v>
          </cell>
          <cell r="K3204" t="str">
            <v>15/12/2021</v>
          </cell>
          <cell r="L3204" t="str">
            <v>04/01/2022</v>
          </cell>
          <cell r="M3204" t="str">
            <v>10/11/2021</v>
          </cell>
          <cell r="N3204">
            <v>45000</v>
          </cell>
          <cell r="O3204">
            <v>35</v>
          </cell>
          <cell r="P3204" t="str">
            <v>35.HOSPITALIZACION DOMICILIARIA</v>
          </cell>
          <cell r="S3204">
            <v>0</v>
          </cell>
          <cell r="U3204" t="str">
            <v>28/01/2022</v>
          </cell>
          <cell r="X3204">
            <v>0</v>
          </cell>
          <cell r="Y3204">
            <v>0</v>
          </cell>
          <cell r="Z3204">
            <v>0</v>
          </cell>
          <cell r="AE3204" t="str">
            <v>CCF050-027-2021</v>
          </cell>
          <cell r="AF3204" t="str">
            <v>NO</v>
          </cell>
          <cell r="AG3204" t="str">
            <v>NO</v>
          </cell>
          <cell r="AH3204">
            <v>0</v>
          </cell>
          <cell r="AI3204">
            <v>0</v>
          </cell>
          <cell r="AJ3204">
            <v>0</v>
          </cell>
          <cell r="AK3204">
            <v>0</v>
          </cell>
          <cell r="AQ3204" t="str">
            <v>ANGELICA</v>
          </cell>
          <cell r="AR3204" t="str">
            <v>MARIA</v>
          </cell>
          <cell r="AS3204" t="str">
            <v>PEÑARANDA</v>
          </cell>
          <cell r="AU3204" t="str">
            <v>CC</v>
          </cell>
          <cell r="AV3204" t="str">
            <v>27726215</v>
          </cell>
          <cell r="AW3204" t="str">
            <v>ELIZABETH BAYONA ARTEAGA</v>
          </cell>
          <cell r="AX3204" t="str">
            <v>MALPICA DURAN LILIANA CAROLINA</v>
          </cell>
          <cell r="AY3204">
            <v>0</v>
          </cell>
          <cell r="AZ3204">
            <v>0</v>
          </cell>
          <cell r="BA3204">
            <v>0</v>
          </cell>
          <cell r="BB3204" t="str">
            <v>NO</v>
          </cell>
          <cell r="BC3204" t="str">
            <v xml:space="preserve">836 </v>
          </cell>
          <cell r="BD3204" t="str">
            <v>0982326</v>
          </cell>
          <cell r="BE3204" t="str">
            <v>27/01/2022</v>
          </cell>
          <cell r="BF3204" t="str">
            <v>NO</v>
          </cell>
          <cell r="BH3204" t="str">
            <v>24/01/2022</v>
          </cell>
          <cell r="BI3204">
            <v>44100</v>
          </cell>
        </row>
        <row r="3205">
          <cell r="A3205" t="str">
            <v>900471992-NA1935</v>
          </cell>
          <cell r="B3205">
            <v>23875</v>
          </cell>
          <cell r="C3205" t="str">
            <v>CCF050</v>
          </cell>
          <cell r="D3205" t="str">
            <v>NEUROALIADOS MEDICINA ESPECIALIZADA S.A.S.</v>
          </cell>
          <cell r="E3205" t="str">
            <v>900471992</v>
          </cell>
          <cell r="F3205" t="str">
            <v>540010211501</v>
          </cell>
          <cell r="G3205" t="str">
            <v>EVENTO PBS</v>
          </cell>
          <cell r="H3205">
            <v>1226530</v>
          </cell>
          <cell r="I3205" t="str">
            <v>NA1935</v>
          </cell>
          <cell r="J3205" t="str">
            <v>RADICADA</v>
          </cell>
          <cell r="K3205" t="str">
            <v>15/12/2021</v>
          </cell>
          <cell r="L3205" t="str">
            <v>04/01/2022</v>
          </cell>
          <cell r="M3205" t="str">
            <v>11/11/2021</v>
          </cell>
          <cell r="N3205">
            <v>45000</v>
          </cell>
          <cell r="O3205">
            <v>35</v>
          </cell>
          <cell r="P3205" t="str">
            <v>35.HOSPITALIZACION DOMICILIARIA</v>
          </cell>
          <cell r="S3205">
            <v>0</v>
          </cell>
          <cell r="U3205" t="str">
            <v>28/01/2022</v>
          </cell>
          <cell r="X3205">
            <v>0</v>
          </cell>
          <cell r="Y3205">
            <v>0</v>
          </cell>
          <cell r="Z3205">
            <v>0</v>
          </cell>
          <cell r="AE3205" t="str">
            <v>CCF050-027-2021</v>
          </cell>
          <cell r="AF3205" t="str">
            <v>NO</v>
          </cell>
          <cell r="AG3205" t="str">
            <v>NO</v>
          </cell>
          <cell r="AH3205">
            <v>0</v>
          </cell>
          <cell r="AI3205">
            <v>0</v>
          </cell>
          <cell r="AJ3205">
            <v>0</v>
          </cell>
          <cell r="AK3205">
            <v>0</v>
          </cell>
          <cell r="AQ3205" t="str">
            <v>ANA</v>
          </cell>
          <cell r="AR3205" t="str">
            <v>DOLORES</v>
          </cell>
          <cell r="AS3205" t="str">
            <v>ARCINIEGAS</v>
          </cell>
          <cell r="AT3205" t="str">
            <v>DE RUEDA</v>
          </cell>
          <cell r="AU3205" t="str">
            <v>CC</v>
          </cell>
          <cell r="AV3205" t="str">
            <v>27906296</v>
          </cell>
          <cell r="AW3205" t="str">
            <v>ELIZABETH BAYONA ARTEAGA</v>
          </cell>
          <cell r="AX3205" t="str">
            <v>MALPICA DURAN LILIANA CAROLINA</v>
          </cell>
          <cell r="AY3205">
            <v>0</v>
          </cell>
          <cell r="AZ3205">
            <v>0</v>
          </cell>
          <cell r="BA3205">
            <v>0</v>
          </cell>
          <cell r="BB3205" t="str">
            <v>NO</v>
          </cell>
          <cell r="BC3205" t="str">
            <v xml:space="preserve">836 </v>
          </cell>
          <cell r="BD3205" t="str">
            <v>0982325</v>
          </cell>
          <cell r="BE3205" t="str">
            <v>27/01/2022</v>
          </cell>
          <cell r="BF3205" t="str">
            <v>NO</v>
          </cell>
          <cell r="BH3205" t="str">
            <v>24/01/2022</v>
          </cell>
          <cell r="BI3205">
            <v>44100</v>
          </cell>
        </row>
        <row r="3206">
          <cell r="A3206" t="str">
            <v>900471992-NA1934</v>
          </cell>
          <cell r="B3206">
            <v>23875</v>
          </cell>
          <cell r="C3206" t="str">
            <v>CCF050</v>
          </cell>
          <cell r="D3206" t="str">
            <v>NEUROALIADOS MEDICINA ESPECIALIZADA S.A.S.</v>
          </cell>
          <cell r="E3206" t="str">
            <v>900471992</v>
          </cell>
          <cell r="F3206" t="str">
            <v>540010211501</v>
          </cell>
          <cell r="G3206" t="str">
            <v>EVENTO PBS</v>
          </cell>
          <cell r="H3206">
            <v>1226529</v>
          </cell>
          <cell r="I3206" t="str">
            <v>NA1934</v>
          </cell>
          <cell r="J3206" t="str">
            <v>RADICADA</v>
          </cell>
          <cell r="K3206" t="str">
            <v>15/12/2021</v>
          </cell>
          <cell r="L3206" t="str">
            <v>04/01/2022</v>
          </cell>
          <cell r="M3206" t="str">
            <v>15/11/2021</v>
          </cell>
          <cell r="N3206">
            <v>45000</v>
          </cell>
          <cell r="O3206">
            <v>35</v>
          </cell>
          <cell r="P3206" t="str">
            <v>35.HOSPITALIZACION DOMICILIARIA</v>
          </cell>
          <cell r="S3206">
            <v>0</v>
          </cell>
          <cell r="U3206" t="str">
            <v>28/01/2022</v>
          </cell>
          <cell r="X3206">
            <v>0</v>
          </cell>
          <cell r="Y3206">
            <v>0</v>
          </cell>
          <cell r="Z3206">
            <v>0</v>
          </cell>
          <cell r="AE3206" t="str">
            <v>CCF050-027-2021</v>
          </cell>
          <cell r="AF3206" t="str">
            <v>NO</v>
          </cell>
          <cell r="AG3206" t="str">
            <v>NO</v>
          </cell>
          <cell r="AH3206">
            <v>0</v>
          </cell>
          <cell r="AI3206">
            <v>0</v>
          </cell>
          <cell r="AJ3206">
            <v>0</v>
          </cell>
          <cell r="AK3206">
            <v>0</v>
          </cell>
          <cell r="AQ3206" t="str">
            <v>ADRIAN</v>
          </cell>
          <cell r="AR3206" t="str">
            <v>STIVEN</v>
          </cell>
          <cell r="AS3206" t="str">
            <v>SILVA</v>
          </cell>
          <cell r="AT3206" t="str">
            <v>CORREA</v>
          </cell>
          <cell r="AU3206" t="str">
            <v>TI</v>
          </cell>
          <cell r="AV3206" t="str">
            <v>1094161546</v>
          </cell>
          <cell r="AW3206" t="str">
            <v>ELIZABETH BAYONA ARTEAGA</v>
          </cell>
          <cell r="AX3206" t="str">
            <v>MALPICA DURAN LILIANA CAROLINA</v>
          </cell>
          <cell r="AY3206">
            <v>0</v>
          </cell>
          <cell r="AZ3206">
            <v>0</v>
          </cell>
          <cell r="BA3206">
            <v>0</v>
          </cell>
          <cell r="BB3206" t="str">
            <v>NO</v>
          </cell>
          <cell r="BC3206" t="str">
            <v xml:space="preserve">836 </v>
          </cell>
          <cell r="BD3206" t="str">
            <v>0982324</v>
          </cell>
          <cell r="BE3206" t="str">
            <v>27/01/2022</v>
          </cell>
          <cell r="BF3206" t="str">
            <v>NO</v>
          </cell>
          <cell r="BH3206" t="str">
            <v>24/01/2022</v>
          </cell>
          <cell r="BI3206">
            <v>44100</v>
          </cell>
        </row>
        <row r="3207">
          <cell r="A3207" t="str">
            <v>900471992-NA1933</v>
          </cell>
          <cell r="B3207">
            <v>23875</v>
          </cell>
          <cell r="C3207" t="str">
            <v>CCF050</v>
          </cell>
          <cell r="D3207" t="str">
            <v>NEUROALIADOS MEDICINA ESPECIALIZADA S.A.S.</v>
          </cell>
          <cell r="E3207" t="str">
            <v>900471992</v>
          </cell>
          <cell r="F3207" t="str">
            <v>540010211501</v>
          </cell>
          <cell r="G3207" t="str">
            <v>EVENTO PBS</v>
          </cell>
          <cell r="H3207">
            <v>1226528</v>
          </cell>
          <cell r="I3207" t="str">
            <v>NA1933</v>
          </cell>
          <cell r="J3207" t="str">
            <v>RADICADA</v>
          </cell>
          <cell r="K3207" t="str">
            <v>15/12/2021</v>
          </cell>
          <cell r="L3207" t="str">
            <v>04/01/2022</v>
          </cell>
          <cell r="M3207" t="str">
            <v>03/11/2021</v>
          </cell>
          <cell r="N3207">
            <v>240000</v>
          </cell>
          <cell r="O3207">
            <v>35</v>
          </cell>
          <cell r="P3207" t="str">
            <v>35.HOSPITALIZACION DOMICILIARIA</v>
          </cell>
          <cell r="S3207">
            <v>0</v>
          </cell>
          <cell r="U3207" t="str">
            <v>28/01/2022</v>
          </cell>
          <cell r="X3207">
            <v>0</v>
          </cell>
          <cell r="Y3207">
            <v>0</v>
          </cell>
          <cell r="Z3207">
            <v>0</v>
          </cell>
          <cell r="AE3207" t="str">
            <v>CCF050-027-2021</v>
          </cell>
          <cell r="AF3207" t="str">
            <v>NO</v>
          </cell>
          <cell r="AG3207" t="str">
            <v>NO</v>
          </cell>
          <cell r="AH3207">
            <v>0</v>
          </cell>
          <cell r="AI3207">
            <v>0</v>
          </cell>
          <cell r="AJ3207">
            <v>0</v>
          </cell>
          <cell r="AK3207">
            <v>0</v>
          </cell>
          <cell r="AQ3207" t="str">
            <v>CLARA</v>
          </cell>
          <cell r="AR3207" t="str">
            <v>MARIA</v>
          </cell>
          <cell r="AS3207" t="str">
            <v>RAMIREZ</v>
          </cell>
          <cell r="AT3207" t="str">
            <v>ORTEGA</v>
          </cell>
          <cell r="AU3207" t="str">
            <v>CC</v>
          </cell>
          <cell r="AV3207" t="str">
            <v>27660292</v>
          </cell>
          <cell r="AW3207" t="str">
            <v>ELIZABETH BAYONA ARTEAGA</v>
          </cell>
          <cell r="AX3207" t="str">
            <v>MALPICA DURAN LILIANA CAROLINA</v>
          </cell>
          <cell r="AY3207">
            <v>0</v>
          </cell>
          <cell r="AZ3207">
            <v>0</v>
          </cell>
          <cell r="BA3207">
            <v>0</v>
          </cell>
          <cell r="BB3207" t="str">
            <v>NO</v>
          </cell>
          <cell r="BC3207" t="str">
            <v xml:space="preserve">836 </v>
          </cell>
          <cell r="BD3207" t="str">
            <v>0982323</v>
          </cell>
          <cell r="BE3207" t="str">
            <v>13/01/2022</v>
          </cell>
          <cell r="BF3207" t="str">
            <v>NO</v>
          </cell>
          <cell r="BH3207" t="str">
            <v>24/01/2022</v>
          </cell>
          <cell r="BI3207">
            <v>235200</v>
          </cell>
        </row>
        <row r="3208">
          <cell r="A3208" t="str">
            <v>900471992-NA1932</v>
          </cell>
          <cell r="B3208">
            <v>23875</v>
          </cell>
          <cell r="C3208" t="str">
            <v>CCF050</v>
          </cell>
          <cell r="D3208" t="str">
            <v>NEUROALIADOS MEDICINA ESPECIALIZADA S.A.S.</v>
          </cell>
          <cell r="E3208" t="str">
            <v>900471992</v>
          </cell>
          <cell r="F3208" t="str">
            <v>540010211501</v>
          </cell>
          <cell r="G3208" t="str">
            <v>EVENTO PBS</v>
          </cell>
          <cell r="H3208">
            <v>1226527</v>
          </cell>
          <cell r="I3208" t="str">
            <v>NA1932</v>
          </cell>
          <cell r="J3208" t="str">
            <v>RADICADA</v>
          </cell>
          <cell r="K3208" t="str">
            <v>15/12/2021</v>
          </cell>
          <cell r="L3208" t="str">
            <v>04/01/2022</v>
          </cell>
          <cell r="M3208" t="str">
            <v>04/11/2021</v>
          </cell>
          <cell r="N3208">
            <v>240000</v>
          </cell>
          <cell r="O3208">
            <v>35</v>
          </cell>
          <cell r="P3208" t="str">
            <v>35.HOSPITALIZACION DOMICILIARIA</v>
          </cell>
          <cell r="S3208">
            <v>0</v>
          </cell>
          <cell r="U3208" t="str">
            <v>28/01/2022</v>
          </cell>
          <cell r="X3208">
            <v>0</v>
          </cell>
          <cell r="Y3208">
            <v>0</v>
          </cell>
          <cell r="Z3208">
            <v>0</v>
          </cell>
          <cell r="AE3208" t="str">
            <v>CCF050-027-2021</v>
          </cell>
          <cell r="AF3208" t="str">
            <v>NO</v>
          </cell>
          <cell r="AG3208" t="str">
            <v>NO</v>
          </cell>
          <cell r="AH3208">
            <v>0</v>
          </cell>
          <cell r="AI3208">
            <v>0</v>
          </cell>
          <cell r="AJ3208">
            <v>0</v>
          </cell>
          <cell r="AK3208">
            <v>0</v>
          </cell>
          <cell r="AQ3208" t="str">
            <v>CLARA</v>
          </cell>
          <cell r="AR3208" t="str">
            <v>MARIA</v>
          </cell>
          <cell r="AS3208" t="str">
            <v>RAMIREZ</v>
          </cell>
          <cell r="AT3208" t="str">
            <v>ORTEGA</v>
          </cell>
          <cell r="AU3208" t="str">
            <v>CC</v>
          </cell>
          <cell r="AV3208" t="str">
            <v>27660292</v>
          </cell>
          <cell r="AW3208" t="str">
            <v>ELIZABETH BAYONA ARTEAGA</v>
          </cell>
          <cell r="AX3208" t="str">
            <v>MALPICA DURAN LILIANA CAROLINA</v>
          </cell>
          <cell r="AY3208">
            <v>0</v>
          </cell>
          <cell r="AZ3208">
            <v>0</v>
          </cell>
          <cell r="BA3208">
            <v>0</v>
          </cell>
          <cell r="BB3208" t="str">
            <v>NO</v>
          </cell>
          <cell r="BC3208" t="str">
            <v xml:space="preserve">836 </v>
          </cell>
          <cell r="BD3208" t="str">
            <v>0982322</v>
          </cell>
          <cell r="BE3208" t="str">
            <v>13/01/2022</v>
          </cell>
          <cell r="BF3208" t="str">
            <v>NO</v>
          </cell>
          <cell r="BH3208" t="str">
            <v>24/01/2022</v>
          </cell>
          <cell r="BI3208">
            <v>235200</v>
          </cell>
        </row>
        <row r="3209">
          <cell r="A3209" t="str">
            <v>900471992-NA1931</v>
          </cell>
          <cell r="B3209">
            <v>23875</v>
          </cell>
          <cell r="C3209" t="str">
            <v>CCF050</v>
          </cell>
          <cell r="D3209" t="str">
            <v>NEUROALIADOS MEDICINA ESPECIALIZADA S.A.S.</v>
          </cell>
          <cell r="E3209" t="str">
            <v>900471992</v>
          </cell>
          <cell r="F3209" t="str">
            <v>540010211501</v>
          </cell>
          <cell r="G3209" t="str">
            <v>EVENTO PBS</v>
          </cell>
          <cell r="H3209">
            <v>1226526</v>
          </cell>
          <cell r="I3209" t="str">
            <v>NA1931</v>
          </cell>
          <cell r="J3209" t="str">
            <v>RADICADA</v>
          </cell>
          <cell r="K3209" t="str">
            <v>15/12/2021</v>
          </cell>
          <cell r="L3209" t="str">
            <v>04/01/2022</v>
          </cell>
          <cell r="M3209" t="str">
            <v>03/11/2021</v>
          </cell>
          <cell r="N3209">
            <v>240000</v>
          </cell>
          <cell r="O3209">
            <v>35</v>
          </cell>
          <cell r="P3209" t="str">
            <v>35.HOSPITALIZACION DOMICILIARIA</v>
          </cell>
          <cell r="S3209">
            <v>0</v>
          </cell>
          <cell r="U3209" t="str">
            <v>28/01/2022</v>
          </cell>
          <cell r="X3209">
            <v>0</v>
          </cell>
          <cell r="Y3209">
            <v>0</v>
          </cell>
          <cell r="Z3209">
            <v>0</v>
          </cell>
          <cell r="AE3209" t="str">
            <v>CCF050-027-2021</v>
          </cell>
          <cell r="AF3209" t="str">
            <v>NO</v>
          </cell>
          <cell r="AG3209" t="str">
            <v>NO</v>
          </cell>
          <cell r="AH3209">
            <v>0</v>
          </cell>
          <cell r="AI3209">
            <v>0</v>
          </cell>
          <cell r="AJ3209">
            <v>0</v>
          </cell>
          <cell r="AK3209">
            <v>0</v>
          </cell>
          <cell r="AQ3209" t="str">
            <v>CLARA</v>
          </cell>
          <cell r="AR3209" t="str">
            <v>MARIA</v>
          </cell>
          <cell r="AS3209" t="str">
            <v>RAMIREZ</v>
          </cell>
          <cell r="AT3209" t="str">
            <v>ORTEGA</v>
          </cell>
          <cell r="AU3209" t="str">
            <v>CC</v>
          </cell>
          <cell r="AV3209" t="str">
            <v>27660292</v>
          </cell>
          <cell r="AW3209" t="str">
            <v>ELIZABETH BAYONA ARTEAGA</v>
          </cell>
          <cell r="AX3209" t="str">
            <v>MALPICA DURAN LILIANA CAROLINA</v>
          </cell>
          <cell r="AY3209">
            <v>0</v>
          </cell>
          <cell r="AZ3209">
            <v>0</v>
          </cell>
          <cell r="BA3209">
            <v>0</v>
          </cell>
          <cell r="BB3209" t="str">
            <v>NO</v>
          </cell>
          <cell r="BC3209" t="str">
            <v xml:space="preserve">836 </v>
          </cell>
          <cell r="BD3209" t="str">
            <v>0982321</v>
          </cell>
          <cell r="BE3209" t="str">
            <v>13/01/2022</v>
          </cell>
          <cell r="BF3209" t="str">
            <v>NO</v>
          </cell>
          <cell r="BH3209" t="str">
            <v>24/01/2022</v>
          </cell>
          <cell r="BI3209">
            <v>235200</v>
          </cell>
        </row>
        <row r="3210">
          <cell r="A3210" t="str">
            <v>900471992-NA1930</v>
          </cell>
          <cell r="B3210">
            <v>23875</v>
          </cell>
          <cell r="C3210" t="str">
            <v>CCF050</v>
          </cell>
          <cell r="D3210" t="str">
            <v>NEUROALIADOS MEDICINA ESPECIALIZADA S.A.S.</v>
          </cell>
          <cell r="E3210" t="str">
            <v>900471992</v>
          </cell>
          <cell r="F3210" t="str">
            <v>540010211501</v>
          </cell>
          <cell r="G3210" t="str">
            <v>EVENTO PBS</v>
          </cell>
          <cell r="H3210">
            <v>1226525</v>
          </cell>
          <cell r="I3210" t="str">
            <v>NA1930</v>
          </cell>
          <cell r="J3210" t="str">
            <v>RADICADA</v>
          </cell>
          <cell r="K3210" t="str">
            <v>15/12/2021</v>
          </cell>
          <cell r="L3210" t="str">
            <v>04/01/2022</v>
          </cell>
          <cell r="M3210" t="str">
            <v>03/11/2021</v>
          </cell>
          <cell r="N3210">
            <v>192000</v>
          </cell>
          <cell r="O3210">
            <v>35</v>
          </cell>
          <cell r="P3210" t="str">
            <v>35.HOSPITALIZACION DOMICILIARIA</v>
          </cell>
          <cell r="S3210">
            <v>0</v>
          </cell>
          <cell r="U3210" t="str">
            <v>28/01/2022</v>
          </cell>
          <cell r="X3210">
            <v>0</v>
          </cell>
          <cell r="Y3210">
            <v>0</v>
          </cell>
          <cell r="Z3210">
            <v>0</v>
          </cell>
          <cell r="AE3210" t="str">
            <v>CCF050-027-2021</v>
          </cell>
          <cell r="AF3210" t="str">
            <v>NO</v>
          </cell>
          <cell r="AG3210" t="str">
            <v>NO</v>
          </cell>
          <cell r="AH3210">
            <v>0</v>
          </cell>
          <cell r="AI3210">
            <v>0</v>
          </cell>
          <cell r="AJ3210">
            <v>0</v>
          </cell>
          <cell r="AK3210">
            <v>0</v>
          </cell>
          <cell r="AQ3210" t="str">
            <v>SILVINO</v>
          </cell>
          <cell r="AS3210" t="str">
            <v>ORTIZ</v>
          </cell>
          <cell r="AT3210" t="str">
            <v>CARRERO</v>
          </cell>
          <cell r="AU3210" t="str">
            <v>CC</v>
          </cell>
          <cell r="AV3210" t="str">
            <v>1967511</v>
          </cell>
          <cell r="AW3210" t="str">
            <v>ELIZABETH BAYONA ARTEAGA</v>
          </cell>
          <cell r="AX3210" t="str">
            <v>MALPICA DURAN LILIANA CAROLINA</v>
          </cell>
          <cell r="AY3210">
            <v>0</v>
          </cell>
          <cell r="AZ3210">
            <v>0</v>
          </cell>
          <cell r="BA3210">
            <v>0</v>
          </cell>
          <cell r="BB3210" t="str">
            <v>NO</v>
          </cell>
          <cell r="BC3210" t="str">
            <v xml:space="preserve">836 </v>
          </cell>
          <cell r="BD3210" t="str">
            <v>0982320</v>
          </cell>
          <cell r="BE3210" t="str">
            <v>13/01/2022</v>
          </cell>
          <cell r="BF3210" t="str">
            <v>NO</v>
          </cell>
          <cell r="BH3210" t="str">
            <v>24/01/2022</v>
          </cell>
          <cell r="BI3210">
            <v>188160</v>
          </cell>
        </row>
        <row r="3211">
          <cell r="A3211" t="str">
            <v>900471992-NA1929</v>
          </cell>
          <cell r="B3211">
            <v>23875</v>
          </cell>
          <cell r="C3211" t="str">
            <v>CCF050</v>
          </cell>
          <cell r="D3211" t="str">
            <v>NEUROALIADOS MEDICINA ESPECIALIZADA S.A.S.</v>
          </cell>
          <cell r="E3211" t="str">
            <v>900471992</v>
          </cell>
          <cell r="F3211" t="str">
            <v>540010211501</v>
          </cell>
          <cell r="G3211" t="str">
            <v>EVENTO PBS</v>
          </cell>
          <cell r="H3211">
            <v>1226524</v>
          </cell>
          <cell r="I3211" t="str">
            <v>NA1929</v>
          </cell>
          <cell r="J3211" t="str">
            <v>RADICADA</v>
          </cell>
          <cell r="K3211" t="str">
            <v>15/12/2021</v>
          </cell>
          <cell r="L3211" t="str">
            <v>04/01/2022</v>
          </cell>
          <cell r="M3211" t="str">
            <v>03/11/2021</v>
          </cell>
          <cell r="N3211">
            <v>192000</v>
          </cell>
          <cell r="O3211">
            <v>35</v>
          </cell>
          <cell r="P3211" t="str">
            <v>35.HOSPITALIZACION DOMICILIARIA</v>
          </cell>
          <cell r="S3211">
            <v>0</v>
          </cell>
          <cell r="U3211" t="str">
            <v>28/01/2022</v>
          </cell>
          <cell r="X3211">
            <v>0</v>
          </cell>
          <cell r="Y3211">
            <v>0</v>
          </cell>
          <cell r="Z3211">
            <v>0</v>
          </cell>
          <cell r="AE3211" t="str">
            <v>CCF050-027-2021</v>
          </cell>
          <cell r="AF3211" t="str">
            <v>NO</v>
          </cell>
          <cell r="AG3211" t="str">
            <v>NO</v>
          </cell>
          <cell r="AH3211">
            <v>0</v>
          </cell>
          <cell r="AI3211">
            <v>0</v>
          </cell>
          <cell r="AJ3211">
            <v>0</v>
          </cell>
          <cell r="AK3211">
            <v>0</v>
          </cell>
          <cell r="AQ3211" t="str">
            <v>SILVINO</v>
          </cell>
          <cell r="AS3211" t="str">
            <v>ORTIZ</v>
          </cell>
          <cell r="AT3211" t="str">
            <v>CARRERO</v>
          </cell>
          <cell r="AU3211" t="str">
            <v>CC</v>
          </cell>
          <cell r="AV3211" t="str">
            <v>1967511</v>
          </cell>
          <cell r="AW3211" t="str">
            <v>ELIZABETH BAYONA ARTEAGA</v>
          </cell>
          <cell r="AX3211" t="str">
            <v>MALPICA DURAN LILIANA CAROLINA</v>
          </cell>
          <cell r="AY3211">
            <v>0</v>
          </cell>
          <cell r="AZ3211">
            <v>0</v>
          </cell>
          <cell r="BA3211">
            <v>0</v>
          </cell>
          <cell r="BB3211" t="str">
            <v>NO</v>
          </cell>
          <cell r="BC3211" t="str">
            <v xml:space="preserve">836 </v>
          </cell>
          <cell r="BD3211" t="str">
            <v>0982319</v>
          </cell>
          <cell r="BE3211" t="str">
            <v>13/01/2022</v>
          </cell>
          <cell r="BF3211" t="str">
            <v>NO</v>
          </cell>
          <cell r="BH3211" t="str">
            <v>24/01/2022</v>
          </cell>
          <cell r="BI3211">
            <v>188160</v>
          </cell>
        </row>
        <row r="3212">
          <cell r="A3212" t="str">
            <v>900471992-NA1928</v>
          </cell>
          <cell r="B3212">
            <v>23875</v>
          </cell>
          <cell r="C3212" t="str">
            <v>CCF050</v>
          </cell>
          <cell r="D3212" t="str">
            <v>NEUROALIADOS MEDICINA ESPECIALIZADA S.A.S.</v>
          </cell>
          <cell r="E3212" t="str">
            <v>900471992</v>
          </cell>
          <cell r="F3212" t="str">
            <v>540010211501</v>
          </cell>
          <cell r="G3212" t="str">
            <v>EVENTO PBS</v>
          </cell>
          <cell r="H3212">
            <v>1226523</v>
          </cell>
          <cell r="I3212" t="str">
            <v>NA1928</v>
          </cell>
          <cell r="J3212" t="str">
            <v>RADICADA</v>
          </cell>
          <cell r="K3212" t="str">
            <v>15/12/2021</v>
          </cell>
          <cell r="L3212" t="str">
            <v>04/01/2022</v>
          </cell>
          <cell r="M3212" t="str">
            <v>03/11/2021</v>
          </cell>
          <cell r="N3212">
            <v>264000</v>
          </cell>
          <cell r="O3212">
            <v>35</v>
          </cell>
          <cell r="P3212" t="str">
            <v>35.HOSPITALIZACION DOMICILIARIA</v>
          </cell>
          <cell r="S3212">
            <v>0</v>
          </cell>
          <cell r="U3212" t="str">
            <v>28/01/2022</v>
          </cell>
          <cell r="X3212">
            <v>0</v>
          </cell>
          <cell r="Y3212">
            <v>0</v>
          </cell>
          <cell r="Z3212">
            <v>0</v>
          </cell>
          <cell r="AE3212" t="str">
            <v>CCF050-027-2021</v>
          </cell>
          <cell r="AF3212" t="str">
            <v>NO</v>
          </cell>
          <cell r="AG3212" t="str">
            <v>NO</v>
          </cell>
          <cell r="AH3212">
            <v>0</v>
          </cell>
          <cell r="AI3212">
            <v>0</v>
          </cell>
          <cell r="AJ3212">
            <v>0</v>
          </cell>
          <cell r="AK3212">
            <v>0</v>
          </cell>
          <cell r="AQ3212" t="str">
            <v>SILVINO</v>
          </cell>
          <cell r="AS3212" t="str">
            <v>ORTIZ</v>
          </cell>
          <cell r="AT3212" t="str">
            <v>CARRERO</v>
          </cell>
          <cell r="AU3212" t="str">
            <v>CC</v>
          </cell>
          <cell r="AV3212" t="str">
            <v>1967511</v>
          </cell>
          <cell r="AW3212" t="str">
            <v>ELIZABETH BAYONA ARTEAGA</v>
          </cell>
          <cell r="AX3212" t="str">
            <v>GÓMEZ CARRASCAL NUBIA ISABEL</v>
          </cell>
          <cell r="AY3212">
            <v>0</v>
          </cell>
          <cell r="AZ3212">
            <v>0</v>
          </cell>
          <cell r="BA3212">
            <v>0</v>
          </cell>
          <cell r="BB3212" t="str">
            <v>NO</v>
          </cell>
          <cell r="BC3212" t="str">
            <v xml:space="preserve">836 </v>
          </cell>
          <cell r="BD3212" t="str">
            <v>0978990</v>
          </cell>
          <cell r="BE3212" t="str">
            <v>13/01/2022</v>
          </cell>
          <cell r="BF3212" t="str">
            <v>NO</v>
          </cell>
          <cell r="BH3212" t="str">
            <v>24/01/2022</v>
          </cell>
          <cell r="BI3212">
            <v>258720</v>
          </cell>
        </row>
        <row r="3213">
          <cell r="A3213" t="str">
            <v>900471992-NA1927</v>
          </cell>
          <cell r="B3213">
            <v>23875</v>
          </cell>
          <cell r="C3213" t="str">
            <v>CCF050</v>
          </cell>
          <cell r="D3213" t="str">
            <v>NEUROALIADOS MEDICINA ESPECIALIZADA S.A.S.</v>
          </cell>
          <cell r="E3213" t="str">
            <v>900471992</v>
          </cell>
          <cell r="F3213" t="str">
            <v>540010211501</v>
          </cell>
          <cell r="G3213" t="str">
            <v>EVENTO PBS</v>
          </cell>
          <cell r="H3213">
            <v>1226522</v>
          </cell>
          <cell r="I3213" t="str">
            <v>NA1927</v>
          </cell>
          <cell r="J3213" t="str">
            <v>RADICADA</v>
          </cell>
          <cell r="K3213" t="str">
            <v>15/12/2021</v>
          </cell>
          <cell r="L3213" t="str">
            <v>04/01/2022</v>
          </cell>
          <cell r="M3213" t="str">
            <v>03/11/2021</v>
          </cell>
          <cell r="N3213">
            <v>288000</v>
          </cell>
          <cell r="O3213">
            <v>35</v>
          </cell>
          <cell r="P3213" t="str">
            <v>35.HOSPITALIZACION DOMICILIARIA</v>
          </cell>
          <cell r="S3213">
            <v>0</v>
          </cell>
          <cell r="U3213" t="str">
            <v>28/01/2022</v>
          </cell>
          <cell r="X3213">
            <v>0</v>
          </cell>
          <cell r="Y3213">
            <v>0</v>
          </cell>
          <cell r="Z3213">
            <v>0</v>
          </cell>
          <cell r="AE3213" t="str">
            <v>CCF050-027-2021</v>
          </cell>
          <cell r="AF3213" t="str">
            <v>NO</v>
          </cell>
          <cell r="AG3213" t="str">
            <v>NO</v>
          </cell>
          <cell r="AH3213">
            <v>0</v>
          </cell>
          <cell r="AI3213">
            <v>0</v>
          </cell>
          <cell r="AJ3213">
            <v>0</v>
          </cell>
          <cell r="AK3213">
            <v>0</v>
          </cell>
          <cell r="AQ3213" t="str">
            <v>ANGELICA</v>
          </cell>
          <cell r="AR3213" t="str">
            <v>MARIA</v>
          </cell>
          <cell r="AS3213" t="str">
            <v>PEÑARANDA</v>
          </cell>
          <cell r="AU3213" t="str">
            <v>CC</v>
          </cell>
          <cell r="AV3213" t="str">
            <v>27726215</v>
          </cell>
          <cell r="AW3213" t="str">
            <v>ELIZABETH BAYONA ARTEAGA</v>
          </cell>
          <cell r="AX3213" t="str">
            <v>GÓMEZ CARRASCAL NUBIA ISABEL</v>
          </cell>
          <cell r="AY3213">
            <v>0</v>
          </cell>
          <cell r="AZ3213">
            <v>0</v>
          </cell>
          <cell r="BA3213">
            <v>0</v>
          </cell>
          <cell r="BB3213" t="str">
            <v>NO</v>
          </cell>
          <cell r="BC3213" t="str">
            <v xml:space="preserve">836 </v>
          </cell>
          <cell r="BD3213" t="str">
            <v>0978989</v>
          </cell>
          <cell r="BE3213" t="str">
            <v>13/01/2022</v>
          </cell>
          <cell r="BF3213" t="str">
            <v>NO</v>
          </cell>
          <cell r="BH3213" t="str">
            <v>24/01/2022</v>
          </cell>
          <cell r="BI3213">
            <v>282240</v>
          </cell>
        </row>
        <row r="3214">
          <cell r="A3214" t="str">
            <v>900471992-NA1926</v>
          </cell>
          <cell r="B3214">
            <v>23875</v>
          </cell>
          <cell r="C3214" t="str">
            <v>CCF050</v>
          </cell>
          <cell r="D3214" t="str">
            <v>NEUROALIADOS MEDICINA ESPECIALIZADA S.A.S.</v>
          </cell>
          <cell r="E3214" t="str">
            <v>900471992</v>
          </cell>
          <cell r="F3214" t="str">
            <v>540010211501</v>
          </cell>
          <cell r="G3214" t="str">
            <v>EVENTO PBS</v>
          </cell>
          <cell r="H3214">
            <v>1226521</v>
          </cell>
          <cell r="I3214" t="str">
            <v>NA1926</v>
          </cell>
          <cell r="J3214" t="str">
            <v>RADICADA</v>
          </cell>
          <cell r="K3214" t="str">
            <v>15/12/2021</v>
          </cell>
          <cell r="L3214" t="str">
            <v>04/01/2022</v>
          </cell>
          <cell r="M3214" t="str">
            <v>02/11/2021</v>
          </cell>
          <cell r="N3214">
            <v>288000</v>
          </cell>
          <cell r="O3214">
            <v>35</v>
          </cell>
          <cell r="P3214" t="str">
            <v>35.HOSPITALIZACION DOMICILIARIA</v>
          </cell>
          <cell r="S3214">
            <v>0</v>
          </cell>
          <cell r="U3214" t="str">
            <v>28/01/2022</v>
          </cell>
          <cell r="X3214">
            <v>0</v>
          </cell>
          <cell r="Y3214">
            <v>0</v>
          </cell>
          <cell r="Z3214">
            <v>0</v>
          </cell>
          <cell r="AE3214" t="str">
            <v>CCF050-027-2021</v>
          </cell>
          <cell r="AF3214" t="str">
            <v>NO</v>
          </cell>
          <cell r="AG3214" t="str">
            <v>NO</v>
          </cell>
          <cell r="AH3214">
            <v>0</v>
          </cell>
          <cell r="AI3214">
            <v>0</v>
          </cell>
          <cell r="AJ3214">
            <v>0</v>
          </cell>
          <cell r="AK3214">
            <v>0</v>
          </cell>
          <cell r="AQ3214" t="str">
            <v>ANGELICA</v>
          </cell>
          <cell r="AR3214" t="str">
            <v>MARIA</v>
          </cell>
          <cell r="AS3214" t="str">
            <v>PEÑARANDA</v>
          </cell>
          <cell r="AU3214" t="str">
            <v>CC</v>
          </cell>
          <cell r="AV3214" t="str">
            <v>27726215</v>
          </cell>
          <cell r="AW3214" t="str">
            <v>ELIZABETH BAYONA ARTEAGA</v>
          </cell>
          <cell r="AX3214" t="str">
            <v>GÓMEZ CARRASCAL NUBIA ISABEL</v>
          </cell>
          <cell r="AY3214">
            <v>0</v>
          </cell>
          <cell r="AZ3214">
            <v>0</v>
          </cell>
          <cell r="BA3214">
            <v>0</v>
          </cell>
          <cell r="BB3214" t="str">
            <v>NO</v>
          </cell>
          <cell r="BC3214" t="str">
            <v xml:space="preserve">836 </v>
          </cell>
          <cell r="BD3214" t="str">
            <v>0978988</v>
          </cell>
          <cell r="BE3214" t="str">
            <v>13/01/2022</v>
          </cell>
          <cell r="BF3214" t="str">
            <v>NO</v>
          </cell>
          <cell r="BH3214" t="str">
            <v>24/01/2022</v>
          </cell>
          <cell r="BI3214">
            <v>282240</v>
          </cell>
        </row>
        <row r="3215">
          <cell r="A3215" t="str">
            <v>900471992-NA1925</v>
          </cell>
          <cell r="B3215">
            <v>23875</v>
          </cell>
          <cell r="C3215" t="str">
            <v>CCF050</v>
          </cell>
          <cell r="D3215" t="str">
            <v>NEUROALIADOS MEDICINA ESPECIALIZADA S.A.S.</v>
          </cell>
          <cell r="E3215" t="str">
            <v>900471992</v>
          </cell>
          <cell r="F3215" t="str">
            <v>540010211501</v>
          </cell>
          <cell r="G3215" t="str">
            <v>EVENTO PBS</v>
          </cell>
          <cell r="H3215">
            <v>1226520</v>
          </cell>
          <cell r="I3215" t="str">
            <v>NA1925</v>
          </cell>
          <cell r="J3215" t="str">
            <v>RADICADA</v>
          </cell>
          <cell r="K3215" t="str">
            <v>15/12/2021</v>
          </cell>
          <cell r="L3215" t="str">
            <v>04/01/2022</v>
          </cell>
          <cell r="M3215" t="str">
            <v>03/11/2021</v>
          </cell>
          <cell r="N3215">
            <v>288000</v>
          </cell>
          <cell r="O3215">
            <v>35</v>
          </cell>
          <cell r="P3215" t="str">
            <v>35.HOSPITALIZACION DOMICILIARIA</v>
          </cell>
          <cell r="S3215">
            <v>0</v>
          </cell>
          <cell r="U3215" t="str">
            <v>28/01/2022</v>
          </cell>
          <cell r="X3215">
            <v>0</v>
          </cell>
          <cell r="Y3215">
            <v>0</v>
          </cell>
          <cell r="Z3215">
            <v>0</v>
          </cell>
          <cell r="AE3215" t="str">
            <v>CCF050-027-2021</v>
          </cell>
          <cell r="AF3215" t="str">
            <v>NO</v>
          </cell>
          <cell r="AG3215" t="str">
            <v>NO</v>
          </cell>
          <cell r="AH3215">
            <v>0</v>
          </cell>
          <cell r="AI3215">
            <v>0</v>
          </cell>
          <cell r="AJ3215">
            <v>0</v>
          </cell>
          <cell r="AK3215">
            <v>0</v>
          </cell>
          <cell r="AQ3215" t="str">
            <v>JOSEFA</v>
          </cell>
          <cell r="AR3215" t="str">
            <v>CECILIA</v>
          </cell>
          <cell r="AS3215" t="str">
            <v>NIÑO</v>
          </cell>
          <cell r="AT3215" t="str">
            <v>DE VEGA</v>
          </cell>
          <cell r="AU3215" t="str">
            <v>CC</v>
          </cell>
          <cell r="AV3215" t="str">
            <v>27841419</v>
          </cell>
          <cell r="AW3215" t="str">
            <v>ELIZABETH BAYONA ARTEAGA</v>
          </cell>
          <cell r="AX3215" t="str">
            <v>GÓMEZ CARRASCAL NUBIA ISABEL</v>
          </cell>
          <cell r="AY3215">
            <v>0</v>
          </cell>
          <cell r="AZ3215">
            <v>0</v>
          </cell>
          <cell r="BA3215">
            <v>0</v>
          </cell>
          <cell r="BB3215" t="str">
            <v>NO</v>
          </cell>
          <cell r="BC3215" t="str">
            <v xml:space="preserve">836 </v>
          </cell>
          <cell r="BD3215" t="str">
            <v>0978987</v>
          </cell>
          <cell r="BE3215" t="str">
            <v>13/01/2022</v>
          </cell>
          <cell r="BF3215" t="str">
            <v>NO</v>
          </cell>
          <cell r="BH3215" t="str">
            <v>24/01/2022</v>
          </cell>
          <cell r="BI3215">
            <v>282240</v>
          </cell>
        </row>
        <row r="3216">
          <cell r="A3216" t="str">
            <v>900471992-NA1924</v>
          </cell>
          <cell r="B3216">
            <v>23875</v>
          </cell>
          <cell r="C3216" t="str">
            <v>CCF050</v>
          </cell>
          <cell r="D3216" t="str">
            <v>NEUROALIADOS MEDICINA ESPECIALIZADA S.A.S.</v>
          </cell>
          <cell r="E3216" t="str">
            <v>900471992</v>
          </cell>
          <cell r="F3216" t="str">
            <v>540010211501</v>
          </cell>
          <cell r="G3216" t="str">
            <v>EVENTO PBS</v>
          </cell>
          <cell r="H3216">
            <v>1226519</v>
          </cell>
          <cell r="I3216" t="str">
            <v>NA1924</v>
          </cell>
          <cell r="J3216" t="str">
            <v>RADICADA</v>
          </cell>
          <cell r="K3216" t="str">
            <v>15/12/2021</v>
          </cell>
          <cell r="L3216" t="str">
            <v>04/01/2022</v>
          </cell>
          <cell r="M3216" t="str">
            <v>03/11/2021</v>
          </cell>
          <cell r="N3216">
            <v>240000</v>
          </cell>
          <cell r="O3216">
            <v>35</v>
          </cell>
          <cell r="P3216" t="str">
            <v>35.HOSPITALIZACION DOMICILIARIA</v>
          </cell>
          <cell r="S3216">
            <v>0</v>
          </cell>
          <cell r="U3216" t="str">
            <v>28/01/2022</v>
          </cell>
          <cell r="X3216">
            <v>0</v>
          </cell>
          <cell r="Y3216">
            <v>0</v>
          </cell>
          <cell r="Z3216">
            <v>0</v>
          </cell>
          <cell r="AE3216" t="str">
            <v>CCF050-027-2021</v>
          </cell>
          <cell r="AF3216" t="str">
            <v>NO</v>
          </cell>
          <cell r="AG3216" t="str">
            <v>NO</v>
          </cell>
          <cell r="AH3216">
            <v>0</v>
          </cell>
          <cell r="AI3216">
            <v>0</v>
          </cell>
          <cell r="AJ3216">
            <v>0</v>
          </cell>
          <cell r="AK3216">
            <v>0</v>
          </cell>
          <cell r="AQ3216" t="str">
            <v>JOSEFA</v>
          </cell>
          <cell r="AR3216" t="str">
            <v>CECILIA</v>
          </cell>
          <cell r="AS3216" t="str">
            <v>NIÑO</v>
          </cell>
          <cell r="AT3216" t="str">
            <v>DE VEGA</v>
          </cell>
          <cell r="AU3216" t="str">
            <v>CC</v>
          </cell>
          <cell r="AV3216" t="str">
            <v>27841419</v>
          </cell>
          <cell r="AW3216" t="str">
            <v>ELIZABETH BAYONA ARTEAGA</v>
          </cell>
          <cell r="AX3216" t="str">
            <v>GÓMEZ CARRASCAL NUBIA ISABEL</v>
          </cell>
          <cell r="AY3216">
            <v>0</v>
          </cell>
          <cell r="AZ3216">
            <v>0</v>
          </cell>
          <cell r="BA3216">
            <v>0</v>
          </cell>
          <cell r="BB3216" t="str">
            <v>NO</v>
          </cell>
          <cell r="BC3216" t="str">
            <v xml:space="preserve">836 </v>
          </cell>
          <cell r="BD3216" t="str">
            <v>0978986</v>
          </cell>
          <cell r="BE3216" t="str">
            <v>13/01/2022</v>
          </cell>
          <cell r="BF3216" t="str">
            <v>NO</v>
          </cell>
          <cell r="BH3216" t="str">
            <v>24/01/2022</v>
          </cell>
          <cell r="BI3216">
            <v>235200</v>
          </cell>
        </row>
        <row r="3217">
          <cell r="A3217" t="str">
            <v>900471992-NA1923</v>
          </cell>
          <cell r="B3217">
            <v>23875</v>
          </cell>
          <cell r="C3217" t="str">
            <v>CCF050</v>
          </cell>
          <cell r="D3217" t="str">
            <v>NEUROALIADOS MEDICINA ESPECIALIZADA S.A.S.</v>
          </cell>
          <cell r="E3217" t="str">
            <v>900471992</v>
          </cell>
          <cell r="F3217" t="str">
            <v>540010211501</v>
          </cell>
          <cell r="G3217" t="str">
            <v>EVENTO PBS</v>
          </cell>
          <cell r="H3217">
            <v>1226518</v>
          </cell>
          <cell r="I3217" t="str">
            <v>NA1923</v>
          </cell>
          <cell r="J3217" t="str">
            <v>RADICADA</v>
          </cell>
          <cell r="K3217" t="str">
            <v>15/12/2021</v>
          </cell>
          <cell r="L3217" t="str">
            <v>04/01/2022</v>
          </cell>
          <cell r="M3217" t="str">
            <v>03/11/2021</v>
          </cell>
          <cell r="N3217">
            <v>240000</v>
          </cell>
          <cell r="O3217">
            <v>35</v>
          </cell>
          <cell r="P3217" t="str">
            <v>35.HOSPITALIZACION DOMICILIARIA</v>
          </cell>
          <cell r="S3217">
            <v>0</v>
          </cell>
          <cell r="U3217" t="str">
            <v>28/01/2022</v>
          </cell>
          <cell r="X3217">
            <v>0</v>
          </cell>
          <cell r="Y3217">
            <v>0</v>
          </cell>
          <cell r="Z3217">
            <v>0</v>
          </cell>
          <cell r="AE3217" t="str">
            <v>CCF050-027-2021</v>
          </cell>
          <cell r="AF3217" t="str">
            <v>NO</v>
          </cell>
          <cell r="AG3217" t="str">
            <v>NO</v>
          </cell>
          <cell r="AH3217">
            <v>0</v>
          </cell>
          <cell r="AI3217">
            <v>0</v>
          </cell>
          <cell r="AJ3217">
            <v>0</v>
          </cell>
          <cell r="AK3217">
            <v>0</v>
          </cell>
          <cell r="AQ3217" t="str">
            <v>JOSEFA</v>
          </cell>
          <cell r="AR3217" t="str">
            <v>CECILIA</v>
          </cell>
          <cell r="AS3217" t="str">
            <v>NIÑO</v>
          </cell>
          <cell r="AT3217" t="str">
            <v>DE VEGA</v>
          </cell>
          <cell r="AU3217" t="str">
            <v>CC</v>
          </cell>
          <cell r="AV3217" t="str">
            <v>27841419</v>
          </cell>
          <cell r="AW3217" t="str">
            <v>ELIZABETH BAYONA ARTEAGA</v>
          </cell>
          <cell r="AX3217" t="str">
            <v>GÓMEZ CARRASCAL NUBIA ISABEL</v>
          </cell>
          <cell r="AY3217">
            <v>0</v>
          </cell>
          <cell r="AZ3217">
            <v>0</v>
          </cell>
          <cell r="BA3217">
            <v>0</v>
          </cell>
          <cell r="BB3217" t="str">
            <v>NO</v>
          </cell>
          <cell r="BC3217" t="str">
            <v xml:space="preserve">836 </v>
          </cell>
          <cell r="BD3217" t="str">
            <v>0978985</v>
          </cell>
          <cell r="BE3217" t="str">
            <v>13/01/2022</v>
          </cell>
          <cell r="BF3217" t="str">
            <v>NO</v>
          </cell>
          <cell r="BH3217" t="str">
            <v>24/01/2022</v>
          </cell>
          <cell r="BI3217">
            <v>235200</v>
          </cell>
        </row>
        <row r="3218">
          <cell r="A3218" t="str">
            <v>900471992-NA1922</v>
          </cell>
          <cell r="B3218">
            <v>23875</v>
          </cell>
          <cell r="C3218" t="str">
            <v>CCF050</v>
          </cell>
          <cell r="D3218" t="str">
            <v>NEUROALIADOS MEDICINA ESPECIALIZADA S.A.S.</v>
          </cell>
          <cell r="E3218" t="str">
            <v>900471992</v>
          </cell>
          <cell r="F3218" t="str">
            <v>540010211501</v>
          </cell>
          <cell r="G3218" t="str">
            <v>EVENTO PBS</v>
          </cell>
          <cell r="H3218">
            <v>1226517</v>
          </cell>
          <cell r="I3218" t="str">
            <v>NA1922</v>
          </cell>
          <cell r="J3218" t="str">
            <v>RADICADA</v>
          </cell>
          <cell r="K3218" t="str">
            <v>15/12/2021</v>
          </cell>
          <cell r="L3218" t="str">
            <v>04/01/2022</v>
          </cell>
          <cell r="M3218" t="str">
            <v>28/10/2021</v>
          </cell>
          <cell r="N3218">
            <v>288000</v>
          </cell>
          <cell r="O3218">
            <v>35</v>
          </cell>
          <cell r="P3218" t="str">
            <v>35.HOSPITALIZACION DOMICILIARIA</v>
          </cell>
          <cell r="S3218">
            <v>0</v>
          </cell>
          <cell r="U3218" t="str">
            <v>28/01/2022</v>
          </cell>
          <cell r="X3218">
            <v>0</v>
          </cell>
          <cell r="Y3218">
            <v>0</v>
          </cell>
          <cell r="Z3218">
            <v>0</v>
          </cell>
          <cell r="AE3218" t="str">
            <v>CCF050-027-2021</v>
          </cell>
          <cell r="AF3218" t="str">
            <v>NO</v>
          </cell>
          <cell r="AG3218" t="str">
            <v>NO</v>
          </cell>
          <cell r="AH3218">
            <v>0</v>
          </cell>
          <cell r="AI3218">
            <v>0</v>
          </cell>
          <cell r="AJ3218">
            <v>0</v>
          </cell>
          <cell r="AK3218">
            <v>0</v>
          </cell>
          <cell r="AQ3218" t="str">
            <v>ANA</v>
          </cell>
          <cell r="AR3218" t="str">
            <v>DOLORES</v>
          </cell>
          <cell r="AS3218" t="str">
            <v>ARCINIEGAS</v>
          </cell>
          <cell r="AT3218" t="str">
            <v>DE RUEDA</v>
          </cell>
          <cell r="AU3218" t="str">
            <v>CC</v>
          </cell>
          <cell r="AV3218" t="str">
            <v>27906296</v>
          </cell>
          <cell r="AW3218" t="str">
            <v>ELIZABETH BAYONA ARTEAGA</v>
          </cell>
          <cell r="AX3218" t="str">
            <v>GÓMEZ CARRASCAL NUBIA ISABEL</v>
          </cell>
          <cell r="AY3218">
            <v>0</v>
          </cell>
          <cell r="AZ3218">
            <v>0</v>
          </cell>
          <cell r="BA3218">
            <v>0</v>
          </cell>
          <cell r="BB3218" t="str">
            <v>NO</v>
          </cell>
          <cell r="BC3218" t="str">
            <v xml:space="preserve">836 </v>
          </cell>
          <cell r="BD3218" t="str">
            <v>0978984</v>
          </cell>
          <cell r="BE3218" t="str">
            <v>13/01/2022</v>
          </cell>
          <cell r="BF3218" t="str">
            <v>NO</v>
          </cell>
          <cell r="BH3218" t="str">
            <v>24/01/2022</v>
          </cell>
          <cell r="BI3218">
            <v>282240</v>
          </cell>
        </row>
        <row r="3219">
          <cell r="A3219" t="str">
            <v>900471992-NA1921</v>
          </cell>
          <cell r="B3219">
            <v>23875</v>
          </cell>
          <cell r="C3219" t="str">
            <v>CCF050</v>
          </cell>
          <cell r="D3219" t="str">
            <v>NEUROALIADOS MEDICINA ESPECIALIZADA S.A.S.</v>
          </cell>
          <cell r="E3219" t="str">
            <v>900471992</v>
          </cell>
          <cell r="F3219" t="str">
            <v>540010211501</v>
          </cell>
          <cell r="G3219" t="str">
            <v>EVENTO PBS</v>
          </cell>
          <cell r="H3219">
            <v>1226516</v>
          </cell>
          <cell r="I3219" t="str">
            <v>NA1921</v>
          </cell>
          <cell r="J3219" t="str">
            <v>RADICADA</v>
          </cell>
          <cell r="K3219" t="str">
            <v>15/12/2021</v>
          </cell>
          <cell r="L3219" t="str">
            <v>04/01/2022</v>
          </cell>
          <cell r="M3219" t="str">
            <v>04/11/2021</v>
          </cell>
          <cell r="N3219">
            <v>288000</v>
          </cell>
          <cell r="O3219">
            <v>35</v>
          </cell>
          <cell r="P3219" t="str">
            <v>35.HOSPITALIZACION DOMICILIARIA</v>
          </cell>
          <cell r="S3219">
            <v>0</v>
          </cell>
          <cell r="U3219" t="str">
            <v>28/01/2022</v>
          </cell>
          <cell r="X3219">
            <v>0</v>
          </cell>
          <cell r="Y3219">
            <v>0</v>
          </cell>
          <cell r="Z3219">
            <v>0</v>
          </cell>
          <cell r="AE3219" t="str">
            <v>CCF050-027-2021</v>
          </cell>
          <cell r="AF3219" t="str">
            <v>NO</v>
          </cell>
          <cell r="AG3219" t="str">
            <v>NO</v>
          </cell>
          <cell r="AH3219">
            <v>0</v>
          </cell>
          <cell r="AI3219">
            <v>0</v>
          </cell>
          <cell r="AJ3219">
            <v>0</v>
          </cell>
          <cell r="AK3219">
            <v>0</v>
          </cell>
          <cell r="AQ3219" t="str">
            <v>ANA</v>
          </cell>
          <cell r="AR3219" t="str">
            <v>DOLORES</v>
          </cell>
          <cell r="AS3219" t="str">
            <v>ARCINIEGAS</v>
          </cell>
          <cell r="AT3219" t="str">
            <v>DE RUEDA</v>
          </cell>
          <cell r="AU3219" t="str">
            <v>CC</v>
          </cell>
          <cell r="AV3219" t="str">
            <v>27906296</v>
          </cell>
          <cell r="AW3219" t="str">
            <v>ELIZABETH BAYONA ARTEAGA</v>
          </cell>
          <cell r="AX3219" t="str">
            <v>GÓMEZ CARRASCAL NUBIA ISABEL</v>
          </cell>
          <cell r="AY3219">
            <v>0</v>
          </cell>
          <cell r="AZ3219">
            <v>0</v>
          </cell>
          <cell r="BA3219">
            <v>0</v>
          </cell>
          <cell r="BB3219" t="str">
            <v>NO</v>
          </cell>
          <cell r="BC3219" t="str">
            <v xml:space="preserve">836 </v>
          </cell>
          <cell r="BD3219" t="str">
            <v>0978983</v>
          </cell>
          <cell r="BE3219" t="str">
            <v>13/01/2022</v>
          </cell>
          <cell r="BF3219" t="str">
            <v>NO</v>
          </cell>
          <cell r="BH3219" t="str">
            <v>24/01/2022</v>
          </cell>
          <cell r="BI3219">
            <v>282240</v>
          </cell>
        </row>
        <row r="3220">
          <cell r="A3220" t="str">
            <v>900471992-NA1920</v>
          </cell>
          <cell r="B3220">
            <v>23875</v>
          </cell>
          <cell r="C3220" t="str">
            <v>CCF050</v>
          </cell>
          <cell r="D3220" t="str">
            <v>NEUROALIADOS MEDICINA ESPECIALIZADA S.A.S.</v>
          </cell>
          <cell r="E3220" t="str">
            <v>900471992</v>
          </cell>
          <cell r="F3220" t="str">
            <v>540010211501</v>
          </cell>
          <cell r="G3220" t="str">
            <v>EVENTO PBS</v>
          </cell>
          <cell r="H3220">
            <v>1226515</v>
          </cell>
          <cell r="I3220" t="str">
            <v>NA1920</v>
          </cell>
          <cell r="J3220" t="str">
            <v>RADICADA</v>
          </cell>
          <cell r="K3220" t="str">
            <v>15/12/2021</v>
          </cell>
          <cell r="L3220" t="str">
            <v>04/01/2022</v>
          </cell>
          <cell r="M3220" t="str">
            <v>04/11/2021</v>
          </cell>
          <cell r="N3220">
            <v>288000</v>
          </cell>
          <cell r="O3220">
            <v>35</v>
          </cell>
          <cell r="P3220" t="str">
            <v>35.HOSPITALIZACION DOMICILIARIA</v>
          </cell>
          <cell r="S3220">
            <v>0</v>
          </cell>
          <cell r="U3220" t="str">
            <v>28/01/2022</v>
          </cell>
          <cell r="X3220">
            <v>0</v>
          </cell>
          <cell r="Y3220">
            <v>0</v>
          </cell>
          <cell r="Z3220">
            <v>0</v>
          </cell>
          <cell r="AE3220" t="str">
            <v>CCF050-027-2021</v>
          </cell>
          <cell r="AF3220" t="str">
            <v>NO</v>
          </cell>
          <cell r="AG3220" t="str">
            <v>NO</v>
          </cell>
          <cell r="AH3220">
            <v>0</v>
          </cell>
          <cell r="AI3220">
            <v>0</v>
          </cell>
          <cell r="AJ3220">
            <v>0</v>
          </cell>
          <cell r="AK3220">
            <v>0</v>
          </cell>
          <cell r="AQ3220" t="str">
            <v>ANA</v>
          </cell>
          <cell r="AR3220" t="str">
            <v>DOLORES</v>
          </cell>
          <cell r="AS3220" t="str">
            <v>ARCINIEGAS</v>
          </cell>
          <cell r="AT3220" t="str">
            <v>DE RUEDA</v>
          </cell>
          <cell r="AU3220" t="str">
            <v>CC</v>
          </cell>
          <cell r="AV3220" t="str">
            <v>27906296</v>
          </cell>
          <cell r="AW3220" t="str">
            <v>ELIZABETH BAYONA ARTEAGA</v>
          </cell>
          <cell r="AX3220" t="str">
            <v>GÓMEZ CARRASCAL NUBIA ISABEL</v>
          </cell>
          <cell r="AY3220">
            <v>0</v>
          </cell>
          <cell r="AZ3220">
            <v>0</v>
          </cell>
          <cell r="BA3220">
            <v>0</v>
          </cell>
          <cell r="BB3220" t="str">
            <v>NO</v>
          </cell>
          <cell r="BC3220" t="str">
            <v xml:space="preserve">836 </v>
          </cell>
          <cell r="BD3220" t="str">
            <v>0978982</v>
          </cell>
          <cell r="BE3220" t="str">
            <v>13/01/2022</v>
          </cell>
          <cell r="BF3220" t="str">
            <v>NO</v>
          </cell>
          <cell r="BH3220" t="str">
            <v>24/01/2022</v>
          </cell>
          <cell r="BI3220">
            <v>282240</v>
          </cell>
        </row>
        <row r="3221">
          <cell r="A3221" t="str">
            <v>900471992-NA1919</v>
          </cell>
          <cell r="B3221">
            <v>23875</v>
          </cell>
          <cell r="C3221" t="str">
            <v>CCF050</v>
          </cell>
          <cell r="D3221" t="str">
            <v>NEUROALIADOS MEDICINA ESPECIALIZADA S.A.S.</v>
          </cell>
          <cell r="E3221" t="str">
            <v>900471992</v>
          </cell>
          <cell r="F3221" t="str">
            <v>540010211501</v>
          </cell>
          <cell r="G3221" t="str">
            <v>EVENTO PBS</v>
          </cell>
          <cell r="H3221">
            <v>1226514</v>
          </cell>
          <cell r="I3221" t="str">
            <v>NA1919</v>
          </cell>
          <cell r="J3221" t="str">
            <v>RADICADA</v>
          </cell>
          <cell r="K3221" t="str">
            <v>15/12/2021</v>
          </cell>
          <cell r="L3221" t="str">
            <v>04/01/2022</v>
          </cell>
          <cell r="M3221" t="str">
            <v>02/11/2021</v>
          </cell>
          <cell r="N3221">
            <v>192000</v>
          </cell>
          <cell r="O3221">
            <v>35</v>
          </cell>
          <cell r="P3221" t="str">
            <v>35.HOSPITALIZACION DOMICILIARIA</v>
          </cell>
          <cell r="S3221">
            <v>0</v>
          </cell>
          <cell r="U3221" t="str">
            <v>28/01/2022</v>
          </cell>
          <cell r="X3221">
            <v>0</v>
          </cell>
          <cell r="Y3221">
            <v>0</v>
          </cell>
          <cell r="Z3221">
            <v>0</v>
          </cell>
          <cell r="AE3221" t="str">
            <v>CCF050-027-2021</v>
          </cell>
          <cell r="AF3221" t="str">
            <v>NO</v>
          </cell>
          <cell r="AG3221" t="str">
            <v>NO</v>
          </cell>
          <cell r="AH3221">
            <v>0</v>
          </cell>
          <cell r="AI3221">
            <v>0</v>
          </cell>
          <cell r="AJ3221">
            <v>0</v>
          </cell>
          <cell r="AK3221">
            <v>0</v>
          </cell>
          <cell r="AQ3221" t="str">
            <v>LUZ</v>
          </cell>
          <cell r="AR3221" t="str">
            <v>KARINA</v>
          </cell>
          <cell r="AS3221" t="str">
            <v>SANTOS</v>
          </cell>
          <cell r="AT3221" t="str">
            <v>DIAZ</v>
          </cell>
          <cell r="AU3221" t="str">
            <v>CC</v>
          </cell>
          <cell r="AV3221" t="str">
            <v>1090521469</v>
          </cell>
          <cell r="AW3221" t="str">
            <v>ELIZABETH BAYONA ARTEAGA</v>
          </cell>
          <cell r="AX3221" t="str">
            <v>GÓMEZ CARRASCAL NUBIA ISABEL</v>
          </cell>
          <cell r="AY3221">
            <v>0</v>
          </cell>
          <cell r="AZ3221">
            <v>0</v>
          </cell>
          <cell r="BA3221">
            <v>0</v>
          </cell>
          <cell r="BB3221" t="str">
            <v>NO</v>
          </cell>
          <cell r="BC3221" t="str">
            <v xml:space="preserve">836 </v>
          </cell>
          <cell r="BD3221" t="str">
            <v>0978981</v>
          </cell>
          <cell r="BE3221" t="str">
            <v>13/01/2022</v>
          </cell>
          <cell r="BF3221" t="str">
            <v>NO</v>
          </cell>
          <cell r="BH3221" t="str">
            <v>24/01/2022</v>
          </cell>
          <cell r="BI3221">
            <v>188160</v>
          </cell>
        </row>
        <row r="3222">
          <cell r="A3222" t="str">
            <v>900471992-NA1918</v>
          </cell>
          <cell r="B3222">
            <v>23875</v>
          </cell>
          <cell r="C3222" t="str">
            <v>CCF050</v>
          </cell>
          <cell r="D3222" t="str">
            <v>NEUROALIADOS MEDICINA ESPECIALIZADA S.A.S.</v>
          </cell>
          <cell r="E3222" t="str">
            <v>900471992</v>
          </cell>
          <cell r="F3222" t="str">
            <v>540010211501</v>
          </cell>
          <cell r="G3222" t="str">
            <v>EVENTO PBS</v>
          </cell>
          <cell r="H3222">
            <v>1226513</v>
          </cell>
          <cell r="I3222" t="str">
            <v>NA1918</v>
          </cell>
          <cell r="J3222" t="str">
            <v>RADICADA</v>
          </cell>
          <cell r="K3222" t="str">
            <v>15/12/2021</v>
          </cell>
          <cell r="L3222" t="str">
            <v>04/01/2022</v>
          </cell>
          <cell r="M3222" t="str">
            <v>02/11/2021</v>
          </cell>
          <cell r="N3222">
            <v>192000</v>
          </cell>
          <cell r="O3222">
            <v>35</v>
          </cell>
          <cell r="P3222" t="str">
            <v>35.HOSPITALIZACION DOMICILIARIA</v>
          </cell>
          <cell r="S3222">
            <v>0</v>
          </cell>
          <cell r="U3222" t="str">
            <v>28/01/2022</v>
          </cell>
          <cell r="X3222">
            <v>0</v>
          </cell>
          <cell r="Y3222">
            <v>0</v>
          </cell>
          <cell r="Z3222">
            <v>0</v>
          </cell>
          <cell r="AE3222" t="str">
            <v>CCF050-027-2021</v>
          </cell>
          <cell r="AF3222" t="str">
            <v>NO</v>
          </cell>
          <cell r="AG3222" t="str">
            <v>NO</v>
          </cell>
          <cell r="AH3222">
            <v>0</v>
          </cell>
          <cell r="AI3222">
            <v>0</v>
          </cell>
          <cell r="AJ3222">
            <v>0</v>
          </cell>
          <cell r="AK3222">
            <v>0</v>
          </cell>
          <cell r="AQ3222" t="str">
            <v>LUZ</v>
          </cell>
          <cell r="AR3222" t="str">
            <v>KARINA</v>
          </cell>
          <cell r="AS3222" t="str">
            <v>SANTOS</v>
          </cell>
          <cell r="AT3222" t="str">
            <v>DIAZ</v>
          </cell>
          <cell r="AU3222" t="str">
            <v>CC</v>
          </cell>
          <cell r="AV3222" t="str">
            <v>1090521469</v>
          </cell>
          <cell r="AW3222" t="str">
            <v>ELIZABETH BAYONA ARTEAGA</v>
          </cell>
          <cell r="AX3222" t="str">
            <v>MOTATO LEAL VICTOR ALFONSO</v>
          </cell>
          <cell r="AY3222">
            <v>0</v>
          </cell>
          <cell r="AZ3222">
            <v>0</v>
          </cell>
          <cell r="BA3222">
            <v>0</v>
          </cell>
          <cell r="BB3222" t="str">
            <v>NO</v>
          </cell>
          <cell r="BC3222" t="str">
            <v xml:space="preserve">836 </v>
          </cell>
          <cell r="BD3222" t="str">
            <v>0980362</v>
          </cell>
          <cell r="BE3222" t="str">
            <v>13/01/2022</v>
          </cell>
          <cell r="BF3222" t="str">
            <v>NO</v>
          </cell>
          <cell r="BH3222" t="str">
            <v>24/01/2022</v>
          </cell>
          <cell r="BI3222">
            <v>188160</v>
          </cell>
        </row>
        <row r="3223">
          <cell r="A3223" t="str">
            <v>900471992-NA1917</v>
          </cell>
          <cell r="B3223">
            <v>23875</v>
          </cell>
          <cell r="C3223" t="str">
            <v>CCF050</v>
          </cell>
          <cell r="D3223" t="str">
            <v>NEUROALIADOS MEDICINA ESPECIALIZADA S.A.S.</v>
          </cell>
          <cell r="E3223" t="str">
            <v>900471992</v>
          </cell>
          <cell r="F3223" t="str">
            <v>540010211501</v>
          </cell>
          <cell r="G3223" t="str">
            <v>EVENTO PBS</v>
          </cell>
          <cell r="H3223">
            <v>1226512</v>
          </cell>
          <cell r="I3223" t="str">
            <v>NA1917</v>
          </cell>
          <cell r="J3223" t="str">
            <v>RADICADA</v>
          </cell>
          <cell r="K3223" t="str">
            <v>15/12/2021</v>
          </cell>
          <cell r="L3223" t="str">
            <v>04/01/2022</v>
          </cell>
          <cell r="M3223" t="str">
            <v>02/11/2021</v>
          </cell>
          <cell r="N3223">
            <v>240000</v>
          </cell>
          <cell r="O3223">
            <v>35</v>
          </cell>
          <cell r="P3223" t="str">
            <v>35.HOSPITALIZACION DOMICILIARIA</v>
          </cell>
          <cell r="S3223">
            <v>0</v>
          </cell>
          <cell r="U3223" t="str">
            <v>28/01/2022</v>
          </cell>
          <cell r="X3223">
            <v>0</v>
          </cell>
          <cell r="Y3223">
            <v>0</v>
          </cell>
          <cell r="Z3223">
            <v>0</v>
          </cell>
          <cell r="AE3223" t="str">
            <v>CCF050-027-2021</v>
          </cell>
          <cell r="AF3223" t="str">
            <v>NO</v>
          </cell>
          <cell r="AG3223" t="str">
            <v>NO</v>
          </cell>
          <cell r="AH3223">
            <v>0</v>
          </cell>
          <cell r="AI3223">
            <v>0</v>
          </cell>
          <cell r="AJ3223">
            <v>0</v>
          </cell>
          <cell r="AK3223">
            <v>0</v>
          </cell>
          <cell r="AQ3223" t="str">
            <v>LUZ</v>
          </cell>
          <cell r="AR3223" t="str">
            <v>KARINA</v>
          </cell>
          <cell r="AS3223" t="str">
            <v>SANTOS</v>
          </cell>
          <cell r="AT3223" t="str">
            <v>DIAZ</v>
          </cell>
          <cell r="AU3223" t="str">
            <v>CC</v>
          </cell>
          <cell r="AV3223" t="str">
            <v>1090521469</v>
          </cell>
          <cell r="AW3223" t="str">
            <v>ELIZABETH BAYONA ARTEAGA</v>
          </cell>
          <cell r="AX3223" t="str">
            <v>MOTATO LEAL VICTOR ALFONSO</v>
          </cell>
          <cell r="AY3223">
            <v>0</v>
          </cell>
          <cell r="AZ3223">
            <v>0</v>
          </cell>
          <cell r="BA3223">
            <v>0</v>
          </cell>
          <cell r="BB3223" t="str">
            <v>NO</v>
          </cell>
          <cell r="BC3223" t="str">
            <v xml:space="preserve">836 </v>
          </cell>
          <cell r="BD3223" t="str">
            <v>0980361</v>
          </cell>
          <cell r="BE3223" t="str">
            <v>13/01/2022</v>
          </cell>
          <cell r="BF3223" t="str">
            <v>NO</v>
          </cell>
          <cell r="BH3223" t="str">
            <v>24/01/2022</v>
          </cell>
          <cell r="BI3223">
            <v>235200</v>
          </cell>
        </row>
        <row r="3224">
          <cell r="A3224" t="str">
            <v>900471992-NA1915</v>
          </cell>
          <cell r="B3224">
            <v>23875</v>
          </cell>
          <cell r="C3224" t="str">
            <v>CCF050</v>
          </cell>
          <cell r="D3224" t="str">
            <v>NEUROALIADOS MEDICINA ESPECIALIZADA S.A.S.</v>
          </cell>
          <cell r="E3224" t="str">
            <v>900471992</v>
          </cell>
          <cell r="F3224" t="str">
            <v>540010211501</v>
          </cell>
          <cell r="G3224" t="str">
            <v>EVENTO PBS</v>
          </cell>
          <cell r="H3224">
            <v>1226511</v>
          </cell>
          <cell r="I3224" t="str">
            <v>NA1915</v>
          </cell>
          <cell r="J3224" t="str">
            <v>RADICADA</v>
          </cell>
          <cell r="K3224" t="str">
            <v>15/12/2021</v>
          </cell>
          <cell r="L3224" t="str">
            <v>04/01/2022</v>
          </cell>
          <cell r="M3224" t="str">
            <v>02/11/2021</v>
          </cell>
          <cell r="N3224">
            <v>288000</v>
          </cell>
          <cell r="O3224">
            <v>35</v>
          </cell>
          <cell r="P3224" t="str">
            <v>35.HOSPITALIZACION DOMICILIARIA</v>
          </cell>
          <cell r="S3224">
            <v>0</v>
          </cell>
          <cell r="U3224" t="str">
            <v>28/01/2022</v>
          </cell>
          <cell r="X3224">
            <v>0</v>
          </cell>
          <cell r="Y3224">
            <v>0</v>
          </cell>
          <cell r="Z3224">
            <v>0</v>
          </cell>
          <cell r="AE3224" t="str">
            <v>CCF050-027-2021</v>
          </cell>
          <cell r="AF3224" t="str">
            <v>NO</v>
          </cell>
          <cell r="AG3224" t="str">
            <v>NO</v>
          </cell>
          <cell r="AH3224">
            <v>0</v>
          </cell>
          <cell r="AI3224">
            <v>0</v>
          </cell>
          <cell r="AJ3224">
            <v>0</v>
          </cell>
          <cell r="AK3224">
            <v>0</v>
          </cell>
          <cell r="AQ3224" t="str">
            <v>MIGUEL</v>
          </cell>
          <cell r="AR3224" t="str">
            <v>ANGEL</v>
          </cell>
          <cell r="AS3224" t="str">
            <v>TORRADO</v>
          </cell>
          <cell r="AU3224" t="str">
            <v>CC</v>
          </cell>
          <cell r="AV3224" t="str">
            <v>88254985</v>
          </cell>
          <cell r="AW3224" t="str">
            <v>ELIZABETH BAYONA ARTEAGA</v>
          </cell>
          <cell r="AX3224" t="str">
            <v>MOTATO LEAL VICTOR ALFONSO</v>
          </cell>
          <cell r="AY3224">
            <v>0</v>
          </cell>
          <cell r="AZ3224">
            <v>0</v>
          </cell>
          <cell r="BA3224">
            <v>0</v>
          </cell>
          <cell r="BB3224" t="str">
            <v>NO</v>
          </cell>
          <cell r="BC3224" t="str">
            <v xml:space="preserve">836 </v>
          </cell>
          <cell r="BD3224" t="str">
            <v>0980360</v>
          </cell>
          <cell r="BE3224" t="str">
            <v>13/01/2022</v>
          </cell>
          <cell r="BF3224" t="str">
            <v>NO</v>
          </cell>
          <cell r="BH3224" t="str">
            <v>24/01/2022</v>
          </cell>
          <cell r="BI3224">
            <v>282240</v>
          </cell>
        </row>
        <row r="3225">
          <cell r="A3225" t="str">
            <v>900471992-NA1914</v>
          </cell>
          <cell r="B3225">
            <v>23875</v>
          </cell>
          <cell r="C3225" t="str">
            <v>CCF050</v>
          </cell>
          <cell r="D3225" t="str">
            <v>NEUROALIADOS MEDICINA ESPECIALIZADA S.A.S.</v>
          </cell>
          <cell r="E3225" t="str">
            <v>900471992</v>
          </cell>
          <cell r="F3225" t="str">
            <v>540010211501</v>
          </cell>
          <cell r="G3225" t="str">
            <v>EVENTO PBS</v>
          </cell>
          <cell r="H3225">
            <v>1226510</v>
          </cell>
          <cell r="I3225" t="str">
            <v>NA1914</v>
          </cell>
          <cell r="J3225" t="str">
            <v>RADICADA</v>
          </cell>
          <cell r="K3225" t="str">
            <v>15/12/2021</v>
          </cell>
          <cell r="L3225" t="str">
            <v>04/01/2022</v>
          </cell>
          <cell r="M3225" t="str">
            <v>02/11/2021</v>
          </cell>
          <cell r="N3225">
            <v>240000</v>
          </cell>
          <cell r="O3225">
            <v>35</v>
          </cell>
          <cell r="P3225" t="str">
            <v>35.HOSPITALIZACION DOMICILIARIA</v>
          </cell>
          <cell r="S3225">
            <v>0</v>
          </cell>
          <cell r="U3225" t="str">
            <v>28/01/2022</v>
          </cell>
          <cell r="X3225">
            <v>0</v>
          </cell>
          <cell r="Y3225">
            <v>0</v>
          </cell>
          <cell r="Z3225">
            <v>0</v>
          </cell>
          <cell r="AE3225" t="str">
            <v>CCF050-027-2021</v>
          </cell>
          <cell r="AF3225" t="str">
            <v>NO</v>
          </cell>
          <cell r="AG3225" t="str">
            <v>NO</v>
          </cell>
          <cell r="AH3225">
            <v>0</v>
          </cell>
          <cell r="AI3225">
            <v>0</v>
          </cell>
          <cell r="AJ3225">
            <v>0</v>
          </cell>
          <cell r="AK3225">
            <v>0</v>
          </cell>
          <cell r="AQ3225" t="str">
            <v>GONZALO</v>
          </cell>
          <cell r="AS3225" t="str">
            <v>MORENO</v>
          </cell>
          <cell r="AT3225" t="str">
            <v>MENESES</v>
          </cell>
          <cell r="AU3225" t="str">
            <v>CC</v>
          </cell>
          <cell r="AV3225" t="str">
            <v>1948553</v>
          </cell>
          <cell r="AW3225" t="str">
            <v>ELIZABETH BAYONA ARTEAGA</v>
          </cell>
          <cell r="AX3225" t="str">
            <v>MOTATO LEAL VICTOR ALFONSO</v>
          </cell>
          <cell r="AY3225">
            <v>0</v>
          </cell>
          <cell r="AZ3225">
            <v>0</v>
          </cell>
          <cell r="BA3225">
            <v>0</v>
          </cell>
          <cell r="BB3225" t="str">
            <v>NO</v>
          </cell>
          <cell r="BC3225" t="str">
            <v xml:space="preserve">836 </v>
          </cell>
          <cell r="BD3225" t="str">
            <v>0980359</v>
          </cell>
          <cell r="BE3225" t="str">
            <v>13/01/2022</v>
          </cell>
          <cell r="BF3225" t="str">
            <v>NO</v>
          </cell>
          <cell r="BH3225" t="str">
            <v>24/01/2022</v>
          </cell>
          <cell r="BI3225">
            <v>235200</v>
          </cell>
        </row>
        <row r="3226">
          <cell r="A3226" t="str">
            <v>900471992-NA1913</v>
          </cell>
          <cell r="B3226">
            <v>23875</v>
          </cell>
          <cell r="C3226" t="str">
            <v>CCF050</v>
          </cell>
          <cell r="D3226" t="str">
            <v>NEUROALIADOS MEDICINA ESPECIALIZADA S.A.S.</v>
          </cell>
          <cell r="E3226" t="str">
            <v>900471992</v>
          </cell>
          <cell r="F3226" t="str">
            <v>540010211501</v>
          </cell>
          <cell r="G3226" t="str">
            <v>EVENTO PBS</v>
          </cell>
          <cell r="H3226">
            <v>1226509</v>
          </cell>
          <cell r="I3226" t="str">
            <v>NA1913</v>
          </cell>
          <cell r="J3226" t="str">
            <v>RADICADA</v>
          </cell>
          <cell r="K3226" t="str">
            <v>15/12/2021</v>
          </cell>
          <cell r="L3226" t="str">
            <v>04/01/2022</v>
          </cell>
          <cell r="M3226" t="str">
            <v>02/11/2021</v>
          </cell>
          <cell r="N3226">
            <v>240000</v>
          </cell>
          <cell r="O3226">
            <v>35</v>
          </cell>
          <cell r="P3226" t="str">
            <v>35.HOSPITALIZACION DOMICILIARIA</v>
          </cell>
          <cell r="S3226">
            <v>0</v>
          </cell>
          <cell r="U3226" t="str">
            <v>28/01/2022</v>
          </cell>
          <cell r="X3226">
            <v>0</v>
          </cell>
          <cell r="Y3226">
            <v>0</v>
          </cell>
          <cell r="Z3226">
            <v>0</v>
          </cell>
          <cell r="AE3226" t="str">
            <v>CCF050-027-2021</v>
          </cell>
          <cell r="AF3226" t="str">
            <v>NO</v>
          </cell>
          <cell r="AG3226" t="str">
            <v>NO</v>
          </cell>
          <cell r="AH3226">
            <v>0</v>
          </cell>
          <cell r="AI3226">
            <v>0</v>
          </cell>
          <cell r="AJ3226">
            <v>0</v>
          </cell>
          <cell r="AK3226">
            <v>0</v>
          </cell>
          <cell r="AQ3226" t="str">
            <v>GONZALO</v>
          </cell>
          <cell r="AS3226" t="str">
            <v>MORENO</v>
          </cell>
          <cell r="AT3226" t="str">
            <v>MENESES</v>
          </cell>
          <cell r="AU3226" t="str">
            <v>CC</v>
          </cell>
          <cell r="AV3226" t="str">
            <v>1948553</v>
          </cell>
          <cell r="AW3226" t="str">
            <v>ELIZABETH BAYONA ARTEAGA</v>
          </cell>
          <cell r="AX3226" t="str">
            <v>MOTATO LEAL VICTOR ALFONSO</v>
          </cell>
          <cell r="AY3226">
            <v>0</v>
          </cell>
          <cell r="AZ3226">
            <v>0</v>
          </cell>
          <cell r="BA3226">
            <v>0</v>
          </cell>
          <cell r="BB3226" t="str">
            <v>NO</v>
          </cell>
          <cell r="BC3226" t="str">
            <v xml:space="preserve">836 </v>
          </cell>
          <cell r="BD3226" t="str">
            <v>0980358</v>
          </cell>
          <cell r="BE3226" t="str">
            <v>13/01/2022</v>
          </cell>
          <cell r="BF3226" t="str">
            <v>NO</v>
          </cell>
          <cell r="BH3226" t="str">
            <v>24/01/2022</v>
          </cell>
          <cell r="BI3226">
            <v>235200</v>
          </cell>
        </row>
        <row r="3227">
          <cell r="A3227" t="str">
            <v>900471992-NA1912</v>
          </cell>
          <cell r="B3227">
            <v>23875</v>
          </cell>
          <cell r="C3227" t="str">
            <v>CCF050</v>
          </cell>
          <cell r="D3227" t="str">
            <v>NEUROALIADOS MEDICINA ESPECIALIZADA S.A.S.</v>
          </cell>
          <cell r="E3227" t="str">
            <v>900471992</v>
          </cell>
          <cell r="F3227" t="str">
            <v>540010211501</v>
          </cell>
          <cell r="G3227" t="str">
            <v>EVENTO PBS</v>
          </cell>
          <cell r="H3227">
            <v>1226508</v>
          </cell>
          <cell r="I3227" t="str">
            <v>NA1912</v>
          </cell>
          <cell r="J3227" t="str">
            <v>RADICADA</v>
          </cell>
          <cell r="K3227" t="str">
            <v>15/12/2021</v>
          </cell>
          <cell r="L3227" t="str">
            <v>04/01/2022</v>
          </cell>
          <cell r="M3227" t="str">
            <v>04/11/2021</v>
          </cell>
          <cell r="N3227">
            <v>360000</v>
          </cell>
          <cell r="O3227">
            <v>35</v>
          </cell>
          <cell r="P3227" t="str">
            <v>35.HOSPITALIZACION DOMICILIARIA</v>
          </cell>
          <cell r="S3227">
            <v>0</v>
          </cell>
          <cell r="U3227" t="str">
            <v>28/01/2022</v>
          </cell>
          <cell r="X3227">
            <v>0</v>
          </cell>
          <cell r="Y3227">
            <v>0</v>
          </cell>
          <cell r="Z3227">
            <v>0</v>
          </cell>
          <cell r="AE3227" t="str">
            <v>CCF050-027-2021</v>
          </cell>
          <cell r="AF3227" t="str">
            <v>NO</v>
          </cell>
          <cell r="AG3227" t="str">
            <v>NO</v>
          </cell>
          <cell r="AH3227">
            <v>0</v>
          </cell>
          <cell r="AI3227">
            <v>0</v>
          </cell>
          <cell r="AJ3227">
            <v>0</v>
          </cell>
          <cell r="AK3227">
            <v>0</v>
          </cell>
          <cell r="AQ3227" t="str">
            <v>MARIANA</v>
          </cell>
          <cell r="AR3227" t="str">
            <v>SALOME</v>
          </cell>
          <cell r="AS3227" t="str">
            <v>RINCON</v>
          </cell>
          <cell r="AT3227" t="str">
            <v>CALDERON</v>
          </cell>
          <cell r="AU3227" t="str">
            <v>TI</v>
          </cell>
          <cell r="AV3227" t="str">
            <v>1091983816</v>
          </cell>
          <cell r="AW3227" t="str">
            <v>ELIZABETH BAYONA ARTEAGA</v>
          </cell>
          <cell r="AX3227" t="str">
            <v>MOTATO LEAL VICTOR ALFONSO</v>
          </cell>
          <cell r="AY3227">
            <v>0</v>
          </cell>
          <cell r="AZ3227">
            <v>0</v>
          </cell>
          <cell r="BA3227">
            <v>0</v>
          </cell>
          <cell r="BB3227" t="str">
            <v>NO</v>
          </cell>
          <cell r="BC3227" t="str">
            <v xml:space="preserve">836 </v>
          </cell>
          <cell r="BD3227" t="str">
            <v>0980357</v>
          </cell>
          <cell r="BE3227" t="str">
            <v>12/01/2022</v>
          </cell>
          <cell r="BF3227" t="str">
            <v>NO</v>
          </cell>
          <cell r="BH3227" t="str">
            <v>24/01/2022</v>
          </cell>
          <cell r="BI3227">
            <v>352800</v>
          </cell>
        </row>
        <row r="3228">
          <cell r="A3228" t="str">
            <v>900471992-NA1911</v>
          </cell>
          <cell r="B3228">
            <v>23875</v>
          </cell>
          <cell r="C3228" t="str">
            <v>CCF050</v>
          </cell>
          <cell r="D3228" t="str">
            <v>NEUROALIADOS MEDICINA ESPECIALIZADA S.A.S.</v>
          </cell>
          <cell r="E3228" t="str">
            <v>900471992</v>
          </cell>
          <cell r="F3228" t="str">
            <v>540010211501</v>
          </cell>
          <cell r="G3228" t="str">
            <v>EVENTO PBS</v>
          </cell>
          <cell r="H3228">
            <v>1226507</v>
          </cell>
          <cell r="I3228" t="str">
            <v>NA1911</v>
          </cell>
          <cell r="J3228" t="str">
            <v>RADICADA</v>
          </cell>
          <cell r="K3228" t="str">
            <v>15/12/2021</v>
          </cell>
          <cell r="L3228" t="str">
            <v>04/01/2022</v>
          </cell>
          <cell r="M3228" t="str">
            <v>08/11/2021</v>
          </cell>
          <cell r="N3228">
            <v>360000</v>
          </cell>
          <cell r="O3228">
            <v>35</v>
          </cell>
          <cell r="P3228" t="str">
            <v>35.HOSPITALIZACION DOMICILIARIA</v>
          </cell>
          <cell r="S3228">
            <v>0</v>
          </cell>
          <cell r="U3228" t="str">
            <v>28/01/2022</v>
          </cell>
          <cell r="X3228">
            <v>0</v>
          </cell>
          <cell r="Y3228">
            <v>0</v>
          </cell>
          <cell r="Z3228">
            <v>0</v>
          </cell>
          <cell r="AE3228" t="str">
            <v>CCF050-027-2021</v>
          </cell>
          <cell r="AF3228" t="str">
            <v>NO</v>
          </cell>
          <cell r="AG3228" t="str">
            <v>NO</v>
          </cell>
          <cell r="AH3228">
            <v>0</v>
          </cell>
          <cell r="AI3228">
            <v>0</v>
          </cell>
          <cell r="AJ3228">
            <v>0</v>
          </cell>
          <cell r="AK3228">
            <v>0</v>
          </cell>
          <cell r="AQ3228" t="str">
            <v>MARIANA</v>
          </cell>
          <cell r="AR3228" t="str">
            <v>SALOME</v>
          </cell>
          <cell r="AS3228" t="str">
            <v>RINCON</v>
          </cell>
          <cell r="AT3228" t="str">
            <v>CALDERON</v>
          </cell>
          <cell r="AU3228" t="str">
            <v>TI</v>
          </cell>
          <cell r="AV3228" t="str">
            <v>1091983816</v>
          </cell>
          <cell r="AW3228" t="str">
            <v>ELIZABETH BAYONA ARTEAGA</v>
          </cell>
          <cell r="AX3228" t="str">
            <v>MOTATO LEAL VICTOR ALFONSO</v>
          </cell>
          <cell r="AY3228">
            <v>0</v>
          </cell>
          <cell r="AZ3228">
            <v>0</v>
          </cell>
          <cell r="BA3228">
            <v>0</v>
          </cell>
          <cell r="BB3228" t="str">
            <v>NO</v>
          </cell>
          <cell r="BC3228" t="str">
            <v xml:space="preserve">836 </v>
          </cell>
          <cell r="BD3228" t="str">
            <v>0980356</v>
          </cell>
          <cell r="BE3228" t="str">
            <v>12/01/2022</v>
          </cell>
          <cell r="BF3228" t="str">
            <v>NO</v>
          </cell>
          <cell r="BH3228" t="str">
            <v>24/01/2022</v>
          </cell>
          <cell r="BI3228">
            <v>352800</v>
          </cell>
        </row>
        <row r="3229">
          <cell r="A3229" t="str">
            <v>900471992-NA1910</v>
          </cell>
          <cell r="B3229">
            <v>23875</v>
          </cell>
          <cell r="C3229" t="str">
            <v>CCF050</v>
          </cell>
          <cell r="D3229" t="str">
            <v>NEUROALIADOS MEDICINA ESPECIALIZADA S.A.S.</v>
          </cell>
          <cell r="E3229" t="str">
            <v>900471992</v>
          </cell>
          <cell r="F3229" t="str">
            <v>540010211501</v>
          </cell>
          <cell r="G3229" t="str">
            <v>EVENTO PBS</v>
          </cell>
          <cell r="H3229">
            <v>1226506</v>
          </cell>
          <cell r="I3229" t="str">
            <v>NA1910</v>
          </cell>
          <cell r="J3229" t="str">
            <v>RADICADA</v>
          </cell>
          <cell r="K3229" t="str">
            <v>15/12/2021</v>
          </cell>
          <cell r="L3229" t="str">
            <v>04/01/2022</v>
          </cell>
          <cell r="M3229" t="str">
            <v>03/11/2021</v>
          </cell>
          <cell r="N3229">
            <v>240000</v>
          </cell>
          <cell r="O3229">
            <v>35</v>
          </cell>
          <cell r="P3229" t="str">
            <v>35.HOSPITALIZACION DOMICILIARIA</v>
          </cell>
          <cell r="S3229">
            <v>0</v>
          </cell>
          <cell r="U3229" t="str">
            <v>28/01/2022</v>
          </cell>
          <cell r="X3229">
            <v>0</v>
          </cell>
          <cell r="Y3229">
            <v>0</v>
          </cell>
          <cell r="Z3229">
            <v>0</v>
          </cell>
          <cell r="AE3229" t="str">
            <v>CCF050-027-2021</v>
          </cell>
          <cell r="AF3229" t="str">
            <v>NO</v>
          </cell>
          <cell r="AG3229" t="str">
            <v>NO</v>
          </cell>
          <cell r="AH3229">
            <v>0</v>
          </cell>
          <cell r="AI3229">
            <v>0</v>
          </cell>
          <cell r="AJ3229">
            <v>0</v>
          </cell>
          <cell r="AK3229">
            <v>0</v>
          </cell>
          <cell r="AQ3229" t="str">
            <v>MARIANA</v>
          </cell>
          <cell r="AR3229" t="str">
            <v>SALOME</v>
          </cell>
          <cell r="AS3229" t="str">
            <v>RINCON</v>
          </cell>
          <cell r="AT3229" t="str">
            <v>CALDERON</v>
          </cell>
          <cell r="AU3229" t="str">
            <v>TI</v>
          </cell>
          <cell r="AV3229" t="str">
            <v>1091983816</v>
          </cell>
          <cell r="AW3229" t="str">
            <v>ELIZABETH BAYONA ARTEAGA</v>
          </cell>
          <cell r="AX3229" t="str">
            <v>MOTATO LEAL VICTOR ALFONSO</v>
          </cell>
          <cell r="AY3229">
            <v>0</v>
          </cell>
          <cell r="AZ3229">
            <v>0</v>
          </cell>
          <cell r="BA3229">
            <v>0</v>
          </cell>
          <cell r="BB3229" t="str">
            <v>NO</v>
          </cell>
          <cell r="BC3229" t="str">
            <v xml:space="preserve">836 </v>
          </cell>
          <cell r="BD3229" t="str">
            <v>0980355</v>
          </cell>
          <cell r="BE3229" t="str">
            <v>13/01/2022</v>
          </cell>
          <cell r="BF3229" t="str">
            <v>NO</v>
          </cell>
          <cell r="BH3229" t="str">
            <v>24/01/2022</v>
          </cell>
          <cell r="BI3229">
            <v>235200</v>
          </cell>
        </row>
        <row r="3230">
          <cell r="A3230" t="str">
            <v>900471992-NA1909</v>
          </cell>
          <cell r="B3230">
            <v>23875</v>
          </cell>
          <cell r="C3230" t="str">
            <v>CCF050</v>
          </cell>
          <cell r="D3230" t="str">
            <v>NEUROALIADOS MEDICINA ESPECIALIZADA S.A.S.</v>
          </cell>
          <cell r="E3230" t="str">
            <v>900471992</v>
          </cell>
          <cell r="F3230" t="str">
            <v>540010211501</v>
          </cell>
          <cell r="G3230" t="str">
            <v>EVENTO PBS</v>
          </cell>
          <cell r="H3230">
            <v>1226505</v>
          </cell>
          <cell r="I3230" t="str">
            <v>NA1909</v>
          </cell>
          <cell r="J3230" t="str">
            <v>RADICADA</v>
          </cell>
          <cell r="K3230" t="str">
            <v>15/12/2021</v>
          </cell>
          <cell r="L3230" t="str">
            <v>04/01/2022</v>
          </cell>
          <cell r="M3230" t="str">
            <v>03/11/2021</v>
          </cell>
          <cell r="N3230">
            <v>240000</v>
          </cell>
          <cell r="O3230">
            <v>35</v>
          </cell>
          <cell r="P3230" t="str">
            <v>35.HOSPITALIZACION DOMICILIARIA</v>
          </cell>
          <cell r="S3230">
            <v>0</v>
          </cell>
          <cell r="U3230" t="str">
            <v>28/01/2022</v>
          </cell>
          <cell r="X3230">
            <v>0</v>
          </cell>
          <cell r="Y3230">
            <v>0</v>
          </cell>
          <cell r="Z3230">
            <v>0</v>
          </cell>
          <cell r="AE3230" t="str">
            <v>CCF050-027-2021</v>
          </cell>
          <cell r="AF3230" t="str">
            <v>NO</v>
          </cell>
          <cell r="AG3230" t="str">
            <v>NO</v>
          </cell>
          <cell r="AH3230">
            <v>0</v>
          </cell>
          <cell r="AI3230">
            <v>0</v>
          </cell>
          <cell r="AJ3230">
            <v>0</v>
          </cell>
          <cell r="AK3230">
            <v>0</v>
          </cell>
          <cell r="AQ3230" t="str">
            <v>TERESA</v>
          </cell>
          <cell r="AR3230" t="str">
            <v>DE JESUS</v>
          </cell>
          <cell r="AS3230" t="str">
            <v>BARRERA</v>
          </cell>
          <cell r="AT3230" t="str">
            <v>BALLESTEROS</v>
          </cell>
          <cell r="AU3230" t="str">
            <v>CC</v>
          </cell>
          <cell r="AV3230" t="str">
            <v>27747247</v>
          </cell>
          <cell r="AW3230" t="str">
            <v>ELIZABETH BAYONA ARTEAGA</v>
          </cell>
          <cell r="AX3230" t="str">
            <v>MOTATO LEAL VICTOR ALFONSO</v>
          </cell>
          <cell r="AY3230">
            <v>0</v>
          </cell>
          <cell r="AZ3230">
            <v>0</v>
          </cell>
          <cell r="BA3230">
            <v>0</v>
          </cell>
          <cell r="BB3230" t="str">
            <v>NO</v>
          </cell>
          <cell r="BC3230" t="str">
            <v xml:space="preserve">836 </v>
          </cell>
          <cell r="BD3230" t="str">
            <v>0980354</v>
          </cell>
          <cell r="BE3230" t="str">
            <v>13/01/2022</v>
          </cell>
          <cell r="BF3230" t="str">
            <v>NO</v>
          </cell>
          <cell r="BH3230" t="str">
            <v>24/01/2022</v>
          </cell>
          <cell r="BI3230">
            <v>235200</v>
          </cell>
        </row>
        <row r="3231">
          <cell r="A3231" t="str">
            <v>900471992-NA1908</v>
          </cell>
          <cell r="B3231">
            <v>23875</v>
          </cell>
          <cell r="C3231" t="str">
            <v>CCF050</v>
          </cell>
          <cell r="D3231" t="str">
            <v>NEUROALIADOS MEDICINA ESPECIALIZADA S.A.S.</v>
          </cell>
          <cell r="E3231" t="str">
            <v>900471992</v>
          </cell>
          <cell r="F3231" t="str">
            <v>540010211501</v>
          </cell>
          <cell r="G3231" t="str">
            <v>EVENTO PBS</v>
          </cell>
          <cell r="H3231">
            <v>1226504</v>
          </cell>
          <cell r="I3231" t="str">
            <v>NA1908</v>
          </cell>
          <cell r="J3231" t="str">
            <v>RADICADA</v>
          </cell>
          <cell r="K3231" t="str">
            <v>15/12/2021</v>
          </cell>
          <cell r="L3231" t="str">
            <v>04/01/2022</v>
          </cell>
          <cell r="M3231" t="str">
            <v>03/11/2021</v>
          </cell>
          <cell r="N3231">
            <v>240000</v>
          </cell>
          <cell r="O3231">
            <v>35</v>
          </cell>
          <cell r="P3231" t="str">
            <v>35.HOSPITALIZACION DOMICILIARIA</v>
          </cell>
          <cell r="S3231">
            <v>0</v>
          </cell>
          <cell r="U3231" t="str">
            <v>28/01/2022</v>
          </cell>
          <cell r="X3231">
            <v>0</v>
          </cell>
          <cell r="Y3231">
            <v>0</v>
          </cell>
          <cell r="Z3231">
            <v>0</v>
          </cell>
          <cell r="AE3231" t="str">
            <v>CCF050-027-2021</v>
          </cell>
          <cell r="AF3231" t="str">
            <v>NO</v>
          </cell>
          <cell r="AG3231" t="str">
            <v>NO</v>
          </cell>
          <cell r="AH3231">
            <v>0</v>
          </cell>
          <cell r="AI3231">
            <v>0</v>
          </cell>
          <cell r="AJ3231">
            <v>0</v>
          </cell>
          <cell r="AK3231">
            <v>0</v>
          </cell>
          <cell r="AQ3231" t="str">
            <v>TERESA</v>
          </cell>
          <cell r="AR3231" t="str">
            <v>DE JESUS</v>
          </cell>
          <cell r="AS3231" t="str">
            <v>BARRERA</v>
          </cell>
          <cell r="AT3231" t="str">
            <v>BALLESTEROS</v>
          </cell>
          <cell r="AU3231" t="str">
            <v>CC</v>
          </cell>
          <cell r="AV3231" t="str">
            <v>27747247</v>
          </cell>
          <cell r="AW3231" t="str">
            <v>ELIZABETH BAYONA ARTEAGA</v>
          </cell>
          <cell r="AX3231" t="str">
            <v>MOTATO LEAL VICTOR ALFONSO</v>
          </cell>
          <cell r="AY3231">
            <v>0</v>
          </cell>
          <cell r="AZ3231">
            <v>0</v>
          </cell>
          <cell r="BA3231">
            <v>0</v>
          </cell>
          <cell r="BB3231" t="str">
            <v>NO</v>
          </cell>
          <cell r="BC3231" t="str">
            <v xml:space="preserve">836 </v>
          </cell>
          <cell r="BD3231" t="str">
            <v>0980353</v>
          </cell>
          <cell r="BE3231" t="str">
            <v>13/01/2022</v>
          </cell>
          <cell r="BF3231" t="str">
            <v>NO</v>
          </cell>
          <cell r="BH3231" t="str">
            <v>24/01/2022</v>
          </cell>
          <cell r="BI3231">
            <v>235200</v>
          </cell>
        </row>
        <row r="3232">
          <cell r="A3232" t="str">
            <v>900471992-NA1907</v>
          </cell>
          <cell r="B3232">
            <v>23875</v>
          </cell>
          <cell r="C3232" t="str">
            <v>CCF050</v>
          </cell>
          <cell r="D3232" t="str">
            <v>NEUROALIADOS MEDICINA ESPECIALIZADA S.A.S.</v>
          </cell>
          <cell r="E3232" t="str">
            <v>900471992</v>
          </cell>
          <cell r="F3232" t="str">
            <v>540010211501</v>
          </cell>
          <cell r="G3232" t="str">
            <v>EVENTO PBS</v>
          </cell>
          <cell r="H3232">
            <v>1226503</v>
          </cell>
          <cell r="I3232" t="str">
            <v>NA1907</v>
          </cell>
          <cell r="J3232" t="str">
            <v>RADICADA</v>
          </cell>
          <cell r="K3232" t="str">
            <v>15/12/2021</v>
          </cell>
          <cell r="L3232" t="str">
            <v>04/01/2022</v>
          </cell>
          <cell r="M3232" t="str">
            <v>03/11/2021</v>
          </cell>
          <cell r="N3232">
            <v>288000</v>
          </cell>
          <cell r="O3232">
            <v>35</v>
          </cell>
          <cell r="P3232" t="str">
            <v>35.HOSPITALIZACION DOMICILIARIA</v>
          </cell>
          <cell r="S3232">
            <v>0</v>
          </cell>
          <cell r="U3232" t="str">
            <v>28/01/2022</v>
          </cell>
          <cell r="X3232">
            <v>0</v>
          </cell>
          <cell r="Y3232">
            <v>0</v>
          </cell>
          <cell r="Z3232">
            <v>0</v>
          </cell>
          <cell r="AE3232" t="str">
            <v>CCF050-027-2021</v>
          </cell>
          <cell r="AF3232" t="str">
            <v>NO</v>
          </cell>
          <cell r="AG3232" t="str">
            <v>NO</v>
          </cell>
          <cell r="AH3232">
            <v>0</v>
          </cell>
          <cell r="AI3232">
            <v>0</v>
          </cell>
          <cell r="AJ3232">
            <v>0</v>
          </cell>
          <cell r="AK3232">
            <v>0</v>
          </cell>
          <cell r="AQ3232" t="str">
            <v>TERESA</v>
          </cell>
          <cell r="AR3232" t="str">
            <v>DE JESUS</v>
          </cell>
          <cell r="AS3232" t="str">
            <v>BARRERA</v>
          </cell>
          <cell r="AT3232" t="str">
            <v>BALLESTEROS</v>
          </cell>
          <cell r="AU3232" t="str">
            <v>CC</v>
          </cell>
          <cell r="AV3232" t="str">
            <v>27747247</v>
          </cell>
          <cell r="AW3232" t="str">
            <v>ELIZABETH BAYONA ARTEAGA</v>
          </cell>
          <cell r="AX3232" t="str">
            <v>SOTO HERNANDEZ LUZ KARIME</v>
          </cell>
          <cell r="AY3232">
            <v>0</v>
          </cell>
          <cell r="AZ3232">
            <v>0</v>
          </cell>
          <cell r="BA3232">
            <v>0</v>
          </cell>
          <cell r="BB3232" t="str">
            <v>NO</v>
          </cell>
          <cell r="BC3232" t="str">
            <v xml:space="preserve">836 </v>
          </cell>
          <cell r="BD3232" t="str">
            <v>0981242</v>
          </cell>
          <cell r="BE3232" t="str">
            <v>13/01/2022</v>
          </cell>
          <cell r="BF3232" t="str">
            <v>NO</v>
          </cell>
          <cell r="BH3232" t="str">
            <v>24/01/2022</v>
          </cell>
          <cell r="BI3232">
            <v>282240</v>
          </cell>
        </row>
        <row r="3233">
          <cell r="A3233" t="str">
            <v>900471992-NA1906</v>
          </cell>
          <cell r="B3233">
            <v>23875</v>
          </cell>
          <cell r="C3233" t="str">
            <v>CCF050</v>
          </cell>
          <cell r="D3233" t="str">
            <v>NEUROALIADOS MEDICINA ESPECIALIZADA S.A.S.</v>
          </cell>
          <cell r="E3233" t="str">
            <v>900471992</v>
          </cell>
          <cell r="F3233" t="str">
            <v>540010211501</v>
          </cell>
          <cell r="G3233" t="str">
            <v>EVENTO PBS</v>
          </cell>
          <cell r="H3233">
            <v>1226502</v>
          </cell>
          <cell r="I3233" t="str">
            <v>NA1906</v>
          </cell>
          <cell r="J3233" t="str">
            <v>RADICADA</v>
          </cell>
          <cell r="K3233" t="str">
            <v>15/12/2021</v>
          </cell>
          <cell r="L3233" t="str">
            <v>04/01/2022</v>
          </cell>
          <cell r="M3233" t="str">
            <v>02/11/2021</v>
          </cell>
          <cell r="N3233">
            <v>288000</v>
          </cell>
          <cell r="O3233">
            <v>35</v>
          </cell>
          <cell r="P3233" t="str">
            <v>35.HOSPITALIZACION DOMICILIARIA</v>
          </cell>
          <cell r="S3233">
            <v>0</v>
          </cell>
          <cell r="U3233" t="str">
            <v>28/01/2022</v>
          </cell>
          <cell r="X3233">
            <v>0</v>
          </cell>
          <cell r="Y3233">
            <v>0</v>
          </cell>
          <cell r="Z3233">
            <v>0</v>
          </cell>
          <cell r="AE3233" t="str">
            <v>CCF050-027-2021</v>
          </cell>
          <cell r="AF3233" t="str">
            <v>NO</v>
          </cell>
          <cell r="AG3233" t="str">
            <v>NO</v>
          </cell>
          <cell r="AH3233">
            <v>0</v>
          </cell>
          <cell r="AI3233">
            <v>0</v>
          </cell>
          <cell r="AJ3233">
            <v>0</v>
          </cell>
          <cell r="AK3233">
            <v>0</v>
          </cell>
          <cell r="AQ3233" t="str">
            <v>VICTOR</v>
          </cell>
          <cell r="AR3233" t="str">
            <v>JULIO</v>
          </cell>
          <cell r="AS3233" t="str">
            <v>RODRIGUEZ</v>
          </cell>
          <cell r="AT3233" t="str">
            <v>VELASQUEZ</v>
          </cell>
          <cell r="AU3233" t="str">
            <v>CC</v>
          </cell>
          <cell r="AV3233" t="str">
            <v>1005044518</v>
          </cell>
          <cell r="AW3233" t="str">
            <v>ELIZABETH BAYONA ARTEAGA</v>
          </cell>
          <cell r="AX3233" t="str">
            <v>SOTO HERNANDEZ LUZ KARIME</v>
          </cell>
          <cell r="AY3233">
            <v>0</v>
          </cell>
          <cell r="AZ3233">
            <v>0</v>
          </cell>
          <cell r="BA3233">
            <v>0</v>
          </cell>
          <cell r="BB3233" t="str">
            <v>NO</v>
          </cell>
          <cell r="BC3233" t="str">
            <v xml:space="preserve">836 </v>
          </cell>
          <cell r="BD3233" t="str">
            <v>0981241</v>
          </cell>
          <cell r="BE3233" t="str">
            <v>13/01/2022</v>
          </cell>
          <cell r="BF3233" t="str">
            <v>NO</v>
          </cell>
          <cell r="BH3233" t="str">
            <v>24/01/2022</v>
          </cell>
          <cell r="BI3233">
            <v>282240</v>
          </cell>
        </row>
        <row r="3234">
          <cell r="A3234" t="str">
            <v>900471992-NA1905</v>
          </cell>
          <cell r="B3234">
            <v>23875</v>
          </cell>
          <cell r="C3234" t="str">
            <v>CCF050</v>
          </cell>
          <cell r="D3234" t="str">
            <v>NEUROALIADOS MEDICINA ESPECIALIZADA S.A.S.</v>
          </cell>
          <cell r="E3234" t="str">
            <v>900471992</v>
          </cell>
          <cell r="F3234" t="str">
            <v>540010211501</v>
          </cell>
          <cell r="G3234" t="str">
            <v>EVENTO PBS</v>
          </cell>
          <cell r="H3234">
            <v>1226501</v>
          </cell>
          <cell r="I3234" t="str">
            <v>NA1905</v>
          </cell>
          <cell r="J3234" t="str">
            <v>RADICADA</v>
          </cell>
          <cell r="K3234" t="str">
            <v>15/12/2021</v>
          </cell>
          <cell r="L3234" t="str">
            <v>04/01/2022</v>
          </cell>
          <cell r="M3234" t="str">
            <v>02/11/2021</v>
          </cell>
          <cell r="N3234">
            <v>288000</v>
          </cell>
          <cell r="O3234">
            <v>35</v>
          </cell>
          <cell r="P3234" t="str">
            <v>35.HOSPITALIZACION DOMICILIARIA</v>
          </cell>
          <cell r="S3234">
            <v>0</v>
          </cell>
          <cell r="U3234" t="str">
            <v>28/01/2022</v>
          </cell>
          <cell r="X3234">
            <v>0</v>
          </cell>
          <cell r="Y3234">
            <v>0</v>
          </cell>
          <cell r="Z3234">
            <v>0</v>
          </cell>
          <cell r="AE3234" t="str">
            <v>CCF050-027-2021</v>
          </cell>
          <cell r="AF3234" t="str">
            <v>NO</v>
          </cell>
          <cell r="AG3234" t="str">
            <v>NO</v>
          </cell>
          <cell r="AH3234">
            <v>0</v>
          </cell>
          <cell r="AI3234">
            <v>0</v>
          </cell>
          <cell r="AJ3234">
            <v>0</v>
          </cell>
          <cell r="AK3234">
            <v>0</v>
          </cell>
          <cell r="AQ3234" t="str">
            <v>VICTOR</v>
          </cell>
          <cell r="AR3234" t="str">
            <v>JULIO</v>
          </cell>
          <cell r="AS3234" t="str">
            <v>RODRIGUEZ</v>
          </cell>
          <cell r="AT3234" t="str">
            <v>VELASQUEZ</v>
          </cell>
          <cell r="AU3234" t="str">
            <v>CC</v>
          </cell>
          <cell r="AV3234" t="str">
            <v>1005044518</v>
          </cell>
          <cell r="AW3234" t="str">
            <v>ELIZABETH BAYONA ARTEAGA</v>
          </cell>
          <cell r="AX3234" t="str">
            <v>SOTO HERNANDEZ LUZ KARIME</v>
          </cell>
          <cell r="AY3234">
            <v>0</v>
          </cell>
          <cell r="AZ3234">
            <v>0</v>
          </cell>
          <cell r="BA3234">
            <v>0</v>
          </cell>
          <cell r="BB3234" t="str">
            <v>NO</v>
          </cell>
          <cell r="BC3234" t="str">
            <v xml:space="preserve">836 </v>
          </cell>
          <cell r="BD3234" t="str">
            <v>0981240</v>
          </cell>
          <cell r="BE3234" t="str">
            <v>13/01/2022</v>
          </cell>
          <cell r="BF3234" t="str">
            <v>NO</v>
          </cell>
          <cell r="BH3234" t="str">
            <v>24/01/2022</v>
          </cell>
          <cell r="BI3234">
            <v>282240</v>
          </cell>
        </row>
        <row r="3235">
          <cell r="A3235" t="str">
            <v>900471992-NA1904</v>
          </cell>
          <cell r="B3235">
            <v>23875</v>
          </cell>
          <cell r="C3235" t="str">
            <v>CCF050</v>
          </cell>
          <cell r="D3235" t="str">
            <v>NEUROALIADOS MEDICINA ESPECIALIZADA S.A.S.</v>
          </cell>
          <cell r="E3235" t="str">
            <v>900471992</v>
          </cell>
          <cell r="F3235" t="str">
            <v>540010211501</v>
          </cell>
          <cell r="G3235" t="str">
            <v>EVENTO PBS</v>
          </cell>
          <cell r="H3235">
            <v>1226500</v>
          </cell>
          <cell r="I3235" t="str">
            <v>NA1904</v>
          </cell>
          <cell r="J3235" t="str">
            <v>RADICADA</v>
          </cell>
          <cell r="K3235" t="str">
            <v>15/12/2021</v>
          </cell>
          <cell r="L3235" t="str">
            <v>04/01/2022</v>
          </cell>
          <cell r="M3235" t="str">
            <v>02/11/2021</v>
          </cell>
          <cell r="N3235">
            <v>288000</v>
          </cell>
          <cell r="O3235">
            <v>35</v>
          </cell>
          <cell r="P3235" t="str">
            <v>35.HOSPITALIZACION DOMICILIARIA</v>
          </cell>
          <cell r="S3235">
            <v>0</v>
          </cell>
          <cell r="U3235" t="str">
            <v>28/01/2022</v>
          </cell>
          <cell r="X3235">
            <v>0</v>
          </cell>
          <cell r="Y3235">
            <v>0</v>
          </cell>
          <cell r="Z3235">
            <v>0</v>
          </cell>
          <cell r="AE3235" t="str">
            <v>CCF050-027-2021</v>
          </cell>
          <cell r="AF3235" t="str">
            <v>NO</v>
          </cell>
          <cell r="AG3235" t="str">
            <v>NO</v>
          </cell>
          <cell r="AH3235">
            <v>0</v>
          </cell>
          <cell r="AI3235">
            <v>0</v>
          </cell>
          <cell r="AJ3235">
            <v>0</v>
          </cell>
          <cell r="AK3235">
            <v>0</v>
          </cell>
          <cell r="AQ3235" t="str">
            <v>VICTOR</v>
          </cell>
          <cell r="AR3235" t="str">
            <v>JULIO</v>
          </cell>
          <cell r="AS3235" t="str">
            <v>RODRIGUEZ</v>
          </cell>
          <cell r="AT3235" t="str">
            <v>VELASQUEZ</v>
          </cell>
          <cell r="AU3235" t="str">
            <v>CC</v>
          </cell>
          <cell r="AV3235" t="str">
            <v>1005044518</v>
          </cell>
          <cell r="AW3235" t="str">
            <v>ELIZABETH BAYONA ARTEAGA</v>
          </cell>
          <cell r="AX3235" t="str">
            <v>SOTO HERNANDEZ LUZ KARIME</v>
          </cell>
          <cell r="AY3235">
            <v>0</v>
          </cell>
          <cell r="AZ3235">
            <v>0</v>
          </cell>
          <cell r="BA3235">
            <v>0</v>
          </cell>
          <cell r="BB3235" t="str">
            <v>NO</v>
          </cell>
          <cell r="BC3235" t="str">
            <v xml:space="preserve">836 </v>
          </cell>
          <cell r="BD3235" t="str">
            <v>0981239</v>
          </cell>
          <cell r="BE3235" t="str">
            <v>13/01/2022</v>
          </cell>
          <cell r="BF3235" t="str">
            <v>NO</v>
          </cell>
          <cell r="BH3235" t="str">
            <v>24/01/2022</v>
          </cell>
          <cell r="BI3235">
            <v>282240</v>
          </cell>
        </row>
        <row r="3236">
          <cell r="A3236" t="str">
            <v>900471992-NA1903</v>
          </cell>
          <cell r="B3236">
            <v>23875</v>
          </cell>
          <cell r="C3236" t="str">
            <v>CCF050</v>
          </cell>
          <cell r="D3236" t="str">
            <v>NEUROALIADOS MEDICINA ESPECIALIZADA S.A.S.</v>
          </cell>
          <cell r="E3236" t="str">
            <v>900471992</v>
          </cell>
          <cell r="F3236" t="str">
            <v>540010211501</v>
          </cell>
          <cell r="G3236" t="str">
            <v>EVENTO PBS</v>
          </cell>
          <cell r="H3236">
            <v>1226499</v>
          </cell>
          <cell r="I3236" t="str">
            <v>NA1903</v>
          </cell>
          <cell r="J3236" t="str">
            <v>RADICADA</v>
          </cell>
          <cell r="K3236" t="str">
            <v>15/12/2021</v>
          </cell>
          <cell r="L3236" t="str">
            <v>04/01/2022</v>
          </cell>
          <cell r="M3236" t="str">
            <v>26/10/2021</v>
          </cell>
          <cell r="N3236">
            <v>192000</v>
          </cell>
          <cell r="O3236">
            <v>35</v>
          </cell>
          <cell r="P3236" t="str">
            <v>35.HOSPITALIZACION DOMICILIARIA</v>
          </cell>
          <cell r="S3236">
            <v>0</v>
          </cell>
          <cell r="U3236" t="str">
            <v>28/01/2022</v>
          </cell>
          <cell r="X3236">
            <v>0</v>
          </cell>
          <cell r="Y3236">
            <v>0</v>
          </cell>
          <cell r="Z3236">
            <v>0</v>
          </cell>
          <cell r="AE3236" t="str">
            <v>CCF050-027-2021</v>
          </cell>
          <cell r="AF3236" t="str">
            <v>NO</v>
          </cell>
          <cell r="AG3236" t="str">
            <v>NO</v>
          </cell>
          <cell r="AH3236">
            <v>0</v>
          </cell>
          <cell r="AI3236">
            <v>0</v>
          </cell>
          <cell r="AJ3236">
            <v>0</v>
          </cell>
          <cell r="AK3236">
            <v>0</v>
          </cell>
          <cell r="AQ3236" t="str">
            <v>JOSEFA</v>
          </cell>
          <cell r="AR3236" t="str">
            <v>CECILIA</v>
          </cell>
          <cell r="AS3236" t="str">
            <v>NIÑO</v>
          </cell>
          <cell r="AT3236" t="str">
            <v>DE VEGA</v>
          </cell>
          <cell r="AU3236" t="str">
            <v>CC</v>
          </cell>
          <cell r="AV3236" t="str">
            <v>27841419</v>
          </cell>
          <cell r="AW3236" t="str">
            <v>ELIZABETH BAYONA ARTEAGA</v>
          </cell>
          <cell r="AX3236" t="str">
            <v>SOTO HERNANDEZ LUZ KARIME</v>
          </cell>
          <cell r="AY3236">
            <v>0</v>
          </cell>
          <cell r="AZ3236">
            <v>0</v>
          </cell>
          <cell r="BA3236">
            <v>0</v>
          </cell>
          <cell r="BB3236" t="str">
            <v>NO</v>
          </cell>
          <cell r="BC3236" t="str">
            <v xml:space="preserve">836 </v>
          </cell>
          <cell r="BD3236" t="str">
            <v>0981238</v>
          </cell>
          <cell r="BE3236" t="str">
            <v>13/01/2022</v>
          </cell>
          <cell r="BF3236" t="str">
            <v>NO</v>
          </cell>
          <cell r="BH3236" t="str">
            <v>24/01/2022</v>
          </cell>
          <cell r="BI3236">
            <v>188160</v>
          </cell>
        </row>
        <row r="3237">
          <cell r="A3237" t="str">
            <v>900471992-NA1902</v>
          </cell>
          <cell r="B3237">
            <v>23875</v>
          </cell>
          <cell r="C3237" t="str">
            <v>CCF050</v>
          </cell>
          <cell r="D3237" t="str">
            <v>NEUROALIADOS MEDICINA ESPECIALIZADA S.A.S.</v>
          </cell>
          <cell r="E3237" t="str">
            <v>900471992</v>
          </cell>
          <cell r="F3237" t="str">
            <v>540010211501</v>
          </cell>
          <cell r="G3237" t="str">
            <v>EVENTO PBS</v>
          </cell>
          <cell r="H3237">
            <v>1226498</v>
          </cell>
          <cell r="I3237" t="str">
            <v>NA1902</v>
          </cell>
          <cell r="J3237" t="str">
            <v>GLOSADA</v>
          </cell>
          <cell r="K3237" t="str">
            <v>15/12/2021</v>
          </cell>
          <cell r="L3237" t="str">
            <v>04/01/2022</v>
          </cell>
          <cell r="M3237" t="str">
            <v>03/11/2021</v>
          </cell>
          <cell r="N3237">
            <v>26000</v>
          </cell>
          <cell r="O3237">
            <v>35</v>
          </cell>
          <cell r="P3237" t="str">
            <v>35.HOSPITALIZACION DOMICILIARIA</v>
          </cell>
          <cell r="Q3237" t="str">
            <v>Total</v>
          </cell>
          <cell r="R3237" t="str">
            <v>ACCCF6360</v>
          </cell>
          <cell r="S3237">
            <v>26000</v>
          </cell>
          <cell r="U3237" t="str">
            <v>28/01/2022</v>
          </cell>
          <cell r="X3237">
            <v>0</v>
          </cell>
          <cell r="Y3237">
            <v>26000</v>
          </cell>
          <cell r="Z3237">
            <v>0</v>
          </cell>
          <cell r="AA3237" t="str">
            <v>28/01/2022</v>
          </cell>
          <cell r="AB3237" t="str">
            <v>13/12/2022</v>
          </cell>
          <cell r="AC3237" t="str">
            <v>13/12/2022</v>
          </cell>
          <cell r="AD3237" t="str">
            <v>13/12/2022</v>
          </cell>
          <cell r="AE3237" t="str">
            <v>CCF050-027-2021</v>
          </cell>
          <cell r="AF3237" t="str">
            <v>NO</v>
          </cell>
          <cell r="AG3237" t="str">
            <v>NO</v>
          </cell>
          <cell r="AH3237">
            <v>0</v>
          </cell>
          <cell r="AI3237">
            <v>0</v>
          </cell>
          <cell r="AJ3237">
            <v>0</v>
          </cell>
          <cell r="AK3237">
            <v>0</v>
          </cell>
          <cell r="AQ3237" t="str">
            <v>LUZ</v>
          </cell>
          <cell r="AR3237" t="str">
            <v>MARINA</v>
          </cell>
          <cell r="AS3237" t="str">
            <v>LOPEZ</v>
          </cell>
          <cell r="AT3237" t="str">
            <v>GARCIA</v>
          </cell>
          <cell r="AU3237" t="str">
            <v>CC</v>
          </cell>
          <cell r="AV3237" t="str">
            <v>43031685</v>
          </cell>
          <cell r="AW3237" t="str">
            <v>ELIZABETH BAYONA ARTEAGA</v>
          </cell>
          <cell r="AY3237">
            <v>0</v>
          </cell>
          <cell r="AZ3237">
            <v>0</v>
          </cell>
          <cell r="BA3237">
            <v>0</v>
          </cell>
          <cell r="BB3237" t="str">
            <v>NO</v>
          </cell>
          <cell r="BC3237" t="str">
            <v xml:space="preserve">836 </v>
          </cell>
          <cell r="BD3237" t="str">
            <v>0981237</v>
          </cell>
          <cell r="BE3237" t="str">
            <v>27/01/2022</v>
          </cell>
          <cell r="BF3237" t="str">
            <v>NO</v>
          </cell>
          <cell r="BH3237" t="str">
            <v>24/01/2022</v>
          </cell>
          <cell r="BI3237">
            <v>25480</v>
          </cell>
        </row>
        <row r="3238">
          <cell r="A3238" t="str">
            <v>900471992-NA1901</v>
          </cell>
          <cell r="B3238">
            <v>23875</v>
          </cell>
          <cell r="C3238" t="str">
            <v>CCF050</v>
          </cell>
          <cell r="D3238" t="str">
            <v>NEUROALIADOS MEDICINA ESPECIALIZADA S.A.S.</v>
          </cell>
          <cell r="E3238" t="str">
            <v>900471992</v>
          </cell>
          <cell r="F3238" t="str">
            <v>540010211501</v>
          </cell>
          <cell r="G3238" t="str">
            <v>EVENTO PBS</v>
          </cell>
          <cell r="H3238">
            <v>1226497</v>
          </cell>
          <cell r="I3238" t="str">
            <v>NA1901</v>
          </cell>
          <cell r="J3238" t="str">
            <v>RADICADA</v>
          </cell>
          <cell r="K3238" t="str">
            <v>15/12/2021</v>
          </cell>
          <cell r="L3238" t="str">
            <v>04/01/2022</v>
          </cell>
          <cell r="M3238" t="str">
            <v>03/11/2021</v>
          </cell>
          <cell r="N3238">
            <v>104000</v>
          </cell>
          <cell r="O3238">
            <v>35</v>
          </cell>
          <cell r="P3238" t="str">
            <v>35.HOSPITALIZACION DOMICILIARIA</v>
          </cell>
          <cell r="S3238">
            <v>0</v>
          </cell>
          <cell r="U3238" t="str">
            <v>28/01/2022</v>
          </cell>
          <cell r="X3238">
            <v>0</v>
          </cell>
          <cell r="Y3238">
            <v>0</v>
          </cell>
          <cell r="Z3238">
            <v>0</v>
          </cell>
          <cell r="AE3238" t="str">
            <v>CCF050-027-2021</v>
          </cell>
          <cell r="AF3238" t="str">
            <v>NO</v>
          </cell>
          <cell r="AG3238" t="str">
            <v>NO</v>
          </cell>
          <cell r="AH3238">
            <v>0</v>
          </cell>
          <cell r="AI3238">
            <v>0</v>
          </cell>
          <cell r="AJ3238">
            <v>0</v>
          </cell>
          <cell r="AK3238">
            <v>0</v>
          </cell>
          <cell r="AQ3238" t="str">
            <v>JULIA</v>
          </cell>
          <cell r="AS3238" t="str">
            <v>MARTINEZ</v>
          </cell>
          <cell r="AT3238" t="str">
            <v>PINEDA</v>
          </cell>
          <cell r="AU3238" t="str">
            <v>CC</v>
          </cell>
          <cell r="AV3238" t="str">
            <v>27556534</v>
          </cell>
          <cell r="AW3238" t="str">
            <v>ELIZABETH BAYONA ARTEAGA</v>
          </cell>
          <cell r="AX3238" t="str">
            <v>SOTO HERNANDEZ LUZ KARIME</v>
          </cell>
          <cell r="AY3238">
            <v>0</v>
          </cell>
          <cell r="AZ3238">
            <v>0</v>
          </cell>
          <cell r="BA3238">
            <v>0</v>
          </cell>
          <cell r="BB3238" t="str">
            <v>NO</v>
          </cell>
          <cell r="BC3238" t="str">
            <v xml:space="preserve">836 </v>
          </cell>
          <cell r="BD3238" t="str">
            <v>0981236</v>
          </cell>
          <cell r="BE3238" t="str">
            <v>14/01/2022</v>
          </cell>
          <cell r="BF3238" t="str">
            <v>NO</v>
          </cell>
          <cell r="BH3238" t="str">
            <v>24/01/2022</v>
          </cell>
          <cell r="BI3238">
            <v>101920</v>
          </cell>
        </row>
        <row r="3239">
          <cell r="A3239" t="str">
            <v>900471992-NA1900</v>
          </cell>
          <cell r="B3239">
            <v>23875</v>
          </cell>
          <cell r="C3239" t="str">
            <v>CCF050</v>
          </cell>
          <cell r="D3239" t="str">
            <v>NEUROALIADOS MEDICINA ESPECIALIZADA S.A.S.</v>
          </cell>
          <cell r="E3239" t="str">
            <v>900471992</v>
          </cell>
          <cell r="F3239" t="str">
            <v>540010211501</v>
          </cell>
          <cell r="G3239" t="str">
            <v>EVENTO PBS</v>
          </cell>
          <cell r="H3239">
            <v>1226496</v>
          </cell>
          <cell r="I3239" t="str">
            <v>NA1900</v>
          </cell>
          <cell r="J3239" t="str">
            <v>RADICADA</v>
          </cell>
          <cell r="K3239" t="str">
            <v>15/12/2021</v>
          </cell>
          <cell r="L3239" t="str">
            <v>04/01/2022</v>
          </cell>
          <cell r="M3239" t="str">
            <v>03/11/2021</v>
          </cell>
          <cell r="N3239">
            <v>192000</v>
          </cell>
          <cell r="O3239">
            <v>35</v>
          </cell>
          <cell r="P3239" t="str">
            <v>35.HOSPITALIZACION DOMICILIARIA</v>
          </cell>
          <cell r="S3239">
            <v>0</v>
          </cell>
          <cell r="U3239" t="str">
            <v>28/01/2022</v>
          </cell>
          <cell r="X3239">
            <v>0</v>
          </cell>
          <cell r="Y3239">
            <v>0</v>
          </cell>
          <cell r="Z3239">
            <v>0</v>
          </cell>
          <cell r="AE3239" t="str">
            <v>CCF050-027-2021</v>
          </cell>
          <cell r="AF3239" t="str">
            <v>NO</v>
          </cell>
          <cell r="AG3239" t="str">
            <v>NO</v>
          </cell>
          <cell r="AH3239">
            <v>0</v>
          </cell>
          <cell r="AI3239">
            <v>0</v>
          </cell>
          <cell r="AJ3239">
            <v>0</v>
          </cell>
          <cell r="AK3239">
            <v>0</v>
          </cell>
          <cell r="AQ3239" t="str">
            <v>JULIA</v>
          </cell>
          <cell r="AS3239" t="str">
            <v>MARTINEZ</v>
          </cell>
          <cell r="AT3239" t="str">
            <v>PINEDA</v>
          </cell>
          <cell r="AU3239" t="str">
            <v>CC</v>
          </cell>
          <cell r="AV3239" t="str">
            <v>27556534</v>
          </cell>
          <cell r="AW3239" t="str">
            <v>ELIZABETH BAYONA ARTEAGA</v>
          </cell>
          <cell r="AX3239" t="str">
            <v>SOTO HERNANDEZ LUZ KARIME</v>
          </cell>
          <cell r="AY3239">
            <v>0</v>
          </cell>
          <cell r="AZ3239">
            <v>0</v>
          </cell>
          <cell r="BA3239">
            <v>0</v>
          </cell>
          <cell r="BB3239" t="str">
            <v>NO</v>
          </cell>
          <cell r="BC3239" t="str">
            <v xml:space="preserve">836 </v>
          </cell>
          <cell r="BD3239" t="str">
            <v>0981235</v>
          </cell>
          <cell r="BE3239" t="str">
            <v>13/01/2022</v>
          </cell>
          <cell r="BF3239" t="str">
            <v>NO</v>
          </cell>
          <cell r="BH3239" t="str">
            <v>24/01/2022</v>
          </cell>
          <cell r="BI3239">
            <v>188160</v>
          </cell>
        </row>
        <row r="3240">
          <cell r="A3240" t="str">
            <v>900471992-NA1899</v>
          </cell>
          <cell r="B3240">
            <v>23875</v>
          </cell>
          <cell r="C3240" t="str">
            <v>CCF050</v>
          </cell>
          <cell r="D3240" t="str">
            <v>NEUROALIADOS MEDICINA ESPECIALIZADA S.A.S.</v>
          </cell>
          <cell r="E3240" t="str">
            <v>900471992</v>
          </cell>
          <cell r="F3240" t="str">
            <v>540010211501</v>
          </cell>
          <cell r="G3240" t="str">
            <v>EVENTO PBS</v>
          </cell>
          <cell r="H3240">
            <v>1226495</v>
          </cell>
          <cell r="I3240" t="str">
            <v>NA1899</v>
          </cell>
          <cell r="J3240" t="str">
            <v>RADICADA</v>
          </cell>
          <cell r="K3240" t="str">
            <v>15/12/2021</v>
          </cell>
          <cell r="L3240" t="str">
            <v>04/01/2022</v>
          </cell>
          <cell r="M3240" t="str">
            <v>03/11/2021</v>
          </cell>
          <cell r="N3240">
            <v>288000</v>
          </cell>
          <cell r="O3240">
            <v>35</v>
          </cell>
          <cell r="P3240" t="str">
            <v>35.HOSPITALIZACION DOMICILIARIA</v>
          </cell>
          <cell r="S3240">
            <v>0</v>
          </cell>
          <cell r="U3240" t="str">
            <v>28/01/2022</v>
          </cell>
          <cell r="X3240">
            <v>0</v>
          </cell>
          <cell r="Y3240">
            <v>0</v>
          </cell>
          <cell r="Z3240">
            <v>0</v>
          </cell>
          <cell r="AE3240" t="str">
            <v>CCF050-027-2021</v>
          </cell>
          <cell r="AF3240" t="str">
            <v>NO</v>
          </cell>
          <cell r="AG3240" t="str">
            <v>NO</v>
          </cell>
          <cell r="AH3240">
            <v>0</v>
          </cell>
          <cell r="AI3240">
            <v>0</v>
          </cell>
          <cell r="AJ3240">
            <v>0</v>
          </cell>
          <cell r="AK3240">
            <v>0</v>
          </cell>
          <cell r="AQ3240" t="str">
            <v>JULIA</v>
          </cell>
          <cell r="AS3240" t="str">
            <v>MARTINEZ</v>
          </cell>
          <cell r="AT3240" t="str">
            <v>PINEDA</v>
          </cell>
          <cell r="AU3240" t="str">
            <v>CC</v>
          </cell>
          <cell r="AV3240" t="str">
            <v>27556534</v>
          </cell>
          <cell r="AW3240" t="str">
            <v>ELIZABETH BAYONA ARTEAGA</v>
          </cell>
          <cell r="AX3240" t="str">
            <v>SOTO HERNANDEZ LUZ KARIME</v>
          </cell>
          <cell r="AY3240">
            <v>0</v>
          </cell>
          <cell r="AZ3240">
            <v>0</v>
          </cell>
          <cell r="BA3240">
            <v>0</v>
          </cell>
          <cell r="BB3240" t="str">
            <v>NO</v>
          </cell>
          <cell r="BC3240" t="str">
            <v xml:space="preserve">836 </v>
          </cell>
          <cell r="BD3240" t="str">
            <v>0981234</v>
          </cell>
          <cell r="BE3240" t="str">
            <v>13/01/2022</v>
          </cell>
          <cell r="BF3240" t="str">
            <v>NO</v>
          </cell>
          <cell r="BH3240" t="str">
            <v>24/01/2022</v>
          </cell>
          <cell r="BI3240">
            <v>282240</v>
          </cell>
        </row>
        <row r="3241">
          <cell r="A3241" t="str">
            <v>900471992-NA1898</v>
          </cell>
          <cell r="B3241">
            <v>23875</v>
          </cell>
          <cell r="C3241" t="str">
            <v>CCF050</v>
          </cell>
          <cell r="D3241" t="str">
            <v>NEUROALIADOS MEDICINA ESPECIALIZADA S.A.S.</v>
          </cell>
          <cell r="E3241" t="str">
            <v>900471992</v>
          </cell>
          <cell r="F3241" t="str">
            <v>540010211501</v>
          </cell>
          <cell r="G3241" t="str">
            <v>EVENTO PBS</v>
          </cell>
          <cell r="H3241">
            <v>1226494</v>
          </cell>
          <cell r="I3241" t="str">
            <v>NA1898</v>
          </cell>
          <cell r="J3241" t="str">
            <v>RADICADA</v>
          </cell>
          <cell r="K3241" t="str">
            <v>14/12/2021</v>
          </cell>
          <cell r="L3241" t="str">
            <v>04/01/2022</v>
          </cell>
          <cell r="M3241" t="str">
            <v>02/11/2021</v>
          </cell>
          <cell r="N3241">
            <v>288000</v>
          </cell>
          <cell r="O3241">
            <v>35</v>
          </cell>
          <cell r="P3241" t="str">
            <v>35.HOSPITALIZACION DOMICILIARIA</v>
          </cell>
          <cell r="S3241">
            <v>0</v>
          </cell>
          <cell r="U3241" t="str">
            <v>28/01/2022</v>
          </cell>
          <cell r="X3241">
            <v>0</v>
          </cell>
          <cell r="Y3241">
            <v>0</v>
          </cell>
          <cell r="Z3241">
            <v>0</v>
          </cell>
          <cell r="AE3241" t="str">
            <v>CCF050-027-2021</v>
          </cell>
          <cell r="AF3241" t="str">
            <v>NO</v>
          </cell>
          <cell r="AG3241" t="str">
            <v>NO</v>
          </cell>
          <cell r="AH3241">
            <v>0</v>
          </cell>
          <cell r="AI3241">
            <v>0</v>
          </cell>
          <cell r="AJ3241">
            <v>0</v>
          </cell>
          <cell r="AK3241">
            <v>0</v>
          </cell>
          <cell r="AQ3241" t="str">
            <v>MIGUEL</v>
          </cell>
          <cell r="AR3241" t="str">
            <v>ANGEL</v>
          </cell>
          <cell r="AS3241" t="str">
            <v>TORRADO</v>
          </cell>
          <cell r="AU3241" t="str">
            <v>CC</v>
          </cell>
          <cell r="AV3241" t="str">
            <v>88254985</v>
          </cell>
          <cell r="AW3241" t="str">
            <v>ELIZABETH BAYONA ARTEAGA</v>
          </cell>
          <cell r="AX3241" t="str">
            <v>SOTO HERNANDEZ LUZ KARIME</v>
          </cell>
          <cell r="AY3241">
            <v>0</v>
          </cell>
          <cell r="AZ3241">
            <v>0</v>
          </cell>
          <cell r="BA3241">
            <v>0</v>
          </cell>
          <cell r="BB3241" t="str">
            <v>NO</v>
          </cell>
          <cell r="BC3241" t="str">
            <v xml:space="preserve">836 </v>
          </cell>
          <cell r="BD3241" t="str">
            <v>0981233</v>
          </cell>
          <cell r="BE3241" t="str">
            <v>13/01/2022</v>
          </cell>
          <cell r="BF3241" t="str">
            <v>NO</v>
          </cell>
          <cell r="BH3241" t="str">
            <v>24/01/2022</v>
          </cell>
          <cell r="BI3241">
            <v>282240</v>
          </cell>
        </row>
        <row r="3242">
          <cell r="A3242" t="str">
            <v>900471992-NA1897</v>
          </cell>
          <cell r="B3242">
            <v>23875</v>
          </cell>
          <cell r="C3242" t="str">
            <v>CCF050</v>
          </cell>
          <cell r="D3242" t="str">
            <v>NEUROALIADOS MEDICINA ESPECIALIZADA S.A.S.</v>
          </cell>
          <cell r="E3242" t="str">
            <v>900471992</v>
          </cell>
          <cell r="F3242" t="str">
            <v>540010211501</v>
          </cell>
          <cell r="G3242" t="str">
            <v>EVENTO PBS</v>
          </cell>
          <cell r="H3242">
            <v>1226493</v>
          </cell>
          <cell r="I3242" t="str">
            <v>NA1897</v>
          </cell>
          <cell r="J3242" t="str">
            <v>RADICADA</v>
          </cell>
          <cell r="K3242" t="str">
            <v>14/12/2021</v>
          </cell>
          <cell r="L3242" t="str">
            <v>04/01/2022</v>
          </cell>
          <cell r="M3242" t="str">
            <v>02/11/2021</v>
          </cell>
          <cell r="N3242">
            <v>192000</v>
          </cell>
          <cell r="O3242">
            <v>35</v>
          </cell>
          <cell r="P3242" t="str">
            <v>35.HOSPITALIZACION DOMICILIARIA</v>
          </cell>
          <cell r="S3242">
            <v>0</v>
          </cell>
          <cell r="U3242" t="str">
            <v>28/01/2022</v>
          </cell>
          <cell r="X3242">
            <v>0</v>
          </cell>
          <cell r="Y3242">
            <v>0</v>
          </cell>
          <cell r="Z3242">
            <v>0</v>
          </cell>
          <cell r="AE3242" t="str">
            <v>CCF050-027-2021</v>
          </cell>
          <cell r="AF3242" t="str">
            <v>NO</v>
          </cell>
          <cell r="AG3242" t="str">
            <v>NO</v>
          </cell>
          <cell r="AH3242">
            <v>0</v>
          </cell>
          <cell r="AI3242">
            <v>0</v>
          </cell>
          <cell r="AJ3242">
            <v>0</v>
          </cell>
          <cell r="AK3242">
            <v>0</v>
          </cell>
          <cell r="AQ3242" t="str">
            <v>LUISA</v>
          </cell>
          <cell r="AR3242" t="str">
            <v>ELIZABETH</v>
          </cell>
          <cell r="AS3242" t="str">
            <v>LEON</v>
          </cell>
          <cell r="AT3242" t="str">
            <v>LEON</v>
          </cell>
          <cell r="AU3242" t="str">
            <v>CC</v>
          </cell>
          <cell r="AV3242" t="str">
            <v>37273199</v>
          </cell>
          <cell r="AW3242" t="str">
            <v>ELIZABETH BAYONA ARTEAGA</v>
          </cell>
          <cell r="AX3242" t="str">
            <v>SOTO HERNANDEZ LUZ KARIME</v>
          </cell>
          <cell r="AY3242">
            <v>0</v>
          </cell>
          <cell r="AZ3242">
            <v>0</v>
          </cell>
          <cell r="BA3242">
            <v>0</v>
          </cell>
          <cell r="BB3242" t="str">
            <v>NO</v>
          </cell>
          <cell r="BC3242" t="str">
            <v xml:space="preserve">836 </v>
          </cell>
          <cell r="BD3242" t="str">
            <v>0981232</v>
          </cell>
          <cell r="BE3242" t="str">
            <v>13/01/2022</v>
          </cell>
          <cell r="BF3242" t="str">
            <v>NO</v>
          </cell>
          <cell r="BH3242" t="str">
            <v>24/01/2022</v>
          </cell>
          <cell r="BI3242">
            <v>188160</v>
          </cell>
        </row>
        <row r="3243">
          <cell r="A3243" t="str">
            <v>900471992-NA1896</v>
          </cell>
          <cell r="B3243">
            <v>23875</v>
          </cell>
          <cell r="C3243" t="str">
            <v>CCF050</v>
          </cell>
          <cell r="D3243" t="str">
            <v>NEUROALIADOS MEDICINA ESPECIALIZADA S.A.S.</v>
          </cell>
          <cell r="E3243" t="str">
            <v>900471992</v>
          </cell>
          <cell r="F3243" t="str">
            <v>540010211501</v>
          </cell>
          <cell r="G3243" t="str">
            <v>EVENTO PBS</v>
          </cell>
          <cell r="H3243">
            <v>1226492</v>
          </cell>
          <cell r="I3243" t="str">
            <v>NA1896</v>
          </cell>
          <cell r="J3243" t="str">
            <v>RADICADA</v>
          </cell>
          <cell r="K3243" t="str">
            <v>14/12/2021</v>
          </cell>
          <cell r="L3243" t="str">
            <v>04/01/2022</v>
          </cell>
          <cell r="M3243" t="str">
            <v>03/11/2021</v>
          </cell>
          <cell r="N3243">
            <v>288000</v>
          </cell>
          <cell r="O3243">
            <v>35</v>
          </cell>
          <cell r="P3243" t="str">
            <v>35.HOSPITALIZACION DOMICILIARIA</v>
          </cell>
          <cell r="S3243">
            <v>0</v>
          </cell>
          <cell r="U3243" t="str">
            <v>28/01/2022</v>
          </cell>
          <cell r="X3243">
            <v>0</v>
          </cell>
          <cell r="Y3243">
            <v>0</v>
          </cell>
          <cell r="Z3243">
            <v>0</v>
          </cell>
          <cell r="AE3243" t="str">
            <v>CCF050-027-2021</v>
          </cell>
          <cell r="AF3243" t="str">
            <v>NO</v>
          </cell>
          <cell r="AG3243" t="str">
            <v>NO</v>
          </cell>
          <cell r="AH3243">
            <v>0</v>
          </cell>
          <cell r="AI3243">
            <v>0</v>
          </cell>
          <cell r="AJ3243">
            <v>0</v>
          </cell>
          <cell r="AK3243">
            <v>0</v>
          </cell>
          <cell r="AQ3243" t="str">
            <v>LILIBETH</v>
          </cell>
          <cell r="AS3243" t="str">
            <v>FLOREZ</v>
          </cell>
          <cell r="AT3243" t="str">
            <v>MALDONADO</v>
          </cell>
          <cell r="AU3243" t="str">
            <v>CC</v>
          </cell>
          <cell r="AV3243" t="str">
            <v>1005054471</v>
          </cell>
          <cell r="AW3243" t="str">
            <v>ELIZABETH BAYONA ARTEAGA</v>
          </cell>
          <cell r="AX3243" t="str">
            <v>SANABRIA NIÑO ANDREA KATHERIN</v>
          </cell>
          <cell r="AY3243">
            <v>0</v>
          </cell>
          <cell r="AZ3243">
            <v>0</v>
          </cell>
          <cell r="BA3243">
            <v>0</v>
          </cell>
          <cell r="BB3243" t="str">
            <v>NO</v>
          </cell>
          <cell r="BC3243" t="str">
            <v xml:space="preserve">836 </v>
          </cell>
          <cell r="BD3243" t="str">
            <v>0983397</v>
          </cell>
          <cell r="BE3243" t="str">
            <v>13/01/2022</v>
          </cell>
          <cell r="BF3243" t="str">
            <v>NO</v>
          </cell>
          <cell r="BH3243" t="str">
            <v>24/01/2022</v>
          </cell>
          <cell r="BI3243">
            <v>282240</v>
          </cell>
        </row>
        <row r="3244">
          <cell r="A3244" t="str">
            <v>900471992-NA1895</v>
          </cell>
          <cell r="B3244">
            <v>23875</v>
          </cell>
          <cell r="C3244" t="str">
            <v>CCF050</v>
          </cell>
          <cell r="D3244" t="str">
            <v>NEUROALIADOS MEDICINA ESPECIALIZADA S.A.S.</v>
          </cell>
          <cell r="E3244" t="str">
            <v>900471992</v>
          </cell>
          <cell r="F3244" t="str">
            <v>540010211501</v>
          </cell>
          <cell r="G3244" t="str">
            <v>EVENTO PBS</v>
          </cell>
          <cell r="H3244">
            <v>1226491</v>
          </cell>
          <cell r="I3244" t="str">
            <v>NA1895</v>
          </cell>
          <cell r="J3244" t="str">
            <v>RADICADA</v>
          </cell>
          <cell r="K3244" t="str">
            <v>14/12/2021</v>
          </cell>
          <cell r="L3244" t="str">
            <v>04/01/2022</v>
          </cell>
          <cell r="M3244" t="str">
            <v>03/11/2021</v>
          </cell>
          <cell r="N3244">
            <v>192000</v>
          </cell>
          <cell r="O3244">
            <v>35</v>
          </cell>
          <cell r="P3244" t="str">
            <v>35.HOSPITALIZACION DOMICILIARIA</v>
          </cell>
          <cell r="S3244">
            <v>0</v>
          </cell>
          <cell r="U3244" t="str">
            <v>28/01/2022</v>
          </cell>
          <cell r="X3244">
            <v>0</v>
          </cell>
          <cell r="Y3244">
            <v>0</v>
          </cell>
          <cell r="Z3244">
            <v>0</v>
          </cell>
          <cell r="AE3244" t="str">
            <v>CCF050-027-2021</v>
          </cell>
          <cell r="AF3244" t="str">
            <v>NO</v>
          </cell>
          <cell r="AG3244" t="str">
            <v>NO</v>
          </cell>
          <cell r="AH3244">
            <v>0</v>
          </cell>
          <cell r="AI3244">
            <v>0</v>
          </cell>
          <cell r="AJ3244">
            <v>0</v>
          </cell>
          <cell r="AK3244">
            <v>0</v>
          </cell>
          <cell r="AQ3244" t="str">
            <v>JOSEFINA</v>
          </cell>
          <cell r="AS3244" t="str">
            <v>VERA</v>
          </cell>
          <cell r="AT3244" t="str">
            <v>RODRIGUEZ</v>
          </cell>
          <cell r="AU3244" t="str">
            <v>CC</v>
          </cell>
          <cell r="AV3244" t="str">
            <v>27685269</v>
          </cell>
          <cell r="AW3244" t="str">
            <v>ELIZABETH BAYONA ARTEAGA</v>
          </cell>
          <cell r="AX3244" t="str">
            <v>SANABRIA NIÑO ANDREA KATHERIN</v>
          </cell>
          <cell r="AY3244">
            <v>0</v>
          </cell>
          <cell r="AZ3244">
            <v>0</v>
          </cell>
          <cell r="BA3244">
            <v>0</v>
          </cell>
          <cell r="BB3244" t="str">
            <v>NO</v>
          </cell>
          <cell r="BC3244" t="str">
            <v xml:space="preserve">836 </v>
          </cell>
          <cell r="BD3244" t="str">
            <v>0983396</v>
          </cell>
          <cell r="BE3244" t="str">
            <v>13/01/2022</v>
          </cell>
          <cell r="BF3244" t="str">
            <v>NO</v>
          </cell>
          <cell r="BH3244" t="str">
            <v>24/01/2022</v>
          </cell>
          <cell r="BI3244">
            <v>188160</v>
          </cell>
        </row>
        <row r="3245">
          <cell r="A3245" t="str">
            <v>900471992-NA1894</v>
          </cell>
          <cell r="B3245">
            <v>23875</v>
          </cell>
          <cell r="C3245" t="str">
            <v>CCF050</v>
          </cell>
          <cell r="D3245" t="str">
            <v>NEUROALIADOS MEDICINA ESPECIALIZADA S.A.S.</v>
          </cell>
          <cell r="E3245" t="str">
            <v>900471992</v>
          </cell>
          <cell r="F3245" t="str">
            <v>540010211501</v>
          </cell>
          <cell r="G3245" t="str">
            <v>EVENTO PBS</v>
          </cell>
          <cell r="H3245">
            <v>1226490</v>
          </cell>
          <cell r="I3245" t="str">
            <v>NA1894</v>
          </cell>
          <cell r="J3245" t="str">
            <v>RADICADA</v>
          </cell>
          <cell r="K3245" t="str">
            <v>14/12/2021</v>
          </cell>
          <cell r="L3245" t="str">
            <v>04/01/2022</v>
          </cell>
          <cell r="M3245" t="str">
            <v>03/11/2021</v>
          </cell>
          <cell r="N3245">
            <v>192000</v>
          </cell>
          <cell r="O3245">
            <v>35</v>
          </cell>
          <cell r="P3245" t="str">
            <v>35.HOSPITALIZACION DOMICILIARIA</v>
          </cell>
          <cell r="S3245">
            <v>0</v>
          </cell>
          <cell r="U3245" t="str">
            <v>28/01/2022</v>
          </cell>
          <cell r="X3245">
            <v>0</v>
          </cell>
          <cell r="Y3245">
            <v>0</v>
          </cell>
          <cell r="Z3245">
            <v>0</v>
          </cell>
          <cell r="AE3245" t="str">
            <v>CCF050-027-2021</v>
          </cell>
          <cell r="AF3245" t="str">
            <v>NO</v>
          </cell>
          <cell r="AG3245" t="str">
            <v>NO</v>
          </cell>
          <cell r="AH3245">
            <v>0</v>
          </cell>
          <cell r="AI3245">
            <v>0</v>
          </cell>
          <cell r="AJ3245">
            <v>0</v>
          </cell>
          <cell r="AK3245">
            <v>0</v>
          </cell>
          <cell r="AQ3245" t="str">
            <v>JOSEFINA</v>
          </cell>
          <cell r="AS3245" t="str">
            <v>VERA</v>
          </cell>
          <cell r="AT3245" t="str">
            <v>RODRIGUEZ</v>
          </cell>
          <cell r="AU3245" t="str">
            <v>CC</v>
          </cell>
          <cell r="AV3245" t="str">
            <v>27685269</v>
          </cell>
          <cell r="AW3245" t="str">
            <v>ELIZABETH BAYONA ARTEAGA</v>
          </cell>
          <cell r="AX3245" t="str">
            <v>SANABRIA NIÑO ANDREA KATHERIN</v>
          </cell>
          <cell r="AY3245">
            <v>0</v>
          </cell>
          <cell r="AZ3245">
            <v>0</v>
          </cell>
          <cell r="BA3245">
            <v>0</v>
          </cell>
          <cell r="BB3245" t="str">
            <v>NO</v>
          </cell>
          <cell r="BC3245" t="str">
            <v xml:space="preserve">836 </v>
          </cell>
          <cell r="BD3245" t="str">
            <v>0983395</v>
          </cell>
          <cell r="BE3245" t="str">
            <v>13/01/2022</v>
          </cell>
          <cell r="BF3245" t="str">
            <v>NO</v>
          </cell>
          <cell r="BH3245" t="str">
            <v>24/01/2022</v>
          </cell>
          <cell r="BI3245">
            <v>188160</v>
          </cell>
        </row>
        <row r="3246">
          <cell r="A3246" t="str">
            <v>900471992-NA1893</v>
          </cell>
          <cell r="B3246">
            <v>23875</v>
          </cell>
          <cell r="C3246" t="str">
            <v>CCF050</v>
          </cell>
          <cell r="D3246" t="str">
            <v>NEUROALIADOS MEDICINA ESPECIALIZADA S.A.S.</v>
          </cell>
          <cell r="E3246" t="str">
            <v>900471992</v>
          </cell>
          <cell r="F3246" t="str">
            <v>540010211501</v>
          </cell>
          <cell r="G3246" t="str">
            <v>EVENTO PBS</v>
          </cell>
          <cell r="H3246">
            <v>1226489</v>
          </cell>
          <cell r="I3246" t="str">
            <v>NA1893</v>
          </cell>
          <cell r="J3246" t="str">
            <v>RADICADA</v>
          </cell>
          <cell r="K3246" t="str">
            <v>14/12/2021</v>
          </cell>
          <cell r="L3246" t="str">
            <v>04/01/2022</v>
          </cell>
          <cell r="M3246" t="str">
            <v>03/11/2021</v>
          </cell>
          <cell r="N3246">
            <v>192000</v>
          </cell>
          <cell r="O3246">
            <v>35</v>
          </cell>
          <cell r="P3246" t="str">
            <v>35.HOSPITALIZACION DOMICILIARIA</v>
          </cell>
          <cell r="S3246">
            <v>0</v>
          </cell>
          <cell r="U3246" t="str">
            <v>28/01/2022</v>
          </cell>
          <cell r="X3246">
            <v>0</v>
          </cell>
          <cell r="Y3246">
            <v>0</v>
          </cell>
          <cell r="Z3246">
            <v>0</v>
          </cell>
          <cell r="AE3246" t="str">
            <v>CCF050-027-2021</v>
          </cell>
          <cell r="AF3246" t="str">
            <v>NO</v>
          </cell>
          <cell r="AG3246" t="str">
            <v>NO</v>
          </cell>
          <cell r="AH3246">
            <v>0</v>
          </cell>
          <cell r="AI3246">
            <v>0</v>
          </cell>
          <cell r="AJ3246">
            <v>0</v>
          </cell>
          <cell r="AK3246">
            <v>0</v>
          </cell>
          <cell r="AQ3246" t="str">
            <v>JOSEFINA</v>
          </cell>
          <cell r="AS3246" t="str">
            <v>VERA</v>
          </cell>
          <cell r="AT3246" t="str">
            <v>RODRIGUEZ</v>
          </cell>
          <cell r="AU3246" t="str">
            <v>CC</v>
          </cell>
          <cell r="AV3246" t="str">
            <v>27685269</v>
          </cell>
          <cell r="AW3246" t="str">
            <v>ELIZABETH BAYONA ARTEAGA</v>
          </cell>
          <cell r="AX3246" t="str">
            <v>SANABRIA NIÑO ANDREA KATHERIN</v>
          </cell>
          <cell r="AY3246">
            <v>0</v>
          </cell>
          <cell r="AZ3246">
            <v>0</v>
          </cell>
          <cell r="BA3246">
            <v>0</v>
          </cell>
          <cell r="BB3246" t="str">
            <v>NO</v>
          </cell>
          <cell r="BC3246" t="str">
            <v xml:space="preserve">836 </v>
          </cell>
          <cell r="BD3246" t="str">
            <v>0983394</v>
          </cell>
          <cell r="BE3246" t="str">
            <v>14/01/2022</v>
          </cell>
          <cell r="BF3246" t="str">
            <v>NO</v>
          </cell>
          <cell r="BH3246" t="str">
            <v>24/01/2022</v>
          </cell>
          <cell r="BI3246">
            <v>188160</v>
          </cell>
        </row>
        <row r="3247">
          <cell r="A3247" t="str">
            <v>900471992-NA1892</v>
          </cell>
          <cell r="B3247">
            <v>23875</v>
          </cell>
          <cell r="C3247" t="str">
            <v>CCF050</v>
          </cell>
          <cell r="D3247" t="str">
            <v>NEUROALIADOS MEDICINA ESPECIALIZADA S.A.S.</v>
          </cell>
          <cell r="E3247" t="str">
            <v>900471992</v>
          </cell>
          <cell r="F3247" t="str">
            <v>540010211501</v>
          </cell>
          <cell r="G3247" t="str">
            <v>EVENTO PBS</v>
          </cell>
          <cell r="H3247">
            <v>1226488</v>
          </cell>
          <cell r="I3247" t="str">
            <v>NA1892</v>
          </cell>
          <cell r="J3247" t="str">
            <v>RADICADA</v>
          </cell>
          <cell r="K3247" t="str">
            <v>14/12/2021</v>
          </cell>
          <cell r="L3247" t="str">
            <v>04/01/2022</v>
          </cell>
          <cell r="M3247" t="str">
            <v>02/11/2021</v>
          </cell>
          <cell r="N3247">
            <v>288000</v>
          </cell>
          <cell r="O3247">
            <v>35</v>
          </cell>
          <cell r="P3247" t="str">
            <v>35.HOSPITALIZACION DOMICILIARIA</v>
          </cell>
          <cell r="S3247">
            <v>0</v>
          </cell>
          <cell r="U3247" t="str">
            <v>28/01/2022</v>
          </cell>
          <cell r="X3247">
            <v>0</v>
          </cell>
          <cell r="Y3247">
            <v>0</v>
          </cell>
          <cell r="Z3247">
            <v>0</v>
          </cell>
          <cell r="AE3247" t="str">
            <v>CCF050-027-2021</v>
          </cell>
          <cell r="AF3247" t="str">
            <v>NO</v>
          </cell>
          <cell r="AG3247" t="str">
            <v>NO</v>
          </cell>
          <cell r="AH3247">
            <v>0</v>
          </cell>
          <cell r="AI3247">
            <v>0</v>
          </cell>
          <cell r="AJ3247">
            <v>0</v>
          </cell>
          <cell r="AK3247">
            <v>0</v>
          </cell>
          <cell r="AQ3247" t="str">
            <v>MARIA</v>
          </cell>
          <cell r="AR3247" t="str">
            <v>CAMILA</v>
          </cell>
          <cell r="AS3247" t="str">
            <v>ROJAS</v>
          </cell>
          <cell r="AT3247" t="str">
            <v>GONZALEZ</v>
          </cell>
          <cell r="AU3247" t="str">
            <v>CC</v>
          </cell>
          <cell r="AV3247" t="str">
            <v>1193545478</v>
          </cell>
          <cell r="AW3247" t="str">
            <v>ELIZABETH BAYONA ARTEAGA</v>
          </cell>
          <cell r="AX3247" t="str">
            <v>SANABRIA NIÑO ANDREA KATHERIN</v>
          </cell>
          <cell r="AY3247">
            <v>0</v>
          </cell>
          <cell r="AZ3247">
            <v>0</v>
          </cell>
          <cell r="BA3247">
            <v>0</v>
          </cell>
          <cell r="BB3247" t="str">
            <v>NO</v>
          </cell>
          <cell r="BC3247" t="str">
            <v xml:space="preserve">836 </v>
          </cell>
          <cell r="BD3247" t="str">
            <v>0983393</v>
          </cell>
          <cell r="BE3247" t="str">
            <v>13/01/2022</v>
          </cell>
          <cell r="BF3247" t="str">
            <v>NO</v>
          </cell>
          <cell r="BH3247" t="str">
            <v>24/01/2022</v>
          </cell>
          <cell r="BI3247">
            <v>282240</v>
          </cell>
        </row>
        <row r="3248">
          <cell r="A3248" t="str">
            <v>900471992-NA1891</v>
          </cell>
          <cell r="B3248">
            <v>23875</v>
          </cell>
          <cell r="C3248" t="str">
            <v>CCF050</v>
          </cell>
          <cell r="D3248" t="str">
            <v>NEUROALIADOS MEDICINA ESPECIALIZADA S.A.S.</v>
          </cell>
          <cell r="E3248" t="str">
            <v>900471992</v>
          </cell>
          <cell r="F3248" t="str">
            <v>540010211501</v>
          </cell>
          <cell r="G3248" t="str">
            <v>EVENTO PBS</v>
          </cell>
          <cell r="H3248">
            <v>1226487</v>
          </cell>
          <cell r="I3248" t="str">
            <v>NA1891</v>
          </cell>
          <cell r="J3248" t="str">
            <v>RADICADA</v>
          </cell>
          <cell r="K3248" t="str">
            <v>14/12/2021</v>
          </cell>
          <cell r="L3248" t="str">
            <v>04/01/2022</v>
          </cell>
          <cell r="M3248" t="str">
            <v>02/11/2021</v>
          </cell>
          <cell r="N3248">
            <v>192000</v>
          </cell>
          <cell r="O3248">
            <v>35</v>
          </cell>
          <cell r="P3248" t="str">
            <v>35.HOSPITALIZACION DOMICILIARIA</v>
          </cell>
          <cell r="S3248">
            <v>0</v>
          </cell>
          <cell r="U3248" t="str">
            <v>28/01/2022</v>
          </cell>
          <cell r="X3248">
            <v>0</v>
          </cell>
          <cell r="Y3248">
            <v>0</v>
          </cell>
          <cell r="Z3248">
            <v>0</v>
          </cell>
          <cell r="AE3248" t="str">
            <v>CCF050-027-2021</v>
          </cell>
          <cell r="AF3248" t="str">
            <v>NO</v>
          </cell>
          <cell r="AG3248" t="str">
            <v>NO</v>
          </cell>
          <cell r="AH3248">
            <v>0</v>
          </cell>
          <cell r="AI3248">
            <v>0</v>
          </cell>
          <cell r="AJ3248">
            <v>0</v>
          </cell>
          <cell r="AK3248">
            <v>0</v>
          </cell>
          <cell r="AQ3248" t="str">
            <v>MARIA</v>
          </cell>
          <cell r="AR3248" t="str">
            <v>CAMILA</v>
          </cell>
          <cell r="AS3248" t="str">
            <v>ROJAS</v>
          </cell>
          <cell r="AT3248" t="str">
            <v>GONZALEZ</v>
          </cell>
          <cell r="AU3248" t="str">
            <v>CC</v>
          </cell>
          <cell r="AV3248" t="str">
            <v>1193545478</v>
          </cell>
          <cell r="AW3248" t="str">
            <v>ELIZABETH BAYONA ARTEAGA</v>
          </cell>
          <cell r="AX3248" t="str">
            <v>SANABRIA NIÑO ANDREA KATHERIN</v>
          </cell>
          <cell r="AY3248">
            <v>0</v>
          </cell>
          <cell r="AZ3248">
            <v>0</v>
          </cell>
          <cell r="BA3248">
            <v>0</v>
          </cell>
          <cell r="BB3248" t="str">
            <v>NO</v>
          </cell>
          <cell r="BC3248" t="str">
            <v xml:space="preserve">836 </v>
          </cell>
          <cell r="BD3248" t="str">
            <v>0983392</v>
          </cell>
          <cell r="BE3248" t="str">
            <v>14/01/2022</v>
          </cell>
          <cell r="BF3248" t="str">
            <v>NO</v>
          </cell>
          <cell r="BH3248" t="str">
            <v>24/01/2022</v>
          </cell>
          <cell r="BI3248">
            <v>188160</v>
          </cell>
        </row>
        <row r="3249">
          <cell r="A3249" t="str">
            <v>900471992-NA1890</v>
          </cell>
          <cell r="B3249">
            <v>23875</v>
          </cell>
          <cell r="C3249" t="str">
            <v>CCF050</v>
          </cell>
          <cell r="D3249" t="str">
            <v>NEUROALIADOS MEDICINA ESPECIALIZADA S.A.S.</v>
          </cell>
          <cell r="E3249" t="str">
            <v>900471992</v>
          </cell>
          <cell r="F3249" t="str">
            <v>540010211501</v>
          </cell>
          <cell r="G3249" t="str">
            <v>EVENTO PBS</v>
          </cell>
          <cell r="H3249">
            <v>1226486</v>
          </cell>
          <cell r="I3249" t="str">
            <v>NA1890</v>
          </cell>
          <cell r="J3249" t="str">
            <v>RADICADA</v>
          </cell>
          <cell r="K3249" t="str">
            <v>14/12/2021</v>
          </cell>
          <cell r="L3249" t="str">
            <v>04/01/2022</v>
          </cell>
          <cell r="M3249" t="str">
            <v>02/11/2021</v>
          </cell>
          <cell r="N3249">
            <v>360000</v>
          </cell>
          <cell r="O3249">
            <v>35</v>
          </cell>
          <cell r="P3249" t="str">
            <v>35.HOSPITALIZACION DOMICILIARIA</v>
          </cell>
          <cell r="S3249">
            <v>0</v>
          </cell>
          <cell r="U3249" t="str">
            <v>28/01/2022</v>
          </cell>
          <cell r="X3249">
            <v>0</v>
          </cell>
          <cell r="Y3249">
            <v>0</v>
          </cell>
          <cell r="Z3249">
            <v>0</v>
          </cell>
          <cell r="AE3249" t="str">
            <v>CCF050-027-2021</v>
          </cell>
          <cell r="AF3249" t="str">
            <v>NO</v>
          </cell>
          <cell r="AG3249" t="str">
            <v>NO</v>
          </cell>
          <cell r="AH3249">
            <v>0</v>
          </cell>
          <cell r="AI3249">
            <v>0</v>
          </cell>
          <cell r="AJ3249">
            <v>0</v>
          </cell>
          <cell r="AK3249">
            <v>0</v>
          </cell>
          <cell r="AQ3249" t="str">
            <v>MARIA</v>
          </cell>
          <cell r="AR3249" t="str">
            <v>CAMILA</v>
          </cell>
          <cell r="AS3249" t="str">
            <v>ROJAS</v>
          </cell>
          <cell r="AT3249" t="str">
            <v>GONZALEZ</v>
          </cell>
          <cell r="AU3249" t="str">
            <v>CC</v>
          </cell>
          <cell r="AV3249" t="str">
            <v>1193545478</v>
          </cell>
          <cell r="AW3249" t="str">
            <v>ELIZABETH BAYONA ARTEAGA</v>
          </cell>
          <cell r="AX3249" t="str">
            <v>SANABRIA NIÑO ANDREA KATHERIN</v>
          </cell>
          <cell r="AY3249">
            <v>0</v>
          </cell>
          <cell r="AZ3249">
            <v>0</v>
          </cell>
          <cell r="BA3249">
            <v>0</v>
          </cell>
          <cell r="BB3249" t="str">
            <v>NO</v>
          </cell>
          <cell r="BC3249" t="str">
            <v xml:space="preserve">836 </v>
          </cell>
          <cell r="BD3249" t="str">
            <v>0983391</v>
          </cell>
          <cell r="BE3249" t="str">
            <v>12/01/2022</v>
          </cell>
          <cell r="BF3249" t="str">
            <v>NO</v>
          </cell>
          <cell r="BH3249" t="str">
            <v>24/01/2022</v>
          </cell>
          <cell r="BI3249">
            <v>352800</v>
          </cell>
        </row>
        <row r="3250">
          <cell r="A3250" t="str">
            <v>900471992-NA1889</v>
          </cell>
          <cell r="B3250">
            <v>23875</v>
          </cell>
          <cell r="C3250" t="str">
            <v>CCF050</v>
          </cell>
          <cell r="D3250" t="str">
            <v>NEUROALIADOS MEDICINA ESPECIALIZADA S.A.S.</v>
          </cell>
          <cell r="E3250" t="str">
            <v>900471992</v>
          </cell>
          <cell r="F3250" t="str">
            <v>540010211501</v>
          </cell>
          <cell r="G3250" t="str">
            <v>EVENTO PBS</v>
          </cell>
          <cell r="H3250">
            <v>1226485</v>
          </cell>
          <cell r="I3250" t="str">
            <v>NA1889</v>
          </cell>
          <cell r="J3250" t="str">
            <v>RADICADA</v>
          </cell>
          <cell r="K3250" t="str">
            <v>14/12/2021</v>
          </cell>
          <cell r="L3250" t="str">
            <v>04/01/2022</v>
          </cell>
          <cell r="M3250" t="str">
            <v>02/11/2021</v>
          </cell>
          <cell r="N3250">
            <v>288000</v>
          </cell>
          <cell r="O3250">
            <v>35</v>
          </cell>
          <cell r="P3250" t="str">
            <v>35.HOSPITALIZACION DOMICILIARIA</v>
          </cell>
          <cell r="S3250">
            <v>0</v>
          </cell>
          <cell r="U3250" t="str">
            <v>28/01/2022</v>
          </cell>
          <cell r="X3250">
            <v>0</v>
          </cell>
          <cell r="Y3250">
            <v>0</v>
          </cell>
          <cell r="Z3250">
            <v>0</v>
          </cell>
          <cell r="AE3250" t="str">
            <v>CCF050-027-2021</v>
          </cell>
          <cell r="AF3250" t="str">
            <v>NO</v>
          </cell>
          <cell r="AG3250" t="str">
            <v>NO</v>
          </cell>
          <cell r="AH3250">
            <v>0</v>
          </cell>
          <cell r="AI3250">
            <v>0</v>
          </cell>
          <cell r="AJ3250">
            <v>0</v>
          </cell>
          <cell r="AK3250">
            <v>0</v>
          </cell>
          <cell r="AQ3250" t="str">
            <v>MARIA</v>
          </cell>
          <cell r="AR3250" t="str">
            <v>CAMILA</v>
          </cell>
          <cell r="AS3250" t="str">
            <v>ROJAS</v>
          </cell>
          <cell r="AT3250" t="str">
            <v>GONZALEZ</v>
          </cell>
          <cell r="AU3250" t="str">
            <v>CC</v>
          </cell>
          <cell r="AV3250" t="str">
            <v>1193545478</v>
          </cell>
          <cell r="AW3250" t="str">
            <v>ELIZABETH BAYONA ARTEAGA</v>
          </cell>
          <cell r="AX3250" t="str">
            <v>SANABRIA NIÑO ANDREA KATHERIN</v>
          </cell>
          <cell r="AY3250">
            <v>0</v>
          </cell>
          <cell r="AZ3250">
            <v>0</v>
          </cell>
          <cell r="BA3250">
            <v>0</v>
          </cell>
          <cell r="BB3250" t="str">
            <v>NO</v>
          </cell>
          <cell r="BC3250" t="str">
            <v xml:space="preserve">836 </v>
          </cell>
          <cell r="BD3250" t="str">
            <v>0983390</v>
          </cell>
          <cell r="BE3250" t="str">
            <v>13/01/2022</v>
          </cell>
          <cell r="BF3250" t="str">
            <v>NO</v>
          </cell>
          <cell r="BH3250" t="str">
            <v>24/01/2022</v>
          </cell>
          <cell r="BI3250">
            <v>282240</v>
          </cell>
        </row>
        <row r="3251">
          <cell r="A3251" t="str">
            <v>900471992-NA1888</v>
          </cell>
          <cell r="B3251">
            <v>23875</v>
          </cell>
          <cell r="C3251" t="str">
            <v>CCF050</v>
          </cell>
          <cell r="D3251" t="str">
            <v>NEUROALIADOS MEDICINA ESPECIALIZADA S.A.S.</v>
          </cell>
          <cell r="E3251" t="str">
            <v>900471992</v>
          </cell>
          <cell r="F3251" t="str">
            <v>540010211501</v>
          </cell>
          <cell r="G3251" t="str">
            <v>EVENTO PBS</v>
          </cell>
          <cell r="H3251">
            <v>1226484</v>
          </cell>
          <cell r="I3251" t="str">
            <v>NA1888</v>
          </cell>
          <cell r="J3251" t="str">
            <v>RADICADA</v>
          </cell>
          <cell r="K3251" t="str">
            <v>14/12/2021</v>
          </cell>
          <cell r="L3251" t="str">
            <v>04/01/2022</v>
          </cell>
          <cell r="M3251" t="str">
            <v>02/11/2021</v>
          </cell>
          <cell r="N3251">
            <v>192000</v>
          </cell>
          <cell r="O3251">
            <v>35</v>
          </cell>
          <cell r="P3251" t="str">
            <v>35.HOSPITALIZACION DOMICILIARIA</v>
          </cell>
          <cell r="S3251">
            <v>0</v>
          </cell>
          <cell r="U3251" t="str">
            <v>28/01/2022</v>
          </cell>
          <cell r="X3251">
            <v>0</v>
          </cell>
          <cell r="Y3251">
            <v>0</v>
          </cell>
          <cell r="Z3251">
            <v>0</v>
          </cell>
          <cell r="AE3251" t="str">
            <v>CCF050-027-2021</v>
          </cell>
          <cell r="AF3251" t="str">
            <v>NO</v>
          </cell>
          <cell r="AG3251" t="str">
            <v>NO</v>
          </cell>
          <cell r="AH3251">
            <v>0</v>
          </cell>
          <cell r="AI3251">
            <v>0</v>
          </cell>
          <cell r="AJ3251">
            <v>0</v>
          </cell>
          <cell r="AK3251">
            <v>0</v>
          </cell>
          <cell r="AQ3251" t="str">
            <v>GABRIEL</v>
          </cell>
          <cell r="AR3251" t="str">
            <v>DAVID</v>
          </cell>
          <cell r="AS3251" t="str">
            <v>ARCE</v>
          </cell>
          <cell r="AT3251" t="str">
            <v>SANCHEZ</v>
          </cell>
          <cell r="AU3251" t="str">
            <v>CC</v>
          </cell>
          <cell r="AV3251" t="str">
            <v>1093927092</v>
          </cell>
          <cell r="AW3251" t="str">
            <v>ELIZABETH BAYONA ARTEAGA</v>
          </cell>
          <cell r="AX3251" t="str">
            <v>SANABRIA NIÑO ANDREA KATHERIN</v>
          </cell>
          <cell r="AY3251">
            <v>0</v>
          </cell>
          <cell r="AZ3251">
            <v>0</v>
          </cell>
          <cell r="BA3251">
            <v>0</v>
          </cell>
          <cell r="BB3251" t="str">
            <v>NO</v>
          </cell>
          <cell r="BC3251" t="str">
            <v xml:space="preserve">836 </v>
          </cell>
          <cell r="BD3251" t="str">
            <v>0983389</v>
          </cell>
          <cell r="BE3251" t="str">
            <v>14/01/2022</v>
          </cell>
          <cell r="BF3251" t="str">
            <v>NO</v>
          </cell>
          <cell r="BH3251" t="str">
            <v>24/01/2022</v>
          </cell>
          <cell r="BI3251">
            <v>188160</v>
          </cell>
        </row>
        <row r="3252">
          <cell r="A3252" t="str">
            <v>900471992-NA1887</v>
          </cell>
          <cell r="B3252">
            <v>23875</v>
          </cell>
          <cell r="C3252" t="str">
            <v>CCF050</v>
          </cell>
          <cell r="D3252" t="str">
            <v>NEUROALIADOS MEDICINA ESPECIALIZADA S.A.S.</v>
          </cell>
          <cell r="E3252" t="str">
            <v>900471992</v>
          </cell>
          <cell r="F3252" t="str">
            <v>540010211501</v>
          </cell>
          <cell r="G3252" t="str">
            <v>EVENTO PBS</v>
          </cell>
          <cell r="H3252">
            <v>1226483</v>
          </cell>
          <cell r="I3252" t="str">
            <v>NA1887</v>
          </cell>
          <cell r="J3252" t="str">
            <v>RADICADA</v>
          </cell>
          <cell r="K3252" t="str">
            <v>14/12/2021</v>
          </cell>
          <cell r="L3252" t="str">
            <v>04/01/2022</v>
          </cell>
          <cell r="M3252" t="str">
            <v>02/11/2021</v>
          </cell>
          <cell r="N3252">
            <v>192000</v>
          </cell>
          <cell r="O3252">
            <v>35</v>
          </cell>
          <cell r="P3252" t="str">
            <v>35.HOSPITALIZACION DOMICILIARIA</v>
          </cell>
          <cell r="S3252">
            <v>0</v>
          </cell>
          <cell r="U3252" t="str">
            <v>28/01/2022</v>
          </cell>
          <cell r="X3252">
            <v>0</v>
          </cell>
          <cell r="Y3252">
            <v>0</v>
          </cell>
          <cell r="Z3252">
            <v>0</v>
          </cell>
          <cell r="AE3252" t="str">
            <v>CCF050-027-2021</v>
          </cell>
          <cell r="AF3252" t="str">
            <v>NO</v>
          </cell>
          <cell r="AG3252" t="str">
            <v>NO</v>
          </cell>
          <cell r="AH3252">
            <v>0</v>
          </cell>
          <cell r="AI3252">
            <v>0</v>
          </cell>
          <cell r="AJ3252">
            <v>0</v>
          </cell>
          <cell r="AK3252">
            <v>0</v>
          </cell>
          <cell r="AQ3252" t="str">
            <v>GABRIEL</v>
          </cell>
          <cell r="AR3252" t="str">
            <v>DAVID</v>
          </cell>
          <cell r="AS3252" t="str">
            <v>ARCE</v>
          </cell>
          <cell r="AT3252" t="str">
            <v>SANCHEZ</v>
          </cell>
          <cell r="AU3252" t="str">
            <v>CC</v>
          </cell>
          <cell r="AV3252" t="str">
            <v>1093927092</v>
          </cell>
          <cell r="AW3252" t="str">
            <v>ELIZABETH BAYONA ARTEAGA</v>
          </cell>
          <cell r="AX3252" t="str">
            <v>SANABRIA NIÑO ANDREA KATHERIN</v>
          </cell>
          <cell r="AY3252">
            <v>0</v>
          </cell>
          <cell r="AZ3252">
            <v>0</v>
          </cell>
          <cell r="BA3252">
            <v>0</v>
          </cell>
          <cell r="BB3252" t="str">
            <v>NO</v>
          </cell>
          <cell r="BC3252" t="str">
            <v xml:space="preserve">836 </v>
          </cell>
          <cell r="BD3252" t="str">
            <v>0983388</v>
          </cell>
          <cell r="BE3252" t="str">
            <v>14/01/2022</v>
          </cell>
          <cell r="BF3252" t="str">
            <v>NO</v>
          </cell>
          <cell r="BH3252" t="str">
            <v>24/01/2022</v>
          </cell>
          <cell r="BI3252">
            <v>188160</v>
          </cell>
        </row>
        <row r="3253">
          <cell r="A3253" t="str">
            <v>900471992-NA1886</v>
          </cell>
          <cell r="B3253">
            <v>23875</v>
          </cell>
          <cell r="C3253" t="str">
            <v>CCF050</v>
          </cell>
          <cell r="D3253" t="str">
            <v>NEUROALIADOS MEDICINA ESPECIALIZADA S.A.S.</v>
          </cell>
          <cell r="E3253" t="str">
            <v>900471992</v>
          </cell>
          <cell r="F3253" t="str">
            <v>540010211501</v>
          </cell>
          <cell r="G3253" t="str">
            <v>EVENTO PBS</v>
          </cell>
          <cell r="H3253">
            <v>1226482</v>
          </cell>
          <cell r="I3253" t="str">
            <v>NA1886</v>
          </cell>
          <cell r="J3253" t="str">
            <v>RADICADA</v>
          </cell>
          <cell r="K3253" t="str">
            <v>14/12/2021</v>
          </cell>
          <cell r="L3253" t="str">
            <v>04/01/2022</v>
          </cell>
          <cell r="M3253" t="str">
            <v>02/11/2021</v>
          </cell>
          <cell r="N3253">
            <v>240000</v>
          </cell>
          <cell r="O3253">
            <v>35</v>
          </cell>
          <cell r="P3253" t="str">
            <v>35.HOSPITALIZACION DOMICILIARIA</v>
          </cell>
          <cell r="S3253">
            <v>0</v>
          </cell>
          <cell r="U3253" t="str">
            <v>28/01/2022</v>
          </cell>
          <cell r="X3253">
            <v>0</v>
          </cell>
          <cell r="Y3253">
            <v>0</v>
          </cell>
          <cell r="Z3253">
            <v>0</v>
          </cell>
          <cell r="AE3253" t="str">
            <v>CCF050-027-2021</v>
          </cell>
          <cell r="AF3253" t="str">
            <v>NO</v>
          </cell>
          <cell r="AG3253" t="str">
            <v>NO</v>
          </cell>
          <cell r="AH3253">
            <v>0</v>
          </cell>
          <cell r="AI3253">
            <v>0</v>
          </cell>
          <cell r="AJ3253">
            <v>0</v>
          </cell>
          <cell r="AK3253">
            <v>0</v>
          </cell>
          <cell r="AQ3253" t="str">
            <v>GABRIEL</v>
          </cell>
          <cell r="AR3253" t="str">
            <v>DAVID</v>
          </cell>
          <cell r="AS3253" t="str">
            <v>ARCE</v>
          </cell>
          <cell r="AT3253" t="str">
            <v>SANCHEZ</v>
          </cell>
          <cell r="AU3253" t="str">
            <v>CC</v>
          </cell>
          <cell r="AV3253" t="str">
            <v>1093927092</v>
          </cell>
          <cell r="AW3253" t="str">
            <v>ELIZABETH BAYONA ARTEAGA</v>
          </cell>
          <cell r="AX3253" t="str">
            <v>BOTELLO MEJÍA DEYSI DAVIANA</v>
          </cell>
          <cell r="AY3253">
            <v>0</v>
          </cell>
          <cell r="AZ3253">
            <v>0</v>
          </cell>
          <cell r="BA3253">
            <v>0</v>
          </cell>
          <cell r="BB3253" t="str">
            <v>NO</v>
          </cell>
          <cell r="BC3253" t="str">
            <v xml:space="preserve">836 </v>
          </cell>
          <cell r="BD3253" t="str">
            <v>0985791</v>
          </cell>
          <cell r="BE3253" t="str">
            <v>13/01/2022</v>
          </cell>
          <cell r="BF3253" t="str">
            <v>NO</v>
          </cell>
          <cell r="BH3253" t="str">
            <v>24/01/2022</v>
          </cell>
          <cell r="BI3253">
            <v>235200</v>
          </cell>
        </row>
        <row r="3254">
          <cell r="A3254" t="str">
            <v>900471992-NA1885</v>
          </cell>
          <cell r="B3254">
            <v>23875</v>
          </cell>
          <cell r="C3254" t="str">
            <v>CCF050</v>
          </cell>
          <cell r="D3254" t="str">
            <v>NEUROALIADOS MEDICINA ESPECIALIZADA S.A.S.</v>
          </cell>
          <cell r="E3254" t="str">
            <v>900471992</v>
          </cell>
          <cell r="F3254" t="str">
            <v>540010211501</v>
          </cell>
          <cell r="G3254" t="str">
            <v>EVENTO PBS</v>
          </cell>
          <cell r="H3254">
            <v>1226481</v>
          </cell>
          <cell r="I3254" t="str">
            <v>NA1885</v>
          </cell>
          <cell r="J3254" t="str">
            <v>RADICADA</v>
          </cell>
          <cell r="K3254" t="str">
            <v>14/12/2021</v>
          </cell>
          <cell r="L3254" t="str">
            <v>04/01/2022</v>
          </cell>
          <cell r="M3254" t="str">
            <v>02/11/2021</v>
          </cell>
          <cell r="N3254">
            <v>288000</v>
          </cell>
          <cell r="O3254">
            <v>35</v>
          </cell>
          <cell r="P3254" t="str">
            <v>35.HOSPITALIZACION DOMICILIARIA</v>
          </cell>
          <cell r="S3254">
            <v>0</v>
          </cell>
          <cell r="U3254" t="str">
            <v>28/01/2022</v>
          </cell>
          <cell r="X3254">
            <v>0</v>
          </cell>
          <cell r="Y3254">
            <v>0</v>
          </cell>
          <cell r="Z3254">
            <v>0</v>
          </cell>
          <cell r="AE3254" t="str">
            <v>CCF050-027-2021</v>
          </cell>
          <cell r="AF3254" t="str">
            <v>NO</v>
          </cell>
          <cell r="AG3254" t="str">
            <v>NO</v>
          </cell>
          <cell r="AH3254">
            <v>0</v>
          </cell>
          <cell r="AI3254">
            <v>0</v>
          </cell>
          <cell r="AJ3254">
            <v>0</v>
          </cell>
          <cell r="AK3254">
            <v>0</v>
          </cell>
          <cell r="AQ3254" t="str">
            <v>GABRIEL</v>
          </cell>
          <cell r="AR3254" t="str">
            <v>DAVID</v>
          </cell>
          <cell r="AS3254" t="str">
            <v>ARCE</v>
          </cell>
          <cell r="AT3254" t="str">
            <v>SANCHEZ</v>
          </cell>
          <cell r="AU3254" t="str">
            <v>CC</v>
          </cell>
          <cell r="AV3254" t="str">
            <v>1093927092</v>
          </cell>
          <cell r="AW3254" t="str">
            <v>ELIZABETH BAYONA ARTEAGA</v>
          </cell>
          <cell r="AX3254" t="str">
            <v>BOTELLO MEJÍA DEYSI DAVIANA</v>
          </cell>
          <cell r="AY3254">
            <v>0</v>
          </cell>
          <cell r="AZ3254">
            <v>0</v>
          </cell>
          <cell r="BA3254">
            <v>0</v>
          </cell>
          <cell r="BB3254" t="str">
            <v>NO</v>
          </cell>
          <cell r="BC3254" t="str">
            <v xml:space="preserve">836 </v>
          </cell>
          <cell r="BD3254" t="str">
            <v>0985790</v>
          </cell>
          <cell r="BE3254" t="str">
            <v>13/01/2022</v>
          </cell>
          <cell r="BF3254" t="str">
            <v>NO</v>
          </cell>
          <cell r="BH3254" t="str">
            <v>24/01/2022</v>
          </cell>
          <cell r="BI3254">
            <v>282240</v>
          </cell>
        </row>
        <row r="3255">
          <cell r="A3255" t="str">
            <v>900471992-NA1884</v>
          </cell>
          <cell r="B3255">
            <v>23875</v>
          </cell>
          <cell r="C3255" t="str">
            <v>CCF050</v>
          </cell>
          <cell r="D3255" t="str">
            <v>NEUROALIADOS MEDICINA ESPECIALIZADA S.A.S.</v>
          </cell>
          <cell r="E3255" t="str">
            <v>900471992</v>
          </cell>
          <cell r="F3255" t="str">
            <v>540010211501</v>
          </cell>
          <cell r="G3255" t="str">
            <v>EVENTO PBS</v>
          </cell>
          <cell r="H3255">
            <v>1226480</v>
          </cell>
          <cell r="I3255" t="str">
            <v>NA1884</v>
          </cell>
          <cell r="J3255" t="str">
            <v>RADICADA</v>
          </cell>
          <cell r="K3255" t="str">
            <v>14/12/2021</v>
          </cell>
          <cell r="L3255" t="str">
            <v>04/01/2022</v>
          </cell>
          <cell r="M3255" t="str">
            <v>02/11/2021</v>
          </cell>
          <cell r="N3255">
            <v>360000</v>
          </cell>
          <cell r="O3255">
            <v>35</v>
          </cell>
          <cell r="P3255" t="str">
            <v>35.HOSPITALIZACION DOMICILIARIA</v>
          </cell>
          <cell r="S3255">
            <v>0</v>
          </cell>
          <cell r="U3255" t="str">
            <v>28/01/2022</v>
          </cell>
          <cell r="X3255">
            <v>0</v>
          </cell>
          <cell r="Y3255">
            <v>0</v>
          </cell>
          <cell r="Z3255">
            <v>0</v>
          </cell>
          <cell r="AE3255" t="str">
            <v>CCF050-027-2021</v>
          </cell>
          <cell r="AF3255" t="str">
            <v>NO</v>
          </cell>
          <cell r="AG3255" t="str">
            <v>NO</v>
          </cell>
          <cell r="AH3255">
            <v>0</v>
          </cell>
          <cell r="AI3255">
            <v>0</v>
          </cell>
          <cell r="AJ3255">
            <v>0</v>
          </cell>
          <cell r="AK3255">
            <v>0</v>
          </cell>
          <cell r="AQ3255" t="str">
            <v>MARIA</v>
          </cell>
          <cell r="AR3255" t="str">
            <v>FERNANDA</v>
          </cell>
          <cell r="AS3255" t="str">
            <v>NAVARRO</v>
          </cell>
          <cell r="AT3255" t="str">
            <v>MONSALVE</v>
          </cell>
          <cell r="AU3255" t="str">
            <v>TI</v>
          </cell>
          <cell r="AV3255" t="str">
            <v>1092538633</v>
          </cell>
          <cell r="AW3255" t="str">
            <v>ELIZABETH BAYONA ARTEAGA</v>
          </cell>
          <cell r="AX3255" t="str">
            <v>BOTELLO MEJÍA DEYSI DAVIANA</v>
          </cell>
          <cell r="AY3255">
            <v>0</v>
          </cell>
          <cell r="AZ3255">
            <v>0</v>
          </cell>
          <cell r="BA3255">
            <v>0</v>
          </cell>
          <cell r="BB3255" t="str">
            <v>NO</v>
          </cell>
          <cell r="BC3255" t="str">
            <v xml:space="preserve">836 </v>
          </cell>
          <cell r="BD3255" t="str">
            <v>0985789</v>
          </cell>
          <cell r="BE3255" t="str">
            <v>12/01/2022</v>
          </cell>
          <cell r="BF3255" t="str">
            <v>NO</v>
          </cell>
          <cell r="BH3255" t="str">
            <v>24/01/2022</v>
          </cell>
          <cell r="BI3255">
            <v>352800</v>
          </cell>
        </row>
        <row r="3256">
          <cell r="A3256" t="str">
            <v>900471992-NA1883</v>
          </cell>
          <cell r="B3256">
            <v>23875</v>
          </cell>
          <cell r="C3256" t="str">
            <v>CCF050</v>
          </cell>
          <cell r="D3256" t="str">
            <v>NEUROALIADOS MEDICINA ESPECIALIZADA S.A.S.</v>
          </cell>
          <cell r="E3256" t="str">
            <v>900471992</v>
          </cell>
          <cell r="F3256" t="str">
            <v>540010211501</v>
          </cell>
          <cell r="G3256" t="str">
            <v>EVENTO PBS</v>
          </cell>
          <cell r="H3256">
            <v>1226479</v>
          </cell>
          <cell r="I3256" t="str">
            <v>NA1883</v>
          </cell>
          <cell r="J3256" t="str">
            <v>RADICADA</v>
          </cell>
          <cell r="K3256" t="str">
            <v>14/12/2021</v>
          </cell>
          <cell r="L3256" t="str">
            <v>04/01/2022</v>
          </cell>
          <cell r="M3256" t="str">
            <v>02/11/2021</v>
          </cell>
          <cell r="N3256">
            <v>480000</v>
          </cell>
          <cell r="O3256">
            <v>35</v>
          </cell>
          <cell r="P3256" t="str">
            <v>35.HOSPITALIZACION DOMICILIARIA</v>
          </cell>
          <cell r="S3256">
            <v>0</v>
          </cell>
          <cell r="U3256" t="str">
            <v>28/01/2022</v>
          </cell>
          <cell r="X3256">
            <v>0</v>
          </cell>
          <cell r="Y3256">
            <v>0</v>
          </cell>
          <cell r="Z3256">
            <v>0</v>
          </cell>
          <cell r="AE3256" t="str">
            <v>CCF050-027-2021</v>
          </cell>
          <cell r="AF3256" t="str">
            <v>NO</v>
          </cell>
          <cell r="AG3256" t="str">
            <v>NO</v>
          </cell>
          <cell r="AH3256">
            <v>0</v>
          </cell>
          <cell r="AI3256">
            <v>0</v>
          </cell>
          <cell r="AJ3256">
            <v>0</v>
          </cell>
          <cell r="AK3256">
            <v>0</v>
          </cell>
          <cell r="AQ3256" t="str">
            <v>MARIA</v>
          </cell>
          <cell r="AR3256" t="str">
            <v>FERNANDA</v>
          </cell>
          <cell r="AS3256" t="str">
            <v>NAVARRO</v>
          </cell>
          <cell r="AT3256" t="str">
            <v>MONSALVE</v>
          </cell>
          <cell r="AU3256" t="str">
            <v>TI</v>
          </cell>
          <cell r="AV3256" t="str">
            <v>1092538633</v>
          </cell>
          <cell r="AW3256" t="str">
            <v>ELIZABETH BAYONA ARTEAGA</v>
          </cell>
          <cell r="AX3256" t="str">
            <v>BOTELLO MEJÍA DEYSI DAVIANA</v>
          </cell>
          <cell r="AY3256">
            <v>0</v>
          </cell>
          <cell r="AZ3256">
            <v>0</v>
          </cell>
          <cell r="BA3256">
            <v>0</v>
          </cell>
          <cell r="BB3256" t="str">
            <v>NO</v>
          </cell>
          <cell r="BC3256" t="str">
            <v xml:space="preserve">836 </v>
          </cell>
          <cell r="BD3256" t="str">
            <v>0985788</v>
          </cell>
          <cell r="BE3256" t="str">
            <v>12/01/2022</v>
          </cell>
          <cell r="BF3256" t="str">
            <v>NO</v>
          </cell>
          <cell r="BH3256" t="str">
            <v>24/01/2022</v>
          </cell>
          <cell r="BI3256">
            <v>470400</v>
          </cell>
        </row>
        <row r="3257">
          <cell r="A3257" t="str">
            <v>900471992-NA1882</v>
          </cell>
          <cell r="B3257">
            <v>23875</v>
          </cell>
          <cell r="C3257" t="str">
            <v>CCF050</v>
          </cell>
          <cell r="D3257" t="str">
            <v>NEUROALIADOS MEDICINA ESPECIALIZADA S.A.S.</v>
          </cell>
          <cell r="E3257" t="str">
            <v>900471992</v>
          </cell>
          <cell r="F3257" t="str">
            <v>540010211501</v>
          </cell>
          <cell r="G3257" t="str">
            <v>EVENTO PBS</v>
          </cell>
          <cell r="H3257">
            <v>1226478</v>
          </cell>
          <cell r="I3257" t="str">
            <v>NA1882</v>
          </cell>
          <cell r="J3257" t="str">
            <v>RADICADA</v>
          </cell>
          <cell r="K3257" t="str">
            <v>14/12/2021</v>
          </cell>
          <cell r="L3257" t="str">
            <v>04/01/2022</v>
          </cell>
          <cell r="M3257" t="str">
            <v>02/11/2021</v>
          </cell>
          <cell r="N3257">
            <v>360000</v>
          </cell>
          <cell r="O3257">
            <v>35</v>
          </cell>
          <cell r="P3257" t="str">
            <v>35.HOSPITALIZACION DOMICILIARIA</v>
          </cell>
          <cell r="S3257">
            <v>0</v>
          </cell>
          <cell r="U3257" t="str">
            <v>28/01/2022</v>
          </cell>
          <cell r="X3257">
            <v>0</v>
          </cell>
          <cell r="Y3257">
            <v>0</v>
          </cell>
          <cell r="Z3257">
            <v>0</v>
          </cell>
          <cell r="AE3257" t="str">
            <v>CCF050-027-2021</v>
          </cell>
          <cell r="AF3257" t="str">
            <v>NO</v>
          </cell>
          <cell r="AG3257" t="str">
            <v>NO</v>
          </cell>
          <cell r="AH3257">
            <v>0</v>
          </cell>
          <cell r="AI3257">
            <v>0</v>
          </cell>
          <cell r="AJ3257">
            <v>0</v>
          </cell>
          <cell r="AK3257">
            <v>0</v>
          </cell>
          <cell r="AQ3257" t="str">
            <v>MARIA</v>
          </cell>
          <cell r="AR3257" t="str">
            <v>FERNANDA</v>
          </cell>
          <cell r="AS3257" t="str">
            <v>NAVARRO</v>
          </cell>
          <cell r="AT3257" t="str">
            <v>MONSALVE</v>
          </cell>
          <cell r="AU3257" t="str">
            <v>TI</v>
          </cell>
          <cell r="AV3257" t="str">
            <v>1092538633</v>
          </cell>
          <cell r="AW3257" t="str">
            <v>ELIZABETH BAYONA ARTEAGA</v>
          </cell>
          <cell r="AX3257" t="str">
            <v>BOTELLO MEJÍA DEYSI DAVIANA</v>
          </cell>
          <cell r="AY3257">
            <v>0</v>
          </cell>
          <cell r="AZ3257">
            <v>0</v>
          </cell>
          <cell r="BA3257">
            <v>0</v>
          </cell>
          <cell r="BB3257" t="str">
            <v>NO</v>
          </cell>
          <cell r="BC3257" t="str">
            <v xml:space="preserve">836 </v>
          </cell>
          <cell r="BD3257" t="str">
            <v>0985787</v>
          </cell>
          <cell r="BE3257" t="str">
            <v>12/01/2022</v>
          </cell>
          <cell r="BF3257" t="str">
            <v>NO</v>
          </cell>
          <cell r="BH3257" t="str">
            <v>24/01/2022</v>
          </cell>
          <cell r="BI3257">
            <v>352800</v>
          </cell>
        </row>
        <row r="3258">
          <cell r="A3258" t="str">
            <v>900471992-NA1881</v>
          </cell>
          <cell r="B3258">
            <v>23875</v>
          </cell>
          <cell r="C3258" t="str">
            <v>CCF050</v>
          </cell>
          <cell r="D3258" t="str">
            <v>NEUROALIADOS MEDICINA ESPECIALIZADA S.A.S.</v>
          </cell>
          <cell r="E3258" t="str">
            <v>900471992</v>
          </cell>
          <cell r="F3258" t="str">
            <v>540010211501</v>
          </cell>
          <cell r="G3258" t="str">
            <v>EVENTO PBS</v>
          </cell>
          <cell r="H3258">
            <v>1226477</v>
          </cell>
          <cell r="I3258" t="str">
            <v>NA1881</v>
          </cell>
          <cell r="J3258" t="str">
            <v>RADICADA</v>
          </cell>
          <cell r="K3258" t="str">
            <v>14/12/2021</v>
          </cell>
          <cell r="L3258" t="str">
            <v>04/01/2022</v>
          </cell>
          <cell r="M3258" t="str">
            <v>02/11/2021</v>
          </cell>
          <cell r="N3258">
            <v>480000</v>
          </cell>
          <cell r="O3258">
            <v>35</v>
          </cell>
          <cell r="P3258" t="str">
            <v>35.HOSPITALIZACION DOMICILIARIA</v>
          </cell>
          <cell r="S3258">
            <v>0</v>
          </cell>
          <cell r="U3258" t="str">
            <v>28/01/2022</v>
          </cell>
          <cell r="X3258">
            <v>0</v>
          </cell>
          <cell r="Y3258">
            <v>0</v>
          </cell>
          <cell r="Z3258">
            <v>0</v>
          </cell>
          <cell r="AE3258" t="str">
            <v>CCF050-027-2021</v>
          </cell>
          <cell r="AF3258" t="str">
            <v>NO</v>
          </cell>
          <cell r="AG3258" t="str">
            <v>NO</v>
          </cell>
          <cell r="AH3258">
            <v>0</v>
          </cell>
          <cell r="AI3258">
            <v>0</v>
          </cell>
          <cell r="AJ3258">
            <v>0</v>
          </cell>
          <cell r="AK3258">
            <v>0</v>
          </cell>
          <cell r="AQ3258" t="str">
            <v>MARIA</v>
          </cell>
          <cell r="AR3258" t="str">
            <v>FERNANDA</v>
          </cell>
          <cell r="AS3258" t="str">
            <v>NAVARRO</v>
          </cell>
          <cell r="AT3258" t="str">
            <v>MONSALVE</v>
          </cell>
          <cell r="AU3258" t="str">
            <v>TI</v>
          </cell>
          <cell r="AV3258" t="str">
            <v>1092538633</v>
          </cell>
          <cell r="AW3258" t="str">
            <v>ELIZABETH BAYONA ARTEAGA</v>
          </cell>
          <cell r="AX3258" t="str">
            <v>BOTELLO MEJÍA DEYSI DAVIANA</v>
          </cell>
          <cell r="AY3258">
            <v>0</v>
          </cell>
          <cell r="AZ3258">
            <v>0</v>
          </cell>
          <cell r="BA3258">
            <v>0</v>
          </cell>
          <cell r="BB3258" t="str">
            <v>NO</v>
          </cell>
          <cell r="BC3258" t="str">
            <v xml:space="preserve">836 </v>
          </cell>
          <cell r="BD3258" t="str">
            <v>0985786</v>
          </cell>
          <cell r="BE3258" t="str">
            <v>12/01/2022</v>
          </cell>
          <cell r="BF3258" t="str">
            <v>NO</v>
          </cell>
          <cell r="BH3258" t="str">
            <v>24/01/2022</v>
          </cell>
          <cell r="BI3258">
            <v>470400</v>
          </cell>
        </row>
        <row r="3259">
          <cell r="A3259" t="str">
            <v>900471992-NA1880</v>
          </cell>
          <cell r="B3259">
            <v>23875</v>
          </cell>
          <cell r="C3259" t="str">
            <v>CCF050</v>
          </cell>
          <cell r="D3259" t="str">
            <v>NEUROALIADOS MEDICINA ESPECIALIZADA S.A.S.</v>
          </cell>
          <cell r="E3259" t="str">
            <v>900471992</v>
          </cell>
          <cell r="F3259" t="str">
            <v>540010211501</v>
          </cell>
          <cell r="G3259" t="str">
            <v>EVENTO PBS</v>
          </cell>
          <cell r="H3259">
            <v>1226476</v>
          </cell>
          <cell r="I3259" t="str">
            <v>NA1880</v>
          </cell>
          <cell r="J3259" t="str">
            <v>RADICADA</v>
          </cell>
          <cell r="K3259" t="str">
            <v>13/12/2021</v>
          </cell>
          <cell r="L3259" t="str">
            <v>04/01/2022</v>
          </cell>
          <cell r="M3259" t="str">
            <v>03/11/2021</v>
          </cell>
          <cell r="N3259">
            <v>240000</v>
          </cell>
          <cell r="O3259">
            <v>35</v>
          </cell>
          <cell r="P3259" t="str">
            <v>35.HOSPITALIZACION DOMICILIARIA</v>
          </cell>
          <cell r="S3259">
            <v>0</v>
          </cell>
          <cell r="U3259" t="str">
            <v>28/01/2022</v>
          </cell>
          <cell r="X3259">
            <v>0</v>
          </cell>
          <cell r="Y3259">
            <v>0</v>
          </cell>
          <cell r="Z3259">
            <v>0</v>
          </cell>
          <cell r="AE3259" t="str">
            <v>CCF050-027-2021</v>
          </cell>
          <cell r="AF3259" t="str">
            <v>NO</v>
          </cell>
          <cell r="AG3259" t="str">
            <v>NO</v>
          </cell>
          <cell r="AH3259">
            <v>0</v>
          </cell>
          <cell r="AI3259">
            <v>0</v>
          </cell>
          <cell r="AJ3259">
            <v>0</v>
          </cell>
          <cell r="AK3259">
            <v>0</v>
          </cell>
          <cell r="AQ3259" t="str">
            <v>MARCO</v>
          </cell>
          <cell r="AR3259" t="str">
            <v>TULIO</v>
          </cell>
          <cell r="AS3259" t="str">
            <v>CONTRERAS</v>
          </cell>
          <cell r="AT3259" t="str">
            <v>MENDOZA</v>
          </cell>
          <cell r="AU3259" t="str">
            <v>CC</v>
          </cell>
          <cell r="AV3259" t="str">
            <v>1917218</v>
          </cell>
          <cell r="AW3259" t="str">
            <v>ELIZABETH BAYONA ARTEAGA</v>
          </cell>
          <cell r="AX3259" t="str">
            <v>BOTELLO MEJÍA DEYSI DAVIANA</v>
          </cell>
          <cell r="AY3259">
            <v>0</v>
          </cell>
          <cell r="AZ3259">
            <v>0</v>
          </cell>
          <cell r="BA3259">
            <v>0</v>
          </cell>
          <cell r="BB3259" t="str">
            <v>NO</v>
          </cell>
          <cell r="BC3259" t="str">
            <v xml:space="preserve">836 </v>
          </cell>
          <cell r="BD3259" t="str">
            <v>0985785</v>
          </cell>
          <cell r="BE3259" t="str">
            <v>13/01/2022</v>
          </cell>
          <cell r="BF3259" t="str">
            <v>NO</v>
          </cell>
          <cell r="BH3259" t="str">
            <v>24/01/2022</v>
          </cell>
          <cell r="BI3259">
            <v>235200</v>
          </cell>
        </row>
        <row r="3260">
          <cell r="A3260" t="str">
            <v>900471992-NA1879</v>
          </cell>
          <cell r="B3260">
            <v>23875</v>
          </cell>
          <cell r="C3260" t="str">
            <v>CCF050</v>
          </cell>
          <cell r="D3260" t="str">
            <v>NEUROALIADOS MEDICINA ESPECIALIZADA S.A.S.</v>
          </cell>
          <cell r="E3260" t="str">
            <v>900471992</v>
          </cell>
          <cell r="F3260" t="str">
            <v>540010211501</v>
          </cell>
          <cell r="G3260" t="str">
            <v>EVENTO PBS</v>
          </cell>
          <cell r="H3260">
            <v>1226475</v>
          </cell>
          <cell r="I3260" t="str">
            <v>NA1879</v>
          </cell>
          <cell r="J3260" t="str">
            <v>RADICADA</v>
          </cell>
          <cell r="K3260" t="str">
            <v>13/12/2021</v>
          </cell>
          <cell r="L3260" t="str">
            <v>04/01/2022</v>
          </cell>
          <cell r="M3260" t="str">
            <v>03/11/2021</v>
          </cell>
          <cell r="N3260">
            <v>240000</v>
          </cell>
          <cell r="O3260">
            <v>35</v>
          </cell>
          <cell r="P3260" t="str">
            <v>35.HOSPITALIZACION DOMICILIARIA</v>
          </cell>
          <cell r="S3260">
            <v>0</v>
          </cell>
          <cell r="U3260" t="str">
            <v>28/01/2022</v>
          </cell>
          <cell r="X3260">
            <v>0</v>
          </cell>
          <cell r="Y3260">
            <v>0</v>
          </cell>
          <cell r="Z3260">
            <v>0</v>
          </cell>
          <cell r="AE3260" t="str">
            <v>CCF050-027-2021</v>
          </cell>
          <cell r="AF3260" t="str">
            <v>NO</v>
          </cell>
          <cell r="AG3260" t="str">
            <v>NO</v>
          </cell>
          <cell r="AH3260">
            <v>0</v>
          </cell>
          <cell r="AI3260">
            <v>0</v>
          </cell>
          <cell r="AJ3260">
            <v>0</v>
          </cell>
          <cell r="AK3260">
            <v>0</v>
          </cell>
          <cell r="AQ3260" t="str">
            <v>MARCO</v>
          </cell>
          <cell r="AR3260" t="str">
            <v>TULIO</v>
          </cell>
          <cell r="AS3260" t="str">
            <v>CONTRERAS</v>
          </cell>
          <cell r="AT3260" t="str">
            <v>MENDOZA</v>
          </cell>
          <cell r="AU3260" t="str">
            <v>CC</v>
          </cell>
          <cell r="AV3260" t="str">
            <v>1917218</v>
          </cell>
          <cell r="AW3260" t="str">
            <v>ELIZABETH BAYONA ARTEAGA</v>
          </cell>
          <cell r="AX3260" t="str">
            <v>BOTELLO MEJÍA DEYSI DAVIANA</v>
          </cell>
          <cell r="AY3260">
            <v>0</v>
          </cell>
          <cell r="AZ3260">
            <v>0</v>
          </cell>
          <cell r="BA3260">
            <v>0</v>
          </cell>
          <cell r="BB3260" t="str">
            <v>NO</v>
          </cell>
          <cell r="BC3260" t="str">
            <v xml:space="preserve">836 </v>
          </cell>
          <cell r="BD3260" t="str">
            <v>0985784</v>
          </cell>
          <cell r="BE3260" t="str">
            <v>13/01/2022</v>
          </cell>
          <cell r="BF3260" t="str">
            <v>NO</v>
          </cell>
          <cell r="BH3260" t="str">
            <v>24/01/2022</v>
          </cell>
          <cell r="BI3260">
            <v>235200</v>
          </cell>
        </row>
        <row r="3261">
          <cell r="A3261" t="str">
            <v>900471992-NA1878</v>
          </cell>
          <cell r="B3261">
            <v>23875</v>
          </cell>
          <cell r="C3261" t="str">
            <v>CCF050</v>
          </cell>
          <cell r="D3261" t="str">
            <v>NEUROALIADOS MEDICINA ESPECIALIZADA S.A.S.</v>
          </cell>
          <cell r="E3261" t="str">
            <v>900471992</v>
          </cell>
          <cell r="F3261" t="str">
            <v>540010211501</v>
          </cell>
          <cell r="G3261" t="str">
            <v>EVENTO PBS</v>
          </cell>
          <cell r="H3261">
            <v>1226474</v>
          </cell>
          <cell r="I3261" t="str">
            <v>NA1878</v>
          </cell>
          <cell r="J3261" t="str">
            <v>RADICADA</v>
          </cell>
          <cell r="K3261" t="str">
            <v>13/12/2021</v>
          </cell>
          <cell r="L3261" t="str">
            <v>04/01/2022</v>
          </cell>
          <cell r="M3261" t="str">
            <v>03/11/2021</v>
          </cell>
          <cell r="N3261">
            <v>288000</v>
          </cell>
          <cell r="O3261">
            <v>35</v>
          </cell>
          <cell r="P3261" t="str">
            <v>35.HOSPITALIZACION DOMICILIARIA</v>
          </cell>
          <cell r="S3261">
            <v>0</v>
          </cell>
          <cell r="U3261" t="str">
            <v>28/01/2022</v>
          </cell>
          <cell r="X3261">
            <v>0</v>
          </cell>
          <cell r="Y3261">
            <v>0</v>
          </cell>
          <cell r="Z3261">
            <v>0</v>
          </cell>
          <cell r="AE3261" t="str">
            <v>CCF050-027-2021</v>
          </cell>
          <cell r="AF3261" t="str">
            <v>NO</v>
          </cell>
          <cell r="AG3261" t="str">
            <v>NO</v>
          </cell>
          <cell r="AH3261">
            <v>0</v>
          </cell>
          <cell r="AI3261">
            <v>0</v>
          </cell>
          <cell r="AJ3261">
            <v>0</v>
          </cell>
          <cell r="AK3261">
            <v>0</v>
          </cell>
          <cell r="AQ3261" t="str">
            <v>MARCO</v>
          </cell>
          <cell r="AR3261" t="str">
            <v>TULIO</v>
          </cell>
          <cell r="AS3261" t="str">
            <v>CONTRERAS</v>
          </cell>
          <cell r="AT3261" t="str">
            <v>MENDOZA</v>
          </cell>
          <cell r="AU3261" t="str">
            <v>CC</v>
          </cell>
          <cell r="AV3261" t="str">
            <v>1917218</v>
          </cell>
          <cell r="AW3261" t="str">
            <v>ELIZABETH BAYONA ARTEAGA</v>
          </cell>
          <cell r="AX3261" t="str">
            <v>BOTELLO MEJÍA DEYSI DAVIANA</v>
          </cell>
          <cell r="AY3261">
            <v>0</v>
          </cell>
          <cell r="AZ3261">
            <v>0</v>
          </cell>
          <cell r="BA3261">
            <v>0</v>
          </cell>
          <cell r="BB3261" t="str">
            <v>NO</v>
          </cell>
          <cell r="BC3261" t="str">
            <v xml:space="preserve">836 </v>
          </cell>
          <cell r="BD3261" t="str">
            <v>0985783</v>
          </cell>
          <cell r="BE3261" t="str">
            <v>13/01/2022</v>
          </cell>
          <cell r="BF3261" t="str">
            <v>NO</v>
          </cell>
          <cell r="BH3261" t="str">
            <v>24/01/2022</v>
          </cell>
          <cell r="BI3261">
            <v>282240</v>
          </cell>
        </row>
        <row r="3262">
          <cell r="A3262" t="str">
            <v>900471992-NA1877</v>
          </cell>
          <cell r="B3262">
            <v>23875</v>
          </cell>
          <cell r="C3262" t="str">
            <v>CCF050</v>
          </cell>
          <cell r="D3262" t="str">
            <v>NEUROALIADOS MEDICINA ESPECIALIZADA S.A.S.</v>
          </cell>
          <cell r="E3262" t="str">
            <v>900471992</v>
          </cell>
          <cell r="F3262" t="str">
            <v>540010211501</v>
          </cell>
          <cell r="G3262" t="str">
            <v>EVENTO PBS</v>
          </cell>
          <cell r="H3262">
            <v>1226473</v>
          </cell>
          <cell r="I3262" t="str">
            <v>NA1877</v>
          </cell>
          <cell r="J3262" t="str">
            <v>RADICADA</v>
          </cell>
          <cell r="K3262" t="str">
            <v>13/12/2021</v>
          </cell>
          <cell r="L3262" t="str">
            <v>04/01/2022</v>
          </cell>
          <cell r="M3262" t="str">
            <v>02/11/2021</v>
          </cell>
          <cell r="N3262">
            <v>288000</v>
          </cell>
          <cell r="O3262">
            <v>35</v>
          </cell>
          <cell r="P3262" t="str">
            <v>35.HOSPITALIZACION DOMICILIARIA</v>
          </cell>
          <cell r="S3262">
            <v>0</v>
          </cell>
          <cell r="U3262" t="str">
            <v>28/01/2022</v>
          </cell>
          <cell r="X3262">
            <v>0</v>
          </cell>
          <cell r="Y3262">
            <v>0</v>
          </cell>
          <cell r="Z3262">
            <v>0</v>
          </cell>
          <cell r="AE3262" t="str">
            <v>CCF050-027-2021</v>
          </cell>
          <cell r="AF3262" t="str">
            <v>NO</v>
          </cell>
          <cell r="AG3262" t="str">
            <v>NO</v>
          </cell>
          <cell r="AH3262">
            <v>0</v>
          </cell>
          <cell r="AI3262">
            <v>0</v>
          </cell>
          <cell r="AJ3262">
            <v>0</v>
          </cell>
          <cell r="AK3262">
            <v>0</v>
          </cell>
          <cell r="AQ3262" t="str">
            <v>MARCO</v>
          </cell>
          <cell r="AR3262" t="str">
            <v>TULIO</v>
          </cell>
          <cell r="AS3262" t="str">
            <v>CONTRERAS</v>
          </cell>
          <cell r="AT3262" t="str">
            <v>MENDOZA</v>
          </cell>
          <cell r="AU3262" t="str">
            <v>CC</v>
          </cell>
          <cell r="AV3262" t="str">
            <v>1917218</v>
          </cell>
          <cell r="AW3262" t="str">
            <v>ELIZABETH BAYONA ARTEAGA</v>
          </cell>
          <cell r="AX3262" t="str">
            <v>BOTELLO MEJÍA DEYSI DAVIANA</v>
          </cell>
          <cell r="AY3262">
            <v>0</v>
          </cell>
          <cell r="AZ3262">
            <v>0</v>
          </cell>
          <cell r="BA3262">
            <v>0</v>
          </cell>
          <cell r="BB3262" t="str">
            <v>NO</v>
          </cell>
          <cell r="BC3262" t="str">
            <v xml:space="preserve">836 </v>
          </cell>
          <cell r="BD3262" t="str">
            <v>0985782</v>
          </cell>
          <cell r="BE3262" t="str">
            <v>13/01/2022</v>
          </cell>
          <cell r="BF3262" t="str">
            <v>NO</v>
          </cell>
          <cell r="BH3262" t="str">
            <v>24/01/2022</v>
          </cell>
          <cell r="BI3262">
            <v>282240</v>
          </cell>
        </row>
        <row r="3263">
          <cell r="A3263" t="str">
            <v>900471992-NA1876</v>
          </cell>
          <cell r="B3263">
            <v>23875</v>
          </cell>
          <cell r="C3263" t="str">
            <v>CCF050</v>
          </cell>
          <cell r="D3263" t="str">
            <v>NEUROALIADOS MEDICINA ESPECIALIZADA S.A.S.</v>
          </cell>
          <cell r="E3263" t="str">
            <v>900471992</v>
          </cell>
          <cell r="F3263" t="str">
            <v>540010211501</v>
          </cell>
          <cell r="G3263" t="str">
            <v>EVENTO PBS</v>
          </cell>
          <cell r="H3263">
            <v>1226472</v>
          </cell>
          <cell r="I3263" t="str">
            <v>NA1876</v>
          </cell>
          <cell r="J3263" t="str">
            <v>RADICADA</v>
          </cell>
          <cell r="K3263" t="str">
            <v>12/12/2021</v>
          </cell>
          <cell r="L3263" t="str">
            <v>04/01/2022</v>
          </cell>
          <cell r="M3263" t="str">
            <v>05/11/2021</v>
          </cell>
          <cell r="N3263">
            <v>480000</v>
          </cell>
          <cell r="O3263">
            <v>35</v>
          </cell>
          <cell r="P3263" t="str">
            <v>35.HOSPITALIZACION DOMICILIARIA</v>
          </cell>
          <cell r="S3263">
            <v>0</v>
          </cell>
          <cell r="U3263" t="str">
            <v>28/01/2022</v>
          </cell>
          <cell r="X3263">
            <v>0</v>
          </cell>
          <cell r="Y3263">
            <v>0</v>
          </cell>
          <cell r="Z3263">
            <v>0</v>
          </cell>
          <cell r="AE3263" t="str">
            <v>CCF050-027-2021</v>
          </cell>
          <cell r="AF3263" t="str">
            <v>NO</v>
          </cell>
          <cell r="AG3263" t="str">
            <v>NO</v>
          </cell>
          <cell r="AH3263">
            <v>0</v>
          </cell>
          <cell r="AI3263">
            <v>0</v>
          </cell>
          <cell r="AJ3263">
            <v>0</v>
          </cell>
          <cell r="AK3263">
            <v>0</v>
          </cell>
          <cell r="AQ3263" t="str">
            <v>ADRIAN</v>
          </cell>
          <cell r="AR3263" t="str">
            <v>STIVEN</v>
          </cell>
          <cell r="AS3263" t="str">
            <v>SILVA</v>
          </cell>
          <cell r="AT3263" t="str">
            <v>CORREA</v>
          </cell>
          <cell r="AU3263" t="str">
            <v>TI</v>
          </cell>
          <cell r="AV3263" t="str">
            <v>1094161546</v>
          </cell>
          <cell r="AW3263" t="str">
            <v>ELIZABETH BAYONA ARTEAGA</v>
          </cell>
          <cell r="AX3263" t="str">
            <v>GALVIS MORALES DANIELA ANDREA</v>
          </cell>
          <cell r="AY3263">
            <v>0</v>
          </cell>
          <cell r="AZ3263">
            <v>0</v>
          </cell>
          <cell r="BA3263">
            <v>0</v>
          </cell>
          <cell r="BB3263" t="str">
            <v>NO</v>
          </cell>
          <cell r="BC3263" t="str">
            <v xml:space="preserve">836 </v>
          </cell>
          <cell r="BD3263" t="str">
            <v>0986599</v>
          </cell>
          <cell r="BE3263" t="str">
            <v>12/01/2022</v>
          </cell>
          <cell r="BF3263" t="str">
            <v>NO</v>
          </cell>
          <cell r="BH3263" t="str">
            <v>31/01/2022</v>
          </cell>
          <cell r="BI3263">
            <v>470400</v>
          </cell>
        </row>
        <row r="3264">
          <cell r="A3264" t="str">
            <v>900471992-NA1875</v>
          </cell>
          <cell r="B3264">
            <v>23875</v>
          </cell>
          <cell r="C3264" t="str">
            <v>CCF050</v>
          </cell>
          <cell r="D3264" t="str">
            <v>NEUROALIADOS MEDICINA ESPECIALIZADA S.A.S.</v>
          </cell>
          <cell r="E3264" t="str">
            <v>900471992</v>
          </cell>
          <cell r="F3264" t="str">
            <v>540010211501</v>
          </cell>
          <cell r="G3264" t="str">
            <v>EVENTO PBS</v>
          </cell>
          <cell r="H3264">
            <v>1226471</v>
          </cell>
          <cell r="I3264" t="str">
            <v>NA1875</v>
          </cell>
          <cell r="J3264" t="str">
            <v>RADICADA</v>
          </cell>
          <cell r="K3264" t="str">
            <v>13/12/2021</v>
          </cell>
          <cell r="L3264" t="str">
            <v>04/01/2022</v>
          </cell>
          <cell r="M3264" t="str">
            <v>05/11/2021</v>
          </cell>
          <cell r="N3264">
            <v>1230000</v>
          </cell>
          <cell r="O3264">
            <v>35</v>
          </cell>
          <cell r="P3264" t="str">
            <v>35.HOSPITALIZACION DOMICILIARIA</v>
          </cell>
          <cell r="S3264">
            <v>0</v>
          </cell>
          <cell r="U3264" t="str">
            <v>28/01/2022</v>
          </cell>
          <cell r="X3264">
            <v>0</v>
          </cell>
          <cell r="Y3264">
            <v>0</v>
          </cell>
          <cell r="Z3264">
            <v>0</v>
          </cell>
          <cell r="AE3264" t="str">
            <v>CCF050-027-2021</v>
          </cell>
          <cell r="AF3264" t="str">
            <v>NO</v>
          </cell>
          <cell r="AG3264" t="str">
            <v>NO</v>
          </cell>
          <cell r="AH3264">
            <v>0</v>
          </cell>
          <cell r="AI3264">
            <v>0</v>
          </cell>
          <cell r="AJ3264">
            <v>0</v>
          </cell>
          <cell r="AK3264">
            <v>0</v>
          </cell>
          <cell r="AQ3264" t="str">
            <v>ADRIAN</v>
          </cell>
          <cell r="AR3264" t="str">
            <v>STIVEN</v>
          </cell>
          <cell r="AS3264" t="str">
            <v>SILVA</v>
          </cell>
          <cell r="AT3264" t="str">
            <v>CORREA</v>
          </cell>
          <cell r="AU3264" t="str">
            <v>TI</v>
          </cell>
          <cell r="AV3264" t="str">
            <v>1094161546</v>
          </cell>
          <cell r="AW3264" t="str">
            <v>MYRIAM PARRA LOPEZ</v>
          </cell>
          <cell r="AX3264" t="str">
            <v>GALVIS MORALES DANIELA ANDREA</v>
          </cell>
          <cell r="AY3264">
            <v>0</v>
          </cell>
          <cell r="AZ3264">
            <v>0</v>
          </cell>
          <cell r="BA3264">
            <v>0</v>
          </cell>
          <cell r="BB3264" t="str">
            <v>NO</v>
          </cell>
          <cell r="BC3264" t="str">
            <v xml:space="preserve">836 </v>
          </cell>
          <cell r="BD3264" t="str">
            <v>0986598</v>
          </cell>
          <cell r="BE3264" t="str">
            <v>26/01/2022</v>
          </cell>
          <cell r="BF3264" t="str">
            <v>NO</v>
          </cell>
          <cell r="BH3264" t="str">
            <v>31/01/2022</v>
          </cell>
          <cell r="BI3264">
            <v>1205400</v>
          </cell>
        </row>
        <row r="3265">
          <cell r="A3265" t="str">
            <v>900471992-NA1874</v>
          </cell>
          <cell r="B3265">
            <v>23875</v>
          </cell>
          <cell r="C3265" t="str">
            <v>CCF050</v>
          </cell>
          <cell r="D3265" t="str">
            <v>NEUROALIADOS MEDICINA ESPECIALIZADA S.A.S.</v>
          </cell>
          <cell r="E3265" t="str">
            <v>900471992</v>
          </cell>
          <cell r="F3265" t="str">
            <v>540010211501</v>
          </cell>
          <cell r="G3265" t="str">
            <v>EVENTO PBS</v>
          </cell>
          <cell r="H3265">
            <v>1226470</v>
          </cell>
          <cell r="I3265" t="str">
            <v>NA1874</v>
          </cell>
          <cell r="J3265" t="str">
            <v>RADICADA</v>
          </cell>
          <cell r="K3265" t="str">
            <v>13/12/2021</v>
          </cell>
          <cell r="L3265" t="str">
            <v>04/01/2022</v>
          </cell>
          <cell r="M3265" t="str">
            <v>05/11/2021</v>
          </cell>
          <cell r="N3265">
            <v>480000</v>
          </cell>
          <cell r="O3265">
            <v>35</v>
          </cell>
          <cell r="P3265" t="str">
            <v>35.HOSPITALIZACION DOMICILIARIA</v>
          </cell>
          <cell r="S3265">
            <v>0</v>
          </cell>
          <cell r="U3265" t="str">
            <v>28/01/2022</v>
          </cell>
          <cell r="X3265">
            <v>0</v>
          </cell>
          <cell r="Y3265">
            <v>0</v>
          </cell>
          <cell r="Z3265">
            <v>0</v>
          </cell>
          <cell r="AE3265" t="str">
            <v>CCF050-027-2021</v>
          </cell>
          <cell r="AF3265" t="str">
            <v>NO</v>
          </cell>
          <cell r="AG3265" t="str">
            <v>NO</v>
          </cell>
          <cell r="AH3265">
            <v>0</v>
          </cell>
          <cell r="AI3265">
            <v>0</v>
          </cell>
          <cell r="AJ3265">
            <v>0</v>
          </cell>
          <cell r="AK3265">
            <v>0</v>
          </cell>
          <cell r="AQ3265" t="str">
            <v>ADRIAN</v>
          </cell>
          <cell r="AR3265" t="str">
            <v>STIVEN</v>
          </cell>
          <cell r="AS3265" t="str">
            <v>SILVA</v>
          </cell>
          <cell r="AT3265" t="str">
            <v>CORREA</v>
          </cell>
          <cell r="AU3265" t="str">
            <v>TI</v>
          </cell>
          <cell r="AV3265" t="str">
            <v>1094161546</v>
          </cell>
          <cell r="AW3265" t="str">
            <v>ELIZABETH BAYONA ARTEAGA</v>
          </cell>
          <cell r="AX3265" t="str">
            <v>GALVIS MORALES DANIELA ANDREA</v>
          </cell>
          <cell r="AY3265">
            <v>0</v>
          </cell>
          <cell r="AZ3265">
            <v>0</v>
          </cell>
          <cell r="BA3265">
            <v>0</v>
          </cell>
          <cell r="BB3265" t="str">
            <v>NO</v>
          </cell>
          <cell r="BC3265" t="str">
            <v xml:space="preserve">836 </v>
          </cell>
          <cell r="BD3265" t="str">
            <v>0986597</v>
          </cell>
          <cell r="BE3265" t="str">
            <v>12/01/2022</v>
          </cell>
          <cell r="BF3265" t="str">
            <v>NO</v>
          </cell>
          <cell r="BH3265" t="str">
            <v>31/01/2022</v>
          </cell>
          <cell r="BI3265">
            <v>470400</v>
          </cell>
        </row>
        <row r="3266">
          <cell r="A3266" t="str">
            <v>900471992-NA1873</v>
          </cell>
          <cell r="B3266">
            <v>23875</v>
          </cell>
          <cell r="C3266" t="str">
            <v>CCF050</v>
          </cell>
          <cell r="D3266" t="str">
            <v>NEUROALIADOS MEDICINA ESPECIALIZADA S.A.S.</v>
          </cell>
          <cell r="E3266" t="str">
            <v>900471992</v>
          </cell>
          <cell r="F3266" t="str">
            <v>540010211501</v>
          </cell>
          <cell r="G3266" t="str">
            <v>EVENTO PBS</v>
          </cell>
          <cell r="H3266">
            <v>1226469</v>
          </cell>
          <cell r="I3266" t="str">
            <v>NA1873</v>
          </cell>
          <cell r="J3266" t="str">
            <v>RADICADA</v>
          </cell>
          <cell r="K3266" t="str">
            <v>12/12/2021</v>
          </cell>
          <cell r="L3266" t="str">
            <v>04/01/2022</v>
          </cell>
          <cell r="M3266" t="str">
            <v>03/11/2021</v>
          </cell>
          <cell r="N3266">
            <v>288000</v>
          </cell>
          <cell r="O3266">
            <v>35</v>
          </cell>
          <cell r="P3266" t="str">
            <v>35.HOSPITALIZACION DOMICILIARIA</v>
          </cell>
          <cell r="S3266">
            <v>0</v>
          </cell>
          <cell r="U3266" t="str">
            <v>28/01/2022</v>
          </cell>
          <cell r="X3266">
            <v>0</v>
          </cell>
          <cell r="Y3266">
            <v>0</v>
          </cell>
          <cell r="Z3266">
            <v>0</v>
          </cell>
          <cell r="AE3266" t="str">
            <v>CCF050-027-2021</v>
          </cell>
          <cell r="AF3266" t="str">
            <v>NO</v>
          </cell>
          <cell r="AG3266" t="str">
            <v>NO</v>
          </cell>
          <cell r="AH3266">
            <v>0</v>
          </cell>
          <cell r="AI3266">
            <v>0</v>
          </cell>
          <cell r="AJ3266">
            <v>0</v>
          </cell>
          <cell r="AK3266">
            <v>0</v>
          </cell>
          <cell r="AQ3266" t="str">
            <v>GENESIS</v>
          </cell>
          <cell r="AS3266" t="str">
            <v>ROJAS</v>
          </cell>
          <cell r="AT3266" t="str">
            <v>NEIRA</v>
          </cell>
          <cell r="AU3266" t="str">
            <v>CC</v>
          </cell>
          <cell r="AV3266" t="str">
            <v>37178299</v>
          </cell>
          <cell r="AW3266" t="str">
            <v>ELIZABETH BAYONA ARTEAGA</v>
          </cell>
          <cell r="AX3266" t="str">
            <v>GALVIS MORALES DANIELA ANDREA</v>
          </cell>
          <cell r="AY3266">
            <v>0</v>
          </cell>
          <cell r="AZ3266">
            <v>0</v>
          </cell>
          <cell r="BA3266">
            <v>0</v>
          </cell>
          <cell r="BB3266" t="str">
            <v>NO</v>
          </cell>
          <cell r="BC3266" t="str">
            <v xml:space="preserve">836 </v>
          </cell>
          <cell r="BD3266" t="str">
            <v>0986596</v>
          </cell>
          <cell r="BE3266" t="str">
            <v>13/01/2022</v>
          </cell>
          <cell r="BF3266" t="str">
            <v>NO</v>
          </cell>
          <cell r="BH3266" t="str">
            <v>31/01/2022</v>
          </cell>
          <cell r="BI3266">
            <v>282240</v>
          </cell>
        </row>
        <row r="3267">
          <cell r="A3267" t="str">
            <v>900471992-NA1872</v>
          </cell>
          <cell r="B3267">
            <v>23875</v>
          </cell>
          <cell r="C3267" t="str">
            <v>CCF050</v>
          </cell>
          <cell r="D3267" t="str">
            <v>NEUROALIADOS MEDICINA ESPECIALIZADA S.A.S.</v>
          </cell>
          <cell r="E3267" t="str">
            <v>900471992</v>
          </cell>
          <cell r="F3267" t="str">
            <v>540010211501</v>
          </cell>
          <cell r="G3267" t="str">
            <v>EVENTO PBS</v>
          </cell>
          <cell r="H3267">
            <v>1226468</v>
          </cell>
          <cell r="I3267" t="str">
            <v>NA1872</v>
          </cell>
          <cell r="J3267" t="str">
            <v>RADICADA</v>
          </cell>
          <cell r="K3267" t="str">
            <v>13/12/2021</v>
          </cell>
          <cell r="L3267" t="str">
            <v>04/01/2022</v>
          </cell>
          <cell r="M3267" t="str">
            <v>03/11/2021</v>
          </cell>
          <cell r="N3267">
            <v>288000</v>
          </cell>
          <cell r="O3267">
            <v>35</v>
          </cell>
          <cell r="P3267" t="str">
            <v>35.HOSPITALIZACION DOMICILIARIA</v>
          </cell>
          <cell r="S3267">
            <v>0</v>
          </cell>
          <cell r="U3267" t="str">
            <v>28/01/2022</v>
          </cell>
          <cell r="X3267">
            <v>0</v>
          </cell>
          <cell r="Y3267">
            <v>0</v>
          </cell>
          <cell r="Z3267">
            <v>0</v>
          </cell>
          <cell r="AE3267" t="str">
            <v>CCF050-027-2021</v>
          </cell>
          <cell r="AF3267" t="str">
            <v>NO</v>
          </cell>
          <cell r="AG3267" t="str">
            <v>NO</v>
          </cell>
          <cell r="AH3267">
            <v>0</v>
          </cell>
          <cell r="AI3267">
            <v>0</v>
          </cell>
          <cell r="AJ3267">
            <v>0</v>
          </cell>
          <cell r="AK3267">
            <v>0</v>
          </cell>
          <cell r="AQ3267" t="str">
            <v>GENESIS</v>
          </cell>
          <cell r="AS3267" t="str">
            <v>ROJAS</v>
          </cell>
          <cell r="AT3267" t="str">
            <v>NEIRA</v>
          </cell>
          <cell r="AU3267" t="str">
            <v>CC</v>
          </cell>
          <cell r="AV3267" t="str">
            <v>37178299</v>
          </cell>
          <cell r="AW3267" t="str">
            <v>ELIZABETH BAYONA ARTEAGA</v>
          </cell>
          <cell r="AX3267" t="str">
            <v>GALVIS MORALES DANIELA ANDREA</v>
          </cell>
          <cell r="AY3267">
            <v>0</v>
          </cell>
          <cell r="AZ3267">
            <v>0</v>
          </cell>
          <cell r="BA3267">
            <v>0</v>
          </cell>
          <cell r="BB3267" t="str">
            <v>NO</v>
          </cell>
          <cell r="BC3267" t="str">
            <v xml:space="preserve">836 </v>
          </cell>
          <cell r="BD3267" t="str">
            <v>0986595</v>
          </cell>
          <cell r="BE3267" t="str">
            <v>13/01/2022</v>
          </cell>
          <cell r="BF3267" t="str">
            <v>NO</v>
          </cell>
          <cell r="BH3267" t="str">
            <v>31/01/2022</v>
          </cell>
          <cell r="BI3267">
            <v>282240</v>
          </cell>
        </row>
        <row r="3268">
          <cell r="A3268" t="str">
            <v>900471992-NA1871</v>
          </cell>
          <cell r="B3268">
            <v>23875</v>
          </cell>
          <cell r="C3268" t="str">
            <v>CCF050</v>
          </cell>
          <cell r="D3268" t="str">
            <v>NEUROALIADOS MEDICINA ESPECIALIZADA S.A.S.</v>
          </cell>
          <cell r="E3268" t="str">
            <v>900471992</v>
          </cell>
          <cell r="F3268" t="str">
            <v>540010211501</v>
          </cell>
          <cell r="G3268" t="str">
            <v>EVENTO PBS</v>
          </cell>
          <cell r="H3268">
            <v>1226467</v>
          </cell>
          <cell r="I3268" t="str">
            <v>NA1871</v>
          </cell>
          <cell r="J3268" t="str">
            <v>RADICADA</v>
          </cell>
          <cell r="K3268" t="str">
            <v>13/12/2021</v>
          </cell>
          <cell r="L3268" t="str">
            <v>04/01/2022</v>
          </cell>
          <cell r="M3268" t="str">
            <v>03/11/2021</v>
          </cell>
          <cell r="N3268">
            <v>360000</v>
          </cell>
          <cell r="O3268">
            <v>35</v>
          </cell>
          <cell r="P3268" t="str">
            <v>35.HOSPITALIZACION DOMICILIARIA</v>
          </cell>
          <cell r="S3268">
            <v>0</v>
          </cell>
          <cell r="U3268" t="str">
            <v>28/01/2022</v>
          </cell>
          <cell r="X3268">
            <v>0</v>
          </cell>
          <cell r="Y3268">
            <v>0</v>
          </cell>
          <cell r="Z3268">
            <v>0</v>
          </cell>
          <cell r="AE3268" t="str">
            <v>CCF050-027-2021</v>
          </cell>
          <cell r="AF3268" t="str">
            <v>NO</v>
          </cell>
          <cell r="AG3268" t="str">
            <v>NO</v>
          </cell>
          <cell r="AH3268">
            <v>0</v>
          </cell>
          <cell r="AI3268">
            <v>0</v>
          </cell>
          <cell r="AJ3268">
            <v>0</v>
          </cell>
          <cell r="AK3268">
            <v>0</v>
          </cell>
          <cell r="AQ3268" t="str">
            <v>JUAN</v>
          </cell>
          <cell r="AR3268" t="str">
            <v>CARLOS</v>
          </cell>
          <cell r="AS3268" t="str">
            <v>VASQUEZ</v>
          </cell>
          <cell r="AT3268" t="str">
            <v>VERGARA</v>
          </cell>
          <cell r="AU3268" t="str">
            <v>CC</v>
          </cell>
          <cell r="AV3268" t="str">
            <v>88234252</v>
          </cell>
          <cell r="AW3268" t="str">
            <v>ELIZABETH BAYONA ARTEAGA</v>
          </cell>
          <cell r="AX3268" t="str">
            <v>GALVIS MORALES DANIELA ANDREA</v>
          </cell>
          <cell r="AY3268">
            <v>0</v>
          </cell>
          <cell r="AZ3268">
            <v>0</v>
          </cell>
          <cell r="BA3268">
            <v>0</v>
          </cell>
          <cell r="BB3268" t="str">
            <v>NO</v>
          </cell>
          <cell r="BC3268" t="str">
            <v xml:space="preserve">836 </v>
          </cell>
          <cell r="BD3268" t="str">
            <v>0986594</v>
          </cell>
          <cell r="BE3268" t="str">
            <v>12/01/2022</v>
          </cell>
          <cell r="BF3268" t="str">
            <v>NO</v>
          </cell>
          <cell r="BH3268" t="str">
            <v>31/01/2022</v>
          </cell>
          <cell r="BI3268">
            <v>352800</v>
          </cell>
        </row>
        <row r="3269">
          <cell r="A3269" t="str">
            <v>900471992-NA1870</v>
          </cell>
          <cell r="B3269">
            <v>23875</v>
          </cell>
          <cell r="C3269" t="str">
            <v>CCF050</v>
          </cell>
          <cell r="D3269" t="str">
            <v>NEUROALIADOS MEDICINA ESPECIALIZADA S.A.S.</v>
          </cell>
          <cell r="E3269" t="str">
            <v>900471992</v>
          </cell>
          <cell r="F3269" t="str">
            <v>540010211501</v>
          </cell>
          <cell r="G3269" t="str">
            <v>EVENTO PBS</v>
          </cell>
          <cell r="H3269">
            <v>1226466</v>
          </cell>
          <cell r="I3269" t="str">
            <v>NA1870</v>
          </cell>
          <cell r="J3269" t="str">
            <v>RADICADA</v>
          </cell>
          <cell r="K3269" t="str">
            <v>13/12/2021</v>
          </cell>
          <cell r="L3269" t="str">
            <v>04/01/2022</v>
          </cell>
          <cell r="M3269" t="str">
            <v>05/11/2021</v>
          </cell>
          <cell r="N3269">
            <v>480000</v>
          </cell>
          <cell r="O3269">
            <v>35</v>
          </cell>
          <cell r="P3269" t="str">
            <v>35.HOSPITALIZACION DOMICILIARIA</v>
          </cell>
          <cell r="S3269">
            <v>0</v>
          </cell>
          <cell r="U3269" t="str">
            <v>28/01/2022</v>
          </cell>
          <cell r="X3269">
            <v>0</v>
          </cell>
          <cell r="Y3269">
            <v>0</v>
          </cell>
          <cell r="Z3269">
            <v>0</v>
          </cell>
          <cell r="AE3269" t="str">
            <v>CCF050-027-2021</v>
          </cell>
          <cell r="AF3269" t="str">
            <v>NO</v>
          </cell>
          <cell r="AG3269" t="str">
            <v>NO</v>
          </cell>
          <cell r="AH3269">
            <v>0</v>
          </cell>
          <cell r="AI3269">
            <v>0</v>
          </cell>
          <cell r="AJ3269">
            <v>0</v>
          </cell>
          <cell r="AK3269">
            <v>0</v>
          </cell>
          <cell r="AQ3269" t="str">
            <v>OLGA</v>
          </cell>
          <cell r="AS3269" t="str">
            <v>VILLAMIL</v>
          </cell>
          <cell r="AT3269" t="str">
            <v>SALAS</v>
          </cell>
          <cell r="AU3269" t="str">
            <v>CC</v>
          </cell>
          <cell r="AV3269" t="str">
            <v>37238285</v>
          </cell>
          <cell r="AW3269" t="str">
            <v>ELIZABETH BAYONA ARTEAGA</v>
          </cell>
          <cell r="AX3269" t="str">
            <v>GALVIS MORALES DANIELA ANDREA</v>
          </cell>
          <cell r="AY3269">
            <v>0</v>
          </cell>
          <cell r="AZ3269">
            <v>0</v>
          </cell>
          <cell r="BA3269">
            <v>0</v>
          </cell>
          <cell r="BB3269" t="str">
            <v>NO</v>
          </cell>
          <cell r="BC3269" t="str">
            <v xml:space="preserve">836 </v>
          </cell>
          <cell r="BD3269" t="str">
            <v>0986593</v>
          </cell>
          <cell r="BE3269" t="str">
            <v>12/01/2022</v>
          </cell>
          <cell r="BF3269" t="str">
            <v>NO</v>
          </cell>
          <cell r="BH3269" t="str">
            <v>31/01/2022</v>
          </cell>
          <cell r="BI3269">
            <v>470400</v>
          </cell>
        </row>
        <row r="3270">
          <cell r="A3270" t="str">
            <v>900471992-NA1869</v>
          </cell>
          <cell r="B3270">
            <v>23875</v>
          </cell>
          <cell r="C3270" t="str">
            <v>CCF050</v>
          </cell>
          <cell r="D3270" t="str">
            <v>NEUROALIADOS MEDICINA ESPECIALIZADA S.A.S.</v>
          </cell>
          <cell r="E3270" t="str">
            <v>900471992</v>
          </cell>
          <cell r="F3270" t="str">
            <v>540010211501</v>
          </cell>
          <cell r="G3270" t="str">
            <v>EVENTO PBS</v>
          </cell>
          <cell r="H3270">
            <v>1226465</v>
          </cell>
          <cell r="I3270" t="str">
            <v>NA1869</v>
          </cell>
          <cell r="J3270" t="str">
            <v>RADICADA</v>
          </cell>
          <cell r="K3270" t="str">
            <v>13/12/2021</v>
          </cell>
          <cell r="L3270" t="str">
            <v>04/01/2022</v>
          </cell>
          <cell r="M3270" t="str">
            <v>02/11/2021</v>
          </cell>
          <cell r="N3270">
            <v>192000</v>
          </cell>
          <cell r="O3270">
            <v>35</v>
          </cell>
          <cell r="P3270" t="str">
            <v>35.HOSPITALIZACION DOMICILIARIA</v>
          </cell>
          <cell r="S3270">
            <v>0</v>
          </cell>
          <cell r="U3270" t="str">
            <v>28/01/2022</v>
          </cell>
          <cell r="X3270">
            <v>0</v>
          </cell>
          <cell r="Y3270">
            <v>0</v>
          </cell>
          <cell r="Z3270">
            <v>0</v>
          </cell>
          <cell r="AE3270" t="str">
            <v>CCF050-027-2021</v>
          </cell>
          <cell r="AF3270" t="str">
            <v>NO</v>
          </cell>
          <cell r="AG3270" t="str">
            <v>NO</v>
          </cell>
          <cell r="AH3270">
            <v>0</v>
          </cell>
          <cell r="AI3270">
            <v>0</v>
          </cell>
          <cell r="AJ3270">
            <v>0</v>
          </cell>
          <cell r="AK3270">
            <v>0</v>
          </cell>
          <cell r="AQ3270" t="str">
            <v>LUISA</v>
          </cell>
          <cell r="AR3270" t="str">
            <v>ELIZABETH</v>
          </cell>
          <cell r="AS3270" t="str">
            <v>LEON</v>
          </cell>
          <cell r="AT3270" t="str">
            <v>LEON</v>
          </cell>
          <cell r="AU3270" t="str">
            <v>CC</v>
          </cell>
          <cell r="AV3270" t="str">
            <v>37273199</v>
          </cell>
          <cell r="AW3270" t="str">
            <v>ELIZABETH BAYONA ARTEAGA</v>
          </cell>
          <cell r="AX3270" t="str">
            <v>GALVIS MORALES DANIELA ANDREA</v>
          </cell>
          <cell r="AY3270">
            <v>0</v>
          </cell>
          <cell r="AZ3270">
            <v>0</v>
          </cell>
          <cell r="BA3270">
            <v>0</v>
          </cell>
          <cell r="BB3270" t="str">
            <v>NO</v>
          </cell>
          <cell r="BC3270" t="str">
            <v xml:space="preserve">836 </v>
          </cell>
          <cell r="BD3270" t="str">
            <v>0986592</v>
          </cell>
          <cell r="BE3270" t="str">
            <v>14/01/2022</v>
          </cell>
          <cell r="BF3270" t="str">
            <v>NO</v>
          </cell>
          <cell r="BH3270" t="str">
            <v>31/01/2022</v>
          </cell>
          <cell r="BI3270">
            <v>188160</v>
          </cell>
        </row>
        <row r="3271">
          <cell r="A3271" t="str">
            <v>900471992-NA1868</v>
          </cell>
          <cell r="B3271">
            <v>23828</v>
          </cell>
          <cell r="C3271" t="str">
            <v>CCF050</v>
          </cell>
          <cell r="D3271" t="str">
            <v>NEUROALIADOS MEDICINA ESPECIALIZADA S.A.S.</v>
          </cell>
          <cell r="E3271" t="str">
            <v>900471992</v>
          </cell>
          <cell r="F3271" t="str">
            <v>540010211501</v>
          </cell>
          <cell r="G3271" t="str">
            <v>NO PBS</v>
          </cell>
          <cell r="H3271">
            <v>1223590</v>
          </cell>
          <cell r="I3271" t="str">
            <v>NA1868</v>
          </cell>
          <cell r="J3271" t="str">
            <v>RADICADA</v>
          </cell>
          <cell r="K3271" t="str">
            <v>13/12/2021</v>
          </cell>
          <cell r="L3271" t="str">
            <v>04/01/2022</v>
          </cell>
          <cell r="M3271" t="str">
            <v>30/11/2021</v>
          </cell>
          <cell r="N3271">
            <v>1560000</v>
          </cell>
          <cell r="O3271">
            <v>53</v>
          </cell>
          <cell r="P3271" t="str">
            <v>53.NO PBS</v>
          </cell>
          <cell r="S3271">
            <v>0</v>
          </cell>
          <cell r="U3271" t="str">
            <v>31/01/2022</v>
          </cell>
          <cell r="X3271">
            <v>0</v>
          </cell>
          <cell r="Y3271">
            <v>0</v>
          </cell>
          <cell r="Z3271">
            <v>0</v>
          </cell>
          <cell r="AE3271" t="str">
            <v>CCF050-027-2021</v>
          </cell>
          <cell r="AF3271" t="str">
            <v>NO</v>
          </cell>
          <cell r="AG3271" t="str">
            <v>NO</v>
          </cell>
          <cell r="AH3271">
            <v>0</v>
          </cell>
          <cell r="AI3271">
            <v>0</v>
          </cell>
          <cell r="AJ3271">
            <v>0</v>
          </cell>
          <cell r="AK3271">
            <v>0</v>
          </cell>
          <cell r="AQ3271" t="str">
            <v>ANA</v>
          </cell>
          <cell r="AR3271" t="str">
            <v>DOLORES</v>
          </cell>
          <cell r="AS3271" t="str">
            <v>ARCINIEGAS</v>
          </cell>
          <cell r="AT3271" t="str">
            <v>DE RUEDA</v>
          </cell>
          <cell r="AU3271" t="str">
            <v>CC</v>
          </cell>
          <cell r="AV3271" t="str">
            <v>27906296</v>
          </cell>
          <cell r="AW3271" t="str">
            <v>ALIX Y HERNANDEZ PEREZ</v>
          </cell>
          <cell r="AX3271" t="str">
            <v>GALVIS MORALES DANIELA ANDREA</v>
          </cell>
          <cell r="AY3271">
            <v>0</v>
          </cell>
          <cell r="AZ3271">
            <v>0</v>
          </cell>
          <cell r="BA3271">
            <v>0</v>
          </cell>
          <cell r="BB3271" t="str">
            <v>NO</v>
          </cell>
          <cell r="BC3271" t="str">
            <v xml:space="preserve">843 </v>
          </cell>
          <cell r="BD3271" t="str">
            <v>0036326</v>
          </cell>
          <cell r="BE3271" t="str">
            <v>30/01/2022</v>
          </cell>
          <cell r="BF3271" t="str">
            <v>NO</v>
          </cell>
          <cell r="BH3271" t="str">
            <v>03/01/2022</v>
          </cell>
          <cell r="BI3271">
            <v>1528800</v>
          </cell>
        </row>
        <row r="3272">
          <cell r="A3272" t="str">
            <v>900471992-NA1867</v>
          </cell>
          <cell r="B3272">
            <v>23828</v>
          </cell>
          <cell r="C3272" t="str">
            <v>CCF050</v>
          </cell>
          <cell r="D3272" t="str">
            <v>NEUROALIADOS MEDICINA ESPECIALIZADA S.A.S.</v>
          </cell>
          <cell r="E3272" t="str">
            <v>900471992</v>
          </cell>
          <cell r="F3272" t="str">
            <v>540010211501</v>
          </cell>
          <cell r="G3272" t="str">
            <v>NO PBS</v>
          </cell>
          <cell r="H3272">
            <v>1223589</v>
          </cell>
          <cell r="I3272" t="str">
            <v>NA1867</v>
          </cell>
          <cell r="J3272" t="str">
            <v>DEVUELTA</v>
          </cell>
          <cell r="K3272" t="str">
            <v>13/12/2021</v>
          </cell>
          <cell r="L3272" t="str">
            <v>04/01/2022</v>
          </cell>
          <cell r="N3272">
            <v>1200000</v>
          </cell>
          <cell r="O3272">
            <v>53</v>
          </cell>
          <cell r="P3272" t="str">
            <v>53.NO PBS</v>
          </cell>
          <cell r="S3272">
            <v>0</v>
          </cell>
          <cell r="U3272" t="str">
            <v>31/01/2022</v>
          </cell>
          <cell r="X3272">
            <v>0</v>
          </cell>
          <cell r="Y3272">
            <v>0</v>
          </cell>
          <cell r="Z3272">
            <v>0</v>
          </cell>
          <cell r="AE3272" t="str">
            <v>CCF050-027-2021</v>
          </cell>
          <cell r="AF3272" t="str">
            <v>NO</v>
          </cell>
          <cell r="AG3272" t="str">
            <v>NO</v>
          </cell>
          <cell r="AH3272">
            <v>0</v>
          </cell>
          <cell r="AI3272">
            <v>0</v>
          </cell>
          <cell r="AJ3272">
            <v>0</v>
          </cell>
          <cell r="AK3272">
            <v>0</v>
          </cell>
          <cell r="AQ3272" t="str">
            <v>SILVINO</v>
          </cell>
          <cell r="AS3272" t="str">
            <v>ORTIZ</v>
          </cell>
          <cell r="AT3272" t="str">
            <v>CARRERO</v>
          </cell>
          <cell r="AU3272" t="str">
            <v>CC</v>
          </cell>
          <cell r="AV3272" t="str">
            <v>1967511</v>
          </cell>
          <cell r="AW3272" t="str">
            <v>ALIX Y HERNANDEZ PEREZ</v>
          </cell>
          <cell r="AY3272">
            <v>0</v>
          </cell>
          <cell r="AZ3272">
            <v>0</v>
          </cell>
          <cell r="BA3272">
            <v>0</v>
          </cell>
          <cell r="BB3272" t="str">
            <v>NO</v>
          </cell>
          <cell r="BE3272" t="str">
            <v>25/01/2022</v>
          </cell>
          <cell r="BF3272" t="str">
            <v>NO</v>
          </cell>
          <cell r="BI3272">
            <v>0</v>
          </cell>
        </row>
        <row r="3273">
          <cell r="A3273" t="str">
            <v>900471992-NA1867</v>
          </cell>
          <cell r="B3273">
            <v>25936</v>
          </cell>
          <cell r="C3273" t="str">
            <v>CCF050</v>
          </cell>
          <cell r="D3273" t="str">
            <v>NEUROALIADOS MEDICINA ESPECIALIZADA S.A.S.</v>
          </cell>
          <cell r="E3273" t="str">
            <v>900471992</v>
          </cell>
          <cell r="F3273" t="str">
            <v>540010211501</v>
          </cell>
          <cell r="G3273" t="str">
            <v>NO PBS</v>
          </cell>
          <cell r="H3273">
            <v>1335217</v>
          </cell>
          <cell r="I3273" t="str">
            <v>NA1867</v>
          </cell>
          <cell r="J3273" t="str">
            <v>RADICADA</v>
          </cell>
          <cell r="K3273" t="str">
            <v>13/12/2021</v>
          </cell>
          <cell r="L3273" t="str">
            <v>02/04/2022</v>
          </cell>
          <cell r="M3273" t="str">
            <v>30/11/2021</v>
          </cell>
          <cell r="N3273">
            <v>1380000</v>
          </cell>
          <cell r="O3273">
            <v>53</v>
          </cell>
          <cell r="P3273" t="str">
            <v>53.NO PBS</v>
          </cell>
          <cell r="S3273">
            <v>0</v>
          </cell>
          <cell r="T3273" t="str">
            <v>05/04/2022</v>
          </cell>
          <cell r="U3273" t="str">
            <v>20/04/2022</v>
          </cell>
          <cell r="V3273">
            <v>15</v>
          </cell>
          <cell r="W3273">
            <v>10</v>
          </cell>
          <cell r="X3273">
            <v>0</v>
          </cell>
          <cell r="Y3273">
            <v>0</v>
          </cell>
          <cell r="Z3273">
            <v>0</v>
          </cell>
          <cell r="AE3273" t="str">
            <v>CCF050-027-2021</v>
          </cell>
          <cell r="AF3273" t="str">
            <v>NO</v>
          </cell>
          <cell r="AG3273" t="str">
            <v>NO</v>
          </cell>
          <cell r="AH3273">
            <v>0</v>
          </cell>
          <cell r="AI3273">
            <v>0</v>
          </cell>
          <cell r="AJ3273">
            <v>0</v>
          </cell>
          <cell r="AK3273">
            <v>0</v>
          </cell>
          <cell r="AQ3273" t="str">
            <v>SILVINO</v>
          </cell>
          <cell r="AS3273" t="str">
            <v>ORTIZ</v>
          </cell>
          <cell r="AT3273" t="str">
            <v>CARRERO</v>
          </cell>
          <cell r="AU3273" t="str">
            <v>CC</v>
          </cell>
          <cell r="AV3273" t="str">
            <v>1967511</v>
          </cell>
          <cell r="AW3273" t="str">
            <v>SANDRA GUARACAO</v>
          </cell>
          <cell r="AX3273" t="str">
            <v>VALDERRAMA CAJIAO BERTHA ALEXANDRA</v>
          </cell>
          <cell r="AY3273">
            <v>0</v>
          </cell>
          <cell r="AZ3273">
            <v>0</v>
          </cell>
          <cell r="BA3273">
            <v>0</v>
          </cell>
          <cell r="BB3273" t="str">
            <v>NO</v>
          </cell>
          <cell r="BC3273" t="str">
            <v xml:space="preserve">843 </v>
          </cell>
          <cell r="BD3273" t="str">
            <v>0041139</v>
          </cell>
          <cell r="BE3273" t="str">
            <v>20/04/2022</v>
          </cell>
          <cell r="BF3273" t="str">
            <v>NO</v>
          </cell>
          <cell r="BH3273" t="str">
            <v>01/04/2022</v>
          </cell>
          <cell r="BI3273">
            <v>1352400</v>
          </cell>
        </row>
        <row r="3274">
          <cell r="A3274" t="str">
            <v>900471992-NA1867</v>
          </cell>
          <cell r="B3274">
            <v>25486</v>
          </cell>
          <cell r="C3274" t="str">
            <v>CCF050</v>
          </cell>
          <cell r="D3274" t="str">
            <v>NEUROALIADOS MEDICINA ESPECIALIZADA S.A.S.</v>
          </cell>
          <cell r="E3274" t="str">
            <v>900471992</v>
          </cell>
          <cell r="F3274" t="str">
            <v>540010211501</v>
          </cell>
          <cell r="G3274" t="str">
            <v>NO PBS</v>
          </cell>
          <cell r="H3274">
            <v>1318116</v>
          </cell>
          <cell r="I3274" t="str">
            <v>NA1867</v>
          </cell>
          <cell r="J3274" t="str">
            <v>DEVUELTA</v>
          </cell>
          <cell r="K3274" t="str">
            <v>13/12/2021</v>
          </cell>
          <cell r="L3274" t="str">
            <v>04/03/2022</v>
          </cell>
          <cell r="N3274">
            <v>1200000</v>
          </cell>
          <cell r="O3274">
            <v>53</v>
          </cell>
          <cell r="P3274" t="str">
            <v>53.NO PBS</v>
          </cell>
          <cell r="S3274">
            <v>0</v>
          </cell>
          <cell r="T3274" t="str">
            <v>04/03/2022</v>
          </cell>
          <cell r="U3274" t="str">
            <v>18/03/2022</v>
          </cell>
          <cell r="V3274">
            <v>14</v>
          </cell>
          <cell r="W3274">
            <v>10</v>
          </cell>
          <cell r="X3274">
            <v>0</v>
          </cell>
          <cell r="Y3274">
            <v>0</v>
          </cell>
          <cell r="Z3274">
            <v>0</v>
          </cell>
          <cell r="AE3274" t="str">
            <v>CCF050-027-2021</v>
          </cell>
          <cell r="AF3274" t="str">
            <v>NO</v>
          </cell>
          <cell r="AG3274" t="str">
            <v>NO</v>
          </cell>
          <cell r="AH3274">
            <v>0</v>
          </cell>
          <cell r="AI3274">
            <v>0</v>
          </cell>
          <cell r="AJ3274">
            <v>0</v>
          </cell>
          <cell r="AK3274">
            <v>0</v>
          </cell>
          <cell r="AQ3274" t="str">
            <v>SILVINO</v>
          </cell>
          <cell r="AS3274" t="str">
            <v>ORTIZ</v>
          </cell>
          <cell r="AT3274" t="str">
            <v>CARRERO</v>
          </cell>
          <cell r="AU3274" t="str">
            <v>CC</v>
          </cell>
          <cell r="AV3274" t="str">
            <v>1967511</v>
          </cell>
          <cell r="AW3274" t="str">
            <v>SANDRA GUARACAO</v>
          </cell>
          <cell r="AY3274">
            <v>0</v>
          </cell>
          <cell r="AZ3274">
            <v>0</v>
          </cell>
          <cell r="BA3274">
            <v>0</v>
          </cell>
          <cell r="BB3274" t="str">
            <v>NO</v>
          </cell>
          <cell r="BE3274" t="str">
            <v>17/03/2022</v>
          </cell>
          <cell r="BF3274" t="str">
            <v>NO</v>
          </cell>
          <cell r="BI3274">
            <v>0</v>
          </cell>
        </row>
        <row r="3275">
          <cell r="A3275" t="str">
            <v>900471992-NA1866</v>
          </cell>
          <cell r="B3275">
            <v>23875</v>
          </cell>
          <cell r="C3275" t="str">
            <v>CCF050</v>
          </cell>
          <cell r="D3275" t="str">
            <v>NEUROALIADOS MEDICINA ESPECIALIZADA S.A.S.</v>
          </cell>
          <cell r="E3275" t="str">
            <v>900471992</v>
          </cell>
          <cell r="F3275" t="str">
            <v>540010211501</v>
          </cell>
          <cell r="G3275" t="str">
            <v>EVENTO PBS</v>
          </cell>
          <cell r="H3275">
            <v>1226464</v>
          </cell>
          <cell r="I3275" t="str">
            <v>NA1866</v>
          </cell>
          <cell r="J3275" t="str">
            <v>RADICADA</v>
          </cell>
          <cell r="K3275" t="str">
            <v>13/12/2021</v>
          </cell>
          <cell r="L3275" t="str">
            <v>04/01/2022</v>
          </cell>
          <cell r="M3275" t="str">
            <v>03/11/2021</v>
          </cell>
          <cell r="N3275">
            <v>4800000</v>
          </cell>
          <cell r="O3275">
            <v>35</v>
          </cell>
          <cell r="P3275" t="str">
            <v>35.HOSPITALIZACION DOMICILIARIA</v>
          </cell>
          <cell r="S3275">
            <v>0</v>
          </cell>
          <cell r="U3275" t="str">
            <v>28/01/2022</v>
          </cell>
          <cell r="X3275">
            <v>0</v>
          </cell>
          <cell r="Y3275">
            <v>0</v>
          </cell>
          <cell r="Z3275">
            <v>0</v>
          </cell>
          <cell r="AE3275" t="str">
            <v>CCF050-027-2021</v>
          </cell>
          <cell r="AF3275" t="str">
            <v>NO</v>
          </cell>
          <cell r="AG3275" t="str">
            <v>NO</v>
          </cell>
          <cell r="AH3275">
            <v>0</v>
          </cell>
          <cell r="AI3275">
            <v>0</v>
          </cell>
          <cell r="AJ3275">
            <v>0</v>
          </cell>
          <cell r="AK3275">
            <v>0</v>
          </cell>
          <cell r="AQ3275" t="str">
            <v>ADRIAN</v>
          </cell>
          <cell r="AR3275" t="str">
            <v>STIVEN</v>
          </cell>
          <cell r="AS3275" t="str">
            <v>SILVA</v>
          </cell>
          <cell r="AT3275" t="str">
            <v>CORREA</v>
          </cell>
          <cell r="AU3275" t="str">
            <v>TI</v>
          </cell>
          <cell r="AV3275" t="str">
            <v>1094161546</v>
          </cell>
          <cell r="AW3275" t="str">
            <v>MYRIAM PARRA LOPEZ</v>
          </cell>
          <cell r="AX3275" t="str">
            <v>GALVIS MORALES DANIELA ANDREA</v>
          </cell>
          <cell r="AY3275">
            <v>0</v>
          </cell>
          <cell r="AZ3275">
            <v>0</v>
          </cell>
          <cell r="BA3275">
            <v>0</v>
          </cell>
          <cell r="BB3275" t="str">
            <v>NO</v>
          </cell>
          <cell r="BC3275" t="str">
            <v xml:space="preserve">836 </v>
          </cell>
          <cell r="BD3275" t="str">
            <v>0986591</v>
          </cell>
          <cell r="BE3275" t="str">
            <v>26/01/2022</v>
          </cell>
          <cell r="BF3275" t="str">
            <v>NO</v>
          </cell>
          <cell r="BH3275" t="str">
            <v>31/01/2022</v>
          </cell>
          <cell r="BI3275">
            <v>4704000</v>
          </cell>
        </row>
        <row r="3276">
          <cell r="A3276" t="str">
            <v>900471992-NA1865</v>
          </cell>
          <cell r="B3276">
            <v>23875</v>
          </cell>
          <cell r="C3276" t="str">
            <v>CCF050</v>
          </cell>
          <cell r="D3276" t="str">
            <v>NEUROALIADOS MEDICINA ESPECIALIZADA S.A.S.</v>
          </cell>
          <cell r="E3276" t="str">
            <v>900471992</v>
          </cell>
          <cell r="F3276" t="str">
            <v>540010211501</v>
          </cell>
          <cell r="G3276" t="str">
            <v>EVENTO PBS</v>
          </cell>
          <cell r="H3276">
            <v>1226463</v>
          </cell>
          <cell r="I3276" t="str">
            <v>NA1865</v>
          </cell>
          <cell r="J3276" t="str">
            <v>RADICADA</v>
          </cell>
          <cell r="K3276" t="str">
            <v>13/12/2021</v>
          </cell>
          <cell r="L3276" t="str">
            <v>04/01/2022</v>
          </cell>
          <cell r="M3276" t="str">
            <v>01/11/2021</v>
          </cell>
          <cell r="N3276">
            <v>2400000</v>
          </cell>
          <cell r="O3276">
            <v>35</v>
          </cell>
          <cell r="P3276" t="str">
            <v>35.HOSPITALIZACION DOMICILIARIA</v>
          </cell>
          <cell r="S3276">
            <v>0</v>
          </cell>
          <cell r="U3276" t="str">
            <v>28/01/2022</v>
          </cell>
          <cell r="X3276">
            <v>0</v>
          </cell>
          <cell r="Y3276">
            <v>0</v>
          </cell>
          <cell r="Z3276">
            <v>0</v>
          </cell>
          <cell r="AE3276" t="str">
            <v>CCF050-027-2021</v>
          </cell>
          <cell r="AF3276" t="str">
            <v>NO</v>
          </cell>
          <cell r="AG3276" t="str">
            <v>NO</v>
          </cell>
          <cell r="AH3276">
            <v>0</v>
          </cell>
          <cell r="AI3276">
            <v>0</v>
          </cell>
          <cell r="AJ3276">
            <v>0</v>
          </cell>
          <cell r="AK3276">
            <v>0</v>
          </cell>
          <cell r="AQ3276" t="str">
            <v>MARIA</v>
          </cell>
          <cell r="AR3276" t="str">
            <v>CAMILA</v>
          </cell>
          <cell r="AS3276" t="str">
            <v>ROJAS</v>
          </cell>
          <cell r="AT3276" t="str">
            <v>GONZALEZ</v>
          </cell>
          <cell r="AU3276" t="str">
            <v>CC</v>
          </cell>
          <cell r="AV3276" t="str">
            <v>1193545478</v>
          </cell>
          <cell r="AW3276" t="str">
            <v>MYRIAM PARRA LOPEZ</v>
          </cell>
          <cell r="AX3276" t="str">
            <v>GALVIS MORALES DANIELA ANDREA</v>
          </cell>
          <cell r="AY3276">
            <v>0</v>
          </cell>
          <cell r="AZ3276">
            <v>0</v>
          </cell>
          <cell r="BA3276">
            <v>0</v>
          </cell>
          <cell r="BB3276" t="str">
            <v>NO</v>
          </cell>
          <cell r="BC3276" t="str">
            <v xml:space="preserve">836 </v>
          </cell>
          <cell r="BD3276" t="str">
            <v>0986590</v>
          </cell>
          <cell r="BE3276" t="str">
            <v>26/01/2022</v>
          </cell>
          <cell r="BF3276" t="str">
            <v>NO</v>
          </cell>
          <cell r="BH3276" t="str">
            <v>31/01/2022</v>
          </cell>
          <cell r="BI3276">
            <v>2352000</v>
          </cell>
        </row>
        <row r="3277">
          <cell r="A3277" t="str">
            <v>900471992-NA1864</v>
          </cell>
          <cell r="B3277">
            <v>23875</v>
          </cell>
          <cell r="C3277" t="str">
            <v>CCF050</v>
          </cell>
          <cell r="D3277" t="str">
            <v>NEUROALIADOS MEDICINA ESPECIALIZADA S.A.S.</v>
          </cell>
          <cell r="E3277" t="str">
            <v>900471992</v>
          </cell>
          <cell r="F3277" t="str">
            <v>540010211501</v>
          </cell>
          <cell r="G3277" t="str">
            <v>EVENTO PBS</v>
          </cell>
          <cell r="H3277">
            <v>1226462</v>
          </cell>
          <cell r="I3277" t="str">
            <v>NA1864</v>
          </cell>
          <cell r="J3277" t="str">
            <v>RADICADA</v>
          </cell>
          <cell r="K3277" t="str">
            <v>13/12/2021</v>
          </cell>
          <cell r="L3277" t="str">
            <v>04/01/2022</v>
          </cell>
          <cell r="M3277" t="str">
            <v>01/11/2021</v>
          </cell>
          <cell r="N3277">
            <v>1430000</v>
          </cell>
          <cell r="O3277">
            <v>35</v>
          </cell>
          <cell r="P3277" t="str">
            <v>35.HOSPITALIZACION DOMICILIARIA</v>
          </cell>
          <cell r="S3277">
            <v>0</v>
          </cell>
          <cell r="U3277" t="str">
            <v>28/01/2022</v>
          </cell>
          <cell r="X3277">
            <v>0</v>
          </cell>
          <cell r="Y3277">
            <v>0</v>
          </cell>
          <cell r="Z3277">
            <v>0</v>
          </cell>
          <cell r="AE3277" t="str">
            <v>CCF050-027-2021</v>
          </cell>
          <cell r="AF3277" t="str">
            <v>NO</v>
          </cell>
          <cell r="AG3277" t="str">
            <v>NO</v>
          </cell>
          <cell r="AH3277">
            <v>0</v>
          </cell>
          <cell r="AI3277">
            <v>0</v>
          </cell>
          <cell r="AJ3277">
            <v>0</v>
          </cell>
          <cell r="AK3277">
            <v>0</v>
          </cell>
          <cell r="AQ3277" t="str">
            <v>MARIANA</v>
          </cell>
          <cell r="AR3277" t="str">
            <v>SALOME</v>
          </cell>
          <cell r="AS3277" t="str">
            <v>RINCON</v>
          </cell>
          <cell r="AT3277" t="str">
            <v>CALDERON</v>
          </cell>
          <cell r="AU3277" t="str">
            <v>TI</v>
          </cell>
          <cell r="AV3277" t="str">
            <v>1091983816</v>
          </cell>
          <cell r="AW3277" t="str">
            <v>MYRIAM PARRA LOPEZ</v>
          </cell>
          <cell r="AX3277" t="str">
            <v>OSORIO NUNEZ BETTY YOLANDA</v>
          </cell>
          <cell r="AY3277">
            <v>0</v>
          </cell>
          <cell r="AZ3277">
            <v>0</v>
          </cell>
          <cell r="BA3277">
            <v>0</v>
          </cell>
          <cell r="BB3277" t="str">
            <v>NO</v>
          </cell>
          <cell r="BC3277" t="str">
            <v xml:space="preserve">836 </v>
          </cell>
          <cell r="BD3277" t="str">
            <v>0974124</v>
          </cell>
          <cell r="BE3277" t="str">
            <v>26/01/2022</v>
          </cell>
          <cell r="BF3277" t="str">
            <v>NO</v>
          </cell>
          <cell r="BH3277" t="str">
            <v>17/01/2022</v>
          </cell>
          <cell r="BI3277">
            <v>1401400</v>
          </cell>
        </row>
        <row r="3278">
          <cell r="A3278" t="str">
            <v>900471992-NA1863</v>
          </cell>
          <cell r="B3278">
            <v>23875</v>
          </cell>
          <cell r="C3278" t="str">
            <v>CCF050</v>
          </cell>
          <cell r="D3278" t="str">
            <v>NEUROALIADOS MEDICINA ESPECIALIZADA S.A.S.</v>
          </cell>
          <cell r="E3278" t="str">
            <v>900471992</v>
          </cell>
          <cell r="F3278" t="str">
            <v>540010211501</v>
          </cell>
          <cell r="G3278" t="str">
            <v>EVENTO PBS</v>
          </cell>
          <cell r="H3278">
            <v>1226461</v>
          </cell>
          <cell r="I3278" t="str">
            <v>NA1863</v>
          </cell>
          <cell r="J3278" t="str">
            <v>RADICADA</v>
          </cell>
          <cell r="K3278" t="str">
            <v>13/12/2021</v>
          </cell>
          <cell r="L3278" t="str">
            <v>04/01/2022</v>
          </cell>
          <cell r="M3278" t="str">
            <v>01/11/2021</v>
          </cell>
          <cell r="N3278">
            <v>1430000</v>
          </cell>
          <cell r="O3278">
            <v>35</v>
          </cell>
          <cell r="P3278" t="str">
            <v>35.HOSPITALIZACION DOMICILIARIA</v>
          </cell>
          <cell r="S3278">
            <v>0</v>
          </cell>
          <cell r="U3278" t="str">
            <v>28/01/2022</v>
          </cell>
          <cell r="X3278">
            <v>0</v>
          </cell>
          <cell r="Y3278">
            <v>0</v>
          </cell>
          <cell r="Z3278">
            <v>0</v>
          </cell>
          <cell r="AE3278" t="str">
            <v>CCF050-027-2021</v>
          </cell>
          <cell r="AF3278" t="str">
            <v>NO</v>
          </cell>
          <cell r="AG3278" t="str">
            <v>NO</v>
          </cell>
          <cell r="AH3278">
            <v>0</v>
          </cell>
          <cell r="AI3278">
            <v>0</v>
          </cell>
          <cell r="AJ3278">
            <v>0</v>
          </cell>
          <cell r="AK3278">
            <v>0</v>
          </cell>
          <cell r="AQ3278" t="str">
            <v>JULIA</v>
          </cell>
          <cell r="AS3278" t="str">
            <v>MARTINEZ</v>
          </cell>
          <cell r="AT3278" t="str">
            <v>PINEDA</v>
          </cell>
          <cell r="AU3278" t="str">
            <v>CC</v>
          </cell>
          <cell r="AV3278" t="str">
            <v>27556534</v>
          </cell>
          <cell r="AW3278" t="str">
            <v>MYRIAM PARRA LOPEZ</v>
          </cell>
          <cell r="AX3278" t="str">
            <v>OSORIO NUNEZ BETTY YOLANDA</v>
          </cell>
          <cell r="AY3278">
            <v>0</v>
          </cell>
          <cell r="AZ3278">
            <v>0</v>
          </cell>
          <cell r="BA3278">
            <v>0</v>
          </cell>
          <cell r="BB3278" t="str">
            <v>NO</v>
          </cell>
          <cell r="BC3278" t="str">
            <v xml:space="preserve">836 </v>
          </cell>
          <cell r="BD3278" t="str">
            <v>0974123</v>
          </cell>
          <cell r="BE3278" t="str">
            <v>26/01/2022</v>
          </cell>
          <cell r="BF3278" t="str">
            <v>NO</v>
          </cell>
          <cell r="BH3278" t="str">
            <v>17/01/2022</v>
          </cell>
          <cell r="BI3278">
            <v>1401400</v>
          </cell>
        </row>
        <row r="3279">
          <cell r="A3279" t="str">
            <v>900471992-NA1862</v>
          </cell>
          <cell r="B3279">
            <v>23875</v>
          </cell>
          <cell r="C3279" t="str">
            <v>CCF050</v>
          </cell>
          <cell r="D3279" t="str">
            <v>NEUROALIADOS MEDICINA ESPECIALIZADA S.A.S.</v>
          </cell>
          <cell r="E3279" t="str">
            <v>900471992</v>
          </cell>
          <cell r="F3279" t="str">
            <v>540010211501</v>
          </cell>
          <cell r="G3279" t="str">
            <v>EVENTO PBS</v>
          </cell>
          <cell r="H3279">
            <v>1226460</v>
          </cell>
          <cell r="I3279" t="str">
            <v>NA1862</v>
          </cell>
          <cell r="J3279" t="str">
            <v>RADICADA</v>
          </cell>
          <cell r="K3279" t="str">
            <v>13/12/2021</v>
          </cell>
          <cell r="L3279" t="str">
            <v>04/01/2022</v>
          </cell>
          <cell r="M3279" t="str">
            <v>01/11/2021</v>
          </cell>
          <cell r="N3279">
            <v>1430000</v>
          </cell>
          <cell r="O3279">
            <v>35</v>
          </cell>
          <cell r="P3279" t="str">
            <v>35.HOSPITALIZACION DOMICILIARIA</v>
          </cell>
          <cell r="S3279">
            <v>0</v>
          </cell>
          <cell r="U3279" t="str">
            <v>28/01/2022</v>
          </cell>
          <cell r="X3279">
            <v>0</v>
          </cell>
          <cell r="Y3279">
            <v>0</v>
          </cell>
          <cell r="Z3279">
            <v>0</v>
          </cell>
          <cell r="AE3279" t="str">
            <v>CCF050-027-2021</v>
          </cell>
          <cell r="AF3279" t="str">
            <v>NO</v>
          </cell>
          <cell r="AG3279" t="str">
            <v>NO</v>
          </cell>
          <cell r="AH3279">
            <v>0</v>
          </cell>
          <cell r="AI3279">
            <v>0</v>
          </cell>
          <cell r="AJ3279">
            <v>0</v>
          </cell>
          <cell r="AK3279">
            <v>0</v>
          </cell>
          <cell r="AQ3279" t="str">
            <v>GENESIS</v>
          </cell>
          <cell r="AS3279" t="str">
            <v>ROJAS</v>
          </cell>
          <cell r="AT3279" t="str">
            <v>NEIRA</v>
          </cell>
          <cell r="AU3279" t="str">
            <v>CC</v>
          </cell>
          <cell r="AV3279" t="str">
            <v>37178299</v>
          </cell>
          <cell r="AW3279" t="str">
            <v>MYRIAM PARRA LOPEZ</v>
          </cell>
          <cell r="AX3279" t="str">
            <v>OSORIO NUNEZ BETTY YOLANDA</v>
          </cell>
          <cell r="AY3279">
            <v>0</v>
          </cell>
          <cell r="AZ3279">
            <v>0</v>
          </cell>
          <cell r="BA3279">
            <v>0</v>
          </cell>
          <cell r="BB3279" t="str">
            <v>NO</v>
          </cell>
          <cell r="BC3279" t="str">
            <v xml:space="preserve">836 </v>
          </cell>
          <cell r="BD3279" t="str">
            <v>0974122</v>
          </cell>
          <cell r="BE3279" t="str">
            <v>26/01/2022</v>
          </cell>
          <cell r="BF3279" t="str">
            <v>NO</v>
          </cell>
          <cell r="BH3279" t="str">
            <v>17/01/2022</v>
          </cell>
          <cell r="BI3279">
            <v>1401400</v>
          </cell>
        </row>
        <row r="3280">
          <cell r="A3280" t="str">
            <v>900471992-NA1861</v>
          </cell>
          <cell r="B3280">
            <v>23875</v>
          </cell>
          <cell r="C3280" t="str">
            <v>CCF050</v>
          </cell>
          <cell r="D3280" t="str">
            <v>NEUROALIADOS MEDICINA ESPECIALIZADA S.A.S.</v>
          </cell>
          <cell r="E3280" t="str">
            <v>900471992</v>
          </cell>
          <cell r="F3280" t="str">
            <v>540010211501</v>
          </cell>
          <cell r="G3280" t="str">
            <v>EVENTO PBS</v>
          </cell>
          <cell r="H3280">
            <v>1226459</v>
          </cell>
          <cell r="I3280" t="str">
            <v>NA1861</v>
          </cell>
          <cell r="J3280" t="str">
            <v>RADICADA</v>
          </cell>
          <cell r="K3280" t="str">
            <v>13/12/2021</v>
          </cell>
          <cell r="L3280" t="str">
            <v>04/01/2022</v>
          </cell>
          <cell r="M3280" t="str">
            <v>01/11/2021</v>
          </cell>
          <cell r="N3280">
            <v>1430000</v>
          </cell>
          <cell r="O3280">
            <v>35</v>
          </cell>
          <cell r="P3280" t="str">
            <v>35.HOSPITALIZACION DOMICILIARIA</v>
          </cell>
          <cell r="S3280">
            <v>0</v>
          </cell>
          <cell r="U3280" t="str">
            <v>28/01/2022</v>
          </cell>
          <cell r="X3280">
            <v>0</v>
          </cell>
          <cell r="Y3280">
            <v>0</v>
          </cell>
          <cell r="Z3280">
            <v>0</v>
          </cell>
          <cell r="AE3280" t="str">
            <v>CCF050-027-2021</v>
          </cell>
          <cell r="AF3280" t="str">
            <v>NO</v>
          </cell>
          <cell r="AG3280" t="str">
            <v>NO</v>
          </cell>
          <cell r="AH3280">
            <v>0</v>
          </cell>
          <cell r="AI3280">
            <v>0</v>
          </cell>
          <cell r="AJ3280">
            <v>0</v>
          </cell>
          <cell r="AK3280">
            <v>0</v>
          </cell>
          <cell r="AQ3280" t="str">
            <v>GONZALO</v>
          </cell>
          <cell r="AS3280" t="str">
            <v>MORENO</v>
          </cell>
          <cell r="AT3280" t="str">
            <v>MENESES</v>
          </cell>
          <cell r="AU3280" t="str">
            <v>CC</v>
          </cell>
          <cell r="AV3280" t="str">
            <v>1948553</v>
          </cell>
          <cell r="AW3280" t="str">
            <v>MYRIAM PARRA LOPEZ</v>
          </cell>
          <cell r="AX3280" t="str">
            <v>OSORIO NUNEZ BETTY YOLANDA</v>
          </cell>
          <cell r="AY3280">
            <v>0</v>
          </cell>
          <cell r="AZ3280">
            <v>0</v>
          </cell>
          <cell r="BA3280">
            <v>0</v>
          </cell>
          <cell r="BB3280" t="str">
            <v>NO</v>
          </cell>
          <cell r="BC3280" t="str">
            <v xml:space="preserve">836 </v>
          </cell>
          <cell r="BD3280" t="str">
            <v>0974121</v>
          </cell>
          <cell r="BE3280" t="str">
            <v>26/01/2022</v>
          </cell>
          <cell r="BF3280" t="str">
            <v>NO</v>
          </cell>
          <cell r="BH3280" t="str">
            <v>17/01/2022</v>
          </cell>
          <cell r="BI3280">
            <v>1401400</v>
          </cell>
        </row>
        <row r="3281">
          <cell r="A3281" t="str">
            <v>900471992-NA1860</v>
          </cell>
          <cell r="B3281">
            <v>23875</v>
          </cell>
          <cell r="C3281" t="str">
            <v>CCF050</v>
          </cell>
          <cell r="D3281" t="str">
            <v>NEUROALIADOS MEDICINA ESPECIALIZADA S.A.S.</v>
          </cell>
          <cell r="E3281" t="str">
            <v>900471992</v>
          </cell>
          <cell r="F3281" t="str">
            <v>540010211501</v>
          </cell>
          <cell r="G3281" t="str">
            <v>EVENTO PBS</v>
          </cell>
          <cell r="H3281">
            <v>1226458</v>
          </cell>
          <cell r="I3281" t="str">
            <v>NA1860</v>
          </cell>
          <cell r="J3281" t="str">
            <v>RADICADA</v>
          </cell>
          <cell r="K3281" t="str">
            <v>13/12/2021</v>
          </cell>
          <cell r="L3281" t="str">
            <v>04/01/2022</v>
          </cell>
          <cell r="M3281" t="str">
            <v>01/11/2021</v>
          </cell>
          <cell r="N3281">
            <v>1375000</v>
          </cell>
          <cell r="O3281">
            <v>35</v>
          </cell>
          <cell r="P3281" t="str">
            <v>35.HOSPITALIZACION DOMICILIARIA</v>
          </cell>
          <cell r="S3281">
            <v>0</v>
          </cell>
          <cell r="U3281" t="str">
            <v>28/01/2022</v>
          </cell>
          <cell r="X3281">
            <v>0</v>
          </cell>
          <cell r="Y3281">
            <v>0</v>
          </cell>
          <cell r="Z3281">
            <v>0</v>
          </cell>
          <cell r="AE3281" t="str">
            <v>CCF050-027-2021</v>
          </cell>
          <cell r="AF3281" t="str">
            <v>NO</v>
          </cell>
          <cell r="AG3281" t="str">
            <v>NO</v>
          </cell>
          <cell r="AH3281">
            <v>0</v>
          </cell>
          <cell r="AI3281">
            <v>0</v>
          </cell>
          <cell r="AJ3281">
            <v>0</v>
          </cell>
          <cell r="AK3281">
            <v>0</v>
          </cell>
          <cell r="AQ3281" t="str">
            <v>MARIA</v>
          </cell>
          <cell r="AR3281" t="str">
            <v>FERNANDA</v>
          </cell>
          <cell r="AS3281" t="str">
            <v>NAVARRO</v>
          </cell>
          <cell r="AT3281" t="str">
            <v>MONSALVE</v>
          </cell>
          <cell r="AU3281" t="str">
            <v>TI</v>
          </cell>
          <cell r="AV3281" t="str">
            <v>1092538633</v>
          </cell>
          <cell r="AW3281" t="str">
            <v>MYRIAM PARRA LOPEZ</v>
          </cell>
          <cell r="AX3281" t="str">
            <v>OSORIO NUNEZ BETTY YOLANDA</v>
          </cell>
          <cell r="AY3281">
            <v>0</v>
          </cell>
          <cell r="AZ3281">
            <v>0</v>
          </cell>
          <cell r="BA3281">
            <v>0</v>
          </cell>
          <cell r="BB3281" t="str">
            <v>NO</v>
          </cell>
          <cell r="BC3281" t="str">
            <v xml:space="preserve">836 </v>
          </cell>
          <cell r="BD3281" t="str">
            <v>0974120</v>
          </cell>
          <cell r="BE3281" t="str">
            <v>26/01/2022</v>
          </cell>
          <cell r="BF3281" t="str">
            <v>NO</v>
          </cell>
          <cell r="BH3281" t="str">
            <v>17/01/2022</v>
          </cell>
          <cell r="BI3281">
            <v>1347500</v>
          </cell>
        </row>
        <row r="3282">
          <cell r="A3282" t="str">
            <v>900471992-NA1859</v>
          </cell>
          <cell r="B3282">
            <v>23875</v>
          </cell>
          <cell r="C3282" t="str">
            <v>CCF050</v>
          </cell>
          <cell r="D3282" t="str">
            <v>NEUROALIADOS MEDICINA ESPECIALIZADA S.A.S.</v>
          </cell>
          <cell r="E3282" t="str">
            <v>900471992</v>
          </cell>
          <cell r="F3282" t="str">
            <v>540010211501</v>
          </cell>
          <cell r="G3282" t="str">
            <v>EVENTO PBS</v>
          </cell>
          <cell r="H3282">
            <v>1226457</v>
          </cell>
          <cell r="I3282" t="str">
            <v>NA1859</v>
          </cell>
          <cell r="J3282" t="str">
            <v>RADICADA</v>
          </cell>
          <cell r="K3282" t="str">
            <v>13/12/2021</v>
          </cell>
          <cell r="L3282" t="str">
            <v>04/01/2022</v>
          </cell>
          <cell r="M3282" t="str">
            <v>25/11/2021</v>
          </cell>
          <cell r="N3282">
            <v>180000</v>
          </cell>
          <cell r="O3282">
            <v>35</v>
          </cell>
          <cell r="P3282" t="str">
            <v>35.HOSPITALIZACION DOMICILIARIA</v>
          </cell>
          <cell r="S3282">
            <v>0</v>
          </cell>
          <cell r="U3282" t="str">
            <v>28/01/2022</v>
          </cell>
          <cell r="X3282">
            <v>0</v>
          </cell>
          <cell r="Y3282">
            <v>0</v>
          </cell>
          <cell r="Z3282">
            <v>0</v>
          </cell>
          <cell r="AE3282" t="str">
            <v>CCF050-027-2021</v>
          </cell>
          <cell r="AF3282" t="str">
            <v>NO</v>
          </cell>
          <cell r="AG3282" t="str">
            <v>NO</v>
          </cell>
          <cell r="AH3282">
            <v>0</v>
          </cell>
          <cell r="AI3282">
            <v>0</v>
          </cell>
          <cell r="AJ3282">
            <v>0</v>
          </cell>
          <cell r="AK3282">
            <v>0</v>
          </cell>
          <cell r="AQ3282" t="str">
            <v>MARCO</v>
          </cell>
          <cell r="AR3282" t="str">
            <v>TULIO</v>
          </cell>
          <cell r="AS3282" t="str">
            <v>CONTRERAS</v>
          </cell>
          <cell r="AT3282" t="str">
            <v>MENDOZA</v>
          </cell>
          <cell r="AU3282" t="str">
            <v>CC</v>
          </cell>
          <cell r="AV3282" t="str">
            <v>1917218</v>
          </cell>
          <cell r="AW3282" t="str">
            <v>ELIZABETH BAYONA ARTEAGA</v>
          </cell>
          <cell r="AX3282" t="str">
            <v>OSORIO NUNEZ BETTY YOLANDA</v>
          </cell>
          <cell r="AY3282">
            <v>0</v>
          </cell>
          <cell r="AZ3282">
            <v>0</v>
          </cell>
          <cell r="BA3282">
            <v>0</v>
          </cell>
          <cell r="BB3282" t="str">
            <v>NO</v>
          </cell>
          <cell r="BC3282" t="str">
            <v xml:space="preserve">836 </v>
          </cell>
          <cell r="BD3282" t="str">
            <v>0974119</v>
          </cell>
          <cell r="BE3282" t="str">
            <v>14/01/2022</v>
          </cell>
          <cell r="BF3282" t="str">
            <v>NO</v>
          </cell>
          <cell r="BH3282" t="str">
            <v>17/01/2022</v>
          </cell>
          <cell r="BI3282">
            <v>176400</v>
          </cell>
        </row>
        <row r="3283">
          <cell r="A3283" t="str">
            <v>900471992-NA1858</v>
          </cell>
          <cell r="B3283">
            <v>23875</v>
          </cell>
          <cell r="C3283" t="str">
            <v>CCF050</v>
          </cell>
          <cell r="D3283" t="str">
            <v>NEUROALIADOS MEDICINA ESPECIALIZADA S.A.S.</v>
          </cell>
          <cell r="E3283" t="str">
            <v>900471992</v>
          </cell>
          <cell r="F3283" t="str">
            <v>540010211501</v>
          </cell>
          <cell r="G3283" t="str">
            <v>EVENTO PBS</v>
          </cell>
          <cell r="H3283">
            <v>1226456</v>
          </cell>
          <cell r="I3283" t="str">
            <v>NA1858</v>
          </cell>
          <cell r="J3283" t="str">
            <v>RADICADA</v>
          </cell>
          <cell r="K3283" t="str">
            <v>13/12/2021</v>
          </cell>
          <cell r="L3283" t="str">
            <v>04/01/2022</v>
          </cell>
          <cell r="M3283" t="str">
            <v>01/11/2021</v>
          </cell>
          <cell r="N3283">
            <v>936000</v>
          </cell>
          <cell r="O3283">
            <v>35</v>
          </cell>
          <cell r="P3283" t="str">
            <v>35.HOSPITALIZACION DOMICILIARIA</v>
          </cell>
          <cell r="S3283">
            <v>0</v>
          </cell>
          <cell r="U3283" t="str">
            <v>28/01/2022</v>
          </cell>
          <cell r="X3283">
            <v>0</v>
          </cell>
          <cell r="Y3283">
            <v>0</v>
          </cell>
          <cell r="Z3283">
            <v>0</v>
          </cell>
          <cell r="AE3283" t="str">
            <v>CCF050-027-2021</v>
          </cell>
          <cell r="AF3283" t="str">
            <v>NO</v>
          </cell>
          <cell r="AG3283" t="str">
            <v>NO</v>
          </cell>
          <cell r="AH3283">
            <v>0</v>
          </cell>
          <cell r="AI3283">
            <v>0</v>
          </cell>
          <cell r="AJ3283">
            <v>0</v>
          </cell>
          <cell r="AK3283">
            <v>0</v>
          </cell>
          <cell r="AQ3283" t="str">
            <v>LUISA</v>
          </cell>
          <cell r="AR3283" t="str">
            <v>ELIZABETH</v>
          </cell>
          <cell r="AS3283" t="str">
            <v>LEON</v>
          </cell>
          <cell r="AT3283" t="str">
            <v>LEON</v>
          </cell>
          <cell r="AU3283" t="str">
            <v>CC</v>
          </cell>
          <cell r="AV3283" t="str">
            <v>37273199</v>
          </cell>
          <cell r="AW3283" t="str">
            <v>MYRIAM PARRA LOPEZ</v>
          </cell>
          <cell r="AX3283" t="str">
            <v>OSORIO NUNEZ BETTY YOLANDA</v>
          </cell>
          <cell r="AY3283">
            <v>0</v>
          </cell>
          <cell r="AZ3283">
            <v>0</v>
          </cell>
          <cell r="BA3283">
            <v>0</v>
          </cell>
          <cell r="BB3283" t="str">
            <v>NO</v>
          </cell>
          <cell r="BC3283" t="str">
            <v xml:space="preserve">836 </v>
          </cell>
          <cell r="BD3283" t="str">
            <v>0974118</v>
          </cell>
          <cell r="BE3283" t="str">
            <v>26/01/2022</v>
          </cell>
          <cell r="BF3283" t="str">
            <v>NO</v>
          </cell>
          <cell r="BH3283" t="str">
            <v>17/01/2022</v>
          </cell>
          <cell r="BI3283">
            <v>917280</v>
          </cell>
        </row>
        <row r="3284">
          <cell r="A3284" t="str">
            <v>900471992-NA1857</v>
          </cell>
          <cell r="B3284">
            <v>23875</v>
          </cell>
          <cell r="C3284" t="str">
            <v>CCF050</v>
          </cell>
          <cell r="D3284" t="str">
            <v>NEUROALIADOS MEDICINA ESPECIALIZADA S.A.S.</v>
          </cell>
          <cell r="E3284" t="str">
            <v>900471992</v>
          </cell>
          <cell r="F3284" t="str">
            <v>540010211501</v>
          </cell>
          <cell r="G3284" t="str">
            <v>EVENTO PBS</v>
          </cell>
          <cell r="H3284">
            <v>1226455</v>
          </cell>
          <cell r="I3284" t="str">
            <v>NA1857</v>
          </cell>
          <cell r="J3284" t="str">
            <v>RADICADA</v>
          </cell>
          <cell r="K3284" t="str">
            <v>13/12/2021</v>
          </cell>
          <cell r="L3284" t="str">
            <v>04/01/2022</v>
          </cell>
          <cell r="M3284" t="str">
            <v>19/11/2021</v>
          </cell>
          <cell r="N3284">
            <v>360000</v>
          </cell>
          <cell r="O3284">
            <v>35</v>
          </cell>
          <cell r="P3284" t="str">
            <v>35.HOSPITALIZACION DOMICILIARIA</v>
          </cell>
          <cell r="S3284">
            <v>0</v>
          </cell>
          <cell r="U3284" t="str">
            <v>28/01/2022</v>
          </cell>
          <cell r="X3284">
            <v>0</v>
          </cell>
          <cell r="Y3284">
            <v>0</v>
          </cell>
          <cell r="Z3284">
            <v>0</v>
          </cell>
          <cell r="AE3284" t="str">
            <v>CCF050-027-2021</v>
          </cell>
          <cell r="AF3284" t="str">
            <v>NO</v>
          </cell>
          <cell r="AG3284" t="str">
            <v>NO</v>
          </cell>
          <cell r="AH3284">
            <v>0</v>
          </cell>
          <cell r="AI3284">
            <v>0</v>
          </cell>
          <cell r="AJ3284">
            <v>0</v>
          </cell>
          <cell r="AK3284">
            <v>0</v>
          </cell>
          <cell r="AQ3284" t="str">
            <v>JOSEFINA</v>
          </cell>
          <cell r="AS3284" t="str">
            <v>VERA</v>
          </cell>
          <cell r="AT3284" t="str">
            <v>RODRIGUEZ</v>
          </cell>
          <cell r="AU3284" t="str">
            <v>CC</v>
          </cell>
          <cell r="AV3284" t="str">
            <v>27685269</v>
          </cell>
          <cell r="AW3284" t="str">
            <v>ELIZABETH BAYONA ARTEAGA</v>
          </cell>
          <cell r="AX3284" t="str">
            <v>OSORIO NUNEZ BETTY YOLANDA</v>
          </cell>
          <cell r="AY3284">
            <v>0</v>
          </cell>
          <cell r="AZ3284">
            <v>0</v>
          </cell>
          <cell r="BA3284">
            <v>0</v>
          </cell>
          <cell r="BB3284" t="str">
            <v>NO</v>
          </cell>
          <cell r="BC3284" t="str">
            <v xml:space="preserve">836 </v>
          </cell>
          <cell r="BD3284" t="str">
            <v>0974117</v>
          </cell>
          <cell r="BE3284" t="str">
            <v>12/01/2022</v>
          </cell>
          <cell r="BF3284" t="str">
            <v>NO</v>
          </cell>
          <cell r="BH3284" t="str">
            <v>17/01/2022</v>
          </cell>
          <cell r="BI3284">
            <v>352800</v>
          </cell>
        </row>
        <row r="3285">
          <cell r="A3285" t="str">
            <v>900471992-NA1856</v>
          </cell>
          <cell r="B3285">
            <v>23875</v>
          </cell>
          <cell r="C3285" t="str">
            <v>CCF050</v>
          </cell>
          <cell r="D3285" t="str">
            <v>NEUROALIADOS MEDICINA ESPECIALIZADA S.A.S.</v>
          </cell>
          <cell r="E3285" t="str">
            <v>900471992</v>
          </cell>
          <cell r="F3285" t="str">
            <v>540010211501</v>
          </cell>
          <cell r="G3285" t="str">
            <v>EVENTO PBS</v>
          </cell>
          <cell r="H3285">
            <v>1226454</v>
          </cell>
          <cell r="I3285" t="str">
            <v>NA1856</v>
          </cell>
          <cell r="J3285" t="str">
            <v>RADICADA</v>
          </cell>
          <cell r="K3285" t="str">
            <v>13/12/2021</v>
          </cell>
          <cell r="L3285" t="str">
            <v>04/01/2022</v>
          </cell>
          <cell r="M3285" t="str">
            <v>10/11/2021</v>
          </cell>
          <cell r="N3285">
            <v>105000</v>
          </cell>
          <cell r="O3285">
            <v>35</v>
          </cell>
          <cell r="P3285" t="str">
            <v>35.HOSPITALIZACION DOMICILIARIA</v>
          </cell>
          <cell r="S3285">
            <v>0</v>
          </cell>
          <cell r="U3285" t="str">
            <v>28/01/2022</v>
          </cell>
          <cell r="X3285">
            <v>0</v>
          </cell>
          <cell r="Y3285">
            <v>0</v>
          </cell>
          <cell r="Z3285">
            <v>0</v>
          </cell>
          <cell r="AE3285" t="str">
            <v>CCF050-027-2021</v>
          </cell>
          <cell r="AF3285" t="str">
            <v>NO</v>
          </cell>
          <cell r="AG3285" t="str">
            <v>NO</v>
          </cell>
          <cell r="AH3285">
            <v>0</v>
          </cell>
          <cell r="AI3285">
            <v>0</v>
          </cell>
          <cell r="AJ3285">
            <v>0</v>
          </cell>
          <cell r="AK3285">
            <v>0</v>
          </cell>
          <cell r="AQ3285" t="str">
            <v>GONZALO</v>
          </cell>
          <cell r="AS3285" t="str">
            <v>MORENO</v>
          </cell>
          <cell r="AT3285" t="str">
            <v>MENESES</v>
          </cell>
          <cell r="AU3285" t="str">
            <v>CC</v>
          </cell>
          <cell r="AV3285" t="str">
            <v>1948553</v>
          </cell>
          <cell r="AW3285" t="str">
            <v>ELIZABETH BAYONA ARTEAGA</v>
          </cell>
          <cell r="AX3285" t="str">
            <v>OSORIO NUNEZ BETTY YOLANDA</v>
          </cell>
          <cell r="AY3285">
            <v>0</v>
          </cell>
          <cell r="AZ3285">
            <v>0</v>
          </cell>
          <cell r="BA3285">
            <v>0</v>
          </cell>
          <cell r="BB3285" t="str">
            <v>NO</v>
          </cell>
          <cell r="BC3285" t="str">
            <v xml:space="preserve">836 </v>
          </cell>
          <cell r="BD3285" t="str">
            <v>0974116</v>
          </cell>
          <cell r="BE3285" t="str">
            <v>14/01/2022</v>
          </cell>
          <cell r="BF3285" t="str">
            <v>NO</v>
          </cell>
          <cell r="BH3285" t="str">
            <v>17/01/2022</v>
          </cell>
          <cell r="BI3285">
            <v>102900</v>
          </cell>
        </row>
        <row r="3286">
          <cell r="A3286" t="str">
            <v>900471992-NA1855</v>
          </cell>
          <cell r="B3286">
            <v>23875</v>
          </cell>
          <cell r="C3286" t="str">
            <v>CCF050</v>
          </cell>
          <cell r="D3286" t="str">
            <v>NEUROALIADOS MEDICINA ESPECIALIZADA S.A.S.</v>
          </cell>
          <cell r="E3286" t="str">
            <v>900471992</v>
          </cell>
          <cell r="F3286" t="str">
            <v>540010211501</v>
          </cell>
          <cell r="G3286" t="str">
            <v>EVENTO PBS</v>
          </cell>
          <cell r="H3286">
            <v>1226453</v>
          </cell>
          <cell r="I3286" t="str">
            <v>NA1855</v>
          </cell>
          <cell r="J3286" t="str">
            <v>RADICADA</v>
          </cell>
          <cell r="K3286" t="str">
            <v>13/12/2021</v>
          </cell>
          <cell r="L3286" t="str">
            <v>04/01/2022</v>
          </cell>
          <cell r="M3286" t="str">
            <v>10/11/2021</v>
          </cell>
          <cell r="N3286">
            <v>70000</v>
          </cell>
          <cell r="O3286">
            <v>35</v>
          </cell>
          <cell r="P3286" t="str">
            <v>35.HOSPITALIZACION DOMICILIARIA</v>
          </cell>
          <cell r="S3286">
            <v>0</v>
          </cell>
          <cell r="U3286" t="str">
            <v>28/01/2022</v>
          </cell>
          <cell r="X3286">
            <v>0</v>
          </cell>
          <cell r="Y3286">
            <v>0</v>
          </cell>
          <cell r="Z3286">
            <v>0</v>
          </cell>
          <cell r="AE3286" t="str">
            <v>CCF050-027-2021</v>
          </cell>
          <cell r="AF3286" t="str">
            <v>NO</v>
          </cell>
          <cell r="AG3286" t="str">
            <v>NO</v>
          </cell>
          <cell r="AH3286">
            <v>0</v>
          </cell>
          <cell r="AI3286">
            <v>0</v>
          </cell>
          <cell r="AJ3286">
            <v>0</v>
          </cell>
          <cell r="AK3286">
            <v>0</v>
          </cell>
          <cell r="AQ3286" t="str">
            <v>SILVINO</v>
          </cell>
          <cell r="AS3286" t="str">
            <v>ORTIZ</v>
          </cell>
          <cell r="AT3286" t="str">
            <v>CARRERO</v>
          </cell>
          <cell r="AU3286" t="str">
            <v>CC</v>
          </cell>
          <cell r="AV3286" t="str">
            <v>1967511</v>
          </cell>
          <cell r="AW3286" t="str">
            <v>ELIZABETH BAYONA ARTEAGA</v>
          </cell>
          <cell r="AX3286" t="str">
            <v>OSORIO NUNEZ BETTY YOLANDA</v>
          </cell>
          <cell r="AY3286">
            <v>0</v>
          </cell>
          <cell r="AZ3286">
            <v>0</v>
          </cell>
          <cell r="BA3286">
            <v>0</v>
          </cell>
          <cell r="BB3286" t="str">
            <v>NO</v>
          </cell>
          <cell r="BC3286" t="str">
            <v xml:space="preserve">836 </v>
          </cell>
          <cell r="BD3286" t="str">
            <v>0974115</v>
          </cell>
          <cell r="BE3286" t="str">
            <v>14/01/2022</v>
          </cell>
          <cell r="BF3286" t="str">
            <v>NO</v>
          </cell>
          <cell r="BH3286" t="str">
            <v>17/01/2022</v>
          </cell>
          <cell r="BI3286">
            <v>68600</v>
          </cell>
        </row>
        <row r="3287">
          <cell r="A3287" t="str">
            <v>900471992-NA1854</v>
          </cell>
          <cell r="B3287">
            <v>23828</v>
          </cell>
          <cell r="C3287" t="str">
            <v>CCF050</v>
          </cell>
          <cell r="D3287" t="str">
            <v>NEUROALIADOS MEDICINA ESPECIALIZADA S.A.S.</v>
          </cell>
          <cell r="E3287" t="str">
            <v>900471992</v>
          </cell>
          <cell r="F3287" t="str">
            <v>540010211501</v>
          </cell>
          <cell r="G3287" t="str">
            <v>NO PBS</v>
          </cell>
          <cell r="H3287">
            <v>1223588</v>
          </cell>
          <cell r="I3287" t="str">
            <v>NA1854</v>
          </cell>
          <cell r="J3287" t="str">
            <v>RADICADA</v>
          </cell>
          <cell r="K3287" t="str">
            <v>13/12/2021</v>
          </cell>
          <cell r="L3287" t="str">
            <v>04/01/2022</v>
          </cell>
          <cell r="M3287" t="str">
            <v>30/11/2021</v>
          </cell>
          <cell r="N3287">
            <v>1560000</v>
          </cell>
          <cell r="O3287">
            <v>53</v>
          </cell>
          <cell r="P3287" t="str">
            <v>53.NO PBS</v>
          </cell>
          <cell r="S3287">
            <v>0</v>
          </cell>
          <cell r="U3287" t="str">
            <v>31/01/2022</v>
          </cell>
          <cell r="X3287">
            <v>0</v>
          </cell>
          <cell r="Y3287">
            <v>0</v>
          </cell>
          <cell r="Z3287">
            <v>0</v>
          </cell>
          <cell r="AE3287" t="str">
            <v>CCF050-027-2021</v>
          </cell>
          <cell r="AF3287" t="str">
            <v>NO</v>
          </cell>
          <cell r="AG3287" t="str">
            <v>NO</v>
          </cell>
          <cell r="AH3287">
            <v>0</v>
          </cell>
          <cell r="AI3287">
            <v>0</v>
          </cell>
          <cell r="AJ3287">
            <v>0</v>
          </cell>
          <cell r="AK3287">
            <v>0</v>
          </cell>
          <cell r="AQ3287" t="str">
            <v>LUZ</v>
          </cell>
          <cell r="AR3287" t="str">
            <v>KARINA</v>
          </cell>
          <cell r="AS3287" t="str">
            <v>SANTOS</v>
          </cell>
          <cell r="AT3287" t="str">
            <v>DIAZ</v>
          </cell>
          <cell r="AU3287" t="str">
            <v>CC</v>
          </cell>
          <cell r="AV3287" t="str">
            <v>1090521469</v>
          </cell>
          <cell r="AW3287" t="str">
            <v>ALIX Y HERNANDEZ PEREZ</v>
          </cell>
          <cell r="AX3287" t="str">
            <v>OSORIO NUNEZ BETTY YOLANDA</v>
          </cell>
          <cell r="AY3287">
            <v>0</v>
          </cell>
          <cell r="AZ3287">
            <v>0</v>
          </cell>
          <cell r="BA3287">
            <v>0</v>
          </cell>
          <cell r="BB3287" t="str">
            <v>NO</v>
          </cell>
          <cell r="BC3287" t="str">
            <v xml:space="preserve">843 </v>
          </cell>
          <cell r="BD3287" t="str">
            <v>0036575</v>
          </cell>
          <cell r="BE3287" t="str">
            <v>30/01/2022</v>
          </cell>
          <cell r="BF3287" t="str">
            <v>NO</v>
          </cell>
          <cell r="BH3287" t="str">
            <v>26/01/2022</v>
          </cell>
          <cell r="BI3287">
            <v>3057600</v>
          </cell>
        </row>
        <row r="3288">
          <cell r="A3288" t="str">
            <v>900471992-NA1850</v>
          </cell>
          <cell r="B3288">
            <v>23190</v>
          </cell>
          <cell r="C3288" t="str">
            <v>CCF050</v>
          </cell>
          <cell r="D3288" t="str">
            <v>NEUROALIADOS MEDICINA ESPECIALIZADA S.A.S.</v>
          </cell>
          <cell r="E3288" t="str">
            <v>900471992</v>
          </cell>
          <cell r="F3288" t="str">
            <v>540010211501</v>
          </cell>
          <cell r="G3288" t="str">
            <v>EVENTO PBS</v>
          </cell>
          <cell r="H3288">
            <v>1207438</v>
          </cell>
          <cell r="I3288" t="str">
            <v>NA1850</v>
          </cell>
          <cell r="J3288" t="str">
            <v>PENDIENTE</v>
          </cell>
          <cell r="K3288" t="str">
            <v>19/11/2021</v>
          </cell>
          <cell r="L3288" t="str">
            <v>06/12/2021</v>
          </cell>
          <cell r="M3288" t="str">
            <v>08/10/2021</v>
          </cell>
          <cell r="N3288">
            <v>480000</v>
          </cell>
          <cell r="O3288">
            <v>35</v>
          </cell>
          <cell r="P3288" t="str">
            <v>35.HOSPITALIZACION DOMICILIARIA</v>
          </cell>
          <cell r="S3288">
            <v>0</v>
          </cell>
          <cell r="X3288">
            <v>0</v>
          </cell>
          <cell r="Y3288">
            <v>0</v>
          </cell>
          <cell r="Z3288">
            <v>0</v>
          </cell>
          <cell r="AE3288" t="str">
            <v>CCF050-027-2021</v>
          </cell>
          <cell r="AF3288" t="str">
            <v>NO</v>
          </cell>
          <cell r="AG3288" t="str">
            <v>NO</v>
          </cell>
          <cell r="AH3288">
            <v>0</v>
          </cell>
          <cell r="AI3288">
            <v>0</v>
          </cell>
          <cell r="AJ3288">
            <v>0</v>
          </cell>
          <cell r="AK3288">
            <v>0</v>
          </cell>
          <cell r="AQ3288" t="str">
            <v>ADRIAN</v>
          </cell>
          <cell r="AR3288" t="str">
            <v>STIVEN</v>
          </cell>
          <cell r="AS3288" t="str">
            <v>SILVA</v>
          </cell>
          <cell r="AT3288" t="str">
            <v>CORREA</v>
          </cell>
          <cell r="AU3288" t="str">
            <v>TI</v>
          </cell>
          <cell r="AV3288" t="str">
            <v>1094161546</v>
          </cell>
          <cell r="AY3288">
            <v>0</v>
          </cell>
          <cell r="AZ3288">
            <v>0</v>
          </cell>
          <cell r="BA3288">
            <v>0</v>
          </cell>
          <cell r="BB3288" t="str">
            <v>NO</v>
          </cell>
          <cell r="BE3288" t="str">
            <v>27/12/2021</v>
          </cell>
          <cell r="BF3288" t="str">
            <v>NO</v>
          </cell>
          <cell r="BH3288" t="str">
            <v>30/12/2021</v>
          </cell>
          <cell r="BI3288">
            <v>470400</v>
          </cell>
        </row>
        <row r="3289">
          <cell r="A3289" t="str">
            <v>900471992-NA1849</v>
          </cell>
          <cell r="B3289">
            <v>23191</v>
          </cell>
          <cell r="C3289" t="str">
            <v>CCF050</v>
          </cell>
          <cell r="D3289" t="str">
            <v>NEUROALIADOS MEDICINA ESPECIALIZADA S.A.S.</v>
          </cell>
          <cell r="E3289" t="str">
            <v>900471992</v>
          </cell>
          <cell r="F3289" t="str">
            <v>540010211501</v>
          </cell>
          <cell r="G3289" t="str">
            <v>EVENTO PBS</v>
          </cell>
          <cell r="H3289">
            <v>1207449</v>
          </cell>
          <cell r="I3289" t="str">
            <v>NA1849</v>
          </cell>
          <cell r="J3289" t="str">
            <v>PENDIENTE</v>
          </cell>
          <cell r="K3289" t="str">
            <v>19/11/2021</v>
          </cell>
          <cell r="L3289" t="str">
            <v>06/12/2021</v>
          </cell>
          <cell r="M3289" t="str">
            <v>02/10/2021</v>
          </cell>
          <cell r="N3289">
            <v>2400000</v>
          </cell>
          <cell r="O3289">
            <v>35</v>
          </cell>
          <cell r="P3289" t="str">
            <v>35.HOSPITALIZACION DOMICILIARIA</v>
          </cell>
          <cell r="S3289">
            <v>0</v>
          </cell>
          <cell r="X3289">
            <v>0</v>
          </cell>
          <cell r="Y3289">
            <v>0</v>
          </cell>
          <cell r="Z3289">
            <v>0</v>
          </cell>
          <cell r="AE3289" t="str">
            <v>CCF050-027-2021</v>
          </cell>
          <cell r="AF3289" t="str">
            <v>NO</v>
          </cell>
          <cell r="AG3289" t="str">
            <v>NO</v>
          </cell>
          <cell r="AH3289">
            <v>0</v>
          </cell>
          <cell r="AI3289">
            <v>0</v>
          </cell>
          <cell r="AJ3289">
            <v>0</v>
          </cell>
          <cell r="AK3289">
            <v>0</v>
          </cell>
          <cell r="AQ3289" t="str">
            <v>MARIA</v>
          </cell>
          <cell r="AR3289" t="str">
            <v>CAMILA</v>
          </cell>
          <cell r="AS3289" t="str">
            <v>ROJAS</v>
          </cell>
          <cell r="AT3289" t="str">
            <v>GONZALEZ</v>
          </cell>
          <cell r="AU3289" t="str">
            <v>CC</v>
          </cell>
          <cell r="AV3289" t="str">
            <v>1193545478</v>
          </cell>
          <cell r="AY3289">
            <v>0</v>
          </cell>
          <cell r="AZ3289">
            <v>0</v>
          </cell>
          <cell r="BA3289">
            <v>0</v>
          </cell>
          <cell r="BB3289" t="str">
            <v>NO</v>
          </cell>
          <cell r="BE3289" t="str">
            <v>22/12/2021</v>
          </cell>
          <cell r="BF3289" t="str">
            <v>NO</v>
          </cell>
          <cell r="BH3289" t="str">
            <v>30/12/2021</v>
          </cell>
          <cell r="BI3289">
            <v>2352000</v>
          </cell>
        </row>
        <row r="3290">
          <cell r="A3290" t="str">
            <v>900471992-NA1848</v>
          </cell>
          <cell r="B3290">
            <v>23191</v>
          </cell>
          <cell r="C3290" t="str">
            <v>CCF050</v>
          </cell>
          <cell r="D3290" t="str">
            <v>NEUROALIADOS MEDICINA ESPECIALIZADA S.A.S.</v>
          </cell>
          <cell r="E3290" t="str">
            <v>900471992</v>
          </cell>
          <cell r="F3290" t="str">
            <v>540010211501</v>
          </cell>
          <cell r="G3290" t="str">
            <v>EVENTO PBS</v>
          </cell>
          <cell r="H3290">
            <v>1207448</v>
          </cell>
          <cell r="I3290" t="str">
            <v>NA1848</v>
          </cell>
          <cell r="J3290" t="str">
            <v>PENDIENTE</v>
          </cell>
          <cell r="K3290" t="str">
            <v>19/11/2021</v>
          </cell>
          <cell r="L3290" t="str">
            <v>06/12/2021</v>
          </cell>
          <cell r="M3290" t="str">
            <v>01/10/2021</v>
          </cell>
          <cell r="N3290">
            <v>1430000</v>
          </cell>
          <cell r="O3290">
            <v>35</v>
          </cell>
          <cell r="P3290" t="str">
            <v>35.HOSPITALIZACION DOMICILIARIA</v>
          </cell>
          <cell r="S3290">
            <v>0</v>
          </cell>
          <cell r="X3290">
            <v>0</v>
          </cell>
          <cell r="Y3290">
            <v>0</v>
          </cell>
          <cell r="Z3290">
            <v>0</v>
          </cell>
          <cell r="AE3290" t="str">
            <v>CCF050-027-2021</v>
          </cell>
          <cell r="AF3290" t="str">
            <v>NO</v>
          </cell>
          <cell r="AG3290" t="str">
            <v>NO</v>
          </cell>
          <cell r="AH3290">
            <v>0</v>
          </cell>
          <cell r="AI3290">
            <v>0</v>
          </cell>
          <cell r="AJ3290">
            <v>0</v>
          </cell>
          <cell r="AK3290">
            <v>0</v>
          </cell>
          <cell r="AQ3290" t="str">
            <v>GENESIS</v>
          </cell>
          <cell r="AS3290" t="str">
            <v>ROJAS</v>
          </cell>
          <cell r="AT3290" t="str">
            <v>NEIRA</v>
          </cell>
          <cell r="AU3290" t="str">
            <v>CC</v>
          </cell>
          <cell r="AV3290" t="str">
            <v>37178299</v>
          </cell>
          <cell r="AY3290">
            <v>0</v>
          </cell>
          <cell r="AZ3290">
            <v>0</v>
          </cell>
          <cell r="BA3290">
            <v>0</v>
          </cell>
          <cell r="BB3290" t="str">
            <v>NO</v>
          </cell>
          <cell r="BE3290" t="str">
            <v>22/12/2021</v>
          </cell>
          <cell r="BF3290" t="str">
            <v>NO</v>
          </cell>
          <cell r="BH3290" t="str">
            <v>30/12/2021</v>
          </cell>
          <cell r="BI3290">
            <v>1401400</v>
          </cell>
        </row>
        <row r="3291">
          <cell r="A3291" t="str">
            <v>900471992-NA1847</v>
          </cell>
          <cell r="B3291">
            <v>23191</v>
          </cell>
          <cell r="C3291" t="str">
            <v>CCF050</v>
          </cell>
          <cell r="D3291" t="str">
            <v>NEUROALIADOS MEDICINA ESPECIALIZADA S.A.S.</v>
          </cell>
          <cell r="E3291" t="str">
            <v>900471992</v>
          </cell>
          <cell r="F3291" t="str">
            <v>540010211501</v>
          </cell>
          <cell r="G3291" t="str">
            <v>EVENTO PBS</v>
          </cell>
          <cell r="H3291">
            <v>1207447</v>
          </cell>
          <cell r="I3291" t="str">
            <v>NA1847</v>
          </cell>
          <cell r="J3291" t="str">
            <v>PENDIENTE</v>
          </cell>
          <cell r="K3291" t="str">
            <v>18/11/2021</v>
          </cell>
          <cell r="L3291" t="str">
            <v>06/12/2021</v>
          </cell>
          <cell r="M3291" t="str">
            <v>05/10/2021</v>
          </cell>
          <cell r="N3291">
            <v>140000</v>
          </cell>
          <cell r="O3291">
            <v>35</v>
          </cell>
          <cell r="P3291" t="str">
            <v>35.HOSPITALIZACION DOMICILIARIA</v>
          </cell>
          <cell r="S3291">
            <v>0</v>
          </cell>
          <cell r="X3291">
            <v>0</v>
          </cell>
          <cell r="Y3291">
            <v>0</v>
          </cell>
          <cell r="Z3291">
            <v>0</v>
          </cell>
          <cell r="AE3291" t="str">
            <v>CCF050-027-2021</v>
          </cell>
          <cell r="AF3291" t="str">
            <v>NO</v>
          </cell>
          <cell r="AG3291" t="str">
            <v>NO</v>
          </cell>
          <cell r="AH3291">
            <v>0</v>
          </cell>
          <cell r="AI3291">
            <v>0</v>
          </cell>
          <cell r="AJ3291">
            <v>0</v>
          </cell>
          <cell r="AK3291">
            <v>0</v>
          </cell>
          <cell r="AQ3291" t="str">
            <v>GONZALO</v>
          </cell>
          <cell r="AS3291" t="str">
            <v>MORENO</v>
          </cell>
          <cell r="AT3291" t="str">
            <v>MENESES</v>
          </cell>
          <cell r="AU3291" t="str">
            <v>CC</v>
          </cell>
          <cell r="AV3291" t="str">
            <v>1948553</v>
          </cell>
          <cell r="AY3291">
            <v>0</v>
          </cell>
          <cell r="AZ3291">
            <v>0</v>
          </cell>
          <cell r="BA3291">
            <v>0</v>
          </cell>
          <cell r="BB3291" t="str">
            <v>NO</v>
          </cell>
          <cell r="BE3291" t="str">
            <v>22/12/2021</v>
          </cell>
          <cell r="BF3291" t="str">
            <v>NO</v>
          </cell>
          <cell r="BH3291" t="str">
            <v>30/12/2021</v>
          </cell>
          <cell r="BI3291">
            <v>137200</v>
          </cell>
        </row>
        <row r="3292">
          <cell r="A3292" t="str">
            <v>900471992-NA1846</v>
          </cell>
          <cell r="B3292">
            <v>23191</v>
          </cell>
          <cell r="C3292" t="str">
            <v>CCF050</v>
          </cell>
          <cell r="D3292" t="str">
            <v>NEUROALIADOS MEDICINA ESPECIALIZADA S.A.S.</v>
          </cell>
          <cell r="E3292" t="str">
            <v>900471992</v>
          </cell>
          <cell r="F3292" t="str">
            <v>540010211501</v>
          </cell>
          <cell r="G3292" t="str">
            <v>EVENTO PBS</v>
          </cell>
          <cell r="H3292">
            <v>1207446</v>
          </cell>
          <cell r="I3292" t="str">
            <v>NA1846</v>
          </cell>
          <cell r="J3292" t="str">
            <v>PENDIENTE</v>
          </cell>
          <cell r="K3292" t="str">
            <v>18/11/2021</v>
          </cell>
          <cell r="L3292" t="str">
            <v>06/12/2021</v>
          </cell>
          <cell r="M3292" t="str">
            <v>19/10/2021</v>
          </cell>
          <cell r="N3292">
            <v>70000</v>
          </cell>
          <cell r="O3292">
            <v>35</v>
          </cell>
          <cell r="P3292" t="str">
            <v>35.HOSPITALIZACION DOMICILIARIA</v>
          </cell>
          <cell r="S3292">
            <v>0</v>
          </cell>
          <cell r="X3292">
            <v>0</v>
          </cell>
          <cell r="Y3292">
            <v>0</v>
          </cell>
          <cell r="Z3292">
            <v>0</v>
          </cell>
          <cell r="AE3292" t="str">
            <v>CCF050-027-2021</v>
          </cell>
          <cell r="AF3292" t="str">
            <v>NO</v>
          </cell>
          <cell r="AG3292" t="str">
            <v>NO</v>
          </cell>
          <cell r="AH3292">
            <v>0</v>
          </cell>
          <cell r="AI3292">
            <v>0</v>
          </cell>
          <cell r="AJ3292">
            <v>0</v>
          </cell>
          <cell r="AK3292">
            <v>0</v>
          </cell>
          <cell r="AQ3292" t="str">
            <v>SILVINO</v>
          </cell>
          <cell r="AS3292" t="str">
            <v>ORTIZ</v>
          </cell>
          <cell r="AT3292" t="str">
            <v>CARRERO</v>
          </cell>
          <cell r="AU3292" t="str">
            <v>CC</v>
          </cell>
          <cell r="AV3292" t="str">
            <v>1967511</v>
          </cell>
          <cell r="AY3292">
            <v>0</v>
          </cell>
          <cell r="AZ3292">
            <v>0</v>
          </cell>
          <cell r="BA3292">
            <v>0</v>
          </cell>
          <cell r="BB3292" t="str">
            <v>NO</v>
          </cell>
          <cell r="BE3292" t="str">
            <v>22/12/2021</v>
          </cell>
          <cell r="BF3292" t="str">
            <v>NO</v>
          </cell>
          <cell r="BH3292" t="str">
            <v>30/12/2021</v>
          </cell>
          <cell r="BI3292">
            <v>68600</v>
          </cell>
        </row>
        <row r="3293">
          <cell r="A3293" t="str">
            <v>900471992-NA1845</v>
          </cell>
          <cell r="B3293">
            <v>23190</v>
          </cell>
          <cell r="C3293" t="str">
            <v>CCF050</v>
          </cell>
          <cell r="D3293" t="str">
            <v>NEUROALIADOS MEDICINA ESPECIALIZADA S.A.S.</v>
          </cell>
          <cell r="E3293" t="str">
            <v>900471992</v>
          </cell>
          <cell r="F3293" t="str">
            <v>540010211501</v>
          </cell>
          <cell r="G3293" t="str">
            <v>EVENTO PBS</v>
          </cell>
          <cell r="H3293">
            <v>1207437</v>
          </cell>
          <cell r="I3293" t="str">
            <v>NA1845</v>
          </cell>
          <cell r="J3293" t="str">
            <v>PENDIENTE</v>
          </cell>
          <cell r="K3293" t="str">
            <v>18/11/2021</v>
          </cell>
          <cell r="L3293" t="str">
            <v>06/12/2021</v>
          </cell>
          <cell r="M3293" t="str">
            <v>02/10/2021</v>
          </cell>
          <cell r="N3293">
            <v>720000</v>
          </cell>
          <cell r="O3293">
            <v>35</v>
          </cell>
          <cell r="P3293" t="str">
            <v>35.HOSPITALIZACION DOMICILIARIA</v>
          </cell>
          <cell r="S3293">
            <v>0</v>
          </cell>
          <cell r="X3293">
            <v>0</v>
          </cell>
          <cell r="Y3293">
            <v>0</v>
          </cell>
          <cell r="Z3293">
            <v>0</v>
          </cell>
          <cell r="AE3293" t="str">
            <v>CCF050-027-2021</v>
          </cell>
          <cell r="AF3293" t="str">
            <v>NO</v>
          </cell>
          <cell r="AG3293" t="str">
            <v>NO</v>
          </cell>
          <cell r="AH3293">
            <v>0</v>
          </cell>
          <cell r="AI3293">
            <v>0</v>
          </cell>
          <cell r="AJ3293">
            <v>0</v>
          </cell>
          <cell r="AK3293">
            <v>0</v>
          </cell>
          <cell r="AQ3293" t="str">
            <v>JEIKER</v>
          </cell>
          <cell r="AR3293" t="str">
            <v>JESUS</v>
          </cell>
          <cell r="AS3293" t="str">
            <v>RIVERA</v>
          </cell>
          <cell r="AT3293" t="str">
            <v>CASADIEGO</v>
          </cell>
          <cell r="AU3293" t="str">
            <v>TI</v>
          </cell>
          <cell r="AV3293" t="str">
            <v>1030041949</v>
          </cell>
          <cell r="AY3293">
            <v>0</v>
          </cell>
          <cell r="AZ3293">
            <v>0</v>
          </cell>
          <cell r="BA3293">
            <v>0</v>
          </cell>
          <cell r="BB3293" t="str">
            <v>NO</v>
          </cell>
          <cell r="BE3293" t="str">
            <v>27/12/2021</v>
          </cell>
          <cell r="BF3293" t="str">
            <v>NO</v>
          </cell>
          <cell r="BH3293" t="str">
            <v>30/12/2021</v>
          </cell>
          <cell r="BI3293">
            <v>705600</v>
          </cell>
        </row>
        <row r="3294">
          <cell r="A3294" t="str">
            <v>900471992-NA1844</v>
          </cell>
          <cell r="B3294">
            <v>23190</v>
          </cell>
          <cell r="C3294" t="str">
            <v>CCF050</v>
          </cell>
          <cell r="D3294" t="str">
            <v>NEUROALIADOS MEDICINA ESPECIALIZADA S.A.S.</v>
          </cell>
          <cell r="E3294" t="str">
            <v>900471992</v>
          </cell>
          <cell r="F3294" t="str">
            <v>540010211501</v>
          </cell>
          <cell r="G3294" t="str">
            <v>EVENTO PBS</v>
          </cell>
          <cell r="H3294">
            <v>1207436</v>
          </cell>
          <cell r="I3294" t="str">
            <v>NA1844</v>
          </cell>
          <cell r="J3294" t="str">
            <v>PENDIENTE</v>
          </cell>
          <cell r="K3294" t="str">
            <v>18/11/2021</v>
          </cell>
          <cell r="L3294" t="str">
            <v>06/12/2021</v>
          </cell>
          <cell r="M3294" t="str">
            <v>12/10/2021</v>
          </cell>
          <cell r="N3294">
            <v>288000</v>
          </cell>
          <cell r="O3294">
            <v>35</v>
          </cell>
          <cell r="P3294" t="str">
            <v>35.HOSPITALIZACION DOMICILIARIA</v>
          </cell>
          <cell r="S3294">
            <v>0</v>
          </cell>
          <cell r="X3294">
            <v>0</v>
          </cell>
          <cell r="Y3294">
            <v>0</v>
          </cell>
          <cell r="Z3294">
            <v>0</v>
          </cell>
          <cell r="AE3294" t="str">
            <v>CCF050-027-2021</v>
          </cell>
          <cell r="AF3294" t="str">
            <v>NO</v>
          </cell>
          <cell r="AG3294" t="str">
            <v>NO</v>
          </cell>
          <cell r="AH3294">
            <v>0</v>
          </cell>
          <cell r="AI3294">
            <v>0</v>
          </cell>
          <cell r="AJ3294">
            <v>0</v>
          </cell>
          <cell r="AK3294">
            <v>0</v>
          </cell>
          <cell r="AQ3294" t="str">
            <v>VICTOR</v>
          </cell>
          <cell r="AR3294" t="str">
            <v>JULIO</v>
          </cell>
          <cell r="AS3294" t="str">
            <v>RODRIGUEZ</v>
          </cell>
          <cell r="AT3294" t="str">
            <v>VELASQUEZ</v>
          </cell>
          <cell r="AU3294" t="str">
            <v>CC</v>
          </cell>
          <cell r="AV3294" t="str">
            <v>1005044518</v>
          </cell>
          <cell r="AY3294">
            <v>0</v>
          </cell>
          <cell r="AZ3294">
            <v>0</v>
          </cell>
          <cell r="BA3294">
            <v>0</v>
          </cell>
          <cell r="BB3294" t="str">
            <v>NO</v>
          </cell>
          <cell r="BE3294" t="str">
            <v>27/12/2021</v>
          </cell>
          <cell r="BF3294" t="str">
            <v>NO</v>
          </cell>
          <cell r="BH3294" t="str">
            <v>30/12/2021</v>
          </cell>
          <cell r="BI3294">
            <v>282240</v>
          </cell>
        </row>
        <row r="3295">
          <cell r="A3295" t="str">
            <v>900471992-NA1843</v>
          </cell>
          <cell r="B3295">
            <v>23190</v>
          </cell>
          <cell r="C3295" t="str">
            <v>CCF050</v>
          </cell>
          <cell r="D3295" t="str">
            <v>NEUROALIADOS MEDICINA ESPECIALIZADA S.A.S.</v>
          </cell>
          <cell r="E3295" t="str">
            <v>900471992</v>
          </cell>
          <cell r="F3295" t="str">
            <v>540010211501</v>
          </cell>
          <cell r="G3295" t="str">
            <v>EVENTO PBS</v>
          </cell>
          <cell r="H3295">
            <v>1207435</v>
          </cell>
          <cell r="I3295" t="str">
            <v>NA1843</v>
          </cell>
          <cell r="J3295" t="str">
            <v>PENDIENTE</v>
          </cell>
          <cell r="K3295" t="str">
            <v>11/11/2021</v>
          </cell>
          <cell r="L3295" t="str">
            <v>06/12/2021</v>
          </cell>
          <cell r="M3295" t="str">
            <v>04/10/2021</v>
          </cell>
          <cell r="N3295">
            <v>288000</v>
          </cell>
          <cell r="O3295">
            <v>35</v>
          </cell>
          <cell r="P3295" t="str">
            <v>35.HOSPITALIZACION DOMICILIARIA</v>
          </cell>
          <cell r="S3295">
            <v>0</v>
          </cell>
          <cell r="X3295">
            <v>0</v>
          </cell>
          <cell r="Y3295">
            <v>0</v>
          </cell>
          <cell r="Z3295">
            <v>0</v>
          </cell>
          <cell r="AE3295" t="str">
            <v>CCF050-027-2021</v>
          </cell>
          <cell r="AF3295" t="str">
            <v>NO</v>
          </cell>
          <cell r="AG3295" t="str">
            <v>NO</v>
          </cell>
          <cell r="AH3295">
            <v>0</v>
          </cell>
          <cell r="AI3295">
            <v>0</v>
          </cell>
          <cell r="AJ3295">
            <v>0</v>
          </cell>
          <cell r="AK3295">
            <v>0</v>
          </cell>
          <cell r="AQ3295" t="str">
            <v>GABRIEL</v>
          </cell>
          <cell r="AR3295" t="str">
            <v>DAVID</v>
          </cell>
          <cell r="AS3295" t="str">
            <v>ARCE</v>
          </cell>
          <cell r="AT3295" t="str">
            <v>SANCHEZ</v>
          </cell>
          <cell r="AU3295" t="str">
            <v>CC</v>
          </cell>
          <cell r="AV3295" t="str">
            <v>1093927092</v>
          </cell>
          <cell r="AY3295">
            <v>0</v>
          </cell>
          <cell r="AZ3295">
            <v>0</v>
          </cell>
          <cell r="BA3295">
            <v>0</v>
          </cell>
          <cell r="BB3295" t="str">
            <v>NO</v>
          </cell>
          <cell r="BE3295" t="str">
            <v>27/12/2021</v>
          </cell>
          <cell r="BF3295" t="str">
            <v>NO</v>
          </cell>
          <cell r="BH3295" t="str">
            <v>30/12/2021</v>
          </cell>
          <cell r="BI3295">
            <v>282240</v>
          </cell>
        </row>
        <row r="3296">
          <cell r="A3296" t="str">
            <v>900471992-NA1842</v>
          </cell>
          <cell r="B3296">
            <v>23190</v>
          </cell>
          <cell r="C3296" t="str">
            <v>CCF050</v>
          </cell>
          <cell r="D3296" t="str">
            <v>NEUROALIADOS MEDICINA ESPECIALIZADA S.A.S.</v>
          </cell>
          <cell r="E3296" t="str">
            <v>900471992</v>
          </cell>
          <cell r="F3296" t="str">
            <v>540010211501</v>
          </cell>
          <cell r="G3296" t="str">
            <v>EVENTO PBS</v>
          </cell>
          <cell r="H3296">
            <v>1207434</v>
          </cell>
          <cell r="I3296" t="str">
            <v>NA1842</v>
          </cell>
          <cell r="J3296" t="str">
            <v>PENDIENTE</v>
          </cell>
          <cell r="K3296" t="str">
            <v>18/11/2021</v>
          </cell>
          <cell r="L3296" t="str">
            <v>06/12/2021</v>
          </cell>
          <cell r="M3296" t="str">
            <v>05/10/2021</v>
          </cell>
          <cell r="N3296">
            <v>360000</v>
          </cell>
          <cell r="O3296">
            <v>35</v>
          </cell>
          <cell r="P3296" t="str">
            <v>35.HOSPITALIZACION DOMICILIARIA</v>
          </cell>
          <cell r="S3296">
            <v>0</v>
          </cell>
          <cell r="X3296">
            <v>0</v>
          </cell>
          <cell r="Y3296">
            <v>0</v>
          </cell>
          <cell r="Z3296">
            <v>0</v>
          </cell>
          <cell r="AE3296" t="str">
            <v>CCF050-027-2021</v>
          </cell>
          <cell r="AF3296" t="str">
            <v>NO</v>
          </cell>
          <cell r="AG3296" t="str">
            <v>NO</v>
          </cell>
          <cell r="AH3296">
            <v>0</v>
          </cell>
          <cell r="AI3296">
            <v>0</v>
          </cell>
          <cell r="AJ3296">
            <v>0</v>
          </cell>
          <cell r="AK3296">
            <v>0</v>
          </cell>
          <cell r="AQ3296" t="str">
            <v>MARIANA</v>
          </cell>
          <cell r="AR3296" t="str">
            <v>SALOME</v>
          </cell>
          <cell r="AS3296" t="str">
            <v>RINCON</v>
          </cell>
          <cell r="AT3296" t="str">
            <v>CALDERON</v>
          </cell>
          <cell r="AU3296" t="str">
            <v>TI</v>
          </cell>
          <cell r="AV3296" t="str">
            <v>1091983816</v>
          </cell>
          <cell r="AY3296">
            <v>0</v>
          </cell>
          <cell r="AZ3296">
            <v>0</v>
          </cell>
          <cell r="BA3296">
            <v>0</v>
          </cell>
          <cell r="BB3296" t="str">
            <v>NO</v>
          </cell>
          <cell r="BE3296" t="str">
            <v>27/12/2021</v>
          </cell>
          <cell r="BF3296" t="str">
            <v>NO</v>
          </cell>
          <cell r="BH3296" t="str">
            <v>30/12/2021</v>
          </cell>
          <cell r="BI3296">
            <v>352800</v>
          </cell>
        </row>
        <row r="3297">
          <cell r="A3297" t="str">
            <v>900471992-NA1841</v>
          </cell>
          <cell r="B3297">
            <v>23190</v>
          </cell>
          <cell r="C3297" t="str">
            <v>CCF050</v>
          </cell>
          <cell r="D3297" t="str">
            <v>NEUROALIADOS MEDICINA ESPECIALIZADA S.A.S.</v>
          </cell>
          <cell r="E3297" t="str">
            <v>900471992</v>
          </cell>
          <cell r="F3297" t="str">
            <v>540010211501</v>
          </cell>
          <cell r="G3297" t="str">
            <v>EVENTO PBS</v>
          </cell>
          <cell r="H3297">
            <v>1207433</v>
          </cell>
          <cell r="I3297" t="str">
            <v>NA1841</v>
          </cell>
          <cell r="J3297" t="str">
            <v>PENDIENTE</v>
          </cell>
          <cell r="K3297" t="str">
            <v>18/11/2021</v>
          </cell>
          <cell r="L3297" t="str">
            <v>06/12/2021</v>
          </cell>
          <cell r="M3297" t="str">
            <v>04/10/2021</v>
          </cell>
          <cell r="N3297">
            <v>480000</v>
          </cell>
          <cell r="O3297">
            <v>35</v>
          </cell>
          <cell r="P3297" t="str">
            <v>35.HOSPITALIZACION DOMICILIARIA</v>
          </cell>
          <cell r="S3297">
            <v>0</v>
          </cell>
          <cell r="X3297">
            <v>0</v>
          </cell>
          <cell r="Y3297">
            <v>0</v>
          </cell>
          <cell r="Z3297">
            <v>0</v>
          </cell>
          <cell r="AE3297" t="str">
            <v>CCF050-027-2021</v>
          </cell>
          <cell r="AF3297" t="str">
            <v>NO</v>
          </cell>
          <cell r="AG3297" t="str">
            <v>NO</v>
          </cell>
          <cell r="AH3297">
            <v>0</v>
          </cell>
          <cell r="AI3297">
            <v>0</v>
          </cell>
          <cell r="AJ3297">
            <v>0</v>
          </cell>
          <cell r="AK3297">
            <v>0</v>
          </cell>
          <cell r="AQ3297" t="str">
            <v>MARIA</v>
          </cell>
          <cell r="AR3297" t="str">
            <v>FERNANDA</v>
          </cell>
          <cell r="AS3297" t="str">
            <v>NAVARRO</v>
          </cell>
          <cell r="AT3297" t="str">
            <v>MONSALVE</v>
          </cell>
          <cell r="AU3297" t="str">
            <v>TI</v>
          </cell>
          <cell r="AV3297" t="str">
            <v>1092538633</v>
          </cell>
          <cell r="AY3297">
            <v>0</v>
          </cell>
          <cell r="AZ3297">
            <v>0</v>
          </cell>
          <cell r="BA3297">
            <v>0</v>
          </cell>
          <cell r="BB3297" t="str">
            <v>NO</v>
          </cell>
          <cell r="BE3297" t="str">
            <v>27/12/2021</v>
          </cell>
          <cell r="BF3297" t="str">
            <v>NO</v>
          </cell>
          <cell r="BH3297" t="str">
            <v>30/12/2021</v>
          </cell>
          <cell r="BI3297">
            <v>470400</v>
          </cell>
        </row>
        <row r="3298">
          <cell r="A3298" t="str">
            <v>900471992-NA1840</v>
          </cell>
          <cell r="B3298">
            <v>23190</v>
          </cell>
          <cell r="C3298" t="str">
            <v>CCF050</v>
          </cell>
          <cell r="D3298" t="str">
            <v>NEUROALIADOS MEDICINA ESPECIALIZADA S.A.S.</v>
          </cell>
          <cell r="E3298" t="str">
            <v>900471992</v>
          </cell>
          <cell r="F3298" t="str">
            <v>540010211501</v>
          </cell>
          <cell r="G3298" t="str">
            <v>EVENTO PBS</v>
          </cell>
          <cell r="H3298">
            <v>1207432</v>
          </cell>
          <cell r="I3298" t="str">
            <v>NA1840</v>
          </cell>
          <cell r="J3298" t="str">
            <v>PENDIENTE</v>
          </cell>
          <cell r="K3298" t="str">
            <v>18/11/2021</v>
          </cell>
          <cell r="L3298" t="str">
            <v>06/12/2021</v>
          </cell>
          <cell r="M3298" t="str">
            <v>04/10/2021</v>
          </cell>
          <cell r="N3298">
            <v>288000</v>
          </cell>
          <cell r="O3298">
            <v>35</v>
          </cell>
          <cell r="P3298" t="str">
            <v>35.HOSPITALIZACION DOMICILIARIA</v>
          </cell>
          <cell r="S3298">
            <v>0</v>
          </cell>
          <cell r="X3298">
            <v>0</v>
          </cell>
          <cell r="Y3298">
            <v>0</v>
          </cell>
          <cell r="Z3298">
            <v>0</v>
          </cell>
          <cell r="AE3298" t="str">
            <v>CCF050-027-2021</v>
          </cell>
          <cell r="AF3298" t="str">
            <v>NO</v>
          </cell>
          <cell r="AG3298" t="str">
            <v>NO</v>
          </cell>
          <cell r="AH3298">
            <v>0</v>
          </cell>
          <cell r="AI3298">
            <v>0</v>
          </cell>
          <cell r="AJ3298">
            <v>0</v>
          </cell>
          <cell r="AK3298">
            <v>0</v>
          </cell>
          <cell r="AQ3298" t="str">
            <v>MARIA</v>
          </cell>
          <cell r="AR3298" t="str">
            <v>CAMILA</v>
          </cell>
          <cell r="AS3298" t="str">
            <v>ROJAS</v>
          </cell>
          <cell r="AT3298" t="str">
            <v>GONZALEZ</v>
          </cell>
          <cell r="AU3298" t="str">
            <v>CC</v>
          </cell>
          <cell r="AV3298" t="str">
            <v>1193545478</v>
          </cell>
          <cell r="AY3298">
            <v>0</v>
          </cell>
          <cell r="AZ3298">
            <v>0</v>
          </cell>
          <cell r="BA3298">
            <v>0</v>
          </cell>
          <cell r="BB3298" t="str">
            <v>NO</v>
          </cell>
          <cell r="BE3298" t="str">
            <v>27/12/2021</v>
          </cell>
          <cell r="BF3298" t="str">
            <v>NO</v>
          </cell>
          <cell r="BH3298" t="str">
            <v>30/12/2021</v>
          </cell>
          <cell r="BI3298">
            <v>282240</v>
          </cell>
        </row>
        <row r="3299">
          <cell r="A3299" t="str">
            <v>900471992-NA1839</v>
          </cell>
          <cell r="B3299">
            <v>23190</v>
          </cell>
          <cell r="C3299" t="str">
            <v>CCF050</v>
          </cell>
          <cell r="D3299" t="str">
            <v>NEUROALIADOS MEDICINA ESPECIALIZADA S.A.S.</v>
          </cell>
          <cell r="E3299" t="str">
            <v>900471992</v>
          </cell>
          <cell r="F3299" t="str">
            <v>540010211501</v>
          </cell>
          <cell r="G3299" t="str">
            <v>EVENTO PBS</v>
          </cell>
          <cell r="H3299">
            <v>1207431</v>
          </cell>
          <cell r="I3299" t="str">
            <v>NA1839</v>
          </cell>
          <cell r="J3299" t="str">
            <v>PENDIENTE</v>
          </cell>
          <cell r="K3299" t="str">
            <v>18/11/2021</v>
          </cell>
          <cell r="L3299" t="str">
            <v>06/12/2021</v>
          </cell>
          <cell r="M3299" t="str">
            <v>04/10/2021</v>
          </cell>
          <cell r="N3299">
            <v>288000</v>
          </cell>
          <cell r="O3299">
            <v>35</v>
          </cell>
          <cell r="P3299" t="str">
            <v>35.HOSPITALIZACION DOMICILIARIA</v>
          </cell>
          <cell r="S3299">
            <v>0</v>
          </cell>
          <cell r="X3299">
            <v>0</v>
          </cell>
          <cell r="Y3299">
            <v>0</v>
          </cell>
          <cell r="Z3299">
            <v>0</v>
          </cell>
          <cell r="AE3299" t="str">
            <v>CCF050-027-2021</v>
          </cell>
          <cell r="AF3299" t="str">
            <v>NO</v>
          </cell>
          <cell r="AG3299" t="str">
            <v>NO</v>
          </cell>
          <cell r="AH3299">
            <v>0</v>
          </cell>
          <cell r="AI3299">
            <v>0</v>
          </cell>
          <cell r="AJ3299">
            <v>0</v>
          </cell>
          <cell r="AK3299">
            <v>0</v>
          </cell>
          <cell r="AQ3299" t="str">
            <v>ANA</v>
          </cell>
          <cell r="AR3299" t="str">
            <v>DOLORES</v>
          </cell>
          <cell r="AS3299" t="str">
            <v>ARCINIEGAS</v>
          </cell>
          <cell r="AT3299" t="str">
            <v>DE RUEDA</v>
          </cell>
          <cell r="AU3299" t="str">
            <v>CC</v>
          </cell>
          <cell r="AV3299" t="str">
            <v>27906296</v>
          </cell>
          <cell r="AY3299">
            <v>0</v>
          </cell>
          <cell r="AZ3299">
            <v>0</v>
          </cell>
          <cell r="BA3299">
            <v>0</v>
          </cell>
          <cell r="BB3299" t="str">
            <v>NO</v>
          </cell>
          <cell r="BE3299" t="str">
            <v>27/12/2021</v>
          </cell>
          <cell r="BF3299" t="str">
            <v>NO</v>
          </cell>
          <cell r="BH3299" t="str">
            <v>30/12/2021</v>
          </cell>
          <cell r="BI3299">
            <v>282240</v>
          </cell>
        </row>
        <row r="3300">
          <cell r="A3300" t="str">
            <v>900471992-NA1838</v>
          </cell>
          <cell r="B3300">
            <v>23190</v>
          </cell>
          <cell r="C3300" t="str">
            <v>CCF050</v>
          </cell>
          <cell r="D3300" t="str">
            <v>NEUROALIADOS MEDICINA ESPECIALIZADA S.A.S.</v>
          </cell>
          <cell r="E3300" t="str">
            <v>900471992</v>
          </cell>
          <cell r="F3300" t="str">
            <v>540010211501</v>
          </cell>
          <cell r="G3300" t="str">
            <v>EVENTO PBS</v>
          </cell>
          <cell r="H3300">
            <v>1207430</v>
          </cell>
          <cell r="I3300" t="str">
            <v>NA1838</v>
          </cell>
          <cell r="J3300" t="str">
            <v>PENDIENTE</v>
          </cell>
          <cell r="K3300" t="str">
            <v>17/11/2021</v>
          </cell>
          <cell r="L3300" t="str">
            <v>06/12/2021</v>
          </cell>
          <cell r="M3300" t="str">
            <v>04/10/2021</v>
          </cell>
          <cell r="N3300">
            <v>288000</v>
          </cell>
          <cell r="O3300">
            <v>35</v>
          </cell>
          <cell r="P3300" t="str">
            <v>35.HOSPITALIZACION DOMICILIARIA</v>
          </cell>
          <cell r="S3300">
            <v>0</v>
          </cell>
          <cell r="X3300">
            <v>0</v>
          </cell>
          <cell r="Y3300">
            <v>0</v>
          </cell>
          <cell r="Z3300">
            <v>0</v>
          </cell>
          <cell r="AE3300" t="str">
            <v>CCF050-027-2021</v>
          </cell>
          <cell r="AF3300" t="str">
            <v>NO</v>
          </cell>
          <cell r="AG3300" t="str">
            <v>NO</v>
          </cell>
          <cell r="AH3300">
            <v>0</v>
          </cell>
          <cell r="AI3300">
            <v>0</v>
          </cell>
          <cell r="AJ3300">
            <v>0</v>
          </cell>
          <cell r="AK3300">
            <v>0</v>
          </cell>
          <cell r="AQ3300" t="str">
            <v>MARIANA</v>
          </cell>
          <cell r="AR3300" t="str">
            <v>SALOME</v>
          </cell>
          <cell r="AS3300" t="str">
            <v>RINCON</v>
          </cell>
          <cell r="AT3300" t="str">
            <v>CALDERON</v>
          </cell>
          <cell r="AU3300" t="str">
            <v>TI</v>
          </cell>
          <cell r="AV3300" t="str">
            <v>1091983816</v>
          </cell>
          <cell r="AY3300">
            <v>0</v>
          </cell>
          <cell r="AZ3300">
            <v>0</v>
          </cell>
          <cell r="BA3300">
            <v>0</v>
          </cell>
          <cell r="BB3300" t="str">
            <v>NO</v>
          </cell>
          <cell r="BE3300" t="str">
            <v>27/12/2021</v>
          </cell>
          <cell r="BF3300" t="str">
            <v>NO</v>
          </cell>
          <cell r="BH3300" t="str">
            <v>30/12/2021</v>
          </cell>
          <cell r="BI3300">
            <v>282240</v>
          </cell>
        </row>
        <row r="3301">
          <cell r="A3301" t="str">
            <v>900471992-NA1837</v>
          </cell>
          <cell r="B3301">
            <v>23190</v>
          </cell>
          <cell r="C3301" t="str">
            <v>CCF050</v>
          </cell>
          <cell r="D3301" t="str">
            <v>NEUROALIADOS MEDICINA ESPECIALIZADA S.A.S.</v>
          </cell>
          <cell r="E3301" t="str">
            <v>900471992</v>
          </cell>
          <cell r="F3301" t="str">
            <v>540010211501</v>
          </cell>
          <cell r="G3301" t="str">
            <v>EVENTO PBS</v>
          </cell>
          <cell r="H3301">
            <v>1207429</v>
          </cell>
          <cell r="I3301" t="str">
            <v>NA1837</v>
          </cell>
          <cell r="J3301" t="str">
            <v>PENDIENTE</v>
          </cell>
          <cell r="K3301" t="str">
            <v>13/11/2021</v>
          </cell>
          <cell r="L3301" t="str">
            <v>06/12/2021</v>
          </cell>
          <cell r="M3301" t="str">
            <v>05/10/2021</v>
          </cell>
          <cell r="N3301">
            <v>192000</v>
          </cell>
          <cell r="O3301">
            <v>35</v>
          </cell>
          <cell r="P3301" t="str">
            <v>35.HOSPITALIZACION DOMICILIARIA</v>
          </cell>
          <cell r="S3301">
            <v>0</v>
          </cell>
          <cell r="X3301">
            <v>0</v>
          </cell>
          <cell r="Y3301">
            <v>0</v>
          </cell>
          <cell r="Z3301">
            <v>0</v>
          </cell>
          <cell r="AE3301" t="str">
            <v>CCF050-027-2021</v>
          </cell>
          <cell r="AF3301" t="str">
            <v>NO</v>
          </cell>
          <cell r="AG3301" t="str">
            <v>NO</v>
          </cell>
          <cell r="AH3301">
            <v>0</v>
          </cell>
          <cell r="AI3301">
            <v>0</v>
          </cell>
          <cell r="AJ3301">
            <v>0</v>
          </cell>
          <cell r="AK3301">
            <v>0</v>
          </cell>
          <cell r="AQ3301" t="str">
            <v>LUZ</v>
          </cell>
          <cell r="AR3301" t="str">
            <v>KARINA</v>
          </cell>
          <cell r="AS3301" t="str">
            <v>SANTOS</v>
          </cell>
          <cell r="AT3301" t="str">
            <v>DIAZ</v>
          </cell>
          <cell r="AU3301" t="str">
            <v>CC</v>
          </cell>
          <cell r="AV3301" t="str">
            <v>1090521469</v>
          </cell>
          <cell r="AY3301">
            <v>0</v>
          </cell>
          <cell r="AZ3301">
            <v>0</v>
          </cell>
          <cell r="BA3301">
            <v>0</v>
          </cell>
          <cell r="BB3301" t="str">
            <v>NO</v>
          </cell>
          <cell r="BE3301" t="str">
            <v>27/12/2021</v>
          </cell>
          <cell r="BF3301" t="str">
            <v>NO</v>
          </cell>
          <cell r="BH3301" t="str">
            <v>30/12/2021</v>
          </cell>
          <cell r="BI3301">
            <v>188160</v>
          </cell>
        </row>
        <row r="3302">
          <cell r="A3302" t="str">
            <v>900471992-NA1836</v>
          </cell>
          <cell r="B3302">
            <v>23190</v>
          </cell>
          <cell r="C3302" t="str">
            <v>CCF050</v>
          </cell>
          <cell r="D3302" t="str">
            <v>NEUROALIADOS MEDICINA ESPECIALIZADA S.A.S.</v>
          </cell>
          <cell r="E3302" t="str">
            <v>900471992</v>
          </cell>
          <cell r="F3302" t="str">
            <v>540010211501</v>
          </cell>
          <cell r="G3302" t="str">
            <v>EVENTO PBS</v>
          </cell>
          <cell r="H3302">
            <v>1207428</v>
          </cell>
          <cell r="I3302" t="str">
            <v>NA1836</v>
          </cell>
          <cell r="J3302" t="str">
            <v>PENDIENTE</v>
          </cell>
          <cell r="K3302" t="str">
            <v>13/11/2021</v>
          </cell>
          <cell r="L3302" t="str">
            <v>06/12/2021</v>
          </cell>
          <cell r="M3302" t="str">
            <v>05/10/2021</v>
          </cell>
          <cell r="N3302">
            <v>360000</v>
          </cell>
          <cell r="O3302">
            <v>35</v>
          </cell>
          <cell r="P3302" t="str">
            <v>35.HOSPITALIZACION DOMICILIARIA</v>
          </cell>
          <cell r="S3302">
            <v>0</v>
          </cell>
          <cell r="X3302">
            <v>0</v>
          </cell>
          <cell r="Y3302">
            <v>0</v>
          </cell>
          <cell r="Z3302">
            <v>0</v>
          </cell>
          <cell r="AE3302" t="str">
            <v>CCF050-027-2021</v>
          </cell>
          <cell r="AF3302" t="str">
            <v>NO</v>
          </cell>
          <cell r="AG3302" t="str">
            <v>NO</v>
          </cell>
          <cell r="AH3302">
            <v>0</v>
          </cell>
          <cell r="AI3302">
            <v>0</v>
          </cell>
          <cell r="AJ3302">
            <v>0</v>
          </cell>
          <cell r="AK3302">
            <v>0</v>
          </cell>
          <cell r="AQ3302" t="str">
            <v>MARIA</v>
          </cell>
          <cell r="AR3302" t="str">
            <v>FERNANDA</v>
          </cell>
          <cell r="AS3302" t="str">
            <v>NAVARRO</v>
          </cell>
          <cell r="AT3302" t="str">
            <v>MONSALVE</v>
          </cell>
          <cell r="AU3302" t="str">
            <v>TI</v>
          </cell>
          <cell r="AV3302" t="str">
            <v>1092538633</v>
          </cell>
          <cell r="AY3302">
            <v>0</v>
          </cell>
          <cell r="AZ3302">
            <v>0</v>
          </cell>
          <cell r="BA3302">
            <v>0</v>
          </cell>
          <cell r="BB3302" t="str">
            <v>NO</v>
          </cell>
          <cell r="BE3302" t="str">
            <v>27/12/2021</v>
          </cell>
          <cell r="BF3302" t="str">
            <v>NO</v>
          </cell>
          <cell r="BH3302" t="str">
            <v>30/12/2021</v>
          </cell>
          <cell r="BI3302">
            <v>352800</v>
          </cell>
        </row>
        <row r="3303">
          <cell r="A3303" t="str">
            <v>900471992-NA1835</v>
          </cell>
          <cell r="B3303">
            <v>23190</v>
          </cell>
          <cell r="C3303" t="str">
            <v>CCF050</v>
          </cell>
          <cell r="D3303" t="str">
            <v>NEUROALIADOS MEDICINA ESPECIALIZADA S.A.S.</v>
          </cell>
          <cell r="E3303" t="str">
            <v>900471992</v>
          </cell>
          <cell r="F3303" t="str">
            <v>540010211501</v>
          </cell>
          <cell r="G3303" t="str">
            <v>EVENTO PBS</v>
          </cell>
          <cell r="H3303">
            <v>1207427</v>
          </cell>
          <cell r="I3303" t="str">
            <v>NA1835</v>
          </cell>
          <cell r="J3303" t="str">
            <v>PENDIENTE</v>
          </cell>
          <cell r="K3303" t="str">
            <v>13/11/2021</v>
          </cell>
          <cell r="L3303" t="str">
            <v>06/12/2021</v>
          </cell>
          <cell r="M3303" t="str">
            <v>05/10/2021</v>
          </cell>
          <cell r="N3303">
            <v>192000</v>
          </cell>
          <cell r="O3303">
            <v>35</v>
          </cell>
          <cell r="P3303" t="str">
            <v>35.HOSPITALIZACION DOMICILIARIA</v>
          </cell>
          <cell r="S3303">
            <v>0</v>
          </cell>
          <cell r="X3303">
            <v>0</v>
          </cell>
          <cell r="Y3303">
            <v>0</v>
          </cell>
          <cell r="Z3303">
            <v>0</v>
          </cell>
          <cell r="AE3303" t="str">
            <v>CCF050-027-2021</v>
          </cell>
          <cell r="AF3303" t="str">
            <v>NO</v>
          </cell>
          <cell r="AG3303" t="str">
            <v>NO</v>
          </cell>
          <cell r="AH3303">
            <v>0</v>
          </cell>
          <cell r="AI3303">
            <v>0</v>
          </cell>
          <cell r="AJ3303">
            <v>0</v>
          </cell>
          <cell r="AK3303">
            <v>0</v>
          </cell>
          <cell r="AQ3303" t="str">
            <v>MARIA</v>
          </cell>
          <cell r="AR3303" t="str">
            <v>CAMILA</v>
          </cell>
          <cell r="AS3303" t="str">
            <v>ROJAS</v>
          </cell>
          <cell r="AT3303" t="str">
            <v>GONZALEZ</v>
          </cell>
          <cell r="AU3303" t="str">
            <v>CC</v>
          </cell>
          <cell r="AV3303" t="str">
            <v>1193545478</v>
          </cell>
          <cell r="AY3303">
            <v>0</v>
          </cell>
          <cell r="AZ3303">
            <v>0</v>
          </cell>
          <cell r="BA3303">
            <v>0</v>
          </cell>
          <cell r="BB3303" t="str">
            <v>NO</v>
          </cell>
          <cell r="BE3303" t="str">
            <v>27/12/2021</v>
          </cell>
          <cell r="BF3303" t="str">
            <v>NO</v>
          </cell>
          <cell r="BH3303" t="str">
            <v>30/12/2021</v>
          </cell>
          <cell r="BI3303">
            <v>188160</v>
          </cell>
        </row>
        <row r="3304">
          <cell r="A3304" t="str">
            <v>900471992-NA1834</v>
          </cell>
          <cell r="B3304">
            <v>23190</v>
          </cell>
          <cell r="C3304" t="str">
            <v>CCF050</v>
          </cell>
          <cell r="D3304" t="str">
            <v>NEUROALIADOS MEDICINA ESPECIALIZADA S.A.S.</v>
          </cell>
          <cell r="E3304" t="str">
            <v>900471992</v>
          </cell>
          <cell r="F3304" t="str">
            <v>540010211501</v>
          </cell>
          <cell r="G3304" t="str">
            <v>EVENTO PBS</v>
          </cell>
          <cell r="H3304">
            <v>1207426</v>
          </cell>
          <cell r="I3304" t="str">
            <v>NA1834</v>
          </cell>
          <cell r="J3304" t="str">
            <v>PENDIENTE</v>
          </cell>
          <cell r="K3304" t="str">
            <v>13/11/2021</v>
          </cell>
          <cell r="L3304" t="str">
            <v>06/12/2021</v>
          </cell>
          <cell r="M3304" t="str">
            <v>05/10/2021</v>
          </cell>
          <cell r="N3304">
            <v>192000</v>
          </cell>
          <cell r="O3304">
            <v>35</v>
          </cell>
          <cell r="P3304" t="str">
            <v>35.HOSPITALIZACION DOMICILIARIA</v>
          </cell>
          <cell r="S3304">
            <v>0</v>
          </cell>
          <cell r="X3304">
            <v>0</v>
          </cell>
          <cell r="Y3304">
            <v>0</v>
          </cell>
          <cell r="Z3304">
            <v>0</v>
          </cell>
          <cell r="AE3304" t="str">
            <v>CCF050-027-2021</v>
          </cell>
          <cell r="AF3304" t="str">
            <v>NO</v>
          </cell>
          <cell r="AG3304" t="str">
            <v>NO</v>
          </cell>
          <cell r="AH3304">
            <v>0</v>
          </cell>
          <cell r="AI3304">
            <v>0</v>
          </cell>
          <cell r="AJ3304">
            <v>0</v>
          </cell>
          <cell r="AK3304">
            <v>0</v>
          </cell>
          <cell r="AQ3304" t="str">
            <v>GABRIEL</v>
          </cell>
          <cell r="AR3304" t="str">
            <v>DAVID</v>
          </cell>
          <cell r="AS3304" t="str">
            <v>ARCE</v>
          </cell>
          <cell r="AT3304" t="str">
            <v>SANCHEZ</v>
          </cell>
          <cell r="AU3304" t="str">
            <v>CC</v>
          </cell>
          <cell r="AV3304" t="str">
            <v>1093927092</v>
          </cell>
          <cell r="AY3304">
            <v>0</v>
          </cell>
          <cell r="AZ3304">
            <v>0</v>
          </cell>
          <cell r="BA3304">
            <v>0</v>
          </cell>
          <cell r="BB3304" t="str">
            <v>NO</v>
          </cell>
          <cell r="BE3304" t="str">
            <v>27/12/2021</v>
          </cell>
          <cell r="BF3304" t="str">
            <v>NO</v>
          </cell>
          <cell r="BH3304" t="str">
            <v>30/12/2021</v>
          </cell>
          <cell r="BI3304">
            <v>188160</v>
          </cell>
        </row>
        <row r="3305">
          <cell r="A3305" t="str">
            <v>900471992-NA1833</v>
          </cell>
          <cell r="B3305">
            <v>23190</v>
          </cell>
          <cell r="C3305" t="str">
            <v>CCF050</v>
          </cell>
          <cell r="D3305" t="str">
            <v>NEUROALIADOS MEDICINA ESPECIALIZADA S.A.S.</v>
          </cell>
          <cell r="E3305" t="str">
            <v>900471992</v>
          </cell>
          <cell r="F3305" t="str">
            <v>540010211501</v>
          </cell>
          <cell r="G3305" t="str">
            <v>EVENTO PBS</v>
          </cell>
          <cell r="H3305">
            <v>1207425</v>
          </cell>
          <cell r="I3305" t="str">
            <v>NA1833</v>
          </cell>
          <cell r="J3305" t="str">
            <v>PENDIENTE</v>
          </cell>
          <cell r="K3305" t="str">
            <v>13/11/2021</v>
          </cell>
          <cell r="L3305" t="str">
            <v>06/12/2021</v>
          </cell>
          <cell r="M3305" t="str">
            <v>05/10/2021</v>
          </cell>
          <cell r="N3305">
            <v>288000</v>
          </cell>
          <cell r="O3305">
            <v>35</v>
          </cell>
          <cell r="P3305" t="str">
            <v>35.HOSPITALIZACION DOMICILIARIA</v>
          </cell>
          <cell r="S3305">
            <v>0</v>
          </cell>
          <cell r="X3305">
            <v>0</v>
          </cell>
          <cell r="Y3305">
            <v>0</v>
          </cell>
          <cell r="Z3305">
            <v>0</v>
          </cell>
          <cell r="AE3305" t="str">
            <v>CCF050-027-2021</v>
          </cell>
          <cell r="AF3305" t="str">
            <v>NO</v>
          </cell>
          <cell r="AG3305" t="str">
            <v>NO</v>
          </cell>
          <cell r="AH3305">
            <v>0</v>
          </cell>
          <cell r="AI3305">
            <v>0</v>
          </cell>
          <cell r="AJ3305">
            <v>0</v>
          </cell>
          <cell r="AK3305">
            <v>0</v>
          </cell>
          <cell r="AQ3305" t="str">
            <v>MIGUEL</v>
          </cell>
          <cell r="AR3305" t="str">
            <v>ANGEL</v>
          </cell>
          <cell r="AS3305" t="str">
            <v>TORRADO</v>
          </cell>
          <cell r="AU3305" t="str">
            <v>CC</v>
          </cell>
          <cell r="AV3305" t="str">
            <v>88254985</v>
          </cell>
          <cell r="AY3305">
            <v>0</v>
          </cell>
          <cell r="AZ3305">
            <v>0</v>
          </cell>
          <cell r="BA3305">
            <v>0</v>
          </cell>
          <cell r="BB3305" t="str">
            <v>NO</v>
          </cell>
          <cell r="BE3305" t="str">
            <v>27/12/2021</v>
          </cell>
          <cell r="BF3305" t="str">
            <v>NO</v>
          </cell>
          <cell r="BH3305" t="str">
            <v>30/12/2021</v>
          </cell>
          <cell r="BI3305">
            <v>282240</v>
          </cell>
        </row>
        <row r="3306">
          <cell r="A3306" t="str">
            <v>900471992-NA1832</v>
          </cell>
          <cell r="B3306">
            <v>23190</v>
          </cell>
          <cell r="C3306" t="str">
            <v>CCF050</v>
          </cell>
          <cell r="D3306" t="str">
            <v>NEUROALIADOS MEDICINA ESPECIALIZADA S.A.S.</v>
          </cell>
          <cell r="E3306" t="str">
            <v>900471992</v>
          </cell>
          <cell r="F3306" t="str">
            <v>540010211501</v>
          </cell>
          <cell r="G3306" t="str">
            <v>EVENTO PBS</v>
          </cell>
          <cell r="H3306">
            <v>1207424</v>
          </cell>
          <cell r="I3306" t="str">
            <v>NA1832</v>
          </cell>
          <cell r="J3306" t="str">
            <v>PENDIENTE</v>
          </cell>
          <cell r="K3306" t="str">
            <v>13/11/2021</v>
          </cell>
          <cell r="L3306" t="str">
            <v>06/12/2021</v>
          </cell>
          <cell r="M3306" t="str">
            <v>04/10/2021</v>
          </cell>
          <cell r="N3306">
            <v>240000</v>
          </cell>
          <cell r="O3306">
            <v>35</v>
          </cell>
          <cell r="P3306" t="str">
            <v>35.HOSPITALIZACION DOMICILIARIA</v>
          </cell>
          <cell r="S3306">
            <v>0</v>
          </cell>
          <cell r="X3306">
            <v>0</v>
          </cell>
          <cell r="Y3306">
            <v>0</v>
          </cell>
          <cell r="Z3306">
            <v>0</v>
          </cell>
          <cell r="AE3306" t="str">
            <v>CCF050-027-2021</v>
          </cell>
          <cell r="AF3306" t="str">
            <v>NO</v>
          </cell>
          <cell r="AG3306" t="str">
            <v>NO</v>
          </cell>
          <cell r="AH3306">
            <v>0</v>
          </cell>
          <cell r="AI3306">
            <v>0</v>
          </cell>
          <cell r="AJ3306">
            <v>0</v>
          </cell>
          <cell r="AK3306">
            <v>0</v>
          </cell>
          <cell r="AQ3306" t="str">
            <v>GONZALO</v>
          </cell>
          <cell r="AS3306" t="str">
            <v>MORENO</v>
          </cell>
          <cell r="AT3306" t="str">
            <v>MENESES</v>
          </cell>
          <cell r="AU3306" t="str">
            <v>CC</v>
          </cell>
          <cell r="AV3306" t="str">
            <v>1948553</v>
          </cell>
          <cell r="AY3306">
            <v>0</v>
          </cell>
          <cell r="AZ3306">
            <v>0</v>
          </cell>
          <cell r="BA3306">
            <v>0</v>
          </cell>
          <cell r="BB3306" t="str">
            <v>NO</v>
          </cell>
          <cell r="BE3306" t="str">
            <v>27/12/2021</v>
          </cell>
          <cell r="BF3306" t="str">
            <v>NO</v>
          </cell>
          <cell r="BH3306" t="str">
            <v>30/12/2021</v>
          </cell>
          <cell r="BI3306">
            <v>235200</v>
          </cell>
        </row>
        <row r="3307">
          <cell r="A3307" t="str">
            <v>900471992-NA1831</v>
          </cell>
          <cell r="B3307">
            <v>23190</v>
          </cell>
          <cell r="C3307" t="str">
            <v>CCF050</v>
          </cell>
          <cell r="D3307" t="str">
            <v>NEUROALIADOS MEDICINA ESPECIALIZADA S.A.S.</v>
          </cell>
          <cell r="E3307" t="str">
            <v>900471992</v>
          </cell>
          <cell r="F3307" t="str">
            <v>540010211501</v>
          </cell>
          <cell r="G3307" t="str">
            <v>EVENTO PBS</v>
          </cell>
          <cell r="H3307">
            <v>1207423</v>
          </cell>
          <cell r="I3307" t="str">
            <v>NA1831</v>
          </cell>
          <cell r="J3307" t="str">
            <v>PENDIENTE</v>
          </cell>
          <cell r="K3307" t="str">
            <v>13/11/2021</v>
          </cell>
          <cell r="L3307" t="str">
            <v>06/12/2021</v>
          </cell>
          <cell r="M3307" t="str">
            <v>04/10/2021</v>
          </cell>
          <cell r="N3307">
            <v>288000</v>
          </cell>
          <cell r="O3307">
            <v>35</v>
          </cell>
          <cell r="P3307" t="str">
            <v>35.HOSPITALIZACION DOMICILIARIA</v>
          </cell>
          <cell r="S3307">
            <v>0</v>
          </cell>
          <cell r="X3307">
            <v>0</v>
          </cell>
          <cell r="Y3307">
            <v>0</v>
          </cell>
          <cell r="Z3307">
            <v>0</v>
          </cell>
          <cell r="AE3307" t="str">
            <v>CCF050-027-2021</v>
          </cell>
          <cell r="AF3307" t="str">
            <v>NO</v>
          </cell>
          <cell r="AG3307" t="str">
            <v>NO</v>
          </cell>
          <cell r="AH3307">
            <v>0</v>
          </cell>
          <cell r="AI3307">
            <v>0</v>
          </cell>
          <cell r="AJ3307">
            <v>0</v>
          </cell>
          <cell r="AK3307">
            <v>0</v>
          </cell>
          <cell r="AQ3307" t="str">
            <v>JOSEFA</v>
          </cell>
          <cell r="AR3307" t="str">
            <v>CECILIA</v>
          </cell>
          <cell r="AS3307" t="str">
            <v>NIÑO</v>
          </cell>
          <cell r="AT3307" t="str">
            <v>DE VEGA</v>
          </cell>
          <cell r="AU3307" t="str">
            <v>CC</v>
          </cell>
          <cell r="AV3307" t="str">
            <v>27841419</v>
          </cell>
          <cell r="AY3307">
            <v>0</v>
          </cell>
          <cell r="AZ3307">
            <v>0</v>
          </cell>
          <cell r="BA3307">
            <v>0</v>
          </cell>
          <cell r="BB3307" t="str">
            <v>NO</v>
          </cell>
          <cell r="BE3307" t="str">
            <v>27/12/2021</v>
          </cell>
          <cell r="BF3307" t="str">
            <v>NO</v>
          </cell>
          <cell r="BH3307" t="str">
            <v>30/12/2021</v>
          </cell>
          <cell r="BI3307">
            <v>282240</v>
          </cell>
        </row>
        <row r="3308">
          <cell r="A3308" t="str">
            <v>900471992-NA1830</v>
          </cell>
          <cell r="B3308">
            <v>23190</v>
          </cell>
          <cell r="C3308" t="str">
            <v>CCF050</v>
          </cell>
          <cell r="D3308" t="str">
            <v>NEUROALIADOS MEDICINA ESPECIALIZADA S.A.S.</v>
          </cell>
          <cell r="E3308" t="str">
            <v>900471992</v>
          </cell>
          <cell r="F3308" t="str">
            <v>540010211501</v>
          </cell>
          <cell r="G3308" t="str">
            <v>EVENTO PBS</v>
          </cell>
          <cell r="H3308">
            <v>1207422</v>
          </cell>
          <cell r="I3308" t="str">
            <v>NA1830</v>
          </cell>
          <cell r="J3308" t="str">
            <v>PENDIENTE</v>
          </cell>
          <cell r="K3308" t="str">
            <v>13/11/2021</v>
          </cell>
          <cell r="L3308" t="str">
            <v>06/12/2021</v>
          </cell>
          <cell r="M3308" t="str">
            <v>12/10/2021</v>
          </cell>
          <cell r="N3308">
            <v>288000</v>
          </cell>
          <cell r="O3308">
            <v>35</v>
          </cell>
          <cell r="P3308" t="str">
            <v>35.HOSPITALIZACION DOMICILIARIA</v>
          </cell>
          <cell r="S3308">
            <v>0</v>
          </cell>
          <cell r="X3308">
            <v>0</v>
          </cell>
          <cell r="Y3308">
            <v>0</v>
          </cell>
          <cell r="Z3308">
            <v>0</v>
          </cell>
          <cell r="AE3308" t="str">
            <v>CCF050-027-2021</v>
          </cell>
          <cell r="AF3308" t="str">
            <v>NO</v>
          </cell>
          <cell r="AG3308" t="str">
            <v>NO</v>
          </cell>
          <cell r="AH3308">
            <v>0</v>
          </cell>
          <cell r="AI3308">
            <v>0</v>
          </cell>
          <cell r="AJ3308">
            <v>0</v>
          </cell>
          <cell r="AK3308">
            <v>0</v>
          </cell>
          <cell r="AQ3308" t="str">
            <v>VICTOR</v>
          </cell>
          <cell r="AR3308" t="str">
            <v>JULIO</v>
          </cell>
          <cell r="AS3308" t="str">
            <v>RODRIGUEZ</v>
          </cell>
          <cell r="AT3308" t="str">
            <v>VELASQUEZ</v>
          </cell>
          <cell r="AU3308" t="str">
            <v>CC</v>
          </cell>
          <cell r="AV3308" t="str">
            <v>1005044518</v>
          </cell>
          <cell r="AY3308">
            <v>0</v>
          </cell>
          <cell r="AZ3308">
            <v>0</v>
          </cell>
          <cell r="BA3308">
            <v>0</v>
          </cell>
          <cell r="BB3308" t="str">
            <v>NO</v>
          </cell>
          <cell r="BE3308" t="str">
            <v>27/12/2021</v>
          </cell>
          <cell r="BF3308" t="str">
            <v>NO</v>
          </cell>
          <cell r="BI3308">
            <v>0</v>
          </cell>
        </row>
        <row r="3309">
          <cell r="A3309" t="str">
            <v>900471992-NA1829</v>
          </cell>
          <cell r="B3309">
            <v>23190</v>
          </cell>
          <cell r="C3309" t="str">
            <v>CCF050</v>
          </cell>
          <cell r="D3309" t="str">
            <v>NEUROALIADOS MEDICINA ESPECIALIZADA S.A.S.</v>
          </cell>
          <cell r="E3309" t="str">
            <v>900471992</v>
          </cell>
          <cell r="F3309" t="str">
            <v>540010211501</v>
          </cell>
          <cell r="G3309" t="str">
            <v>EVENTO PBS</v>
          </cell>
          <cell r="H3309">
            <v>1207421</v>
          </cell>
          <cell r="I3309" t="str">
            <v>NA1829</v>
          </cell>
          <cell r="J3309" t="str">
            <v>PENDIENTE</v>
          </cell>
          <cell r="K3309" t="str">
            <v>13/11/2021</v>
          </cell>
          <cell r="L3309" t="str">
            <v>06/12/2021</v>
          </cell>
          <cell r="M3309" t="str">
            <v>04/10/2021</v>
          </cell>
          <cell r="N3309">
            <v>144000</v>
          </cell>
          <cell r="O3309">
            <v>35</v>
          </cell>
          <cell r="P3309" t="str">
            <v>35.HOSPITALIZACION DOMICILIARIA</v>
          </cell>
          <cell r="S3309">
            <v>0</v>
          </cell>
          <cell r="X3309">
            <v>0</v>
          </cell>
          <cell r="Y3309">
            <v>0</v>
          </cell>
          <cell r="Z3309">
            <v>0</v>
          </cell>
          <cell r="AE3309" t="str">
            <v>CCF050-027-2021</v>
          </cell>
          <cell r="AF3309" t="str">
            <v>NO</v>
          </cell>
          <cell r="AG3309" t="str">
            <v>NO</v>
          </cell>
          <cell r="AH3309">
            <v>0</v>
          </cell>
          <cell r="AI3309">
            <v>0</v>
          </cell>
          <cell r="AJ3309">
            <v>0</v>
          </cell>
          <cell r="AK3309">
            <v>0</v>
          </cell>
          <cell r="AQ3309" t="str">
            <v>SILVINO</v>
          </cell>
          <cell r="AS3309" t="str">
            <v>ORTIZ</v>
          </cell>
          <cell r="AT3309" t="str">
            <v>CARRERO</v>
          </cell>
          <cell r="AU3309" t="str">
            <v>CC</v>
          </cell>
          <cell r="AV3309" t="str">
            <v>1967511</v>
          </cell>
          <cell r="AY3309">
            <v>0</v>
          </cell>
          <cell r="AZ3309">
            <v>0</v>
          </cell>
          <cell r="BA3309">
            <v>0</v>
          </cell>
          <cell r="BB3309" t="str">
            <v>NO</v>
          </cell>
          <cell r="BE3309" t="str">
            <v>27/12/2021</v>
          </cell>
          <cell r="BF3309" t="str">
            <v>NO</v>
          </cell>
          <cell r="BH3309" t="str">
            <v>30/12/2021</v>
          </cell>
          <cell r="BI3309">
            <v>141120</v>
          </cell>
        </row>
        <row r="3310">
          <cell r="A3310" t="str">
            <v>900471992-NA1828</v>
          </cell>
          <cell r="B3310">
            <v>23190</v>
          </cell>
          <cell r="C3310" t="str">
            <v>CCF050</v>
          </cell>
          <cell r="D3310" t="str">
            <v>NEUROALIADOS MEDICINA ESPECIALIZADA S.A.S.</v>
          </cell>
          <cell r="E3310" t="str">
            <v>900471992</v>
          </cell>
          <cell r="F3310" t="str">
            <v>540010211501</v>
          </cell>
          <cell r="G3310" t="str">
            <v>EVENTO PBS</v>
          </cell>
          <cell r="H3310">
            <v>1207420</v>
          </cell>
          <cell r="I3310" t="str">
            <v>NA1828</v>
          </cell>
          <cell r="J3310" t="str">
            <v>PENDIENTE</v>
          </cell>
          <cell r="K3310" t="str">
            <v>13/11/2021</v>
          </cell>
          <cell r="L3310" t="str">
            <v>06/12/2021</v>
          </cell>
          <cell r="M3310" t="str">
            <v>05/10/2021</v>
          </cell>
          <cell r="N3310">
            <v>240000</v>
          </cell>
          <cell r="O3310">
            <v>35</v>
          </cell>
          <cell r="P3310" t="str">
            <v>35.HOSPITALIZACION DOMICILIARIA</v>
          </cell>
          <cell r="S3310">
            <v>0</v>
          </cell>
          <cell r="X3310">
            <v>0</v>
          </cell>
          <cell r="Y3310">
            <v>0</v>
          </cell>
          <cell r="Z3310">
            <v>0</v>
          </cell>
          <cell r="AE3310" t="str">
            <v>CCF050-027-2021</v>
          </cell>
          <cell r="AF3310" t="str">
            <v>NO</v>
          </cell>
          <cell r="AG3310" t="str">
            <v>NO</v>
          </cell>
          <cell r="AH3310">
            <v>0</v>
          </cell>
          <cell r="AI3310">
            <v>0</v>
          </cell>
          <cell r="AJ3310">
            <v>0</v>
          </cell>
          <cell r="AK3310">
            <v>0</v>
          </cell>
          <cell r="AQ3310" t="str">
            <v>TERESA</v>
          </cell>
          <cell r="AR3310" t="str">
            <v>DE JESUS</v>
          </cell>
          <cell r="AS3310" t="str">
            <v>BARRERA</v>
          </cell>
          <cell r="AT3310" t="str">
            <v>BALLESTEROS</v>
          </cell>
          <cell r="AU3310" t="str">
            <v>CC</v>
          </cell>
          <cell r="AV3310" t="str">
            <v>27747247</v>
          </cell>
          <cell r="AY3310">
            <v>0</v>
          </cell>
          <cell r="AZ3310">
            <v>0</v>
          </cell>
          <cell r="BA3310">
            <v>0</v>
          </cell>
          <cell r="BB3310" t="str">
            <v>NO</v>
          </cell>
          <cell r="BE3310" t="str">
            <v>27/12/2021</v>
          </cell>
          <cell r="BF3310" t="str">
            <v>NO</v>
          </cell>
          <cell r="BH3310" t="str">
            <v>30/12/2021</v>
          </cell>
          <cell r="BI3310">
            <v>235200</v>
          </cell>
        </row>
        <row r="3311">
          <cell r="A3311" t="str">
            <v>900471992-NA1827</v>
          </cell>
          <cell r="B3311">
            <v>23190</v>
          </cell>
          <cell r="C3311" t="str">
            <v>CCF050</v>
          </cell>
          <cell r="D3311" t="str">
            <v>NEUROALIADOS MEDICINA ESPECIALIZADA S.A.S.</v>
          </cell>
          <cell r="E3311" t="str">
            <v>900471992</v>
          </cell>
          <cell r="F3311" t="str">
            <v>540010211501</v>
          </cell>
          <cell r="G3311" t="str">
            <v>EVENTO PBS</v>
          </cell>
          <cell r="H3311">
            <v>1207419</v>
          </cell>
          <cell r="I3311" t="str">
            <v>NA1827</v>
          </cell>
          <cell r="J3311" t="str">
            <v>PENDIENTE</v>
          </cell>
          <cell r="K3311" t="str">
            <v>13/11/2021</v>
          </cell>
          <cell r="L3311" t="str">
            <v>06/12/2021</v>
          </cell>
          <cell r="M3311" t="str">
            <v>13/10/2021</v>
          </cell>
          <cell r="N3311">
            <v>240000</v>
          </cell>
          <cell r="O3311">
            <v>35</v>
          </cell>
          <cell r="P3311" t="str">
            <v>35.HOSPITALIZACION DOMICILIARIA</v>
          </cell>
          <cell r="S3311">
            <v>0</v>
          </cell>
          <cell r="X3311">
            <v>0</v>
          </cell>
          <cell r="Y3311">
            <v>0</v>
          </cell>
          <cell r="Z3311">
            <v>0</v>
          </cell>
          <cell r="AE3311" t="str">
            <v>CCF050-027-2021</v>
          </cell>
          <cell r="AF3311" t="str">
            <v>NO</v>
          </cell>
          <cell r="AG3311" t="str">
            <v>NO</v>
          </cell>
          <cell r="AH3311">
            <v>0</v>
          </cell>
          <cell r="AI3311">
            <v>0</v>
          </cell>
          <cell r="AJ3311">
            <v>0</v>
          </cell>
          <cell r="AK3311">
            <v>0</v>
          </cell>
          <cell r="AQ3311" t="str">
            <v>MARCO</v>
          </cell>
          <cell r="AR3311" t="str">
            <v>TULIO</v>
          </cell>
          <cell r="AS3311" t="str">
            <v>CONTRERAS</v>
          </cell>
          <cell r="AT3311" t="str">
            <v>MENDOZA</v>
          </cell>
          <cell r="AU3311" t="str">
            <v>CC</v>
          </cell>
          <cell r="AV3311" t="str">
            <v>1917218</v>
          </cell>
          <cell r="AY3311">
            <v>0</v>
          </cell>
          <cell r="AZ3311">
            <v>0</v>
          </cell>
          <cell r="BA3311">
            <v>0</v>
          </cell>
          <cell r="BB3311" t="str">
            <v>NO</v>
          </cell>
          <cell r="BE3311" t="str">
            <v>27/12/2021</v>
          </cell>
          <cell r="BF3311" t="str">
            <v>NO</v>
          </cell>
          <cell r="BH3311" t="str">
            <v>30/12/2021</v>
          </cell>
          <cell r="BI3311">
            <v>235200</v>
          </cell>
        </row>
        <row r="3312">
          <cell r="A3312" t="str">
            <v>900471992-NA1826</v>
          </cell>
          <cell r="B3312">
            <v>23190</v>
          </cell>
          <cell r="C3312" t="str">
            <v>CCF050</v>
          </cell>
          <cell r="D3312" t="str">
            <v>NEUROALIADOS MEDICINA ESPECIALIZADA S.A.S.</v>
          </cell>
          <cell r="E3312" t="str">
            <v>900471992</v>
          </cell>
          <cell r="F3312" t="str">
            <v>540010211501</v>
          </cell>
          <cell r="G3312" t="str">
            <v>EVENTO PBS</v>
          </cell>
          <cell r="H3312">
            <v>1207418</v>
          </cell>
          <cell r="I3312" t="str">
            <v>NA1826</v>
          </cell>
          <cell r="J3312" t="str">
            <v>PENDIENTE</v>
          </cell>
          <cell r="K3312" t="str">
            <v>13/11/2021</v>
          </cell>
          <cell r="L3312" t="str">
            <v>06/12/2021</v>
          </cell>
          <cell r="M3312" t="str">
            <v>05/10/2021</v>
          </cell>
          <cell r="N3312">
            <v>288000</v>
          </cell>
          <cell r="O3312">
            <v>35</v>
          </cell>
          <cell r="P3312" t="str">
            <v>35.HOSPITALIZACION DOMICILIARIA</v>
          </cell>
          <cell r="S3312">
            <v>0</v>
          </cell>
          <cell r="X3312">
            <v>0</v>
          </cell>
          <cell r="Y3312">
            <v>0</v>
          </cell>
          <cell r="Z3312">
            <v>0</v>
          </cell>
          <cell r="AE3312" t="str">
            <v>CCF050-027-2021</v>
          </cell>
          <cell r="AF3312" t="str">
            <v>NO</v>
          </cell>
          <cell r="AG3312" t="str">
            <v>NO</v>
          </cell>
          <cell r="AH3312">
            <v>0</v>
          </cell>
          <cell r="AI3312">
            <v>0</v>
          </cell>
          <cell r="AJ3312">
            <v>0</v>
          </cell>
          <cell r="AK3312">
            <v>0</v>
          </cell>
          <cell r="AQ3312" t="str">
            <v>ANA</v>
          </cell>
          <cell r="AR3312" t="str">
            <v>DOLORES</v>
          </cell>
          <cell r="AS3312" t="str">
            <v>ARCINIEGAS</v>
          </cell>
          <cell r="AT3312" t="str">
            <v>DE RUEDA</v>
          </cell>
          <cell r="AU3312" t="str">
            <v>CC</v>
          </cell>
          <cell r="AV3312" t="str">
            <v>27906296</v>
          </cell>
          <cell r="AY3312">
            <v>0</v>
          </cell>
          <cell r="AZ3312">
            <v>0</v>
          </cell>
          <cell r="BA3312">
            <v>0</v>
          </cell>
          <cell r="BB3312" t="str">
            <v>NO</v>
          </cell>
          <cell r="BE3312" t="str">
            <v>27/12/2021</v>
          </cell>
          <cell r="BF3312" t="str">
            <v>NO</v>
          </cell>
          <cell r="BH3312" t="str">
            <v>30/12/2021</v>
          </cell>
          <cell r="BI3312">
            <v>282240</v>
          </cell>
        </row>
        <row r="3313">
          <cell r="A3313" t="str">
            <v>900471992-NA1825</v>
          </cell>
          <cell r="B3313">
            <v>23190</v>
          </cell>
          <cell r="C3313" t="str">
            <v>CCF050</v>
          </cell>
          <cell r="D3313" t="str">
            <v>NEUROALIADOS MEDICINA ESPECIALIZADA S.A.S.</v>
          </cell>
          <cell r="E3313" t="str">
            <v>900471992</v>
          </cell>
          <cell r="F3313" t="str">
            <v>540010211501</v>
          </cell>
          <cell r="G3313" t="str">
            <v>EVENTO PBS</v>
          </cell>
          <cell r="H3313">
            <v>1207417</v>
          </cell>
          <cell r="I3313" t="str">
            <v>NA1825</v>
          </cell>
          <cell r="J3313" t="str">
            <v>PENDIENTE</v>
          </cell>
          <cell r="K3313" t="str">
            <v>13/11/2021</v>
          </cell>
          <cell r="L3313" t="str">
            <v>06/12/2021</v>
          </cell>
          <cell r="M3313" t="str">
            <v>13/10/2021</v>
          </cell>
          <cell r="N3313">
            <v>45000</v>
          </cell>
          <cell r="O3313">
            <v>35</v>
          </cell>
          <cell r="P3313" t="str">
            <v>35.HOSPITALIZACION DOMICILIARIA</v>
          </cell>
          <cell r="S3313">
            <v>0</v>
          </cell>
          <cell r="X3313">
            <v>0</v>
          </cell>
          <cell r="Y3313">
            <v>0</v>
          </cell>
          <cell r="Z3313">
            <v>0</v>
          </cell>
          <cell r="AE3313" t="str">
            <v>CCF050-027-2021</v>
          </cell>
          <cell r="AF3313" t="str">
            <v>NO</v>
          </cell>
          <cell r="AG3313" t="str">
            <v>NO</v>
          </cell>
          <cell r="AH3313">
            <v>0</v>
          </cell>
          <cell r="AI3313">
            <v>0</v>
          </cell>
          <cell r="AJ3313">
            <v>0</v>
          </cell>
          <cell r="AK3313">
            <v>0</v>
          </cell>
          <cell r="AQ3313" t="str">
            <v>VICTOR</v>
          </cell>
          <cell r="AR3313" t="str">
            <v>JULIO</v>
          </cell>
          <cell r="AS3313" t="str">
            <v>RODRIGUEZ</v>
          </cell>
          <cell r="AT3313" t="str">
            <v>VELASQUEZ</v>
          </cell>
          <cell r="AU3313" t="str">
            <v>CC</v>
          </cell>
          <cell r="AV3313" t="str">
            <v>1005044518</v>
          </cell>
          <cell r="AY3313">
            <v>0</v>
          </cell>
          <cell r="AZ3313">
            <v>0</v>
          </cell>
          <cell r="BA3313">
            <v>0</v>
          </cell>
          <cell r="BB3313" t="str">
            <v>NO</v>
          </cell>
          <cell r="BE3313" t="str">
            <v>27/12/2021</v>
          </cell>
          <cell r="BF3313" t="str">
            <v>NO</v>
          </cell>
          <cell r="BH3313" t="str">
            <v>30/12/2021</v>
          </cell>
          <cell r="BI3313">
            <v>44100</v>
          </cell>
        </row>
        <row r="3314">
          <cell r="A3314" t="str">
            <v>900471992-NA1824</v>
          </cell>
          <cell r="B3314">
            <v>23190</v>
          </cell>
          <cell r="C3314" t="str">
            <v>CCF050</v>
          </cell>
          <cell r="D3314" t="str">
            <v>NEUROALIADOS MEDICINA ESPECIALIZADA S.A.S.</v>
          </cell>
          <cell r="E3314" t="str">
            <v>900471992</v>
          </cell>
          <cell r="F3314" t="str">
            <v>540010211501</v>
          </cell>
          <cell r="G3314" t="str">
            <v>EVENTO PBS</v>
          </cell>
          <cell r="H3314">
            <v>1207416</v>
          </cell>
          <cell r="I3314" t="str">
            <v>NA1824</v>
          </cell>
          <cell r="J3314" t="str">
            <v>PENDIENTE</v>
          </cell>
          <cell r="K3314" t="str">
            <v>13/11/2021</v>
          </cell>
          <cell r="L3314" t="str">
            <v>06/12/2021</v>
          </cell>
          <cell r="M3314" t="str">
            <v>06/10/2021</v>
          </cell>
          <cell r="N3314">
            <v>45000</v>
          </cell>
          <cell r="O3314">
            <v>35</v>
          </cell>
          <cell r="P3314" t="str">
            <v>35.HOSPITALIZACION DOMICILIARIA</v>
          </cell>
          <cell r="S3314">
            <v>0</v>
          </cell>
          <cell r="X3314">
            <v>0</v>
          </cell>
          <cell r="Y3314">
            <v>0</v>
          </cell>
          <cell r="Z3314">
            <v>0</v>
          </cell>
          <cell r="AE3314" t="str">
            <v>CCF050-027-2021</v>
          </cell>
          <cell r="AF3314" t="str">
            <v>NO</v>
          </cell>
          <cell r="AG3314" t="str">
            <v>NO</v>
          </cell>
          <cell r="AH3314">
            <v>0</v>
          </cell>
          <cell r="AI3314">
            <v>0</v>
          </cell>
          <cell r="AJ3314">
            <v>0</v>
          </cell>
          <cell r="AK3314">
            <v>0</v>
          </cell>
          <cell r="AQ3314" t="str">
            <v>LUZ</v>
          </cell>
          <cell r="AR3314" t="str">
            <v>KARINA</v>
          </cell>
          <cell r="AS3314" t="str">
            <v>SANTOS</v>
          </cell>
          <cell r="AT3314" t="str">
            <v>DIAZ</v>
          </cell>
          <cell r="AU3314" t="str">
            <v>CC</v>
          </cell>
          <cell r="AV3314" t="str">
            <v>1090521469</v>
          </cell>
          <cell r="AY3314">
            <v>0</v>
          </cell>
          <cell r="AZ3314">
            <v>0</v>
          </cell>
          <cell r="BA3314">
            <v>0</v>
          </cell>
          <cell r="BB3314" t="str">
            <v>NO</v>
          </cell>
          <cell r="BE3314" t="str">
            <v>27/12/2021</v>
          </cell>
          <cell r="BF3314" t="str">
            <v>NO</v>
          </cell>
          <cell r="BH3314" t="str">
            <v>30/12/2021</v>
          </cell>
          <cell r="BI3314">
            <v>44100</v>
          </cell>
        </row>
        <row r="3315">
          <cell r="A3315" t="str">
            <v>900471992-NA1823</v>
          </cell>
          <cell r="B3315">
            <v>23190</v>
          </cell>
          <cell r="C3315" t="str">
            <v>CCF050</v>
          </cell>
          <cell r="D3315" t="str">
            <v>NEUROALIADOS MEDICINA ESPECIALIZADA S.A.S.</v>
          </cell>
          <cell r="E3315" t="str">
            <v>900471992</v>
          </cell>
          <cell r="F3315" t="str">
            <v>540010211501</v>
          </cell>
          <cell r="G3315" t="str">
            <v>EVENTO PBS</v>
          </cell>
          <cell r="H3315">
            <v>1207415</v>
          </cell>
          <cell r="I3315" t="str">
            <v>NA1823</v>
          </cell>
          <cell r="J3315" t="str">
            <v>PENDIENTE</v>
          </cell>
          <cell r="K3315" t="str">
            <v>13/11/2021</v>
          </cell>
          <cell r="L3315" t="str">
            <v>06/12/2021</v>
          </cell>
          <cell r="M3315" t="str">
            <v>06/10/2021</v>
          </cell>
          <cell r="N3315">
            <v>45000</v>
          </cell>
          <cell r="O3315">
            <v>35</v>
          </cell>
          <cell r="P3315" t="str">
            <v>35.HOSPITALIZACION DOMICILIARIA</v>
          </cell>
          <cell r="S3315">
            <v>0</v>
          </cell>
          <cell r="X3315">
            <v>0</v>
          </cell>
          <cell r="Y3315">
            <v>0</v>
          </cell>
          <cell r="Z3315">
            <v>0</v>
          </cell>
          <cell r="AE3315" t="str">
            <v>CCF050-027-2021</v>
          </cell>
          <cell r="AF3315" t="str">
            <v>NO</v>
          </cell>
          <cell r="AG3315" t="str">
            <v>NO</v>
          </cell>
          <cell r="AH3315">
            <v>0</v>
          </cell>
          <cell r="AI3315">
            <v>0</v>
          </cell>
          <cell r="AJ3315">
            <v>0</v>
          </cell>
          <cell r="AK3315">
            <v>0</v>
          </cell>
          <cell r="AQ3315" t="str">
            <v>JULIA</v>
          </cell>
          <cell r="AS3315" t="str">
            <v>MARTINEZ</v>
          </cell>
          <cell r="AT3315" t="str">
            <v>PINEDA</v>
          </cell>
          <cell r="AU3315" t="str">
            <v>CC</v>
          </cell>
          <cell r="AV3315" t="str">
            <v>27556534</v>
          </cell>
          <cell r="AY3315">
            <v>0</v>
          </cell>
          <cell r="AZ3315">
            <v>0</v>
          </cell>
          <cell r="BA3315">
            <v>0</v>
          </cell>
          <cell r="BB3315" t="str">
            <v>NO</v>
          </cell>
          <cell r="BE3315" t="str">
            <v>27/12/2021</v>
          </cell>
          <cell r="BF3315" t="str">
            <v>NO</v>
          </cell>
          <cell r="BH3315" t="str">
            <v>30/12/2021</v>
          </cell>
          <cell r="BI3315">
            <v>44100</v>
          </cell>
        </row>
        <row r="3316">
          <cell r="A3316" t="str">
            <v>900471992-NA1822</v>
          </cell>
          <cell r="B3316">
            <v>23190</v>
          </cell>
          <cell r="C3316" t="str">
            <v>CCF050</v>
          </cell>
          <cell r="D3316" t="str">
            <v>NEUROALIADOS MEDICINA ESPECIALIZADA S.A.S.</v>
          </cell>
          <cell r="E3316" t="str">
            <v>900471992</v>
          </cell>
          <cell r="F3316" t="str">
            <v>540010211501</v>
          </cell>
          <cell r="G3316" t="str">
            <v>EVENTO PBS</v>
          </cell>
          <cell r="H3316">
            <v>1207414</v>
          </cell>
          <cell r="I3316" t="str">
            <v>NA1822</v>
          </cell>
          <cell r="J3316" t="str">
            <v>PENDIENTE</v>
          </cell>
          <cell r="K3316" t="str">
            <v>13/11/2021</v>
          </cell>
          <cell r="L3316" t="str">
            <v>06/12/2021</v>
          </cell>
          <cell r="M3316" t="str">
            <v>21/10/2021</v>
          </cell>
          <cell r="N3316">
            <v>45000</v>
          </cell>
          <cell r="O3316">
            <v>35</v>
          </cell>
          <cell r="P3316" t="str">
            <v>35.HOSPITALIZACION DOMICILIARIA</v>
          </cell>
          <cell r="S3316">
            <v>0</v>
          </cell>
          <cell r="X3316">
            <v>0</v>
          </cell>
          <cell r="Y3316">
            <v>0</v>
          </cell>
          <cell r="Z3316">
            <v>0</v>
          </cell>
          <cell r="AE3316" t="str">
            <v>CCF050-027-2021</v>
          </cell>
          <cell r="AF3316" t="str">
            <v>NO</v>
          </cell>
          <cell r="AG3316" t="str">
            <v>NO</v>
          </cell>
          <cell r="AH3316">
            <v>0</v>
          </cell>
          <cell r="AI3316">
            <v>0</v>
          </cell>
          <cell r="AJ3316">
            <v>0</v>
          </cell>
          <cell r="AK3316">
            <v>0</v>
          </cell>
          <cell r="AQ3316" t="str">
            <v>MARCO</v>
          </cell>
          <cell r="AR3316" t="str">
            <v>TULIO</v>
          </cell>
          <cell r="AS3316" t="str">
            <v>CONTRERAS</v>
          </cell>
          <cell r="AT3316" t="str">
            <v>MENDOZA</v>
          </cell>
          <cell r="AU3316" t="str">
            <v>CC</v>
          </cell>
          <cell r="AV3316" t="str">
            <v>1917218</v>
          </cell>
          <cell r="AY3316">
            <v>0</v>
          </cell>
          <cell r="AZ3316">
            <v>0</v>
          </cell>
          <cell r="BA3316">
            <v>0</v>
          </cell>
          <cell r="BB3316" t="str">
            <v>NO</v>
          </cell>
          <cell r="BE3316" t="str">
            <v>27/12/2021</v>
          </cell>
          <cell r="BF3316" t="str">
            <v>NO</v>
          </cell>
          <cell r="BH3316" t="str">
            <v>30/12/2021</v>
          </cell>
          <cell r="BI3316">
            <v>44100</v>
          </cell>
        </row>
        <row r="3317">
          <cell r="A3317" t="str">
            <v>900471992-NA1821</v>
          </cell>
          <cell r="B3317">
            <v>23190</v>
          </cell>
          <cell r="C3317" t="str">
            <v>CCF050</v>
          </cell>
          <cell r="D3317" t="str">
            <v>NEUROALIADOS MEDICINA ESPECIALIZADA S.A.S.</v>
          </cell>
          <cell r="E3317" t="str">
            <v>900471992</v>
          </cell>
          <cell r="F3317" t="str">
            <v>540010211501</v>
          </cell>
          <cell r="G3317" t="str">
            <v>EVENTO PBS</v>
          </cell>
          <cell r="H3317">
            <v>1207413</v>
          </cell>
          <cell r="I3317" t="str">
            <v>NA1821</v>
          </cell>
          <cell r="J3317" t="str">
            <v>PENDIENTE</v>
          </cell>
          <cell r="K3317" t="str">
            <v>12/11/2021</v>
          </cell>
          <cell r="L3317" t="str">
            <v>06/12/2021</v>
          </cell>
          <cell r="M3317" t="str">
            <v>06/10/2021</v>
          </cell>
          <cell r="N3317">
            <v>45000</v>
          </cell>
          <cell r="O3317">
            <v>35</v>
          </cell>
          <cell r="P3317" t="str">
            <v>35.HOSPITALIZACION DOMICILIARIA</v>
          </cell>
          <cell r="S3317">
            <v>0</v>
          </cell>
          <cell r="X3317">
            <v>0</v>
          </cell>
          <cell r="Y3317">
            <v>0</v>
          </cell>
          <cell r="Z3317">
            <v>0</v>
          </cell>
          <cell r="AE3317" t="str">
            <v>CCF050-027-2021</v>
          </cell>
          <cell r="AF3317" t="str">
            <v>NO</v>
          </cell>
          <cell r="AG3317" t="str">
            <v>NO</v>
          </cell>
          <cell r="AH3317">
            <v>0</v>
          </cell>
          <cell r="AI3317">
            <v>0</v>
          </cell>
          <cell r="AJ3317">
            <v>0</v>
          </cell>
          <cell r="AK3317">
            <v>0</v>
          </cell>
          <cell r="AQ3317" t="str">
            <v>JUAN</v>
          </cell>
          <cell r="AR3317" t="str">
            <v>CARLOS</v>
          </cell>
          <cell r="AS3317" t="str">
            <v>VASQUEZ</v>
          </cell>
          <cell r="AT3317" t="str">
            <v>VERGARA</v>
          </cell>
          <cell r="AU3317" t="str">
            <v>CC</v>
          </cell>
          <cell r="AV3317" t="str">
            <v>88234252</v>
          </cell>
          <cell r="AY3317">
            <v>0</v>
          </cell>
          <cell r="AZ3317">
            <v>0</v>
          </cell>
          <cell r="BA3317">
            <v>0</v>
          </cell>
          <cell r="BB3317" t="str">
            <v>NO</v>
          </cell>
          <cell r="BE3317" t="str">
            <v>27/12/2021</v>
          </cell>
          <cell r="BF3317" t="str">
            <v>NO</v>
          </cell>
          <cell r="BH3317" t="str">
            <v>30/12/2021</v>
          </cell>
          <cell r="BI3317">
            <v>44100</v>
          </cell>
        </row>
        <row r="3318">
          <cell r="A3318" t="str">
            <v>900471992-NA1820</v>
          </cell>
          <cell r="B3318">
            <v>23190</v>
          </cell>
          <cell r="C3318" t="str">
            <v>CCF050</v>
          </cell>
          <cell r="D3318" t="str">
            <v>NEUROALIADOS MEDICINA ESPECIALIZADA S.A.S.</v>
          </cell>
          <cell r="E3318" t="str">
            <v>900471992</v>
          </cell>
          <cell r="F3318" t="str">
            <v>540010211501</v>
          </cell>
          <cell r="G3318" t="str">
            <v>EVENTO PBS</v>
          </cell>
          <cell r="H3318">
            <v>1207412</v>
          </cell>
          <cell r="I3318" t="str">
            <v>NA1820</v>
          </cell>
          <cell r="J3318" t="str">
            <v>PENDIENTE</v>
          </cell>
          <cell r="K3318" t="str">
            <v>12/11/2021</v>
          </cell>
          <cell r="L3318" t="str">
            <v>06/12/2021</v>
          </cell>
          <cell r="M3318" t="str">
            <v>06/10/2021</v>
          </cell>
          <cell r="N3318">
            <v>45000</v>
          </cell>
          <cell r="O3318">
            <v>35</v>
          </cell>
          <cell r="P3318" t="str">
            <v>35.HOSPITALIZACION DOMICILIARIA</v>
          </cell>
          <cell r="S3318">
            <v>0</v>
          </cell>
          <cell r="X3318">
            <v>0</v>
          </cell>
          <cell r="Y3318">
            <v>0</v>
          </cell>
          <cell r="Z3318">
            <v>0</v>
          </cell>
          <cell r="AE3318" t="str">
            <v>CCF050-027-2021</v>
          </cell>
          <cell r="AF3318" t="str">
            <v>NO</v>
          </cell>
          <cell r="AG3318" t="str">
            <v>NO</v>
          </cell>
          <cell r="AH3318">
            <v>0</v>
          </cell>
          <cell r="AI3318">
            <v>0</v>
          </cell>
          <cell r="AJ3318">
            <v>0</v>
          </cell>
          <cell r="AK3318">
            <v>0</v>
          </cell>
          <cell r="AQ3318" t="str">
            <v>LILIBETH</v>
          </cell>
          <cell r="AS3318" t="str">
            <v>FLOREZ</v>
          </cell>
          <cell r="AT3318" t="str">
            <v>MALDONADO</v>
          </cell>
          <cell r="AU3318" t="str">
            <v>CC</v>
          </cell>
          <cell r="AV3318" t="str">
            <v>1005054471</v>
          </cell>
          <cell r="AY3318">
            <v>0</v>
          </cell>
          <cell r="AZ3318">
            <v>0</v>
          </cell>
          <cell r="BA3318">
            <v>0</v>
          </cell>
          <cell r="BB3318" t="str">
            <v>NO</v>
          </cell>
          <cell r="BE3318" t="str">
            <v>27/12/2021</v>
          </cell>
          <cell r="BF3318" t="str">
            <v>NO</v>
          </cell>
          <cell r="BH3318" t="str">
            <v>30/12/2021</v>
          </cell>
          <cell r="BI3318">
            <v>44100</v>
          </cell>
        </row>
        <row r="3319">
          <cell r="A3319" t="str">
            <v>900471992-NA1819</v>
          </cell>
          <cell r="B3319">
            <v>23190</v>
          </cell>
          <cell r="C3319" t="str">
            <v>CCF050</v>
          </cell>
          <cell r="D3319" t="str">
            <v>NEUROALIADOS MEDICINA ESPECIALIZADA S.A.S.</v>
          </cell>
          <cell r="E3319" t="str">
            <v>900471992</v>
          </cell>
          <cell r="F3319" t="str">
            <v>540010211501</v>
          </cell>
          <cell r="G3319" t="str">
            <v>EVENTO PBS</v>
          </cell>
          <cell r="H3319">
            <v>1207411</v>
          </cell>
          <cell r="I3319" t="str">
            <v>NA1819</v>
          </cell>
          <cell r="J3319" t="str">
            <v>PENDIENTE</v>
          </cell>
          <cell r="K3319" t="str">
            <v>12/11/2021</v>
          </cell>
          <cell r="L3319" t="str">
            <v>06/12/2021</v>
          </cell>
          <cell r="M3319" t="str">
            <v>12/10/2021</v>
          </cell>
          <cell r="N3319">
            <v>45000</v>
          </cell>
          <cell r="O3319">
            <v>35</v>
          </cell>
          <cell r="P3319" t="str">
            <v>35.HOSPITALIZACION DOMICILIARIA</v>
          </cell>
          <cell r="S3319">
            <v>0</v>
          </cell>
          <cell r="X3319">
            <v>0</v>
          </cell>
          <cell r="Y3319">
            <v>0</v>
          </cell>
          <cell r="Z3319">
            <v>0</v>
          </cell>
          <cell r="AE3319" t="str">
            <v>CCF050-027-2021</v>
          </cell>
          <cell r="AF3319" t="str">
            <v>NO</v>
          </cell>
          <cell r="AG3319" t="str">
            <v>NO</v>
          </cell>
          <cell r="AH3319">
            <v>0</v>
          </cell>
          <cell r="AI3319">
            <v>0</v>
          </cell>
          <cell r="AJ3319">
            <v>0</v>
          </cell>
          <cell r="AK3319">
            <v>0</v>
          </cell>
          <cell r="AQ3319" t="str">
            <v>MARIA</v>
          </cell>
          <cell r="AR3319" t="str">
            <v>CAMILA</v>
          </cell>
          <cell r="AS3319" t="str">
            <v>ROJAS</v>
          </cell>
          <cell r="AT3319" t="str">
            <v>GONZALEZ</v>
          </cell>
          <cell r="AU3319" t="str">
            <v>CC</v>
          </cell>
          <cell r="AV3319" t="str">
            <v>1193545478</v>
          </cell>
          <cell r="AY3319">
            <v>0</v>
          </cell>
          <cell r="AZ3319">
            <v>0</v>
          </cell>
          <cell r="BA3319">
            <v>0</v>
          </cell>
          <cell r="BB3319" t="str">
            <v>NO</v>
          </cell>
          <cell r="BE3319" t="str">
            <v>27/12/2021</v>
          </cell>
          <cell r="BF3319" t="str">
            <v>NO</v>
          </cell>
          <cell r="BI3319">
            <v>0</v>
          </cell>
        </row>
        <row r="3320">
          <cell r="A3320" t="str">
            <v>900471992-NA1818</v>
          </cell>
          <cell r="B3320">
            <v>23190</v>
          </cell>
          <cell r="C3320" t="str">
            <v>CCF050</v>
          </cell>
          <cell r="D3320" t="str">
            <v>NEUROALIADOS MEDICINA ESPECIALIZADA S.A.S.</v>
          </cell>
          <cell r="E3320" t="str">
            <v>900471992</v>
          </cell>
          <cell r="F3320" t="str">
            <v>540010211501</v>
          </cell>
          <cell r="G3320" t="str">
            <v>EVENTO PBS</v>
          </cell>
          <cell r="H3320">
            <v>1207410</v>
          </cell>
          <cell r="I3320" t="str">
            <v>NA1818</v>
          </cell>
          <cell r="J3320" t="str">
            <v>PENDIENTE</v>
          </cell>
          <cell r="K3320" t="str">
            <v>12/11/2021</v>
          </cell>
          <cell r="L3320" t="str">
            <v>06/12/2021</v>
          </cell>
          <cell r="M3320" t="str">
            <v>25/10/2021</v>
          </cell>
          <cell r="N3320">
            <v>45000</v>
          </cell>
          <cell r="O3320">
            <v>35</v>
          </cell>
          <cell r="P3320" t="str">
            <v>35.HOSPITALIZACION DOMICILIARIA</v>
          </cell>
          <cell r="S3320">
            <v>0</v>
          </cell>
          <cell r="X3320">
            <v>0</v>
          </cell>
          <cell r="Y3320">
            <v>0</v>
          </cell>
          <cell r="Z3320">
            <v>0</v>
          </cell>
          <cell r="AE3320" t="str">
            <v>CCF050-027-2021</v>
          </cell>
          <cell r="AF3320" t="str">
            <v>NO</v>
          </cell>
          <cell r="AG3320" t="str">
            <v>NO</v>
          </cell>
          <cell r="AH3320">
            <v>0</v>
          </cell>
          <cell r="AI3320">
            <v>0</v>
          </cell>
          <cell r="AJ3320">
            <v>0</v>
          </cell>
          <cell r="AK3320">
            <v>0</v>
          </cell>
          <cell r="AQ3320" t="str">
            <v>JOAQUIN</v>
          </cell>
          <cell r="AS3320" t="str">
            <v>GALVIS</v>
          </cell>
          <cell r="AT3320" t="str">
            <v>ROJAS</v>
          </cell>
          <cell r="AU3320" t="str">
            <v>CC</v>
          </cell>
          <cell r="AV3320" t="str">
            <v>5388757</v>
          </cell>
          <cell r="AY3320">
            <v>0</v>
          </cell>
          <cell r="AZ3320">
            <v>0</v>
          </cell>
          <cell r="BA3320">
            <v>0</v>
          </cell>
          <cell r="BB3320" t="str">
            <v>NO</v>
          </cell>
          <cell r="BE3320" t="str">
            <v>27/12/2021</v>
          </cell>
          <cell r="BF3320" t="str">
            <v>NO</v>
          </cell>
          <cell r="BH3320" t="str">
            <v>30/12/2021</v>
          </cell>
          <cell r="BI3320">
            <v>44100</v>
          </cell>
        </row>
        <row r="3321">
          <cell r="A3321" t="str">
            <v>900471992-NA1817</v>
          </cell>
          <cell r="B3321">
            <v>23190</v>
          </cell>
          <cell r="C3321" t="str">
            <v>CCF050</v>
          </cell>
          <cell r="D3321" t="str">
            <v>NEUROALIADOS MEDICINA ESPECIALIZADA S.A.S.</v>
          </cell>
          <cell r="E3321" t="str">
            <v>900471992</v>
          </cell>
          <cell r="F3321" t="str">
            <v>540010211501</v>
          </cell>
          <cell r="G3321" t="str">
            <v>EVENTO PBS</v>
          </cell>
          <cell r="H3321">
            <v>1207409</v>
          </cell>
          <cell r="I3321" t="str">
            <v>NA1817</v>
          </cell>
          <cell r="J3321" t="str">
            <v>PENDIENTE</v>
          </cell>
          <cell r="K3321" t="str">
            <v>12/11/2021</v>
          </cell>
          <cell r="L3321" t="str">
            <v>06/12/2021</v>
          </cell>
          <cell r="M3321" t="str">
            <v>13/10/2021</v>
          </cell>
          <cell r="N3321">
            <v>45000</v>
          </cell>
          <cell r="O3321">
            <v>35</v>
          </cell>
          <cell r="P3321" t="str">
            <v>35.HOSPITALIZACION DOMICILIARIA</v>
          </cell>
          <cell r="S3321">
            <v>0</v>
          </cell>
          <cell r="X3321">
            <v>0</v>
          </cell>
          <cell r="Y3321">
            <v>0</v>
          </cell>
          <cell r="Z3321">
            <v>0</v>
          </cell>
          <cell r="AE3321" t="str">
            <v>CCF050-027-2021</v>
          </cell>
          <cell r="AF3321" t="str">
            <v>NO</v>
          </cell>
          <cell r="AG3321" t="str">
            <v>NO</v>
          </cell>
          <cell r="AH3321">
            <v>0</v>
          </cell>
          <cell r="AI3321">
            <v>0</v>
          </cell>
          <cell r="AJ3321">
            <v>0</v>
          </cell>
          <cell r="AK3321">
            <v>0</v>
          </cell>
          <cell r="AQ3321" t="str">
            <v>ANA</v>
          </cell>
          <cell r="AR3321" t="str">
            <v>DOLORES</v>
          </cell>
          <cell r="AS3321" t="str">
            <v>ARCINIEGAS</v>
          </cell>
          <cell r="AT3321" t="str">
            <v>DE RUEDA</v>
          </cell>
          <cell r="AU3321" t="str">
            <v>CC</v>
          </cell>
          <cell r="AV3321" t="str">
            <v>27906296</v>
          </cell>
          <cell r="AY3321">
            <v>0</v>
          </cell>
          <cell r="AZ3321">
            <v>0</v>
          </cell>
          <cell r="BA3321">
            <v>0</v>
          </cell>
          <cell r="BB3321" t="str">
            <v>NO</v>
          </cell>
          <cell r="BE3321" t="str">
            <v>27/12/2021</v>
          </cell>
          <cell r="BF3321" t="str">
            <v>NO</v>
          </cell>
          <cell r="BH3321" t="str">
            <v>30/12/2021</v>
          </cell>
          <cell r="BI3321">
            <v>44100</v>
          </cell>
        </row>
        <row r="3322">
          <cell r="A3322" t="str">
            <v>900471992-NA1816</v>
          </cell>
          <cell r="B3322">
            <v>23190</v>
          </cell>
          <cell r="C3322" t="str">
            <v>CCF050</v>
          </cell>
          <cell r="D3322" t="str">
            <v>NEUROALIADOS MEDICINA ESPECIALIZADA S.A.S.</v>
          </cell>
          <cell r="E3322" t="str">
            <v>900471992</v>
          </cell>
          <cell r="F3322" t="str">
            <v>540010211501</v>
          </cell>
          <cell r="G3322" t="str">
            <v>EVENTO PBS</v>
          </cell>
          <cell r="H3322">
            <v>1207408</v>
          </cell>
          <cell r="I3322" t="str">
            <v>NA1816</v>
          </cell>
          <cell r="J3322" t="str">
            <v>PENDIENTE</v>
          </cell>
          <cell r="K3322" t="str">
            <v>12/11/2021</v>
          </cell>
          <cell r="L3322" t="str">
            <v>06/12/2021</v>
          </cell>
          <cell r="M3322" t="str">
            <v>28/10/2021</v>
          </cell>
          <cell r="N3322">
            <v>45000</v>
          </cell>
          <cell r="O3322">
            <v>35</v>
          </cell>
          <cell r="P3322" t="str">
            <v>35.HOSPITALIZACION DOMICILIARIA</v>
          </cell>
          <cell r="S3322">
            <v>0</v>
          </cell>
          <cell r="X3322">
            <v>0</v>
          </cell>
          <cell r="Y3322">
            <v>0</v>
          </cell>
          <cell r="Z3322">
            <v>0</v>
          </cell>
          <cell r="AE3322" t="str">
            <v>CCF050-027-2021</v>
          </cell>
          <cell r="AF3322" t="str">
            <v>NO</v>
          </cell>
          <cell r="AG3322" t="str">
            <v>NO</v>
          </cell>
          <cell r="AH3322">
            <v>0</v>
          </cell>
          <cell r="AI3322">
            <v>0</v>
          </cell>
          <cell r="AJ3322">
            <v>0</v>
          </cell>
          <cell r="AK3322">
            <v>0</v>
          </cell>
          <cell r="AQ3322" t="str">
            <v>CLARA</v>
          </cell>
          <cell r="AR3322" t="str">
            <v>MARIA</v>
          </cell>
          <cell r="AS3322" t="str">
            <v>RAMIREZ</v>
          </cell>
          <cell r="AT3322" t="str">
            <v>ORTEGA</v>
          </cell>
          <cell r="AU3322" t="str">
            <v>CC</v>
          </cell>
          <cell r="AV3322" t="str">
            <v>27660292</v>
          </cell>
          <cell r="AY3322">
            <v>0</v>
          </cell>
          <cell r="AZ3322">
            <v>0</v>
          </cell>
          <cell r="BA3322">
            <v>0</v>
          </cell>
          <cell r="BB3322" t="str">
            <v>NO</v>
          </cell>
          <cell r="BE3322" t="str">
            <v>27/12/2021</v>
          </cell>
          <cell r="BF3322" t="str">
            <v>NO</v>
          </cell>
          <cell r="BH3322" t="str">
            <v>30/12/2021</v>
          </cell>
          <cell r="BI3322">
            <v>44100</v>
          </cell>
        </row>
        <row r="3323">
          <cell r="A3323" t="str">
            <v>900471992-NA1815</v>
          </cell>
          <cell r="B3323">
            <v>23190</v>
          </cell>
          <cell r="C3323" t="str">
            <v>CCF050</v>
          </cell>
          <cell r="D3323" t="str">
            <v>NEUROALIADOS MEDICINA ESPECIALIZADA S.A.S.</v>
          </cell>
          <cell r="E3323" t="str">
            <v>900471992</v>
          </cell>
          <cell r="F3323" t="str">
            <v>540010211501</v>
          </cell>
          <cell r="G3323" t="str">
            <v>EVENTO PBS</v>
          </cell>
          <cell r="H3323">
            <v>1207407</v>
          </cell>
          <cell r="I3323" t="str">
            <v>NA1815</v>
          </cell>
          <cell r="J3323" t="str">
            <v>PENDIENTE</v>
          </cell>
          <cell r="K3323" t="str">
            <v>12/11/2021</v>
          </cell>
          <cell r="L3323" t="str">
            <v>06/12/2021</v>
          </cell>
          <cell r="M3323" t="str">
            <v>10/10/2021</v>
          </cell>
          <cell r="N3323">
            <v>45000</v>
          </cell>
          <cell r="O3323">
            <v>35</v>
          </cell>
          <cell r="P3323" t="str">
            <v>35.HOSPITALIZACION DOMICILIARIA</v>
          </cell>
          <cell r="S3323">
            <v>0</v>
          </cell>
          <cell r="X3323">
            <v>0</v>
          </cell>
          <cell r="Y3323">
            <v>0</v>
          </cell>
          <cell r="Z3323">
            <v>0</v>
          </cell>
          <cell r="AE3323" t="str">
            <v>CCF050-027-2021</v>
          </cell>
          <cell r="AF3323" t="str">
            <v>NO</v>
          </cell>
          <cell r="AG3323" t="str">
            <v>NO</v>
          </cell>
          <cell r="AH3323">
            <v>0</v>
          </cell>
          <cell r="AI3323">
            <v>0</v>
          </cell>
          <cell r="AJ3323">
            <v>0</v>
          </cell>
          <cell r="AK3323">
            <v>0</v>
          </cell>
          <cell r="AQ3323" t="str">
            <v>LUZ</v>
          </cell>
          <cell r="AR3323" t="str">
            <v>MARINA</v>
          </cell>
          <cell r="AS3323" t="str">
            <v>LOPEZ</v>
          </cell>
          <cell r="AT3323" t="str">
            <v>GARCIA</v>
          </cell>
          <cell r="AU3323" t="str">
            <v>CC</v>
          </cell>
          <cell r="AV3323" t="str">
            <v>43031685</v>
          </cell>
          <cell r="AY3323">
            <v>0</v>
          </cell>
          <cell r="AZ3323">
            <v>0</v>
          </cell>
          <cell r="BA3323">
            <v>0</v>
          </cell>
          <cell r="BB3323" t="str">
            <v>NO</v>
          </cell>
          <cell r="BE3323" t="str">
            <v>27/12/2021</v>
          </cell>
          <cell r="BF3323" t="str">
            <v>NO</v>
          </cell>
          <cell r="BH3323" t="str">
            <v>30/12/2021</v>
          </cell>
          <cell r="BI3323">
            <v>44100</v>
          </cell>
        </row>
        <row r="3324">
          <cell r="A3324" t="str">
            <v>900471992-NA1814</v>
          </cell>
          <cell r="B3324">
            <v>23190</v>
          </cell>
          <cell r="C3324" t="str">
            <v>CCF050</v>
          </cell>
          <cell r="D3324" t="str">
            <v>NEUROALIADOS MEDICINA ESPECIALIZADA S.A.S.</v>
          </cell>
          <cell r="E3324" t="str">
            <v>900471992</v>
          </cell>
          <cell r="F3324" t="str">
            <v>540010211501</v>
          </cell>
          <cell r="G3324" t="str">
            <v>EVENTO PBS</v>
          </cell>
          <cell r="H3324">
            <v>1207406</v>
          </cell>
          <cell r="I3324" t="str">
            <v>NA1814</v>
          </cell>
          <cell r="J3324" t="str">
            <v>PENDIENTE</v>
          </cell>
          <cell r="K3324" t="str">
            <v>12/11/2021</v>
          </cell>
          <cell r="L3324" t="str">
            <v>06/12/2021</v>
          </cell>
          <cell r="M3324" t="str">
            <v>04/10/2021</v>
          </cell>
          <cell r="N3324">
            <v>45000</v>
          </cell>
          <cell r="O3324">
            <v>35</v>
          </cell>
          <cell r="P3324" t="str">
            <v>35.HOSPITALIZACION DOMICILIARIA</v>
          </cell>
          <cell r="S3324">
            <v>0</v>
          </cell>
          <cell r="X3324">
            <v>0</v>
          </cell>
          <cell r="Y3324">
            <v>0</v>
          </cell>
          <cell r="Z3324">
            <v>0</v>
          </cell>
          <cell r="AE3324" t="str">
            <v>CCF050-027-2021</v>
          </cell>
          <cell r="AF3324" t="str">
            <v>NO</v>
          </cell>
          <cell r="AG3324" t="str">
            <v>NO</v>
          </cell>
          <cell r="AH3324">
            <v>0</v>
          </cell>
          <cell r="AI3324">
            <v>0</v>
          </cell>
          <cell r="AJ3324">
            <v>0</v>
          </cell>
          <cell r="AK3324">
            <v>0</v>
          </cell>
          <cell r="AQ3324" t="str">
            <v>MARIANA</v>
          </cell>
          <cell r="AR3324" t="str">
            <v>SALOME</v>
          </cell>
          <cell r="AS3324" t="str">
            <v>RINCON</v>
          </cell>
          <cell r="AT3324" t="str">
            <v>CALDERON</v>
          </cell>
          <cell r="AU3324" t="str">
            <v>TI</v>
          </cell>
          <cell r="AV3324" t="str">
            <v>1091983816</v>
          </cell>
          <cell r="AY3324">
            <v>0</v>
          </cell>
          <cell r="AZ3324">
            <v>0</v>
          </cell>
          <cell r="BA3324">
            <v>0</v>
          </cell>
          <cell r="BB3324" t="str">
            <v>NO</v>
          </cell>
          <cell r="BE3324" t="str">
            <v>27/12/2021</v>
          </cell>
          <cell r="BF3324" t="str">
            <v>NO</v>
          </cell>
          <cell r="BH3324" t="str">
            <v>30/12/2021</v>
          </cell>
          <cell r="BI3324">
            <v>44100</v>
          </cell>
        </row>
        <row r="3325">
          <cell r="A3325" t="str">
            <v>900471992-NA1813</v>
          </cell>
          <cell r="B3325">
            <v>23190</v>
          </cell>
          <cell r="C3325" t="str">
            <v>CCF050</v>
          </cell>
          <cell r="D3325" t="str">
            <v>NEUROALIADOS MEDICINA ESPECIALIZADA S.A.S.</v>
          </cell>
          <cell r="E3325" t="str">
            <v>900471992</v>
          </cell>
          <cell r="F3325" t="str">
            <v>540010211501</v>
          </cell>
          <cell r="G3325" t="str">
            <v>EVENTO PBS</v>
          </cell>
          <cell r="H3325">
            <v>1207405</v>
          </cell>
          <cell r="I3325" t="str">
            <v>NA1813</v>
          </cell>
          <cell r="J3325" t="str">
            <v>PENDIENTE</v>
          </cell>
          <cell r="K3325" t="str">
            <v>12/11/2021</v>
          </cell>
          <cell r="L3325" t="str">
            <v>06/12/2021</v>
          </cell>
          <cell r="M3325" t="str">
            <v>05/10/2021</v>
          </cell>
          <cell r="N3325">
            <v>45000</v>
          </cell>
          <cell r="O3325">
            <v>35</v>
          </cell>
          <cell r="P3325" t="str">
            <v>35.HOSPITALIZACION DOMICILIARIA</v>
          </cell>
          <cell r="S3325">
            <v>0</v>
          </cell>
          <cell r="X3325">
            <v>0</v>
          </cell>
          <cell r="Y3325">
            <v>0</v>
          </cell>
          <cell r="Z3325">
            <v>0</v>
          </cell>
          <cell r="AE3325" t="str">
            <v>CCF050-027-2021</v>
          </cell>
          <cell r="AF3325" t="str">
            <v>NO</v>
          </cell>
          <cell r="AG3325" t="str">
            <v>NO</v>
          </cell>
          <cell r="AH3325">
            <v>0</v>
          </cell>
          <cell r="AI3325">
            <v>0</v>
          </cell>
          <cell r="AJ3325">
            <v>0</v>
          </cell>
          <cell r="AK3325">
            <v>0</v>
          </cell>
          <cell r="AQ3325" t="str">
            <v>TERESA</v>
          </cell>
          <cell r="AR3325" t="str">
            <v>DE JESUS</v>
          </cell>
          <cell r="AS3325" t="str">
            <v>BARRERA</v>
          </cell>
          <cell r="AT3325" t="str">
            <v>BALLESTEROS</v>
          </cell>
          <cell r="AU3325" t="str">
            <v>CC</v>
          </cell>
          <cell r="AV3325" t="str">
            <v>27747247</v>
          </cell>
          <cell r="AY3325">
            <v>0</v>
          </cell>
          <cell r="AZ3325">
            <v>0</v>
          </cell>
          <cell r="BA3325">
            <v>0</v>
          </cell>
          <cell r="BB3325" t="str">
            <v>NO</v>
          </cell>
          <cell r="BE3325" t="str">
            <v>27/12/2021</v>
          </cell>
          <cell r="BF3325" t="str">
            <v>NO</v>
          </cell>
          <cell r="BH3325" t="str">
            <v>30/12/2021</v>
          </cell>
          <cell r="BI3325">
            <v>44100</v>
          </cell>
        </row>
        <row r="3326">
          <cell r="A3326" t="str">
            <v>900471992-NA1812</v>
          </cell>
          <cell r="B3326">
            <v>23190</v>
          </cell>
          <cell r="C3326" t="str">
            <v>CCF050</v>
          </cell>
          <cell r="D3326" t="str">
            <v>NEUROALIADOS MEDICINA ESPECIALIZADA S.A.S.</v>
          </cell>
          <cell r="E3326" t="str">
            <v>900471992</v>
          </cell>
          <cell r="F3326" t="str">
            <v>540010211501</v>
          </cell>
          <cell r="G3326" t="str">
            <v>EVENTO PBS</v>
          </cell>
          <cell r="H3326">
            <v>1207404</v>
          </cell>
          <cell r="I3326" t="str">
            <v>NA1812</v>
          </cell>
          <cell r="J3326" t="str">
            <v>PENDIENTE</v>
          </cell>
          <cell r="K3326" t="str">
            <v>12/11/2021</v>
          </cell>
          <cell r="L3326" t="str">
            <v>06/12/2021</v>
          </cell>
          <cell r="M3326" t="str">
            <v>08/10/2021</v>
          </cell>
          <cell r="N3326">
            <v>45000</v>
          </cell>
          <cell r="O3326">
            <v>35</v>
          </cell>
          <cell r="P3326" t="str">
            <v>35.HOSPITALIZACION DOMICILIARIA</v>
          </cell>
          <cell r="S3326">
            <v>0</v>
          </cell>
          <cell r="X3326">
            <v>0</v>
          </cell>
          <cell r="Y3326">
            <v>0</v>
          </cell>
          <cell r="Z3326">
            <v>0</v>
          </cell>
          <cell r="AE3326" t="str">
            <v>CCF050-027-2021</v>
          </cell>
          <cell r="AF3326" t="str">
            <v>NO</v>
          </cell>
          <cell r="AG3326" t="str">
            <v>NO</v>
          </cell>
          <cell r="AH3326">
            <v>0</v>
          </cell>
          <cell r="AI3326">
            <v>0</v>
          </cell>
          <cell r="AJ3326">
            <v>0</v>
          </cell>
          <cell r="AK3326">
            <v>0</v>
          </cell>
          <cell r="AQ3326" t="str">
            <v>SILVINO</v>
          </cell>
          <cell r="AS3326" t="str">
            <v>ORTIZ</v>
          </cell>
          <cell r="AT3326" t="str">
            <v>CARRERO</v>
          </cell>
          <cell r="AU3326" t="str">
            <v>CC</v>
          </cell>
          <cell r="AV3326" t="str">
            <v>1967511</v>
          </cell>
          <cell r="AY3326">
            <v>0</v>
          </cell>
          <cell r="AZ3326">
            <v>0</v>
          </cell>
          <cell r="BA3326">
            <v>0</v>
          </cell>
          <cell r="BB3326" t="str">
            <v>NO</v>
          </cell>
          <cell r="BE3326" t="str">
            <v>27/12/2021</v>
          </cell>
          <cell r="BF3326" t="str">
            <v>NO</v>
          </cell>
          <cell r="BH3326" t="str">
            <v>30/12/2021</v>
          </cell>
          <cell r="BI3326">
            <v>44100</v>
          </cell>
        </row>
        <row r="3327">
          <cell r="A3327" t="str">
            <v>900471992-NA1811</v>
          </cell>
          <cell r="B3327">
            <v>23190</v>
          </cell>
          <cell r="C3327" t="str">
            <v>CCF050</v>
          </cell>
          <cell r="D3327" t="str">
            <v>NEUROALIADOS MEDICINA ESPECIALIZADA S.A.S.</v>
          </cell>
          <cell r="E3327" t="str">
            <v>900471992</v>
          </cell>
          <cell r="F3327" t="str">
            <v>540010211501</v>
          </cell>
          <cell r="G3327" t="str">
            <v>EVENTO PBS</v>
          </cell>
          <cell r="H3327">
            <v>1207403</v>
          </cell>
          <cell r="I3327" t="str">
            <v>NA1811</v>
          </cell>
          <cell r="J3327" t="str">
            <v>PENDIENTE</v>
          </cell>
          <cell r="K3327" t="str">
            <v>12/11/2021</v>
          </cell>
          <cell r="L3327" t="str">
            <v>06/12/2021</v>
          </cell>
          <cell r="M3327" t="str">
            <v>04/10/2021</v>
          </cell>
          <cell r="N3327">
            <v>45000</v>
          </cell>
          <cell r="O3327">
            <v>35</v>
          </cell>
          <cell r="P3327" t="str">
            <v>35.HOSPITALIZACION DOMICILIARIA</v>
          </cell>
          <cell r="S3327">
            <v>0</v>
          </cell>
          <cell r="X3327">
            <v>0</v>
          </cell>
          <cell r="Y3327">
            <v>0</v>
          </cell>
          <cell r="Z3327">
            <v>0</v>
          </cell>
          <cell r="AE3327" t="str">
            <v>CCF050-027-2021</v>
          </cell>
          <cell r="AF3327" t="str">
            <v>NO</v>
          </cell>
          <cell r="AG3327" t="str">
            <v>NO</v>
          </cell>
          <cell r="AH3327">
            <v>0</v>
          </cell>
          <cell r="AI3327">
            <v>0</v>
          </cell>
          <cell r="AJ3327">
            <v>0</v>
          </cell>
          <cell r="AK3327">
            <v>0</v>
          </cell>
          <cell r="AQ3327" t="str">
            <v>GONZALO</v>
          </cell>
          <cell r="AS3327" t="str">
            <v>MORENO</v>
          </cell>
          <cell r="AT3327" t="str">
            <v>MENESES</v>
          </cell>
          <cell r="AU3327" t="str">
            <v>CC</v>
          </cell>
          <cell r="AV3327" t="str">
            <v>1948553</v>
          </cell>
          <cell r="AY3327">
            <v>0</v>
          </cell>
          <cell r="AZ3327">
            <v>0</v>
          </cell>
          <cell r="BA3327">
            <v>0</v>
          </cell>
          <cell r="BB3327" t="str">
            <v>NO</v>
          </cell>
          <cell r="BE3327" t="str">
            <v>27/12/2021</v>
          </cell>
          <cell r="BF3327" t="str">
            <v>NO</v>
          </cell>
          <cell r="BH3327" t="str">
            <v>30/12/2021</v>
          </cell>
          <cell r="BI3327">
            <v>44100</v>
          </cell>
        </row>
        <row r="3328">
          <cell r="A3328" t="str">
            <v>900471992-NA1810</v>
          </cell>
          <cell r="B3328">
            <v>23190</v>
          </cell>
          <cell r="C3328" t="str">
            <v>CCF050</v>
          </cell>
          <cell r="D3328" t="str">
            <v>NEUROALIADOS MEDICINA ESPECIALIZADA S.A.S.</v>
          </cell>
          <cell r="E3328" t="str">
            <v>900471992</v>
          </cell>
          <cell r="F3328" t="str">
            <v>540010211501</v>
          </cell>
          <cell r="G3328" t="str">
            <v>EVENTO PBS</v>
          </cell>
          <cell r="H3328">
            <v>1207402</v>
          </cell>
          <cell r="I3328" t="str">
            <v>NA1810</v>
          </cell>
          <cell r="J3328" t="str">
            <v>PENDIENTE</v>
          </cell>
          <cell r="K3328" t="str">
            <v>12/11/2021</v>
          </cell>
          <cell r="L3328" t="str">
            <v>06/12/2021</v>
          </cell>
          <cell r="M3328" t="str">
            <v>08/10/2021</v>
          </cell>
          <cell r="N3328">
            <v>45000</v>
          </cell>
          <cell r="O3328">
            <v>35</v>
          </cell>
          <cell r="P3328" t="str">
            <v>35.HOSPITALIZACION DOMICILIARIA</v>
          </cell>
          <cell r="S3328">
            <v>0</v>
          </cell>
          <cell r="X3328">
            <v>0</v>
          </cell>
          <cell r="Y3328">
            <v>0</v>
          </cell>
          <cell r="Z3328">
            <v>0</v>
          </cell>
          <cell r="AE3328" t="str">
            <v>CCF050-027-2021</v>
          </cell>
          <cell r="AF3328" t="str">
            <v>NO</v>
          </cell>
          <cell r="AG3328" t="str">
            <v>NO</v>
          </cell>
          <cell r="AH3328">
            <v>0</v>
          </cell>
          <cell r="AI3328">
            <v>0</v>
          </cell>
          <cell r="AJ3328">
            <v>0</v>
          </cell>
          <cell r="AK3328">
            <v>0</v>
          </cell>
          <cell r="AQ3328" t="str">
            <v>MARIA</v>
          </cell>
          <cell r="AR3328" t="str">
            <v>FERNANDA</v>
          </cell>
          <cell r="AS3328" t="str">
            <v>NAVARRO</v>
          </cell>
          <cell r="AT3328" t="str">
            <v>MONSALVE</v>
          </cell>
          <cell r="AU3328" t="str">
            <v>TI</v>
          </cell>
          <cell r="AV3328" t="str">
            <v>1092538633</v>
          </cell>
          <cell r="AY3328">
            <v>0</v>
          </cell>
          <cell r="AZ3328">
            <v>0</v>
          </cell>
          <cell r="BA3328">
            <v>0</v>
          </cell>
          <cell r="BB3328" t="str">
            <v>NO</v>
          </cell>
          <cell r="BE3328" t="str">
            <v>27/12/2021</v>
          </cell>
          <cell r="BF3328" t="str">
            <v>NO</v>
          </cell>
          <cell r="BH3328" t="str">
            <v>30/12/2021</v>
          </cell>
          <cell r="BI3328">
            <v>44100</v>
          </cell>
        </row>
        <row r="3329">
          <cell r="A3329" t="str">
            <v>900471992-NA1809</v>
          </cell>
          <cell r="B3329">
            <v>23190</v>
          </cell>
          <cell r="C3329" t="str">
            <v>CCF050</v>
          </cell>
          <cell r="D3329" t="str">
            <v>NEUROALIADOS MEDICINA ESPECIALIZADA S.A.S.</v>
          </cell>
          <cell r="E3329" t="str">
            <v>900471992</v>
          </cell>
          <cell r="F3329" t="str">
            <v>540010211501</v>
          </cell>
          <cell r="G3329" t="str">
            <v>EVENTO PBS</v>
          </cell>
          <cell r="H3329">
            <v>1207401</v>
          </cell>
          <cell r="I3329" t="str">
            <v>NA1809</v>
          </cell>
          <cell r="J3329" t="str">
            <v>PENDIENTE</v>
          </cell>
          <cell r="K3329" t="str">
            <v>12/11/2021</v>
          </cell>
          <cell r="L3329" t="str">
            <v>06/12/2021</v>
          </cell>
          <cell r="M3329" t="str">
            <v>22/10/2021</v>
          </cell>
          <cell r="N3329">
            <v>45000</v>
          </cell>
          <cell r="O3329">
            <v>35</v>
          </cell>
          <cell r="P3329" t="str">
            <v>35.HOSPITALIZACION DOMICILIARIA</v>
          </cell>
          <cell r="S3329">
            <v>0</v>
          </cell>
          <cell r="X3329">
            <v>0</v>
          </cell>
          <cell r="Y3329">
            <v>0</v>
          </cell>
          <cell r="Z3329">
            <v>0</v>
          </cell>
          <cell r="AE3329" t="str">
            <v>CCF050-027-2021</v>
          </cell>
          <cell r="AF3329" t="str">
            <v>NO</v>
          </cell>
          <cell r="AG3329" t="str">
            <v>NO</v>
          </cell>
          <cell r="AH3329">
            <v>0</v>
          </cell>
          <cell r="AI3329">
            <v>0</v>
          </cell>
          <cell r="AJ3329">
            <v>0</v>
          </cell>
          <cell r="AK3329">
            <v>0</v>
          </cell>
          <cell r="AQ3329" t="str">
            <v>MIGUEL</v>
          </cell>
          <cell r="AR3329" t="str">
            <v>ANGEL</v>
          </cell>
          <cell r="AS3329" t="str">
            <v>TORRADO</v>
          </cell>
          <cell r="AU3329" t="str">
            <v>CC</v>
          </cell>
          <cell r="AV3329" t="str">
            <v>88254985</v>
          </cell>
          <cell r="AY3329">
            <v>0</v>
          </cell>
          <cell r="AZ3329">
            <v>0</v>
          </cell>
          <cell r="BA3329">
            <v>0</v>
          </cell>
          <cell r="BB3329" t="str">
            <v>NO</v>
          </cell>
          <cell r="BE3329" t="str">
            <v>27/12/2021</v>
          </cell>
          <cell r="BF3329" t="str">
            <v>NO</v>
          </cell>
          <cell r="BH3329" t="str">
            <v>30/12/2021</v>
          </cell>
          <cell r="BI3329">
            <v>44100</v>
          </cell>
        </row>
        <row r="3330">
          <cell r="A3330" t="str">
            <v>900471992-NA1808</v>
          </cell>
          <cell r="B3330">
            <v>23190</v>
          </cell>
          <cell r="C3330" t="str">
            <v>CCF050</v>
          </cell>
          <cell r="D3330" t="str">
            <v>NEUROALIADOS MEDICINA ESPECIALIZADA S.A.S.</v>
          </cell>
          <cell r="E3330" t="str">
            <v>900471992</v>
          </cell>
          <cell r="F3330" t="str">
            <v>540010211501</v>
          </cell>
          <cell r="G3330" t="str">
            <v>EVENTO PBS</v>
          </cell>
          <cell r="H3330">
            <v>1207400</v>
          </cell>
          <cell r="I3330" t="str">
            <v>NA1808</v>
          </cell>
          <cell r="J3330" t="str">
            <v>PENDIENTE</v>
          </cell>
          <cell r="K3330" t="str">
            <v>12/11/2021</v>
          </cell>
          <cell r="L3330" t="str">
            <v>06/12/2021</v>
          </cell>
          <cell r="M3330" t="str">
            <v>22/10/2021</v>
          </cell>
          <cell r="N3330">
            <v>45000</v>
          </cell>
          <cell r="O3330">
            <v>35</v>
          </cell>
          <cell r="P3330" t="str">
            <v>35.HOSPITALIZACION DOMICILIARIA</v>
          </cell>
          <cell r="S3330">
            <v>0</v>
          </cell>
          <cell r="X3330">
            <v>0</v>
          </cell>
          <cell r="Y3330">
            <v>0</v>
          </cell>
          <cell r="Z3330">
            <v>0</v>
          </cell>
          <cell r="AE3330" t="str">
            <v>CCF050-027-2021</v>
          </cell>
          <cell r="AF3330" t="str">
            <v>NO</v>
          </cell>
          <cell r="AG3330" t="str">
            <v>NO</v>
          </cell>
          <cell r="AH3330">
            <v>0</v>
          </cell>
          <cell r="AI3330">
            <v>0</v>
          </cell>
          <cell r="AJ3330">
            <v>0</v>
          </cell>
          <cell r="AK3330">
            <v>0</v>
          </cell>
          <cell r="AQ3330" t="str">
            <v>ANGELICA</v>
          </cell>
          <cell r="AR3330" t="str">
            <v>MARIA</v>
          </cell>
          <cell r="AS3330" t="str">
            <v>PEÑARANDA</v>
          </cell>
          <cell r="AU3330" t="str">
            <v>CC</v>
          </cell>
          <cell r="AV3330" t="str">
            <v>27726215</v>
          </cell>
          <cell r="AY3330">
            <v>0</v>
          </cell>
          <cell r="AZ3330">
            <v>0</v>
          </cell>
          <cell r="BA3330">
            <v>0</v>
          </cell>
          <cell r="BB3330" t="str">
            <v>NO</v>
          </cell>
          <cell r="BE3330" t="str">
            <v>27/12/2021</v>
          </cell>
          <cell r="BF3330" t="str">
            <v>NO</v>
          </cell>
          <cell r="BH3330" t="str">
            <v>30/12/2021</v>
          </cell>
          <cell r="BI3330">
            <v>44100</v>
          </cell>
        </row>
        <row r="3331">
          <cell r="A3331" t="str">
            <v>900471992-NA1807</v>
          </cell>
          <cell r="B3331">
            <v>23190</v>
          </cell>
          <cell r="C3331" t="str">
            <v>CCF050</v>
          </cell>
          <cell r="D3331" t="str">
            <v>NEUROALIADOS MEDICINA ESPECIALIZADA S.A.S.</v>
          </cell>
          <cell r="E3331" t="str">
            <v>900471992</v>
          </cell>
          <cell r="F3331" t="str">
            <v>540010211501</v>
          </cell>
          <cell r="G3331" t="str">
            <v>EVENTO PBS</v>
          </cell>
          <cell r="H3331">
            <v>1207399</v>
          </cell>
          <cell r="I3331" t="str">
            <v>NA1807</v>
          </cell>
          <cell r="J3331" t="str">
            <v>PENDIENTE</v>
          </cell>
          <cell r="K3331" t="str">
            <v>12/11/2021</v>
          </cell>
          <cell r="L3331" t="str">
            <v>06/12/2021</v>
          </cell>
          <cell r="M3331" t="str">
            <v>06/10/2021</v>
          </cell>
          <cell r="N3331">
            <v>45000</v>
          </cell>
          <cell r="O3331">
            <v>35</v>
          </cell>
          <cell r="P3331" t="str">
            <v>35.HOSPITALIZACION DOMICILIARIA</v>
          </cell>
          <cell r="S3331">
            <v>0</v>
          </cell>
          <cell r="X3331">
            <v>0</v>
          </cell>
          <cell r="Y3331">
            <v>0</v>
          </cell>
          <cell r="Z3331">
            <v>0</v>
          </cell>
          <cell r="AE3331" t="str">
            <v>CCF050-027-2021</v>
          </cell>
          <cell r="AF3331" t="str">
            <v>NO</v>
          </cell>
          <cell r="AG3331" t="str">
            <v>NO</v>
          </cell>
          <cell r="AH3331">
            <v>0</v>
          </cell>
          <cell r="AI3331">
            <v>0</v>
          </cell>
          <cell r="AJ3331">
            <v>0</v>
          </cell>
          <cell r="AK3331">
            <v>0</v>
          </cell>
          <cell r="AQ3331" t="str">
            <v>JOSEFA</v>
          </cell>
          <cell r="AR3331" t="str">
            <v>CECILIA</v>
          </cell>
          <cell r="AS3331" t="str">
            <v>NIÑO</v>
          </cell>
          <cell r="AT3331" t="str">
            <v>DE VEGA</v>
          </cell>
          <cell r="AU3331" t="str">
            <v>CC</v>
          </cell>
          <cell r="AV3331" t="str">
            <v>27841419</v>
          </cell>
          <cell r="AY3331">
            <v>0</v>
          </cell>
          <cell r="AZ3331">
            <v>0</v>
          </cell>
          <cell r="BA3331">
            <v>0</v>
          </cell>
          <cell r="BB3331" t="str">
            <v>NO</v>
          </cell>
          <cell r="BE3331" t="str">
            <v>27/12/2021</v>
          </cell>
          <cell r="BF3331" t="str">
            <v>NO</v>
          </cell>
          <cell r="BH3331" t="str">
            <v>30/12/2021</v>
          </cell>
          <cell r="BI3331">
            <v>44100</v>
          </cell>
        </row>
        <row r="3332">
          <cell r="A3332" t="str">
            <v>900471992-NA1806</v>
          </cell>
          <cell r="B3332">
            <v>23190</v>
          </cell>
          <cell r="C3332" t="str">
            <v>CCF050</v>
          </cell>
          <cell r="D3332" t="str">
            <v>NEUROALIADOS MEDICINA ESPECIALIZADA S.A.S.</v>
          </cell>
          <cell r="E3332" t="str">
            <v>900471992</v>
          </cell>
          <cell r="F3332" t="str">
            <v>540010211501</v>
          </cell>
          <cell r="G3332" t="str">
            <v>EVENTO PBS</v>
          </cell>
          <cell r="H3332">
            <v>1207398</v>
          </cell>
          <cell r="I3332" t="str">
            <v>NA1806</v>
          </cell>
          <cell r="J3332" t="str">
            <v>PENDIENTE</v>
          </cell>
          <cell r="K3332" t="str">
            <v>12/11/2021</v>
          </cell>
          <cell r="L3332" t="str">
            <v>06/12/2021</v>
          </cell>
          <cell r="M3332" t="str">
            <v>06/10/2021</v>
          </cell>
          <cell r="N3332">
            <v>45000</v>
          </cell>
          <cell r="O3332">
            <v>35</v>
          </cell>
          <cell r="P3332" t="str">
            <v>35.HOSPITALIZACION DOMICILIARIA</v>
          </cell>
          <cell r="S3332">
            <v>0</v>
          </cell>
          <cell r="X3332">
            <v>0</v>
          </cell>
          <cell r="Y3332">
            <v>0</v>
          </cell>
          <cell r="Z3332">
            <v>0</v>
          </cell>
          <cell r="AE3332" t="str">
            <v>CCF050-027-2021</v>
          </cell>
          <cell r="AF3332" t="str">
            <v>NO</v>
          </cell>
          <cell r="AG3332" t="str">
            <v>NO</v>
          </cell>
          <cell r="AH3332">
            <v>0</v>
          </cell>
          <cell r="AI3332">
            <v>0</v>
          </cell>
          <cell r="AJ3332">
            <v>0</v>
          </cell>
          <cell r="AK3332">
            <v>0</v>
          </cell>
          <cell r="AQ3332" t="str">
            <v>ADRIAN</v>
          </cell>
          <cell r="AR3332" t="str">
            <v>STIVEN</v>
          </cell>
          <cell r="AS3332" t="str">
            <v>SILVA</v>
          </cell>
          <cell r="AT3332" t="str">
            <v>CORREA</v>
          </cell>
          <cell r="AU3332" t="str">
            <v>TI</v>
          </cell>
          <cell r="AV3332" t="str">
            <v>1094161546</v>
          </cell>
          <cell r="AY3332">
            <v>0</v>
          </cell>
          <cell r="AZ3332">
            <v>0</v>
          </cell>
          <cell r="BA3332">
            <v>0</v>
          </cell>
          <cell r="BB3332" t="str">
            <v>NO</v>
          </cell>
          <cell r="BE3332" t="str">
            <v>27/12/2021</v>
          </cell>
          <cell r="BF3332" t="str">
            <v>NO</v>
          </cell>
          <cell r="BH3332" t="str">
            <v>30/12/2021</v>
          </cell>
          <cell r="BI3332">
            <v>44100</v>
          </cell>
        </row>
        <row r="3333">
          <cell r="A3333" t="str">
            <v>900471992-NA1805</v>
          </cell>
          <cell r="B3333">
            <v>23190</v>
          </cell>
          <cell r="C3333" t="str">
            <v>CCF050</v>
          </cell>
          <cell r="D3333" t="str">
            <v>NEUROALIADOS MEDICINA ESPECIALIZADA S.A.S.</v>
          </cell>
          <cell r="E3333" t="str">
            <v>900471992</v>
          </cell>
          <cell r="F3333" t="str">
            <v>540010211501</v>
          </cell>
          <cell r="G3333" t="str">
            <v>EVENTO PBS</v>
          </cell>
          <cell r="H3333">
            <v>1207397</v>
          </cell>
          <cell r="I3333" t="str">
            <v>NA1805</v>
          </cell>
          <cell r="J3333" t="str">
            <v>PENDIENTE</v>
          </cell>
          <cell r="K3333" t="str">
            <v>12/11/2021</v>
          </cell>
          <cell r="L3333" t="str">
            <v>06/12/2021</v>
          </cell>
          <cell r="M3333" t="str">
            <v>04/10/2021</v>
          </cell>
          <cell r="N3333">
            <v>45000</v>
          </cell>
          <cell r="O3333">
            <v>35</v>
          </cell>
          <cell r="P3333" t="str">
            <v>35.HOSPITALIZACION DOMICILIARIA</v>
          </cell>
          <cell r="S3333">
            <v>0</v>
          </cell>
          <cell r="X3333">
            <v>0</v>
          </cell>
          <cell r="Y3333">
            <v>0</v>
          </cell>
          <cell r="Z3333">
            <v>0</v>
          </cell>
          <cell r="AE3333" t="str">
            <v>CCF050-027-2021</v>
          </cell>
          <cell r="AF3333" t="str">
            <v>NO</v>
          </cell>
          <cell r="AG3333" t="str">
            <v>NO</v>
          </cell>
          <cell r="AH3333">
            <v>0</v>
          </cell>
          <cell r="AI3333">
            <v>0</v>
          </cell>
          <cell r="AJ3333">
            <v>0</v>
          </cell>
          <cell r="AK3333">
            <v>0</v>
          </cell>
          <cell r="AQ3333" t="str">
            <v>LUISA</v>
          </cell>
          <cell r="AR3333" t="str">
            <v>ELIZABETH</v>
          </cell>
          <cell r="AS3333" t="str">
            <v>LEON</v>
          </cell>
          <cell r="AT3333" t="str">
            <v>LEON</v>
          </cell>
          <cell r="AU3333" t="str">
            <v>CC</v>
          </cell>
          <cell r="AV3333" t="str">
            <v>37273199</v>
          </cell>
          <cell r="AY3333">
            <v>0</v>
          </cell>
          <cell r="AZ3333">
            <v>0</v>
          </cell>
          <cell r="BA3333">
            <v>0</v>
          </cell>
          <cell r="BB3333" t="str">
            <v>NO</v>
          </cell>
          <cell r="BE3333" t="str">
            <v>27/12/2021</v>
          </cell>
          <cell r="BF3333" t="str">
            <v>NO</v>
          </cell>
          <cell r="BH3333" t="str">
            <v>30/12/2021</v>
          </cell>
          <cell r="BI3333">
            <v>44100</v>
          </cell>
        </row>
        <row r="3334">
          <cell r="A3334" t="str">
            <v>900471992-NA1804</v>
          </cell>
          <cell r="B3334">
            <v>23190</v>
          </cell>
          <cell r="C3334" t="str">
            <v>CCF050</v>
          </cell>
          <cell r="D3334" t="str">
            <v>NEUROALIADOS MEDICINA ESPECIALIZADA S.A.S.</v>
          </cell>
          <cell r="E3334" t="str">
            <v>900471992</v>
          </cell>
          <cell r="F3334" t="str">
            <v>540010211501</v>
          </cell>
          <cell r="G3334" t="str">
            <v>EVENTO PBS</v>
          </cell>
          <cell r="H3334">
            <v>1207396</v>
          </cell>
          <cell r="I3334" t="str">
            <v>NA1804</v>
          </cell>
          <cell r="J3334" t="str">
            <v>PENDIENTE</v>
          </cell>
          <cell r="K3334" t="str">
            <v>12/11/2021</v>
          </cell>
          <cell r="L3334" t="str">
            <v>06/12/2021</v>
          </cell>
          <cell r="M3334" t="str">
            <v>04/10/2021</v>
          </cell>
          <cell r="N3334">
            <v>45000</v>
          </cell>
          <cell r="O3334">
            <v>35</v>
          </cell>
          <cell r="P3334" t="str">
            <v>35.HOSPITALIZACION DOMICILIARIA</v>
          </cell>
          <cell r="S3334">
            <v>0</v>
          </cell>
          <cell r="X3334">
            <v>0</v>
          </cell>
          <cell r="Y3334">
            <v>0</v>
          </cell>
          <cell r="Z3334">
            <v>0</v>
          </cell>
          <cell r="AE3334" t="str">
            <v>CCF050-027-2021</v>
          </cell>
          <cell r="AF3334" t="str">
            <v>NO</v>
          </cell>
          <cell r="AG3334" t="str">
            <v>NO</v>
          </cell>
          <cell r="AH3334">
            <v>0</v>
          </cell>
          <cell r="AI3334">
            <v>0</v>
          </cell>
          <cell r="AJ3334">
            <v>0</v>
          </cell>
          <cell r="AK3334">
            <v>0</v>
          </cell>
          <cell r="AQ3334" t="str">
            <v>GENESIS</v>
          </cell>
          <cell r="AS3334" t="str">
            <v>ROJAS</v>
          </cell>
          <cell r="AT3334" t="str">
            <v>NEIRA</v>
          </cell>
          <cell r="AU3334" t="str">
            <v>CC</v>
          </cell>
          <cell r="AV3334" t="str">
            <v>37178299</v>
          </cell>
          <cell r="AY3334">
            <v>0</v>
          </cell>
          <cell r="AZ3334">
            <v>0</v>
          </cell>
          <cell r="BA3334">
            <v>0</v>
          </cell>
          <cell r="BB3334" t="str">
            <v>NO</v>
          </cell>
          <cell r="BE3334" t="str">
            <v>27/12/2021</v>
          </cell>
          <cell r="BF3334" t="str">
            <v>NO</v>
          </cell>
          <cell r="BH3334" t="str">
            <v>30/12/2021</v>
          </cell>
          <cell r="BI3334">
            <v>44100</v>
          </cell>
        </row>
        <row r="3335">
          <cell r="A3335" t="str">
            <v>900471992-NA1803</v>
          </cell>
          <cell r="B3335">
            <v>23190</v>
          </cell>
          <cell r="C3335" t="str">
            <v>CCF050</v>
          </cell>
          <cell r="D3335" t="str">
            <v>NEUROALIADOS MEDICINA ESPECIALIZADA S.A.S.</v>
          </cell>
          <cell r="E3335" t="str">
            <v>900471992</v>
          </cell>
          <cell r="F3335" t="str">
            <v>540010211501</v>
          </cell>
          <cell r="G3335" t="str">
            <v>EVENTO PBS</v>
          </cell>
          <cell r="H3335">
            <v>1207395</v>
          </cell>
          <cell r="I3335" t="str">
            <v>NA1803</v>
          </cell>
          <cell r="J3335" t="str">
            <v>PENDIENTE</v>
          </cell>
          <cell r="K3335" t="str">
            <v>12/11/2021</v>
          </cell>
          <cell r="L3335" t="str">
            <v>06/12/2021</v>
          </cell>
          <cell r="M3335" t="str">
            <v>04/10/2021</v>
          </cell>
          <cell r="N3335">
            <v>45000</v>
          </cell>
          <cell r="O3335">
            <v>35</v>
          </cell>
          <cell r="P3335" t="str">
            <v>35.HOSPITALIZACION DOMICILIARIA</v>
          </cell>
          <cell r="S3335">
            <v>0</v>
          </cell>
          <cell r="X3335">
            <v>0</v>
          </cell>
          <cell r="Y3335">
            <v>0</v>
          </cell>
          <cell r="Z3335">
            <v>0</v>
          </cell>
          <cell r="AE3335" t="str">
            <v>CCF050-027-2021</v>
          </cell>
          <cell r="AF3335" t="str">
            <v>NO</v>
          </cell>
          <cell r="AG3335" t="str">
            <v>NO</v>
          </cell>
          <cell r="AH3335">
            <v>0</v>
          </cell>
          <cell r="AI3335">
            <v>0</v>
          </cell>
          <cell r="AJ3335">
            <v>0</v>
          </cell>
          <cell r="AK3335">
            <v>0</v>
          </cell>
          <cell r="AQ3335" t="str">
            <v>JOSEFINA</v>
          </cell>
          <cell r="AS3335" t="str">
            <v>VERA</v>
          </cell>
          <cell r="AT3335" t="str">
            <v>RODRIGUEZ</v>
          </cell>
          <cell r="AU3335" t="str">
            <v>CC</v>
          </cell>
          <cell r="AV3335" t="str">
            <v>27685269</v>
          </cell>
          <cell r="AY3335">
            <v>0</v>
          </cell>
          <cell r="AZ3335">
            <v>0</v>
          </cell>
          <cell r="BA3335">
            <v>0</v>
          </cell>
          <cell r="BB3335" t="str">
            <v>NO</v>
          </cell>
          <cell r="BE3335" t="str">
            <v>27/12/2021</v>
          </cell>
          <cell r="BF3335" t="str">
            <v>NO</v>
          </cell>
          <cell r="BI3335">
            <v>0</v>
          </cell>
        </row>
        <row r="3336">
          <cell r="A3336" t="str">
            <v>900471992-NA1802</v>
          </cell>
          <cell r="B3336">
            <v>23190</v>
          </cell>
          <cell r="C3336" t="str">
            <v>CCF050</v>
          </cell>
          <cell r="D3336" t="str">
            <v>NEUROALIADOS MEDICINA ESPECIALIZADA S.A.S.</v>
          </cell>
          <cell r="E3336" t="str">
            <v>900471992</v>
          </cell>
          <cell r="F3336" t="str">
            <v>540010211501</v>
          </cell>
          <cell r="G3336" t="str">
            <v>EVENTO PBS</v>
          </cell>
          <cell r="H3336">
            <v>1207394</v>
          </cell>
          <cell r="I3336" t="str">
            <v>NA1802</v>
          </cell>
          <cell r="J3336" t="str">
            <v>PENDIENTE</v>
          </cell>
          <cell r="K3336" t="str">
            <v>12/11/2021</v>
          </cell>
          <cell r="L3336" t="str">
            <v>06/12/2021</v>
          </cell>
          <cell r="M3336" t="str">
            <v>04/10/2021</v>
          </cell>
          <cell r="N3336">
            <v>45000</v>
          </cell>
          <cell r="O3336">
            <v>35</v>
          </cell>
          <cell r="P3336" t="str">
            <v>35.HOSPITALIZACION DOMICILIARIA</v>
          </cell>
          <cell r="S3336">
            <v>0</v>
          </cell>
          <cell r="X3336">
            <v>0</v>
          </cell>
          <cell r="Y3336">
            <v>0</v>
          </cell>
          <cell r="Z3336">
            <v>0</v>
          </cell>
          <cell r="AE3336" t="str">
            <v>CCF050-027-2021</v>
          </cell>
          <cell r="AF3336" t="str">
            <v>NO</v>
          </cell>
          <cell r="AG3336" t="str">
            <v>NO</v>
          </cell>
          <cell r="AH3336">
            <v>0</v>
          </cell>
          <cell r="AI3336">
            <v>0</v>
          </cell>
          <cell r="AJ3336">
            <v>0</v>
          </cell>
          <cell r="AK3336">
            <v>0</v>
          </cell>
          <cell r="AQ3336" t="str">
            <v>MARIA</v>
          </cell>
          <cell r="AR3336" t="str">
            <v>ALICIA</v>
          </cell>
          <cell r="AS3336" t="str">
            <v>DIAZ</v>
          </cell>
          <cell r="AT3336" t="str">
            <v>DE CAICEDO</v>
          </cell>
          <cell r="AU3336" t="str">
            <v>CC</v>
          </cell>
          <cell r="AV3336" t="str">
            <v>27730839</v>
          </cell>
          <cell r="AY3336">
            <v>0</v>
          </cell>
          <cell r="AZ3336">
            <v>0</v>
          </cell>
          <cell r="BA3336">
            <v>0</v>
          </cell>
          <cell r="BB3336" t="str">
            <v>NO</v>
          </cell>
          <cell r="BE3336" t="str">
            <v>27/12/2021</v>
          </cell>
          <cell r="BF3336" t="str">
            <v>NO</v>
          </cell>
          <cell r="BH3336" t="str">
            <v>30/12/2021</v>
          </cell>
          <cell r="BI3336">
            <v>44100</v>
          </cell>
        </row>
        <row r="3337">
          <cell r="A3337" t="str">
            <v>900471992-NA1801</v>
          </cell>
          <cell r="B3337">
            <v>23190</v>
          </cell>
          <cell r="C3337" t="str">
            <v>CCF050</v>
          </cell>
          <cell r="D3337" t="str">
            <v>NEUROALIADOS MEDICINA ESPECIALIZADA S.A.S.</v>
          </cell>
          <cell r="E3337" t="str">
            <v>900471992</v>
          </cell>
          <cell r="F3337" t="str">
            <v>540010211501</v>
          </cell>
          <cell r="G3337" t="str">
            <v>EVENTO PBS</v>
          </cell>
          <cell r="H3337">
            <v>1207393</v>
          </cell>
          <cell r="I3337" t="str">
            <v>NA1801</v>
          </cell>
          <cell r="J3337" t="str">
            <v>PENDIENTE</v>
          </cell>
          <cell r="K3337" t="str">
            <v>12/11/2021</v>
          </cell>
          <cell r="L3337" t="str">
            <v>06/12/2021</v>
          </cell>
          <cell r="M3337" t="str">
            <v>05/10/2021</v>
          </cell>
          <cell r="N3337">
            <v>45000</v>
          </cell>
          <cell r="O3337">
            <v>35</v>
          </cell>
          <cell r="P3337" t="str">
            <v>35.HOSPITALIZACION DOMICILIARIA</v>
          </cell>
          <cell r="S3337">
            <v>0</v>
          </cell>
          <cell r="X3337">
            <v>0</v>
          </cell>
          <cell r="Y3337">
            <v>0</v>
          </cell>
          <cell r="Z3337">
            <v>0</v>
          </cell>
          <cell r="AE3337" t="str">
            <v>CCF050-027-2021</v>
          </cell>
          <cell r="AF3337" t="str">
            <v>NO</v>
          </cell>
          <cell r="AG3337" t="str">
            <v>NO</v>
          </cell>
          <cell r="AH3337">
            <v>0</v>
          </cell>
          <cell r="AI3337">
            <v>0</v>
          </cell>
          <cell r="AJ3337">
            <v>0</v>
          </cell>
          <cell r="AK3337">
            <v>0</v>
          </cell>
          <cell r="AQ3337" t="str">
            <v>GABRIEL</v>
          </cell>
          <cell r="AR3337" t="str">
            <v>DAVID</v>
          </cell>
          <cell r="AS3337" t="str">
            <v>ARCE</v>
          </cell>
          <cell r="AT3337" t="str">
            <v>SANCHEZ</v>
          </cell>
          <cell r="AU3337" t="str">
            <v>CC</v>
          </cell>
          <cell r="AV3337" t="str">
            <v>1093927092</v>
          </cell>
          <cell r="AY3337">
            <v>0</v>
          </cell>
          <cell r="AZ3337">
            <v>0</v>
          </cell>
          <cell r="BA3337">
            <v>0</v>
          </cell>
          <cell r="BB3337" t="str">
            <v>NO</v>
          </cell>
          <cell r="BE3337" t="str">
            <v>27/12/2021</v>
          </cell>
          <cell r="BF3337" t="str">
            <v>NO</v>
          </cell>
          <cell r="BH3337" t="str">
            <v>30/12/2021</v>
          </cell>
          <cell r="BI3337">
            <v>44100</v>
          </cell>
        </row>
        <row r="3338">
          <cell r="A3338" t="str">
            <v>900471992-NA1800</v>
          </cell>
          <cell r="B3338">
            <v>23190</v>
          </cell>
          <cell r="C3338" t="str">
            <v>CCF050</v>
          </cell>
          <cell r="D3338" t="str">
            <v>NEUROALIADOS MEDICINA ESPECIALIZADA S.A.S.</v>
          </cell>
          <cell r="E3338" t="str">
            <v>900471992</v>
          </cell>
          <cell r="F3338" t="str">
            <v>540010211501</v>
          </cell>
          <cell r="G3338" t="str">
            <v>EVENTO PBS</v>
          </cell>
          <cell r="H3338">
            <v>1207392</v>
          </cell>
          <cell r="I3338" t="str">
            <v>NA1800</v>
          </cell>
          <cell r="J3338" t="str">
            <v>PENDIENTE</v>
          </cell>
          <cell r="K3338" t="str">
            <v>12/11/2021</v>
          </cell>
          <cell r="L3338" t="str">
            <v>06/12/2021</v>
          </cell>
          <cell r="M3338" t="str">
            <v>26/10/2021</v>
          </cell>
          <cell r="N3338">
            <v>26000</v>
          </cell>
          <cell r="O3338">
            <v>35</v>
          </cell>
          <cell r="P3338" t="str">
            <v>35.HOSPITALIZACION DOMICILIARIA</v>
          </cell>
          <cell r="S3338">
            <v>0</v>
          </cell>
          <cell r="X3338">
            <v>0</v>
          </cell>
          <cell r="Y3338">
            <v>0</v>
          </cell>
          <cell r="Z3338">
            <v>0</v>
          </cell>
          <cell r="AE3338" t="str">
            <v>CCF050-027-2021</v>
          </cell>
          <cell r="AF3338" t="str">
            <v>NO</v>
          </cell>
          <cell r="AG3338" t="str">
            <v>NO</v>
          </cell>
          <cell r="AH3338">
            <v>0</v>
          </cell>
          <cell r="AI3338">
            <v>0</v>
          </cell>
          <cell r="AJ3338">
            <v>0</v>
          </cell>
          <cell r="AK3338">
            <v>0</v>
          </cell>
          <cell r="AQ3338" t="str">
            <v>VICTOR</v>
          </cell>
          <cell r="AR3338" t="str">
            <v>JULIO</v>
          </cell>
          <cell r="AS3338" t="str">
            <v>RODRIGUEZ</v>
          </cell>
          <cell r="AT3338" t="str">
            <v>VELASQUEZ</v>
          </cell>
          <cell r="AU3338" t="str">
            <v>CC</v>
          </cell>
          <cell r="AV3338" t="str">
            <v>1005044518</v>
          </cell>
          <cell r="AY3338">
            <v>0</v>
          </cell>
          <cell r="AZ3338">
            <v>0</v>
          </cell>
          <cell r="BA3338">
            <v>0</v>
          </cell>
          <cell r="BB3338" t="str">
            <v>NO</v>
          </cell>
          <cell r="BE3338" t="str">
            <v>27/12/2021</v>
          </cell>
          <cell r="BF3338" t="str">
            <v>NO</v>
          </cell>
          <cell r="BH3338" t="str">
            <v>30/12/2021</v>
          </cell>
          <cell r="BI3338">
            <v>25480</v>
          </cell>
        </row>
        <row r="3339">
          <cell r="A3339" t="str">
            <v>900471992-NA1799</v>
          </cell>
          <cell r="B3339">
            <v>23190</v>
          </cell>
          <cell r="C3339" t="str">
            <v>CCF050</v>
          </cell>
          <cell r="D3339" t="str">
            <v>NEUROALIADOS MEDICINA ESPECIALIZADA S.A.S.</v>
          </cell>
          <cell r="E3339" t="str">
            <v>900471992</v>
          </cell>
          <cell r="F3339" t="str">
            <v>540010211501</v>
          </cell>
          <cell r="G3339" t="str">
            <v>EVENTO PBS</v>
          </cell>
          <cell r="H3339">
            <v>1207391</v>
          </cell>
          <cell r="I3339" t="str">
            <v>NA1799</v>
          </cell>
          <cell r="J3339" t="str">
            <v>PENDIENTE</v>
          </cell>
          <cell r="K3339" t="str">
            <v>12/11/2021</v>
          </cell>
          <cell r="L3339" t="str">
            <v>06/12/2021</v>
          </cell>
          <cell r="M3339" t="str">
            <v>26/10/2021</v>
          </cell>
          <cell r="N3339">
            <v>26000</v>
          </cell>
          <cell r="O3339">
            <v>35</v>
          </cell>
          <cell r="P3339" t="str">
            <v>35.HOSPITALIZACION DOMICILIARIA</v>
          </cell>
          <cell r="S3339">
            <v>0</v>
          </cell>
          <cell r="X3339">
            <v>0</v>
          </cell>
          <cell r="Y3339">
            <v>0</v>
          </cell>
          <cell r="Z3339">
            <v>0</v>
          </cell>
          <cell r="AE3339" t="str">
            <v>CCF050-027-2021</v>
          </cell>
          <cell r="AF3339" t="str">
            <v>NO</v>
          </cell>
          <cell r="AG3339" t="str">
            <v>NO</v>
          </cell>
          <cell r="AH3339">
            <v>0</v>
          </cell>
          <cell r="AI3339">
            <v>0</v>
          </cell>
          <cell r="AJ3339">
            <v>0</v>
          </cell>
          <cell r="AK3339">
            <v>0</v>
          </cell>
          <cell r="AQ3339" t="str">
            <v>LUZ</v>
          </cell>
          <cell r="AR3339" t="str">
            <v>MARINA</v>
          </cell>
          <cell r="AS3339" t="str">
            <v>LOPEZ</v>
          </cell>
          <cell r="AT3339" t="str">
            <v>GARCIA</v>
          </cell>
          <cell r="AU3339" t="str">
            <v>CC</v>
          </cell>
          <cell r="AV3339" t="str">
            <v>43031685</v>
          </cell>
          <cell r="AY3339">
            <v>0</v>
          </cell>
          <cell r="AZ3339">
            <v>0</v>
          </cell>
          <cell r="BA3339">
            <v>0</v>
          </cell>
          <cell r="BB3339" t="str">
            <v>NO</v>
          </cell>
          <cell r="BE3339" t="str">
            <v>27/12/2021</v>
          </cell>
          <cell r="BF3339" t="str">
            <v>NO</v>
          </cell>
          <cell r="BH3339" t="str">
            <v>30/12/2021</v>
          </cell>
          <cell r="BI3339">
            <v>25480</v>
          </cell>
        </row>
        <row r="3340">
          <cell r="A3340" t="str">
            <v>900471992-NA1798</v>
          </cell>
          <cell r="B3340">
            <v>23190</v>
          </cell>
          <cell r="C3340" t="str">
            <v>CCF050</v>
          </cell>
          <cell r="D3340" t="str">
            <v>NEUROALIADOS MEDICINA ESPECIALIZADA S.A.S.</v>
          </cell>
          <cell r="E3340" t="str">
            <v>900471992</v>
          </cell>
          <cell r="F3340" t="str">
            <v>540010211501</v>
          </cell>
          <cell r="G3340" t="str">
            <v>EVENTO PBS</v>
          </cell>
          <cell r="H3340">
            <v>1207390</v>
          </cell>
          <cell r="I3340" t="str">
            <v>NA1798</v>
          </cell>
          <cell r="J3340" t="str">
            <v>PENDIENTE</v>
          </cell>
          <cell r="K3340" t="str">
            <v>12/11/2021</v>
          </cell>
          <cell r="L3340" t="str">
            <v>06/12/2021</v>
          </cell>
          <cell r="M3340" t="str">
            <v>26/10/2021</v>
          </cell>
          <cell r="N3340">
            <v>26000</v>
          </cell>
          <cell r="O3340">
            <v>35</v>
          </cell>
          <cell r="P3340" t="str">
            <v>35.HOSPITALIZACION DOMICILIARIA</v>
          </cell>
          <cell r="S3340">
            <v>0</v>
          </cell>
          <cell r="X3340">
            <v>0</v>
          </cell>
          <cell r="Y3340">
            <v>0</v>
          </cell>
          <cell r="Z3340">
            <v>0</v>
          </cell>
          <cell r="AE3340" t="str">
            <v>CCF050-027-2021</v>
          </cell>
          <cell r="AF3340" t="str">
            <v>NO</v>
          </cell>
          <cell r="AG3340" t="str">
            <v>NO</v>
          </cell>
          <cell r="AH3340">
            <v>0</v>
          </cell>
          <cell r="AI3340">
            <v>0</v>
          </cell>
          <cell r="AJ3340">
            <v>0</v>
          </cell>
          <cell r="AK3340">
            <v>0</v>
          </cell>
          <cell r="AQ3340" t="str">
            <v>ANA</v>
          </cell>
          <cell r="AR3340" t="str">
            <v>DOLORES</v>
          </cell>
          <cell r="AS3340" t="str">
            <v>ARCINIEGAS</v>
          </cell>
          <cell r="AT3340" t="str">
            <v>DE RUEDA</v>
          </cell>
          <cell r="AU3340" t="str">
            <v>CC</v>
          </cell>
          <cell r="AV3340" t="str">
            <v>27906296</v>
          </cell>
          <cell r="AY3340">
            <v>0</v>
          </cell>
          <cell r="AZ3340">
            <v>0</v>
          </cell>
          <cell r="BA3340">
            <v>0</v>
          </cell>
          <cell r="BB3340" t="str">
            <v>NO</v>
          </cell>
          <cell r="BE3340" t="str">
            <v>27/12/2021</v>
          </cell>
          <cell r="BF3340" t="str">
            <v>NO</v>
          </cell>
          <cell r="BH3340" t="str">
            <v>30/12/2021</v>
          </cell>
          <cell r="BI3340">
            <v>25480</v>
          </cell>
        </row>
        <row r="3341">
          <cell r="A3341" t="str">
            <v>900471992-NA1797</v>
          </cell>
          <cell r="B3341">
            <v>23190</v>
          </cell>
          <cell r="C3341" t="str">
            <v>CCF050</v>
          </cell>
          <cell r="D3341" t="str">
            <v>NEUROALIADOS MEDICINA ESPECIALIZADA S.A.S.</v>
          </cell>
          <cell r="E3341" t="str">
            <v>900471992</v>
          </cell>
          <cell r="F3341" t="str">
            <v>540010211501</v>
          </cell>
          <cell r="G3341" t="str">
            <v>EVENTO PBS</v>
          </cell>
          <cell r="H3341">
            <v>1207389</v>
          </cell>
          <cell r="I3341" t="str">
            <v>NA1797</v>
          </cell>
          <cell r="J3341" t="str">
            <v>PENDIENTE</v>
          </cell>
          <cell r="K3341" t="str">
            <v>12/11/2021</v>
          </cell>
          <cell r="L3341" t="str">
            <v>06/12/2021</v>
          </cell>
          <cell r="M3341" t="str">
            <v>04/10/2021</v>
          </cell>
          <cell r="N3341">
            <v>192000</v>
          </cell>
          <cell r="O3341">
            <v>35</v>
          </cell>
          <cell r="P3341" t="str">
            <v>35.HOSPITALIZACION DOMICILIARIA</v>
          </cell>
          <cell r="S3341">
            <v>0</v>
          </cell>
          <cell r="X3341">
            <v>0</v>
          </cell>
          <cell r="Y3341">
            <v>0</v>
          </cell>
          <cell r="Z3341">
            <v>0</v>
          </cell>
          <cell r="AE3341" t="str">
            <v>CCF050-027-2021</v>
          </cell>
          <cell r="AF3341" t="str">
            <v>NO</v>
          </cell>
          <cell r="AG3341" t="str">
            <v>NO</v>
          </cell>
          <cell r="AH3341">
            <v>0</v>
          </cell>
          <cell r="AI3341">
            <v>0</v>
          </cell>
          <cell r="AJ3341">
            <v>0</v>
          </cell>
          <cell r="AK3341">
            <v>0</v>
          </cell>
          <cell r="AQ3341" t="str">
            <v>JOSEFINA</v>
          </cell>
          <cell r="AS3341" t="str">
            <v>VERA</v>
          </cell>
          <cell r="AT3341" t="str">
            <v>RODRIGUEZ</v>
          </cell>
          <cell r="AU3341" t="str">
            <v>CC</v>
          </cell>
          <cell r="AV3341" t="str">
            <v>27685269</v>
          </cell>
          <cell r="AY3341">
            <v>0</v>
          </cell>
          <cell r="AZ3341">
            <v>0</v>
          </cell>
          <cell r="BA3341">
            <v>0</v>
          </cell>
          <cell r="BB3341" t="str">
            <v>NO</v>
          </cell>
          <cell r="BE3341" t="str">
            <v>27/12/2021</v>
          </cell>
          <cell r="BF3341" t="str">
            <v>NO</v>
          </cell>
          <cell r="BH3341" t="str">
            <v>30/12/2021</v>
          </cell>
          <cell r="BI3341">
            <v>188160</v>
          </cell>
        </row>
        <row r="3342">
          <cell r="A3342" t="str">
            <v>900471992-NA1796</v>
          </cell>
          <cell r="B3342">
            <v>23190</v>
          </cell>
          <cell r="C3342" t="str">
            <v>CCF050</v>
          </cell>
          <cell r="D3342" t="str">
            <v>NEUROALIADOS MEDICINA ESPECIALIZADA S.A.S.</v>
          </cell>
          <cell r="E3342" t="str">
            <v>900471992</v>
          </cell>
          <cell r="F3342" t="str">
            <v>540010211501</v>
          </cell>
          <cell r="G3342" t="str">
            <v>EVENTO PBS</v>
          </cell>
          <cell r="H3342">
            <v>1207388</v>
          </cell>
          <cell r="I3342" t="str">
            <v>NA1796</v>
          </cell>
          <cell r="J3342" t="str">
            <v>PENDIENTE</v>
          </cell>
          <cell r="K3342" t="str">
            <v>12/11/2021</v>
          </cell>
          <cell r="L3342" t="str">
            <v>06/12/2021</v>
          </cell>
          <cell r="M3342" t="str">
            <v>08/10/2021</v>
          </cell>
          <cell r="N3342">
            <v>480000</v>
          </cell>
          <cell r="O3342">
            <v>35</v>
          </cell>
          <cell r="P3342" t="str">
            <v>35.HOSPITALIZACION DOMICILIARIA</v>
          </cell>
          <cell r="S3342">
            <v>0</v>
          </cell>
          <cell r="X3342">
            <v>0</v>
          </cell>
          <cell r="Y3342">
            <v>0</v>
          </cell>
          <cell r="Z3342">
            <v>0</v>
          </cell>
          <cell r="AE3342" t="str">
            <v>CCF050-027-2021</v>
          </cell>
          <cell r="AF3342" t="str">
            <v>NO</v>
          </cell>
          <cell r="AG3342" t="str">
            <v>NO</v>
          </cell>
          <cell r="AH3342">
            <v>0</v>
          </cell>
          <cell r="AI3342">
            <v>0</v>
          </cell>
          <cell r="AJ3342">
            <v>0</v>
          </cell>
          <cell r="AK3342">
            <v>0</v>
          </cell>
          <cell r="AQ3342" t="str">
            <v>ADRIAN</v>
          </cell>
          <cell r="AR3342" t="str">
            <v>STIVEN</v>
          </cell>
          <cell r="AS3342" t="str">
            <v>SILVA</v>
          </cell>
          <cell r="AT3342" t="str">
            <v>CORREA</v>
          </cell>
          <cell r="AU3342" t="str">
            <v>TI</v>
          </cell>
          <cell r="AV3342" t="str">
            <v>1094161546</v>
          </cell>
          <cell r="AY3342">
            <v>0</v>
          </cell>
          <cell r="AZ3342">
            <v>0</v>
          </cell>
          <cell r="BA3342">
            <v>0</v>
          </cell>
          <cell r="BB3342" t="str">
            <v>NO</v>
          </cell>
          <cell r="BE3342" t="str">
            <v>27/12/2021</v>
          </cell>
          <cell r="BF3342" t="str">
            <v>NO</v>
          </cell>
          <cell r="BH3342" t="str">
            <v>30/12/2021</v>
          </cell>
          <cell r="BI3342">
            <v>470400</v>
          </cell>
        </row>
        <row r="3343">
          <cell r="A3343" t="str">
            <v>900471992-NA1795</v>
          </cell>
          <cell r="B3343">
            <v>23190</v>
          </cell>
          <cell r="C3343" t="str">
            <v>CCF050</v>
          </cell>
          <cell r="D3343" t="str">
            <v>NEUROALIADOS MEDICINA ESPECIALIZADA S.A.S.</v>
          </cell>
          <cell r="E3343" t="str">
            <v>900471992</v>
          </cell>
          <cell r="F3343" t="str">
            <v>540010211501</v>
          </cell>
          <cell r="G3343" t="str">
            <v>EVENTO PBS</v>
          </cell>
          <cell r="H3343">
            <v>1207387</v>
          </cell>
          <cell r="I3343" t="str">
            <v>NA1795</v>
          </cell>
          <cell r="J3343" t="str">
            <v>PENDIENTE</v>
          </cell>
          <cell r="K3343" t="str">
            <v>12/11/2021</v>
          </cell>
          <cell r="L3343" t="str">
            <v>06/12/2021</v>
          </cell>
          <cell r="M3343" t="str">
            <v>01/10/2021</v>
          </cell>
          <cell r="N3343">
            <v>1767000</v>
          </cell>
          <cell r="O3343">
            <v>35</v>
          </cell>
          <cell r="P3343" t="str">
            <v>35.HOSPITALIZACION DOMICILIARIA</v>
          </cell>
          <cell r="S3343">
            <v>0</v>
          </cell>
          <cell r="X3343">
            <v>0</v>
          </cell>
          <cell r="Y3343">
            <v>0</v>
          </cell>
          <cell r="Z3343">
            <v>0</v>
          </cell>
          <cell r="AE3343" t="str">
            <v>CCF050-027-2021</v>
          </cell>
          <cell r="AF3343" t="str">
            <v>NO</v>
          </cell>
          <cell r="AG3343" t="str">
            <v>NO</v>
          </cell>
          <cell r="AH3343">
            <v>0</v>
          </cell>
          <cell r="AI3343">
            <v>0</v>
          </cell>
          <cell r="AJ3343">
            <v>0</v>
          </cell>
          <cell r="AK3343">
            <v>0</v>
          </cell>
          <cell r="AQ3343" t="str">
            <v>ADRIAN</v>
          </cell>
          <cell r="AR3343" t="str">
            <v>STIVEN</v>
          </cell>
          <cell r="AS3343" t="str">
            <v>SILVA</v>
          </cell>
          <cell r="AT3343" t="str">
            <v>CORREA</v>
          </cell>
          <cell r="AU3343" t="str">
            <v>TI</v>
          </cell>
          <cell r="AV3343" t="str">
            <v>1094161546</v>
          </cell>
          <cell r="AY3343">
            <v>0</v>
          </cell>
          <cell r="AZ3343">
            <v>0</v>
          </cell>
          <cell r="BA3343">
            <v>0</v>
          </cell>
          <cell r="BB3343" t="str">
            <v>NO</v>
          </cell>
          <cell r="BE3343" t="str">
            <v>27/12/2021</v>
          </cell>
          <cell r="BF3343" t="str">
            <v>NO</v>
          </cell>
          <cell r="BI3343">
            <v>0</v>
          </cell>
        </row>
        <row r="3344">
          <cell r="A3344" t="str">
            <v>900471992-NA1794</v>
          </cell>
          <cell r="B3344">
            <v>23190</v>
          </cell>
          <cell r="C3344" t="str">
            <v>CCF050</v>
          </cell>
          <cell r="D3344" t="str">
            <v>NEUROALIADOS MEDICINA ESPECIALIZADA S.A.S.</v>
          </cell>
          <cell r="E3344" t="str">
            <v>900471992</v>
          </cell>
          <cell r="F3344" t="str">
            <v>540010211501</v>
          </cell>
          <cell r="G3344" t="str">
            <v>EVENTO PBS</v>
          </cell>
          <cell r="H3344">
            <v>1207386</v>
          </cell>
          <cell r="I3344" t="str">
            <v>NA1794</v>
          </cell>
          <cell r="J3344" t="str">
            <v>PENDIENTE</v>
          </cell>
          <cell r="K3344" t="str">
            <v>12/11/2021</v>
          </cell>
          <cell r="L3344" t="str">
            <v>06/12/2021</v>
          </cell>
          <cell r="M3344" t="str">
            <v>08/10/2021</v>
          </cell>
          <cell r="N3344">
            <v>192000</v>
          </cell>
          <cell r="O3344">
            <v>35</v>
          </cell>
          <cell r="P3344" t="str">
            <v>35.HOSPITALIZACION DOMICILIARIA</v>
          </cell>
          <cell r="S3344">
            <v>0</v>
          </cell>
          <cell r="X3344">
            <v>0</v>
          </cell>
          <cell r="Y3344">
            <v>0</v>
          </cell>
          <cell r="Z3344">
            <v>0</v>
          </cell>
          <cell r="AE3344" t="str">
            <v>CCF050-027-2021</v>
          </cell>
          <cell r="AF3344" t="str">
            <v>NO</v>
          </cell>
          <cell r="AG3344" t="str">
            <v>NO</v>
          </cell>
          <cell r="AH3344">
            <v>0</v>
          </cell>
          <cell r="AI3344">
            <v>0</v>
          </cell>
          <cell r="AJ3344">
            <v>0</v>
          </cell>
          <cell r="AK3344">
            <v>0</v>
          </cell>
          <cell r="AQ3344" t="str">
            <v>JOSEFA</v>
          </cell>
          <cell r="AR3344" t="str">
            <v>CECILIA</v>
          </cell>
          <cell r="AS3344" t="str">
            <v>NIÑO</v>
          </cell>
          <cell r="AT3344" t="str">
            <v>DE VEGA</v>
          </cell>
          <cell r="AU3344" t="str">
            <v>CC</v>
          </cell>
          <cell r="AV3344" t="str">
            <v>27841419</v>
          </cell>
          <cell r="AY3344">
            <v>0</v>
          </cell>
          <cell r="AZ3344">
            <v>0</v>
          </cell>
          <cell r="BA3344">
            <v>0</v>
          </cell>
          <cell r="BB3344" t="str">
            <v>NO</v>
          </cell>
          <cell r="BE3344" t="str">
            <v>27/12/2021</v>
          </cell>
          <cell r="BF3344" t="str">
            <v>NO</v>
          </cell>
          <cell r="BH3344" t="str">
            <v>30/12/2021</v>
          </cell>
          <cell r="BI3344">
            <v>188160</v>
          </cell>
        </row>
        <row r="3345">
          <cell r="A3345" t="str">
            <v>900471992-NA1793</v>
          </cell>
          <cell r="B3345">
            <v>23190</v>
          </cell>
          <cell r="C3345" t="str">
            <v>CCF050</v>
          </cell>
          <cell r="D3345" t="str">
            <v>NEUROALIADOS MEDICINA ESPECIALIZADA S.A.S.</v>
          </cell>
          <cell r="E3345" t="str">
            <v>900471992</v>
          </cell>
          <cell r="F3345" t="str">
            <v>540010211501</v>
          </cell>
          <cell r="G3345" t="str">
            <v>EVENTO PBS</v>
          </cell>
          <cell r="H3345">
            <v>1207385</v>
          </cell>
          <cell r="I3345" t="str">
            <v>NA1793</v>
          </cell>
          <cell r="J3345" t="str">
            <v>PENDIENTE</v>
          </cell>
          <cell r="K3345" t="str">
            <v>12/11/2021</v>
          </cell>
          <cell r="L3345" t="str">
            <v>06/12/2021</v>
          </cell>
          <cell r="M3345" t="str">
            <v>08/10/2021</v>
          </cell>
          <cell r="N3345">
            <v>288000</v>
          </cell>
          <cell r="O3345">
            <v>35</v>
          </cell>
          <cell r="P3345" t="str">
            <v>35.HOSPITALIZACION DOMICILIARIA</v>
          </cell>
          <cell r="S3345">
            <v>0</v>
          </cell>
          <cell r="X3345">
            <v>0</v>
          </cell>
          <cell r="Y3345">
            <v>0</v>
          </cell>
          <cell r="Z3345">
            <v>0</v>
          </cell>
          <cell r="AE3345" t="str">
            <v>CCF050-027-2021</v>
          </cell>
          <cell r="AF3345" t="str">
            <v>NO</v>
          </cell>
          <cell r="AG3345" t="str">
            <v>NO</v>
          </cell>
          <cell r="AH3345">
            <v>0</v>
          </cell>
          <cell r="AI3345">
            <v>0</v>
          </cell>
          <cell r="AJ3345">
            <v>0</v>
          </cell>
          <cell r="AK3345">
            <v>0</v>
          </cell>
          <cell r="AQ3345" t="str">
            <v>MIGUEL</v>
          </cell>
          <cell r="AR3345" t="str">
            <v>ANGEL</v>
          </cell>
          <cell r="AS3345" t="str">
            <v>TORRADO</v>
          </cell>
          <cell r="AU3345" t="str">
            <v>CC</v>
          </cell>
          <cell r="AV3345" t="str">
            <v>88254985</v>
          </cell>
          <cell r="AY3345">
            <v>0</v>
          </cell>
          <cell r="AZ3345">
            <v>0</v>
          </cell>
          <cell r="BA3345">
            <v>0</v>
          </cell>
          <cell r="BB3345" t="str">
            <v>NO</v>
          </cell>
          <cell r="BE3345" t="str">
            <v>27/12/2021</v>
          </cell>
          <cell r="BF3345" t="str">
            <v>NO</v>
          </cell>
          <cell r="BH3345" t="str">
            <v>30/12/2021</v>
          </cell>
          <cell r="BI3345">
            <v>282240</v>
          </cell>
        </row>
        <row r="3346">
          <cell r="A3346" t="str">
            <v>900471992-NA1792</v>
          </cell>
          <cell r="B3346">
            <v>23190</v>
          </cell>
          <cell r="C3346" t="str">
            <v>CCF050</v>
          </cell>
          <cell r="D3346" t="str">
            <v>NEUROALIADOS MEDICINA ESPECIALIZADA S.A.S.</v>
          </cell>
          <cell r="E3346" t="str">
            <v>900471992</v>
          </cell>
          <cell r="F3346" t="str">
            <v>540010211501</v>
          </cell>
          <cell r="G3346" t="str">
            <v>EVENTO PBS</v>
          </cell>
          <cell r="H3346">
            <v>1207384</v>
          </cell>
          <cell r="I3346" t="str">
            <v>NA1792</v>
          </cell>
          <cell r="J3346" t="str">
            <v>PENDIENTE</v>
          </cell>
          <cell r="K3346" t="str">
            <v>12/11/2021</v>
          </cell>
          <cell r="L3346" t="str">
            <v>06/12/2021</v>
          </cell>
          <cell r="M3346" t="str">
            <v>08/10/2021</v>
          </cell>
          <cell r="N3346">
            <v>288000</v>
          </cell>
          <cell r="O3346">
            <v>35</v>
          </cell>
          <cell r="P3346" t="str">
            <v>35.HOSPITALIZACION DOMICILIARIA</v>
          </cell>
          <cell r="S3346">
            <v>0</v>
          </cell>
          <cell r="X3346">
            <v>0</v>
          </cell>
          <cell r="Y3346">
            <v>0</v>
          </cell>
          <cell r="Z3346">
            <v>0</v>
          </cell>
          <cell r="AE3346" t="str">
            <v>CCF050-027-2021</v>
          </cell>
          <cell r="AF3346" t="str">
            <v>NO</v>
          </cell>
          <cell r="AG3346" t="str">
            <v>NO</v>
          </cell>
          <cell r="AH3346">
            <v>0</v>
          </cell>
          <cell r="AI3346">
            <v>0</v>
          </cell>
          <cell r="AJ3346">
            <v>0</v>
          </cell>
          <cell r="AK3346">
            <v>0</v>
          </cell>
          <cell r="AQ3346" t="str">
            <v>MARIANA</v>
          </cell>
          <cell r="AR3346" t="str">
            <v>SALOME</v>
          </cell>
          <cell r="AS3346" t="str">
            <v>RINCON</v>
          </cell>
          <cell r="AT3346" t="str">
            <v>CALDERON</v>
          </cell>
          <cell r="AU3346" t="str">
            <v>TI</v>
          </cell>
          <cell r="AV3346" t="str">
            <v>1091983816</v>
          </cell>
          <cell r="AY3346">
            <v>0</v>
          </cell>
          <cell r="AZ3346">
            <v>0</v>
          </cell>
          <cell r="BA3346">
            <v>0</v>
          </cell>
          <cell r="BB3346" t="str">
            <v>NO</v>
          </cell>
          <cell r="BE3346" t="str">
            <v>27/12/2021</v>
          </cell>
          <cell r="BF3346" t="str">
            <v>NO</v>
          </cell>
          <cell r="BH3346" t="str">
            <v>30/12/2021</v>
          </cell>
          <cell r="BI3346">
            <v>282240</v>
          </cell>
        </row>
        <row r="3347">
          <cell r="A3347" t="str">
            <v>900471992-NA1791</v>
          </cell>
          <cell r="B3347">
            <v>23190</v>
          </cell>
          <cell r="C3347" t="str">
            <v>CCF050</v>
          </cell>
          <cell r="D3347" t="str">
            <v>NEUROALIADOS MEDICINA ESPECIALIZADA S.A.S.</v>
          </cell>
          <cell r="E3347" t="str">
            <v>900471992</v>
          </cell>
          <cell r="F3347" t="str">
            <v>540010211501</v>
          </cell>
          <cell r="G3347" t="str">
            <v>EVENTO PBS</v>
          </cell>
          <cell r="H3347">
            <v>1207383</v>
          </cell>
          <cell r="I3347" t="str">
            <v>NA1791</v>
          </cell>
          <cell r="J3347" t="str">
            <v>PENDIENTE</v>
          </cell>
          <cell r="K3347" t="str">
            <v>12/11/2021</v>
          </cell>
          <cell r="L3347" t="str">
            <v>06/12/2021</v>
          </cell>
          <cell r="M3347" t="str">
            <v>08/10/2021</v>
          </cell>
          <cell r="N3347">
            <v>288000</v>
          </cell>
          <cell r="O3347">
            <v>35</v>
          </cell>
          <cell r="P3347" t="str">
            <v>35.HOSPITALIZACION DOMICILIARIA</v>
          </cell>
          <cell r="S3347">
            <v>0</v>
          </cell>
          <cell r="X3347">
            <v>0</v>
          </cell>
          <cell r="Y3347">
            <v>0</v>
          </cell>
          <cell r="Z3347">
            <v>0</v>
          </cell>
          <cell r="AE3347" t="str">
            <v>CCF050-027-2021</v>
          </cell>
          <cell r="AF3347" t="str">
            <v>NO</v>
          </cell>
          <cell r="AG3347" t="str">
            <v>NO</v>
          </cell>
          <cell r="AH3347">
            <v>0</v>
          </cell>
          <cell r="AI3347">
            <v>0</v>
          </cell>
          <cell r="AJ3347">
            <v>0</v>
          </cell>
          <cell r="AK3347">
            <v>0</v>
          </cell>
          <cell r="AQ3347" t="str">
            <v>LILIBETH</v>
          </cell>
          <cell r="AS3347" t="str">
            <v>FLOREZ</v>
          </cell>
          <cell r="AT3347" t="str">
            <v>MALDONADO</v>
          </cell>
          <cell r="AU3347" t="str">
            <v>CC</v>
          </cell>
          <cell r="AV3347" t="str">
            <v>1005054471</v>
          </cell>
          <cell r="AY3347">
            <v>0</v>
          </cell>
          <cell r="AZ3347">
            <v>0</v>
          </cell>
          <cell r="BA3347">
            <v>0</v>
          </cell>
          <cell r="BB3347" t="str">
            <v>NO</v>
          </cell>
          <cell r="BE3347" t="str">
            <v>27/12/2021</v>
          </cell>
          <cell r="BF3347" t="str">
            <v>NO</v>
          </cell>
          <cell r="BH3347" t="str">
            <v>30/12/2021</v>
          </cell>
          <cell r="BI3347">
            <v>282240</v>
          </cell>
        </row>
        <row r="3348">
          <cell r="A3348" t="str">
            <v>900471992-NA1790</v>
          </cell>
          <cell r="B3348">
            <v>23190</v>
          </cell>
          <cell r="C3348" t="str">
            <v>CCF050</v>
          </cell>
          <cell r="D3348" t="str">
            <v>NEUROALIADOS MEDICINA ESPECIALIZADA S.A.S.</v>
          </cell>
          <cell r="E3348" t="str">
            <v>900471992</v>
          </cell>
          <cell r="F3348" t="str">
            <v>540010211501</v>
          </cell>
          <cell r="G3348" t="str">
            <v>EVENTO PBS</v>
          </cell>
          <cell r="H3348">
            <v>1207382</v>
          </cell>
          <cell r="I3348" t="str">
            <v>NA1790</v>
          </cell>
          <cell r="J3348" t="str">
            <v>PENDIENTE</v>
          </cell>
          <cell r="K3348" t="str">
            <v>12/11/2021</v>
          </cell>
          <cell r="L3348" t="str">
            <v>06/12/2021</v>
          </cell>
          <cell r="M3348" t="str">
            <v>08/10/2021</v>
          </cell>
          <cell r="N3348">
            <v>288000</v>
          </cell>
          <cell r="O3348">
            <v>35</v>
          </cell>
          <cell r="P3348" t="str">
            <v>35.HOSPITALIZACION DOMICILIARIA</v>
          </cell>
          <cell r="S3348">
            <v>0</v>
          </cell>
          <cell r="X3348">
            <v>0</v>
          </cell>
          <cell r="Y3348">
            <v>0</v>
          </cell>
          <cell r="Z3348">
            <v>0</v>
          </cell>
          <cell r="AE3348" t="str">
            <v>CCF050-027-2021</v>
          </cell>
          <cell r="AF3348" t="str">
            <v>NO</v>
          </cell>
          <cell r="AG3348" t="str">
            <v>NO</v>
          </cell>
          <cell r="AH3348">
            <v>0</v>
          </cell>
          <cell r="AI3348">
            <v>0</v>
          </cell>
          <cell r="AJ3348">
            <v>0</v>
          </cell>
          <cell r="AK3348">
            <v>0</v>
          </cell>
          <cell r="AQ3348" t="str">
            <v>LUISA</v>
          </cell>
          <cell r="AR3348" t="str">
            <v>ELIZABETH</v>
          </cell>
          <cell r="AS3348" t="str">
            <v>LEON</v>
          </cell>
          <cell r="AT3348" t="str">
            <v>LEON</v>
          </cell>
          <cell r="AU3348" t="str">
            <v>CC</v>
          </cell>
          <cell r="AV3348" t="str">
            <v>37273199</v>
          </cell>
          <cell r="AY3348">
            <v>0</v>
          </cell>
          <cell r="AZ3348">
            <v>0</v>
          </cell>
          <cell r="BA3348">
            <v>0</v>
          </cell>
          <cell r="BB3348" t="str">
            <v>NO</v>
          </cell>
          <cell r="BE3348" t="str">
            <v>27/12/2021</v>
          </cell>
          <cell r="BF3348" t="str">
            <v>NO</v>
          </cell>
          <cell r="BH3348" t="str">
            <v>30/12/2021</v>
          </cell>
          <cell r="BI3348">
            <v>282240</v>
          </cell>
        </row>
        <row r="3349">
          <cell r="A3349" t="str">
            <v>900471992-NA1789</v>
          </cell>
          <cell r="B3349">
            <v>23190</v>
          </cell>
          <cell r="C3349" t="str">
            <v>CCF050</v>
          </cell>
          <cell r="D3349" t="str">
            <v>NEUROALIADOS MEDICINA ESPECIALIZADA S.A.S.</v>
          </cell>
          <cell r="E3349" t="str">
            <v>900471992</v>
          </cell>
          <cell r="F3349" t="str">
            <v>540010211501</v>
          </cell>
          <cell r="G3349" t="str">
            <v>EVENTO PBS</v>
          </cell>
          <cell r="H3349">
            <v>1207381</v>
          </cell>
          <cell r="I3349" t="str">
            <v>NA1789</v>
          </cell>
          <cell r="J3349" t="str">
            <v>PENDIENTE</v>
          </cell>
          <cell r="K3349" t="str">
            <v>12/11/2021</v>
          </cell>
          <cell r="L3349" t="str">
            <v>06/12/2021</v>
          </cell>
          <cell r="M3349" t="str">
            <v>08/10/2021</v>
          </cell>
          <cell r="N3349">
            <v>192000</v>
          </cell>
          <cell r="O3349">
            <v>35</v>
          </cell>
          <cell r="P3349" t="str">
            <v>35.HOSPITALIZACION DOMICILIARIA</v>
          </cell>
          <cell r="S3349">
            <v>0</v>
          </cell>
          <cell r="X3349">
            <v>0</v>
          </cell>
          <cell r="Y3349">
            <v>0</v>
          </cell>
          <cell r="Z3349">
            <v>0</v>
          </cell>
          <cell r="AE3349" t="str">
            <v>CCF050-027-2021</v>
          </cell>
          <cell r="AF3349" t="str">
            <v>NO</v>
          </cell>
          <cell r="AG3349" t="str">
            <v>NO</v>
          </cell>
          <cell r="AH3349">
            <v>0</v>
          </cell>
          <cell r="AI3349">
            <v>0</v>
          </cell>
          <cell r="AJ3349">
            <v>0</v>
          </cell>
          <cell r="AK3349">
            <v>0</v>
          </cell>
          <cell r="AQ3349" t="str">
            <v>JOSEFINA</v>
          </cell>
          <cell r="AS3349" t="str">
            <v>VERA</v>
          </cell>
          <cell r="AT3349" t="str">
            <v>RODRIGUEZ</v>
          </cell>
          <cell r="AU3349" t="str">
            <v>CC</v>
          </cell>
          <cell r="AV3349" t="str">
            <v>27685269</v>
          </cell>
          <cell r="AY3349">
            <v>0</v>
          </cell>
          <cell r="AZ3349">
            <v>0</v>
          </cell>
          <cell r="BA3349">
            <v>0</v>
          </cell>
          <cell r="BB3349" t="str">
            <v>NO</v>
          </cell>
          <cell r="BE3349" t="str">
            <v>27/12/2021</v>
          </cell>
          <cell r="BF3349" t="str">
            <v>NO</v>
          </cell>
          <cell r="BH3349" t="str">
            <v>30/12/2021</v>
          </cell>
          <cell r="BI3349">
            <v>188160</v>
          </cell>
        </row>
        <row r="3350">
          <cell r="A3350" t="str">
            <v>900471992-NA1788</v>
          </cell>
          <cell r="B3350">
            <v>23190</v>
          </cell>
          <cell r="C3350" t="str">
            <v>CCF050</v>
          </cell>
          <cell r="D3350" t="str">
            <v>NEUROALIADOS MEDICINA ESPECIALIZADA S.A.S.</v>
          </cell>
          <cell r="E3350" t="str">
            <v>900471992</v>
          </cell>
          <cell r="F3350" t="str">
            <v>540010211501</v>
          </cell>
          <cell r="G3350" t="str">
            <v>EVENTO PBS</v>
          </cell>
          <cell r="H3350">
            <v>1207380</v>
          </cell>
          <cell r="I3350" t="str">
            <v>NA1788</v>
          </cell>
          <cell r="J3350" t="str">
            <v>PENDIENTE</v>
          </cell>
          <cell r="K3350" t="str">
            <v>11/11/2021</v>
          </cell>
          <cell r="L3350" t="str">
            <v>06/12/2021</v>
          </cell>
          <cell r="M3350" t="str">
            <v>08/10/2021</v>
          </cell>
          <cell r="N3350">
            <v>720000</v>
          </cell>
          <cell r="O3350">
            <v>35</v>
          </cell>
          <cell r="P3350" t="str">
            <v>35.HOSPITALIZACION DOMICILIARIA</v>
          </cell>
          <cell r="S3350">
            <v>0</v>
          </cell>
          <cell r="X3350">
            <v>0</v>
          </cell>
          <cell r="Y3350">
            <v>0</v>
          </cell>
          <cell r="Z3350">
            <v>0</v>
          </cell>
          <cell r="AE3350" t="str">
            <v>CCF050-027-2021</v>
          </cell>
          <cell r="AF3350" t="str">
            <v>NO</v>
          </cell>
          <cell r="AG3350" t="str">
            <v>NO</v>
          </cell>
          <cell r="AH3350">
            <v>0</v>
          </cell>
          <cell r="AI3350">
            <v>0</v>
          </cell>
          <cell r="AJ3350">
            <v>0</v>
          </cell>
          <cell r="AK3350">
            <v>0</v>
          </cell>
          <cell r="AQ3350" t="str">
            <v>JEIKER</v>
          </cell>
          <cell r="AR3350" t="str">
            <v>JESUS</v>
          </cell>
          <cell r="AS3350" t="str">
            <v>RIVERA</v>
          </cell>
          <cell r="AT3350" t="str">
            <v>CASADIEGO</v>
          </cell>
          <cell r="AU3350" t="str">
            <v>TI</v>
          </cell>
          <cell r="AV3350" t="str">
            <v>1030041949</v>
          </cell>
          <cell r="AY3350">
            <v>0</v>
          </cell>
          <cell r="AZ3350">
            <v>0</v>
          </cell>
          <cell r="BA3350">
            <v>0</v>
          </cell>
          <cell r="BB3350" t="str">
            <v>NO</v>
          </cell>
          <cell r="BE3350" t="str">
            <v>27/12/2021</v>
          </cell>
          <cell r="BF3350" t="str">
            <v>NO</v>
          </cell>
          <cell r="BH3350" t="str">
            <v>30/12/2021</v>
          </cell>
          <cell r="BI3350">
            <v>705600</v>
          </cell>
        </row>
        <row r="3351">
          <cell r="A3351" t="str">
            <v>900471992-NA1787</v>
          </cell>
          <cell r="B3351">
            <v>23190</v>
          </cell>
          <cell r="C3351" t="str">
            <v>CCF050</v>
          </cell>
          <cell r="D3351" t="str">
            <v>NEUROALIADOS MEDICINA ESPECIALIZADA S.A.S.</v>
          </cell>
          <cell r="E3351" t="str">
            <v>900471992</v>
          </cell>
          <cell r="F3351" t="str">
            <v>540010211501</v>
          </cell>
          <cell r="G3351" t="str">
            <v>EVENTO PBS</v>
          </cell>
          <cell r="H3351">
            <v>1207379</v>
          </cell>
          <cell r="I3351" t="str">
            <v>NA1787</v>
          </cell>
          <cell r="J3351" t="str">
            <v>PENDIENTE</v>
          </cell>
          <cell r="K3351" t="str">
            <v>11/11/2021</v>
          </cell>
          <cell r="L3351" t="str">
            <v>06/12/2021</v>
          </cell>
          <cell r="M3351" t="str">
            <v>02/10/2021</v>
          </cell>
          <cell r="N3351">
            <v>720000</v>
          </cell>
          <cell r="O3351">
            <v>35</v>
          </cell>
          <cell r="P3351" t="str">
            <v>35.HOSPITALIZACION DOMICILIARIA</v>
          </cell>
          <cell r="S3351">
            <v>0</v>
          </cell>
          <cell r="X3351">
            <v>0</v>
          </cell>
          <cell r="Y3351">
            <v>0</v>
          </cell>
          <cell r="Z3351">
            <v>0</v>
          </cell>
          <cell r="AE3351" t="str">
            <v>CCF050-027-2021</v>
          </cell>
          <cell r="AF3351" t="str">
            <v>NO</v>
          </cell>
          <cell r="AG3351" t="str">
            <v>NO</v>
          </cell>
          <cell r="AH3351">
            <v>0</v>
          </cell>
          <cell r="AI3351">
            <v>0</v>
          </cell>
          <cell r="AJ3351">
            <v>0</v>
          </cell>
          <cell r="AK3351">
            <v>0</v>
          </cell>
          <cell r="AQ3351" t="str">
            <v>JEIKER</v>
          </cell>
          <cell r="AR3351" t="str">
            <v>JESUS</v>
          </cell>
          <cell r="AS3351" t="str">
            <v>RIVERA</v>
          </cell>
          <cell r="AT3351" t="str">
            <v>CASADIEGO</v>
          </cell>
          <cell r="AU3351" t="str">
            <v>TI</v>
          </cell>
          <cell r="AV3351" t="str">
            <v>1030041949</v>
          </cell>
          <cell r="AY3351">
            <v>0</v>
          </cell>
          <cell r="AZ3351">
            <v>0</v>
          </cell>
          <cell r="BA3351">
            <v>0</v>
          </cell>
          <cell r="BB3351" t="str">
            <v>NO</v>
          </cell>
          <cell r="BE3351" t="str">
            <v>27/12/2021</v>
          </cell>
          <cell r="BF3351" t="str">
            <v>NO</v>
          </cell>
          <cell r="BH3351" t="str">
            <v>30/12/2021</v>
          </cell>
          <cell r="BI3351">
            <v>705600</v>
          </cell>
        </row>
        <row r="3352">
          <cell r="A3352" t="str">
            <v>900471992-NA1786</v>
          </cell>
          <cell r="B3352">
            <v>23190</v>
          </cell>
          <cell r="C3352" t="str">
            <v>CCF050</v>
          </cell>
          <cell r="D3352" t="str">
            <v>NEUROALIADOS MEDICINA ESPECIALIZADA S.A.S.</v>
          </cell>
          <cell r="E3352" t="str">
            <v>900471992</v>
          </cell>
          <cell r="F3352" t="str">
            <v>540010211501</v>
          </cell>
          <cell r="G3352" t="str">
            <v>EVENTO PBS</v>
          </cell>
          <cell r="H3352">
            <v>1207378</v>
          </cell>
          <cell r="I3352" t="str">
            <v>NA1786</v>
          </cell>
          <cell r="J3352" t="str">
            <v>PENDIENTE</v>
          </cell>
          <cell r="K3352" t="str">
            <v>11/11/2021</v>
          </cell>
          <cell r="L3352" t="str">
            <v>06/12/2021</v>
          </cell>
          <cell r="M3352" t="str">
            <v>06/10/2021</v>
          </cell>
          <cell r="N3352">
            <v>480000</v>
          </cell>
          <cell r="O3352">
            <v>35</v>
          </cell>
          <cell r="P3352" t="str">
            <v>35.HOSPITALIZACION DOMICILIARIA</v>
          </cell>
          <cell r="S3352">
            <v>0</v>
          </cell>
          <cell r="X3352">
            <v>0</v>
          </cell>
          <cell r="Y3352">
            <v>0</v>
          </cell>
          <cell r="Z3352">
            <v>0</v>
          </cell>
          <cell r="AE3352" t="str">
            <v>CCF050-027-2021</v>
          </cell>
          <cell r="AF3352" t="str">
            <v>NO</v>
          </cell>
          <cell r="AG3352" t="str">
            <v>NO</v>
          </cell>
          <cell r="AH3352">
            <v>0</v>
          </cell>
          <cell r="AI3352">
            <v>0</v>
          </cell>
          <cell r="AJ3352">
            <v>0</v>
          </cell>
          <cell r="AK3352">
            <v>0</v>
          </cell>
          <cell r="AQ3352" t="str">
            <v>MARIA</v>
          </cell>
          <cell r="AR3352" t="str">
            <v>FERNANDA</v>
          </cell>
          <cell r="AS3352" t="str">
            <v>NAVARRO</v>
          </cell>
          <cell r="AT3352" t="str">
            <v>MONSALVE</v>
          </cell>
          <cell r="AU3352" t="str">
            <v>TI</v>
          </cell>
          <cell r="AV3352" t="str">
            <v>1092538633</v>
          </cell>
          <cell r="AY3352">
            <v>0</v>
          </cell>
          <cell r="AZ3352">
            <v>0</v>
          </cell>
          <cell r="BA3352">
            <v>0</v>
          </cell>
          <cell r="BB3352" t="str">
            <v>NO</v>
          </cell>
          <cell r="BE3352" t="str">
            <v>27/12/2021</v>
          </cell>
          <cell r="BF3352" t="str">
            <v>NO</v>
          </cell>
          <cell r="BH3352" t="str">
            <v>30/12/2021</v>
          </cell>
          <cell r="BI3352">
            <v>470400</v>
          </cell>
        </row>
        <row r="3353">
          <cell r="A3353" t="str">
            <v>900471992-NA1785</v>
          </cell>
          <cell r="B3353">
            <v>23190</v>
          </cell>
          <cell r="C3353" t="str">
            <v>CCF050</v>
          </cell>
          <cell r="D3353" t="str">
            <v>NEUROALIADOS MEDICINA ESPECIALIZADA S.A.S.</v>
          </cell>
          <cell r="E3353" t="str">
            <v>900471992</v>
          </cell>
          <cell r="F3353" t="str">
            <v>540010211501</v>
          </cell>
          <cell r="G3353" t="str">
            <v>EVENTO PBS</v>
          </cell>
          <cell r="H3353">
            <v>1207377</v>
          </cell>
          <cell r="I3353" t="str">
            <v>NA1785</v>
          </cell>
          <cell r="J3353" t="str">
            <v>PENDIENTE</v>
          </cell>
          <cell r="K3353" t="str">
            <v>11/11/2021</v>
          </cell>
          <cell r="L3353" t="str">
            <v>06/12/2021</v>
          </cell>
          <cell r="M3353" t="str">
            <v>07/10/2021</v>
          </cell>
          <cell r="N3353">
            <v>192000</v>
          </cell>
          <cell r="O3353">
            <v>35</v>
          </cell>
          <cell r="P3353" t="str">
            <v>35.HOSPITALIZACION DOMICILIARIA</v>
          </cell>
          <cell r="S3353">
            <v>0</v>
          </cell>
          <cell r="X3353">
            <v>0</v>
          </cell>
          <cell r="Y3353">
            <v>0</v>
          </cell>
          <cell r="Z3353">
            <v>0</v>
          </cell>
          <cell r="AE3353" t="str">
            <v>CCF050-027-2021</v>
          </cell>
          <cell r="AF3353" t="str">
            <v>NO</v>
          </cell>
          <cell r="AG3353" t="str">
            <v>NO</v>
          </cell>
          <cell r="AH3353">
            <v>0</v>
          </cell>
          <cell r="AI3353">
            <v>0</v>
          </cell>
          <cell r="AJ3353">
            <v>0</v>
          </cell>
          <cell r="AK3353">
            <v>0</v>
          </cell>
          <cell r="AQ3353" t="str">
            <v>GABRIEL</v>
          </cell>
          <cell r="AR3353" t="str">
            <v>DAVID</v>
          </cell>
          <cell r="AS3353" t="str">
            <v>ARCE</v>
          </cell>
          <cell r="AT3353" t="str">
            <v>SANCHEZ</v>
          </cell>
          <cell r="AU3353" t="str">
            <v>CC</v>
          </cell>
          <cell r="AV3353" t="str">
            <v>1093927092</v>
          </cell>
          <cell r="AY3353">
            <v>0</v>
          </cell>
          <cell r="AZ3353">
            <v>0</v>
          </cell>
          <cell r="BA3353">
            <v>0</v>
          </cell>
          <cell r="BB3353" t="str">
            <v>NO</v>
          </cell>
          <cell r="BE3353" t="str">
            <v>27/12/2021</v>
          </cell>
          <cell r="BF3353" t="str">
            <v>NO</v>
          </cell>
          <cell r="BH3353" t="str">
            <v>30/12/2021</v>
          </cell>
          <cell r="BI3353">
            <v>188160</v>
          </cell>
        </row>
        <row r="3354">
          <cell r="A3354" t="str">
            <v>900471992-NA1784</v>
          </cell>
          <cell r="B3354">
            <v>23190</v>
          </cell>
          <cell r="C3354" t="str">
            <v>CCF050</v>
          </cell>
          <cell r="D3354" t="str">
            <v>NEUROALIADOS MEDICINA ESPECIALIZADA S.A.S.</v>
          </cell>
          <cell r="E3354" t="str">
            <v>900471992</v>
          </cell>
          <cell r="F3354" t="str">
            <v>540010211501</v>
          </cell>
          <cell r="G3354" t="str">
            <v>EVENTO PBS</v>
          </cell>
          <cell r="H3354">
            <v>1207376</v>
          </cell>
          <cell r="I3354" t="str">
            <v>NA1784</v>
          </cell>
          <cell r="J3354" t="str">
            <v>PENDIENTE</v>
          </cell>
          <cell r="K3354" t="str">
            <v>11/11/2021</v>
          </cell>
          <cell r="L3354" t="str">
            <v>06/12/2021</v>
          </cell>
          <cell r="M3354" t="str">
            <v>12/10/2021</v>
          </cell>
          <cell r="N3354">
            <v>240000</v>
          </cell>
          <cell r="O3354">
            <v>35</v>
          </cell>
          <cell r="P3354" t="str">
            <v>35.HOSPITALIZACION DOMICILIARIA</v>
          </cell>
          <cell r="S3354">
            <v>0</v>
          </cell>
          <cell r="X3354">
            <v>0</v>
          </cell>
          <cell r="Y3354">
            <v>0</v>
          </cell>
          <cell r="Z3354">
            <v>0</v>
          </cell>
          <cell r="AE3354" t="str">
            <v>CCF050-027-2021</v>
          </cell>
          <cell r="AF3354" t="str">
            <v>NO</v>
          </cell>
          <cell r="AG3354" t="str">
            <v>NO</v>
          </cell>
          <cell r="AH3354">
            <v>0</v>
          </cell>
          <cell r="AI3354">
            <v>0</v>
          </cell>
          <cell r="AJ3354">
            <v>0</v>
          </cell>
          <cell r="AK3354">
            <v>0</v>
          </cell>
          <cell r="AQ3354" t="str">
            <v>MARCO</v>
          </cell>
          <cell r="AR3354" t="str">
            <v>TULIO</v>
          </cell>
          <cell r="AS3354" t="str">
            <v>CONTRERAS</v>
          </cell>
          <cell r="AT3354" t="str">
            <v>MENDOZA</v>
          </cell>
          <cell r="AU3354" t="str">
            <v>CC</v>
          </cell>
          <cell r="AV3354" t="str">
            <v>1917218</v>
          </cell>
          <cell r="AY3354">
            <v>0</v>
          </cell>
          <cell r="AZ3354">
            <v>0</v>
          </cell>
          <cell r="BA3354">
            <v>0</v>
          </cell>
          <cell r="BB3354" t="str">
            <v>NO</v>
          </cell>
          <cell r="BE3354" t="str">
            <v>27/12/2021</v>
          </cell>
          <cell r="BF3354" t="str">
            <v>NO</v>
          </cell>
          <cell r="BH3354" t="str">
            <v>30/12/2021</v>
          </cell>
          <cell r="BI3354">
            <v>235200</v>
          </cell>
        </row>
        <row r="3355">
          <cell r="A3355" t="str">
            <v>900471992-NA1783</v>
          </cell>
          <cell r="B3355">
            <v>23190</v>
          </cell>
          <cell r="C3355" t="str">
            <v>CCF050</v>
          </cell>
          <cell r="D3355" t="str">
            <v>NEUROALIADOS MEDICINA ESPECIALIZADA S.A.S.</v>
          </cell>
          <cell r="E3355" t="str">
            <v>900471992</v>
          </cell>
          <cell r="F3355" t="str">
            <v>540010211501</v>
          </cell>
          <cell r="G3355" t="str">
            <v>EVENTO PBS</v>
          </cell>
          <cell r="H3355">
            <v>1207375</v>
          </cell>
          <cell r="I3355" t="str">
            <v>NA1783</v>
          </cell>
          <cell r="J3355" t="str">
            <v>PENDIENTE</v>
          </cell>
          <cell r="K3355" t="str">
            <v>11/11/2021</v>
          </cell>
          <cell r="L3355" t="str">
            <v>06/12/2021</v>
          </cell>
          <cell r="M3355" t="str">
            <v>07/10/2021</v>
          </cell>
          <cell r="N3355">
            <v>240000</v>
          </cell>
          <cell r="O3355">
            <v>35</v>
          </cell>
          <cell r="P3355" t="str">
            <v>35.HOSPITALIZACION DOMICILIARIA</v>
          </cell>
          <cell r="S3355">
            <v>0</v>
          </cell>
          <cell r="X3355">
            <v>0</v>
          </cell>
          <cell r="Y3355">
            <v>0</v>
          </cell>
          <cell r="Z3355">
            <v>0</v>
          </cell>
          <cell r="AE3355" t="str">
            <v>CCF050-027-2021</v>
          </cell>
          <cell r="AF3355" t="str">
            <v>NO</v>
          </cell>
          <cell r="AG3355" t="str">
            <v>NO</v>
          </cell>
          <cell r="AH3355">
            <v>0</v>
          </cell>
          <cell r="AI3355">
            <v>0</v>
          </cell>
          <cell r="AJ3355">
            <v>0</v>
          </cell>
          <cell r="AK3355">
            <v>0</v>
          </cell>
          <cell r="AQ3355" t="str">
            <v>TERESA</v>
          </cell>
          <cell r="AR3355" t="str">
            <v>DE JESUS</v>
          </cell>
          <cell r="AS3355" t="str">
            <v>BARRERA</v>
          </cell>
          <cell r="AT3355" t="str">
            <v>BALLESTEROS</v>
          </cell>
          <cell r="AU3355" t="str">
            <v>CC</v>
          </cell>
          <cell r="AV3355" t="str">
            <v>27747247</v>
          </cell>
          <cell r="AY3355">
            <v>0</v>
          </cell>
          <cell r="AZ3355">
            <v>0</v>
          </cell>
          <cell r="BA3355">
            <v>0</v>
          </cell>
          <cell r="BB3355" t="str">
            <v>NO</v>
          </cell>
          <cell r="BE3355" t="str">
            <v>27/12/2021</v>
          </cell>
          <cell r="BF3355" t="str">
            <v>NO</v>
          </cell>
          <cell r="BH3355" t="str">
            <v>30/12/2021</v>
          </cell>
          <cell r="BI3355">
            <v>235200</v>
          </cell>
        </row>
        <row r="3356">
          <cell r="A3356" t="str">
            <v>900471992-NA1782</v>
          </cell>
          <cell r="B3356">
            <v>23190</v>
          </cell>
          <cell r="C3356" t="str">
            <v>CCF050</v>
          </cell>
          <cell r="D3356" t="str">
            <v>NEUROALIADOS MEDICINA ESPECIALIZADA S.A.S.</v>
          </cell>
          <cell r="E3356" t="str">
            <v>900471992</v>
          </cell>
          <cell r="F3356" t="str">
            <v>540010211501</v>
          </cell>
          <cell r="G3356" t="str">
            <v>EVENTO PBS</v>
          </cell>
          <cell r="H3356">
            <v>1207374</v>
          </cell>
          <cell r="I3356" t="str">
            <v>NA1782</v>
          </cell>
          <cell r="J3356" t="str">
            <v>PENDIENTE</v>
          </cell>
          <cell r="K3356" t="str">
            <v>11/11/2021</v>
          </cell>
          <cell r="L3356" t="str">
            <v>06/12/2021</v>
          </cell>
          <cell r="M3356" t="str">
            <v>07/10/2021</v>
          </cell>
          <cell r="N3356">
            <v>192000</v>
          </cell>
          <cell r="O3356">
            <v>35</v>
          </cell>
          <cell r="P3356" t="str">
            <v>35.HOSPITALIZACION DOMICILIARIA</v>
          </cell>
          <cell r="S3356">
            <v>0</v>
          </cell>
          <cell r="X3356">
            <v>0</v>
          </cell>
          <cell r="Y3356">
            <v>0</v>
          </cell>
          <cell r="Z3356">
            <v>0</v>
          </cell>
          <cell r="AE3356" t="str">
            <v>CCF050-027-2021</v>
          </cell>
          <cell r="AF3356" t="str">
            <v>NO</v>
          </cell>
          <cell r="AG3356" t="str">
            <v>NO</v>
          </cell>
          <cell r="AH3356">
            <v>0</v>
          </cell>
          <cell r="AI3356">
            <v>0</v>
          </cell>
          <cell r="AJ3356">
            <v>0</v>
          </cell>
          <cell r="AK3356">
            <v>0</v>
          </cell>
          <cell r="AQ3356" t="str">
            <v>ANA</v>
          </cell>
          <cell r="AR3356" t="str">
            <v>DOLORES</v>
          </cell>
          <cell r="AS3356" t="str">
            <v>ARCINIEGAS</v>
          </cell>
          <cell r="AT3356" t="str">
            <v>DE RUEDA</v>
          </cell>
          <cell r="AU3356" t="str">
            <v>CC</v>
          </cell>
          <cell r="AV3356" t="str">
            <v>27906296</v>
          </cell>
          <cell r="AY3356">
            <v>0</v>
          </cell>
          <cell r="AZ3356">
            <v>0</v>
          </cell>
          <cell r="BA3356">
            <v>0</v>
          </cell>
          <cell r="BB3356" t="str">
            <v>NO</v>
          </cell>
          <cell r="BE3356" t="str">
            <v>27/12/2021</v>
          </cell>
          <cell r="BF3356" t="str">
            <v>NO</v>
          </cell>
          <cell r="BH3356" t="str">
            <v>30/12/2021</v>
          </cell>
          <cell r="BI3356">
            <v>188160</v>
          </cell>
        </row>
        <row r="3357">
          <cell r="A3357" t="str">
            <v>900471992-NA1781</v>
          </cell>
          <cell r="B3357">
            <v>23190</v>
          </cell>
          <cell r="C3357" t="str">
            <v>CCF050</v>
          </cell>
          <cell r="D3357" t="str">
            <v>NEUROALIADOS MEDICINA ESPECIALIZADA S.A.S.</v>
          </cell>
          <cell r="E3357" t="str">
            <v>900471992</v>
          </cell>
          <cell r="F3357" t="str">
            <v>540010211501</v>
          </cell>
          <cell r="G3357" t="str">
            <v>EVENTO PBS</v>
          </cell>
          <cell r="H3357">
            <v>1207373</v>
          </cell>
          <cell r="I3357" t="str">
            <v>NA1781</v>
          </cell>
          <cell r="J3357" t="str">
            <v>PENDIENTE</v>
          </cell>
          <cell r="K3357" t="str">
            <v>11/11/2021</v>
          </cell>
          <cell r="L3357" t="str">
            <v>06/12/2021</v>
          </cell>
          <cell r="M3357" t="str">
            <v>04/10/2021</v>
          </cell>
          <cell r="N3357">
            <v>240000</v>
          </cell>
          <cell r="O3357">
            <v>35</v>
          </cell>
          <cell r="P3357" t="str">
            <v>35.HOSPITALIZACION DOMICILIARIA</v>
          </cell>
          <cell r="S3357">
            <v>0</v>
          </cell>
          <cell r="X3357">
            <v>0</v>
          </cell>
          <cell r="Y3357">
            <v>0</v>
          </cell>
          <cell r="Z3357">
            <v>0</v>
          </cell>
          <cell r="AE3357" t="str">
            <v>CCF050-027-2021</v>
          </cell>
          <cell r="AF3357" t="str">
            <v>NO</v>
          </cell>
          <cell r="AG3357" t="str">
            <v>NO</v>
          </cell>
          <cell r="AH3357">
            <v>0</v>
          </cell>
          <cell r="AI3357">
            <v>0</v>
          </cell>
          <cell r="AJ3357">
            <v>0</v>
          </cell>
          <cell r="AK3357">
            <v>0</v>
          </cell>
          <cell r="AQ3357" t="str">
            <v>GABRIEL</v>
          </cell>
          <cell r="AR3357" t="str">
            <v>DAVID</v>
          </cell>
          <cell r="AS3357" t="str">
            <v>ARCE</v>
          </cell>
          <cell r="AT3357" t="str">
            <v>SANCHEZ</v>
          </cell>
          <cell r="AU3357" t="str">
            <v>CC</v>
          </cell>
          <cell r="AV3357" t="str">
            <v>1093927092</v>
          </cell>
          <cell r="AY3357">
            <v>0</v>
          </cell>
          <cell r="AZ3357">
            <v>0</v>
          </cell>
          <cell r="BA3357">
            <v>0</v>
          </cell>
          <cell r="BB3357" t="str">
            <v>NO</v>
          </cell>
          <cell r="BE3357" t="str">
            <v>27/12/2021</v>
          </cell>
          <cell r="BF3357" t="str">
            <v>NO</v>
          </cell>
          <cell r="BH3357" t="str">
            <v>30/12/2021</v>
          </cell>
          <cell r="BI3357">
            <v>235200</v>
          </cell>
        </row>
        <row r="3358">
          <cell r="A3358" t="str">
            <v>900471992-NA1780</v>
          </cell>
          <cell r="B3358">
            <v>23190</v>
          </cell>
          <cell r="C3358" t="str">
            <v>CCF050</v>
          </cell>
          <cell r="D3358" t="str">
            <v>NEUROALIADOS MEDICINA ESPECIALIZADA S.A.S.</v>
          </cell>
          <cell r="E3358" t="str">
            <v>900471992</v>
          </cell>
          <cell r="F3358" t="str">
            <v>540010211501</v>
          </cell>
          <cell r="G3358" t="str">
            <v>EVENTO PBS</v>
          </cell>
          <cell r="H3358">
            <v>1207372</v>
          </cell>
          <cell r="I3358" t="str">
            <v>NA1780</v>
          </cell>
          <cell r="J3358" t="str">
            <v>PENDIENTE</v>
          </cell>
          <cell r="K3358" t="str">
            <v>11/11/2021</v>
          </cell>
          <cell r="L3358" t="str">
            <v>06/12/2021</v>
          </cell>
          <cell r="M3358" t="str">
            <v>12/10/2021</v>
          </cell>
          <cell r="N3358">
            <v>288000</v>
          </cell>
          <cell r="O3358">
            <v>35</v>
          </cell>
          <cell r="P3358" t="str">
            <v>35.HOSPITALIZACION DOMICILIARIA</v>
          </cell>
          <cell r="S3358">
            <v>0</v>
          </cell>
          <cell r="X3358">
            <v>0</v>
          </cell>
          <cell r="Y3358">
            <v>0</v>
          </cell>
          <cell r="Z3358">
            <v>0</v>
          </cell>
          <cell r="AE3358" t="str">
            <v>CCF050-027-2021</v>
          </cell>
          <cell r="AF3358" t="str">
            <v>NO</v>
          </cell>
          <cell r="AG3358" t="str">
            <v>NO</v>
          </cell>
          <cell r="AH3358">
            <v>0</v>
          </cell>
          <cell r="AI3358">
            <v>0</v>
          </cell>
          <cell r="AJ3358">
            <v>0</v>
          </cell>
          <cell r="AK3358">
            <v>0</v>
          </cell>
          <cell r="AQ3358" t="str">
            <v>VICTOR</v>
          </cell>
          <cell r="AR3358" t="str">
            <v>JULIO</v>
          </cell>
          <cell r="AS3358" t="str">
            <v>RODRIGUEZ</v>
          </cell>
          <cell r="AT3358" t="str">
            <v>VELASQUEZ</v>
          </cell>
          <cell r="AU3358" t="str">
            <v>CC</v>
          </cell>
          <cell r="AV3358" t="str">
            <v>1005044518</v>
          </cell>
          <cell r="AY3358">
            <v>0</v>
          </cell>
          <cell r="AZ3358">
            <v>0</v>
          </cell>
          <cell r="BA3358">
            <v>0</v>
          </cell>
          <cell r="BB3358" t="str">
            <v>NO</v>
          </cell>
          <cell r="BE3358" t="str">
            <v>27/12/2021</v>
          </cell>
          <cell r="BF3358" t="str">
            <v>NO</v>
          </cell>
          <cell r="BH3358" t="str">
            <v>03/12/2021</v>
          </cell>
          <cell r="BI3358">
            <v>282240</v>
          </cell>
        </row>
        <row r="3359">
          <cell r="A3359" t="str">
            <v>900471992-NA1779</v>
          </cell>
          <cell r="B3359">
            <v>23190</v>
          </cell>
          <cell r="C3359" t="str">
            <v>CCF050</v>
          </cell>
          <cell r="D3359" t="str">
            <v>NEUROALIADOS MEDICINA ESPECIALIZADA S.A.S.</v>
          </cell>
          <cell r="E3359" t="str">
            <v>900471992</v>
          </cell>
          <cell r="F3359" t="str">
            <v>540010211501</v>
          </cell>
          <cell r="G3359" t="str">
            <v>EVENTO PBS</v>
          </cell>
          <cell r="H3359">
            <v>1207371</v>
          </cell>
          <cell r="I3359" t="str">
            <v>NA1779</v>
          </cell>
          <cell r="J3359" t="str">
            <v>PENDIENTE</v>
          </cell>
          <cell r="K3359" t="str">
            <v>11/11/2021</v>
          </cell>
          <cell r="L3359" t="str">
            <v>06/12/2021</v>
          </cell>
          <cell r="M3359" t="str">
            <v>12/10/2021</v>
          </cell>
          <cell r="N3359">
            <v>288000</v>
          </cell>
          <cell r="O3359">
            <v>35</v>
          </cell>
          <cell r="P3359" t="str">
            <v>35.HOSPITALIZACION DOMICILIARIA</v>
          </cell>
          <cell r="S3359">
            <v>0</v>
          </cell>
          <cell r="X3359">
            <v>0</v>
          </cell>
          <cell r="Y3359">
            <v>0</v>
          </cell>
          <cell r="Z3359">
            <v>0</v>
          </cell>
          <cell r="AE3359" t="str">
            <v>CCF050-027-2021</v>
          </cell>
          <cell r="AF3359" t="str">
            <v>NO</v>
          </cell>
          <cell r="AG3359" t="str">
            <v>NO</v>
          </cell>
          <cell r="AH3359">
            <v>0</v>
          </cell>
          <cell r="AI3359">
            <v>0</v>
          </cell>
          <cell r="AJ3359">
            <v>0</v>
          </cell>
          <cell r="AK3359">
            <v>0</v>
          </cell>
          <cell r="AQ3359" t="str">
            <v>VICTOR</v>
          </cell>
          <cell r="AR3359" t="str">
            <v>JULIO</v>
          </cell>
          <cell r="AS3359" t="str">
            <v>RODRIGUEZ</v>
          </cell>
          <cell r="AT3359" t="str">
            <v>VELASQUEZ</v>
          </cell>
          <cell r="AU3359" t="str">
            <v>CC</v>
          </cell>
          <cell r="AV3359" t="str">
            <v>1005044518</v>
          </cell>
          <cell r="AY3359">
            <v>0</v>
          </cell>
          <cell r="AZ3359">
            <v>0</v>
          </cell>
          <cell r="BA3359">
            <v>0</v>
          </cell>
          <cell r="BB3359" t="str">
            <v>NO</v>
          </cell>
          <cell r="BE3359" t="str">
            <v>27/12/2021</v>
          </cell>
          <cell r="BF3359" t="str">
            <v>NO</v>
          </cell>
          <cell r="BH3359" t="str">
            <v>03/12/2021</v>
          </cell>
          <cell r="BI3359">
            <v>282240</v>
          </cell>
        </row>
        <row r="3360">
          <cell r="A3360" t="str">
            <v>900471992-NA1778</v>
          </cell>
          <cell r="B3360">
            <v>23190</v>
          </cell>
          <cell r="C3360" t="str">
            <v>CCF050</v>
          </cell>
          <cell r="D3360" t="str">
            <v>NEUROALIADOS MEDICINA ESPECIALIZADA S.A.S.</v>
          </cell>
          <cell r="E3360" t="str">
            <v>900471992</v>
          </cell>
          <cell r="F3360" t="str">
            <v>540010211501</v>
          </cell>
          <cell r="G3360" t="str">
            <v>EVENTO PBS</v>
          </cell>
          <cell r="H3360">
            <v>1207370</v>
          </cell>
          <cell r="I3360" t="str">
            <v>NA1778</v>
          </cell>
          <cell r="J3360" t="str">
            <v>PENDIENTE</v>
          </cell>
          <cell r="K3360" t="str">
            <v>11/11/2021</v>
          </cell>
          <cell r="L3360" t="str">
            <v>06/12/2021</v>
          </cell>
          <cell r="M3360" t="str">
            <v>04/10/2021</v>
          </cell>
          <cell r="N3360">
            <v>360000</v>
          </cell>
          <cell r="O3360">
            <v>35</v>
          </cell>
          <cell r="P3360" t="str">
            <v>35.HOSPITALIZACION DOMICILIARIA</v>
          </cell>
          <cell r="S3360">
            <v>0</v>
          </cell>
          <cell r="X3360">
            <v>0</v>
          </cell>
          <cell r="Y3360">
            <v>0</v>
          </cell>
          <cell r="Z3360">
            <v>0</v>
          </cell>
          <cell r="AE3360" t="str">
            <v>CCF050-027-2021</v>
          </cell>
          <cell r="AF3360" t="str">
            <v>NO</v>
          </cell>
          <cell r="AG3360" t="str">
            <v>NO</v>
          </cell>
          <cell r="AH3360">
            <v>0</v>
          </cell>
          <cell r="AI3360">
            <v>0</v>
          </cell>
          <cell r="AJ3360">
            <v>0</v>
          </cell>
          <cell r="AK3360">
            <v>0</v>
          </cell>
          <cell r="AQ3360" t="str">
            <v>GENESIS</v>
          </cell>
          <cell r="AS3360" t="str">
            <v>ROJAS</v>
          </cell>
          <cell r="AT3360" t="str">
            <v>NEIRA</v>
          </cell>
          <cell r="AU3360" t="str">
            <v>CC</v>
          </cell>
          <cell r="AV3360" t="str">
            <v>37178299</v>
          </cell>
          <cell r="AY3360">
            <v>0</v>
          </cell>
          <cell r="AZ3360">
            <v>0</v>
          </cell>
          <cell r="BA3360">
            <v>0</v>
          </cell>
          <cell r="BB3360" t="str">
            <v>NO</v>
          </cell>
          <cell r="BE3360" t="str">
            <v>27/12/2021</v>
          </cell>
          <cell r="BF3360" t="str">
            <v>NO</v>
          </cell>
          <cell r="BH3360" t="str">
            <v>03/12/2021</v>
          </cell>
          <cell r="BI3360">
            <v>352800</v>
          </cell>
        </row>
        <row r="3361">
          <cell r="A3361" t="str">
            <v>900471992-NA1777</v>
          </cell>
          <cell r="B3361">
            <v>23190</v>
          </cell>
          <cell r="C3361" t="str">
            <v>CCF050</v>
          </cell>
          <cell r="D3361" t="str">
            <v>NEUROALIADOS MEDICINA ESPECIALIZADA S.A.S.</v>
          </cell>
          <cell r="E3361" t="str">
            <v>900471992</v>
          </cell>
          <cell r="F3361" t="str">
            <v>540010211501</v>
          </cell>
          <cell r="G3361" t="str">
            <v>EVENTO PBS</v>
          </cell>
          <cell r="H3361">
            <v>1207369</v>
          </cell>
          <cell r="I3361" t="str">
            <v>NA1777</v>
          </cell>
          <cell r="J3361" t="str">
            <v>PENDIENTE</v>
          </cell>
          <cell r="K3361" t="str">
            <v>11/11/2021</v>
          </cell>
          <cell r="L3361" t="str">
            <v>06/12/2021</v>
          </cell>
          <cell r="M3361" t="str">
            <v>04/10/2021</v>
          </cell>
          <cell r="N3361">
            <v>360000</v>
          </cell>
          <cell r="O3361">
            <v>35</v>
          </cell>
          <cell r="P3361" t="str">
            <v>35.HOSPITALIZACION DOMICILIARIA</v>
          </cell>
          <cell r="S3361">
            <v>0</v>
          </cell>
          <cell r="X3361">
            <v>0</v>
          </cell>
          <cell r="Y3361">
            <v>0</v>
          </cell>
          <cell r="Z3361">
            <v>0</v>
          </cell>
          <cell r="AE3361" t="str">
            <v>CCF050-027-2021</v>
          </cell>
          <cell r="AF3361" t="str">
            <v>NO</v>
          </cell>
          <cell r="AG3361" t="str">
            <v>NO</v>
          </cell>
          <cell r="AH3361">
            <v>0</v>
          </cell>
          <cell r="AI3361">
            <v>0</v>
          </cell>
          <cell r="AJ3361">
            <v>0</v>
          </cell>
          <cell r="AK3361">
            <v>0</v>
          </cell>
          <cell r="AQ3361" t="str">
            <v>GENESIS</v>
          </cell>
          <cell r="AS3361" t="str">
            <v>ROJAS</v>
          </cell>
          <cell r="AT3361" t="str">
            <v>NEIRA</v>
          </cell>
          <cell r="AU3361" t="str">
            <v>CC</v>
          </cell>
          <cell r="AV3361" t="str">
            <v>37178299</v>
          </cell>
          <cell r="AY3361">
            <v>0</v>
          </cell>
          <cell r="AZ3361">
            <v>0</v>
          </cell>
          <cell r="BA3361">
            <v>0</v>
          </cell>
          <cell r="BB3361" t="str">
            <v>NO</v>
          </cell>
          <cell r="BE3361" t="str">
            <v>27/12/2021</v>
          </cell>
          <cell r="BF3361" t="str">
            <v>NO</v>
          </cell>
          <cell r="BH3361" t="str">
            <v>03/12/2021</v>
          </cell>
          <cell r="BI3361">
            <v>352800</v>
          </cell>
        </row>
        <row r="3362">
          <cell r="A3362" t="str">
            <v>900471992-NA1776</v>
          </cell>
          <cell r="B3362">
            <v>23190</v>
          </cell>
          <cell r="C3362" t="str">
            <v>CCF050</v>
          </cell>
          <cell r="D3362" t="str">
            <v>NEUROALIADOS MEDICINA ESPECIALIZADA S.A.S.</v>
          </cell>
          <cell r="E3362" t="str">
            <v>900471992</v>
          </cell>
          <cell r="F3362" t="str">
            <v>540010211501</v>
          </cell>
          <cell r="G3362" t="str">
            <v>EVENTO PBS</v>
          </cell>
          <cell r="H3362">
            <v>1207368</v>
          </cell>
          <cell r="I3362" t="str">
            <v>NA1776</v>
          </cell>
          <cell r="J3362" t="str">
            <v>PENDIENTE</v>
          </cell>
          <cell r="K3362" t="str">
            <v>11/11/2021</v>
          </cell>
          <cell r="L3362" t="str">
            <v>06/12/2021</v>
          </cell>
          <cell r="M3362" t="str">
            <v>07/10/2021</v>
          </cell>
          <cell r="N3362">
            <v>360000</v>
          </cell>
          <cell r="O3362">
            <v>35</v>
          </cell>
          <cell r="P3362" t="str">
            <v>35.HOSPITALIZACION DOMICILIARIA</v>
          </cell>
          <cell r="S3362">
            <v>0</v>
          </cell>
          <cell r="X3362">
            <v>0</v>
          </cell>
          <cell r="Y3362">
            <v>0</v>
          </cell>
          <cell r="Z3362">
            <v>0</v>
          </cell>
          <cell r="AE3362" t="str">
            <v>CCF050-027-2021</v>
          </cell>
          <cell r="AF3362" t="str">
            <v>NO</v>
          </cell>
          <cell r="AG3362" t="str">
            <v>NO</v>
          </cell>
          <cell r="AH3362">
            <v>0</v>
          </cell>
          <cell r="AI3362">
            <v>0</v>
          </cell>
          <cell r="AJ3362">
            <v>0</v>
          </cell>
          <cell r="AK3362">
            <v>0</v>
          </cell>
          <cell r="AQ3362" t="str">
            <v>MIGUEL</v>
          </cell>
          <cell r="AR3362" t="str">
            <v>ANGEL</v>
          </cell>
          <cell r="AS3362" t="str">
            <v>TORRADO</v>
          </cell>
          <cell r="AU3362" t="str">
            <v>CC</v>
          </cell>
          <cell r="AV3362" t="str">
            <v>88254985</v>
          </cell>
          <cell r="AY3362">
            <v>0</v>
          </cell>
          <cell r="AZ3362">
            <v>0</v>
          </cell>
          <cell r="BA3362">
            <v>0</v>
          </cell>
          <cell r="BB3362" t="str">
            <v>NO</v>
          </cell>
          <cell r="BE3362" t="str">
            <v>27/12/2021</v>
          </cell>
          <cell r="BF3362" t="str">
            <v>NO</v>
          </cell>
          <cell r="BH3362" t="str">
            <v>03/12/2021</v>
          </cell>
          <cell r="BI3362">
            <v>352800</v>
          </cell>
        </row>
        <row r="3363">
          <cell r="A3363" t="str">
            <v>900471992-NA1775</v>
          </cell>
          <cell r="B3363">
            <v>23190</v>
          </cell>
          <cell r="C3363" t="str">
            <v>CCF050</v>
          </cell>
          <cell r="D3363" t="str">
            <v>NEUROALIADOS MEDICINA ESPECIALIZADA S.A.S.</v>
          </cell>
          <cell r="E3363" t="str">
            <v>900471992</v>
          </cell>
          <cell r="F3363" t="str">
            <v>540010211501</v>
          </cell>
          <cell r="G3363" t="str">
            <v>EVENTO PBS</v>
          </cell>
          <cell r="H3363">
            <v>1207367</v>
          </cell>
          <cell r="I3363" t="str">
            <v>NA1775</v>
          </cell>
          <cell r="J3363" t="str">
            <v>PENDIENTE</v>
          </cell>
          <cell r="K3363" t="str">
            <v>11/11/2021</v>
          </cell>
          <cell r="L3363" t="str">
            <v>06/12/2021</v>
          </cell>
          <cell r="M3363" t="str">
            <v>04/10/2021</v>
          </cell>
          <cell r="N3363">
            <v>360000</v>
          </cell>
          <cell r="O3363">
            <v>35</v>
          </cell>
          <cell r="P3363" t="str">
            <v>35.HOSPITALIZACION DOMICILIARIA</v>
          </cell>
          <cell r="S3363">
            <v>0</v>
          </cell>
          <cell r="X3363">
            <v>0</v>
          </cell>
          <cell r="Y3363">
            <v>0</v>
          </cell>
          <cell r="Z3363">
            <v>0</v>
          </cell>
          <cell r="AE3363" t="str">
            <v>CCF050-027-2021</v>
          </cell>
          <cell r="AF3363" t="str">
            <v>NO</v>
          </cell>
          <cell r="AG3363" t="str">
            <v>NO</v>
          </cell>
          <cell r="AH3363">
            <v>0</v>
          </cell>
          <cell r="AI3363">
            <v>0</v>
          </cell>
          <cell r="AJ3363">
            <v>0</v>
          </cell>
          <cell r="AK3363">
            <v>0</v>
          </cell>
          <cell r="AQ3363" t="str">
            <v>LILIBETH</v>
          </cell>
          <cell r="AS3363" t="str">
            <v>FLOREZ</v>
          </cell>
          <cell r="AT3363" t="str">
            <v>MALDONADO</v>
          </cell>
          <cell r="AU3363" t="str">
            <v>CC</v>
          </cell>
          <cell r="AV3363" t="str">
            <v>1005054471</v>
          </cell>
          <cell r="AY3363">
            <v>0</v>
          </cell>
          <cell r="AZ3363">
            <v>0</v>
          </cell>
          <cell r="BA3363">
            <v>0</v>
          </cell>
          <cell r="BB3363" t="str">
            <v>NO</v>
          </cell>
          <cell r="BE3363" t="str">
            <v>27/12/2021</v>
          </cell>
          <cell r="BF3363" t="str">
            <v>NO</v>
          </cell>
          <cell r="BH3363" t="str">
            <v>03/12/2021</v>
          </cell>
          <cell r="BI3363">
            <v>352800</v>
          </cell>
        </row>
        <row r="3364">
          <cell r="A3364" t="str">
            <v>900471992-NA1774</v>
          </cell>
          <cell r="B3364">
            <v>23190</v>
          </cell>
          <cell r="C3364" t="str">
            <v>CCF050</v>
          </cell>
          <cell r="D3364" t="str">
            <v>NEUROALIADOS MEDICINA ESPECIALIZADA S.A.S.</v>
          </cell>
          <cell r="E3364" t="str">
            <v>900471992</v>
          </cell>
          <cell r="F3364" t="str">
            <v>540010211501</v>
          </cell>
          <cell r="G3364" t="str">
            <v>EVENTO PBS</v>
          </cell>
          <cell r="H3364">
            <v>1207366</v>
          </cell>
          <cell r="I3364" t="str">
            <v>NA1774</v>
          </cell>
          <cell r="J3364" t="str">
            <v>PENDIENTE</v>
          </cell>
          <cell r="K3364" t="str">
            <v>11/11/2021</v>
          </cell>
          <cell r="L3364" t="str">
            <v>06/12/2021</v>
          </cell>
          <cell r="M3364" t="str">
            <v>04/10/2021</v>
          </cell>
          <cell r="N3364">
            <v>288000</v>
          </cell>
          <cell r="O3364">
            <v>35</v>
          </cell>
          <cell r="P3364" t="str">
            <v>35.HOSPITALIZACION DOMICILIARIA</v>
          </cell>
          <cell r="S3364">
            <v>0</v>
          </cell>
          <cell r="X3364">
            <v>0</v>
          </cell>
          <cell r="Y3364">
            <v>0</v>
          </cell>
          <cell r="Z3364">
            <v>0</v>
          </cell>
          <cell r="AE3364" t="str">
            <v>CCF050-027-2021</v>
          </cell>
          <cell r="AF3364" t="str">
            <v>NO</v>
          </cell>
          <cell r="AG3364" t="str">
            <v>NO</v>
          </cell>
          <cell r="AH3364">
            <v>0</v>
          </cell>
          <cell r="AI3364">
            <v>0</v>
          </cell>
          <cell r="AJ3364">
            <v>0</v>
          </cell>
          <cell r="AK3364">
            <v>0</v>
          </cell>
          <cell r="AQ3364" t="str">
            <v>LUISA</v>
          </cell>
          <cell r="AR3364" t="str">
            <v>ELIZABETH</v>
          </cell>
          <cell r="AS3364" t="str">
            <v>LEON</v>
          </cell>
          <cell r="AT3364" t="str">
            <v>LEON</v>
          </cell>
          <cell r="AU3364" t="str">
            <v>CC</v>
          </cell>
          <cell r="AV3364" t="str">
            <v>37273199</v>
          </cell>
          <cell r="AY3364">
            <v>0</v>
          </cell>
          <cell r="AZ3364">
            <v>0</v>
          </cell>
          <cell r="BA3364">
            <v>0</v>
          </cell>
          <cell r="BB3364" t="str">
            <v>NO</v>
          </cell>
          <cell r="BE3364" t="str">
            <v>27/12/2021</v>
          </cell>
          <cell r="BF3364" t="str">
            <v>NO</v>
          </cell>
          <cell r="BH3364" t="str">
            <v>03/12/2021</v>
          </cell>
          <cell r="BI3364">
            <v>282240</v>
          </cell>
        </row>
        <row r="3365">
          <cell r="A3365" t="str">
            <v>900471992-NA1773</v>
          </cell>
          <cell r="B3365">
            <v>23190</v>
          </cell>
          <cell r="C3365" t="str">
            <v>CCF050</v>
          </cell>
          <cell r="D3365" t="str">
            <v>NEUROALIADOS MEDICINA ESPECIALIZADA S.A.S.</v>
          </cell>
          <cell r="E3365" t="str">
            <v>900471992</v>
          </cell>
          <cell r="F3365" t="str">
            <v>540010211501</v>
          </cell>
          <cell r="G3365" t="str">
            <v>EVENTO PBS</v>
          </cell>
          <cell r="H3365">
            <v>1207365</v>
          </cell>
          <cell r="I3365" t="str">
            <v>NA1773</v>
          </cell>
          <cell r="J3365" t="str">
            <v>PENDIENTE</v>
          </cell>
          <cell r="K3365" t="str">
            <v>11/11/2021</v>
          </cell>
          <cell r="L3365" t="str">
            <v>06/12/2021</v>
          </cell>
          <cell r="M3365" t="str">
            <v>04/10/2021</v>
          </cell>
          <cell r="N3365">
            <v>240000</v>
          </cell>
          <cell r="O3365">
            <v>35</v>
          </cell>
          <cell r="P3365" t="str">
            <v>35.HOSPITALIZACION DOMICILIARIA</v>
          </cell>
          <cell r="S3365">
            <v>0</v>
          </cell>
          <cell r="X3365">
            <v>0</v>
          </cell>
          <cell r="Y3365">
            <v>0</v>
          </cell>
          <cell r="Z3365">
            <v>0</v>
          </cell>
          <cell r="AE3365" t="str">
            <v>CCF050-027-2021</v>
          </cell>
          <cell r="AF3365" t="str">
            <v>NO</v>
          </cell>
          <cell r="AG3365" t="str">
            <v>NO</v>
          </cell>
          <cell r="AH3365">
            <v>0</v>
          </cell>
          <cell r="AI3365">
            <v>0</v>
          </cell>
          <cell r="AJ3365">
            <v>0</v>
          </cell>
          <cell r="AK3365">
            <v>0</v>
          </cell>
          <cell r="AQ3365" t="str">
            <v>JOSEFA</v>
          </cell>
          <cell r="AR3365" t="str">
            <v>CECILIA</v>
          </cell>
          <cell r="AS3365" t="str">
            <v>NIÑO</v>
          </cell>
          <cell r="AT3365" t="str">
            <v>DE VEGA</v>
          </cell>
          <cell r="AU3365" t="str">
            <v>CC</v>
          </cell>
          <cell r="AV3365" t="str">
            <v>27841419</v>
          </cell>
          <cell r="AY3365">
            <v>0</v>
          </cell>
          <cell r="AZ3365">
            <v>0</v>
          </cell>
          <cell r="BA3365">
            <v>0</v>
          </cell>
          <cell r="BB3365" t="str">
            <v>NO</v>
          </cell>
          <cell r="BE3365" t="str">
            <v>27/12/2021</v>
          </cell>
          <cell r="BF3365" t="str">
            <v>NO</v>
          </cell>
          <cell r="BH3365" t="str">
            <v>03/12/2021</v>
          </cell>
          <cell r="BI3365">
            <v>235200</v>
          </cell>
        </row>
        <row r="3366">
          <cell r="A3366" t="str">
            <v>900471992-NA1772</v>
          </cell>
          <cell r="B3366">
            <v>23190</v>
          </cell>
          <cell r="C3366" t="str">
            <v>CCF050</v>
          </cell>
          <cell r="D3366" t="str">
            <v>NEUROALIADOS MEDICINA ESPECIALIZADA S.A.S.</v>
          </cell>
          <cell r="E3366" t="str">
            <v>900471992</v>
          </cell>
          <cell r="F3366" t="str">
            <v>540010211501</v>
          </cell>
          <cell r="G3366" t="str">
            <v>EVENTO PBS</v>
          </cell>
          <cell r="H3366">
            <v>1207364</v>
          </cell>
          <cell r="I3366" t="str">
            <v>NA1772</v>
          </cell>
          <cell r="J3366" t="str">
            <v>PENDIENTE</v>
          </cell>
          <cell r="K3366" t="str">
            <v>11/11/2021</v>
          </cell>
          <cell r="L3366" t="str">
            <v>06/12/2021</v>
          </cell>
          <cell r="M3366" t="str">
            <v>04/10/2021</v>
          </cell>
          <cell r="N3366">
            <v>240000</v>
          </cell>
          <cell r="O3366">
            <v>35</v>
          </cell>
          <cell r="P3366" t="str">
            <v>35.HOSPITALIZACION DOMICILIARIA</v>
          </cell>
          <cell r="S3366">
            <v>0</v>
          </cell>
          <cell r="X3366">
            <v>0</v>
          </cell>
          <cell r="Y3366">
            <v>0</v>
          </cell>
          <cell r="Z3366">
            <v>0</v>
          </cell>
          <cell r="AE3366" t="str">
            <v>CCF050-027-2021</v>
          </cell>
          <cell r="AF3366" t="str">
            <v>NO</v>
          </cell>
          <cell r="AG3366" t="str">
            <v>NO</v>
          </cell>
          <cell r="AH3366">
            <v>0</v>
          </cell>
          <cell r="AI3366">
            <v>0</v>
          </cell>
          <cell r="AJ3366">
            <v>0</v>
          </cell>
          <cell r="AK3366">
            <v>0</v>
          </cell>
          <cell r="AQ3366" t="str">
            <v>JOSEFA</v>
          </cell>
          <cell r="AR3366" t="str">
            <v>CECILIA</v>
          </cell>
          <cell r="AS3366" t="str">
            <v>NIÑO</v>
          </cell>
          <cell r="AT3366" t="str">
            <v>DE VEGA</v>
          </cell>
          <cell r="AU3366" t="str">
            <v>CC</v>
          </cell>
          <cell r="AV3366" t="str">
            <v>27841419</v>
          </cell>
          <cell r="AY3366">
            <v>0</v>
          </cell>
          <cell r="AZ3366">
            <v>0</v>
          </cell>
          <cell r="BA3366">
            <v>0</v>
          </cell>
          <cell r="BB3366" t="str">
            <v>NO</v>
          </cell>
          <cell r="BE3366" t="str">
            <v>27/12/2021</v>
          </cell>
          <cell r="BF3366" t="str">
            <v>NO</v>
          </cell>
          <cell r="BH3366" t="str">
            <v>03/12/2021</v>
          </cell>
          <cell r="BI3366">
            <v>235200</v>
          </cell>
        </row>
        <row r="3367">
          <cell r="A3367" t="str">
            <v>900471992-NA1771</v>
          </cell>
          <cell r="B3367">
            <v>23190</v>
          </cell>
          <cell r="C3367" t="str">
            <v>CCF050</v>
          </cell>
          <cell r="D3367" t="str">
            <v>NEUROALIADOS MEDICINA ESPECIALIZADA S.A.S.</v>
          </cell>
          <cell r="E3367" t="str">
            <v>900471992</v>
          </cell>
          <cell r="F3367" t="str">
            <v>540010211501</v>
          </cell>
          <cell r="G3367" t="str">
            <v>EVENTO PBS</v>
          </cell>
          <cell r="H3367">
            <v>1207363</v>
          </cell>
          <cell r="I3367" t="str">
            <v>NA1771</v>
          </cell>
          <cell r="J3367" t="str">
            <v>PENDIENTE</v>
          </cell>
          <cell r="K3367" t="str">
            <v>11/11/2021</v>
          </cell>
          <cell r="L3367" t="str">
            <v>06/12/2021</v>
          </cell>
          <cell r="M3367" t="str">
            <v>06/10/2021</v>
          </cell>
          <cell r="N3367">
            <v>192000</v>
          </cell>
          <cell r="O3367">
            <v>35</v>
          </cell>
          <cell r="P3367" t="str">
            <v>35.HOSPITALIZACION DOMICILIARIA</v>
          </cell>
          <cell r="S3367">
            <v>0</v>
          </cell>
          <cell r="X3367">
            <v>0</v>
          </cell>
          <cell r="Y3367">
            <v>0</v>
          </cell>
          <cell r="Z3367">
            <v>0</v>
          </cell>
          <cell r="AE3367" t="str">
            <v>CCF050-027-2021</v>
          </cell>
          <cell r="AF3367" t="str">
            <v>NO</v>
          </cell>
          <cell r="AG3367" t="str">
            <v>NO</v>
          </cell>
          <cell r="AH3367">
            <v>0</v>
          </cell>
          <cell r="AI3367">
            <v>0</v>
          </cell>
          <cell r="AJ3367">
            <v>0</v>
          </cell>
          <cell r="AK3367">
            <v>0</v>
          </cell>
          <cell r="AQ3367" t="str">
            <v>JOSEFINA</v>
          </cell>
          <cell r="AS3367" t="str">
            <v>VERA</v>
          </cell>
          <cell r="AT3367" t="str">
            <v>RODRIGUEZ</v>
          </cell>
          <cell r="AU3367" t="str">
            <v>CC</v>
          </cell>
          <cell r="AV3367" t="str">
            <v>27685269</v>
          </cell>
          <cell r="AY3367">
            <v>0</v>
          </cell>
          <cell r="AZ3367">
            <v>0</v>
          </cell>
          <cell r="BA3367">
            <v>0</v>
          </cell>
          <cell r="BB3367" t="str">
            <v>NO</v>
          </cell>
          <cell r="BE3367" t="str">
            <v>27/12/2021</v>
          </cell>
          <cell r="BF3367" t="str">
            <v>NO</v>
          </cell>
          <cell r="BH3367" t="str">
            <v>30/12/2021</v>
          </cell>
          <cell r="BI3367">
            <v>188160</v>
          </cell>
        </row>
        <row r="3368">
          <cell r="A3368" t="str">
            <v>900471992-NA1770</v>
          </cell>
          <cell r="B3368">
            <v>23190</v>
          </cell>
          <cell r="C3368" t="str">
            <v>CCF050</v>
          </cell>
          <cell r="D3368" t="str">
            <v>NEUROALIADOS MEDICINA ESPECIALIZADA S.A.S.</v>
          </cell>
          <cell r="E3368" t="str">
            <v>900471992</v>
          </cell>
          <cell r="F3368" t="str">
            <v>540010211501</v>
          </cell>
          <cell r="G3368" t="str">
            <v>EVENTO PBS</v>
          </cell>
          <cell r="H3368">
            <v>1207362</v>
          </cell>
          <cell r="I3368" t="str">
            <v>NA1770</v>
          </cell>
          <cell r="J3368" t="str">
            <v>PENDIENTE</v>
          </cell>
          <cell r="K3368" t="str">
            <v>11/11/2021</v>
          </cell>
          <cell r="L3368" t="str">
            <v>06/12/2021</v>
          </cell>
          <cell r="M3368" t="str">
            <v>04/10/2021</v>
          </cell>
          <cell r="N3368">
            <v>192000</v>
          </cell>
          <cell r="O3368">
            <v>35</v>
          </cell>
          <cell r="P3368" t="str">
            <v>35.HOSPITALIZACION DOMICILIARIA</v>
          </cell>
          <cell r="S3368">
            <v>0</v>
          </cell>
          <cell r="X3368">
            <v>0</v>
          </cell>
          <cell r="Y3368">
            <v>0</v>
          </cell>
          <cell r="Z3368">
            <v>0</v>
          </cell>
          <cell r="AE3368" t="str">
            <v>CCF050-027-2021</v>
          </cell>
          <cell r="AF3368" t="str">
            <v>NO</v>
          </cell>
          <cell r="AG3368" t="str">
            <v>NO</v>
          </cell>
          <cell r="AH3368">
            <v>0</v>
          </cell>
          <cell r="AI3368">
            <v>0</v>
          </cell>
          <cell r="AJ3368">
            <v>0</v>
          </cell>
          <cell r="AK3368">
            <v>0</v>
          </cell>
          <cell r="AQ3368" t="str">
            <v>JOSEFINA</v>
          </cell>
          <cell r="AS3368" t="str">
            <v>VERA</v>
          </cell>
          <cell r="AT3368" t="str">
            <v>RODRIGUEZ</v>
          </cell>
          <cell r="AU3368" t="str">
            <v>CC</v>
          </cell>
          <cell r="AV3368" t="str">
            <v>27685269</v>
          </cell>
          <cell r="AY3368">
            <v>0</v>
          </cell>
          <cell r="AZ3368">
            <v>0</v>
          </cell>
          <cell r="BA3368">
            <v>0</v>
          </cell>
          <cell r="BB3368" t="str">
            <v>NO</v>
          </cell>
          <cell r="BE3368" t="str">
            <v>27/12/2021</v>
          </cell>
          <cell r="BF3368" t="str">
            <v>NO</v>
          </cell>
          <cell r="BH3368" t="str">
            <v>30/12/2021</v>
          </cell>
          <cell r="BI3368">
            <v>188160</v>
          </cell>
        </row>
        <row r="3369">
          <cell r="A3369" t="str">
            <v>900471992-NA1769</v>
          </cell>
          <cell r="B3369">
            <v>23190</v>
          </cell>
          <cell r="C3369" t="str">
            <v>CCF050</v>
          </cell>
          <cell r="D3369" t="str">
            <v>NEUROALIADOS MEDICINA ESPECIALIZADA S.A.S.</v>
          </cell>
          <cell r="E3369" t="str">
            <v>900471992</v>
          </cell>
          <cell r="F3369" t="str">
            <v>540010211501</v>
          </cell>
          <cell r="G3369" t="str">
            <v>EVENTO PBS</v>
          </cell>
          <cell r="H3369">
            <v>1207361</v>
          </cell>
          <cell r="I3369" t="str">
            <v>NA1769</v>
          </cell>
          <cell r="J3369" t="str">
            <v>PENDIENTE</v>
          </cell>
          <cell r="K3369" t="str">
            <v>11/11/2021</v>
          </cell>
          <cell r="L3369" t="str">
            <v>06/12/2021</v>
          </cell>
          <cell r="M3369" t="str">
            <v>07/10/2021</v>
          </cell>
          <cell r="N3369">
            <v>192000</v>
          </cell>
          <cell r="O3369">
            <v>35</v>
          </cell>
          <cell r="P3369" t="str">
            <v>35.HOSPITALIZACION DOMICILIARIA</v>
          </cell>
          <cell r="S3369">
            <v>0</v>
          </cell>
          <cell r="X3369">
            <v>0</v>
          </cell>
          <cell r="Y3369">
            <v>0</v>
          </cell>
          <cell r="Z3369">
            <v>0</v>
          </cell>
          <cell r="AE3369" t="str">
            <v>CCF050-027-2021</v>
          </cell>
          <cell r="AF3369" t="str">
            <v>NO</v>
          </cell>
          <cell r="AG3369" t="str">
            <v>NO</v>
          </cell>
          <cell r="AH3369">
            <v>0</v>
          </cell>
          <cell r="AI3369">
            <v>0</v>
          </cell>
          <cell r="AJ3369">
            <v>0</v>
          </cell>
          <cell r="AK3369">
            <v>0</v>
          </cell>
          <cell r="AQ3369" t="str">
            <v>LUZ</v>
          </cell>
          <cell r="AR3369" t="str">
            <v>KARINA</v>
          </cell>
          <cell r="AS3369" t="str">
            <v>SANTOS</v>
          </cell>
          <cell r="AT3369" t="str">
            <v>DIAZ</v>
          </cell>
          <cell r="AU3369" t="str">
            <v>CC</v>
          </cell>
          <cell r="AV3369" t="str">
            <v>1090521469</v>
          </cell>
          <cell r="AY3369">
            <v>0</v>
          </cell>
          <cell r="AZ3369">
            <v>0</v>
          </cell>
          <cell r="BA3369">
            <v>0</v>
          </cell>
          <cell r="BB3369" t="str">
            <v>NO</v>
          </cell>
          <cell r="BE3369" t="str">
            <v>27/12/2021</v>
          </cell>
          <cell r="BF3369" t="str">
            <v>NO</v>
          </cell>
          <cell r="BH3369" t="str">
            <v>30/12/2021</v>
          </cell>
          <cell r="BI3369">
            <v>188160</v>
          </cell>
        </row>
        <row r="3370">
          <cell r="A3370" t="str">
            <v>900471992-NA1768</v>
          </cell>
          <cell r="B3370">
            <v>23190</v>
          </cell>
          <cell r="C3370" t="str">
            <v>CCF050</v>
          </cell>
          <cell r="D3370" t="str">
            <v>NEUROALIADOS MEDICINA ESPECIALIZADA S.A.S.</v>
          </cell>
          <cell r="E3370" t="str">
            <v>900471992</v>
          </cell>
          <cell r="F3370" t="str">
            <v>540010211501</v>
          </cell>
          <cell r="G3370" t="str">
            <v>EVENTO PBS</v>
          </cell>
          <cell r="H3370">
            <v>1207360</v>
          </cell>
          <cell r="I3370" t="str">
            <v>NA1768</v>
          </cell>
          <cell r="J3370" t="str">
            <v>PENDIENTE</v>
          </cell>
          <cell r="K3370" t="str">
            <v>11/11/2021</v>
          </cell>
          <cell r="L3370" t="str">
            <v>06/12/2021</v>
          </cell>
          <cell r="M3370" t="str">
            <v>04/10/2021</v>
          </cell>
          <cell r="N3370">
            <v>240000</v>
          </cell>
          <cell r="O3370">
            <v>35</v>
          </cell>
          <cell r="P3370" t="str">
            <v>35.HOSPITALIZACION DOMICILIARIA</v>
          </cell>
          <cell r="S3370">
            <v>0</v>
          </cell>
          <cell r="X3370">
            <v>0</v>
          </cell>
          <cell r="Y3370">
            <v>0</v>
          </cell>
          <cell r="Z3370">
            <v>0</v>
          </cell>
          <cell r="AE3370" t="str">
            <v>CCF050-027-2021</v>
          </cell>
          <cell r="AF3370" t="str">
            <v>NO</v>
          </cell>
          <cell r="AG3370" t="str">
            <v>NO</v>
          </cell>
          <cell r="AH3370">
            <v>0</v>
          </cell>
          <cell r="AI3370">
            <v>0</v>
          </cell>
          <cell r="AJ3370">
            <v>0</v>
          </cell>
          <cell r="AK3370">
            <v>0</v>
          </cell>
          <cell r="AQ3370" t="str">
            <v>LUZ</v>
          </cell>
          <cell r="AR3370" t="str">
            <v>KARINA</v>
          </cell>
          <cell r="AS3370" t="str">
            <v>SANTOS</v>
          </cell>
          <cell r="AT3370" t="str">
            <v>DIAZ</v>
          </cell>
          <cell r="AU3370" t="str">
            <v>CC</v>
          </cell>
          <cell r="AV3370" t="str">
            <v>1090521469</v>
          </cell>
          <cell r="AY3370">
            <v>0</v>
          </cell>
          <cell r="AZ3370">
            <v>0</v>
          </cell>
          <cell r="BA3370">
            <v>0</v>
          </cell>
          <cell r="BB3370" t="str">
            <v>NO</v>
          </cell>
          <cell r="BE3370" t="str">
            <v>27/12/2021</v>
          </cell>
          <cell r="BF3370" t="str">
            <v>NO</v>
          </cell>
          <cell r="BH3370" t="str">
            <v>30/12/2021</v>
          </cell>
          <cell r="BI3370">
            <v>235200</v>
          </cell>
        </row>
        <row r="3371">
          <cell r="A3371" t="str">
            <v>900471992-NA1767</v>
          </cell>
          <cell r="B3371">
            <v>23190</v>
          </cell>
          <cell r="C3371" t="str">
            <v>CCF050</v>
          </cell>
          <cell r="D3371" t="str">
            <v>NEUROALIADOS MEDICINA ESPECIALIZADA S.A.S.</v>
          </cell>
          <cell r="E3371" t="str">
            <v>900471992</v>
          </cell>
          <cell r="F3371" t="str">
            <v>540010211501</v>
          </cell>
          <cell r="G3371" t="str">
            <v>EVENTO PBS</v>
          </cell>
          <cell r="H3371">
            <v>1207359</v>
          </cell>
          <cell r="I3371" t="str">
            <v>NA1767</v>
          </cell>
          <cell r="J3371" t="str">
            <v>PENDIENTE</v>
          </cell>
          <cell r="K3371" t="str">
            <v>11/11/2021</v>
          </cell>
          <cell r="L3371" t="str">
            <v>06/12/2021</v>
          </cell>
          <cell r="M3371" t="str">
            <v>07/10/2021</v>
          </cell>
          <cell r="N3371">
            <v>192000</v>
          </cell>
          <cell r="O3371">
            <v>35</v>
          </cell>
          <cell r="P3371" t="str">
            <v>35.HOSPITALIZACION DOMICILIARIA</v>
          </cell>
          <cell r="S3371">
            <v>0</v>
          </cell>
          <cell r="X3371">
            <v>0</v>
          </cell>
          <cell r="Y3371">
            <v>0</v>
          </cell>
          <cell r="Z3371">
            <v>0</v>
          </cell>
          <cell r="AE3371" t="str">
            <v>CCF050-027-2021</v>
          </cell>
          <cell r="AF3371" t="str">
            <v>NO</v>
          </cell>
          <cell r="AG3371" t="str">
            <v>NO</v>
          </cell>
          <cell r="AH3371">
            <v>0</v>
          </cell>
          <cell r="AI3371">
            <v>0</v>
          </cell>
          <cell r="AJ3371">
            <v>0</v>
          </cell>
          <cell r="AK3371">
            <v>0</v>
          </cell>
          <cell r="AQ3371" t="str">
            <v>MARIA</v>
          </cell>
          <cell r="AR3371" t="str">
            <v>CAMILA</v>
          </cell>
          <cell r="AS3371" t="str">
            <v>ROJAS</v>
          </cell>
          <cell r="AT3371" t="str">
            <v>GONZALEZ</v>
          </cell>
          <cell r="AU3371" t="str">
            <v>CC</v>
          </cell>
          <cell r="AV3371" t="str">
            <v>1193545478</v>
          </cell>
          <cell r="AY3371">
            <v>0</v>
          </cell>
          <cell r="AZ3371">
            <v>0</v>
          </cell>
          <cell r="BA3371">
            <v>0</v>
          </cell>
          <cell r="BB3371" t="str">
            <v>NO</v>
          </cell>
          <cell r="BE3371" t="str">
            <v>27/12/2021</v>
          </cell>
          <cell r="BF3371" t="str">
            <v>NO</v>
          </cell>
          <cell r="BH3371" t="str">
            <v>30/12/2021</v>
          </cell>
          <cell r="BI3371">
            <v>188160</v>
          </cell>
        </row>
        <row r="3372">
          <cell r="A3372" t="str">
            <v>900471992-NA1766</v>
          </cell>
          <cell r="B3372">
            <v>23190</v>
          </cell>
          <cell r="C3372" t="str">
            <v>CCF050</v>
          </cell>
          <cell r="D3372" t="str">
            <v>NEUROALIADOS MEDICINA ESPECIALIZADA S.A.S.</v>
          </cell>
          <cell r="E3372" t="str">
            <v>900471992</v>
          </cell>
          <cell r="F3372" t="str">
            <v>540010211501</v>
          </cell>
          <cell r="G3372" t="str">
            <v>EVENTO PBS</v>
          </cell>
          <cell r="H3372">
            <v>1207358</v>
          </cell>
          <cell r="I3372" t="str">
            <v>NA1766</v>
          </cell>
          <cell r="J3372" t="str">
            <v>PENDIENTE</v>
          </cell>
          <cell r="K3372" t="str">
            <v>11/11/2021</v>
          </cell>
          <cell r="L3372" t="str">
            <v>06/12/2021</v>
          </cell>
          <cell r="M3372" t="str">
            <v>04/10/2021</v>
          </cell>
          <cell r="N3372">
            <v>288000</v>
          </cell>
          <cell r="O3372">
            <v>35</v>
          </cell>
          <cell r="P3372" t="str">
            <v>35.HOSPITALIZACION DOMICILIARIA</v>
          </cell>
          <cell r="S3372">
            <v>0</v>
          </cell>
          <cell r="X3372">
            <v>0</v>
          </cell>
          <cell r="Y3372">
            <v>0</v>
          </cell>
          <cell r="Z3372">
            <v>0</v>
          </cell>
          <cell r="AE3372" t="str">
            <v>CCF050-027-2021</v>
          </cell>
          <cell r="AF3372" t="str">
            <v>NO</v>
          </cell>
          <cell r="AG3372" t="str">
            <v>NO</v>
          </cell>
          <cell r="AH3372">
            <v>0</v>
          </cell>
          <cell r="AI3372">
            <v>0</v>
          </cell>
          <cell r="AJ3372">
            <v>0</v>
          </cell>
          <cell r="AK3372">
            <v>0</v>
          </cell>
          <cell r="AQ3372" t="str">
            <v>MARIA</v>
          </cell>
          <cell r="AR3372" t="str">
            <v>CAMILA</v>
          </cell>
          <cell r="AS3372" t="str">
            <v>ROJAS</v>
          </cell>
          <cell r="AT3372" t="str">
            <v>GONZALEZ</v>
          </cell>
          <cell r="AU3372" t="str">
            <v>CC</v>
          </cell>
          <cell r="AV3372" t="str">
            <v>1193545478</v>
          </cell>
          <cell r="AY3372">
            <v>0</v>
          </cell>
          <cell r="AZ3372">
            <v>0</v>
          </cell>
          <cell r="BA3372">
            <v>0</v>
          </cell>
          <cell r="BB3372" t="str">
            <v>NO</v>
          </cell>
          <cell r="BE3372" t="str">
            <v>27/12/2021</v>
          </cell>
          <cell r="BF3372" t="str">
            <v>NO</v>
          </cell>
          <cell r="BH3372" t="str">
            <v>30/12/2021</v>
          </cell>
          <cell r="BI3372">
            <v>282240</v>
          </cell>
        </row>
        <row r="3373">
          <cell r="A3373" t="str">
            <v>900471992-NA1765</v>
          </cell>
          <cell r="B3373">
            <v>23190</v>
          </cell>
          <cell r="C3373" t="str">
            <v>CCF050</v>
          </cell>
          <cell r="D3373" t="str">
            <v>NEUROALIADOS MEDICINA ESPECIALIZADA S.A.S.</v>
          </cell>
          <cell r="E3373" t="str">
            <v>900471992</v>
          </cell>
          <cell r="F3373" t="str">
            <v>540010211501</v>
          </cell>
          <cell r="G3373" t="str">
            <v>EVENTO PBS</v>
          </cell>
          <cell r="H3373">
            <v>1207357</v>
          </cell>
          <cell r="I3373" t="str">
            <v>NA1765</v>
          </cell>
          <cell r="J3373" t="str">
            <v>PENDIENTE</v>
          </cell>
          <cell r="K3373" t="str">
            <v>11/11/2021</v>
          </cell>
          <cell r="L3373" t="str">
            <v>06/12/2021</v>
          </cell>
          <cell r="M3373" t="str">
            <v>14/10/2021</v>
          </cell>
          <cell r="N3373">
            <v>52000</v>
          </cell>
          <cell r="O3373">
            <v>35</v>
          </cell>
          <cell r="P3373" t="str">
            <v>35.HOSPITALIZACION DOMICILIARIA</v>
          </cell>
          <cell r="S3373">
            <v>0</v>
          </cell>
          <cell r="X3373">
            <v>0</v>
          </cell>
          <cell r="Y3373">
            <v>0</v>
          </cell>
          <cell r="Z3373">
            <v>0</v>
          </cell>
          <cell r="AE3373" t="str">
            <v>CCF050-027-2021</v>
          </cell>
          <cell r="AF3373" t="str">
            <v>NO</v>
          </cell>
          <cell r="AG3373" t="str">
            <v>NO</v>
          </cell>
          <cell r="AH3373">
            <v>0</v>
          </cell>
          <cell r="AI3373">
            <v>0</v>
          </cell>
          <cell r="AJ3373">
            <v>0</v>
          </cell>
          <cell r="AK3373">
            <v>0</v>
          </cell>
          <cell r="AQ3373" t="str">
            <v>LUZ</v>
          </cell>
          <cell r="AR3373" t="str">
            <v>MARINA</v>
          </cell>
          <cell r="AS3373" t="str">
            <v>LOPEZ</v>
          </cell>
          <cell r="AT3373" t="str">
            <v>GARCIA</v>
          </cell>
          <cell r="AU3373" t="str">
            <v>CC</v>
          </cell>
          <cell r="AV3373" t="str">
            <v>43031685</v>
          </cell>
          <cell r="AY3373">
            <v>0</v>
          </cell>
          <cell r="AZ3373">
            <v>0</v>
          </cell>
          <cell r="BA3373">
            <v>0</v>
          </cell>
          <cell r="BB3373" t="str">
            <v>NO</v>
          </cell>
          <cell r="BE3373" t="str">
            <v>27/12/2021</v>
          </cell>
          <cell r="BF3373" t="str">
            <v>NO</v>
          </cell>
          <cell r="BH3373" t="str">
            <v>30/12/2021</v>
          </cell>
          <cell r="BI3373">
            <v>50960</v>
          </cell>
        </row>
        <row r="3374">
          <cell r="A3374" t="str">
            <v>900471992-NA1764</v>
          </cell>
          <cell r="B3374">
            <v>23190</v>
          </cell>
          <cell r="C3374" t="str">
            <v>CCF050</v>
          </cell>
          <cell r="D3374" t="str">
            <v>NEUROALIADOS MEDICINA ESPECIALIZADA S.A.S.</v>
          </cell>
          <cell r="E3374" t="str">
            <v>900471992</v>
          </cell>
          <cell r="F3374" t="str">
            <v>540010211501</v>
          </cell>
          <cell r="G3374" t="str">
            <v>EVENTO PBS</v>
          </cell>
          <cell r="H3374">
            <v>1207356</v>
          </cell>
          <cell r="I3374" t="str">
            <v>NA1764</v>
          </cell>
          <cell r="J3374" t="str">
            <v>PENDIENTE</v>
          </cell>
          <cell r="K3374" t="str">
            <v>11/11/2021</v>
          </cell>
          <cell r="L3374" t="str">
            <v>06/12/2021</v>
          </cell>
          <cell r="M3374" t="str">
            <v>14/10/2021</v>
          </cell>
          <cell r="N3374">
            <v>52000</v>
          </cell>
          <cell r="O3374">
            <v>35</v>
          </cell>
          <cell r="P3374" t="str">
            <v>35.HOSPITALIZACION DOMICILIARIA</v>
          </cell>
          <cell r="S3374">
            <v>0</v>
          </cell>
          <cell r="X3374">
            <v>0</v>
          </cell>
          <cell r="Y3374">
            <v>0</v>
          </cell>
          <cell r="Z3374">
            <v>0</v>
          </cell>
          <cell r="AE3374" t="str">
            <v>CCF050-027-2021</v>
          </cell>
          <cell r="AF3374" t="str">
            <v>NO</v>
          </cell>
          <cell r="AG3374" t="str">
            <v>NO</v>
          </cell>
          <cell r="AH3374">
            <v>0</v>
          </cell>
          <cell r="AI3374">
            <v>0</v>
          </cell>
          <cell r="AJ3374">
            <v>0</v>
          </cell>
          <cell r="AK3374">
            <v>0</v>
          </cell>
          <cell r="AQ3374" t="str">
            <v>JULIA</v>
          </cell>
          <cell r="AS3374" t="str">
            <v>MARTINEZ</v>
          </cell>
          <cell r="AT3374" t="str">
            <v>PINEDA</v>
          </cell>
          <cell r="AU3374" t="str">
            <v>CC</v>
          </cell>
          <cell r="AV3374" t="str">
            <v>27556534</v>
          </cell>
          <cell r="AY3374">
            <v>0</v>
          </cell>
          <cell r="AZ3374">
            <v>0</v>
          </cell>
          <cell r="BA3374">
            <v>0</v>
          </cell>
          <cell r="BB3374" t="str">
            <v>NO</v>
          </cell>
          <cell r="BE3374" t="str">
            <v>27/12/2021</v>
          </cell>
          <cell r="BF3374" t="str">
            <v>NO</v>
          </cell>
          <cell r="BH3374" t="str">
            <v>30/12/2021</v>
          </cell>
          <cell r="BI3374">
            <v>50960</v>
          </cell>
        </row>
        <row r="3375">
          <cell r="A3375" t="str">
            <v>900471992-NA1763</v>
          </cell>
          <cell r="B3375">
            <v>23190</v>
          </cell>
          <cell r="C3375" t="str">
            <v>CCF050</v>
          </cell>
          <cell r="D3375" t="str">
            <v>NEUROALIADOS MEDICINA ESPECIALIZADA S.A.S.</v>
          </cell>
          <cell r="E3375" t="str">
            <v>900471992</v>
          </cell>
          <cell r="F3375" t="str">
            <v>540010211501</v>
          </cell>
          <cell r="G3375" t="str">
            <v>EVENTO PBS</v>
          </cell>
          <cell r="H3375">
            <v>1207355</v>
          </cell>
          <cell r="I3375" t="str">
            <v>NA1763</v>
          </cell>
          <cell r="J3375" t="str">
            <v>PENDIENTE</v>
          </cell>
          <cell r="K3375" t="str">
            <v>11/11/2021</v>
          </cell>
          <cell r="L3375" t="str">
            <v>06/12/2021</v>
          </cell>
          <cell r="M3375" t="str">
            <v>04/10/2021</v>
          </cell>
          <cell r="N3375">
            <v>288000</v>
          </cell>
          <cell r="O3375">
            <v>35</v>
          </cell>
          <cell r="P3375" t="str">
            <v>35.HOSPITALIZACION DOMICILIARIA</v>
          </cell>
          <cell r="S3375">
            <v>0</v>
          </cell>
          <cell r="X3375">
            <v>0</v>
          </cell>
          <cell r="Y3375">
            <v>0</v>
          </cell>
          <cell r="Z3375">
            <v>0</v>
          </cell>
          <cell r="AE3375" t="str">
            <v>CCF050-027-2021</v>
          </cell>
          <cell r="AF3375" t="str">
            <v>NO</v>
          </cell>
          <cell r="AG3375" t="str">
            <v>NO</v>
          </cell>
          <cell r="AH3375">
            <v>0</v>
          </cell>
          <cell r="AI3375">
            <v>0</v>
          </cell>
          <cell r="AJ3375">
            <v>0</v>
          </cell>
          <cell r="AK3375">
            <v>0</v>
          </cell>
          <cell r="AQ3375" t="str">
            <v>JULIA</v>
          </cell>
          <cell r="AS3375" t="str">
            <v>MARTINEZ</v>
          </cell>
          <cell r="AT3375" t="str">
            <v>PINEDA</v>
          </cell>
          <cell r="AU3375" t="str">
            <v>CC</v>
          </cell>
          <cell r="AV3375" t="str">
            <v>27556534</v>
          </cell>
          <cell r="AY3375">
            <v>0</v>
          </cell>
          <cell r="AZ3375">
            <v>0</v>
          </cell>
          <cell r="BA3375">
            <v>0</v>
          </cell>
          <cell r="BB3375" t="str">
            <v>NO</v>
          </cell>
          <cell r="BE3375" t="str">
            <v>27/12/2021</v>
          </cell>
          <cell r="BF3375" t="str">
            <v>NO</v>
          </cell>
          <cell r="BI3375">
            <v>0</v>
          </cell>
        </row>
        <row r="3376">
          <cell r="A3376" t="str">
            <v>900471992-NA1762</v>
          </cell>
          <cell r="B3376">
            <v>23190</v>
          </cell>
          <cell r="C3376" t="str">
            <v>CCF050</v>
          </cell>
          <cell r="D3376" t="str">
            <v>NEUROALIADOS MEDICINA ESPECIALIZADA S.A.S.</v>
          </cell>
          <cell r="E3376" t="str">
            <v>900471992</v>
          </cell>
          <cell r="F3376" t="str">
            <v>540010211501</v>
          </cell>
          <cell r="G3376" t="str">
            <v>EVENTO PBS</v>
          </cell>
          <cell r="H3376">
            <v>1207354</v>
          </cell>
          <cell r="I3376" t="str">
            <v>NA1762</v>
          </cell>
          <cell r="J3376" t="str">
            <v>PENDIENTE</v>
          </cell>
          <cell r="K3376" t="str">
            <v>11/11/2021</v>
          </cell>
          <cell r="L3376" t="str">
            <v>06/12/2021</v>
          </cell>
          <cell r="M3376" t="str">
            <v>04/10/2021</v>
          </cell>
          <cell r="N3376">
            <v>240000</v>
          </cell>
          <cell r="O3376">
            <v>35</v>
          </cell>
          <cell r="P3376" t="str">
            <v>35.HOSPITALIZACION DOMICILIARIA</v>
          </cell>
          <cell r="S3376">
            <v>0</v>
          </cell>
          <cell r="X3376">
            <v>0</v>
          </cell>
          <cell r="Y3376">
            <v>0</v>
          </cell>
          <cell r="Z3376">
            <v>0</v>
          </cell>
          <cell r="AE3376" t="str">
            <v>CCF050-027-2021</v>
          </cell>
          <cell r="AF3376" t="str">
            <v>NO</v>
          </cell>
          <cell r="AG3376" t="str">
            <v>NO</v>
          </cell>
          <cell r="AH3376">
            <v>0</v>
          </cell>
          <cell r="AI3376">
            <v>0</v>
          </cell>
          <cell r="AJ3376">
            <v>0</v>
          </cell>
          <cell r="AK3376">
            <v>0</v>
          </cell>
          <cell r="AQ3376" t="str">
            <v>GONZALO</v>
          </cell>
          <cell r="AS3376" t="str">
            <v>MORENO</v>
          </cell>
          <cell r="AT3376" t="str">
            <v>MENESES</v>
          </cell>
          <cell r="AU3376" t="str">
            <v>CC</v>
          </cell>
          <cell r="AV3376" t="str">
            <v>1948553</v>
          </cell>
          <cell r="AY3376">
            <v>0</v>
          </cell>
          <cell r="AZ3376">
            <v>0</v>
          </cell>
          <cell r="BA3376">
            <v>0</v>
          </cell>
          <cell r="BB3376" t="str">
            <v>NO</v>
          </cell>
          <cell r="BE3376" t="str">
            <v>27/12/2021</v>
          </cell>
          <cell r="BF3376" t="str">
            <v>NO</v>
          </cell>
          <cell r="BH3376" t="str">
            <v>30/12/2021</v>
          </cell>
          <cell r="BI3376">
            <v>235200</v>
          </cell>
        </row>
        <row r="3377">
          <cell r="A3377" t="str">
            <v>900471992-NA1761</v>
          </cell>
          <cell r="B3377">
            <v>23190</v>
          </cell>
          <cell r="C3377" t="str">
            <v>CCF050</v>
          </cell>
          <cell r="D3377" t="str">
            <v>NEUROALIADOS MEDICINA ESPECIALIZADA S.A.S.</v>
          </cell>
          <cell r="E3377" t="str">
            <v>900471992</v>
          </cell>
          <cell r="F3377" t="str">
            <v>540010211501</v>
          </cell>
          <cell r="G3377" t="str">
            <v>EVENTO PBS</v>
          </cell>
          <cell r="H3377">
            <v>1207353</v>
          </cell>
          <cell r="I3377" t="str">
            <v>NA1761</v>
          </cell>
          <cell r="J3377" t="str">
            <v>PENDIENTE</v>
          </cell>
          <cell r="K3377" t="str">
            <v>11/11/2021</v>
          </cell>
          <cell r="L3377" t="str">
            <v>06/12/2021</v>
          </cell>
          <cell r="M3377" t="str">
            <v>07/10/2021</v>
          </cell>
          <cell r="N3377">
            <v>240000</v>
          </cell>
          <cell r="O3377">
            <v>35</v>
          </cell>
          <cell r="P3377" t="str">
            <v>35.HOSPITALIZACION DOMICILIARIA</v>
          </cell>
          <cell r="S3377">
            <v>0</v>
          </cell>
          <cell r="X3377">
            <v>0</v>
          </cell>
          <cell r="Y3377">
            <v>0</v>
          </cell>
          <cell r="Z3377">
            <v>0</v>
          </cell>
          <cell r="AE3377" t="str">
            <v>CCF050-027-2021</v>
          </cell>
          <cell r="AF3377" t="str">
            <v>NO</v>
          </cell>
          <cell r="AG3377" t="str">
            <v>NO</v>
          </cell>
          <cell r="AH3377">
            <v>0</v>
          </cell>
          <cell r="AI3377">
            <v>0</v>
          </cell>
          <cell r="AJ3377">
            <v>0</v>
          </cell>
          <cell r="AK3377">
            <v>0</v>
          </cell>
          <cell r="AQ3377" t="str">
            <v>GONZALO</v>
          </cell>
          <cell r="AS3377" t="str">
            <v>MORENO</v>
          </cell>
          <cell r="AT3377" t="str">
            <v>MENESES</v>
          </cell>
          <cell r="AU3377" t="str">
            <v>CC</v>
          </cell>
          <cell r="AV3377" t="str">
            <v>1948553</v>
          </cell>
          <cell r="AY3377">
            <v>0</v>
          </cell>
          <cell r="AZ3377">
            <v>0</v>
          </cell>
          <cell r="BA3377">
            <v>0</v>
          </cell>
          <cell r="BB3377" t="str">
            <v>NO</v>
          </cell>
          <cell r="BE3377" t="str">
            <v>27/12/2021</v>
          </cell>
          <cell r="BF3377" t="str">
            <v>NO</v>
          </cell>
          <cell r="BH3377" t="str">
            <v>30/12/2021</v>
          </cell>
          <cell r="BI3377">
            <v>235200</v>
          </cell>
        </row>
        <row r="3378">
          <cell r="A3378" t="str">
            <v>900471992-NA1760</v>
          </cell>
          <cell r="B3378">
            <v>23190</v>
          </cell>
          <cell r="C3378" t="str">
            <v>CCF050</v>
          </cell>
          <cell r="D3378" t="str">
            <v>NEUROALIADOS MEDICINA ESPECIALIZADA S.A.S.</v>
          </cell>
          <cell r="E3378" t="str">
            <v>900471992</v>
          </cell>
          <cell r="F3378" t="str">
            <v>540010211501</v>
          </cell>
          <cell r="G3378" t="str">
            <v>EVENTO PBS</v>
          </cell>
          <cell r="H3378">
            <v>1207352</v>
          </cell>
          <cell r="I3378" t="str">
            <v>NA1760</v>
          </cell>
          <cell r="J3378" t="str">
            <v>PENDIENTE</v>
          </cell>
          <cell r="K3378" t="str">
            <v>11/11/2021</v>
          </cell>
          <cell r="L3378" t="str">
            <v>06/12/2021</v>
          </cell>
          <cell r="M3378" t="str">
            <v>07/10/2021</v>
          </cell>
          <cell r="N3378">
            <v>192000</v>
          </cell>
          <cell r="O3378">
            <v>35</v>
          </cell>
          <cell r="P3378" t="str">
            <v>35.HOSPITALIZACION DOMICILIARIA</v>
          </cell>
          <cell r="S3378">
            <v>0</v>
          </cell>
          <cell r="X3378">
            <v>0</v>
          </cell>
          <cell r="Y3378">
            <v>0</v>
          </cell>
          <cell r="Z3378">
            <v>0</v>
          </cell>
          <cell r="AE3378" t="str">
            <v>CCF050-027-2021</v>
          </cell>
          <cell r="AF3378" t="str">
            <v>NO</v>
          </cell>
          <cell r="AG3378" t="str">
            <v>NO</v>
          </cell>
          <cell r="AH3378">
            <v>0</v>
          </cell>
          <cell r="AI3378">
            <v>0</v>
          </cell>
          <cell r="AJ3378">
            <v>0</v>
          </cell>
          <cell r="AK3378">
            <v>0</v>
          </cell>
          <cell r="AQ3378" t="str">
            <v>SILVINO</v>
          </cell>
          <cell r="AS3378" t="str">
            <v>ORTIZ</v>
          </cell>
          <cell r="AT3378" t="str">
            <v>CARRERO</v>
          </cell>
          <cell r="AU3378" t="str">
            <v>CC</v>
          </cell>
          <cell r="AV3378" t="str">
            <v>1967511</v>
          </cell>
          <cell r="AY3378">
            <v>0</v>
          </cell>
          <cell r="AZ3378">
            <v>0</v>
          </cell>
          <cell r="BA3378">
            <v>0</v>
          </cell>
          <cell r="BB3378" t="str">
            <v>NO</v>
          </cell>
          <cell r="BE3378" t="str">
            <v>27/12/2021</v>
          </cell>
          <cell r="BF3378" t="str">
            <v>NO</v>
          </cell>
          <cell r="BH3378" t="str">
            <v>30/12/2021</v>
          </cell>
          <cell r="BI3378">
            <v>188160</v>
          </cell>
        </row>
        <row r="3379">
          <cell r="A3379" t="str">
            <v>900471992-NA1759</v>
          </cell>
          <cell r="B3379">
            <v>23190</v>
          </cell>
          <cell r="C3379" t="str">
            <v>CCF050</v>
          </cell>
          <cell r="D3379" t="str">
            <v>NEUROALIADOS MEDICINA ESPECIALIZADA S.A.S.</v>
          </cell>
          <cell r="E3379" t="str">
            <v>900471992</v>
          </cell>
          <cell r="F3379" t="str">
            <v>540010211501</v>
          </cell>
          <cell r="G3379" t="str">
            <v>EVENTO PBS</v>
          </cell>
          <cell r="H3379">
            <v>1207351</v>
          </cell>
          <cell r="I3379" t="str">
            <v>NA1759</v>
          </cell>
          <cell r="J3379" t="str">
            <v>PENDIENTE</v>
          </cell>
          <cell r="K3379" t="str">
            <v>11/11/2021</v>
          </cell>
          <cell r="L3379" t="str">
            <v>06/12/2021</v>
          </cell>
          <cell r="M3379" t="str">
            <v>04/10/2021</v>
          </cell>
          <cell r="N3379">
            <v>240000</v>
          </cell>
          <cell r="O3379">
            <v>35</v>
          </cell>
          <cell r="P3379" t="str">
            <v>35.HOSPITALIZACION DOMICILIARIA</v>
          </cell>
          <cell r="S3379">
            <v>0</v>
          </cell>
          <cell r="X3379">
            <v>0</v>
          </cell>
          <cell r="Y3379">
            <v>0</v>
          </cell>
          <cell r="Z3379">
            <v>0</v>
          </cell>
          <cell r="AE3379" t="str">
            <v>CCF050-027-2021</v>
          </cell>
          <cell r="AF3379" t="str">
            <v>NO</v>
          </cell>
          <cell r="AG3379" t="str">
            <v>NO</v>
          </cell>
          <cell r="AH3379">
            <v>0</v>
          </cell>
          <cell r="AI3379">
            <v>0</v>
          </cell>
          <cell r="AJ3379">
            <v>0</v>
          </cell>
          <cell r="AK3379">
            <v>0</v>
          </cell>
          <cell r="AQ3379" t="str">
            <v>SILVINO</v>
          </cell>
          <cell r="AS3379" t="str">
            <v>ORTIZ</v>
          </cell>
          <cell r="AT3379" t="str">
            <v>CARRERO</v>
          </cell>
          <cell r="AU3379" t="str">
            <v>CC</v>
          </cell>
          <cell r="AV3379" t="str">
            <v>1967511</v>
          </cell>
          <cell r="AY3379">
            <v>0</v>
          </cell>
          <cell r="AZ3379">
            <v>0</v>
          </cell>
          <cell r="BA3379">
            <v>0</v>
          </cell>
          <cell r="BB3379" t="str">
            <v>NO</v>
          </cell>
          <cell r="BE3379" t="str">
            <v>27/12/2021</v>
          </cell>
          <cell r="BF3379" t="str">
            <v>NO</v>
          </cell>
          <cell r="BH3379" t="str">
            <v>30/12/2021</v>
          </cell>
          <cell r="BI3379">
            <v>235200</v>
          </cell>
        </row>
        <row r="3380">
          <cell r="A3380" t="str">
            <v>900471992-NA1758</v>
          </cell>
          <cell r="B3380">
            <v>23190</v>
          </cell>
          <cell r="C3380" t="str">
            <v>CCF050</v>
          </cell>
          <cell r="D3380" t="str">
            <v>NEUROALIADOS MEDICINA ESPECIALIZADA S.A.S.</v>
          </cell>
          <cell r="E3380" t="str">
            <v>900471992</v>
          </cell>
          <cell r="F3380" t="str">
            <v>540010211501</v>
          </cell>
          <cell r="G3380" t="str">
            <v>EVENTO PBS</v>
          </cell>
          <cell r="H3380">
            <v>1207350</v>
          </cell>
          <cell r="I3380" t="str">
            <v>NA1758</v>
          </cell>
          <cell r="J3380" t="str">
            <v>PENDIENTE</v>
          </cell>
          <cell r="K3380" t="str">
            <v>11/11/2021</v>
          </cell>
          <cell r="L3380" t="str">
            <v>06/12/2021</v>
          </cell>
          <cell r="M3380" t="str">
            <v>04/10/2021</v>
          </cell>
          <cell r="N3380">
            <v>288000</v>
          </cell>
          <cell r="O3380">
            <v>35</v>
          </cell>
          <cell r="P3380" t="str">
            <v>35.HOSPITALIZACION DOMICILIARIA</v>
          </cell>
          <cell r="S3380">
            <v>0</v>
          </cell>
          <cell r="X3380">
            <v>0</v>
          </cell>
          <cell r="Y3380">
            <v>0</v>
          </cell>
          <cell r="Z3380">
            <v>0</v>
          </cell>
          <cell r="AE3380" t="str">
            <v>CCF050-027-2021</v>
          </cell>
          <cell r="AF3380" t="str">
            <v>NO</v>
          </cell>
          <cell r="AG3380" t="str">
            <v>NO</v>
          </cell>
          <cell r="AH3380">
            <v>0</v>
          </cell>
          <cell r="AI3380">
            <v>0</v>
          </cell>
          <cell r="AJ3380">
            <v>0</v>
          </cell>
          <cell r="AK3380">
            <v>0</v>
          </cell>
          <cell r="AQ3380" t="str">
            <v>ANA</v>
          </cell>
          <cell r="AR3380" t="str">
            <v>DOLORES</v>
          </cell>
          <cell r="AS3380" t="str">
            <v>ARCINIEGAS</v>
          </cell>
          <cell r="AT3380" t="str">
            <v>DE RUEDA</v>
          </cell>
          <cell r="AU3380" t="str">
            <v>CC</v>
          </cell>
          <cell r="AV3380" t="str">
            <v>27906296</v>
          </cell>
          <cell r="AY3380">
            <v>0</v>
          </cell>
          <cell r="AZ3380">
            <v>0</v>
          </cell>
          <cell r="BA3380">
            <v>0</v>
          </cell>
          <cell r="BB3380" t="str">
            <v>NO</v>
          </cell>
          <cell r="BE3380" t="str">
            <v>27/12/2021</v>
          </cell>
          <cell r="BF3380" t="str">
            <v>NO</v>
          </cell>
          <cell r="BH3380" t="str">
            <v>30/12/2021</v>
          </cell>
          <cell r="BI3380">
            <v>282240</v>
          </cell>
        </row>
        <row r="3381">
          <cell r="A3381" t="str">
            <v>900471992-NA1757</v>
          </cell>
          <cell r="B3381">
            <v>23190</v>
          </cell>
          <cell r="C3381" t="str">
            <v>CCF050</v>
          </cell>
          <cell r="D3381" t="str">
            <v>NEUROALIADOS MEDICINA ESPECIALIZADA S.A.S.</v>
          </cell>
          <cell r="E3381" t="str">
            <v>900471992</v>
          </cell>
          <cell r="F3381" t="str">
            <v>540010211501</v>
          </cell>
          <cell r="G3381" t="str">
            <v>EVENTO PBS</v>
          </cell>
          <cell r="H3381">
            <v>1207349</v>
          </cell>
          <cell r="I3381" t="str">
            <v>NA1757</v>
          </cell>
          <cell r="J3381" t="str">
            <v>PENDIENTE</v>
          </cell>
          <cell r="K3381" t="str">
            <v>11/11/2021</v>
          </cell>
          <cell r="L3381" t="str">
            <v>06/12/2021</v>
          </cell>
          <cell r="M3381" t="str">
            <v>12/10/2021</v>
          </cell>
          <cell r="N3381">
            <v>288000</v>
          </cell>
          <cell r="O3381">
            <v>35</v>
          </cell>
          <cell r="P3381" t="str">
            <v>35.HOSPITALIZACION DOMICILIARIA</v>
          </cell>
          <cell r="S3381">
            <v>0</v>
          </cell>
          <cell r="X3381">
            <v>0</v>
          </cell>
          <cell r="Y3381">
            <v>0</v>
          </cell>
          <cell r="Z3381">
            <v>0</v>
          </cell>
          <cell r="AE3381" t="str">
            <v>CCF050-027-2021</v>
          </cell>
          <cell r="AF3381" t="str">
            <v>NO</v>
          </cell>
          <cell r="AG3381" t="str">
            <v>NO</v>
          </cell>
          <cell r="AH3381">
            <v>0</v>
          </cell>
          <cell r="AI3381">
            <v>0</v>
          </cell>
          <cell r="AJ3381">
            <v>0</v>
          </cell>
          <cell r="AK3381">
            <v>0</v>
          </cell>
          <cell r="AQ3381" t="str">
            <v>MARCO</v>
          </cell>
          <cell r="AR3381" t="str">
            <v>TULIO</v>
          </cell>
          <cell r="AS3381" t="str">
            <v>CONTRERAS</v>
          </cell>
          <cell r="AT3381" t="str">
            <v>MENDOZA</v>
          </cell>
          <cell r="AU3381" t="str">
            <v>CC</v>
          </cell>
          <cell r="AV3381" t="str">
            <v>1917218</v>
          </cell>
          <cell r="AY3381">
            <v>0</v>
          </cell>
          <cell r="AZ3381">
            <v>0</v>
          </cell>
          <cell r="BA3381">
            <v>0</v>
          </cell>
          <cell r="BB3381" t="str">
            <v>NO</v>
          </cell>
          <cell r="BE3381" t="str">
            <v>27/12/2021</v>
          </cell>
          <cell r="BF3381" t="str">
            <v>NO</v>
          </cell>
          <cell r="BH3381" t="str">
            <v>30/12/2021</v>
          </cell>
          <cell r="BI3381">
            <v>282240</v>
          </cell>
        </row>
        <row r="3382">
          <cell r="A3382" t="str">
            <v>900471992-NA1756</v>
          </cell>
          <cell r="B3382">
            <v>23190</v>
          </cell>
          <cell r="C3382" t="str">
            <v>CCF050</v>
          </cell>
          <cell r="D3382" t="str">
            <v>NEUROALIADOS MEDICINA ESPECIALIZADA S.A.S.</v>
          </cell>
          <cell r="E3382" t="str">
            <v>900471992</v>
          </cell>
          <cell r="F3382" t="str">
            <v>540010211501</v>
          </cell>
          <cell r="G3382" t="str">
            <v>EVENTO PBS</v>
          </cell>
          <cell r="H3382">
            <v>1207348</v>
          </cell>
          <cell r="I3382" t="str">
            <v>NA1756</v>
          </cell>
          <cell r="J3382" t="str">
            <v>PENDIENTE</v>
          </cell>
          <cell r="K3382" t="str">
            <v>11/11/2021</v>
          </cell>
          <cell r="L3382" t="str">
            <v>06/12/2021</v>
          </cell>
          <cell r="M3382" t="str">
            <v>12/10/2021</v>
          </cell>
          <cell r="N3382">
            <v>288000</v>
          </cell>
          <cell r="O3382">
            <v>35</v>
          </cell>
          <cell r="P3382" t="str">
            <v>35.HOSPITALIZACION DOMICILIARIA</v>
          </cell>
          <cell r="S3382">
            <v>0</v>
          </cell>
          <cell r="X3382">
            <v>0</v>
          </cell>
          <cell r="Y3382">
            <v>0</v>
          </cell>
          <cell r="Z3382">
            <v>0</v>
          </cell>
          <cell r="AE3382" t="str">
            <v>CCF050-027-2021</v>
          </cell>
          <cell r="AF3382" t="str">
            <v>NO</v>
          </cell>
          <cell r="AG3382" t="str">
            <v>NO</v>
          </cell>
          <cell r="AH3382">
            <v>0</v>
          </cell>
          <cell r="AI3382">
            <v>0</v>
          </cell>
          <cell r="AJ3382">
            <v>0</v>
          </cell>
          <cell r="AK3382">
            <v>0</v>
          </cell>
          <cell r="AQ3382" t="str">
            <v>MARCO</v>
          </cell>
          <cell r="AR3382" t="str">
            <v>TULIO</v>
          </cell>
          <cell r="AS3382" t="str">
            <v>CONTRERAS</v>
          </cell>
          <cell r="AT3382" t="str">
            <v>MENDOZA</v>
          </cell>
          <cell r="AU3382" t="str">
            <v>CC</v>
          </cell>
          <cell r="AV3382" t="str">
            <v>1917218</v>
          </cell>
          <cell r="AY3382">
            <v>0</v>
          </cell>
          <cell r="AZ3382">
            <v>0</v>
          </cell>
          <cell r="BA3382">
            <v>0</v>
          </cell>
          <cell r="BB3382" t="str">
            <v>NO</v>
          </cell>
          <cell r="BE3382" t="str">
            <v>27/12/2021</v>
          </cell>
          <cell r="BF3382" t="str">
            <v>NO</v>
          </cell>
          <cell r="BH3382" t="str">
            <v>30/12/2021</v>
          </cell>
          <cell r="BI3382">
            <v>282240</v>
          </cell>
        </row>
        <row r="3383">
          <cell r="A3383" t="str">
            <v>900471992-NA1755</v>
          </cell>
          <cell r="B3383">
            <v>23190</v>
          </cell>
          <cell r="C3383" t="str">
            <v>CCF050</v>
          </cell>
          <cell r="D3383" t="str">
            <v>NEUROALIADOS MEDICINA ESPECIALIZADA S.A.S.</v>
          </cell>
          <cell r="E3383" t="str">
            <v>900471992</v>
          </cell>
          <cell r="F3383" t="str">
            <v>540010211501</v>
          </cell>
          <cell r="G3383" t="str">
            <v>EVENTO PBS</v>
          </cell>
          <cell r="H3383">
            <v>1207347</v>
          </cell>
          <cell r="I3383" t="str">
            <v>NA1755</v>
          </cell>
          <cell r="J3383" t="str">
            <v>PENDIENTE</v>
          </cell>
          <cell r="K3383" t="str">
            <v>11/11/2021</v>
          </cell>
          <cell r="L3383" t="str">
            <v>06/12/2021</v>
          </cell>
          <cell r="M3383" t="str">
            <v>04/10/2021</v>
          </cell>
          <cell r="N3383">
            <v>288000</v>
          </cell>
          <cell r="O3383">
            <v>35</v>
          </cell>
          <cell r="P3383" t="str">
            <v>35.HOSPITALIZACION DOMICILIARIA</v>
          </cell>
          <cell r="S3383">
            <v>0</v>
          </cell>
          <cell r="X3383">
            <v>0</v>
          </cell>
          <cell r="Y3383">
            <v>0</v>
          </cell>
          <cell r="Z3383">
            <v>0</v>
          </cell>
          <cell r="AE3383" t="str">
            <v>CCF050-027-2021</v>
          </cell>
          <cell r="AF3383" t="str">
            <v>NO</v>
          </cell>
          <cell r="AG3383" t="str">
            <v>NO</v>
          </cell>
          <cell r="AH3383">
            <v>0</v>
          </cell>
          <cell r="AI3383">
            <v>0</v>
          </cell>
          <cell r="AJ3383">
            <v>0</v>
          </cell>
          <cell r="AK3383">
            <v>0</v>
          </cell>
          <cell r="AQ3383" t="str">
            <v>TERESA</v>
          </cell>
          <cell r="AR3383" t="str">
            <v>DE JESUS</v>
          </cell>
          <cell r="AS3383" t="str">
            <v>BARRERA</v>
          </cell>
          <cell r="AT3383" t="str">
            <v>BALLESTEROS</v>
          </cell>
          <cell r="AU3383" t="str">
            <v>CC</v>
          </cell>
          <cell r="AV3383" t="str">
            <v>27747247</v>
          </cell>
          <cell r="AY3383">
            <v>0</v>
          </cell>
          <cell r="AZ3383">
            <v>0</v>
          </cell>
          <cell r="BA3383">
            <v>0</v>
          </cell>
          <cell r="BB3383" t="str">
            <v>NO</v>
          </cell>
          <cell r="BE3383" t="str">
            <v>27/12/2021</v>
          </cell>
          <cell r="BF3383" t="str">
            <v>NO</v>
          </cell>
          <cell r="BH3383" t="str">
            <v>03/12/2021</v>
          </cell>
          <cell r="BI3383">
            <v>282240</v>
          </cell>
        </row>
        <row r="3384">
          <cell r="A3384" t="str">
            <v>900471992-NA1754</v>
          </cell>
          <cell r="B3384">
            <v>23190</v>
          </cell>
          <cell r="C3384" t="str">
            <v>CCF050</v>
          </cell>
          <cell r="D3384" t="str">
            <v>NEUROALIADOS MEDICINA ESPECIALIZADA S.A.S.</v>
          </cell>
          <cell r="E3384" t="str">
            <v>900471992</v>
          </cell>
          <cell r="F3384" t="str">
            <v>540010211501</v>
          </cell>
          <cell r="G3384" t="str">
            <v>EVENTO PBS</v>
          </cell>
          <cell r="H3384">
            <v>1207346</v>
          </cell>
          <cell r="I3384" t="str">
            <v>NA1754</v>
          </cell>
          <cell r="J3384" t="str">
            <v>PENDIENTE</v>
          </cell>
          <cell r="K3384" t="str">
            <v>11/11/2021</v>
          </cell>
          <cell r="L3384" t="str">
            <v>06/12/2021</v>
          </cell>
          <cell r="M3384" t="str">
            <v>06/10/2021</v>
          </cell>
          <cell r="N3384">
            <v>360000</v>
          </cell>
          <cell r="O3384">
            <v>35</v>
          </cell>
          <cell r="P3384" t="str">
            <v>35.HOSPITALIZACION DOMICILIARIA</v>
          </cell>
          <cell r="S3384">
            <v>0</v>
          </cell>
          <cell r="X3384">
            <v>0</v>
          </cell>
          <cell r="Y3384">
            <v>0</v>
          </cell>
          <cell r="Z3384">
            <v>0</v>
          </cell>
          <cell r="AE3384" t="str">
            <v>CCF050-027-2021</v>
          </cell>
          <cell r="AF3384" t="str">
            <v>NO</v>
          </cell>
          <cell r="AG3384" t="str">
            <v>NO</v>
          </cell>
          <cell r="AH3384">
            <v>0</v>
          </cell>
          <cell r="AI3384">
            <v>0</v>
          </cell>
          <cell r="AJ3384">
            <v>0</v>
          </cell>
          <cell r="AK3384">
            <v>0</v>
          </cell>
          <cell r="AQ3384" t="str">
            <v>MARIANA</v>
          </cell>
          <cell r="AR3384" t="str">
            <v>SALOME</v>
          </cell>
          <cell r="AS3384" t="str">
            <v>RINCON</v>
          </cell>
          <cell r="AT3384" t="str">
            <v>CALDERON</v>
          </cell>
          <cell r="AU3384" t="str">
            <v>TI</v>
          </cell>
          <cell r="AV3384" t="str">
            <v>1091983816</v>
          </cell>
          <cell r="AY3384">
            <v>0</v>
          </cell>
          <cell r="AZ3384">
            <v>0</v>
          </cell>
          <cell r="BA3384">
            <v>0</v>
          </cell>
          <cell r="BB3384" t="str">
            <v>NO</v>
          </cell>
          <cell r="BE3384" t="str">
            <v>27/12/2021</v>
          </cell>
          <cell r="BF3384" t="str">
            <v>NO</v>
          </cell>
          <cell r="BH3384" t="str">
            <v>30/12/2021</v>
          </cell>
          <cell r="BI3384">
            <v>352800</v>
          </cell>
        </row>
        <row r="3385">
          <cell r="A3385" t="str">
            <v>900471992-NA1753</v>
          </cell>
          <cell r="B3385">
            <v>23190</v>
          </cell>
          <cell r="C3385" t="str">
            <v>CCF050</v>
          </cell>
          <cell r="D3385" t="str">
            <v>NEUROALIADOS MEDICINA ESPECIALIZADA S.A.S.</v>
          </cell>
          <cell r="E3385" t="str">
            <v>900471992</v>
          </cell>
          <cell r="F3385" t="str">
            <v>540010211501</v>
          </cell>
          <cell r="G3385" t="str">
            <v>EVENTO PBS</v>
          </cell>
          <cell r="H3385">
            <v>1207345</v>
          </cell>
          <cell r="I3385" t="str">
            <v>NA1753</v>
          </cell>
          <cell r="J3385" t="str">
            <v>PENDIENTE</v>
          </cell>
          <cell r="K3385" t="str">
            <v>11/11/2021</v>
          </cell>
          <cell r="L3385" t="str">
            <v>06/12/2021</v>
          </cell>
          <cell r="M3385" t="str">
            <v>04/10/2021</v>
          </cell>
          <cell r="N3385">
            <v>360000</v>
          </cell>
          <cell r="O3385">
            <v>35</v>
          </cell>
          <cell r="P3385" t="str">
            <v>35.HOSPITALIZACION DOMICILIARIA</v>
          </cell>
          <cell r="S3385">
            <v>0</v>
          </cell>
          <cell r="X3385">
            <v>0</v>
          </cell>
          <cell r="Y3385">
            <v>0</v>
          </cell>
          <cell r="Z3385">
            <v>0</v>
          </cell>
          <cell r="AE3385" t="str">
            <v>CCF050-027-2021</v>
          </cell>
          <cell r="AF3385" t="str">
            <v>NO</v>
          </cell>
          <cell r="AG3385" t="str">
            <v>NO</v>
          </cell>
          <cell r="AH3385">
            <v>0</v>
          </cell>
          <cell r="AI3385">
            <v>0</v>
          </cell>
          <cell r="AJ3385">
            <v>0</v>
          </cell>
          <cell r="AK3385">
            <v>0</v>
          </cell>
          <cell r="AQ3385" t="str">
            <v>MARIA</v>
          </cell>
          <cell r="AR3385" t="str">
            <v>FERNANDA</v>
          </cell>
          <cell r="AS3385" t="str">
            <v>NAVARRO</v>
          </cell>
          <cell r="AT3385" t="str">
            <v>MONSALVE</v>
          </cell>
          <cell r="AU3385" t="str">
            <v>TI</v>
          </cell>
          <cell r="AV3385" t="str">
            <v>1092538633</v>
          </cell>
          <cell r="AY3385">
            <v>0</v>
          </cell>
          <cell r="AZ3385">
            <v>0</v>
          </cell>
          <cell r="BA3385">
            <v>0</v>
          </cell>
          <cell r="BB3385" t="str">
            <v>NO</v>
          </cell>
          <cell r="BE3385" t="str">
            <v>27/12/2021</v>
          </cell>
          <cell r="BF3385" t="str">
            <v>NO</v>
          </cell>
          <cell r="BH3385" t="str">
            <v>30/12/2021</v>
          </cell>
          <cell r="BI3385">
            <v>352800</v>
          </cell>
        </row>
        <row r="3386">
          <cell r="A3386" t="str">
            <v>900471992-NA1752</v>
          </cell>
          <cell r="B3386">
            <v>23190</v>
          </cell>
          <cell r="C3386" t="str">
            <v>CCF050</v>
          </cell>
          <cell r="D3386" t="str">
            <v>NEUROALIADOS MEDICINA ESPECIALIZADA S.A.S.</v>
          </cell>
          <cell r="E3386" t="str">
            <v>900471992</v>
          </cell>
          <cell r="F3386" t="str">
            <v>540010211501</v>
          </cell>
          <cell r="G3386" t="str">
            <v>EVENTO PBS</v>
          </cell>
          <cell r="H3386">
            <v>1207344</v>
          </cell>
          <cell r="I3386" t="str">
            <v>NA1752</v>
          </cell>
          <cell r="J3386" t="str">
            <v>PENDIENTE</v>
          </cell>
          <cell r="K3386" t="str">
            <v>11/11/2021</v>
          </cell>
          <cell r="L3386" t="str">
            <v>06/12/2021</v>
          </cell>
          <cell r="M3386" t="str">
            <v>08/10/2021</v>
          </cell>
          <cell r="N3386">
            <v>480000</v>
          </cell>
          <cell r="O3386">
            <v>35</v>
          </cell>
          <cell r="P3386" t="str">
            <v>35.HOSPITALIZACION DOMICILIARIA</v>
          </cell>
          <cell r="S3386">
            <v>0</v>
          </cell>
          <cell r="X3386">
            <v>0</v>
          </cell>
          <cell r="Y3386">
            <v>0</v>
          </cell>
          <cell r="Z3386">
            <v>0</v>
          </cell>
          <cell r="AE3386" t="str">
            <v>CCF050-027-2021</v>
          </cell>
          <cell r="AF3386" t="str">
            <v>NO</v>
          </cell>
          <cell r="AG3386" t="str">
            <v>NO</v>
          </cell>
          <cell r="AH3386">
            <v>0</v>
          </cell>
          <cell r="AI3386">
            <v>0</v>
          </cell>
          <cell r="AJ3386">
            <v>0</v>
          </cell>
          <cell r="AK3386">
            <v>0</v>
          </cell>
          <cell r="AQ3386" t="str">
            <v>OLGA</v>
          </cell>
          <cell r="AS3386" t="str">
            <v>VILLAMIL</v>
          </cell>
          <cell r="AT3386" t="str">
            <v>SALAS</v>
          </cell>
          <cell r="AU3386" t="str">
            <v>CC</v>
          </cell>
          <cell r="AV3386" t="str">
            <v>37238285</v>
          </cell>
          <cell r="AY3386">
            <v>0</v>
          </cell>
          <cell r="AZ3386">
            <v>0</v>
          </cell>
          <cell r="BA3386">
            <v>0</v>
          </cell>
          <cell r="BB3386" t="str">
            <v>NO</v>
          </cell>
          <cell r="BE3386" t="str">
            <v>27/12/2021</v>
          </cell>
          <cell r="BF3386" t="str">
            <v>NO</v>
          </cell>
          <cell r="BH3386" t="str">
            <v>30/12/2021</v>
          </cell>
          <cell r="BI3386">
            <v>470400</v>
          </cell>
        </row>
        <row r="3387">
          <cell r="A3387" t="str">
            <v>900471992-NA1751</v>
          </cell>
          <cell r="B3387">
            <v>23191</v>
          </cell>
          <cell r="C3387" t="str">
            <v>CCF050</v>
          </cell>
          <cell r="D3387" t="str">
            <v>NEUROALIADOS MEDICINA ESPECIALIZADA S.A.S.</v>
          </cell>
          <cell r="E3387" t="str">
            <v>900471992</v>
          </cell>
          <cell r="F3387" t="str">
            <v>540010211501</v>
          </cell>
          <cell r="G3387" t="str">
            <v>EVENTO PBS</v>
          </cell>
          <cell r="H3387">
            <v>1207445</v>
          </cell>
          <cell r="I3387" t="str">
            <v>NA1751</v>
          </cell>
          <cell r="J3387" t="str">
            <v>PENDIENTE</v>
          </cell>
          <cell r="K3387" t="str">
            <v>09/11/2021</v>
          </cell>
          <cell r="L3387" t="str">
            <v>06/12/2021</v>
          </cell>
          <cell r="M3387" t="str">
            <v>01/10/2021</v>
          </cell>
          <cell r="N3387">
            <v>936000</v>
          </cell>
          <cell r="O3387">
            <v>35</v>
          </cell>
          <cell r="P3387" t="str">
            <v>35.HOSPITALIZACION DOMICILIARIA</v>
          </cell>
          <cell r="S3387">
            <v>0</v>
          </cell>
          <cell r="X3387">
            <v>0</v>
          </cell>
          <cell r="Y3387">
            <v>0</v>
          </cell>
          <cell r="Z3387">
            <v>0</v>
          </cell>
          <cell r="AE3387" t="str">
            <v>CCF050-027-2021</v>
          </cell>
          <cell r="AF3387" t="str">
            <v>NO</v>
          </cell>
          <cell r="AG3387" t="str">
            <v>NO</v>
          </cell>
          <cell r="AH3387">
            <v>0</v>
          </cell>
          <cell r="AI3387">
            <v>0</v>
          </cell>
          <cell r="AJ3387">
            <v>0</v>
          </cell>
          <cell r="AK3387">
            <v>0</v>
          </cell>
          <cell r="AQ3387" t="str">
            <v>LUISA</v>
          </cell>
          <cell r="AR3387" t="str">
            <v>ELIZABETH</v>
          </cell>
          <cell r="AS3387" t="str">
            <v>LEON</v>
          </cell>
          <cell r="AT3387" t="str">
            <v>LEON</v>
          </cell>
          <cell r="AU3387" t="str">
            <v>CC</v>
          </cell>
          <cell r="AV3387" t="str">
            <v>37273199</v>
          </cell>
          <cell r="AY3387">
            <v>0</v>
          </cell>
          <cell r="AZ3387">
            <v>0</v>
          </cell>
          <cell r="BA3387">
            <v>0</v>
          </cell>
          <cell r="BB3387" t="str">
            <v>NO</v>
          </cell>
          <cell r="BE3387" t="str">
            <v>22/12/2021</v>
          </cell>
          <cell r="BF3387" t="str">
            <v>NO</v>
          </cell>
          <cell r="BH3387" t="str">
            <v>30/12/2021</v>
          </cell>
          <cell r="BI3387">
            <v>917280</v>
          </cell>
        </row>
        <row r="3388">
          <cell r="A3388" t="str">
            <v>900471992-NA1750</v>
          </cell>
          <cell r="B3388">
            <v>23191</v>
          </cell>
          <cell r="C3388" t="str">
            <v>CCF050</v>
          </cell>
          <cell r="D3388" t="str">
            <v>NEUROALIADOS MEDICINA ESPECIALIZADA S.A.S.</v>
          </cell>
          <cell r="E3388" t="str">
            <v>900471992</v>
          </cell>
          <cell r="F3388" t="str">
            <v>540010211501</v>
          </cell>
          <cell r="G3388" t="str">
            <v>EVENTO PBS</v>
          </cell>
          <cell r="H3388">
            <v>1207444</v>
          </cell>
          <cell r="I3388" t="str">
            <v>NA1750</v>
          </cell>
          <cell r="J3388" t="str">
            <v>PENDIENTE</v>
          </cell>
          <cell r="K3388" t="str">
            <v>09/11/2021</v>
          </cell>
          <cell r="L3388" t="str">
            <v>06/12/2021</v>
          </cell>
          <cell r="M3388" t="str">
            <v>16/10/2021</v>
          </cell>
          <cell r="N3388">
            <v>468000</v>
          </cell>
          <cell r="O3388">
            <v>35</v>
          </cell>
          <cell r="P3388" t="str">
            <v>35.HOSPITALIZACION DOMICILIARIA</v>
          </cell>
          <cell r="S3388">
            <v>0</v>
          </cell>
          <cell r="X3388">
            <v>0</v>
          </cell>
          <cell r="Y3388">
            <v>0</v>
          </cell>
          <cell r="Z3388">
            <v>0</v>
          </cell>
          <cell r="AE3388" t="str">
            <v>CCF050-027-2021</v>
          </cell>
          <cell r="AF3388" t="str">
            <v>NO</v>
          </cell>
          <cell r="AG3388" t="str">
            <v>NO</v>
          </cell>
          <cell r="AH3388">
            <v>0</v>
          </cell>
          <cell r="AI3388">
            <v>0</v>
          </cell>
          <cell r="AJ3388">
            <v>0</v>
          </cell>
          <cell r="AK3388">
            <v>0</v>
          </cell>
          <cell r="AQ3388" t="str">
            <v>JOSEFINA</v>
          </cell>
          <cell r="AS3388" t="str">
            <v>VERA</v>
          </cell>
          <cell r="AT3388" t="str">
            <v>RODRIGUEZ</v>
          </cell>
          <cell r="AU3388" t="str">
            <v>CC</v>
          </cell>
          <cell r="AV3388" t="str">
            <v>27685269</v>
          </cell>
          <cell r="AY3388">
            <v>0</v>
          </cell>
          <cell r="AZ3388">
            <v>0</v>
          </cell>
          <cell r="BA3388">
            <v>0</v>
          </cell>
          <cell r="BB3388" t="str">
            <v>NO</v>
          </cell>
          <cell r="BE3388" t="str">
            <v>22/12/2021</v>
          </cell>
          <cell r="BF3388" t="str">
            <v>NO</v>
          </cell>
          <cell r="BI3388">
            <v>0</v>
          </cell>
        </row>
        <row r="3389">
          <cell r="A3389" t="str">
            <v>900471992-NA1749</v>
          </cell>
          <cell r="B3389">
            <v>23203</v>
          </cell>
          <cell r="C3389" t="str">
            <v>CCF050</v>
          </cell>
          <cell r="D3389" t="str">
            <v>NEUROALIADOS MEDICINA ESPECIALIZADA S.A.S.</v>
          </cell>
          <cell r="E3389" t="str">
            <v>900471992</v>
          </cell>
          <cell r="F3389" t="str">
            <v>540010211501</v>
          </cell>
          <cell r="G3389" t="str">
            <v>NO PBS</v>
          </cell>
          <cell r="H3389">
            <v>1207988</v>
          </cell>
          <cell r="I3389" t="str">
            <v>NA1749</v>
          </cell>
          <cell r="J3389" t="str">
            <v>PENDIENTE</v>
          </cell>
          <cell r="K3389" t="str">
            <v>09/11/2021</v>
          </cell>
          <cell r="L3389" t="str">
            <v>07/12/2021</v>
          </cell>
          <cell r="M3389" t="str">
            <v>30/10/2021</v>
          </cell>
          <cell r="N3389">
            <v>1560000</v>
          </cell>
          <cell r="O3389">
            <v>53</v>
          </cell>
          <cell r="P3389" t="str">
            <v>53.NO PBS</v>
          </cell>
          <cell r="S3389">
            <v>0</v>
          </cell>
          <cell r="X3389">
            <v>0</v>
          </cell>
          <cell r="Y3389">
            <v>0</v>
          </cell>
          <cell r="Z3389">
            <v>0</v>
          </cell>
          <cell r="AE3389" t="str">
            <v>CCF050-027-2021</v>
          </cell>
          <cell r="AF3389" t="str">
            <v>NO</v>
          </cell>
          <cell r="AG3389" t="str">
            <v>NO</v>
          </cell>
          <cell r="AH3389">
            <v>0</v>
          </cell>
          <cell r="AI3389">
            <v>0</v>
          </cell>
          <cell r="AJ3389">
            <v>0</v>
          </cell>
          <cell r="AK3389">
            <v>0</v>
          </cell>
          <cell r="AQ3389" t="str">
            <v>ANA</v>
          </cell>
          <cell r="AR3389" t="str">
            <v>DOLORES</v>
          </cell>
          <cell r="AS3389" t="str">
            <v>ARCINIEGAS</v>
          </cell>
          <cell r="AT3389" t="str">
            <v>DE RUEDA</v>
          </cell>
          <cell r="AU3389" t="str">
            <v>CC</v>
          </cell>
          <cell r="AV3389" t="str">
            <v>27906296</v>
          </cell>
          <cell r="AY3389">
            <v>0</v>
          </cell>
          <cell r="AZ3389">
            <v>0</v>
          </cell>
          <cell r="BA3389">
            <v>0</v>
          </cell>
          <cell r="BB3389" t="str">
            <v>NO</v>
          </cell>
          <cell r="BE3389" t="str">
            <v>09/12/2021</v>
          </cell>
          <cell r="BF3389" t="str">
            <v>NO</v>
          </cell>
          <cell r="BH3389" t="str">
            <v>03/12/2021</v>
          </cell>
          <cell r="BI3389">
            <v>1528800</v>
          </cell>
        </row>
        <row r="3390">
          <cell r="A3390" t="str">
            <v>900471992-NA1748</v>
          </cell>
          <cell r="B3390">
            <v>23203</v>
          </cell>
          <cell r="C3390" t="str">
            <v>CCF050</v>
          </cell>
          <cell r="D3390" t="str">
            <v>NEUROALIADOS MEDICINA ESPECIALIZADA S.A.S.</v>
          </cell>
          <cell r="E3390" t="str">
            <v>900471992</v>
          </cell>
          <cell r="F3390" t="str">
            <v>540010211501</v>
          </cell>
          <cell r="G3390" t="str">
            <v>NO PBS</v>
          </cell>
          <cell r="H3390">
            <v>1207987</v>
          </cell>
          <cell r="I3390" t="str">
            <v>NA1748</v>
          </cell>
          <cell r="J3390" t="str">
            <v>PENDIENTE</v>
          </cell>
          <cell r="K3390" t="str">
            <v>09/11/2021</v>
          </cell>
          <cell r="L3390" t="str">
            <v>07/12/2021</v>
          </cell>
          <cell r="M3390" t="str">
            <v>30/10/2021</v>
          </cell>
          <cell r="N3390">
            <v>1560000</v>
          </cell>
          <cell r="O3390">
            <v>53</v>
          </cell>
          <cell r="P3390" t="str">
            <v>53.NO PBS</v>
          </cell>
          <cell r="S3390">
            <v>0</v>
          </cell>
          <cell r="X3390">
            <v>0</v>
          </cell>
          <cell r="Y3390">
            <v>0</v>
          </cell>
          <cell r="Z3390">
            <v>0</v>
          </cell>
          <cell r="AE3390" t="str">
            <v>CCF050-027-2021</v>
          </cell>
          <cell r="AF3390" t="str">
            <v>NO</v>
          </cell>
          <cell r="AG3390" t="str">
            <v>NO</v>
          </cell>
          <cell r="AH3390">
            <v>0</v>
          </cell>
          <cell r="AI3390">
            <v>0</v>
          </cell>
          <cell r="AJ3390">
            <v>0</v>
          </cell>
          <cell r="AK3390">
            <v>0</v>
          </cell>
          <cell r="AQ3390" t="str">
            <v>LUZ</v>
          </cell>
          <cell r="AR3390" t="str">
            <v>KARINA</v>
          </cell>
          <cell r="AS3390" t="str">
            <v>SANTOS</v>
          </cell>
          <cell r="AT3390" t="str">
            <v>DIAZ</v>
          </cell>
          <cell r="AU3390" t="str">
            <v>CC</v>
          </cell>
          <cell r="AV3390" t="str">
            <v>1090521469</v>
          </cell>
          <cell r="AY3390">
            <v>0</v>
          </cell>
          <cell r="AZ3390">
            <v>0</v>
          </cell>
          <cell r="BA3390">
            <v>0</v>
          </cell>
          <cell r="BB3390" t="str">
            <v>NO</v>
          </cell>
          <cell r="BE3390" t="str">
            <v>09/12/2021</v>
          </cell>
          <cell r="BF3390" t="str">
            <v>NO</v>
          </cell>
          <cell r="BH3390" t="str">
            <v>03/12/2021</v>
          </cell>
          <cell r="BI3390">
            <v>1528800</v>
          </cell>
        </row>
        <row r="3391">
          <cell r="A3391" t="str">
            <v>900471992-NA1747</v>
          </cell>
          <cell r="B3391">
            <v>23191</v>
          </cell>
          <cell r="C3391" t="str">
            <v>CCF050</v>
          </cell>
          <cell r="D3391" t="str">
            <v>NEUROALIADOS MEDICINA ESPECIALIZADA S.A.S.</v>
          </cell>
          <cell r="E3391" t="str">
            <v>900471992</v>
          </cell>
          <cell r="F3391" t="str">
            <v>540010211501</v>
          </cell>
          <cell r="G3391" t="str">
            <v>EVENTO PBS</v>
          </cell>
          <cell r="H3391">
            <v>1207443</v>
          </cell>
          <cell r="I3391" t="str">
            <v>NA1747</v>
          </cell>
          <cell r="J3391" t="str">
            <v>PENDIENTE</v>
          </cell>
          <cell r="K3391" t="str">
            <v>09/11/2021</v>
          </cell>
          <cell r="L3391" t="str">
            <v>06/12/2021</v>
          </cell>
          <cell r="M3391" t="str">
            <v>01/10/2021</v>
          </cell>
          <cell r="N3391">
            <v>4960000</v>
          </cell>
          <cell r="O3391">
            <v>35</v>
          </cell>
          <cell r="P3391" t="str">
            <v>35.HOSPITALIZACION DOMICILIARIA</v>
          </cell>
          <cell r="S3391">
            <v>0</v>
          </cell>
          <cell r="X3391">
            <v>0</v>
          </cell>
          <cell r="Y3391">
            <v>0</v>
          </cell>
          <cell r="Z3391">
            <v>0</v>
          </cell>
          <cell r="AE3391" t="str">
            <v>CCF050-027-2021</v>
          </cell>
          <cell r="AF3391" t="str">
            <v>NO</v>
          </cell>
          <cell r="AG3391" t="str">
            <v>NO</v>
          </cell>
          <cell r="AH3391">
            <v>0</v>
          </cell>
          <cell r="AI3391">
            <v>0</v>
          </cell>
          <cell r="AJ3391">
            <v>0</v>
          </cell>
          <cell r="AK3391">
            <v>0</v>
          </cell>
          <cell r="AQ3391" t="str">
            <v>ADRIAN</v>
          </cell>
          <cell r="AR3391" t="str">
            <v>STIVEN</v>
          </cell>
          <cell r="AS3391" t="str">
            <v>SILVA</v>
          </cell>
          <cell r="AT3391" t="str">
            <v>CORREA</v>
          </cell>
          <cell r="AU3391" t="str">
            <v>TI</v>
          </cell>
          <cell r="AV3391" t="str">
            <v>1094161546</v>
          </cell>
          <cell r="AY3391">
            <v>0</v>
          </cell>
          <cell r="AZ3391">
            <v>0</v>
          </cell>
          <cell r="BA3391">
            <v>0</v>
          </cell>
          <cell r="BB3391" t="str">
            <v>NO</v>
          </cell>
          <cell r="BE3391" t="str">
            <v>22/12/2021</v>
          </cell>
          <cell r="BF3391" t="str">
            <v>NO</v>
          </cell>
          <cell r="BH3391" t="str">
            <v>30/12/2021</v>
          </cell>
          <cell r="BI3391">
            <v>4860800</v>
          </cell>
        </row>
        <row r="3392">
          <cell r="A3392" t="str">
            <v>900471992-NA1745</v>
          </cell>
          <cell r="B3392">
            <v>23191</v>
          </cell>
          <cell r="C3392" t="str">
            <v>CCF050</v>
          </cell>
          <cell r="D3392" t="str">
            <v>NEUROALIADOS MEDICINA ESPECIALIZADA S.A.S.</v>
          </cell>
          <cell r="E3392" t="str">
            <v>900471992</v>
          </cell>
          <cell r="F3392" t="str">
            <v>540010211501</v>
          </cell>
          <cell r="G3392" t="str">
            <v>EVENTO PBS</v>
          </cell>
          <cell r="H3392">
            <v>1207442</v>
          </cell>
          <cell r="I3392" t="str">
            <v>NA1745</v>
          </cell>
          <cell r="J3392" t="str">
            <v>PENDIENTE</v>
          </cell>
          <cell r="K3392" t="str">
            <v>09/11/2021</v>
          </cell>
          <cell r="L3392" t="str">
            <v>06/12/2021</v>
          </cell>
          <cell r="M3392" t="str">
            <v>01/10/2021</v>
          </cell>
          <cell r="N3392">
            <v>1430000</v>
          </cell>
          <cell r="O3392">
            <v>35</v>
          </cell>
          <cell r="P3392" t="str">
            <v>35.HOSPITALIZACION DOMICILIARIA</v>
          </cell>
          <cell r="S3392">
            <v>0</v>
          </cell>
          <cell r="X3392">
            <v>0</v>
          </cell>
          <cell r="Y3392">
            <v>0</v>
          </cell>
          <cell r="Z3392">
            <v>0</v>
          </cell>
          <cell r="AE3392" t="str">
            <v>CCF050-027-2021</v>
          </cell>
          <cell r="AF3392" t="str">
            <v>NO</v>
          </cell>
          <cell r="AG3392" t="str">
            <v>NO</v>
          </cell>
          <cell r="AH3392">
            <v>0</v>
          </cell>
          <cell r="AI3392">
            <v>0</v>
          </cell>
          <cell r="AJ3392">
            <v>0</v>
          </cell>
          <cell r="AK3392">
            <v>0</v>
          </cell>
          <cell r="AQ3392" t="str">
            <v>JULIA</v>
          </cell>
          <cell r="AS3392" t="str">
            <v>MARTINEZ</v>
          </cell>
          <cell r="AT3392" t="str">
            <v>PINEDA</v>
          </cell>
          <cell r="AU3392" t="str">
            <v>CC</v>
          </cell>
          <cell r="AV3392" t="str">
            <v>27556534</v>
          </cell>
          <cell r="AY3392">
            <v>0</v>
          </cell>
          <cell r="AZ3392">
            <v>0</v>
          </cell>
          <cell r="BA3392">
            <v>0</v>
          </cell>
          <cell r="BB3392" t="str">
            <v>NO</v>
          </cell>
          <cell r="BE3392" t="str">
            <v>22/12/2021</v>
          </cell>
          <cell r="BF3392" t="str">
            <v>NO</v>
          </cell>
          <cell r="BH3392" t="str">
            <v>30/12/2021</v>
          </cell>
          <cell r="BI3392">
            <v>1401400</v>
          </cell>
        </row>
        <row r="3393">
          <cell r="A3393" t="str">
            <v>900471992-NA1744</v>
          </cell>
          <cell r="B3393">
            <v>23191</v>
          </cell>
          <cell r="C3393" t="str">
            <v>CCF050</v>
          </cell>
          <cell r="D3393" t="str">
            <v>NEUROALIADOS MEDICINA ESPECIALIZADA S.A.S.</v>
          </cell>
          <cell r="E3393" t="str">
            <v>900471992</v>
          </cell>
          <cell r="F3393" t="str">
            <v>540010211501</v>
          </cell>
          <cell r="G3393" t="str">
            <v>EVENTO PBS</v>
          </cell>
          <cell r="H3393">
            <v>1207441</v>
          </cell>
          <cell r="I3393" t="str">
            <v>NA1744</v>
          </cell>
          <cell r="J3393" t="str">
            <v>PENDIENTE</v>
          </cell>
          <cell r="K3393" t="str">
            <v>09/11/2021</v>
          </cell>
          <cell r="L3393" t="str">
            <v>06/12/2021</v>
          </cell>
          <cell r="M3393" t="str">
            <v>01/10/2021</v>
          </cell>
          <cell r="N3393">
            <v>1430000</v>
          </cell>
          <cell r="O3393">
            <v>35</v>
          </cell>
          <cell r="P3393" t="str">
            <v>35.HOSPITALIZACION DOMICILIARIA</v>
          </cell>
          <cell r="S3393">
            <v>0</v>
          </cell>
          <cell r="X3393">
            <v>0</v>
          </cell>
          <cell r="Y3393">
            <v>0</v>
          </cell>
          <cell r="Z3393">
            <v>0</v>
          </cell>
          <cell r="AE3393" t="str">
            <v>CCF050-027-2021</v>
          </cell>
          <cell r="AF3393" t="str">
            <v>NO</v>
          </cell>
          <cell r="AG3393" t="str">
            <v>NO</v>
          </cell>
          <cell r="AH3393">
            <v>0</v>
          </cell>
          <cell r="AI3393">
            <v>0</v>
          </cell>
          <cell r="AJ3393">
            <v>0</v>
          </cell>
          <cell r="AK3393">
            <v>0</v>
          </cell>
          <cell r="AQ3393" t="str">
            <v>GONZALO</v>
          </cell>
          <cell r="AS3393" t="str">
            <v>MORENO</v>
          </cell>
          <cell r="AT3393" t="str">
            <v>MENESES</v>
          </cell>
          <cell r="AU3393" t="str">
            <v>CC</v>
          </cell>
          <cell r="AV3393" t="str">
            <v>1948553</v>
          </cell>
          <cell r="AY3393">
            <v>0</v>
          </cell>
          <cell r="AZ3393">
            <v>0</v>
          </cell>
          <cell r="BA3393">
            <v>0</v>
          </cell>
          <cell r="BB3393" t="str">
            <v>NO</v>
          </cell>
          <cell r="BE3393" t="str">
            <v>22/12/2021</v>
          </cell>
          <cell r="BF3393" t="str">
            <v>NO</v>
          </cell>
          <cell r="BI3393">
            <v>0</v>
          </cell>
        </row>
        <row r="3394">
          <cell r="A3394" t="str">
            <v>900471992-NA1742</v>
          </cell>
          <cell r="B3394">
            <v>23191</v>
          </cell>
          <cell r="C3394" t="str">
            <v>CCF050</v>
          </cell>
          <cell r="D3394" t="str">
            <v>NEUROALIADOS MEDICINA ESPECIALIZADA S.A.S.</v>
          </cell>
          <cell r="E3394" t="str">
            <v>900471992</v>
          </cell>
          <cell r="F3394" t="str">
            <v>540010211501</v>
          </cell>
          <cell r="G3394" t="str">
            <v>EVENTO PBS</v>
          </cell>
          <cell r="H3394">
            <v>1207440</v>
          </cell>
          <cell r="I3394" t="str">
            <v>NA1742</v>
          </cell>
          <cell r="J3394" t="str">
            <v>PENDIENTE</v>
          </cell>
          <cell r="K3394" t="str">
            <v>09/11/2021</v>
          </cell>
          <cell r="L3394" t="str">
            <v>06/12/2021</v>
          </cell>
          <cell r="M3394" t="str">
            <v>02/10/2021</v>
          </cell>
          <cell r="N3394">
            <v>1375000</v>
          </cell>
          <cell r="O3394">
            <v>35</v>
          </cell>
          <cell r="P3394" t="str">
            <v>35.HOSPITALIZACION DOMICILIARIA</v>
          </cell>
          <cell r="S3394">
            <v>0</v>
          </cell>
          <cell r="X3394">
            <v>0</v>
          </cell>
          <cell r="Y3394">
            <v>0</v>
          </cell>
          <cell r="Z3394">
            <v>0</v>
          </cell>
          <cell r="AE3394" t="str">
            <v>CCF050-027-2021</v>
          </cell>
          <cell r="AF3394" t="str">
            <v>NO</v>
          </cell>
          <cell r="AG3394" t="str">
            <v>NO</v>
          </cell>
          <cell r="AH3394">
            <v>0</v>
          </cell>
          <cell r="AI3394">
            <v>0</v>
          </cell>
          <cell r="AJ3394">
            <v>0</v>
          </cell>
          <cell r="AK3394">
            <v>0</v>
          </cell>
          <cell r="AQ3394" t="str">
            <v>MARIANA</v>
          </cell>
          <cell r="AR3394" t="str">
            <v>SALOME</v>
          </cell>
          <cell r="AS3394" t="str">
            <v>RINCON</v>
          </cell>
          <cell r="AT3394" t="str">
            <v>CALDERON</v>
          </cell>
          <cell r="AU3394" t="str">
            <v>TI</v>
          </cell>
          <cell r="AV3394" t="str">
            <v>1091983816</v>
          </cell>
          <cell r="AY3394">
            <v>0</v>
          </cell>
          <cell r="AZ3394">
            <v>0</v>
          </cell>
          <cell r="BA3394">
            <v>0</v>
          </cell>
          <cell r="BB3394" t="str">
            <v>NO</v>
          </cell>
          <cell r="BE3394" t="str">
            <v>22/12/2021</v>
          </cell>
          <cell r="BF3394" t="str">
            <v>NO</v>
          </cell>
          <cell r="BH3394" t="str">
            <v>30/12/2021</v>
          </cell>
          <cell r="BI3394">
            <v>1347500</v>
          </cell>
        </row>
        <row r="3395">
          <cell r="A3395" t="str">
            <v>900471992-NA1741</v>
          </cell>
          <cell r="B3395">
            <v>23191</v>
          </cell>
          <cell r="C3395" t="str">
            <v>CCF050</v>
          </cell>
          <cell r="D3395" t="str">
            <v>NEUROALIADOS MEDICINA ESPECIALIZADA S.A.S.</v>
          </cell>
          <cell r="E3395" t="str">
            <v>900471992</v>
          </cell>
          <cell r="F3395" t="str">
            <v>540010211501</v>
          </cell>
          <cell r="G3395" t="str">
            <v>EVENTO PBS</v>
          </cell>
          <cell r="H3395">
            <v>1207439</v>
          </cell>
          <cell r="I3395" t="str">
            <v>NA1741</v>
          </cell>
          <cell r="J3395" t="str">
            <v>PENDIENTE</v>
          </cell>
          <cell r="K3395" t="str">
            <v>09/11/2021</v>
          </cell>
          <cell r="L3395" t="str">
            <v>06/12/2021</v>
          </cell>
          <cell r="M3395" t="str">
            <v>02/10/2021</v>
          </cell>
          <cell r="N3395">
            <v>1375000</v>
          </cell>
          <cell r="O3395">
            <v>35</v>
          </cell>
          <cell r="P3395" t="str">
            <v>35.HOSPITALIZACION DOMICILIARIA</v>
          </cell>
          <cell r="S3395">
            <v>0</v>
          </cell>
          <cell r="X3395">
            <v>0</v>
          </cell>
          <cell r="Y3395">
            <v>0</v>
          </cell>
          <cell r="Z3395">
            <v>0</v>
          </cell>
          <cell r="AE3395" t="str">
            <v>CCF050-027-2021</v>
          </cell>
          <cell r="AF3395" t="str">
            <v>NO</v>
          </cell>
          <cell r="AG3395" t="str">
            <v>NO</v>
          </cell>
          <cell r="AH3395">
            <v>0</v>
          </cell>
          <cell r="AI3395">
            <v>0</v>
          </cell>
          <cell r="AJ3395">
            <v>0</v>
          </cell>
          <cell r="AK3395">
            <v>0</v>
          </cell>
          <cell r="AQ3395" t="str">
            <v>MARIA</v>
          </cell>
          <cell r="AR3395" t="str">
            <v>FERNANDA</v>
          </cell>
          <cell r="AS3395" t="str">
            <v>NAVARRO</v>
          </cell>
          <cell r="AT3395" t="str">
            <v>MONSALVE</v>
          </cell>
          <cell r="AU3395" t="str">
            <v>TI</v>
          </cell>
          <cell r="AV3395" t="str">
            <v>1092538633</v>
          </cell>
          <cell r="AY3395">
            <v>0</v>
          </cell>
          <cell r="AZ3395">
            <v>0</v>
          </cell>
          <cell r="BA3395">
            <v>0</v>
          </cell>
          <cell r="BB3395" t="str">
            <v>NO</v>
          </cell>
          <cell r="BE3395" t="str">
            <v>22/12/2021</v>
          </cell>
          <cell r="BF3395" t="str">
            <v>NO</v>
          </cell>
          <cell r="BH3395" t="str">
            <v>30/12/2021</v>
          </cell>
          <cell r="BI3395">
            <v>1347500</v>
          </cell>
        </row>
        <row r="3396">
          <cell r="A3396" t="str">
            <v>900471992-NA1740</v>
          </cell>
          <cell r="B3396">
            <v>23203</v>
          </cell>
          <cell r="C3396" t="str">
            <v>CCF050</v>
          </cell>
          <cell r="D3396" t="str">
            <v>NEUROALIADOS MEDICINA ESPECIALIZADA S.A.S.</v>
          </cell>
          <cell r="E3396" t="str">
            <v>900471992</v>
          </cell>
          <cell r="F3396" t="str">
            <v>540010211501</v>
          </cell>
          <cell r="G3396" t="str">
            <v>NO PBS</v>
          </cell>
          <cell r="H3396">
            <v>1207986</v>
          </cell>
          <cell r="I3396" t="str">
            <v>NA1740</v>
          </cell>
          <cell r="J3396" t="str">
            <v>PENDIENTE</v>
          </cell>
          <cell r="K3396" t="str">
            <v>09/11/2021</v>
          </cell>
          <cell r="L3396" t="str">
            <v>07/12/2021</v>
          </cell>
          <cell r="M3396" t="str">
            <v>30/10/2021</v>
          </cell>
          <cell r="N3396">
            <v>1200000</v>
          </cell>
          <cell r="O3396">
            <v>53</v>
          </cell>
          <cell r="P3396" t="str">
            <v>53.NO PBS</v>
          </cell>
          <cell r="S3396">
            <v>0</v>
          </cell>
          <cell r="X3396">
            <v>0</v>
          </cell>
          <cell r="Y3396">
            <v>0</v>
          </cell>
          <cell r="Z3396">
            <v>0</v>
          </cell>
          <cell r="AE3396" t="str">
            <v>CCF050-027-2021</v>
          </cell>
          <cell r="AF3396" t="str">
            <v>NO</v>
          </cell>
          <cell r="AG3396" t="str">
            <v>NO</v>
          </cell>
          <cell r="AH3396">
            <v>0</v>
          </cell>
          <cell r="AI3396">
            <v>0</v>
          </cell>
          <cell r="AJ3396">
            <v>0</v>
          </cell>
          <cell r="AK3396">
            <v>0</v>
          </cell>
          <cell r="AQ3396" t="str">
            <v>SILVINO</v>
          </cell>
          <cell r="AS3396" t="str">
            <v>ORTIZ</v>
          </cell>
          <cell r="AT3396" t="str">
            <v>CARRERO</v>
          </cell>
          <cell r="AU3396" t="str">
            <v>CC</v>
          </cell>
          <cell r="AV3396" t="str">
            <v>1967511</v>
          </cell>
          <cell r="AY3396">
            <v>0</v>
          </cell>
          <cell r="AZ3396">
            <v>0</v>
          </cell>
          <cell r="BA3396">
            <v>0</v>
          </cell>
          <cell r="BB3396" t="str">
            <v>NO</v>
          </cell>
          <cell r="BE3396" t="str">
            <v>09/12/2021</v>
          </cell>
          <cell r="BF3396" t="str">
            <v>NO</v>
          </cell>
          <cell r="BH3396" t="str">
            <v>03/12/2021</v>
          </cell>
          <cell r="BI3396">
            <v>1176000</v>
          </cell>
        </row>
        <row r="3397">
          <cell r="A3397" t="str">
            <v>900471992-NA1734</v>
          </cell>
          <cell r="B3397">
            <v>22537</v>
          </cell>
          <cell r="C3397" t="str">
            <v>CCF050</v>
          </cell>
          <cell r="D3397" t="str">
            <v>NEUROALIADOS MEDICINA ESPECIALIZADA S.A.S.</v>
          </cell>
          <cell r="E3397" t="str">
            <v>900471992</v>
          </cell>
          <cell r="F3397" t="str">
            <v>540010211501</v>
          </cell>
          <cell r="H3397">
            <v>1169511</v>
          </cell>
          <cell r="I3397" t="str">
            <v>NA1734</v>
          </cell>
          <cell r="J3397" t="str">
            <v>PENDIENTE</v>
          </cell>
          <cell r="K3397" t="str">
            <v>26/10/2021</v>
          </cell>
          <cell r="L3397" t="str">
            <v>05/11/2021</v>
          </cell>
          <cell r="M3397" t="str">
            <v>28/09/2021</v>
          </cell>
          <cell r="N3397">
            <v>140000</v>
          </cell>
          <cell r="O3397">
            <v>35</v>
          </cell>
          <cell r="P3397" t="str">
            <v>35.HOSPITALIZACION DOMICILIARIA</v>
          </cell>
          <cell r="S3397">
            <v>0</v>
          </cell>
          <cell r="X3397">
            <v>0</v>
          </cell>
          <cell r="Y3397">
            <v>0</v>
          </cell>
          <cell r="Z3397">
            <v>0</v>
          </cell>
          <cell r="AE3397" t="str">
            <v>CCF050-027-2021</v>
          </cell>
          <cell r="AF3397" t="str">
            <v>NO</v>
          </cell>
          <cell r="AG3397" t="str">
            <v>NO</v>
          </cell>
          <cell r="AH3397">
            <v>0</v>
          </cell>
          <cell r="AI3397">
            <v>0</v>
          </cell>
          <cell r="AJ3397">
            <v>0</v>
          </cell>
          <cell r="AK3397">
            <v>0</v>
          </cell>
          <cell r="AQ3397" t="str">
            <v>GONZALO</v>
          </cell>
          <cell r="AS3397" t="str">
            <v>MORENO</v>
          </cell>
          <cell r="AT3397" t="str">
            <v>MENESES</v>
          </cell>
          <cell r="AU3397" t="str">
            <v>CC</v>
          </cell>
          <cell r="AV3397" t="str">
            <v>1948553</v>
          </cell>
          <cell r="AY3397">
            <v>0</v>
          </cell>
          <cell r="AZ3397">
            <v>0</v>
          </cell>
          <cell r="BA3397">
            <v>0</v>
          </cell>
          <cell r="BB3397" t="str">
            <v>NO</v>
          </cell>
          <cell r="BC3397" t="str">
            <v xml:space="preserve">836 </v>
          </cell>
          <cell r="BD3397" t="str">
            <v>0933234</v>
          </cell>
          <cell r="BE3397" t="str">
            <v>24/11/2021</v>
          </cell>
          <cell r="BF3397" t="str">
            <v>NO</v>
          </cell>
          <cell r="BH3397" t="str">
            <v>17/11/2021</v>
          </cell>
          <cell r="BI3397">
            <v>137200</v>
          </cell>
        </row>
        <row r="3398">
          <cell r="A3398" t="str">
            <v>900471992-NA1733</v>
          </cell>
          <cell r="B3398">
            <v>22537</v>
          </cell>
          <cell r="C3398" t="str">
            <v>CCF050</v>
          </cell>
          <cell r="D3398" t="str">
            <v>NEUROALIADOS MEDICINA ESPECIALIZADA S.A.S.</v>
          </cell>
          <cell r="E3398" t="str">
            <v>900471992</v>
          </cell>
          <cell r="F3398" t="str">
            <v>540010211501</v>
          </cell>
          <cell r="H3398">
            <v>1169510</v>
          </cell>
          <cell r="I3398" t="str">
            <v>NA1733</v>
          </cell>
          <cell r="J3398" t="str">
            <v>PENDIENTE</v>
          </cell>
          <cell r="K3398" t="str">
            <v>26/10/2021</v>
          </cell>
          <cell r="L3398" t="str">
            <v>05/11/2021</v>
          </cell>
          <cell r="M3398" t="str">
            <v>28/09/2021</v>
          </cell>
          <cell r="N3398">
            <v>140000</v>
          </cell>
          <cell r="O3398">
            <v>35</v>
          </cell>
          <cell r="P3398" t="str">
            <v>35.HOSPITALIZACION DOMICILIARIA</v>
          </cell>
          <cell r="S3398">
            <v>0</v>
          </cell>
          <cell r="X3398">
            <v>0</v>
          </cell>
          <cell r="Y3398">
            <v>0</v>
          </cell>
          <cell r="Z3398">
            <v>0</v>
          </cell>
          <cell r="AE3398" t="str">
            <v>CCF050-027-2021</v>
          </cell>
          <cell r="AF3398" t="str">
            <v>NO</v>
          </cell>
          <cell r="AG3398" t="str">
            <v>NO</v>
          </cell>
          <cell r="AH3398">
            <v>0</v>
          </cell>
          <cell r="AI3398">
            <v>0</v>
          </cell>
          <cell r="AJ3398">
            <v>0</v>
          </cell>
          <cell r="AK3398">
            <v>0</v>
          </cell>
          <cell r="AQ3398" t="str">
            <v>SILVINO</v>
          </cell>
          <cell r="AS3398" t="str">
            <v>ORTIZ</v>
          </cell>
          <cell r="AT3398" t="str">
            <v>CARRERO</v>
          </cell>
          <cell r="AU3398" t="str">
            <v>CC</v>
          </cell>
          <cell r="AV3398" t="str">
            <v>1967511</v>
          </cell>
          <cell r="AY3398">
            <v>0</v>
          </cell>
          <cell r="AZ3398">
            <v>0</v>
          </cell>
          <cell r="BA3398">
            <v>0</v>
          </cell>
          <cell r="BB3398" t="str">
            <v>NO</v>
          </cell>
          <cell r="BC3398" t="str">
            <v xml:space="preserve">836 </v>
          </cell>
          <cell r="BD3398" t="str">
            <v>0933233</v>
          </cell>
          <cell r="BE3398" t="str">
            <v>24/11/2021</v>
          </cell>
          <cell r="BF3398" t="str">
            <v>NO</v>
          </cell>
          <cell r="BH3398" t="str">
            <v>17/11/2021</v>
          </cell>
          <cell r="BI3398">
            <v>137200</v>
          </cell>
        </row>
        <row r="3399">
          <cell r="A3399" t="str">
            <v>900471992-NA1732</v>
          </cell>
          <cell r="B3399">
            <v>22538</v>
          </cell>
          <cell r="C3399" t="str">
            <v>CCF050</v>
          </cell>
          <cell r="D3399" t="str">
            <v>NEUROALIADOS MEDICINA ESPECIALIZADA S.A.S.</v>
          </cell>
          <cell r="E3399" t="str">
            <v>900471992</v>
          </cell>
          <cell r="F3399" t="str">
            <v>540010211501</v>
          </cell>
          <cell r="H3399">
            <v>1169600</v>
          </cell>
          <cell r="I3399" t="str">
            <v>NA1732</v>
          </cell>
          <cell r="J3399" t="str">
            <v>PENDIENTE</v>
          </cell>
          <cell r="K3399" t="str">
            <v>22/10/2021</v>
          </cell>
          <cell r="L3399" t="str">
            <v>05/11/2021</v>
          </cell>
          <cell r="M3399" t="str">
            <v>09/09/2021</v>
          </cell>
          <cell r="N3399">
            <v>480000</v>
          </cell>
          <cell r="O3399">
            <v>35</v>
          </cell>
          <cell r="P3399" t="str">
            <v>35.HOSPITALIZACION DOMICILIARIA</v>
          </cell>
          <cell r="S3399">
            <v>0</v>
          </cell>
          <cell r="X3399">
            <v>0</v>
          </cell>
          <cell r="Y3399">
            <v>0</v>
          </cell>
          <cell r="Z3399">
            <v>0</v>
          </cell>
          <cell r="AE3399" t="str">
            <v>CCF050-027-2021</v>
          </cell>
          <cell r="AF3399" t="str">
            <v>NO</v>
          </cell>
          <cell r="AG3399" t="str">
            <v>NO</v>
          </cell>
          <cell r="AH3399">
            <v>0</v>
          </cell>
          <cell r="AI3399">
            <v>0</v>
          </cell>
          <cell r="AJ3399">
            <v>0</v>
          </cell>
          <cell r="AK3399">
            <v>0</v>
          </cell>
          <cell r="AQ3399" t="str">
            <v>ADRIAN</v>
          </cell>
          <cell r="AR3399" t="str">
            <v>STIVEN</v>
          </cell>
          <cell r="AS3399" t="str">
            <v>SILVA</v>
          </cell>
          <cell r="AT3399" t="str">
            <v>CORREA</v>
          </cell>
          <cell r="AU3399" t="str">
            <v>TI</v>
          </cell>
          <cell r="AV3399" t="str">
            <v>1094161546</v>
          </cell>
          <cell r="AY3399">
            <v>0</v>
          </cell>
          <cell r="AZ3399">
            <v>0</v>
          </cell>
          <cell r="BA3399">
            <v>0</v>
          </cell>
          <cell r="BB3399" t="str">
            <v>NO</v>
          </cell>
          <cell r="BC3399" t="str">
            <v xml:space="preserve">836 </v>
          </cell>
          <cell r="BD3399" t="str">
            <v>0933232</v>
          </cell>
          <cell r="BE3399" t="str">
            <v>24/11/2021</v>
          </cell>
          <cell r="BF3399" t="str">
            <v>NO</v>
          </cell>
          <cell r="BH3399" t="str">
            <v>17/11/2021</v>
          </cell>
          <cell r="BI3399">
            <v>470400</v>
          </cell>
        </row>
        <row r="3400">
          <cell r="A3400" t="str">
            <v>900471992-NA1731</v>
          </cell>
          <cell r="B3400">
            <v>22538</v>
          </cell>
          <cell r="C3400" t="str">
            <v>CCF050</v>
          </cell>
          <cell r="D3400" t="str">
            <v>NEUROALIADOS MEDICINA ESPECIALIZADA S.A.S.</v>
          </cell>
          <cell r="E3400" t="str">
            <v>900471992</v>
          </cell>
          <cell r="F3400" t="str">
            <v>540010211501</v>
          </cell>
          <cell r="H3400">
            <v>1169599</v>
          </cell>
          <cell r="I3400" t="str">
            <v>NA1731</v>
          </cell>
          <cell r="J3400" t="str">
            <v>PENDIENTE</v>
          </cell>
          <cell r="K3400" t="str">
            <v>02/10/2021</v>
          </cell>
          <cell r="L3400" t="str">
            <v>05/11/2021</v>
          </cell>
          <cell r="M3400" t="str">
            <v>01/09/2021</v>
          </cell>
          <cell r="N3400">
            <v>1758000</v>
          </cell>
          <cell r="O3400">
            <v>35</v>
          </cell>
          <cell r="P3400" t="str">
            <v>35.HOSPITALIZACION DOMICILIARIA</v>
          </cell>
          <cell r="S3400">
            <v>0</v>
          </cell>
          <cell r="X3400">
            <v>0</v>
          </cell>
          <cell r="Y3400">
            <v>0</v>
          </cell>
          <cell r="Z3400">
            <v>0</v>
          </cell>
          <cell r="AE3400" t="str">
            <v>CCF050-027-2021</v>
          </cell>
          <cell r="AF3400" t="str">
            <v>NO</v>
          </cell>
          <cell r="AG3400" t="str">
            <v>NO</v>
          </cell>
          <cell r="AH3400">
            <v>0</v>
          </cell>
          <cell r="AI3400">
            <v>0</v>
          </cell>
          <cell r="AJ3400">
            <v>0</v>
          </cell>
          <cell r="AK3400">
            <v>0</v>
          </cell>
          <cell r="AQ3400" t="str">
            <v>ADRIAN</v>
          </cell>
          <cell r="AR3400" t="str">
            <v>STIVEN</v>
          </cell>
          <cell r="AS3400" t="str">
            <v>SILVA</v>
          </cell>
          <cell r="AT3400" t="str">
            <v>CORREA</v>
          </cell>
          <cell r="AU3400" t="str">
            <v>TI</v>
          </cell>
          <cell r="AV3400" t="str">
            <v>1094161546</v>
          </cell>
          <cell r="AY3400">
            <v>0</v>
          </cell>
          <cell r="AZ3400">
            <v>0</v>
          </cell>
          <cell r="BA3400">
            <v>0</v>
          </cell>
          <cell r="BB3400" t="str">
            <v>NO</v>
          </cell>
          <cell r="BC3400" t="str">
            <v xml:space="preserve">836 </v>
          </cell>
          <cell r="BD3400" t="str">
            <v>0933231</v>
          </cell>
          <cell r="BE3400" t="str">
            <v>24/11/2021</v>
          </cell>
          <cell r="BF3400" t="str">
            <v>NO</v>
          </cell>
          <cell r="BH3400" t="str">
            <v>17/11/2021</v>
          </cell>
          <cell r="BI3400">
            <v>1722840</v>
          </cell>
        </row>
        <row r="3401">
          <cell r="A3401" t="str">
            <v>900471992-NA1730</v>
          </cell>
          <cell r="B3401">
            <v>22538</v>
          </cell>
          <cell r="C3401" t="str">
            <v>CCF050</v>
          </cell>
          <cell r="D3401" t="str">
            <v>NEUROALIADOS MEDICINA ESPECIALIZADA S.A.S.</v>
          </cell>
          <cell r="E3401" t="str">
            <v>900471992</v>
          </cell>
          <cell r="F3401" t="str">
            <v>540010211501</v>
          </cell>
          <cell r="H3401">
            <v>1169598</v>
          </cell>
          <cell r="I3401" t="str">
            <v>NA1730</v>
          </cell>
          <cell r="J3401" t="str">
            <v>PENDIENTE</v>
          </cell>
          <cell r="K3401" t="str">
            <v>21/10/2021</v>
          </cell>
          <cell r="L3401" t="str">
            <v>05/11/2021</v>
          </cell>
          <cell r="M3401" t="str">
            <v>06/09/2021</v>
          </cell>
          <cell r="N3401">
            <v>240000</v>
          </cell>
          <cell r="O3401">
            <v>35</v>
          </cell>
          <cell r="P3401" t="str">
            <v>35.HOSPITALIZACION DOMICILIARIA</v>
          </cell>
          <cell r="S3401">
            <v>0</v>
          </cell>
          <cell r="X3401">
            <v>0</v>
          </cell>
          <cell r="Y3401">
            <v>0</v>
          </cell>
          <cell r="Z3401">
            <v>0</v>
          </cell>
          <cell r="AE3401" t="str">
            <v>CCF050-027-2021</v>
          </cell>
          <cell r="AF3401" t="str">
            <v>NO</v>
          </cell>
          <cell r="AG3401" t="str">
            <v>NO</v>
          </cell>
          <cell r="AH3401">
            <v>0</v>
          </cell>
          <cell r="AI3401">
            <v>0</v>
          </cell>
          <cell r="AJ3401">
            <v>0</v>
          </cell>
          <cell r="AK3401">
            <v>0</v>
          </cell>
          <cell r="AQ3401" t="str">
            <v>GERSON</v>
          </cell>
          <cell r="AR3401" t="str">
            <v>ENRIQUE</v>
          </cell>
          <cell r="AS3401" t="str">
            <v>PACHECO</v>
          </cell>
          <cell r="AT3401" t="str">
            <v>CASTRO</v>
          </cell>
          <cell r="AU3401" t="str">
            <v>CC</v>
          </cell>
          <cell r="AV3401" t="str">
            <v>1090423983</v>
          </cell>
          <cell r="AY3401">
            <v>0</v>
          </cell>
          <cell r="AZ3401">
            <v>0</v>
          </cell>
          <cell r="BA3401">
            <v>0</v>
          </cell>
          <cell r="BB3401" t="str">
            <v>NO</v>
          </cell>
          <cell r="BC3401" t="str">
            <v xml:space="preserve">836 </v>
          </cell>
          <cell r="BD3401" t="str">
            <v>0933230</v>
          </cell>
          <cell r="BE3401" t="str">
            <v>24/11/2021</v>
          </cell>
          <cell r="BF3401" t="str">
            <v>NO</v>
          </cell>
          <cell r="BH3401" t="str">
            <v>17/11/2021</v>
          </cell>
          <cell r="BI3401">
            <v>235200</v>
          </cell>
        </row>
        <row r="3402">
          <cell r="A3402" t="str">
            <v>900471992-NA1729</v>
          </cell>
          <cell r="B3402">
            <v>22538</v>
          </cell>
          <cell r="C3402" t="str">
            <v>CCF050</v>
          </cell>
          <cell r="D3402" t="str">
            <v>NEUROALIADOS MEDICINA ESPECIALIZADA S.A.S.</v>
          </cell>
          <cell r="E3402" t="str">
            <v>900471992</v>
          </cell>
          <cell r="F3402" t="str">
            <v>540010211501</v>
          </cell>
          <cell r="H3402">
            <v>1169597</v>
          </cell>
          <cell r="I3402" t="str">
            <v>NA1729</v>
          </cell>
          <cell r="J3402" t="str">
            <v>PENDIENTE</v>
          </cell>
          <cell r="K3402" t="str">
            <v>21/10/2021</v>
          </cell>
          <cell r="L3402" t="str">
            <v>05/11/2021</v>
          </cell>
          <cell r="M3402" t="str">
            <v>06/09/2021</v>
          </cell>
          <cell r="N3402">
            <v>240000</v>
          </cell>
          <cell r="O3402">
            <v>35</v>
          </cell>
          <cell r="P3402" t="str">
            <v>35.HOSPITALIZACION DOMICILIARIA</v>
          </cell>
          <cell r="S3402">
            <v>0</v>
          </cell>
          <cell r="X3402">
            <v>0</v>
          </cell>
          <cell r="Y3402">
            <v>0</v>
          </cell>
          <cell r="Z3402">
            <v>0</v>
          </cell>
          <cell r="AE3402" t="str">
            <v>CCF050-027-2021</v>
          </cell>
          <cell r="AF3402" t="str">
            <v>NO</v>
          </cell>
          <cell r="AG3402" t="str">
            <v>NO</v>
          </cell>
          <cell r="AH3402">
            <v>0</v>
          </cell>
          <cell r="AI3402">
            <v>0</v>
          </cell>
          <cell r="AJ3402">
            <v>0</v>
          </cell>
          <cell r="AK3402">
            <v>0</v>
          </cell>
          <cell r="AQ3402" t="str">
            <v>MARIANA</v>
          </cell>
          <cell r="AR3402" t="str">
            <v>SALOME</v>
          </cell>
          <cell r="AS3402" t="str">
            <v>RINCON</v>
          </cell>
          <cell r="AT3402" t="str">
            <v>CALDERON</v>
          </cell>
          <cell r="AU3402" t="str">
            <v>TI</v>
          </cell>
          <cell r="AV3402" t="str">
            <v>1091983816</v>
          </cell>
          <cell r="AY3402">
            <v>0</v>
          </cell>
          <cell r="AZ3402">
            <v>0</v>
          </cell>
          <cell r="BA3402">
            <v>0</v>
          </cell>
          <cell r="BB3402" t="str">
            <v>NO</v>
          </cell>
          <cell r="BC3402" t="str">
            <v xml:space="preserve">836 </v>
          </cell>
          <cell r="BD3402" t="str">
            <v>0933229</v>
          </cell>
          <cell r="BE3402" t="str">
            <v>24/11/2021</v>
          </cell>
          <cell r="BF3402" t="str">
            <v>NO</v>
          </cell>
          <cell r="BH3402" t="str">
            <v>17/11/2021</v>
          </cell>
          <cell r="BI3402">
            <v>235200</v>
          </cell>
        </row>
        <row r="3403">
          <cell r="A3403" t="str">
            <v>900471992-NA1728</v>
          </cell>
          <cell r="B3403">
            <v>22538</v>
          </cell>
          <cell r="C3403" t="str">
            <v>CCF050</v>
          </cell>
          <cell r="D3403" t="str">
            <v>NEUROALIADOS MEDICINA ESPECIALIZADA S.A.S.</v>
          </cell>
          <cell r="E3403" t="str">
            <v>900471992</v>
          </cell>
          <cell r="F3403" t="str">
            <v>540010211501</v>
          </cell>
          <cell r="H3403">
            <v>1169596</v>
          </cell>
          <cell r="I3403" t="str">
            <v>NA1728</v>
          </cell>
          <cell r="J3403" t="str">
            <v>PENDIENTE</v>
          </cell>
          <cell r="K3403" t="str">
            <v>21/10/2021</v>
          </cell>
          <cell r="L3403" t="str">
            <v>05/11/2021</v>
          </cell>
          <cell r="M3403" t="str">
            <v>20/08/2021</v>
          </cell>
          <cell r="N3403">
            <v>192000</v>
          </cell>
          <cell r="O3403">
            <v>35</v>
          </cell>
          <cell r="P3403" t="str">
            <v>35.HOSPITALIZACION DOMICILIARIA</v>
          </cell>
          <cell r="S3403">
            <v>0</v>
          </cell>
          <cell r="X3403">
            <v>0</v>
          </cell>
          <cell r="Y3403">
            <v>0</v>
          </cell>
          <cell r="Z3403">
            <v>0</v>
          </cell>
          <cell r="AE3403" t="str">
            <v>CCF050-027-2021</v>
          </cell>
          <cell r="AF3403" t="str">
            <v>NO</v>
          </cell>
          <cell r="AG3403" t="str">
            <v>NO</v>
          </cell>
          <cell r="AH3403">
            <v>0</v>
          </cell>
          <cell r="AI3403">
            <v>0</v>
          </cell>
          <cell r="AJ3403">
            <v>0</v>
          </cell>
          <cell r="AK3403">
            <v>0</v>
          </cell>
          <cell r="AQ3403" t="str">
            <v>OLGA</v>
          </cell>
          <cell r="AS3403" t="str">
            <v>VILLAMIL</v>
          </cell>
          <cell r="AT3403" t="str">
            <v>SALAS</v>
          </cell>
          <cell r="AU3403" t="str">
            <v>CC</v>
          </cell>
          <cell r="AV3403" t="str">
            <v>37238285</v>
          </cell>
          <cell r="AY3403">
            <v>0</v>
          </cell>
          <cell r="AZ3403">
            <v>0</v>
          </cell>
          <cell r="BA3403">
            <v>0</v>
          </cell>
          <cell r="BB3403" t="str">
            <v>NO</v>
          </cell>
          <cell r="BC3403" t="str">
            <v xml:space="preserve">836 </v>
          </cell>
          <cell r="BD3403" t="str">
            <v>0933228</v>
          </cell>
          <cell r="BE3403" t="str">
            <v>24/11/2021</v>
          </cell>
          <cell r="BF3403" t="str">
            <v>NO</v>
          </cell>
          <cell r="BH3403" t="str">
            <v>17/11/2021</v>
          </cell>
          <cell r="BI3403">
            <v>188160</v>
          </cell>
        </row>
        <row r="3404">
          <cell r="A3404" t="str">
            <v>900471992-NA1727</v>
          </cell>
          <cell r="B3404">
            <v>22538</v>
          </cell>
          <cell r="C3404" t="str">
            <v>CCF050</v>
          </cell>
          <cell r="D3404" t="str">
            <v>NEUROALIADOS MEDICINA ESPECIALIZADA S.A.S.</v>
          </cell>
          <cell r="E3404" t="str">
            <v>900471992</v>
          </cell>
          <cell r="F3404" t="str">
            <v>540010211501</v>
          </cell>
          <cell r="H3404">
            <v>1169595</v>
          </cell>
          <cell r="I3404" t="str">
            <v>NA1727</v>
          </cell>
          <cell r="J3404" t="str">
            <v>PENDIENTE</v>
          </cell>
          <cell r="K3404" t="str">
            <v>21/10/2021</v>
          </cell>
          <cell r="L3404" t="str">
            <v>05/11/2021</v>
          </cell>
          <cell r="M3404" t="str">
            <v>14/09/2021</v>
          </cell>
          <cell r="N3404">
            <v>288000</v>
          </cell>
          <cell r="O3404">
            <v>35</v>
          </cell>
          <cell r="P3404" t="str">
            <v>35.HOSPITALIZACION DOMICILIARIA</v>
          </cell>
          <cell r="S3404">
            <v>0</v>
          </cell>
          <cell r="X3404">
            <v>0</v>
          </cell>
          <cell r="Y3404">
            <v>0</v>
          </cell>
          <cell r="Z3404">
            <v>0</v>
          </cell>
          <cell r="AE3404" t="str">
            <v>CCF050-027-2021</v>
          </cell>
          <cell r="AF3404" t="str">
            <v>NO</v>
          </cell>
          <cell r="AG3404" t="str">
            <v>NO</v>
          </cell>
          <cell r="AH3404">
            <v>0</v>
          </cell>
          <cell r="AI3404">
            <v>0</v>
          </cell>
          <cell r="AJ3404">
            <v>0</v>
          </cell>
          <cell r="AK3404">
            <v>0</v>
          </cell>
          <cell r="AQ3404" t="str">
            <v>MARIA</v>
          </cell>
          <cell r="AR3404" t="str">
            <v>CAMILA</v>
          </cell>
          <cell r="AS3404" t="str">
            <v>ROJAS</v>
          </cell>
          <cell r="AT3404" t="str">
            <v>GONZALEZ</v>
          </cell>
          <cell r="AU3404" t="str">
            <v>CC</v>
          </cell>
          <cell r="AV3404" t="str">
            <v>1193545478</v>
          </cell>
          <cell r="AY3404">
            <v>0</v>
          </cell>
          <cell r="AZ3404">
            <v>0</v>
          </cell>
          <cell r="BA3404">
            <v>0</v>
          </cell>
          <cell r="BB3404" t="str">
            <v>NO</v>
          </cell>
          <cell r="BC3404" t="str">
            <v xml:space="preserve">836 </v>
          </cell>
          <cell r="BD3404" t="str">
            <v>0933227</v>
          </cell>
          <cell r="BE3404" t="str">
            <v>24/11/2021</v>
          </cell>
          <cell r="BF3404" t="str">
            <v>NO</v>
          </cell>
          <cell r="BH3404" t="str">
            <v>17/11/2021</v>
          </cell>
          <cell r="BI3404">
            <v>282240</v>
          </cell>
        </row>
        <row r="3405">
          <cell r="A3405" t="str">
            <v>900471992-NA1726</v>
          </cell>
          <cell r="B3405">
            <v>22538</v>
          </cell>
          <cell r="C3405" t="str">
            <v>CCF050</v>
          </cell>
          <cell r="D3405" t="str">
            <v>NEUROALIADOS MEDICINA ESPECIALIZADA S.A.S.</v>
          </cell>
          <cell r="E3405" t="str">
            <v>900471992</v>
          </cell>
          <cell r="F3405" t="str">
            <v>540010211501</v>
          </cell>
          <cell r="H3405">
            <v>1169594</v>
          </cell>
          <cell r="I3405" t="str">
            <v>NA1726</v>
          </cell>
          <cell r="J3405" t="str">
            <v>PENDIENTE</v>
          </cell>
          <cell r="K3405" t="str">
            <v>20/10/2021</v>
          </cell>
          <cell r="L3405" t="str">
            <v>05/11/2021</v>
          </cell>
          <cell r="M3405" t="str">
            <v>07/09/2021</v>
          </cell>
          <cell r="N3405">
            <v>144000</v>
          </cell>
          <cell r="O3405">
            <v>35</v>
          </cell>
          <cell r="P3405" t="str">
            <v>35.HOSPITALIZACION DOMICILIARIA</v>
          </cell>
          <cell r="S3405">
            <v>0</v>
          </cell>
          <cell r="X3405">
            <v>0</v>
          </cell>
          <cell r="Y3405">
            <v>0</v>
          </cell>
          <cell r="Z3405">
            <v>0</v>
          </cell>
          <cell r="AE3405" t="str">
            <v>CCF050-027-2021</v>
          </cell>
          <cell r="AF3405" t="str">
            <v>NO</v>
          </cell>
          <cell r="AG3405" t="str">
            <v>NO</v>
          </cell>
          <cell r="AH3405">
            <v>0</v>
          </cell>
          <cell r="AI3405">
            <v>0</v>
          </cell>
          <cell r="AJ3405">
            <v>0</v>
          </cell>
          <cell r="AK3405">
            <v>0</v>
          </cell>
          <cell r="AQ3405" t="str">
            <v>LUZ</v>
          </cell>
          <cell r="AR3405" t="str">
            <v>KARINA</v>
          </cell>
          <cell r="AS3405" t="str">
            <v>SANTOS</v>
          </cell>
          <cell r="AT3405" t="str">
            <v>DIAZ</v>
          </cell>
          <cell r="AU3405" t="str">
            <v>CC</v>
          </cell>
          <cell r="AV3405" t="str">
            <v>1090521469</v>
          </cell>
          <cell r="AY3405">
            <v>0</v>
          </cell>
          <cell r="AZ3405">
            <v>0</v>
          </cell>
          <cell r="BA3405">
            <v>0</v>
          </cell>
          <cell r="BB3405" t="str">
            <v>NO</v>
          </cell>
          <cell r="BC3405" t="str">
            <v xml:space="preserve">836 </v>
          </cell>
          <cell r="BD3405" t="str">
            <v>0933226</v>
          </cell>
          <cell r="BE3405" t="str">
            <v>24/11/2021</v>
          </cell>
          <cell r="BF3405" t="str">
            <v>NO</v>
          </cell>
          <cell r="BH3405" t="str">
            <v>17/11/2021</v>
          </cell>
          <cell r="BI3405">
            <v>141120</v>
          </cell>
        </row>
        <row r="3406">
          <cell r="A3406" t="str">
            <v>900471992-NA1725</v>
          </cell>
          <cell r="B3406">
            <v>22538</v>
          </cell>
          <cell r="C3406" t="str">
            <v>CCF050</v>
          </cell>
          <cell r="D3406" t="str">
            <v>NEUROALIADOS MEDICINA ESPECIALIZADA S.A.S.</v>
          </cell>
          <cell r="E3406" t="str">
            <v>900471992</v>
          </cell>
          <cell r="F3406" t="str">
            <v>540010211501</v>
          </cell>
          <cell r="H3406">
            <v>1169593</v>
          </cell>
          <cell r="I3406" t="str">
            <v>NA1725</v>
          </cell>
          <cell r="J3406" t="str">
            <v>PENDIENTE</v>
          </cell>
          <cell r="K3406" t="str">
            <v>20/10/2021</v>
          </cell>
          <cell r="L3406" t="str">
            <v>05/11/2021</v>
          </cell>
          <cell r="M3406" t="str">
            <v>06/09/2021</v>
          </cell>
          <cell r="N3406">
            <v>192000</v>
          </cell>
          <cell r="O3406">
            <v>35</v>
          </cell>
          <cell r="P3406" t="str">
            <v>35.HOSPITALIZACION DOMICILIARIA</v>
          </cell>
          <cell r="S3406">
            <v>0</v>
          </cell>
          <cell r="X3406">
            <v>0</v>
          </cell>
          <cell r="Y3406">
            <v>0</v>
          </cell>
          <cell r="Z3406">
            <v>0</v>
          </cell>
          <cell r="AE3406" t="str">
            <v>CCF050-027-2021</v>
          </cell>
          <cell r="AF3406" t="str">
            <v>NO</v>
          </cell>
          <cell r="AG3406" t="str">
            <v>NO</v>
          </cell>
          <cell r="AH3406">
            <v>0</v>
          </cell>
          <cell r="AI3406">
            <v>0</v>
          </cell>
          <cell r="AJ3406">
            <v>0</v>
          </cell>
          <cell r="AK3406">
            <v>0</v>
          </cell>
          <cell r="AQ3406" t="str">
            <v>LUZ</v>
          </cell>
          <cell r="AR3406" t="str">
            <v>KARINA</v>
          </cell>
          <cell r="AS3406" t="str">
            <v>SANTOS</v>
          </cell>
          <cell r="AT3406" t="str">
            <v>DIAZ</v>
          </cell>
          <cell r="AU3406" t="str">
            <v>CC</v>
          </cell>
          <cell r="AV3406" t="str">
            <v>1090521469</v>
          </cell>
          <cell r="AY3406">
            <v>0</v>
          </cell>
          <cell r="AZ3406">
            <v>0</v>
          </cell>
          <cell r="BA3406">
            <v>0</v>
          </cell>
          <cell r="BB3406" t="str">
            <v>NO</v>
          </cell>
          <cell r="BC3406" t="str">
            <v xml:space="preserve">836 </v>
          </cell>
          <cell r="BD3406" t="str">
            <v>0933225</v>
          </cell>
          <cell r="BE3406" t="str">
            <v>24/11/2021</v>
          </cell>
          <cell r="BF3406" t="str">
            <v>NO</v>
          </cell>
          <cell r="BH3406" t="str">
            <v>17/11/2021</v>
          </cell>
          <cell r="BI3406">
            <v>188160</v>
          </cell>
        </row>
        <row r="3407">
          <cell r="A3407" t="str">
            <v>900471992-NA1724</v>
          </cell>
          <cell r="B3407">
            <v>22538</v>
          </cell>
          <cell r="C3407" t="str">
            <v>CCF050</v>
          </cell>
          <cell r="D3407" t="str">
            <v>NEUROALIADOS MEDICINA ESPECIALIZADA S.A.S.</v>
          </cell>
          <cell r="E3407" t="str">
            <v>900471992</v>
          </cell>
          <cell r="F3407" t="str">
            <v>540010211501</v>
          </cell>
          <cell r="H3407">
            <v>1169592</v>
          </cell>
          <cell r="I3407" t="str">
            <v>NA1724</v>
          </cell>
          <cell r="J3407" t="str">
            <v>PENDIENTE</v>
          </cell>
          <cell r="K3407" t="str">
            <v>20/10/2021</v>
          </cell>
          <cell r="L3407" t="str">
            <v>05/11/2021</v>
          </cell>
          <cell r="M3407" t="str">
            <v>13/09/2021</v>
          </cell>
          <cell r="N3407">
            <v>192000</v>
          </cell>
          <cell r="O3407">
            <v>35</v>
          </cell>
          <cell r="P3407" t="str">
            <v>35.HOSPITALIZACION DOMICILIARIA</v>
          </cell>
          <cell r="S3407">
            <v>0</v>
          </cell>
          <cell r="X3407">
            <v>0</v>
          </cell>
          <cell r="Y3407">
            <v>0</v>
          </cell>
          <cell r="Z3407">
            <v>0</v>
          </cell>
          <cell r="AE3407" t="str">
            <v>CCF050-027-2021</v>
          </cell>
          <cell r="AF3407" t="str">
            <v>NO</v>
          </cell>
          <cell r="AG3407" t="str">
            <v>NO</v>
          </cell>
          <cell r="AH3407">
            <v>0</v>
          </cell>
          <cell r="AI3407">
            <v>0</v>
          </cell>
          <cell r="AJ3407">
            <v>0</v>
          </cell>
          <cell r="AK3407">
            <v>0</v>
          </cell>
          <cell r="AQ3407" t="str">
            <v>MARIA</v>
          </cell>
          <cell r="AR3407" t="str">
            <v>CAMILA</v>
          </cell>
          <cell r="AS3407" t="str">
            <v>ROJAS</v>
          </cell>
          <cell r="AT3407" t="str">
            <v>GONZALEZ</v>
          </cell>
          <cell r="AU3407" t="str">
            <v>CC</v>
          </cell>
          <cell r="AV3407" t="str">
            <v>1193545478</v>
          </cell>
          <cell r="AY3407">
            <v>0</v>
          </cell>
          <cell r="AZ3407">
            <v>0</v>
          </cell>
          <cell r="BA3407">
            <v>0</v>
          </cell>
          <cell r="BB3407" t="str">
            <v>NO</v>
          </cell>
          <cell r="BC3407" t="str">
            <v xml:space="preserve">836 </v>
          </cell>
          <cell r="BD3407" t="str">
            <v>0933224</v>
          </cell>
          <cell r="BE3407" t="str">
            <v>24/11/2021</v>
          </cell>
          <cell r="BF3407" t="str">
            <v>NO</v>
          </cell>
          <cell r="BH3407" t="str">
            <v>17/11/2021</v>
          </cell>
          <cell r="BI3407">
            <v>188160</v>
          </cell>
        </row>
        <row r="3408">
          <cell r="A3408" t="str">
            <v>900471992-NA1723</v>
          </cell>
          <cell r="B3408">
            <v>22538</v>
          </cell>
          <cell r="C3408" t="str">
            <v>CCF050</v>
          </cell>
          <cell r="D3408" t="str">
            <v>NEUROALIADOS MEDICINA ESPECIALIZADA S.A.S.</v>
          </cell>
          <cell r="E3408" t="str">
            <v>900471992</v>
          </cell>
          <cell r="F3408" t="str">
            <v>540010211501</v>
          </cell>
          <cell r="H3408">
            <v>1169591</v>
          </cell>
          <cell r="I3408" t="str">
            <v>NA1723</v>
          </cell>
          <cell r="J3408" t="str">
            <v>PENDIENTE</v>
          </cell>
          <cell r="K3408" t="str">
            <v>20/10/2021</v>
          </cell>
          <cell r="L3408" t="str">
            <v>05/11/2021</v>
          </cell>
          <cell r="M3408" t="str">
            <v>21/09/2021</v>
          </cell>
          <cell r="N3408">
            <v>192000</v>
          </cell>
          <cell r="O3408">
            <v>35</v>
          </cell>
          <cell r="P3408" t="str">
            <v>35.HOSPITALIZACION DOMICILIARIA</v>
          </cell>
          <cell r="S3408">
            <v>0</v>
          </cell>
          <cell r="X3408">
            <v>0</v>
          </cell>
          <cell r="Y3408">
            <v>0</v>
          </cell>
          <cell r="Z3408">
            <v>0</v>
          </cell>
          <cell r="AE3408" t="str">
            <v>CCF050-027-2021</v>
          </cell>
          <cell r="AF3408" t="str">
            <v>NO</v>
          </cell>
          <cell r="AG3408" t="str">
            <v>NO</v>
          </cell>
          <cell r="AH3408">
            <v>0</v>
          </cell>
          <cell r="AI3408">
            <v>0</v>
          </cell>
          <cell r="AJ3408">
            <v>0</v>
          </cell>
          <cell r="AK3408">
            <v>0</v>
          </cell>
          <cell r="AQ3408" t="str">
            <v>MARIA</v>
          </cell>
          <cell r="AR3408" t="str">
            <v>CAMILA</v>
          </cell>
          <cell r="AS3408" t="str">
            <v>ROJAS</v>
          </cell>
          <cell r="AT3408" t="str">
            <v>GONZALEZ</v>
          </cell>
          <cell r="AU3408" t="str">
            <v>CC</v>
          </cell>
          <cell r="AV3408" t="str">
            <v>1193545478</v>
          </cell>
          <cell r="AY3408">
            <v>0</v>
          </cell>
          <cell r="AZ3408">
            <v>0</v>
          </cell>
          <cell r="BA3408">
            <v>0</v>
          </cell>
          <cell r="BB3408" t="str">
            <v>NO</v>
          </cell>
          <cell r="BC3408" t="str">
            <v xml:space="preserve">836 </v>
          </cell>
          <cell r="BD3408" t="str">
            <v>0933223</v>
          </cell>
          <cell r="BE3408" t="str">
            <v>24/11/2021</v>
          </cell>
          <cell r="BF3408" t="str">
            <v>NO</v>
          </cell>
          <cell r="BH3408" t="str">
            <v>17/11/2021</v>
          </cell>
          <cell r="BI3408">
            <v>188160</v>
          </cell>
        </row>
        <row r="3409">
          <cell r="A3409" t="str">
            <v>900471992-NA1722</v>
          </cell>
          <cell r="B3409">
            <v>22538</v>
          </cell>
          <cell r="C3409" t="str">
            <v>CCF050</v>
          </cell>
          <cell r="D3409" t="str">
            <v>NEUROALIADOS MEDICINA ESPECIALIZADA S.A.S.</v>
          </cell>
          <cell r="E3409" t="str">
            <v>900471992</v>
          </cell>
          <cell r="F3409" t="str">
            <v>540010211501</v>
          </cell>
          <cell r="H3409">
            <v>1169590</v>
          </cell>
          <cell r="I3409" t="str">
            <v>NA1722</v>
          </cell>
          <cell r="J3409" t="str">
            <v>PENDIENTE</v>
          </cell>
          <cell r="K3409" t="str">
            <v>20/10/2021</v>
          </cell>
          <cell r="L3409" t="str">
            <v>05/11/2021</v>
          </cell>
          <cell r="M3409" t="str">
            <v>07/09/2021</v>
          </cell>
          <cell r="N3409">
            <v>192000</v>
          </cell>
          <cell r="O3409">
            <v>35</v>
          </cell>
          <cell r="P3409" t="str">
            <v>35.HOSPITALIZACION DOMICILIARIA</v>
          </cell>
          <cell r="S3409">
            <v>0</v>
          </cell>
          <cell r="X3409">
            <v>0</v>
          </cell>
          <cell r="Y3409">
            <v>0</v>
          </cell>
          <cell r="Z3409">
            <v>0</v>
          </cell>
          <cell r="AE3409" t="str">
            <v>CCF050-027-2021</v>
          </cell>
          <cell r="AF3409" t="str">
            <v>NO</v>
          </cell>
          <cell r="AG3409" t="str">
            <v>NO</v>
          </cell>
          <cell r="AH3409">
            <v>0</v>
          </cell>
          <cell r="AI3409">
            <v>0</v>
          </cell>
          <cell r="AJ3409">
            <v>0</v>
          </cell>
          <cell r="AK3409">
            <v>0</v>
          </cell>
          <cell r="AQ3409" t="str">
            <v>SILVINO</v>
          </cell>
          <cell r="AS3409" t="str">
            <v>ORTIZ</v>
          </cell>
          <cell r="AT3409" t="str">
            <v>CARRERO</v>
          </cell>
          <cell r="AU3409" t="str">
            <v>CC</v>
          </cell>
          <cell r="AV3409" t="str">
            <v>1967511</v>
          </cell>
          <cell r="AY3409">
            <v>0</v>
          </cell>
          <cell r="AZ3409">
            <v>0</v>
          </cell>
          <cell r="BA3409">
            <v>0</v>
          </cell>
          <cell r="BB3409" t="str">
            <v>NO</v>
          </cell>
          <cell r="BC3409" t="str">
            <v xml:space="preserve">836 </v>
          </cell>
          <cell r="BD3409" t="str">
            <v>0933222</v>
          </cell>
          <cell r="BE3409" t="str">
            <v>24/11/2021</v>
          </cell>
          <cell r="BF3409" t="str">
            <v>NO</v>
          </cell>
          <cell r="BH3409" t="str">
            <v>17/11/2021</v>
          </cell>
          <cell r="BI3409">
            <v>188160</v>
          </cell>
        </row>
        <row r="3410">
          <cell r="A3410" t="str">
            <v>900471992-NA1721</v>
          </cell>
          <cell r="B3410">
            <v>22538</v>
          </cell>
          <cell r="C3410" t="str">
            <v>CCF050</v>
          </cell>
          <cell r="D3410" t="str">
            <v>NEUROALIADOS MEDICINA ESPECIALIZADA S.A.S.</v>
          </cell>
          <cell r="E3410" t="str">
            <v>900471992</v>
          </cell>
          <cell r="F3410" t="str">
            <v>540010211501</v>
          </cell>
          <cell r="H3410">
            <v>1169589</v>
          </cell>
          <cell r="I3410" t="str">
            <v>NA1721</v>
          </cell>
          <cell r="J3410" t="str">
            <v>PENDIENTE</v>
          </cell>
          <cell r="K3410" t="str">
            <v>20/10/2021</v>
          </cell>
          <cell r="L3410" t="str">
            <v>05/11/2021</v>
          </cell>
          <cell r="M3410" t="str">
            <v>10/09/2021</v>
          </cell>
          <cell r="N3410">
            <v>360000</v>
          </cell>
          <cell r="O3410">
            <v>35</v>
          </cell>
          <cell r="P3410" t="str">
            <v>35.HOSPITALIZACION DOMICILIARIA</v>
          </cell>
          <cell r="S3410">
            <v>0</v>
          </cell>
          <cell r="X3410">
            <v>0</v>
          </cell>
          <cell r="Y3410">
            <v>0</v>
          </cell>
          <cell r="Z3410">
            <v>0</v>
          </cell>
          <cell r="AE3410" t="str">
            <v>CCF050-027-2021</v>
          </cell>
          <cell r="AF3410" t="str">
            <v>NO</v>
          </cell>
          <cell r="AG3410" t="str">
            <v>NO</v>
          </cell>
          <cell r="AH3410">
            <v>0</v>
          </cell>
          <cell r="AI3410">
            <v>0</v>
          </cell>
          <cell r="AJ3410">
            <v>0</v>
          </cell>
          <cell r="AK3410">
            <v>0</v>
          </cell>
          <cell r="AQ3410" t="str">
            <v>MARIA</v>
          </cell>
          <cell r="AR3410" t="str">
            <v>FABIOLA</v>
          </cell>
          <cell r="AS3410" t="str">
            <v>CORTES</v>
          </cell>
          <cell r="AT3410" t="str">
            <v>VASQUEZ</v>
          </cell>
          <cell r="AU3410" t="str">
            <v>CC</v>
          </cell>
          <cell r="AV3410" t="str">
            <v>31977852</v>
          </cell>
          <cell r="AY3410">
            <v>0</v>
          </cell>
          <cell r="AZ3410">
            <v>0</v>
          </cell>
          <cell r="BA3410">
            <v>0</v>
          </cell>
          <cell r="BB3410" t="str">
            <v>NO</v>
          </cell>
          <cell r="BC3410" t="str">
            <v xml:space="preserve">836 </v>
          </cell>
          <cell r="BD3410" t="str">
            <v>0933221</v>
          </cell>
          <cell r="BE3410" t="str">
            <v>24/11/2021</v>
          </cell>
          <cell r="BF3410" t="str">
            <v>NO</v>
          </cell>
          <cell r="BH3410" t="str">
            <v>17/11/2021</v>
          </cell>
          <cell r="BI3410">
            <v>352800</v>
          </cell>
        </row>
        <row r="3411">
          <cell r="A3411" t="str">
            <v>900471992-NA1720</v>
          </cell>
          <cell r="B3411">
            <v>22538</v>
          </cell>
          <cell r="C3411" t="str">
            <v>CCF050</v>
          </cell>
          <cell r="D3411" t="str">
            <v>NEUROALIADOS MEDICINA ESPECIALIZADA S.A.S.</v>
          </cell>
          <cell r="E3411" t="str">
            <v>900471992</v>
          </cell>
          <cell r="F3411" t="str">
            <v>540010211501</v>
          </cell>
          <cell r="H3411">
            <v>1169588</v>
          </cell>
          <cell r="I3411" t="str">
            <v>NA1720</v>
          </cell>
          <cell r="J3411" t="str">
            <v>PENDIENTE</v>
          </cell>
          <cell r="K3411" t="str">
            <v>20/10/2021</v>
          </cell>
          <cell r="L3411" t="str">
            <v>05/11/2021</v>
          </cell>
          <cell r="M3411" t="str">
            <v>09/09/2021</v>
          </cell>
          <cell r="N3411">
            <v>360000</v>
          </cell>
          <cell r="O3411">
            <v>35</v>
          </cell>
          <cell r="P3411" t="str">
            <v>35.HOSPITALIZACION DOMICILIARIA</v>
          </cell>
          <cell r="S3411">
            <v>0</v>
          </cell>
          <cell r="X3411">
            <v>0</v>
          </cell>
          <cell r="Y3411">
            <v>0</v>
          </cell>
          <cell r="Z3411">
            <v>0</v>
          </cell>
          <cell r="AE3411" t="str">
            <v>CCF050-027-2021</v>
          </cell>
          <cell r="AF3411" t="str">
            <v>NO</v>
          </cell>
          <cell r="AG3411" t="str">
            <v>NO</v>
          </cell>
          <cell r="AH3411">
            <v>0</v>
          </cell>
          <cell r="AI3411">
            <v>0</v>
          </cell>
          <cell r="AJ3411">
            <v>0</v>
          </cell>
          <cell r="AK3411">
            <v>0</v>
          </cell>
          <cell r="AQ3411" t="str">
            <v>LILIBETH</v>
          </cell>
          <cell r="AS3411" t="str">
            <v>FLOREZ</v>
          </cell>
          <cell r="AT3411" t="str">
            <v>MALDONADO</v>
          </cell>
          <cell r="AU3411" t="str">
            <v>CC</v>
          </cell>
          <cell r="AV3411" t="str">
            <v>1005054471</v>
          </cell>
          <cell r="AY3411">
            <v>0</v>
          </cell>
          <cell r="AZ3411">
            <v>0</v>
          </cell>
          <cell r="BA3411">
            <v>0</v>
          </cell>
          <cell r="BB3411" t="str">
            <v>NO</v>
          </cell>
          <cell r="BC3411" t="str">
            <v xml:space="preserve">836 </v>
          </cell>
          <cell r="BD3411" t="str">
            <v>0933220</v>
          </cell>
          <cell r="BE3411" t="str">
            <v>24/11/2021</v>
          </cell>
          <cell r="BF3411" t="str">
            <v>NO</v>
          </cell>
          <cell r="BH3411" t="str">
            <v>17/11/2021</v>
          </cell>
          <cell r="BI3411">
            <v>352800</v>
          </cell>
        </row>
        <row r="3412">
          <cell r="A3412" t="str">
            <v>900471992-NA1719</v>
          </cell>
          <cell r="B3412">
            <v>22538</v>
          </cell>
          <cell r="C3412" t="str">
            <v>CCF050</v>
          </cell>
          <cell r="D3412" t="str">
            <v>NEUROALIADOS MEDICINA ESPECIALIZADA S.A.S.</v>
          </cell>
          <cell r="E3412" t="str">
            <v>900471992</v>
          </cell>
          <cell r="F3412" t="str">
            <v>540010211501</v>
          </cell>
          <cell r="H3412">
            <v>1169587</v>
          </cell>
          <cell r="I3412" t="str">
            <v>NA1719</v>
          </cell>
          <cell r="J3412" t="str">
            <v>PENDIENTE</v>
          </cell>
          <cell r="K3412" t="str">
            <v>20/10/2021</v>
          </cell>
          <cell r="L3412" t="str">
            <v>05/11/2021</v>
          </cell>
          <cell r="M3412" t="str">
            <v>06/09/2021</v>
          </cell>
          <cell r="N3412">
            <v>192000</v>
          </cell>
          <cell r="O3412">
            <v>35</v>
          </cell>
          <cell r="P3412" t="str">
            <v>35.HOSPITALIZACION DOMICILIARIA</v>
          </cell>
          <cell r="S3412">
            <v>0</v>
          </cell>
          <cell r="X3412">
            <v>0</v>
          </cell>
          <cell r="Y3412">
            <v>0</v>
          </cell>
          <cell r="Z3412">
            <v>0</v>
          </cell>
          <cell r="AE3412" t="str">
            <v>CCF050-027-2021</v>
          </cell>
          <cell r="AF3412" t="str">
            <v>NO</v>
          </cell>
          <cell r="AG3412" t="str">
            <v>NO</v>
          </cell>
          <cell r="AH3412">
            <v>0</v>
          </cell>
          <cell r="AI3412">
            <v>0</v>
          </cell>
          <cell r="AJ3412">
            <v>0</v>
          </cell>
          <cell r="AK3412">
            <v>0</v>
          </cell>
          <cell r="AQ3412" t="str">
            <v>GONZALO</v>
          </cell>
          <cell r="AS3412" t="str">
            <v>MORENO</v>
          </cell>
          <cell r="AT3412" t="str">
            <v>MENESES</v>
          </cell>
          <cell r="AU3412" t="str">
            <v>CC</v>
          </cell>
          <cell r="AV3412" t="str">
            <v>1948553</v>
          </cell>
          <cell r="AY3412">
            <v>0</v>
          </cell>
          <cell r="AZ3412">
            <v>0</v>
          </cell>
          <cell r="BA3412">
            <v>0</v>
          </cell>
          <cell r="BB3412" t="str">
            <v>NO</v>
          </cell>
          <cell r="BC3412" t="str">
            <v xml:space="preserve">836 </v>
          </cell>
          <cell r="BD3412" t="str">
            <v>0933219</v>
          </cell>
          <cell r="BE3412" t="str">
            <v>24/11/2021</v>
          </cell>
          <cell r="BF3412" t="str">
            <v>NO</v>
          </cell>
          <cell r="BH3412" t="str">
            <v>17/11/2021</v>
          </cell>
          <cell r="BI3412">
            <v>188160</v>
          </cell>
        </row>
        <row r="3413">
          <cell r="A3413" t="str">
            <v>900471992-NA1718</v>
          </cell>
          <cell r="B3413">
            <v>22538</v>
          </cell>
          <cell r="C3413" t="str">
            <v>CCF050</v>
          </cell>
          <cell r="D3413" t="str">
            <v>NEUROALIADOS MEDICINA ESPECIALIZADA S.A.S.</v>
          </cell>
          <cell r="E3413" t="str">
            <v>900471992</v>
          </cell>
          <cell r="F3413" t="str">
            <v>540010211501</v>
          </cell>
          <cell r="H3413">
            <v>1169586</v>
          </cell>
          <cell r="I3413" t="str">
            <v>NA1718</v>
          </cell>
          <cell r="J3413" t="str">
            <v>PENDIENTE</v>
          </cell>
          <cell r="K3413" t="str">
            <v>20/10/2021</v>
          </cell>
          <cell r="L3413" t="str">
            <v>05/11/2021</v>
          </cell>
          <cell r="M3413" t="str">
            <v>07/09/2021</v>
          </cell>
          <cell r="N3413">
            <v>480000</v>
          </cell>
          <cell r="O3413">
            <v>35</v>
          </cell>
          <cell r="P3413" t="str">
            <v>35.HOSPITALIZACION DOMICILIARIA</v>
          </cell>
          <cell r="S3413">
            <v>0</v>
          </cell>
          <cell r="X3413">
            <v>0</v>
          </cell>
          <cell r="Y3413">
            <v>0</v>
          </cell>
          <cell r="Z3413">
            <v>0</v>
          </cell>
          <cell r="AE3413" t="str">
            <v>CCF050-027-2021</v>
          </cell>
          <cell r="AF3413" t="str">
            <v>NO</v>
          </cell>
          <cell r="AG3413" t="str">
            <v>NO</v>
          </cell>
          <cell r="AH3413">
            <v>0</v>
          </cell>
          <cell r="AI3413">
            <v>0</v>
          </cell>
          <cell r="AJ3413">
            <v>0</v>
          </cell>
          <cell r="AK3413">
            <v>0</v>
          </cell>
          <cell r="AQ3413" t="str">
            <v>MARIA</v>
          </cell>
          <cell r="AR3413" t="str">
            <v>FERNANDA</v>
          </cell>
          <cell r="AS3413" t="str">
            <v>NAVARRO</v>
          </cell>
          <cell r="AT3413" t="str">
            <v>MONSALVE</v>
          </cell>
          <cell r="AU3413" t="str">
            <v>TI</v>
          </cell>
          <cell r="AV3413" t="str">
            <v>1092538633</v>
          </cell>
          <cell r="AY3413">
            <v>0</v>
          </cell>
          <cell r="AZ3413">
            <v>0</v>
          </cell>
          <cell r="BA3413">
            <v>0</v>
          </cell>
          <cell r="BB3413" t="str">
            <v>NO</v>
          </cell>
          <cell r="BC3413" t="str">
            <v xml:space="preserve">836 </v>
          </cell>
          <cell r="BD3413" t="str">
            <v>0933218</v>
          </cell>
          <cell r="BE3413" t="str">
            <v>24/11/2021</v>
          </cell>
          <cell r="BF3413" t="str">
            <v>NO</v>
          </cell>
          <cell r="BH3413" t="str">
            <v>17/11/2021</v>
          </cell>
          <cell r="BI3413">
            <v>470400</v>
          </cell>
        </row>
        <row r="3414">
          <cell r="A3414" t="str">
            <v>900471992-NA1717</v>
          </cell>
          <cell r="B3414">
            <v>22538</v>
          </cell>
          <cell r="C3414" t="str">
            <v>CCF050</v>
          </cell>
          <cell r="D3414" t="str">
            <v>NEUROALIADOS MEDICINA ESPECIALIZADA S.A.S.</v>
          </cell>
          <cell r="E3414" t="str">
            <v>900471992</v>
          </cell>
          <cell r="F3414" t="str">
            <v>540010211501</v>
          </cell>
          <cell r="H3414">
            <v>1169585</v>
          </cell>
          <cell r="I3414" t="str">
            <v>NA1717</v>
          </cell>
          <cell r="J3414" t="str">
            <v>PENDIENTE</v>
          </cell>
          <cell r="K3414" t="str">
            <v>20/10/2021</v>
          </cell>
          <cell r="L3414" t="str">
            <v>05/11/2021</v>
          </cell>
          <cell r="M3414" t="str">
            <v>10/09/2021</v>
          </cell>
          <cell r="N3414">
            <v>288000</v>
          </cell>
          <cell r="O3414">
            <v>35</v>
          </cell>
          <cell r="P3414" t="str">
            <v>35.HOSPITALIZACION DOMICILIARIA</v>
          </cell>
          <cell r="S3414">
            <v>0</v>
          </cell>
          <cell r="X3414">
            <v>0</v>
          </cell>
          <cell r="Y3414">
            <v>0</v>
          </cell>
          <cell r="Z3414">
            <v>0</v>
          </cell>
          <cell r="AE3414" t="str">
            <v>CCF050-027-2021</v>
          </cell>
          <cell r="AF3414" t="str">
            <v>NO</v>
          </cell>
          <cell r="AG3414" t="str">
            <v>NO</v>
          </cell>
          <cell r="AH3414">
            <v>0</v>
          </cell>
          <cell r="AI3414">
            <v>0</v>
          </cell>
          <cell r="AJ3414">
            <v>0</v>
          </cell>
          <cell r="AK3414">
            <v>0</v>
          </cell>
          <cell r="AQ3414" t="str">
            <v>ORLANDO</v>
          </cell>
          <cell r="AS3414" t="str">
            <v>GALVIS</v>
          </cell>
          <cell r="AT3414" t="str">
            <v>LAGUADO</v>
          </cell>
          <cell r="AU3414" t="str">
            <v>CC</v>
          </cell>
          <cell r="AV3414" t="str">
            <v>13228663</v>
          </cell>
          <cell r="AY3414">
            <v>0</v>
          </cell>
          <cell r="AZ3414">
            <v>0</v>
          </cell>
          <cell r="BA3414">
            <v>0</v>
          </cell>
          <cell r="BB3414" t="str">
            <v>NO</v>
          </cell>
          <cell r="BC3414" t="str">
            <v xml:space="preserve">836 </v>
          </cell>
          <cell r="BD3414" t="str">
            <v>0933217</v>
          </cell>
          <cell r="BE3414" t="str">
            <v>24/11/2021</v>
          </cell>
          <cell r="BF3414" t="str">
            <v>NO</v>
          </cell>
          <cell r="BH3414" t="str">
            <v>17/11/2021</v>
          </cell>
          <cell r="BI3414">
            <v>282240</v>
          </cell>
        </row>
        <row r="3415">
          <cell r="A3415" t="str">
            <v>900471992-NA1716</v>
          </cell>
          <cell r="B3415">
            <v>22538</v>
          </cell>
          <cell r="C3415" t="str">
            <v>CCF050</v>
          </cell>
          <cell r="D3415" t="str">
            <v>NEUROALIADOS MEDICINA ESPECIALIZADA S.A.S.</v>
          </cell>
          <cell r="E3415" t="str">
            <v>900471992</v>
          </cell>
          <cell r="F3415" t="str">
            <v>540010211501</v>
          </cell>
          <cell r="H3415">
            <v>1169584</v>
          </cell>
          <cell r="I3415" t="str">
            <v>NA1716</v>
          </cell>
          <cell r="J3415" t="str">
            <v>PENDIENTE</v>
          </cell>
          <cell r="K3415" t="str">
            <v>20/10/2021</v>
          </cell>
          <cell r="L3415" t="str">
            <v>05/11/2021</v>
          </cell>
          <cell r="M3415" t="str">
            <v>08/09/2021</v>
          </cell>
          <cell r="N3415">
            <v>240000</v>
          </cell>
          <cell r="O3415">
            <v>35</v>
          </cell>
          <cell r="P3415" t="str">
            <v>35.HOSPITALIZACION DOMICILIARIA</v>
          </cell>
          <cell r="S3415">
            <v>0</v>
          </cell>
          <cell r="X3415">
            <v>0</v>
          </cell>
          <cell r="Y3415">
            <v>0</v>
          </cell>
          <cell r="Z3415">
            <v>0</v>
          </cell>
          <cell r="AE3415" t="str">
            <v>CCF050-027-2021</v>
          </cell>
          <cell r="AF3415" t="str">
            <v>NO</v>
          </cell>
          <cell r="AG3415" t="str">
            <v>NO</v>
          </cell>
          <cell r="AH3415">
            <v>0</v>
          </cell>
          <cell r="AI3415">
            <v>0</v>
          </cell>
          <cell r="AJ3415">
            <v>0</v>
          </cell>
          <cell r="AK3415">
            <v>0</v>
          </cell>
          <cell r="AQ3415" t="str">
            <v>VICTOR</v>
          </cell>
          <cell r="AR3415" t="str">
            <v>JULIO</v>
          </cell>
          <cell r="AS3415" t="str">
            <v>RODRIGUEZ</v>
          </cell>
          <cell r="AT3415" t="str">
            <v>VELASQUEZ</v>
          </cell>
          <cell r="AU3415" t="str">
            <v>CC</v>
          </cell>
          <cell r="AV3415" t="str">
            <v>1005044518</v>
          </cell>
          <cell r="AY3415">
            <v>0</v>
          </cell>
          <cell r="AZ3415">
            <v>0</v>
          </cell>
          <cell r="BA3415">
            <v>0</v>
          </cell>
          <cell r="BB3415" t="str">
            <v>NO</v>
          </cell>
          <cell r="BC3415" t="str">
            <v xml:space="preserve">836 </v>
          </cell>
          <cell r="BD3415" t="str">
            <v>0933216</v>
          </cell>
          <cell r="BE3415" t="str">
            <v>24/11/2021</v>
          </cell>
          <cell r="BF3415" t="str">
            <v>NO</v>
          </cell>
          <cell r="BH3415" t="str">
            <v>17/11/2021</v>
          </cell>
          <cell r="BI3415">
            <v>235200</v>
          </cell>
        </row>
        <row r="3416">
          <cell r="A3416" t="str">
            <v>900471992-NA1715</v>
          </cell>
          <cell r="B3416">
            <v>22538</v>
          </cell>
          <cell r="C3416" t="str">
            <v>CCF050</v>
          </cell>
          <cell r="D3416" t="str">
            <v>NEUROALIADOS MEDICINA ESPECIALIZADA S.A.S.</v>
          </cell>
          <cell r="E3416" t="str">
            <v>900471992</v>
          </cell>
          <cell r="F3416" t="str">
            <v>540010211501</v>
          </cell>
          <cell r="H3416">
            <v>1169583</v>
          </cell>
          <cell r="I3416" t="str">
            <v>NA1715</v>
          </cell>
          <cell r="J3416" t="str">
            <v>PENDIENTE</v>
          </cell>
          <cell r="K3416" t="str">
            <v>19/10/2021</v>
          </cell>
          <cell r="L3416" t="str">
            <v>05/11/2021</v>
          </cell>
          <cell r="M3416" t="str">
            <v>08/09/2021</v>
          </cell>
          <cell r="N3416">
            <v>288000</v>
          </cell>
          <cell r="O3416">
            <v>35</v>
          </cell>
          <cell r="P3416" t="str">
            <v>35.HOSPITALIZACION DOMICILIARIA</v>
          </cell>
          <cell r="S3416">
            <v>0</v>
          </cell>
          <cell r="X3416">
            <v>0</v>
          </cell>
          <cell r="Y3416">
            <v>0</v>
          </cell>
          <cell r="Z3416">
            <v>0</v>
          </cell>
          <cell r="AE3416" t="str">
            <v>CCF050-027-2021</v>
          </cell>
          <cell r="AF3416" t="str">
            <v>NO</v>
          </cell>
          <cell r="AG3416" t="str">
            <v>NO</v>
          </cell>
          <cell r="AH3416">
            <v>0</v>
          </cell>
          <cell r="AI3416">
            <v>0</v>
          </cell>
          <cell r="AJ3416">
            <v>0</v>
          </cell>
          <cell r="AK3416">
            <v>0</v>
          </cell>
          <cell r="AQ3416" t="str">
            <v>VICTOR</v>
          </cell>
          <cell r="AR3416" t="str">
            <v>JULIO</v>
          </cell>
          <cell r="AS3416" t="str">
            <v>RODRIGUEZ</v>
          </cell>
          <cell r="AT3416" t="str">
            <v>VELASQUEZ</v>
          </cell>
          <cell r="AU3416" t="str">
            <v>CC</v>
          </cell>
          <cell r="AV3416" t="str">
            <v>1005044518</v>
          </cell>
          <cell r="AY3416">
            <v>0</v>
          </cell>
          <cell r="AZ3416">
            <v>0</v>
          </cell>
          <cell r="BA3416">
            <v>0</v>
          </cell>
          <cell r="BB3416" t="str">
            <v>NO</v>
          </cell>
          <cell r="BC3416" t="str">
            <v xml:space="preserve">836 </v>
          </cell>
          <cell r="BD3416" t="str">
            <v>0933215</v>
          </cell>
          <cell r="BE3416" t="str">
            <v>24/11/2021</v>
          </cell>
          <cell r="BF3416" t="str">
            <v>NO</v>
          </cell>
          <cell r="BH3416" t="str">
            <v>17/11/2021</v>
          </cell>
          <cell r="BI3416">
            <v>282240</v>
          </cell>
        </row>
        <row r="3417">
          <cell r="A3417" t="str">
            <v>900471992-NA1714</v>
          </cell>
          <cell r="B3417">
            <v>22538</v>
          </cell>
          <cell r="C3417" t="str">
            <v>CCF050</v>
          </cell>
          <cell r="D3417" t="str">
            <v>NEUROALIADOS MEDICINA ESPECIALIZADA S.A.S.</v>
          </cell>
          <cell r="E3417" t="str">
            <v>900471992</v>
          </cell>
          <cell r="F3417" t="str">
            <v>540010211501</v>
          </cell>
          <cell r="H3417">
            <v>1169582</v>
          </cell>
          <cell r="I3417" t="str">
            <v>NA1714</v>
          </cell>
          <cell r="J3417" t="str">
            <v>PENDIENTE</v>
          </cell>
          <cell r="K3417" t="str">
            <v>19/10/2021</v>
          </cell>
          <cell r="L3417" t="str">
            <v>05/11/2021</v>
          </cell>
          <cell r="M3417" t="str">
            <v>08/09/2021</v>
          </cell>
          <cell r="N3417">
            <v>480000</v>
          </cell>
          <cell r="O3417">
            <v>35</v>
          </cell>
          <cell r="P3417" t="str">
            <v>35.HOSPITALIZACION DOMICILIARIA</v>
          </cell>
          <cell r="S3417">
            <v>0</v>
          </cell>
          <cell r="X3417">
            <v>0</v>
          </cell>
          <cell r="Y3417">
            <v>0</v>
          </cell>
          <cell r="Z3417">
            <v>0</v>
          </cell>
          <cell r="AE3417" t="str">
            <v>CCF050-027-2021</v>
          </cell>
          <cell r="AF3417" t="str">
            <v>NO</v>
          </cell>
          <cell r="AG3417" t="str">
            <v>NO</v>
          </cell>
          <cell r="AH3417">
            <v>0</v>
          </cell>
          <cell r="AI3417">
            <v>0</v>
          </cell>
          <cell r="AJ3417">
            <v>0</v>
          </cell>
          <cell r="AK3417">
            <v>0</v>
          </cell>
          <cell r="AQ3417" t="str">
            <v>LILIBETH</v>
          </cell>
          <cell r="AS3417" t="str">
            <v>FLOREZ</v>
          </cell>
          <cell r="AT3417" t="str">
            <v>MALDONADO</v>
          </cell>
          <cell r="AU3417" t="str">
            <v>CC</v>
          </cell>
          <cell r="AV3417" t="str">
            <v>1005054471</v>
          </cell>
          <cell r="AY3417">
            <v>0</v>
          </cell>
          <cell r="AZ3417">
            <v>0</v>
          </cell>
          <cell r="BA3417">
            <v>0</v>
          </cell>
          <cell r="BB3417" t="str">
            <v>NO</v>
          </cell>
          <cell r="BC3417" t="str">
            <v xml:space="preserve">836 </v>
          </cell>
          <cell r="BD3417" t="str">
            <v>0933214</v>
          </cell>
          <cell r="BE3417" t="str">
            <v>24/11/2021</v>
          </cell>
          <cell r="BF3417" t="str">
            <v>NO</v>
          </cell>
          <cell r="BH3417" t="str">
            <v>17/11/2021</v>
          </cell>
          <cell r="BI3417">
            <v>470400</v>
          </cell>
        </row>
        <row r="3418">
          <cell r="A3418" t="str">
            <v>900471992-NA1713</v>
          </cell>
          <cell r="B3418">
            <v>22538</v>
          </cell>
          <cell r="C3418" t="str">
            <v>CCF050</v>
          </cell>
          <cell r="D3418" t="str">
            <v>NEUROALIADOS MEDICINA ESPECIALIZADA S.A.S.</v>
          </cell>
          <cell r="E3418" t="str">
            <v>900471992</v>
          </cell>
          <cell r="F3418" t="str">
            <v>540010211501</v>
          </cell>
          <cell r="H3418">
            <v>1169581</v>
          </cell>
          <cell r="I3418" t="str">
            <v>NA1713</v>
          </cell>
          <cell r="J3418" t="str">
            <v>PENDIENTE</v>
          </cell>
          <cell r="K3418" t="str">
            <v>19/10/2021</v>
          </cell>
          <cell r="L3418" t="str">
            <v>05/11/2021</v>
          </cell>
          <cell r="M3418" t="str">
            <v>08/09/2021</v>
          </cell>
          <cell r="N3418">
            <v>480000</v>
          </cell>
          <cell r="O3418">
            <v>35</v>
          </cell>
          <cell r="P3418" t="str">
            <v>35.HOSPITALIZACION DOMICILIARIA</v>
          </cell>
          <cell r="S3418">
            <v>0</v>
          </cell>
          <cell r="X3418">
            <v>0</v>
          </cell>
          <cell r="Y3418">
            <v>0</v>
          </cell>
          <cell r="Z3418">
            <v>0</v>
          </cell>
          <cell r="AE3418" t="str">
            <v>CCF050-027-2021</v>
          </cell>
          <cell r="AF3418" t="str">
            <v>NO</v>
          </cell>
          <cell r="AG3418" t="str">
            <v>NO</v>
          </cell>
          <cell r="AH3418">
            <v>0</v>
          </cell>
          <cell r="AI3418">
            <v>0</v>
          </cell>
          <cell r="AJ3418">
            <v>0</v>
          </cell>
          <cell r="AK3418">
            <v>0</v>
          </cell>
          <cell r="AQ3418" t="str">
            <v>MARIA</v>
          </cell>
          <cell r="AR3418" t="str">
            <v>FABIOLA</v>
          </cell>
          <cell r="AS3418" t="str">
            <v>CORTES</v>
          </cell>
          <cell r="AT3418" t="str">
            <v>VASQUEZ</v>
          </cell>
          <cell r="AU3418" t="str">
            <v>CC</v>
          </cell>
          <cell r="AV3418" t="str">
            <v>31977852</v>
          </cell>
          <cell r="AY3418">
            <v>0</v>
          </cell>
          <cell r="AZ3418">
            <v>0</v>
          </cell>
          <cell r="BA3418">
            <v>0</v>
          </cell>
          <cell r="BB3418" t="str">
            <v>NO</v>
          </cell>
          <cell r="BC3418" t="str">
            <v xml:space="preserve">836 </v>
          </cell>
          <cell r="BD3418" t="str">
            <v>0933213</v>
          </cell>
          <cell r="BE3418" t="str">
            <v>24/11/2021</v>
          </cell>
          <cell r="BF3418" t="str">
            <v>NO</v>
          </cell>
          <cell r="BH3418" t="str">
            <v>17/11/2021</v>
          </cell>
          <cell r="BI3418">
            <v>470400</v>
          </cell>
        </row>
        <row r="3419">
          <cell r="A3419" t="str">
            <v>900471992-NA1712</v>
          </cell>
          <cell r="B3419">
            <v>22538</v>
          </cell>
          <cell r="C3419" t="str">
            <v>CCF050</v>
          </cell>
          <cell r="D3419" t="str">
            <v>NEUROALIADOS MEDICINA ESPECIALIZADA S.A.S.</v>
          </cell>
          <cell r="E3419" t="str">
            <v>900471992</v>
          </cell>
          <cell r="F3419" t="str">
            <v>540010211501</v>
          </cell>
          <cell r="H3419">
            <v>1169580</v>
          </cell>
          <cell r="I3419" t="str">
            <v>NA1712</v>
          </cell>
          <cell r="J3419" t="str">
            <v>PENDIENTE</v>
          </cell>
          <cell r="K3419" t="str">
            <v>19/10/2021</v>
          </cell>
          <cell r="L3419" t="str">
            <v>05/11/2021</v>
          </cell>
          <cell r="M3419" t="str">
            <v>08/09/2021</v>
          </cell>
          <cell r="N3419">
            <v>360000</v>
          </cell>
          <cell r="O3419">
            <v>35</v>
          </cell>
          <cell r="P3419" t="str">
            <v>35.HOSPITALIZACION DOMICILIARIA</v>
          </cell>
          <cell r="S3419">
            <v>0</v>
          </cell>
          <cell r="X3419">
            <v>0</v>
          </cell>
          <cell r="Y3419">
            <v>0</v>
          </cell>
          <cell r="Z3419">
            <v>0</v>
          </cell>
          <cell r="AE3419" t="str">
            <v>CCF050-027-2021</v>
          </cell>
          <cell r="AF3419" t="str">
            <v>NO</v>
          </cell>
          <cell r="AG3419" t="str">
            <v>NO</v>
          </cell>
          <cell r="AH3419">
            <v>0</v>
          </cell>
          <cell r="AI3419">
            <v>0</v>
          </cell>
          <cell r="AJ3419">
            <v>0</v>
          </cell>
          <cell r="AK3419">
            <v>0</v>
          </cell>
          <cell r="AQ3419" t="str">
            <v>GENESIS</v>
          </cell>
          <cell r="AS3419" t="str">
            <v>ROJAS</v>
          </cell>
          <cell r="AT3419" t="str">
            <v>NEIRA</v>
          </cell>
          <cell r="AU3419" t="str">
            <v>CC</v>
          </cell>
          <cell r="AV3419" t="str">
            <v>37178299</v>
          </cell>
          <cell r="AY3419">
            <v>0</v>
          </cell>
          <cell r="AZ3419">
            <v>0</v>
          </cell>
          <cell r="BA3419">
            <v>0</v>
          </cell>
          <cell r="BB3419" t="str">
            <v>NO</v>
          </cell>
          <cell r="BC3419" t="str">
            <v xml:space="preserve">836 </v>
          </cell>
          <cell r="BD3419" t="str">
            <v>0933212</v>
          </cell>
          <cell r="BE3419" t="str">
            <v>24/11/2021</v>
          </cell>
          <cell r="BF3419" t="str">
            <v>NO</v>
          </cell>
          <cell r="BH3419" t="str">
            <v>17/11/2021</v>
          </cell>
          <cell r="BI3419">
            <v>352800</v>
          </cell>
        </row>
        <row r="3420">
          <cell r="A3420" t="str">
            <v>900471992-NA1711</v>
          </cell>
          <cell r="B3420">
            <v>22538</v>
          </cell>
          <cell r="C3420" t="str">
            <v>CCF050</v>
          </cell>
          <cell r="D3420" t="str">
            <v>NEUROALIADOS MEDICINA ESPECIALIZADA S.A.S.</v>
          </cell>
          <cell r="E3420" t="str">
            <v>900471992</v>
          </cell>
          <cell r="F3420" t="str">
            <v>540010211501</v>
          </cell>
          <cell r="H3420">
            <v>1169579</v>
          </cell>
          <cell r="I3420" t="str">
            <v>NA1711</v>
          </cell>
          <cell r="J3420" t="str">
            <v>PENDIENTE</v>
          </cell>
          <cell r="K3420" t="str">
            <v>19/10/2021</v>
          </cell>
          <cell r="L3420" t="str">
            <v>05/11/2021</v>
          </cell>
          <cell r="M3420" t="str">
            <v>08/09/2021</v>
          </cell>
          <cell r="N3420">
            <v>288000</v>
          </cell>
          <cell r="O3420">
            <v>35</v>
          </cell>
          <cell r="P3420" t="str">
            <v>35.HOSPITALIZACION DOMICILIARIA</v>
          </cell>
          <cell r="S3420">
            <v>0</v>
          </cell>
          <cell r="X3420">
            <v>0</v>
          </cell>
          <cell r="Y3420">
            <v>0</v>
          </cell>
          <cell r="Z3420">
            <v>0</v>
          </cell>
          <cell r="AE3420" t="str">
            <v>CCF050-027-2021</v>
          </cell>
          <cell r="AF3420" t="str">
            <v>NO</v>
          </cell>
          <cell r="AG3420" t="str">
            <v>NO</v>
          </cell>
          <cell r="AH3420">
            <v>0</v>
          </cell>
          <cell r="AI3420">
            <v>0</v>
          </cell>
          <cell r="AJ3420">
            <v>0</v>
          </cell>
          <cell r="AK3420">
            <v>0</v>
          </cell>
          <cell r="AQ3420" t="str">
            <v>GENESIS</v>
          </cell>
          <cell r="AS3420" t="str">
            <v>ROJAS</v>
          </cell>
          <cell r="AT3420" t="str">
            <v>NEIRA</v>
          </cell>
          <cell r="AU3420" t="str">
            <v>CC</v>
          </cell>
          <cell r="AV3420" t="str">
            <v>37178299</v>
          </cell>
          <cell r="AY3420">
            <v>0</v>
          </cell>
          <cell r="AZ3420">
            <v>0</v>
          </cell>
          <cell r="BA3420">
            <v>0</v>
          </cell>
          <cell r="BB3420" t="str">
            <v>NO</v>
          </cell>
          <cell r="BC3420" t="str">
            <v xml:space="preserve">836 </v>
          </cell>
          <cell r="BD3420" t="str">
            <v>0933211</v>
          </cell>
          <cell r="BE3420" t="str">
            <v>24/11/2021</v>
          </cell>
          <cell r="BF3420" t="str">
            <v>NO</v>
          </cell>
          <cell r="BH3420" t="str">
            <v>17/11/2021</v>
          </cell>
          <cell r="BI3420">
            <v>282240</v>
          </cell>
        </row>
        <row r="3421">
          <cell r="A3421" t="str">
            <v>900471992-NA1710</v>
          </cell>
          <cell r="B3421">
            <v>22538</v>
          </cell>
          <cell r="C3421" t="str">
            <v>CCF050</v>
          </cell>
          <cell r="D3421" t="str">
            <v>NEUROALIADOS MEDICINA ESPECIALIZADA S.A.S.</v>
          </cell>
          <cell r="E3421" t="str">
            <v>900471992</v>
          </cell>
          <cell r="F3421" t="str">
            <v>540010211501</v>
          </cell>
          <cell r="H3421">
            <v>1169578</v>
          </cell>
          <cell r="I3421" t="str">
            <v>NA1710</v>
          </cell>
          <cell r="J3421" t="str">
            <v>PENDIENTE</v>
          </cell>
          <cell r="K3421" t="str">
            <v>19/10/2021</v>
          </cell>
          <cell r="L3421" t="str">
            <v>05/11/2021</v>
          </cell>
          <cell r="M3421" t="str">
            <v>30/09/2021</v>
          </cell>
          <cell r="N3421">
            <v>26000</v>
          </cell>
          <cell r="O3421">
            <v>35</v>
          </cell>
          <cell r="P3421" t="str">
            <v>35.HOSPITALIZACION DOMICILIARIA</v>
          </cell>
          <cell r="S3421">
            <v>0</v>
          </cell>
          <cell r="X3421">
            <v>0</v>
          </cell>
          <cell r="Y3421">
            <v>0</v>
          </cell>
          <cell r="Z3421">
            <v>0</v>
          </cell>
          <cell r="AE3421" t="str">
            <v>CCF050-027-2021</v>
          </cell>
          <cell r="AF3421" t="str">
            <v>NO</v>
          </cell>
          <cell r="AG3421" t="str">
            <v>NO</v>
          </cell>
          <cell r="AH3421">
            <v>0</v>
          </cell>
          <cell r="AI3421">
            <v>0</v>
          </cell>
          <cell r="AJ3421">
            <v>0</v>
          </cell>
          <cell r="AK3421">
            <v>0</v>
          </cell>
          <cell r="AQ3421" t="str">
            <v>LUZ</v>
          </cell>
          <cell r="AR3421" t="str">
            <v>MARINA</v>
          </cell>
          <cell r="AS3421" t="str">
            <v>LOPEZ</v>
          </cell>
          <cell r="AT3421" t="str">
            <v>GARCIA</v>
          </cell>
          <cell r="AU3421" t="str">
            <v>CC</v>
          </cell>
          <cell r="AV3421" t="str">
            <v>43031685</v>
          </cell>
          <cell r="AY3421">
            <v>0</v>
          </cell>
          <cell r="AZ3421">
            <v>0</v>
          </cell>
          <cell r="BA3421">
            <v>0</v>
          </cell>
          <cell r="BB3421" t="str">
            <v>NO</v>
          </cell>
          <cell r="BC3421" t="str">
            <v xml:space="preserve">836 </v>
          </cell>
          <cell r="BD3421" t="str">
            <v>0933210</v>
          </cell>
          <cell r="BE3421" t="str">
            <v>24/11/2021</v>
          </cell>
          <cell r="BF3421" t="str">
            <v>NO</v>
          </cell>
          <cell r="BH3421" t="str">
            <v>17/11/2021</v>
          </cell>
          <cell r="BI3421">
            <v>25480</v>
          </cell>
        </row>
        <row r="3422">
          <cell r="A3422" t="str">
            <v>900471992-NA1709</v>
          </cell>
          <cell r="B3422">
            <v>22538</v>
          </cell>
          <cell r="C3422" t="str">
            <v>CCF050</v>
          </cell>
          <cell r="D3422" t="str">
            <v>NEUROALIADOS MEDICINA ESPECIALIZADA S.A.S.</v>
          </cell>
          <cell r="E3422" t="str">
            <v>900471992</v>
          </cell>
          <cell r="F3422" t="str">
            <v>540010211501</v>
          </cell>
          <cell r="H3422">
            <v>1169577</v>
          </cell>
          <cell r="I3422" t="str">
            <v>NA1709</v>
          </cell>
          <cell r="J3422" t="str">
            <v>PENDIENTE</v>
          </cell>
          <cell r="K3422" t="str">
            <v>15/10/2021</v>
          </cell>
          <cell r="L3422" t="str">
            <v>05/11/2021</v>
          </cell>
          <cell r="M3422" t="str">
            <v>06/09/2021</v>
          </cell>
          <cell r="N3422">
            <v>288000</v>
          </cell>
          <cell r="O3422">
            <v>35</v>
          </cell>
          <cell r="P3422" t="str">
            <v>35.HOSPITALIZACION DOMICILIARIA</v>
          </cell>
          <cell r="S3422">
            <v>0</v>
          </cell>
          <cell r="X3422">
            <v>0</v>
          </cell>
          <cell r="Y3422">
            <v>0</v>
          </cell>
          <cell r="Z3422">
            <v>0</v>
          </cell>
          <cell r="AE3422" t="str">
            <v>CCF050-027-2021</v>
          </cell>
          <cell r="AF3422" t="str">
            <v>NO</v>
          </cell>
          <cell r="AG3422" t="str">
            <v>NO</v>
          </cell>
          <cell r="AH3422">
            <v>0</v>
          </cell>
          <cell r="AI3422">
            <v>0</v>
          </cell>
          <cell r="AJ3422">
            <v>0</v>
          </cell>
          <cell r="AK3422">
            <v>0</v>
          </cell>
          <cell r="AQ3422" t="str">
            <v>VICTOR</v>
          </cell>
          <cell r="AR3422" t="str">
            <v>JULIO</v>
          </cell>
          <cell r="AS3422" t="str">
            <v>RODRIGUEZ</v>
          </cell>
          <cell r="AT3422" t="str">
            <v>VELASQUEZ</v>
          </cell>
          <cell r="AU3422" t="str">
            <v>CC</v>
          </cell>
          <cell r="AV3422" t="str">
            <v>1005044518</v>
          </cell>
          <cell r="AY3422">
            <v>0</v>
          </cell>
          <cell r="AZ3422">
            <v>0</v>
          </cell>
          <cell r="BA3422">
            <v>0</v>
          </cell>
          <cell r="BB3422" t="str">
            <v>NO</v>
          </cell>
          <cell r="BC3422" t="str">
            <v xml:space="preserve">836 </v>
          </cell>
          <cell r="BD3422" t="str">
            <v>0933209</v>
          </cell>
          <cell r="BE3422" t="str">
            <v>24/11/2021</v>
          </cell>
          <cell r="BF3422" t="str">
            <v>NO</v>
          </cell>
          <cell r="BH3422" t="str">
            <v>17/11/2021</v>
          </cell>
          <cell r="BI3422">
            <v>282240</v>
          </cell>
        </row>
        <row r="3423">
          <cell r="A3423" t="str">
            <v>900471992-NA1708</v>
          </cell>
          <cell r="B3423">
            <v>22538</v>
          </cell>
          <cell r="C3423" t="str">
            <v>CCF050</v>
          </cell>
          <cell r="D3423" t="str">
            <v>NEUROALIADOS MEDICINA ESPECIALIZADA S.A.S.</v>
          </cell>
          <cell r="E3423" t="str">
            <v>900471992</v>
          </cell>
          <cell r="F3423" t="str">
            <v>540010211501</v>
          </cell>
          <cell r="H3423">
            <v>1169576</v>
          </cell>
          <cell r="I3423" t="str">
            <v>NA1708</v>
          </cell>
          <cell r="J3423" t="str">
            <v>PENDIENTE</v>
          </cell>
          <cell r="K3423" t="str">
            <v>15/10/2021</v>
          </cell>
          <cell r="L3423" t="str">
            <v>05/11/2021</v>
          </cell>
          <cell r="M3423" t="str">
            <v>07/09/2021</v>
          </cell>
          <cell r="N3423">
            <v>192000</v>
          </cell>
          <cell r="O3423">
            <v>35</v>
          </cell>
          <cell r="P3423" t="str">
            <v>35.HOSPITALIZACION DOMICILIARIA</v>
          </cell>
          <cell r="S3423">
            <v>0</v>
          </cell>
          <cell r="X3423">
            <v>0</v>
          </cell>
          <cell r="Y3423">
            <v>0</v>
          </cell>
          <cell r="Z3423">
            <v>0</v>
          </cell>
          <cell r="AE3423" t="str">
            <v>CCF050-027-2021</v>
          </cell>
          <cell r="AF3423" t="str">
            <v>NO</v>
          </cell>
          <cell r="AG3423" t="str">
            <v>NO</v>
          </cell>
          <cell r="AH3423">
            <v>0</v>
          </cell>
          <cell r="AI3423">
            <v>0</v>
          </cell>
          <cell r="AJ3423">
            <v>0</v>
          </cell>
          <cell r="AK3423">
            <v>0</v>
          </cell>
          <cell r="AQ3423" t="str">
            <v>VICTOR</v>
          </cell>
          <cell r="AR3423" t="str">
            <v>JULIO</v>
          </cell>
          <cell r="AS3423" t="str">
            <v>RODRIGUEZ</v>
          </cell>
          <cell r="AT3423" t="str">
            <v>VELASQUEZ</v>
          </cell>
          <cell r="AU3423" t="str">
            <v>CC</v>
          </cell>
          <cell r="AV3423" t="str">
            <v>1005044518</v>
          </cell>
          <cell r="AY3423">
            <v>0</v>
          </cell>
          <cell r="AZ3423">
            <v>0</v>
          </cell>
          <cell r="BA3423">
            <v>0</v>
          </cell>
          <cell r="BB3423" t="str">
            <v>NO</v>
          </cell>
          <cell r="BC3423" t="str">
            <v xml:space="preserve">836 </v>
          </cell>
          <cell r="BD3423" t="str">
            <v>0933208</v>
          </cell>
          <cell r="BE3423" t="str">
            <v>24/11/2021</v>
          </cell>
          <cell r="BF3423" t="str">
            <v>NO</v>
          </cell>
          <cell r="BH3423" t="str">
            <v>17/11/2021</v>
          </cell>
          <cell r="BI3423">
            <v>188160</v>
          </cell>
        </row>
        <row r="3424">
          <cell r="A3424" t="str">
            <v>900471992-NA1707</v>
          </cell>
          <cell r="B3424">
            <v>22538</v>
          </cell>
          <cell r="C3424" t="str">
            <v>CCF050</v>
          </cell>
          <cell r="D3424" t="str">
            <v>NEUROALIADOS MEDICINA ESPECIALIZADA S.A.S.</v>
          </cell>
          <cell r="E3424" t="str">
            <v>900471992</v>
          </cell>
          <cell r="F3424" t="str">
            <v>540010211501</v>
          </cell>
          <cell r="H3424">
            <v>1169575</v>
          </cell>
          <cell r="I3424" t="str">
            <v>NA1707</v>
          </cell>
          <cell r="J3424" t="str">
            <v>PENDIENTE</v>
          </cell>
          <cell r="K3424" t="str">
            <v>15/10/2021</v>
          </cell>
          <cell r="L3424" t="str">
            <v>05/11/2021</v>
          </cell>
          <cell r="M3424" t="str">
            <v>07/09/2021</v>
          </cell>
          <cell r="N3424">
            <v>288000</v>
          </cell>
          <cell r="O3424">
            <v>35</v>
          </cell>
          <cell r="P3424" t="str">
            <v>35.HOSPITALIZACION DOMICILIARIA</v>
          </cell>
          <cell r="S3424">
            <v>0</v>
          </cell>
          <cell r="X3424">
            <v>0</v>
          </cell>
          <cell r="Y3424">
            <v>0</v>
          </cell>
          <cell r="Z3424">
            <v>0</v>
          </cell>
          <cell r="AE3424" t="str">
            <v>CCF050-027-2021</v>
          </cell>
          <cell r="AF3424" t="str">
            <v>NO</v>
          </cell>
          <cell r="AG3424" t="str">
            <v>NO</v>
          </cell>
          <cell r="AH3424">
            <v>0</v>
          </cell>
          <cell r="AI3424">
            <v>0</v>
          </cell>
          <cell r="AJ3424">
            <v>0</v>
          </cell>
          <cell r="AK3424">
            <v>0</v>
          </cell>
          <cell r="AQ3424" t="str">
            <v>GERSON</v>
          </cell>
          <cell r="AR3424" t="str">
            <v>ENRIQUE</v>
          </cell>
          <cell r="AS3424" t="str">
            <v>PACHECO</v>
          </cell>
          <cell r="AT3424" t="str">
            <v>CASTRO</v>
          </cell>
          <cell r="AU3424" t="str">
            <v>CC</v>
          </cell>
          <cell r="AV3424" t="str">
            <v>1090423983</v>
          </cell>
          <cell r="AY3424">
            <v>0</v>
          </cell>
          <cell r="AZ3424">
            <v>0</v>
          </cell>
          <cell r="BA3424">
            <v>0</v>
          </cell>
          <cell r="BB3424" t="str">
            <v>NO</v>
          </cell>
          <cell r="BC3424" t="str">
            <v xml:space="preserve">836 </v>
          </cell>
          <cell r="BD3424" t="str">
            <v>0933207</v>
          </cell>
          <cell r="BE3424" t="str">
            <v>24/11/2021</v>
          </cell>
          <cell r="BF3424" t="str">
            <v>NO</v>
          </cell>
          <cell r="BH3424" t="str">
            <v>17/11/2021</v>
          </cell>
          <cell r="BI3424">
            <v>282240</v>
          </cell>
        </row>
        <row r="3425">
          <cell r="A3425" t="str">
            <v>900471992-NA1706</v>
          </cell>
          <cell r="B3425">
            <v>22538</v>
          </cell>
          <cell r="C3425" t="str">
            <v>CCF050</v>
          </cell>
          <cell r="D3425" t="str">
            <v>NEUROALIADOS MEDICINA ESPECIALIZADA S.A.S.</v>
          </cell>
          <cell r="E3425" t="str">
            <v>900471992</v>
          </cell>
          <cell r="F3425" t="str">
            <v>540010211501</v>
          </cell>
          <cell r="H3425">
            <v>1169574</v>
          </cell>
          <cell r="I3425" t="str">
            <v>NA1706</v>
          </cell>
          <cell r="J3425" t="str">
            <v>PENDIENTE</v>
          </cell>
          <cell r="K3425" t="str">
            <v>15/10/2021</v>
          </cell>
          <cell r="L3425" t="str">
            <v>05/11/2021</v>
          </cell>
          <cell r="M3425" t="str">
            <v>06/09/2021</v>
          </cell>
          <cell r="N3425">
            <v>192000</v>
          </cell>
          <cell r="O3425">
            <v>35</v>
          </cell>
          <cell r="P3425" t="str">
            <v>35.HOSPITALIZACION DOMICILIARIA</v>
          </cell>
          <cell r="S3425">
            <v>0</v>
          </cell>
          <cell r="X3425">
            <v>0</v>
          </cell>
          <cell r="Y3425">
            <v>0</v>
          </cell>
          <cell r="Z3425">
            <v>0</v>
          </cell>
          <cell r="AE3425" t="str">
            <v>CCF050-027-2021</v>
          </cell>
          <cell r="AF3425" t="str">
            <v>NO</v>
          </cell>
          <cell r="AG3425" t="str">
            <v>NO</v>
          </cell>
          <cell r="AH3425">
            <v>0</v>
          </cell>
          <cell r="AI3425">
            <v>0</v>
          </cell>
          <cell r="AJ3425">
            <v>0</v>
          </cell>
          <cell r="AK3425">
            <v>0</v>
          </cell>
          <cell r="AQ3425" t="str">
            <v>SILVINO</v>
          </cell>
          <cell r="AS3425" t="str">
            <v>ORTIZ</v>
          </cell>
          <cell r="AT3425" t="str">
            <v>CARRERO</v>
          </cell>
          <cell r="AU3425" t="str">
            <v>CC</v>
          </cell>
          <cell r="AV3425" t="str">
            <v>1967511</v>
          </cell>
          <cell r="AY3425">
            <v>0</v>
          </cell>
          <cell r="AZ3425">
            <v>0</v>
          </cell>
          <cell r="BA3425">
            <v>0</v>
          </cell>
          <cell r="BB3425" t="str">
            <v>NO</v>
          </cell>
          <cell r="BC3425" t="str">
            <v xml:space="preserve">836 </v>
          </cell>
          <cell r="BD3425" t="str">
            <v>0933206</v>
          </cell>
          <cell r="BE3425" t="str">
            <v>24/11/2021</v>
          </cell>
          <cell r="BF3425" t="str">
            <v>NO</v>
          </cell>
          <cell r="BH3425" t="str">
            <v>17/11/2021</v>
          </cell>
          <cell r="BI3425">
            <v>188160</v>
          </cell>
        </row>
        <row r="3426">
          <cell r="A3426" t="str">
            <v>900471992-NA1705</v>
          </cell>
          <cell r="B3426">
            <v>22538</v>
          </cell>
          <cell r="C3426" t="str">
            <v>CCF050</v>
          </cell>
          <cell r="D3426" t="str">
            <v>NEUROALIADOS MEDICINA ESPECIALIZADA S.A.S.</v>
          </cell>
          <cell r="E3426" t="str">
            <v>900471992</v>
          </cell>
          <cell r="F3426" t="str">
            <v>540010211501</v>
          </cell>
          <cell r="H3426">
            <v>1169573</v>
          </cell>
          <cell r="I3426" t="str">
            <v>NA1705</v>
          </cell>
          <cell r="J3426" t="str">
            <v>PENDIENTE</v>
          </cell>
          <cell r="K3426" t="str">
            <v>15/10/2021</v>
          </cell>
          <cell r="L3426" t="str">
            <v>05/11/2021</v>
          </cell>
          <cell r="M3426" t="str">
            <v>06/09/2021</v>
          </cell>
          <cell r="N3426">
            <v>192000</v>
          </cell>
          <cell r="O3426">
            <v>35</v>
          </cell>
          <cell r="P3426" t="str">
            <v>35.HOSPITALIZACION DOMICILIARIA</v>
          </cell>
          <cell r="S3426">
            <v>0</v>
          </cell>
          <cell r="X3426">
            <v>0</v>
          </cell>
          <cell r="Y3426">
            <v>0</v>
          </cell>
          <cell r="Z3426">
            <v>0</v>
          </cell>
          <cell r="AE3426" t="str">
            <v>CCF050-027-2021</v>
          </cell>
          <cell r="AF3426" t="str">
            <v>NO</v>
          </cell>
          <cell r="AG3426" t="str">
            <v>NO</v>
          </cell>
          <cell r="AH3426">
            <v>0</v>
          </cell>
          <cell r="AI3426">
            <v>0</v>
          </cell>
          <cell r="AJ3426">
            <v>0</v>
          </cell>
          <cell r="AK3426">
            <v>0</v>
          </cell>
          <cell r="AQ3426" t="str">
            <v>JOSEFA</v>
          </cell>
          <cell r="AR3426" t="str">
            <v>CECILIA</v>
          </cell>
          <cell r="AS3426" t="str">
            <v>NIÑO</v>
          </cell>
          <cell r="AT3426" t="str">
            <v>DE VEGA</v>
          </cell>
          <cell r="AU3426" t="str">
            <v>CC</v>
          </cell>
          <cell r="AV3426" t="str">
            <v>27841419</v>
          </cell>
          <cell r="AY3426">
            <v>0</v>
          </cell>
          <cell r="AZ3426">
            <v>0</v>
          </cell>
          <cell r="BA3426">
            <v>0</v>
          </cell>
          <cell r="BB3426" t="str">
            <v>NO</v>
          </cell>
          <cell r="BC3426" t="str">
            <v xml:space="preserve">836 </v>
          </cell>
          <cell r="BD3426" t="str">
            <v>0933205</v>
          </cell>
          <cell r="BE3426" t="str">
            <v>24/11/2021</v>
          </cell>
          <cell r="BF3426" t="str">
            <v>NO</v>
          </cell>
          <cell r="BH3426" t="str">
            <v>17/11/2021</v>
          </cell>
          <cell r="BI3426">
            <v>188160</v>
          </cell>
        </row>
        <row r="3427">
          <cell r="A3427" t="str">
            <v>900471992-NA1704</v>
          </cell>
          <cell r="B3427">
            <v>22538</v>
          </cell>
          <cell r="C3427" t="str">
            <v>CCF050</v>
          </cell>
          <cell r="D3427" t="str">
            <v>NEUROALIADOS MEDICINA ESPECIALIZADA S.A.S.</v>
          </cell>
          <cell r="E3427" t="str">
            <v>900471992</v>
          </cell>
          <cell r="F3427" t="str">
            <v>540010211501</v>
          </cell>
          <cell r="H3427">
            <v>1169572</v>
          </cell>
          <cell r="I3427" t="str">
            <v>NA1704</v>
          </cell>
          <cell r="J3427" t="str">
            <v>PENDIENTE</v>
          </cell>
          <cell r="K3427" t="str">
            <v>15/10/2021</v>
          </cell>
          <cell r="L3427" t="str">
            <v>05/11/2021</v>
          </cell>
          <cell r="M3427" t="str">
            <v>06/09/2021</v>
          </cell>
          <cell r="N3427">
            <v>192000</v>
          </cell>
          <cell r="O3427">
            <v>35</v>
          </cell>
          <cell r="P3427" t="str">
            <v>35.HOSPITALIZACION DOMICILIARIA</v>
          </cell>
          <cell r="S3427">
            <v>0</v>
          </cell>
          <cell r="X3427">
            <v>0</v>
          </cell>
          <cell r="Y3427">
            <v>0</v>
          </cell>
          <cell r="Z3427">
            <v>0</v>
          </cell>
          <cell r="AE3427" t="str">
            <v>CCF050-027-2021</v>
          </cell>
          <cell r="AF3427" t="str">
            <v>NO</v>
          </cell>
          <cell r="AG3427" t="str">
            <v>NO</v>
          </cell>
          <cell r="AH3427">
            <v>0</v>
          </cell>
          <cell r="AI3427">
            <v>0</v>
          </cell>
          <cell r="AJ3427">
            <v>0</v>
          </cell>
          <cell r="AK3427">
            <v>0</v>
          </cell>
          <cell r="AQ3427" t="str">
            <v>ANA</v>
          </cell>
          <cell r="AR3427" t="str">
            <v>DOLORES</v>
          </cell>
          <cell r="AS3427" t="str">
            <v>ARCINIEGAS</v>
          </cell>
          <cell r="AT3427" t="str">
            <v>DE RUEDA</v>
          </cell>
          <cell r="AU3427" t="str">
            <v>CC</v>
          </cell>
          <cell r="AV3427" t="str">
            <v>27906296</v>
          </cell>
          <cell r="AY3427">
            <v>0</v>
          </cell>
          <cell r="AZ3427">
            <v>0</v>
          </cell>
          <cell r="BA3427">
            <v>0</v>
          </cell>
          <cell r="BB3427" t="str">
            <v>NO</v>
          </cell>
          <cell r="BC3427" t="str">
            <v xml:space="preserve">836 </v>
          </cell>
          <cell r="BD3427" t="str">
            <v>0933204</v>
          </cell>
          <cell r="BE3427" t="str">
            <v>24/11/2021</v>
          </cell>
          <cell r="BF3427" t="str">
            <v>NO</v>
          </cell>
          <cell r="BH3427" t="str">
            <v>17/11/2021</v>
          </cell>
          <cell r="BI3427">
            <v>188160</v>
          </cell>
        </row>
        <row r="3428">
          <cell r="A3428" t="str">
            <v>900471992-NA1703</v>
          </cell>
          <cell r="B3428">
            <v>22538</v>
          </cell>
          <cell r="C3428" t="str">
            <v>CCF050</v>
          </cell>
          <cell r="D3428" t="str">
            <v>NEUROALIADOS MEDICINA ESPECIALIZADA S.A.S.</v>
          </cell>
          <cell r="E3428" t="str">
            <v>900471992</v>
          </cell>
          <cell r="F3428" t="str">
            <v>540010211501</v>
          </cell>
          <cell r="H3428">
            <v>1169571</v>
          </cell>
          <cell r="I3428" t="str">
            <v>NA1703</v>
          </cell>
          <cell r="J3428" t="str">
            <v>PENDIENTE</v>
          </cell>
          <cell r="K3428" t="str">
            <v>15/10/2021</v>
          </cell>
          <cell r="L3428" t="str">
            <v>05/11/2021</v>
          </cell>
          <cell r="M3428" t="str">
            <v>06/09/2021</v>
          </cell>
          <cell r="N3428">
            <v>240000</v>
          </cell>
          <cell r="O3428">
            <v>35</v>
          </cell>
          <cell r="P3428" t="str">
            <v>35.HOSPITALIZACION DOMICILIARIA</v>
          </cell>
          <cell r="S3428">
            <v>0</v>
          </cell>
          <cell r="X3428">
            <v>0</v>
          </cell>
          <cell r="Y3428">
            <v>0</v>
          </cell>
          <cell r="Z3428">
            <v>0</v>
          </cell>
          <cell r="AE3428" t="str">
            <v>CCF050-027-2021</v>
          </cell>
          <cell r="AF3428" t="str">
            <v>NO</v>
          </cell>
          <cell r="AG3428" t="str">
            <v>NO</v>
          </cell>
          <cell r="AH3428">
            <v>0</v>
          </cell>
          <cell r="AI3428">
            <v>0</v>
          </cell>
          <cell r="AJ3428">
            <v>0</v>
          </cell>
          <cell r="AK3428">
            <v>0</v>
          </cell>
          <cell r="AQ3428" t="str">
            <v>TERESA</v>
          </cell>
          <cell r="AR3428" t="str">
            <v>DE JESUS</v>
          </cell>
          <cell r="AS3428" t="str">
            <v>BARRERA</v>
          </cell>
          <cell r="AT3428" t="str">
            <v>BALLESTEROS</v>
          </cell>
          <cell r="AU3428" t="str">
            <v>CC</v>
          </cell>
          <cell r="AV3428" t="str">
            <v>27747247</v>
          </cell>
          <cell r="AY3428">
            <v>0</v>
          </cell>
          <cell r="AZ3428">
            <v>0</v>
          </cell>
          <cell r="BA3428">
            <v>0</v>
          </cell>
          <cell r="BB3428" t="str">
            <v>NO</v>
          </cell>
          <cell r="BC3428" t="str">
            <v xml:space="preserve">836 </v>
          </cell>
          <cell r="BD3428" t="str">
            <v>0933203</v>
          </cell>
          <cell r="BE3428" t="str">
            <v>24/11/2021</v>
          </cell>
          <cell r="BF3428" t="str">
            <v>NO</v>
          </cell>
          <cell r="BH3428" t="str">
            <v>17/11/2021</v>
          </cell>
          <cell r="BI3428">
            <v>235200</v>
          </cell>
        </row>
        <row r="3429">
          <cell r="A3429" t="str">
            <v>900471992-NA1702</v>
          </cell>
          <cell r="B3429">
            <v>22538</v>
          </cell>
          <cell r="C3429" t="str">
            <v>CCF050</v>
          </cell>
          <cell r="D3429" t="str">
            <v>NEUROALIADOS MEDICINA ESPECIALIZADA S.A.S.</v>
          </cell>
          <cell r="E3429" t="str">
            <v>900471992</v>
          </cell>
          <cell r="F3429" t="str">
            <v>540010211501</v>
          </cell>
          <cell r="H3429">
            <v>1169570</v>
          </cell>
          <cell r="I3429" t="str">
            <v>NA1702</v>
          </cell>
          <cell r="J3429" t="str">
            <v>PENDIENTE</v>
          </cell>
          <cell r="K3429" t="str">
            <v>15/10/2021</v>
          </cell>
          <cell r="L3429" t="str">
            <v>05/11/2021</v>
          </cell>
          <cell r="M3429" t="str">
            <v>10/09/2021</v>
          </cell>
          <cell r="N3429">
            <v>192000</v>
          </cell>
          <cell r="O3429">
            <v>35</v>
          </cell>
          <cell r="P3429" t="str">
            <v>35.HOSPITALIZACION DOMICILIARIA</v>
          </cell>
          <cell r="S3429">
            <v>0</v>
          </cell>
          <cell r="X3429">
            <v>0</v>
          </cell>
          <cell r="Y3429">
            <v>0</v>
          </cell>
          <cell r="Z3429">
            <v>0</v>
          </cell>
          <cell r="AE3429" t="str">
            <v>CCF050-027-2021</v>
          </cell>
          <cell r="AF3429" t="str">
            <v>NO</v>
          </cell>
          <cell r="AG3429" t="str">
            <v>NO</v>
          </cell>
          <cell r="AH3429">
            <v>0</v>
          </cell>
          <cell r="AI3429">
            <v>0</v>
          </cell>
          <cell r="AJ3429">
            <v>0</v>
          </cell>
          <cell r="AK3429">
            <v>0</v>
          </cell>
          <cell r="AQ3429" t="str">
            <v>TERESA</v>
          </cell>
          <cell r="AR3429" t="str">
            <v>DE JESUS</v>
          </cell>
          <cell r="AS3429" t="str">
            <v>BARRERA</v>
          </cell>
          <cell r="AT3429" t="str">
            <v>BALLESTEROS</v>
          </cell>
          <cell r="AU3429" t="str">
            <v>CC</v>
          </cell>
          <cell r="AV3429" t="str">
            <v>27747247</v>
          </cell>
          <cell r="AY3429">
            <v>0</v>
          </cell>
          <cell r="AZ3429">
            <v>0</v>
          </cell>
          <cell r="BA3429">
            <v>0</v>
          </cell>
          <cell r="BB3429" t="str">
            <v>NO</v>
          </cell>
          <cell r="BC3429" t="str">
            <v xml:space="preserve">836 </v>
          </cell>
          <cell r="BD3429" t="str">
            <v>0933202</v>
          </cell>
          <cell r="BE3429" t="str">
            <v>24/11/2021</v>
          </cell>
          <cell r="BF3429" t="str">
            <v>NO</v>
          </cell>
          <cell r="BH3429" t="str">
            <v>17/11/2021</v>
          </cell>
          <cell r="BI3429">
            <v>188160</v>
          </cell>
        </row>
        <row r="3430">
          <cell r="A3430" t="str">
            <v>900471992-NA1701</v>
          </cell>
          <cell r="B3430">
            <v>22538</v>
          </cell>
          <cell r="C3430" t="str">
            <v>CCF050</v>
          </cell>
          <cell r="D3430" t="str">
            <v>NEUROALIADOS MEDICINA ESPECIALIZADA S.A.S.</v>
          </cell>
          <cell r="E3430" t="str">
            <v>900471992</v>
          </cell>
          <cell r="F3430" t="str">
            <v>540010211501</v>
          </cell>
          <cell r="H3430">
            <v>1169569</v>
          </cell>
          <cell r="I3430" t="str">
            <v>NA1701</v>
          </cell>
          <cell r="J3430" t="str">
            <v>PENDIENTE</v>
          </cell>
          <cell r="K3430" t="str">
            <v>15/10/2021</v>
          </cell>
          <cell r="L3430" t="str">
            <v>05/11/2021</v>
          </cell>
          <cell r="M3430" t="str">
            <v>06/09/2021</v>
          </cell>
          <cell r="N3430">
            <v>360000</v>
          </cell>
          <cell r="O3430">
            <v>35</v>
          </cell>
          <cell r="P3430" t="str">
            <v>35.HOSPITALIZACION DOMICILIARIA</v>
          </cell>
          <cell r="S3430">
            <v>0</v>
          </cell>
          <cell r="X3430">
            <v>0</v>
          </cell>
          <cell r="Y3430">
            <v>0</v>
          </cell>
          <cell r="Z3430">
            <v>0</v>
          </cell>
          <cell r="AE3430" t="str">
            <v>CCF050-027-2021</v>
          </cell>
          <cell r="AF3430" t="str">
            <v>NO</v>
          </cell>
          <cell r="AG3430" t="str">
            <v>NO</v>
          </cell>
          <cell r="AH3430">
            <v>0</v>
          </cell>
          <cell r="AI3430">
            <v>0</v>
          </cell>
          <cell r="AJ3430">
            <v>0</v>
          </cell>
          <cell r="AK3430">
            <v>0</v>
          </cell>
          <cell r="AQ3430" t="str">
            <v>MARIA</v>
          </cell>
          <cell r="AR3430" t="str">
            <v>FERNANDA</v>
          </cell>
          <cell r="AS3430" t="str">
            <v>NAVARRO</v>
          </cell>
          <cell r="AT3430" t="str">
            <v>MONSALVE</v>
          </cell>
          <cell r="AU3430" t="str">
            <v>TI</v>
          </cell>
          <cell r="AV3430" t="str">
            <v>1092538633</v>
          </cell>
          <cell r="AY3430">
            <v>0</v>
          </cell>
          <cell r="AZ3430">
            <v>0</v>
          </cell>
          <cell r="BA3430">
            <v>0</v>
          </cell>
          <cell r="BB3430" t="str">
            <v>NO</v>
          </cell>
          <cell r="BC3430" t="str">
            <v xml:space="preserve">836 </v>
          </cell>
          <cell r="BD3430" t="str">
            <v>0933201</v>
          </cell>
          <cell r="BE3430" t="str">
            <v>24/11/2021</v>
          </cell>
          <cell r="BF3430" t="str">
            <v>NO</v>
          </cell>
          <cell r="BH3430" t="str">
            <v>17/11/2021</v>
          </cell>
          <cell r="BI3430">
            <v>352800</v>
          </cell>
        </row>
        <row r="3431">
          <cell r="A3431" t="str">
            <v>900471992-NA1700</v>
          </cell>
          <cell r="B3431">
            <v>22538</v>
          </cell>
          <cell r="C3431" t="str">
            <v>CCF050</v>
          </cell>
          <cell r="D3431" t="str">
            <v>NEUROALIADOS MEDICINA ESPECIALIZADA S.A.S.</v>
          </cell>
          <cell r="E3431" t="str">
            <v>900471992</v>
          </cell>
          <cell r="F3431" t="str">
            <v>540010211501</v>
          </cell>
          <cell r="H3431">
            <v>1169568</v>
          </cell>
          <cell r="I3431" t="str">
            <v>NA1700</v>
          </cell>
          <cell r="J3431" t="str">
            <v>PENDIENTE</v>
          </cell>
          <cell r="K3431" t="str">
            <v>15/10/2021</v>
          </cell>
          <cell r="L3431" t="str">
            <v>05/11/2021</v>
          </cell>
          <cell r="M3431" t="str">
            <v>08/09/2021</v>
          </cell>
          <cell r="N3431">
            <v>480000</v>
          </cell>
          <cell r="O3431">
            <v>35</v>
          </cell>
          <cell r="P3431" t="str">
            <v>35.HOSPITALIZACION DOMICILIARIA</v>
          </cell>
          <cell r="S3431">
            <v>0</v>
          </cell>
          <cell r="X3431">
            <v>0</v>
          </cell>
          <cell r="Y3431">
            <v>0</v>
          </cell>
          <cell r="Z3431">
            <v>0</v>
          </cell>
          <cell r="AE3431" t="str">
            <v>CCF050-027-2021</v>
          </cell>
          <cell r="AF3431" t="str">
            <v>NO</v>
          </cell>
          <cell r="AG3431" t="str">
            <v>NO</v>
          </cell>
          <cell r="AH3431">
            <v>0</v>
          </cell>
          <cell r="AI3431">
            <v>0</v>
          </cell>
          <cell r="AJ3431">
            <v>0</v>
          </cell>
          <cell r="AK3431">
            <v>0</v>
          </cell>
          <cell r="AQ3431" t="str">
            <v>MARIA</v>
          </cell>
          <cell r="AR3431" t="str">
            <v>FERNANDA</v>
          </cell>
          <cell r="AS3431" t="str">
            <v>NAVARRO</v>
          </cell>
          <cell r="AT3431" t="str">
            <v>MONSALVE</v>
          </cell>
          <cell r="AU3431" t="str">
            <v>TI</v>
          </cell>
          <cell r="AV3431" t="str">
            <v>1092538633</v>
          </cell>
          <cell r="AY3431">
            <v>0</v>
          </cell>
          <cell r="AZ3431">
            <v>0</v>
          </cell>
          <cell r="BA3431">
            <v>0</v>
          </cell>
          <cell r="BB3431" t="str">
            <v>NO</v>
          </cell>
          <cell r="BC3431" t="str">
            <v xml:space="preserve">836 </v>
          </cell>
          <cell r="BD3431" t="str">
            <v>0933200</v>
          </cell>
          <cell r="BE3431" t="str">
            <v>24/11/2021</v>
          </cell>
          <cell r="BF3431" t="str">
            <v>NO</v>
          </cell>
          <cell r="BH3431" t="str">
            <v>17/11/2021</v>
          </cell>
          <cell r="BI3431">
            <v>470400</v>
          </cell>
        </row>
        <row r="3432">
          <cell r="A3432" t="str">
            <v>900471992-NA1699</v>
          </cell>
          <cell r="B3432">
            <v>22538</v>
          </cell>
          <cell r="C3432" t="str">
            <v>CCF050</v>
          </cell>
          <cell r="D3432" t="str">
            <v>NEUROALIADOS MEDICINA ESPECIALIZADA S.A.S.</v>
          </cell>
          <cell r="E3432" t="str">
            <v>900471992</v>
          </cell>
          <cell r="F3432" t="str">
            <v>540010211501</v>
          </cell>
          <cell r="H3432">
            <v>1169567</v>
          </cell>
          <cell r="I3432" t="str">
            <v>NA1699</v>
          </cell>
          <cell r="J3432" t="str">
            <v>PENDIENTE</v>
          </cell>
          <cell r="K3432" t="str">
            <v>15/10/2021</v>
          </cell>
          <cell r="L3432" t="str">
            <v>05/11/2021</v>
          </cell>
          <cell r="M3432" t="str">
            <v>10/09/2021</v>
          </cell>
          <cell r="N3432">
            <v>192000</v>
          </cell>
          <cell r="O3432">
            <v>35</v>
          </cell>
          <cell r="P3432" t="str">
            <v>35.HOSPITALIZACION DOMICILIARIA</v>
          </cell>
          <cell r="S3432">
            <v>0</v>
          </cell>
          <cell r="X3432">
            <v>0</v>
          </cell>
          <cell r="Y3432">
            <v>0</v>
          </cell>
          <cell r="Z3432">
            <v>0</v>
          </cell>
          <cell r="AE3432" t="str">
            <v>CCF050-027-2021</v>
          </cell>
          <cell r="AF3432" t="str">
            <v>NO</v>
          </cell>
          <cell r="AG3432" t="str">
            <v>NO</v>
          </cell>
          <cell r="AH3432">
            <v>0</v>
          </cell>
          <cell r="AI3432">
            <v>0</v>
          </cell>
          <cell r="AJ3432">
            <v>0</v>
          </cell>
          <cell r="AK3432">
            <v>0</v>
          </cell>
          <cell r="AQ3432" t="str">
            <v>JULIA</v>
          </cell>
          <cell r="AS3432" t="str">
            <v>MARTINEZ</v>
          </cell>
          <cell r="AT3432" t="str">
            <v>PINEDA</v>
          </cell>
          <cell r="AU3432" t="str">
            <v>CC</v>
          </cell>
          <cell r="AV3432" t="str">
            <v>27556534</v>
          </cell>
          <cell r="AY3432">
            <v>0</v>
          </cell>
          <cell r="AZ3432">
            <v>0</v>
          </cell>
          <cell r="BA3432">
            <v>0</v>
          </cell>
          <cell r="BB3432" t="str">
            <v>NO</v>
          </cell>
          <cell r="BC3432" t="str">
            <v xml:space="preserve">836 </v>
          </cell>
          <cell r="BD3432" t="str">
            <v>0933298</v>
          </cell>
          <cell r="BE3432" t="str">
            <v>24/11/2021</v>
          </cell>
          <cell r="BF3432" t="str">
            <v>NO</v>
          </cell>
          <cell r="BH3432" t="str">
            <v>17/11/2021</v>
          </cell>
          <cell r="BI3432">
            <v>188160</v>
          </cell>
        </row>
        <row r="3433">
          <cell r="A3433" t="str">
            <v>900471992-NA1698</v>
          </cell>
          <cell r="B3433">
            <v>22538</v>
          </cell>
          <cell r="C3433" t="str">
            <v>CCF050</v>
          </cell>
          <cell r="D3433" t="str">
            <v>NEUROALIADOS MEDICINA ESPECIALIZADA S.A.S.</v>
          </cell>
          <cell r="E3433" t="str">
            <v>900471992</v>
          </cell>
          <cell r="F3433" t="str">
            <v>540010211501</v>
          </cell>
          <cell r="H3433">
            <v>1169566</v>
          </cell>
          <cell r="I3433" t="str">
            <v>NA1698</v>
          </cell>
          <cell r="J3433" t="str">
            <v>PENDIENTE</v>
          </cell>
          <cell r="K3433" t="str">
            <v>15/10/2021</v>
          </cell>
          <cell r="L3433" t="str">
            <v>05/11/2021</v>
          </cell>
          <cell r="M3433" t="str">
            <v>10/09/2021</v>
          </cell>
          <cell r="N3433">
            <v>192000</v>
          </cell>
          <cell r="O3433">
            <v>35</v>
          </cell>
          <cell r="P3433" t="str">
            <v>35.HOSPITALIZACION DOMICILIARIA</v>
          </cell>
          <cell r="S3433">
            <v>0</v>
          </cell>
          <cell r="X3433">
            <v>0</v>
          </cell>
          <cell r="Y3433">
            <v>0</v>
          </cell>
          <cell r="Z3433">
            <v>0</v>
          </cell>
          <cell r="AE3433" t="str">
            <v>CCF050-027-2021</v>
          </cell>
          <cell r="AF3433" t="str">
            <v>NO</v>
          </cell>
          <cell r="AG3433" t="str">
            <v>NO</v>
          </cell>
          <cell r="AH3433">
            <v>0</v>
          </cell>
          <cell r="AI3433">
            <v>0</v>
          </cell>
          <cell r="AJ3433">
            <v>0</v>
          </cell>
          <cell r="AK3433">
            <v>0</v>
          </cell>
          <cell r="AQ3433" t="str">
            <v>JOSEFINA</v>
          </cell>
          <cell r="AS3433" t="str">
            <v>VERA</v>
          </cell>
          <cell r="AT3433" t="str">
            <v>RODRIGUEZ</v>
          </cell>
          <cell r="AU3433" t="str">
            <v>CC</v>
          </cell>
          <cell r="AV3433" t="str">
            <v>27685269</v>
          </cell>
          <cell r="AY3433">
            <v>0</v>
          </cell>
          <cell r="AZ3433">
            <v>0</v>
          </cell>
          <cell r="BA3433">
            <v>0</v>
          </cell>
          <cell r="BB3433" t="str">
            <v>NO</v>
          </cell>
          <cell r="BC3433" t="str">
            <v xml:space="preserve">836 </v>
          </cell>
          <cell r="BD3433" t="str">
            <v>0933297</v>
          </cell>
          <cell r="BE3433" t="str">
            <v>24/11/2021</v>
          </cell>
          <cell r="BF3433" t="str">
            <v>NO</v>
          </cell>
          <cell r="BH3433" t="str">
            <v>17/11/2021</v>
          </cell>
          <cell r="BI3433">
            <v>188160</v>
          </cell>
        </row>
        <row r="3434">
          <cell r="A3434" t="str">
            <v>900471992-NA1697</v>
          </cell>
          <cell r="B3434">
            <v>22538</v>
          </cell>
          <cell r="C3434" t="str">
            <v>CCF050</v>
          </cell>
          <cell r="D3434" t="str">
            <v>NEUROALIADOS MEDICINA ESPECIALIZADA S.A.S.</v>
          </cell>
          <cell r="E3434" t="str">
            <v>900471992</v>
          </cell>
          <cell r="F3434" t="str">
            <v>540010211501</v>
          </cell>
          <cell r="H3434">
            <v>1169565</v>
          </cell>
          <cell r="I3434" t="str">
            <v>NA1697</v>
          </cell>
          <cell r="J3434" t="str">
            <v>PENDIENTE</v>
          </cell>
          <cell r="K3434" t="str">
            <v>15/10/2021</v>
          </cell>
          <cell r="L3434" t="str">
            <v>05/11/2021</v>
          </cell>
          <cell r="M3434" t="str">
            <v>06/09/2021</v>
          </cell>
          <cell r="N3434">
            <v>192000</v>
          </cell>
          <cell r="O3434">
            <v>35</v>
          </cell>
          <cell r="P3434" t="str">
            <v>35.HOSPITALIZACION DOMICILIARIA</v>
          </cell>
          <cell r="S3434">
            <v>0</v>
          </cell>
          <cell r="X3434">
            <v>0</v>
          </cell>
          <cell r="Y3434">
            <v>0</v>
          </cell>
          <cell r="Z3434">
            <v>0</v>
          </cell>
          <cell r="AE3434" t="str">
            <v>CCF050-027-2021</v>
          </cell>
          <cell r="AF3434" t="str">
            <v>NO</v>
          </cell>
          <cell r="AG3434" t="str">
            <v>NO</v>
          </cell>
          <cell r="AH3434">
            <v>0</v>
          </cell>
          <cell r="AI3434">
            <v>0</v>
          </cell>
          <cell r="AJ3434">
            <v>0</v>
          </cell>
          <cell r="AK3434">
            <v>0</v>
          </cell>
          <cell r="AQ3434" t="str">
            <v>GABRIEL</v>
          </cell>
          <cell r="AR3434" t="str">
            <v>DAVID</v>
          </cell>
          <cell r="AS3434" t="str">
            <v>ARCE</v>
          </cell>
          <cell r="AT3434" t="str">
            <v>SANCHEZ</v>
          </cell>
          <cell r="AU3434" t="str">
            <v>CC</v>
          </cell>
          <cell r="AV3434" t="str">
            <v>1093927092</v>
          </cell>
          <cell r="AY3434">
            <v>0</v>
          </cell>
          <cell r="AZ3434">
            <v>0</v>
          </cell>
          <cell r="BA3434">
            <v>0</v>
          </cell>
          <cell r="BB3434" t="str">
            <v>NO</v>
          </cell>
          <cell r="BC3434" t="str">
            <v xml:space="preserve">836 </v>
          </cell>
          <cell r="BD3434" t="str">
            <v>0933296</v>
          </cell>
          <cell r="BE3434" t="str">
            <v>24/11/2021</v>
          </cell>
          <cell r="BF3434" t="str">
            <v>NO</v>
          </cell>
          <cell r="BH3434" t="str">
            <v>17/11/2021</v>
          </cell>
          <cell r="BI3434">
            <v>188160</v>
          </cell>
        </row>
        <row r="3435">
          <cell r="A3435" t="str">
            <v>900471992-NA1696</v>
          </cell>
          <cell r="B3435">
            <v>22538</v>
          </cell>
          <cell r="C3435" t="str">
            <v>CCF050</v>
          </cell>
          <cell r="D3435" t="str">
            <v>NEUROALIADOS MEDICINA ESPECIALIZADA S.A.S.</v>
          </cell>
          <cell r="E3435" t="str">
            <v>900471992</v>
          </cell>
          <cell r="F3435" t="str">
            <v>540010211501</v>
          </cell>
          <cell r="H3435">
            <v>1169564</v>
          </cell>
          <cell r="I3435" t="str">
            <v>NA1696</v>
          </cell>
          <cell r="J3435" t="str">
            <v>PENDIENTE</v>
          </cell>
          <cell r="K3435" t="str">
            <v>15/10/2021</v>
          </cell>
          <cell r="L3435" t="str">
            <v>05/11/2021</v>
          </cell>
          <cell r="M3435" t="str">
            <v>10/09/2021</v>
          </cell>
          <cell r="N3435">
            <v>192000</v>
          </cell>
          <cell r="O3435">
            <v>35</v>
          </cell>
          <cell r="P3435" t="str">
            <v>35.HOSPITALIZACION DOMICILIARIA</v>
          </cell>
          <cell r="S3435">
            <v>0</v>
          </cell>
          <cell r="X3435">
            <v>0</v>
          </cell>
          <cell r="Y3435">
            <v>0</v>
          </cell>
          <cell r="Z3435">
            <v>0</v>
          </cell>
          <cell r="AE3435" t="str">
            <v>CCF050-027-2021</v>
          </cell>
          <cell r="AF3435" t="str">
            <v>NO</v>
          </cell>
          <cell r="AG3435" t="str">
            <v>NO</v>
          </cell>
          <cell r="AH3435">
            <v>0</v>
          </cell>
          <cell r="AI3435">
            <v>0</v>
          </cell>
          <cell r="AJ3435">
            <v>0</v>
          </cell>
          <cell r="AK3435">
            <v>0</v>
          </cell>
          <cell r="AQ3435" t="str">
            <v>GABRIEL</v>
          </cell>
          <cell r="AR3435" t="str">
            <v>DAVID</v>
          </cell>
          <cell r="AS3435" t="str">
            <v>ARCE</v>
          </cell>
          <cell r="AT3435" t="str">
            <v>SANCHEZ</v>
          </cell>
          <cell r="AU3435" t="str">
            <v>CC</v>
          </cell>
          <cell r="AV3435" t="str">
            <v>1093927092</v>
          </cell>
          <cell r="AY3435">
            <v>0</v>
          </cell>
          <cell r="AZ3435">
            <v>0</v>
          </cell>
          <cell r="BA3435">
            <v>0</v>
          </cell>
          <cell r="BB3435" t="str">
            <v>NO</v>
          </cell>
          <cell r="BC3435" t="str">
            <v xml:space="preserve">836 </v>
          </cell>
          <cell r="BD3435" t="str">
            <v>0933295</v>
          </cell>
          <cell r="BE3435" t="str">
            <v>24/11/2021</v>
          </cell>
          <cell r="BF3435" t="str">
            <v>NO</v>
          </cell>
          <cell r="BH3435" t="str">
            <v>17/11/2021</v>
          </cell>
          <cell r="BI3435">
            <v>188160</v>
          </cell>
        </row>
        <row r="3436">
          <cell r="A3436" t="str">
            <v>900471992-NA1695</v>
          </cell>
          <cell r="B3436">
            <v>22538</v>
          </cell>
          <cell r="C3436" t="str">
            <v>CCF050</v>
          </cell>
          <cell r="D3436" t="str">
            <v>NEUROALIADOS MEDICINA ESPECIALIZADA S.A.S.</v>
          </cell>
          <cell r="E3436" t="str">
            <v>900471992</v>
          </cell>
          <cell r="F3436" t="str">
            <v>540010211501</v>
          </cell>
          <cell r="H3436">
            <v>1169563</v>
          </cell>
          <cell r="I3436" t="str">
            <v>NA1695</v>
          </cell>
          <cell r="J3436" t="str">
            <v>PENDIENTE</v>
          </cell>
          <cell r="K3436" t="str">
            <v>15/10/2021</v>
          </cell>
          <cell r="L3436" t="str">
            <v>05/11/2021</v>
          </cell>
          <cell r="M3436" t="str">
            <v>07/09/2021</v>
          </cell>
          <cell r="N3436">
            <v>192000</v>
          </cell>
          <cell r="O3436">
            <v>35</v>
          </cell>
          <cell r="P3436" t="str">
            <v>35.HOSPITALIZACION DOMICILIARIA</v>
          </cell>
          <cell r="S3436">
            <v>0</v>
          </cell>
          <cell r="X3436">
            <v>0</v>
          </cell>
          <cell r="Y3436">
            <v>0</v>
          </cell>
          <cell r="Z3436">
            <v>0</v>
          </cell>
          <cell r="AE3436" t="str">
            <v>CCF050-027-2021</v>
          </cell>
          <cell r="AF3436" t="str">
            <v>NO</v>
          </cell>
          <cell r="AG3436" t="str">
            <v>NO</v>
          </cell>
          <cell r="AH3436">
            <v>0</v>
          </cell>
          <cell r="AI3436">
            <v>0</v>
          </cell>
          <cell r="AJ3436">
            <v>0</v>
          </cell>
          <cell r="AK3436">
            <v>0</v>
          </cell>
          <cell r="AQ3436" t="str">
            <v>GONZALO</v>
          </cell>
          <cell r="AS3436" t="str">
            <v>MORENO</v>
          </cell>
          <cell r="AT3436" t="str">
            <v>MENESES</v>
          </cell>
          <cell r="AU3436" t="str">
            <v>CC</v>
          </cell>
          <cell r="AV3436" t="str">
            <v>1948553</v>
          </cell>
          <cell r="AY3436">
            <v>0</v>
          </cell>
          <cell r="AZ3436">
            <v>0</v>
          </cell>
          <cell r="BA3436">
            <v>0</v>
          </cell>
          <cell r="BB3436" t="str">
            <v>NO</v>
          </cell>
          <cell r="BC3436" t="str">
            <v xml:space="preserve">836 </v>
          </cell>
          <cell r="BD3436" t="str">
            <v>0933294</v>
          </cell>
          <cell r="BE3436" t="str">
            <v>24/11/2021</v>
          </cell>
          <cell r="BF3436" t="str">
            <v>NO</v>
          </cell>
          <cell r="BH3436" t="str">
            <v>17/11/2021</v>
          </cell>
          <cell r="BI3436">
            <v>188160</v>
          </cell>
        </row>
        <row r="3437">
          <cell r="A3437" t="str">
            <v>900471992-NA1694</v>
          </cell>
          <cell r="B3437">
            <v>22538</v>
          </cell>
          <cell r="C3437" t="str">
            <v>CCF050</v>
          </cell>
          <cell r="D3437" t="str">
            <v>NEUROALIADOS MEDICINA ESPECIALIZADA S.A.S.</v>
          </cell>
          <cell r="E3437" t="str">
            <v>900471992</v>
          </cell>
          <cell r="F3437" t="str">
            <v>540010211501</v>
          </cell>
          <cell r="H3437">
            <v>1169562</v>
          </cell>
          <cell r="I3437" t="str">
            <v>NA1694</v>
          </cell>
          <cell r="J3437" t="str">
            <v>PENDIENTE</v>
          </cell>
          <cell r="K3437" t="str">
            <v>15/10/2021</v>
          </cell>
          <cell r="L3437" t="str">
            <v>05/11/2021</v>
          </cell>
          <cell r="M3437" t="str">
            <v>10/09/2021</v>
          </cell>
          <cell r="N3437">
            <v>120000</v>
          </cell>
          <cell r="O3437">
            <v>35</v>
          </cell>
          <cell r="P3437" t="str">
            <v>35.HOSPITALIZACION DOMICILIARIA</v>
          </cell>
          <cell r="S3437">
            <v>0</v>
          </cell>
          <cell r="X3437">
            <v>0</v>
          </cell>
          <cell r="Y3437">
            <v>0</v>
          </cell>
          <cell r="Z3437">
            <v>0</v>
          </cell>
          <cell r="AE3437" t="str">
            <v>CCF050-027-2021</v>
          </cell>
          <cell r="AF3437" t="str">
            <v>NO</v>
          </cell>
          <cell r="AG3437" t="str">
            <v>NO</v>
          </cell>
          <cell r="AH3437">
            <v>0</v>
          </cell>
          <cell r="AI3437">
            <v>0</v>
          </cell>
          <cell r="AJ3437">
            <v>0</v>
          </cell>
          <cell r="AK3437">
            <v>0</v>
          </cell>
          <cell r="AQ3437" t="str">
            <v>MARIA</v>
          </cell>
          <cell r="AR3437" t="str">
            <v>ALICIA</v>
          </cell>
          <cell r="AS3437" t="str">
            <v>DIAZ</v>
          </cell>
          <cell r="AT3437" t="str">
            <v>DE CAICEDO</v>
          </cell>
          <cell r="AU3437" t="str">
            <v>CC</v>
          </cell>
          <cell r="AV3437" t="str">
            <v>27730839</v>
          </cell>
          <cell r="AY3437">
            <v>0</v>
          </cell>
          <cell r="AZ3437">
            <v>0</v>
          </cell>
          <cell r="BA3437">
            <v>0</v>
          </cell>
          <cell r="BB3437" t="str">
            <v>NO</v>
          </cell>
          <cell r="BC3437" t="str">
            <v xml:space="preserve">836 </v>
          </cell>
          <cell r="BD3437" t="str">
            <v>0933293</v>
          </cell>
          <cell r="BE3437" t="str">
            <v>24/11/2021</v>
          </cell>
          <cell r="BF3437" t="str">
            <v>NO</v>
          </cell>
          <cell r="BH3437" t="str">
            <v>17/11/2021</v>
          </cell>
          <cell r="BI3437">
            <v>117600</v>
          </cell>
        </row>
        <row r="3438">
          <cell r="A3438" t="str">
            <v>900471992-NA1693</v>
          </cell>
          <cell r="B3438">
            <v>22538</v>
          </cell>
          <cell r="C3438" t="str">
            <v>CCF050</v>
          </cell>
          <cell r="D3438" t="str">
            <v>NEUROALIADOS MEDICINA ESPECIALIZADA S.A.S.</v>
          </cell>
          <cell r="E3438" t="str">
            <v>900471992</v>
          </cell>
          <cell r="F3438" t="str">
            <v>540010211501</v>
          </cell>
          <cell r="H3438">
            <v>1169561</v>
          </cell>
          <cell r="I3438" t="str">
            <v>NA1693</v>
          </cell>
          <cell r="J3438" t="str">
            <v>PENDIENTE</v>
          </cell>
          <cell r="K3438" t="str">
            <v>15/10/2021</v>
          </cell>
          <cell r="L3438" t="str">
            <v>05/11/2021</v>
          </cell>
          <cell r="M3438" t="str">
            <v>13/09/2021</v>
          </cell>
          <cell r="N3438">
            <v>240000</v>
          </cell>
          <cell r="O3438">
            <v>35</v>
          </cell>
          <cell r="P3438" t="str">
            <v>35.HOSPITALIZACION DOMICILIARIA</v>
          </cell>
          <cell r="S3438">
            <v>0</v>
          </cell>
          <cell r="X3438">
            <v>0</v>
          </cell>
          <cell r="Y3438">
            <v>0</v>
          </cell>
          <cell r="Z3438">
            <v>0</v>
          </cell>
          <cell r="AE3438" t="str">
            <v>CCF050-027-2021</v>
          </cell>
          <cell r="AF3438" t="str">
            <v>NO</v>
          </cell>
          <cell r="AG3438" t="str">
            <v>NO</v>
          </cell>
          <cell r="AH3438">
            <v>0</v>
          </cell>
          <cell r="AI3438">
            <v>0</v>
          </cell>
          <cell r="AJ3438">
            <v>0</v>
          </cell>
          <cell r="AK3438">
            <v>0</v>
          </cell>
          <cell r="AQ3438" t="str">
            <v>NERY</v>
          </cell>
          <cell r="AR3438" t="str">
            <v>DEL SOCORRO</v>
          </cell>
          <cell r="AS3438" t="str">
            <v>FLOREZ</v>
          </cell>
          <cell r="AT3438" t="str">
            <v>CONTRERAS</v>
          </cell>
          <cell r="AU3438" t="str">
            <v>CC</v>
          </cell>
          <cell r="AV3438" t="str">
            <v>37318539</v>
          </cell>
          <cell r="AY3438">
            <v>0</v>
          </cell>
          <cell r="AZ3438">
            <v>0</v>
          </cell>
          <cell r="BA3438">
            <v>0</v>
          </cell>
          <cell r="BB3438" t="str">
            <v>NO</v>
          </cell>
          <cell r="BC3438" t="str">
            <v xml:space="preserve">836 </v>
          </cell>
          <cell r="BD3438" t="str">
            <v>0933292</v>
          </cell>
          <cell r="BE3438" t="str">
            <v>24/11/2021</v>
          </cell>
          <cell r="BF3438" t="str">
            <v>NO</v>
          </cell>
          <cell r="BH3438" t="str">
            <v>17/11/2021</v>
          </cell>
          <cell r="BI3438">
            <v>235200</v>
          </cell>
        </row>
        <row r="3439">
          <cell r="A3439" t="str">
            <v>900471992-NA1692</v>
          </cell>
          <cell r="B3439">
            <v>22538</v>
          </cell>
          <cell r="C3439" t="str">
            <v>CCF050</v>
          </cell>
          <cell r="D3439" t="str">
            <v>NEUROALIADOS MEDICINA ESPECIALIZADA S.A.S.</v>
          </cell>
          <cell r="E3439" t="str">
            <v>900471992</v>
          </cell>
          <cell r="F3439" t="str">
            <v>540010211501</v>
          </cell>
          <cell r="H3439">
            <v>1169560</v>
          </cell>
          <cell r="I3439" t="str">
            <v>NA1692</v>
          </cell>
          <cell r="J3439" t="str">
            <v>PENDIENTE</v>
          </cell>
          <cell r="K3439" t="str">
            <v>15/10/2021</v>
          </cell>
          <cell r="L3439" t="str">
            <v>05/11/2021</v>
          </cell>
          <cell r="M3439" t="str">
            <v>06/09/2021</v>
          </cell>
          <cell r="N3439">
            <v>192000</v>
          </cell>
          <cell r="O3439">
            <v>35</v>
          </cell>
          <cell r="P3439" t="str">
            <v>35.HOSPITALIZACION DOMICILIARIA</v>
          </cell>
          <cell r="S3439">
            <v>0</v>
          </cell>
          <cell r="X3439">
            <v>0</v>
          </cell>
          <cell r="Y3439">
            <v>0</v>
          </cell>
          <cell r="Z3439">
            <v>0</v>
          </cell>
          <cell r="AE3439" t="str">
            <v>CCF050-027-2021</v>
          </cell>
          <cell r="AF3439" t="str">
            <v>NO</v>
          </cell>
          <cell r="AG3439" t="str">
            <v>NO</v>
          </cell>
          <cell r="AH3439">
            <v>0</v>
          </cell>
          <cell r="AI3439">
            <v>0</v>
          </cell>
          <cell r="AJ3439">
            <v>0</v>
          </cell>
          <cell r="AK3439">
            <v>0</v>
          </cell>
          <cell r="AQ3439" t="str">
            <v>MARCO</v>
          </cell>
          <cell r="AR3439" t="str">
            <v>TULIO</v>
          </cell>
          <cell r="AS3439" t="str">
            <v>CONTRERAS</v>
          </cell>
          <cell r="AT3439" t="str">
            <v>MENDOZA</v>
          </cell>
          <cell r="AU3439" t="str">
            <v>CC</v>
          </cell>
          <cell r="AV3439" t="str">
            <v>1917218</v>
          </cell>
          <cell r="AY3439">
            <v>0</v>
          </cell>
          <cell r="AZ3439">
            <v>0</v>
          </cell>
          <cell r="BA3439">
            <v>0</v>
          </cell>
          <cell r="BB3439" t="str">
            <v>NO</v>
          </cell>
          <cell r="BC3439" t="str">
            <v xml:space="preserve">836 </v>
          </cell>
          <cell r="BD3439" t="str">
            <v>0933291</v>
          </cell>
          <cell r="BE3439" t="str">
            <v>24/11/2021</v>
          </cell>
          <cell r="BF3439" t="str">
            <v>NO</v>
          </cell>
          <cell r="BH3439" t="str">
            <v>17/11/2021</v>
          </cell>
          <cell r="BI3439">
            <v>188160</v>
          </cell>
        </row>
        <row r="3440">
          <cell r="A3440" t="str">
            <v>900471992-NA1691</v>
          </cell>
          <cell r="B3440">
            <v>22538</v>
          </cell>
          <cell r="C3440" t="str">
            <v>CCF050</v>
          </cell>
          <cell r="D3440" t="str">
            <v>NEUROALIADOS MEDICINA ESPECIALIZADA S.A.S.</v>
          </cell>
          <cell r="E3440" t="str">
            <v>900471992</v>
          </cell>
          <cell r="F3440" t="str">
            <v>540010211501</v>
          </cell>
          <cell r="H3440">
            <v>1169559</v>
          </cell>
          <cell r="I3440" t="str">
            <v>NA1691</v>
          </cell>
          <cell r="J3440" t="str">
            <v>PENDIENTE</v>
          </cell>
          <cell r="K3440" t="str">
            <v>15/10/2021</v>
          </cell>
          <cell r="L3440" t="str">
            <v>05/11/2021</v>
          </cell>
          <cell r="M3440" t="str">
            <v>06/09/2021</v>
          </cell>
          <cell r="N3440">
            <v>192000</v>
          </cell>
          <cell r="O3440">
            <v>35</v>
          </cell>
          <cell r="P3440" t="str">
            <v>35.HOSPITALIZACION DOMICILIARIA</v>
          </cell>
          <cell r="S3440">
            <v>0</v>
          </cell>
          <cell r="X3440">
            <v>0</v>
          </cell>
          <cell r="Y3440">
            <v>0</v>
          </cell>
          <cell r="Z3440">
            <v>0</v>
          </cell>
          <cell r="AE3440" t="str">
            <v>CCF050-027-2021</v>
          </cell>
          <cell r="AF3440" t="str">
            <v>NO</v>
          </cell>
          <cell r="AG3440" t="str">
            <v>NO</v>
          </cell>
          <cell r="AH3440">
            <v>0</v>
          </cell>
          <cell r="AI3440">
            <v>0</v>
          </cell>
          <cell r="AJ3440">
            <v>0</v>
          </cell>
          <cell r="AK3440">
            <v>0</v>
          </cell>
          <cell r="AQ3440" t="str">
            <v>LUISA</v>
          </cell>
          <cell r="AR3440" t="str">
            <v>ELIZABETH</v>
          </cell>
          <cell r="AS3440" t="str">
            <v>LEON</v>
          </cell>
          <cell r="AT3440" t="str">
            <v>LEON</v>
          </cell>
          <cell r="AU3440" t="str">
            <v>CC</v>
          </cell>
          <cell r="AV3440" t="str">
            <v>37273199</v>
          </cell>
          <cell r="AY3440">
            <v>0</v>
          </cell>
          <cell r="AZ3440">
            <v>0</v>
          </cell>
          <cell r="BA3440">
            <v>0</v>
          </cell>
          <cell r="BB3440" t="str">
            <v>NO</v>
          </cell>
          <cell r="BC3440" t="str">
            <v xml:space="preserve">836 </v>
          </cell>
          <cell r="BD3440" t="str">
            <v>0933290</v>
          </cell>
          <cell r="BE3440" t="str">
            <v>24/11/2021</v>
          </cell>
          <cell r="BF3440" t="str">
            <v>NO</v>
          </cell>
          <cell r="BH3440" t="str">
            <v>17/11/2021</v>
          </cell>
          <cell r="BI3440">
            <v>188160</v>
          </cell>
        </row>
        <row r="3441">
          <cell r="A3441" t="str">
            <v>900471992-NA1690</v>
          </cell>
          <cell r="B3441">
            <v>22538</v>
          </cell>
          <cell r="C3441" t="str">
            <v>CCF050</v>
          </cell>
          <cell r="D3441" t="str">
            <v>NEUROALIADOS MEDICINA ESPECIALIZADA S.A.S.</v>
          </cell>
          <cell r="E3441" t="str">
            <v>900471992</v>
          </cell>
          <cell r="F3441" t="str">
            <v>540010211501</v>
          </cell>
          <cell r="H3441">
            <v>1169558</v>
          </cell>
          <cell r="I3441" t="str">
            <v>NA1690</v>
          </cell>
          <cell r="J3441" t="str">
            <v>PENDIENTE</v>
          </cell>
          <cell r="K3441" t="str">
            <v>15/10/2021</v>
          </cell>
          <cell r="L3441" t="str">
            <v>05/11/2021</v>
          </cell>
          <cell r="M3441" t="str">
            <v>15/09/2021</v>
          </cell>
          <cell r="N3441">
            <v>360000</v>
          </cell>
          <cell r="O3441">
            <v>35</v>
          </cell>
          <cell r="P3441" t="str">
            <v>35.HOSPITALIZACION DOMICILIARIA</v>
          </cell>
          <cell r="S3441">
            <v>0</v>
          </cell>
          <cell r="X3441">
            <v>0</v>
          </cell>
          <cell r="Y3441">
            <v>0</v>
          </cell>
          <cell r="Z3441">
            <v>0</v>
          </cell>
          <cell r="AE3441" t="str">
            <v>CCF050-027-2021</v>
          </cell>
          <cell r="AF3441" t="str">
            <v>NO</v>
          </cell>
          <cell r="AG3441" t="str">
            <v>NO</v>
          </cell>
          <cell r="AH3441">
            <v>0</v>
          </cell>
          <cell r="AI3441">
            <v>0</v>
          </cell>
          <cell r="AJ3441">
            <v>0</v>
          </cell>
          <cell r="AK3441">
            <v>0</v>
          </cell>
          <cell r="AQ3441" t="str">
            <v>MARIANA</v>
          </cell>
          <cell r="AR3441" t="str">
            <v>SALOME</v>
          </cell>
          <cell r="AS3441" t="str">
            <v>RINCON</v>
          </cell>
          <cell r="AT3441" t="str">
            <v>CALDERON</v>
          </cell>
          <cell r="AU3441" t="str">
            <v>TI</v>
          </cell>
          <cell r="AV3441" t="str">
            <v>1091983816</v>
          </cell>
          <cell r="AY3441">
            <v>0</v>
          </cell>
          <cell r="AZ3441">
            <v>0</v>
          </cell>
          <cell r="BA3441">
            <v>0</v>
          </cell>
          <cell r="BB3441" t="str">
            <v>NO</v>
          </cell>
          <cell r="BC3441" t="str">
            <v xml:space="preserve">836 </v>
          </cell>
          <cell r="BD3441" t="str">
            <v>0933289</v>
          </cell>
          <cell r="BE3441" t="str">
            <v>24/11/2021</v>
          </cell>
          <cell r="BF3441" t="str">
            <v>NO</v>
          </cell>
          <cell r="BH3441" t="str">
            <v>17/11/2021</v>
          </cell>
          <cell r="BI3441">
            <v>352800</v>
          </cell>
        </row>
        <row r="3442">
          <cell r="A3442" t="str">
            <v>900471992-NA1689</v>
          </cell>
          <cell r="B3442">
            <v>22538</v>
          </cell>
          <cell r="C3442" t="str">
            <v>CCF050</v>
          </cell>
          <cell r="D3442" t="str">
            <v>NEUROALIADOS MEDICINA ESPECIALIZADA S.A.S.</v>
          </cell>
          <cell r="E3442" t="str">
            <v>900471992</v>
          </cell>
          <cell r="F3442" t="str">
            <v>540010211501</v>
          </cell>
          <cell r="H3442">
            <v>1169557</v>
          </cell>
          <cell r="I3442" t="str">
            <v>NA1689</v>
          </cell>
          <cell r="J3442" t="str">
            <v>PENDIENTE</v>
          </cell>
          <cell r="K3442" t="str">
            <v>15/10/2021</v>
          </cell>
          <cell r="L3442" t="str">
            <v>05/11/2021</v>
          </cell>
          <cell r="M3442" t="str">
            <v>07/09/2021</v>
          </cell>
          <cell r="N3442">
            <v>360000</v>
          </cell>
          <cell r="O3442">
            <v>35</v>
          </cell>
          <cell r="P3442" t="str">
            <v>35.HOSPITALIZACION DOMICILIARIA</v>
          </cell>
          <cell r="S3442">
            <v>0</v>
          </cell>
          <cell r="X3442">
            <v>0</v>
          </cell>
          <cell r="Y3442">
            <v>0</v>
          </cell>
          <cell r="Z3442">
            <v>0</v>
          </cell>
          <cell r="AE3442" t="str">
            <v>CCF050-027-2021</v>
          </cell>
          <cell r="AF3442" t="str">
            <v>NO</v>
          </cell>
          <cell r="AG3442" t="str">
            <v>NO</v>
          </cell>
          <cell r="AH3442">
            <v>0</v>
          </cell>
          <cell r="AI3442">
            <v>0</v>
          </cell>
          <cell r="AJ3442">
            <v>0</v>
          </cell>
          <cell r="AK3442">
            <v>0</v>
          </cell>
          <cell r="AQ3442" t="str">
            <v>MARIA</v>
          </cell>
          <cell r="AR3442" t="str">
            <v>FERNANDA</v>
          </cell>
          <cell r="AS3442" t="str">
            <v>NAVARRO</v>
          </cell>
          <cell r="AT3442" t="str">
            <v>MONSALVE</v>
          </cell>
          <cell r="AU3442" t="str">
            <v>TI</v>
          </cell>
          <cell r="AV3442" t="str">
            <v>1092538633</v>
          </cell>
          <cell r="AY3442">
            <v>0</v>
          </cell>
          <cell r="AZ3442">
            <v>0</v>
          </cell>
          <cell r="BA3442">
            <v>0</v>
          </cell>
          <cell r="BB3442" t="str">
            <v>NO</v>
          </cell>
          <cell r="BC3442" t="str">
            <v xml:space="preserve">836 </v>
          </cell>
          <cell r="BD3442" t="str">
            <v>0933288</v>
          </cell>
          <cell r="BE3442" t="str">
            <v>24/11/2021</v>
          </cell>
          <cell r="BF3442" t="str">
            <v>NO</v>
          </cell>
          <cell r="BH3442" t="str">
            <v>17/11/2021</v>
          </cell>
          <cell r="BI3442">
            <v>352800</v>
          </cell>
        </row>
        <row r="3443">
          <cell r="A3443" t="str">
            <v>900471992-NA1688</v>
          </cell>
          <cell r="B3443">
            <v>22538</v>
          </cell>
          <cell r="C3443" t="str">
            <v>CCF050</v>
          </cell>
          <cell r="D3443" t="str">
            <v>NEUROALIADOS MEDICINA ESPECIALIZADA S.A.S.</v>
          </cell>
          <cell r="E3443" t="str">
            <v>900471992</v>
          </cell>
          <cell r="F3443" t="str">
            <v>540010211501</v>
          </cell>
          <cell r="H3443">
            <v>1169556</v>
          </cell>
          <cell r="I3443" t="str">
            <v>NA1688</v>
          </cell>
          <cell r="J3443" t="str">
            <v>PENDIENTE</v>
          </cell>
          <cell r="K3443" t="str">
            <v>15/10/2021</v>
          </cell>
          <cell r="L3443" t="str">
            <v>05/11/2021</v>
          </cell>
          <cell r="M3443" t="str">
            <v>08/09/2021</v>
          </cell>
          <cell r="N3443">
            <v>480000</v>
          </cell>
          <cell r="O3443">
            <v>35</v>
          </cell>
          <cell r="P3443" t="str">
            <v>35.HOSPITALIZACION DOMICILIARIA</v>
          </cell>
          <cell r="S3443">
            <v>0</v>
          </cell>
          <cell r="X3443">
            <v>0</v>
          </cell>
          <cell r="Y3443">
            <v>0</v>
          </cell>
          <cell r="Z3443">
            <v>0</v>
          </cell>
          <cell r="AE3443" t="str">
            <v>CCF050-027-2021</v>
          </cell>
          <cell r="AF3443" t="str">
            <v>NO</v>
          </cell>
          <cell r="AG3443" t="str">
            <v>NO</v>
          </cell>
          <cell r="AH3443">
            <v>0</v>
          </cell>
          <cell r="AI3443">
            <v>0</v>
          </cell>
          <cell r="AJ3443">
            <v>0</v>
          </cell>
          <cell r="AK3443">
            <v>0</v>
          </cell>
          <cell r="AQ3443" t="str">
            <v>ADRIAN</v>
          </cell>
          <cell r="AR3443" t="str">
            <v>STIVEN</v>
          </cell>
          <cell r="AS3443" t="str">
            <v>SILVA</v>
          </cell>
          <cell r="AT3443" t="str">
            <v>CORREA</v>
          </cell>
          <cell r="AU3443" t="str">
            <v>TI</v>
          </cell>
          <cell r="AV3443" t="str">
            <v>1094161546</v>
          </cell>
          <cell r="AY3443">
            <v>0</v>
          </cell>
          <cell r="AZ3443">
            <v>0</v>
          </cell>
          <cell r="BA3443">
            <v>0</v>
          </cell>
          <cell r="BB3443" t="str">
            <v>NO</v>
          </cell>
          <cell r="BC3443" t="str">
            <v xml:space="preserve">836 </v>
          </cell>
          <cell r="BD3443" t="str">
            <v>0933287</v>
          </cell>
          <cell r="BE3443" t="str">
            <v>24/11/2021</v>
          </cell>
          <cell r="BF3443" t="str">
            <v>NO</v>
          </cell>
          <cell r="BH3443" t="str">
            <v>17/11/2021</v>
          </cell>
          <cell r="BI3443">
            <v>470400</v>
          </cell>
        </row>
        <row r="3444">
          <cell r="A3444" t="str">
            <v>900471992-NA1687</v>
          </cell>
          <cell r="B3444">
            <v>22538</v>
          </cell>
          <cell r="C3444" t="str">
            <v>CCF050</v>
          </cell>
          <cell r="D3444" t="str">
            <v>NEUROALIADOS MEDICINA ESPECIALIZADA S.A.S.</v>
          </cell>
          <cell r="E3444" t="str">
            <v>900471992</v>
          </cell>
          <cell r="F3444" t="str">
            <v>540010211501</v>
          </cell>
          <cell r="H3444">
            <v>1169555</v>
          </cell>
          <cell r="I3444" t="str">
            <v>NA1687</v>
          </cell>
          <cell r="J3444" t="str">
            <v>PENDIENTE</v>
          </cell>
          <cell r="K3444" t="str">
            <v>14/10/2021</v>
          </cell>
          <cell r="L3444" t="str">
            <v>05/11/2021</v>
          </cell>
          <cell r="M3444" t="str">
            <v>07/09/2021</v>
          </cell>
          <cell r="N3444">
            <v>192000</v>
          </cell>
          <cell r="O3444">
            <v>35</v>
          </cell>
          <cell r="P3444" t="str">
            <v>35.HOSPITALIZACION DOMICILIARIA</v>
          </cell>
          <cell r="S3444">
            <v>0</v>
          </cell>
          <cell r="X3444">
            <v>0</v>
          </cell>
          <cell r="Y3444">
            <v>0</v>
          </cell>
          <cell r="Z3444">
            <v>0</v>
          </cell>
          <cell r="AE3444" t="str">
            <v>CCF050-027-2021</v>
          </cell>
          <cell r="AF3444" t="str">
            <v>NO</v>
          </cell>
          <cell r="AG3444" t="str">
            <v>NO</v>
          </cell>
          <cell r="AH3444">
            <v>0</v>
          </cell>
          <cell r="AI3444">
            <v>0</v>
          </cell>
          <cell r="AJ3444">
            <v>0</v>
          </cell>
          <cell r="AK3444">
            <v>0</v>
          </cell>
          <cell r="AQ3444" t="str">
            <v>MARCO</v>
          </cell>
          <cell r="AR3444" t="str">
            <v>TULIO</v>
          </cell>
          <cell r="AS3444" t="str">
            <v>CONTRERAS</v>
          </cell>
          <cell r="AT3444" t="str">
            <v>MENDOZA</v>
          </cell>
          <cell r="AU3444" t="str">
            <v>CC</v>
          </cell>
          <cell r="AV3444" t="str">
            <v>1917218</v>
          </cell>
          <cell r="AY3444">
            <v>0</v>
          </cell>
          <cell r="AZ3444">
            <v>0</v>
          </cell>
          <cell r="BA3444">
            <v>0</v>
          </cell>
          <cell r="BB3444" t="str">
            <v>NO</v>
          </cell>
          <cell r="BC3444" t="str">
            <v xml:space="preserve">836 </v>
          </cell>
          <cell r="BD3444" t="str">
            <v>0933286</v>
          </cell>
          <cell r="BE3444" t="str">
            <v>24/11/2021</v>
          </cell>
          <cell r="BF3444" t="str">
            <v>NO</v>
          </cell>
          <cell r="BH3444" t="str">
            <v>17/11/2021</v>
          </cell>
          <cell r="BI3444">
            <v>188160</v>
          </cell>
        </row>
        <row r="3445">
          <cell r="A3445" t="str">
            <v>900471992-NA1686</v>
          </cell>
          <cell r="B3445">
            <v>22538</v>
          </cell>
          <cell r="C3445" t="str">
            <v>CCF050</v>
          </cell>
          <cell r="D3445" t="str">
            <v>NEUROALIADOS MEDICINA ESPECIALIZADA S.A.S.</v>
          </cell>
          <cell r="E3445" t="str">
            <v>900471992</v>
          </cell>
          <cell r="F3445" t="str">
            <v>540010211501</v>
          </cell>
          <cell r="H3445">
            <v>1169554</v>
          </cell>
          <cell r="I3445" t="str">
            <v>NA1686</v>
          </cell>
          <cell r="J3445" t="str">
            <v>PENDIENTE</v>
          </cell>
          <cell r="K3445" t="str">
            <v>14/10/2021</v>
          </cell>
          <cell r="L3445" t="str">
            <v>05/11/2021</v>
          </cell>
          <cell r="M3445" t="str">
            <v>07/09/2021</v>
          </cell>
          <cell r="N3445">
            <v>288000</v>
          </cell>
          <cell r="O3445">
            <v>35</v>
          </cell>
          <cell r="P3445" t="str">
            <v>35.HOSPITALIZACION DOMICILIARIA</v>
          </cell>
          <cell r="S3445">
            <v>0</v>
          </cell>
          <cell r="X3445">
            <v>0</v>
          </cell>
          <cell r="Y3445">
            <v>0</v>
          </cell>
          <cell r="Z3445">
            <v>0</v>
          </cell>
          <cell r="AE3445" t="str">
            <v>CCF050-027-2021</v>
          </cell>
          <cell r="AF3445" t="str">
            <v>NO</v>
          </cell>
          <cell r="AG3445" t="str">
            <v>NO</v>
          </cell>
          <cell r="AH3445">
            <v>0</v>
          </cell>
          <cell r="AI3445">
            <v>0</v>
          </cell>
          <cell r="AJ3445">
            <v>0</v>
          </cell>
          <cell r="AK3445">
            <v>0</v>
          </cell>
          <cell r="AQ3445" t="str">
            <v>MARCO</v>
          </cell>
          <cell r="AR3445" t="str">
            <v>TULIO</v>
          </cell>
          <cell r="AS3445" t="str">
            <v>CONTRERAS</v>
          </cell>
          <cell r="AT3445" t="str">
            <v>MENDOZA</v>
          </cell>
          <cell r="AU3445" t="str">
            <v>CC</v>
          </cell>
          <cell r="AV3445" t="str">
            <v>1917218</v>
          </cell>
          <cell r="AY3445">
            <v>0</v>
          </cell>
          <cell r="AZ3445">
            <v>0</v>
          </cell>
          <cell r="BA3445">
            <v>0</v>
          </cell>
          <cell r="BB3445" t="str">
            <v>NO</v>
          </cell>
          <cell r="BC3445" t="str">
            <v xml:space="preserve">836 </v>
          </cell>
          <cell r="BD3445" t="str">
            <v>0933285</v>
          </cell>
          <cell r="BE3445" t="str">
            <v>24/11/2021</v>
          </cell>
          <cell r="BF3445" t="str">
            <v>NO</v>
          </cell>
          <cell r="BH3445" t="str">
            <v>17/11/2021</v>
          </cell>
          <cell r="BI3445">
            <v>282240</v>
          </cell>
        </row>
        <row r="3446">
          <cell r="A3446" t="str">
            <v>900471992-NA1685</v>
          </cell>
          <cell r="B3446">
            <v>22538</v>
          </cell>
          <cell r="C3446" t="str">
            <v>CCF050</v>
          </cell>
          <cell r="D3446" t="str">
            <v>NEUROALIADOS MEDICINA ESPECIALIZADA S.A.S.</v>
          </cell>
          <cell r="E3446" t="str">
            <v>900471992</v>
          </cell>
          <cell r="F3446" t="str">
            <v>540010211501</v>
          </cell>
          <cell r="H3446">
            <v>1169553</v>
          </cell>
          <cell r="I3446" t="str">
            <v>NA1685</v>
          </cell>
          <cell r="J3446" t="str">
            <v>PENDIENTE</v>
          </cell>
          <cell r="K3446" t="str">
            <v>14/10/2021</v>
          </cell>
          <cell r="L3446" t="str">
            <v>05/11/2021</v>
          </cell>
          <cell r="M3446" t="str">
            <v>07/09/2021</v>
          </cell>
          <cell r="N3446">
            <v>288000</v>
          </cell>
          <cell r="O3446">
            <v>35</v>
          </cell>
          <cell r="P3446" t="str">
            <v>35.HOSPITALIZACION DOMICILIARIA</v>
          </cell>
          <cell r="S3446">
            <v>0</v>
          </cell>
          <cell r="X3446">
            <v>0</v>
          </cell>
          <cell r="Y3446">
            <v>0</v>
          </cell>
          <cell r="Z3446">
            <v>0</v>
          </cell>
          <cell r="AE3446" t="str">
            <v>CCF050-027-2021</v>
          </cell>
          <cell r="AF3446" t="str">
            <v>NO</v>
          </cell>
          <cell r="AG3446" t="str">
            <v>NO</v>
          </cell>
          <cell r="AH3446">
            <v>0</v>
          </cell>
          <cell r="AI3446">
            <v>0</v>
          </cell>
          <cell r="AJ3446">
            <v>0</v>
          </cell>
          <cell r="AK3446">
            <v>0</v>
          </cell>
          <cell r="AQ3446" t="str">
            <v>MARCO</v>
          </cell>
          <cell r="AR3446" t="str">
            <v>TULIO</v>
          </cell>
          <cell r="AS3446" t="str">
            <v>CONTRERAS</v>
          </cell>
          <cell r="AT3446" t="str">
            <v>MENDOZA</v>
          </cell>
          <cell r="AU3446" t="str">
            <v>CC</v>
          </cell>
          <cell r="AV3446" t="str">
            <v>1917218</v>
          </cell>
          <cell r="AY3446">
            <v>0</v>
          </cell>
          <cell r="AZ3446">
            <v>0</v>
          </cell>
          <cell r="BA3446">
            <v>0</v>
          </cell>
          <cell r="BB3446" t="str">
            <v>NO</v>
          </cell>
          <cell r="BC3446" t="str">
            <v xml:space="preserve">836 </v>
          </cell>
          <cell r="BD3446" t="str">
            <v>0933284</v>
          </cell>
          <cell r="BE3446" t="str">
            <v>24/11/2021</v>
          </cell>
          <cell r="BF3446" t="str">
            <v>NO</v>
          </cell>
          <cell r="BH3446" t="str">
            <v>17/11/2021</v>
          </cell>
          <cell r="BI3446">
            <v>282240</v>
          </cell>
        </row>
        <row r="3447">
          <cell r="A3447" t="str">
            <v>900471992-NA1684</v>
          </cell>
          <cell r="B3447">
            <v>22538</v>
          </cell>
          <cell r="C3447" t="str">
            <v>CCF050</v>
          </cell>
          <cell r="D3447" t="str">
            <v>NEUROALIADOS MEDICINA ESPECIALIZADA S.A.S.</v>
          </cell>
          <cell r="E3447" t="str">
            <v>900471992</v>
          </cell>
          <cell r="F3447" t="str">
            <v>540010211501</v>
          </cell>
          <cell r="H3447">
            <v>1169552</v>
          </cell>
          <cell r="I3447" t="str">
            <v>NA1684</v>
          </cell>
          <cell r="J3447" t="str">
            <v>PENDIENTE</v>
          </cell>
          <cell r="K3447" t="str">
            <v>14/10/2021</v>
          </cell>
          <cell r="L3447" t="str">
            <v>05/11/2021</v>
          </cell>
          <cell r="M3447" t="str">
            <v>14/09/2021</v>
          </cell>
          <cell r="N3447">
            <v>192000</v>
          </cell>
          <cell r="O3447">
            <v>35</v>
          </cell>
          <cell r="P3447" t="str">
            <v>35.HOSPITALIZACION DOMICILIARIA</v>
          </cell>
          <cell r="S3447">
            <v>0</v>
          </cell>
          <cell r="X3447">
            <v>0</v>
          </cell>
          <cell r="Y3447">
            <v>0</v>
          </cell>
          <cell r="Z3447">
            <v>0</v>
          </cell>
          <cell r="AE3447" t="str">
            <v>CCF050-027-2021</v>
          </cell>
          <cell r="AF3447" t="str">
            <v>NO</v>
          </cell>
          <cell r="AG3447" t="str">
            <v>NO</v>
          </cell>
          <cell r="AH3447">
            <v>0</v>
          </cell>
          <cell r="AI3447">
            <v>0</v>
          </cell>
          <cell r="AJ3447">
            <v>0</v>
          </cell>
          <cell r="AK3447">
            <v>0</v>
          </cell>
          <cell r="AQ3447" t="str">
            <v>JOSEFA</v>
          </cell>
          <cell r="AR3447" t="str">
            <v>CECILIA</v>
          </cell>
          <cell r="AS3447" t="str">
            <v>NIÑO</v>
          </cell>
          <cell r="AT3447" t="str">
            <v>DE VEGA</v>
          </cell>
          <cell r="AU3447" t="str">
            <v>CC</v>
          </cell>
          <cell r="AV3447" t="str">
            <v>27841419</v>
          </cell>
          <cell r="AY3447">
            <v>0</v>
          </cell>
          <cell r="AZ3447">
            <v>0</v>
          </cell>
          <cell r="BA3447">
            <v>0</v>
          </cell>
          <cell r="BB3447" t="str">
            <v>NO</v>
          </cell>
          <cell r="BC3447" t="str">
            <v xml:space="preserve">836 </v>
          </cell>
          <cell r="BD3447" t="str">
            <v>0933283</v>
          </cell>
          <cell r="BE3447" t="str">
            <v>24/11/2021</v>
          </cell>
          <cell r="BF3447" t="str">
            <v>NO</v>
          </cell>
          <cell r="BH3447" t="str">
            <v>17/11/2021</v>
          </cell>
          <cell r="BI3447">
            <v>188160</v>
          </cell>
        </row>
        <row r="3448">
          <cell r="A3448" t="str">
            <v>900471992-NA1683</v>
          </cell>
          <cell r="B3448">
            <v>22538</v>
          </cell>
          <cell r="C3448" t="str">
            <v>CCF050</v>
          </cell>
          <cell r="D3448" t="str">
            <v>NEUROALIADOS MEDICINA ESPECIALIZADA S.A.S.</v>
          </cell>
          <cell r="E3448" t="str">
            <v>900471992</v>
          </cell>
          <cell r="F3448" t="str">
            <v>540010211501</v>
          </cell>
          <cell r="H3448">
            <v>1169551</v>
          </cell>
          <cell r="I3448" t="str">
            <v>NA1683</v>
          </cell>
          <cell r="J3448" t="str">
            <v>PENDIENTE</v>
          </cell>
          <cell r="K3448" t="str">
            <v>14/10/2021</v>
          </cell>
          <cell r="L3448" t="str">
            <v>05/11/2021</v>
          </cell>
          <cell r="M3448" t="str">
            <v>08/09/2021</v>
          </cell>
          <cell r="N3448">
            <v>240000</v>
          </cell>
          <cell r="O3448">
            <v>35</v>
          </cell>
          <cell r="P3448" t="str">
            <v>35.HOSPITALIZACION DOMICILIARIA</v>
          </cell>
          <cell r="S3448">
            <v>0</v>
          </cell>
          <cell r="X3448">
            <v>0</v>
          </cell>
          <cell r="Y3448">
            <v>0</v>
          </cell>
          <cell r="Z3448">
            <v>0</v>
          </cell>
          <cell r="AE3448" t="str">
            <v>CCF050-027-2021</v>
          </cell>
          <cell r="AF3448" t="str">
            <v>NO</v>
          </cell>
          <cell r="AG3448" t="str">
            <v>NO</v>
          </cell>
          <cell r="AH3448">
            <v>0</v>
          </cell>
          <cell r="AI3448">
            <v>0</v>
          </cell>
          <cell r="AJ3448">
            <v>0</v>
          </cell>
          <cell r="AK3448">
            <v>0</v>
          </cell>
          <cell r="AQ3448" t="str">
            <v>JOSEFA</v>
          </cell>
          <cell r="AR3448" t="str">
            <v>CECILIA</v>
          </cell>
          <cell r="AS3448" t="str">
            <v>NIÑO</v>
          </cell>
          <cell r="AT3448" t="str">
            <v>DE VEGA</v>
          </cell>
          <cell r="AU3448" t="str">
            <v>CC</v>
          </cell>
          <cell r="AV3448" t="str">
            <v>27841419</v>
          </cell>
          <cell r="AY3448">
            <v>0</v>
          </cell>
          <cell r="AZ3448">
            <v>0</v>
          </cell>
          <cell r="BA3448">
            <v>0</v>
          </cell>
          <cell r="BB3448" t="str">
            <v>NO</v>
          </cell>
          <cell r="BC3448" t="str">
            <v xml:space="preserve">836 </v>
          </cell>
          <cell r="BD3448" t="str">
            <v>0933282</v>
          </cell>
          <cell r="BE3448" t="str">
            <v>24/11/2021</v>
          </cell>
          <cell r="BF3448" t="str">
            <v>NO</v>
          </cell>
          <cell r="BH3448" t="str">
            <v>17/11/2021</v>
          </cell>
          <cell r="BI3448">
            <v>235200</v>
          </cell>
        </row>
        <row r="3449">
          <cell r="A3449" t="str">
            <v>900471992-NA1682</v>
          </cell>
          <cell r="B3449">
            <v>22538</v>
          </cell>
          <cell r="C3449" t="str">
            <v>CCF050</v>
          </cell>
          <cell r="D3449" t="str">
            <v>NEUROALIADOS MEDICINA ESPECIALIZADA S.A.S.</v>
          </cell>
          <cell r="E3449" t="str">
            <v>900471992</v>
          </cell>
          <cell r="F3449" t="str">
            <v>540010211501</v>
          </cell>
          <cell r="H3449">
            <v>1169550</v>
          </cell>
          <cell r="I3449" t="str">
            <v>NA1682</v>
          </cell>
          <cell r="J3449" t="str">
            <v>PENDIENTE</v>
          </cell>
          <cell r="K3449" t="str">
            <v>14/10/2021</v>
          </cell>
          <cell r="L3449" t="str">
            <v>05/11/2021</v>
          </cell>
          <cell r="M3449" t="str">
            <v>08/09/2021</v>
          </cell>
          <cell r="N3449">
            <v>240000</v>
          </cell>
          <cell r="O3449">
            <v>35</v>
          </cell>
          <cell r="P3449" t="str">
            <v>35.HOSPITALIZACION DOMICILIARIA</v>
          </cell>
          <cell r="S3449">
            <v>0</v>
          </cell>
          <cell r="X3449">
            <v>0</v>
          </cell>
          <cell r="Y3449">
            <v>0</v>
          </cell>
          <cell r="Z3449">
            <v>0</v>
          </cell>
          <cell r="AE3449" t="str">
            <v>CCF050-027-2021</v>
          </cell>
          <cell r="AF3449" t="str">
            <v>NO</v>
          </cell>
          <cell r="AG3449" t="str">
            <v>NO</v>
          </cell>
          <cell r="AH3449">
            <v>0</v>
          </cell>
          <cell r="AI3449">
            <v>0</v>
          </cell>
          <cell r="AJ3449">
            <v>0</v>
          </cell>
          <cell r="AK3449">
            <v>0</v>
          </cell>
          <cell r="AQ3449" t="str">
            <v>GONZALO</v>
          </cell>
          <cell r="AS3449" t="str">
            <v>MORENO</v>
          </cell>
          <cell r="AT3449" t="str">
            <v>MENESES</v>
          </cell>
          <cell r="AU3449" t="str">
            <v>CC</v>
          </cell>
          <cell r="AV3449" t="str">
            <v>1948553</v>
          </cell>
          <cell r="AY3449">
            <v>0</v>
          </cell>
          <cell r="AZ3449">
            <v>0</v>
          </cell>
          <cell r="BA3449">
            <v>0</v>
          </cell>
          <cell r="BB3449" t="str">
            <v>NO</v>
          </cell>
          <cell r="BC3449" t="str">
            <v xml:space="preserve">836 </v>
          </cell>
          <cell r="BD3449" t="str">
            <v>0933281</v>
          </cell>
          <cell r="BE3449" t="str">
            <v>24/11/2021</v>
          </cell>
          <cell r="BF3449" t="str">
            <v>NO</v>
          </cell>
          <cell r="BH3449" t="str">
            <v>17/11/2021</v>
          </cell>
          <cell r="BI3449">
            <v>235200</v>
          </cell>
        </row>
        <row r="3450">
          <cell r="A3450" t="str">
            <v>900471992-NA1681</v>
          </cell>
          <cell r="B3450">
            <v>22538</v>
          </cell>
          <cell r="C3450" t="str">
            <v>CCF050</v>
          </cell>
          <cell r="D3450" t="str">
            <v>NEUROALIADOS MEDICINA ESPECIALIZADA S.A.S.</v>
          </cell>
          <cell r="E3450" t="str">
            <v>900471992</v>
          </cell>
          <cell r="F3450" t="str">
            <v>540010211501</v>
          </cell>
          <cell r="H3450">
            <v>1169549</v>
          </cell>
          <cell r="I3450" t="str">
            <v>NA1681</v>
          </cell>
          <cell r="J3450" t="str">
            <v>PENDIENTE</v>
          </cell>
          <cell r="K3450" t="str">
            <v>14/10/2021</v>
          </cell>
          <cell r="L3450" t="str">
            <v>05/11/2021</v>
          </cell>
          <cell r="M3450" t="str">
            <v>08/09/2021</v>
          </cell>
          <cell r="N3450">
            <v>336000</v>
          </cell>
          <cell r="O3450">
            <v>35</v>
          </cell>
          <cell r="P3450" t="str">
            <v>35.HOSPITALIZACION DOMICILIARIA</v>
          </cell>
          <cell r="S3450">
            <v>0</v>
          </cell>
          <cell r="X3450">
            <v>0</v>
          </cell>
          <cell r="Y3450">
            <v>0</v>
          </cell>
          <cell r="Z3450">
            <v>0</v>
          </cell>
          <cell r="AE3450" t="str">
            <v>CCF050-027-2021</v>
          </cell>
          <cell r="AF3450" t="str">
            <v>NO</v>
          </cell>
          <cell r="AG3450" t="str">
            <v>NO</v>
          </cell>
          <cell r="AH3450">
            <v>0</v>
          </cell>
          <cell r="AI3450">
            <v>0</v>
          </cell>
          <cell r="AJ3450">
            <v>0</v>
          </cell>
          <cell r="AK3450">
            <v>0</v>
          </cell>
          <cell r="AQ3450" t="str">
            <v>SILVINO</v>
          </cell>
          <cell r="AS3450" t="str">
            <v>ORTIZ</v>
          </cell>
          <cell r="AT3450" t="str">
            <v>CARRERO</v>
          </cell>
          <cell r="AU3450" t="str">
            <v>CC</v>
          </cell>
          <cell r="AV3450" t="str">
            <v>1967511</v>
          </cell>
          <cell r="AY3450">
            <v>0</v>
          </cell>
          <cell r="AZ3450">
            <v>0</v>
          </cell>
          <cell r="BA3450">
            <v>0</v>
          </cell>
          <cell r="BB3450" t="str">
            <v>NO</v>
          </cell>
          <cell r="BC3450" t="str">
            <v xml:space="preserve">836 </v>
          </cell>
          <cell r="BD3450" t="str">
            <v>0933280</v>
          </cell>
          <cell r="BE3450" t="str">
            <v>24/11/2021</v>
          </cell>
          <cell r="BF3450" t="str">
            <v>NO</v>
          </cell>
          <cell r="BH3450" t="str">
            <v>17/11/2021</v>
          </cell>
          <cell r="BI3450">
            <v>329280</v>
          </cell>
        </row>
        <row r="3451">
          <cell r="A3451" t="str">
            <v>900471992-NA1680</v>
          </cell>
          <cell r="B3451">
            <v>22538</v>
          </cell>
          <cell r="C3451" t="str">
            <v>CCF050</v>
          </cell>
          <cell r="D3451" t="str">
            <v>NEUROALIADOS MEDICINA ESPECIALIZADA S.A.S.</v>
          </cell>
          <cell r="E3451" t="str">
            <v>900471992</v>
          </cell>
          <cell r="F3451" t="str">
            <v>540010211501</v>
          </cell>
          <cell r="H3451">
            <v>1169548</v>
          </cell>
          <cell r="I3451" t="str">
            <v>NA1680</v>
          </cell>
          <cell r="J3451" t="str">
            <v>PENDIENTE</v>
          </cell>
          <cell r="K3451" t="str">
            <v>14/10/2021</v>
          </cell>
          <cell r="L3451" t="str">
            <v>05/11/2021</v>
          </cell>
          <cell r="M3451" t="str">
            <v>06/09/2021</v>
          </cell>
          <cell r="N3451">
            <v>192000</v>
          </cell>
          <cell r="O3451">
            <v>35</v>
          </cell>
          <cell r="P3451" t="str">
            <v>35.HOSPITALIZACION DOMICILIARIA</v>
          </cell>
          <cell r="S3451">
            <v>0</v>
          </cell>
          <cell r="X3451">
            <v>0</v>
          </cell>
          <cell r="Y3451">
            <v>0</v>
          </cell>
          <cell r="Z3451">
            <v>0</v>
          </cell>
          <cell r="AE3451" t="str">
            <v>CCF050-027-2021</v>
          </cell>
          <cell r="AF3451" t="str">
            <v>NO</v>
          </cell>
          <cell r="AG3451" t="str">
            <v>NO</v>
          </cell>
          <cell r="AH3451">
            <v>0</v>
          </cell>
          <cell r="AI3451">
            <v>0</v>
          </cell>
          <cell r="AJ3451">
            <v>0</v>
          </cell>
          <cell r="AK3451">
            <v>0</v>
          </cell>
          <cell r="AQ3451" t="str">
            <v>LUISA</v>
          </cell>
          <cell r="AR3451" t="str">
            <v>ELIZABETH</v>
          </cell>
          <cell r="AS3451" t="str">
            <v>LEON</v>
          </cell>
          <cell r="AT3451" t="str">
            <v>LEON</v>
          </cell>
          <cell r="AU3451" t="str">
            <v>CC</v>
          </cell>
          <cell r="AV3451" t="str">
            <v>37273199</v>
          </cell>
          <cell r="AY3451">
            <v>0</v>
          </cell>
          <cell r="AZ3451">
            <v>0</v>
          </cell>
          <cell r="BA3451">
            <v>0</v>
          </cell>
          <cell r="BB3451" t="str">
            <v>NO</v>
          </cell>
          <cell r="BC3451" t="str">
            <v xml:space="preserve">836 </v>
          </cell>
          <cell r="BD3451" t="str">
            <v>0933279</v>
          </cell>
          <cell r="BE3451" t="str">
            <v>24/11/2021</v>
          </cell>
          <cell r="BF3451" t="str">
            <v>NO</v>
          </cell>
          <cell r="BH3451" t="str">
            <v>17/11/2021</v>
          </cell>
          <cell r="BI3451">
            <v>188160</v>
          </cell>
        </row>
        <row r="3452">
          <cell r="A3452" t="str">
            <v>900471992-NA1679</v>
          </cell>
          <cell r="B3452">
            <v>22538</v>
          </cell>
          <cell r="C3452" t="str">
            <v>CCF050</v>
          </cell>
          <cell r="D3452" t="str">
            <v>NEUROALIADOS MEDICINA ESPECIALIZADA S.A.S.</v>
          </cell>
          <cell r="E3452" t="str">
            <v>900471992</v>
          </cell>
          <cell r="F3452" t="str">
            <v>540010211501</v>
          </cell>
          <cell r="H3452">
            <v>1169547</v>
          </cell>
          <cell r="I3452" t="str">
            <v>NA1679</v>
          </cell>
          <cell r="J3452" t="str">
            <v>PENDIENTE</v>
          </cell>
          <cell r="K3452" t="str">
            <v>13/10/2021</v>
          </cell>
          <cell r="L3452" t="str">
            <v>05/11/2021</v>
          </cell>
          <cell r="M3452" t="str">
            <v>07/09/2021</v>
          </cell>
          <cell r="N3452">
            <v>192000</v>
          </cell>
          <cell r="O3452">
            <v>35</v>
          </cell>
          <cell r="P3452" t="str">
            <v>35.HOSPITALIZACION DOMICILIARIA</v>
          </cell>
          <cell r="S3452">
            <v>0</v>
          </cell>
          <cell r="X3452">
            <v>0</v>
          </cell>
          <cell r="Y3452">
            <v>0</v>
          </cell>
          <cell r="Z3452">
            <v>0</v>
          </cell>
          <cell r="AE3452" t="str">
            <v>CCF050-027-2021</v>
          </cell>
          <cell r="AF3452" t="str">
            <v>NO</v>
          </cell>
          <cell r="AG3452" t="str">
            <v>NO</v>
          </cell>
          <cell r="AH3452">
            <v>0</v>
          </cell>
          <cell r="AI3452">
            <v>0</v>
          </cell>
          <cell r="AJ3452">
            <v>0</v>
          </cell>
          <cell r="AK3452">
            <v>0</v>
          </cell>
          <cell r="AQ3452" t="str">
            <v>JOSEFINA</v>
          </cell>
          <cell r="AS3452" t="str">
            <v>VERA</v>
          </cell>
          <cell r="AT3452" t="str">
            <v>RODRIGUEZ</v>
          </cell>
          <cell r="AU3452" t="str">
            <v>CC</v>
          </cell>
          <cell r="AV3452" t="str">
            <v>27685269</v>
          </cell>
          <cell r="AY3452">
            <v>0</v>
          </cell>
          <cell r="AZ3452">
            <v>0</v>
          </cell>
          <cell r="BA3452">
            <v>0</v>
          </cell>
          <cell r="BB3452" t="str">
            <v>NO</v>
          </cell>
          <cell r="BC3452" t="str">
            <v xml:space="preserve">836 </v>
          </cell>
          <cell r="BD3452" t="str">
            <v>0933278</v>
          </cell>
          <cell r="BE3452" t="str">
            <v>24/11/2021</v>
          </cell>
          <cell r="BF3452" t="str">
            <v>NO</v>
          </cell>
          <cell r="BH3452" t="str">
            <v>17/11/2021</v>
          </cell>
          <cell r="BI3452">
            <v>188160</v>
          </cell>
        </row>
        <row r="3453">
          <cell r="A3453" t="str">
            <v>900471992-NA1678</v>
          </cell>
          <cell r="B3453">
            <v>22538</v>
          </cell>
          <cell r="C3453" t="str">
            <v>CCF050</v>
          </cell>
          <cell r="D3453" t="str">
            <v>NEUROALIADOS MEDICINA ESPECIALIZADA S.A.S.</v>
          </cell>
          <cell r="E3453" t="str">
            <v>900471992</v>
          </cell>
          <cell r="F3453" t="str">
            <v>540010211501</v>
          </cell>
          <cell r="H3453">
            <v>1169546</v>
          </cell>
          <cell r="I3453" t="str">
            <v>NA1678</v>
          </cell>
          <cell r="J3453" t="str">
            <v>PENDIENTE</v>
          </cell>
          <cell r="K3453" t="str">
            <v>13/10/2021</v>
          </cell>
          <cell r="L3453" t="str">
            <v>05/11/2021</v>
          </cell>
          <cell r="M3453" t="str">
            <v>06/09/2021</v>
          </cell>
          <cell r="N3453">
            <v>192000</v>
          </cell>
          <cell r="O3453">
            <v>35</v>
          </cell>
          <cell r="P3453" t="str">
            <v>35.HOSPITALIZACION DOMICILIARIA</v>
          </cell>
          <cell r="S3453">
            <v>0</v>
          </cell>
          <cell r="X3453">
            <v>0</v>
          </cell>
          <cell r="Y3453">
            <v>0</v>
          </cell>
          <cell r="Z3453">
            <v>0</v>
          </cell>
          <cell r="AE3453" t="str">
            <v>CCF050-027-2021</v>
          </cell>
          <cell r="AF3453" t="str">
            <v>NO</v>
          </cell>
          <cell r="AG3453" t="str">
            <v>NO</v>
          </cell>
          <cell r="AH3453">
            <v>0</v>
          </cell>
          <cell r="AI3453">
            <v>0</v>
          </cell>
          <cell r="AJ3453">
            <v>0</v>
          </cell>
          <cell r="AK3453">
            <v>0</v>
          </cell>
          <cell r="AQ3453" t="str">
            <v>JOSEFINA</v>
          </cell>
          <cell r="AS3453" t="str">
            <v>VERA</v>
          </cell>
          <cell r="AT3453" t="str">
            <v>RODRIGUEZ</v>
          </cell>
          <cell r="AU3453" t="str">
            <v>CC</v>
          </cell>
          <cell r="AV3453" t="str">
            <v>27685269</v>
          </cell>
          <cell r="AY3453">
            <v>0</v>
          </cell>
          <cell r="AZ3453">
            <v>0</v>
          </cell>
          <cell r="BA3453">
            <v>0</v>
          </cell>
          <cell r="BB3453" t="str">
            <v>NO</v>
          </cell>
          <cell r="BC3453" t="str">
            <v xml:space="preserve">836 </v>
          </cell>
          <cell r="BD3453" t="str">
            <v>0933277</v>
          </cell>
          <cell r="BE3453" t="str">
            <v>24/11/2021</v>
          </cell>
          <cell r="BF3453" t="str">
            <v>NO</v>
          </cell>
          <cell r="BH3453" t="str">
            <v>17/11/2021</v>
          </cell>
          <cell r="BI3453">
            <v>188160</v>
          </cell>
        </row>
        <row r="3454">
          <cell r="A3454" t="str">
            <v>900471992-NA1677</v>
          </cell>
          <cell r="B3454">
            <v>22538</v>
          </cell>
          <cell r="C3454" t="str">
            <v>CCF050</v>
          </cell>
          <cell r="D3454" t="str">
            <v>NEUROALIADOS MEDICINA ESPECIALIZADA S.A.S.</v>
          </cell>
          <cell r="E3454" t="str">
            <v>900471992</v>
          </cell>
          <cell r="F3454" t="str">
            <v>540010211501</v>
          </cell>
          <cell r="H3454">
            <v>1169545</v>
          </cell>
          <cell r="I3454" t="str">
            <v>NA1677</v>
          </cell>
          <cell r="J3454" t="str">
            <v>PENDIENTE</v>
          </cell>
          <cell r="K3454" t="str">
            <v>13/10/2021</v>
          </cell>
          <cell r="L3454" t="str">
            <v>05/11/2021</v>
          </cell>
          <cell r="M3454" t="str">
            <v>06/09/2021</v>
          </cell>
          <cell r="N3454">
            <v>192000</v>
          </cell>
          <cell r="O3454">
            <v>35</v>
          </cell>
          <cell r="P3454" t="str">
            <v>35.HOSPITALIZACION DOMICILIARIA</v>
          </cell>
          <cell r="S3454">
            <v>0</v>
          </cell>
          <cell r="X3454">
            <v>0</v>
          </cell>
          <cell r="Y3454">
            <v>0</v>
          </cell>
          <cell r="Z3454">
            <v>0</v>
          </cell>
          <cell r="AE3454" t="str">
            <v>CCF050-027-2021</v>
          </cell>
          <cell r="AF3454" t="str">
            <v>NO</v>
          </cell>
          <cell r="AG3454" t="str">
            <v>NO</v>
          </cell>
          <cell r="AH3454">
            <v>0</v>
          </cell>
          <cell r="AI3454">
            <v>0</v>
          </cell>
          <cell r="AJ3454">
            <v>0</v>
          </cell>
          <cell r="AK3454">
            <v>0</v>
          </cell>
          <cell r="AQ3454" t="str">
            <v>JOSEFINA</v>
          </cell>
          <cell r="AS3454" t="str">
            <v>VERA</v>
          </cell>
          <cell r="AT3454" t="str">
            <v>RODRIGUEZ</v>
          </cell>
          <cell r="AU3454" t="str">
            <v>CC</v>
          </cell>
          <cell r="AV3454" t="str">
            <v>27685269</v>
          </cell>
          <cell r="AY3454">
            <v>0</v>
          </cell>
          <cell r="AZ3454">
            <v>0</v>
          </cell>
          <cell r="BA3454">
            <v>0</v>
          </cell>
          <cell r="BB3454" t="str">
            <v>NO</v>
          </cell>
          <cell r="BC3454" t="str">
            <v xml:space="preserve">836 </v>
          </cell>
          <cell r="BD3454" t="str">
            <v>0933276</v>
          </cell>
          <cell r="BE3454" t="str">
            <v>24/11/2021</v>
          </cell>
          <cell r="BF3454" t="str">
            <v>NO</v>
          </cell>
          <cell r="BH3454" t="str">
            <v>17/11/2021</v>
          </cell>
          <cell r="BI3454">
            <v>188160</v>
          </cell>
        </row>
        <row r="3455">
          <cell r="A3455" t="str">
            <v>900471992-NA1676</v>
          </cell>
          <cell r="B3455">
            <v>22538</v>
          </cell>
          <cell r="C3455" t="str">
            <v>CCF050</v>
          </cell>
          <cell r="D3455" t="str">
            <v>NEUROALIADOS MEDICINA ESPECIALIZADA S.A.S.</v>
          </cell>
          <cell r="E3455" t="str">
            <v>900471992</v>
          </cell>
          <cell r="F3455" t="str">
            <v>540010211501</v>
          </cell>
          <cell r="H3455">
            <v>1169544</v>
          </cell>
          <cell r="I3455" t="str">
            <v>NA1676</v>
          </cell>
          <cell r="J3455" t="str">
            <v>PENDIENTE</v>
          </cell>
          <cell r="K3455" t="str">
            <v>13/10/2021</v>
          </cell>
          <cell r="L3455" t="str">
            <v>05/11/2021</v>
          </cell>
          <cell r="M3455" t="str">
            <v>07/09/2021</v>
          </cell>
          <cell r="N3455">
            <v>288000</v>
          </cell>
          <cell r="O3455">
            <v>35</v>
          </cell>
          <cell r="P3455" t="str">
            <v>35.HOSPITALIZACION DOMICILIARIA</v>
          </cell>
          <cell r="S3455">
            <v>0</v>
          </cell>
          <cell r="X3455">
            <v>0</v>
          </cell>
          <cell r="Y3455">
            <v>0</v>
          </cell>
          <cell r="Z3455">
            <v>0</v>
          </cell>
          <cell r="AE3455" t="str">
            <v>CCF050-027-2021</v>
          </cell>
          <cell r="AF3455" t="str">
            <v>NO</v>
          </cell>
          <cell r="AG3455" t="str">
            <v>NO</v>
          </cell>
          <cell r="AH3455">
            <v>0</v>
          </cell>
          <cell r="AI3455">
            <v>0</v>
          </cell>
          <cell r="AJ3455">
            <v>0</v>
          </cell>
          <cell r="AK3455">
            <v>0</v>
          </cell>
          <cell r="AQ3455" t="str">
            <v>TERESA</v>
          </cell>
          <cell r="AR3455" t="str">
            <v>DE JESUS</v>
          </cell>
          <cell r="AS3455" t="str">
            <v>BARRERA</v>
          </cell>
          <cell r="AT3455" t="str">
            <v>BALLESTEROS</v>
          </cell>
          <cell r="AU3455" t="str">
            <v>CC</v>
          </cell>
          <cell r="AV3455" t="str">
            <v>27747247</v>
          </cell>
          <cell r="AY3455">
            <v>0</v>
          </cell>
          <cell r="AZ3455">
            <v>0</v>
          </cell>
          <cell r="BA3455">
            <v>0</v>
          </cell>
          <cell r="BB3455" t="str">
            <v>NO</v>
          </cell>
          <cell r="BC3455" t="str">
            <v xml:space="preserve">836 </v>
          </cell>
          <cell r="BD3455" t="str">
            <v>0933275</v>
          </cell>
          <cell r="BE3455" t="str">
            <v>24/11/2021</v>
          </cell>
          <cell r="BF3455" t="str">
            <v>NO</v>
          </cell>
          <cell r="BH3455" t="str">
            <v>17/11/2021</v>
          </cell>
          <cell r="BI3455">
            <v>282240</v>
          </cell>
        </row>
        <row r="3456">
          <cell r="A3456" t="str">
            <v>900471992-NA1675</v>
          </cell>
          <cell r="B3456">
            <v>22538</v>
          </cell>
          <cell r="C3456" t="str">
            <v>CCF050</v>
          </cell>
          <cell r="D3456" t="str">
            <v>NEUROALIADOS MEDICINA ESPECIALIZADA S.A.S.</v>
          </cell>
          <cell r="E3456" t="str">
            <v>900471992</v>
          </cell>
          <cell r="F3456" t="str">
            <v>540010211501</v>
          </cell>
          <cell r="H3456">
            <v>1169543</v>
          </cell>
          <cell r="I3456" t="str">
            <v>NA1675</v>
          </cell>
          <cell r="J3456" t="str">
            <v>PENDIENTE</v>
          </cell>
          <cell r="K3456" t="str">
            <v>13/10/2021</v>
          </cell>
          <cell r="L3456" t="str">
            <v>05/11/2021</v>
          </cell>
          <cell r="M3456" t="str">
            <v>07/09/2021</v>
          </cell>
          <cell r="N3456">
            <v>288000</v>
          </cell>
          <cell r="O3456">
            <v>35</v>
          </cell>
          <cell r="P3456" t="str">
            <v>35.HOSPITALIZACION DOMICILIARIA</v>
          </cell>
          <cell r="S3456">
            <v>0</v>
          </cell>
          <cell r="X3456">
            <v>0</v>
          </cell>
          <cell r="Y3456">
            <v>0</v>
          </cell>
          <cell r="Z3456">
            <v>0</v>
          </cell>
          <cell r="AE3456" t="str">
            <v>CCF050-027-2021</v>
          </cell>
          <cell r="AF3456" t="str">
            <v>NO</v>
          </cell>
          <cell r="AG3456" t="str">
            <v>NO</v>
          </cell>
          <cell r="AH3456">
            <v>0</v>
          </cell>
          <cell r="AI3456">
            <v>0</v>
          </cell>
          <cell r="AJ3456">
            <v>0</v>
          </cell>
          <cell r="AK3456">
            <v>0</v>
          </cell>
          <cell r="AQ3456" t="str">
            <v>JULIA</v>
          </cell>
          <cell r="AS3456" t="str">
            <v>MARTINEZ</v>
          </cell>
          <cell r="AT3456" t="str">
            <v>PINEDA</v>
          </cell>
          <cell r="AU3456" t="str">
            <v>CC</v>
          </cell>
          <cell r="AV3456" t="str">
            <v>27556534</v>
          </cell>
          <cell r="AY3456">
            <v>0</v>
          </cell>
          <cell r="AZ3456">
            <v>0</v>
          </cell>
          <cell r="BA3456">
            <v>0</v>
          </cell>
          <cell r="BB3456" t="str">
            <v>NO</v>
          </cell>
          <cell r="BC3456" t="str">
            <v xml:space="preserve">836 </v>
          </cell>
          <cell r="BD3456" t="str">
            <v>0933274</v>
          </cell>
          <cell r="BE3456" t="str">
            <v>24/11/2021</v>
          </cell>
          <cell r="BF3456" t="str">
            <v>NO</v>
          </cell>
          <cell r="BH3456" t="str">
            <v>17/11/2021</v>
          </cell>
          <cell r="BI3456">
            <v>282240</v>
          </cell>
        </row>
        <row r="3457">
          <cell r="A3457" t="str">
            <v>900471992-NA1674</v>
          </cell>
          <cell r="B3457">
            <v>22538</v>
          </cell>
          <cell r="C3457" t="str">
            <v>CCF050</v>
          </cell>
          <cell r="D3457" t="str">
            <v>NEUROALIADOS MEDICINA ESPECIALIZADA S.A.S.</v>
          </cell>
          <cell r="E3457" t="str">
            <v>900471992</v>
          </cell>
          <cell r="F3457" t="str">
            <v>540010211501</v>
          </cell>
          <cell r="H3457">
            <v>1169542</v>
          </cell>
          <cell r="I3457" t="str">
            <v>NA1674</v>
          </cell>
          <cell r="J3457" t="str">
            <v>PENDIENTE</v>
          </cell>
          <cell r="K3457" t="str">
            <v>13/10/2021</v>
          </cell>
          <cell r="L3457" t="str">
            <v>05/11/2021</v>
          </cell>
          <cell r="M3457" t="str">
            <v>07/09/2021</v>
          </cell>
          <cell r="N3457">
            <v>288000</v>
          </cell>
          <cell r="O3457">
            <v>35</v>
          </cell>
          <cell r="P3457" t="str">
            <v>35.HOSPITALIZACION DOMICILIARIA</v>
          </cell>
          <cell r="S3457">
            <v>0</v>
          </cell>
          <cell r="X3457">
            <v>0</v>
          </cell>
          <cell r="Y3457">
            <v>0</v>
          </cell>
          <cell r="Z3457">
            <v>0</v>
          </cell>
          <cell r="AE3457" t="str">
            <v>CCF050-027-2021</v>
          </cell>
          <cell r="AF3457" t="str">
            <v>NO</v>
          </cell>
          <cell r="AG3457" t="str">
            <v>NO</v>
          </cell>
          <cell r="AH3457">
            <v>0</v>
          </cell>
          <cell r="AI3457">
            <v>0</v>
          </cell>
          <cell r="AJ3457">
            <v>0</v>
          </cell>
          <cell r="AK3457">
            <v>0</v>
          </cell>
          <cell r="AQ3457" t="str">
            <v>ANA</v>
          </cell>
          <cell r="AR3457" t="str">
            <v>DOLORES</v>
          </cell>
          <cell r="AS3457" t="str">
            <v>ARCINIEGAS</v>
          </cell>
          <cell r="AT3457" t="str">
            <v>DE RUEDA</v>
          </cell>
          <cell r="AU3457" t="str">
            <v>CC</v>
          </cell>
          <cell r="AV3457" t="str">
            <v>27906296</v>
          </cell>
          <cell r="AY3457">
            <v>0</v>
          </cell>
          <cell r="AZ3457">
            <v>0</v>
          </cell>
          <cell r="BA3457">
            <v>0</v>
          </cell>
          <cell r="BB3457" t="str">
            <v>NO</v>
          </cell>
          <cell r="BC3457" t="str">
            <v xml:space="preserve">836 </v>
          </cell>
          <cell r="BD3457" t="str">
            <v>0933273</v>
          </cell>
          <cell r="BE3457" t="str">
            <v>24/11/2021</v>
          </cell>
          <cell r="BF3457" t="str">
            <v>NO</v>
          </cell>
          <cell r="BH3457" t="str">
            <v>17/11/2021</v>
          </cell>
          <cell r="BI3457">
            <v>282240</v>
          </cell>
        </row>
        <row r="3458">
          <cell r="A3458" t="str">
            <v>900471992-NA1673</v>
          </cell>
          <cell r="B3458">
            <v>22538</v>
          </cell>
          <cell r="C3458" t="str">
            <v>CCF050</v>
          </cell>
          <cell r="D3458" t="str">
            <v>NEUROALIADOS MEDICINA ESPECIALIZADA S.A.S.</v>
          </cell>
          <cell r="E3458" t="str">
            <v>900471992</v>
          </cell>
          <cell r="F3458" t="str">
            <v>540010211501</v>
          </cell>
          <cell r="H3458">
            <v>1169541</v>
          </cell>
          <cell r="I3458" t="str">
            <v>NA1673</v>
          </cell>
          <cell r="J3458" t="str">
            <v>PENDIENTE</v>
          </cell>
          <cell r="K3458" t="str">
            <v>13/10/2021</v>
          </cell>
          <cell r="L3458" t="str">
            <v>05/11/2021</v>
          </cell>
          <cell r="M3458" t="str">
            <v>07/09/2021</v>
          </cell>
          <cell r="N3458">
            <v>288000</v>
          </cell>
          <cell r="O3458">
            <v>35</v>
          </cell>
          <cell r="P3458" t="str">
            <v>35.HOSPITALIZACION DOMICILIARIA</v>
          </cell>
          <cell r="S3458">
            <v>0</v>
          </cell>
          <cell r="X3458">
            <v>0</v>
          </cell>
          <cell r="Y3458">
            <v>0</v>
          </cell>
          <cell r="Z3458">
            <v>0</v>
          </cell>
          <cell r="AE3458" t="str">
            <v>CCF050-027-2021</v>
          </cell>
          <cell r="AF3458" t="str">
            <v>NO</v>
          </cell>
          <cell r="AG3458" t="str">
            <v>NO</v>
          </cell>
          <cell r="AH3458">
            <v>0</v>
          </cell>
          <cell r="AI3458">
            <v>0</v>
          </cell>
          <cell r="AJ3458">
            <v>0</v>
          </cell>
          <cell r="AK3458">
            <v>0</v>
          </cell>
          <cell r="AQ3458" t="str">
            <v>ANA</v>
          </cell>
          <cell r="AR3458" t="str">
            <v>DOLORES</v>
          </cell>
          <cell r="AS3458" t="str">
            <v>ARCINIEGAS</v>
          </cell>
          <cell r="AT3458" t="str">
            <v>DE RUEDA</v>
          </cell>
          <cell r="AU3458" t="str">
            <v>CC</v>
          </cell>
          <cell r="AV3458" t="str">
            <v>27906296</v>
          </cell>
          <cell r="AY3458">
            <v>0</v>
          </cell>
          <cell r="AZ3458">
            <v>0</v>
          </cell>
          <cell r="BA3458">
            <v>0</v>
          </cell>
          <cell r="BB3458" t="str">
            <v>NO</v>
          </cell>
          <cell r="BC3458" t="str">
            <v xml:space="preserve">836 </v>
          </cell>
          <cell r="BD3458" t="str">
            <v>0933272</v>
          </cell>
          <cell r="BE3458" t="str">
            <v>24/11/2021</v>
          </cell>
          <cell r="BF3458" t="str">
            <v>NO</v>
          </cell>
          <cell r="BH3458" t="str">
            <v>17/11/2021</v>
          </cell>
          <cell r="BI3458">
            <v>282240</v>
          </cell>
        </row>
        <row r="3459">
          <cell r="A3459" t="str">
            <v>900471992-NA1672</v>
          </cell>
          <cell r="B3459">
            <v>22538</v>
          </cell>
          <cell r="C3459" t="str">
            <v>CCF050</v>
          </cell>
          <cell r="D3459" t="str">
            <v>NEUROALIADOS MEDICINA ESPECIALIZADA S.A.S.</v>
          </cell>
          <cell r="E3459" t="str">
            <v>900471992</v>
          </cell>
          <cell r="F3459" t="str">
            <v>540010211501</v>
          </cell>
          <cell r="H3459">
            <v>1169540</v>
          </cell>
          <cell r="I3459" t="str">
            <v>NA1672</v>
          </cell>
          <cell r="J3459" t="str">
            <v>PENDIENTE</v>
          </cell>
          <cell r="K3459" t="str">
            <v>13/10/2021</v>
          </cell>
          <cell r="L3459" t="str">
            <v>05/11/2021</v>
          </cell>
          <cell r="M3459" t="str">
            <v>07/09/2021</v>
          </cell>
          <cell r="N3459">
            <v>288000</v>
          </cell>
          <cell r="O3459">
            <v>35</v>
          </cell>
          <cell r="P3459" t="str">
            <v>35.HOSPITALIZACION DOMICILIARIA</v>
          </cell>
          <cell r="S3459">
            <v>0</v>
          </cell>
          <cell r="X3459">
            <v>0</v>
          </cell>
          <cell r="Y3459">
            <v>0</v>
          </cell>
          <cell r="Z3459">
            <v>0</v>
          </cell>
          <cell r="AE3459" t="str">
            <v>CCF050-027-2021</v>
          </cell>
          <cell r="AF3459" t="str">
            <v>NO</v>
          </cell>
          <cell r="AG3459" t="str">
            <v>NO</v>
          </cell>
          <cell r="AH3459">
            <v>0</v>
          </cell>
          <cell r="AI3459">
            <v>0</v>
          </cell>
          <cell r="AJ3459">
            <v>0</v>
          </cell>
          <cell r="AK3459">
            <v>0</v>
          </cell>
          <cell r="AQ3459" t="str">
            <v>ANA</v>
          </cell>
          <cell r="AR3459" t="str">
            <v>DOLORES</v>
          </cell>
          <cell r="AS3459" t="str">
            <v>ARCINIEGAS</v>
          </cell>
          <cell r="AT3459" t="str">
            <v>DE RUEDA</v>
          </cell>
          <cell r="AU3459" t="str">
            <v>CC</v>
          </cell>
          <cell r="AV3459" t="str">
            <v>27906296</v>
          </cell>
          <cell r="AY3459">
            <v>0</v>
          </cell>
          <cell r="AZ3459">
            <v>0</v>
          </cell>
          <cell r="BA3459">
            <v>0</v>
          </cell>
          <cell r="BB3459" t="str">
            <v>NO</v>
          </cell>
          <cell r="BC3459" t="str">
            <v xml:space="preserve">836 </v>
          </cell>
          <cell r="BD3459" t="str">
            <v>0933271</v>
          </cell>
          <cell r="BE3459" t="str">
            <v>24/11/2021</v>
          </cell>
          <cell r="BF3459" t="str">
            <v>NO</v>
          </cell>
          <cell r="BH3459" t="str">
            <v>17/11/2021</v>
          </cell>
          <cell r="BI3459">
            <v>282240</v>
          </cell>
        </row>
        <row r="3460">
          <cell r="A3460" t="str">
            <v>900471992-NA1671</v>
          </cell>
          <cell r="B3460">
            <v>22538</v>
          </cell>
          <cell r="C3460" t="str">
            <v>CCF050</v>
          </cell>
          <cell r="D3460" t="str">
            <v>NEUROALIADOS MEDICINA ESPECIALIZADA S.A.S.</v>
          </cell>
          <cell r="E3460" t="str">
            <v>900471992</v>
          </cell>
          <cell r="F3460" t="str">
            <v>540010211501</v>
          </cell>
          <cell r="H3460">
            <v>1169539</v>
          </cell>
          <cell r="I3460" t="str">
            <v>NA1671</v>
          </cell>
          <cell r="J3460" t="str">
            <v>PENDIENTE</v>
          </cell>
          <cell r="K3460" t="str">
            <v>13/10/2021</v>
          </cell>
          <cell r="L3460" t="str">
            <v>05/11/2021</v>
          </cell>
          <cell r="M3460" t="str">
            <v>07/09/2021</v>
          </cell>
          <cell r="N3460">
            <v>240000</v>
          </cell>
          <cell r="O3460">
            <v>35</v>
          </cell>
          <cell r="P3460" t="str">
            <v>35.HOSPITALIZACION DOMICILIARIA</v>
          </cell>
          <cell r="S3460">
            <v>0</v>
          </cell>
          <cell r="X3460">
            <v>0</v>
          </cell>
          <cell r="Y3460">
            <v>0</v>
          </cell>
          <cell r="Z3460">
            <v>0</v>
          </cell>
          <cell r="AE3460" t="str">
            <v>CCF050-027-2021</v>
          </cell>
          <cell r="AF3460" t="str">
            <v>NO</v>
          </cell>
          <cell r="AG3460" t="str">
            <v>NO</v>
          </cell>
          <cell r="AH3460">
            <v>0</v>
          </cell>
          <cell r="AI3460">
            <v>0</v>
          </cell>
          <cell r="AJ3460">
            <v>0</v>
          </cell>
          <cell r="AK3460">
            <v>0</v>
          </cell>
          <cell r="AQ3460" t="str">
            <v>GERSON</v>
          </cell>
          <cell r="AR3460" t="str">
            <v>ENRIQUE</v>
          </cell>
          <cell r="AS3460" t="str">
            <v>PACHECO</v>
          </cell>
          <cell r="AT3460" t="str">
            <v>CASTRO</v>
          </cell>
          <cell r="AU3460" t="str">
            <v>CC</v>
          </cell>
          <cell r="AV3460" t="str">
            <v>1090423983</v>
          </cell>
          <cell r="AY3460">
            <v>0</v>
          </cell>
          <cell r="AZ3460">
            <v>0</v>
          </cell>
          <cell r="BA3460">
            <v>0</v>
          </cell>
          <cell r="BB3460" t="str">
            <v>NO</v>
          </cell>
          <cell r="BC3460" t="str">
            <v xml:space="preserve">836 </v>
          </cell>
          <cell r="BD3460" t="str">
            <v>0933270</v>
          </cell>
          <cell r="BE3460" t="str">
            <v>24/11/2021</v>
          </cell>
          <cell r="BF3460" t="str">
            <v>NO</v>
          </cell>
          <cell r="BH3460" t="str">
            <v>17/11/2021</v>
          </cell>
          <cell r="BI3460">
            <v>235200</v>
          </cell>
        </row>
        <row r="3461">
          <cell r="A3461" t="str">
            <v>900471992-NA1670</v>
          </cell>
          <cell r="B3461">
            <v>22538</v>
          </cell>
          <cell r="C3461" t="str">
            <v>CCF050</v>
          </cell>
          <cell r="D3461" t="str">
            <v>NEUROALIADOS MEDICINA ESPECIALIZADA S.A.S.</v>
          </cell>
          <cell r="E3461" t="str">
            <v>900471992</v>
          </cell>
          <cell r="F3461" t="str">
            <v>540010211501</v>
          </cell>
          <cell r="H3461">
            <v>1169538</v>
          </cell>
          <cell r="I3461" t="str">
            <v>NA1670</v>
          </cell>
          <cell r="J3461" t="str">
            <v>PENDIENTE</v>
          </cell>
          <cell r="K3461" t="str">
            <v>13/10/2021</v>
          </cell>
          <cell r="L3461" t="str">
            <v>05/11/2021</v>
          </cell>
          <cell r="M3461" t="str">
            <v>07/09/2021</v>
          </cell>
          <cell r="N3461">
            <v>288000</v>
          </cell>
          <cell r="O3461">
            <v>35</v>
          </cell>
          <cell r="P3461" t="str">
            <v>35.HOSPITALIZACION DOMICILIARIA</v>
          </cell>
          <cell r="S3461">
            <v>0</v>
          </cell>
          <cell r="X3461">
            <v>0</v>
          </cell>
          <cell r="Y3461">
            <v>0</v>
          </cell>
          <cell r="Z3461">
            <v>0</v>
          </cell>
          <cell r="AE3461" t="str">
            <v>CCF050-027-2021</v>
          </cell>
          <cell r="AF3461" t="str">
            <v>NO</v>
          </cell>
          <cell r="AG3461" t="str">
            <v>NO</v>
          </cell>
          <cell r="AH3461">
            <v>0</v>
          </cell>
          <cell r="AI3461">
            <v>0</v>
          </cell>
          <cell r="AJ3461">
            <v>0</v>
          </cell>
          <cell r="AK3461">
            <v>0</v>
          </cell>
          <cell r="AQ3461" t="str">
            <v>GERSON</v>
          </cell>
          <cell r="AR3461" t="str">
            <v>ENRIQUE</v>
          </cell>
          <cell r="AS3461" t="str">
            <v>PACHECO</v>
          </cell>
          <cell r="AT3461" t="str">
            <v>CASTRO</v>
          </cell>
          <cell r="AU3461" t="str">
            <v>CC</v>
          </cell>
          <cell r="AV3461" t="str">
            <v>1090423983</v>
          </cell>
          <cell r="AY3461">
            <v>0</v>
          </cell>
          <cell r="AZ3461">
            <v>0</v>
          </cell>
          <cell r="BA3461">
            <v>0</v>
          </cell>
          <cell r="BB3461" t="str">
            <v>NO</v>
          </cell>
          <cell r="BC3461" t="str">
            <v xml:space="preserve">836 </v>
          </cell>
          <cell r="BD3461" t="str">
            <v>0933269</v>
          </cell>
          <cell r="BE3461" t="str">
            <v>24/11/2021</v>
          </cell>
          <cell r="BF3461" t="str">
            <v>NO</v>
          </cell>
          <cell r="BH3461" t="str">
            <v>17/11/2021</v>
          </cell>
          <cell r="BI3461">
            <v>282240</v>
          </cell>
        </row>
        <row r="3462">
          <cell r="A3462" t="str">
            <v>900471992-NA1669</v>
          </cell>
          <cell r="B3462">
            <v>22538</v>
          </cell>
          <cell r="C3462" t="str">
            <v>CCF050</v>
          </cell>
          <cell r="D3462" t="str">
            <v>NEUROALIADOS MEDICINA ESPECIALIZADA S.A.S.</v>
          </cell>
          <cell r="E3462" t="str">
            <v>900471992</v>
          </cell>
          <cell r="F3462" t="str">
            <v>540010211501</v>
          </cell>
          <cell r="H3462">
            <v>1169537</v>
          </cell>
          <cell r="I3462" t="str">
            <v>NA1669</v>
          </cell>
          <cell r="J3462" t="str">
            <v>PENDIENTE</v>
          </cell>
          <cell r="K3462" t="str">
            <v>13/10/2021</v>
          </cell>
          <cell r="L3462" t="str">
            <v>05/11/2021</v>
          </cell>
          <cell r="M3462" t="str">
            <v>07/09/2021</v>
          </cell>
          <cell r="N3462">
            <v>288000</v>
          </cell>
          <cell r="O3462">
            <v>35</v>
          </cell>
          <cell r="P3462" t="str">
            <v>35.HOSPITALIZACION DOMICILIARIA</v>
          </cell>
          <cell r="S3462">
            <v>0</v>
          </cell>
          <cell r="X3462">
            <v>0</v>
          </cell>
          <cell r="Y3462">
            <v>0</v>
          </cell>
          <cell r="Z3462">
            <v>0</v>
          </cell>
          <cell r="AE3462" t="str">
            <v>CCF050-027-2021</v>
          </cell>
          <cell r="AF3462" t="str">
            <v>NO</v>
          </cell>
          <cell r="AG3462" t="str">
            <v>NO</v>
          </cell>
          <cell r="AH3462">
            <v>0</v>
          </cell>
          <cell r="AI3462">
            <v>0</v>
          </cell>
          <cell r="AJ3462">
            <v>0</v>
          </cell>
          <cell r="AK3462">
            <v>0</v>
          </cell>
          <cell r="AQ3462" t="str">
            <v>GABRIEL</v>
          </cell>
          <cell r="AR3462" t="str">
            <v>DAVID</v>
          </cell>
          <cell r="AS3462" t="str">
            <v>ARCE</v>
          </cell>
          <cell r="AT3462" t="str">
            <v>SANCHEZ</v>
          </cell>
          <cell r="AU3462" t="str">
            <v>CC</v>
          </cell>
          <cell r="AV3462" t="str">
            <v>1093927092</v>
          </cell>
          <cell r="AY3462">
            <v>0</v>
          </cell>
          <cell r="AZ3462">
            <v>0</v>
          </cell>
          <cell r="BA3462">
            <v>0</v>
          </cell>
          <cell r="BB3462" t="str">
            <v>NO</v>
          </cell>
          <cell r="BC3462" t="str">
            <v xml:space="preserve">836 </v>
          </cell>
          <cell r="BD3462" t="str">
            <v>0933268</v>
          </cell>
          <cell r="BE3462" t="str">
            <v>24/11/2021</v>
          </cell>
          <cell r="BF3462" t="str">
            <v>NO</v>
          </cell>
          <cell r="BH3462" t="str">
            <v>17/11/2021</v>
          </cell>
          <cell r="BI3462">
            <v>282240</v>
          </cell>
        </row>
        <row r="3463">
          <cell r="A3463" t="str">
            <v>900471992-NA1668</v>
          </cell>
          <cell r="B3463">
            <v>22538</v>
          </cell>
          <cell r="C3463" t="str">
            <v>CCF050</v>
          </cell>
          <cell r="D3463" t="str">
            <v>NEUROALIADOS MEDICINA ESPECIALIZADA S.A.S.</v>
          </cell>
          <cell r="E3463" t="str">
            <v>900471992</v>
          </cell>
          <cell r="F3463" t="str">
            <v>540010211501</v>
          </cell>
          <cell r="H3463">
            <v>1169536</v>
          </cell>
          <cell r="I3463" t="str">
            <v>NA1668</v>
          </cell>
          <cell r="J3463" t="str">
            <v>PENDIENTE</v>
          </cell>
          <cell r="K3463" t="str">
            <v>13/10/2021</v>
          </cell>
          <cell r="L3463" t="str">
            <v>05/11/2021</v>
          </cell>
          <cell r="M3463" t="str">
            <v>07/09/2021</v>
          </cell>
          <cell r="N3463">
            <v>240000</v>
          </cell>
          <cell r="O3463">
            <v>35</v>
          </cell>
          <cell r="P3463" t="str">
            <v>35.HOSPITALIZACION DOMICILIARIA</v>
          </cell>
          <cell r="S3463">
            <v>0</v>
          </cell>
          <cell r="X3463">
            <v>0</v>
          </cell>
          <cell r="Y3463">
            <v>0</v>
          </cell>
          <cell r="Z3463">
            <v>0</v>
          </cell>
          <cell r="AE3463" t="str">
            <v>CCF050-027-2021</v>
          </cell>
          <cell r="AF3463" t="str">
            <v>NO</v>
          </cell>
          <cell r="AG3463" t="str">
            <v>NO</v>
          </cell>
          <cell r="AH3463">
            <v>0</v>
          </cell>
          <cell r="AI3463">
            <v>0</v>
          </cell>
          <cell r="AJ3463">
            <v>0</v>
          </cell>
          <cell r="AK3463">
            <v>0</v>
          </cell>
          <cell r="AQ3463" t="str">
            <v>GABRIEL</v>
          </cell>
          <cell r="AR3463" t="str">
            <v>DAVID</v>
          </cell>
          <cell r="AS3463" t="str">
            <v>ARCE</v>
          </cell>
          <cell r="AT3463" t="str">
            <v>SANCHEZ</v>
          </cell>
          <cell r="AU3463" t="str">
            <v>CC</v>
          </cell>
          <cell r="AV3463" t="str">
            <v>1093927092</v>
          </cell>
          <cell r="AY3463">
            <v>0</v>
          </cell>
          <cell r="AZ3463">
            <v>0</v>
          </cell>
          <cell r="BA3463">
            <v>0</v>
          </cell>
          <cell r="BB3463" t="str">
            <v>NO</v>
          </cell>
          <cell r="BC3463" t="str">
            <v xml:space="preserve">836 </v>
          </cell>
          <cell r="BD3463" t="str">
            <v>0933267</v>
          </cell>
          <cell r="BE3463" t="str">
            <v>24/11/2021</v>
          </cell>
          <cell r="BF3463" t="str">
            <v>NO</v>
          </cell>
          <cell r="BH3463" t="str">
            <v>17/11/2021</v>
          </cell>
          <cell r="BI3463">
            <v>235200</v>
          </cell>
        </row>
        <row r="3464">
          <cell r="A3464" t="str">
            <v>900471992-NA1667</v>
          </cell>
          <cell r="B3464">
            <v>22538</v>
          </cell>
          <cell r="C3464" t="str">
            <v>CCF050</v>
          </cell>
          <cell r="D3464" t="str">
            <v>NEUROALIADOS MEDICINA ESPECIALIZADA S.A.S.</v>
          </cell>
          <cell r="E3464" t="str">
            <v>900471992</v>
          </cell>
          <cell r="F3464" t="str">
            <v>540010211501</v>
          </cell>
          <cell r="H3464">
            <v>1169535</v>
          </cell>
          <cell r="I3464" t="str">
            <v>NA1667</v>
          </cell>
          <cell r="J3464" t="str">
            <v>PENDIENTE</v>
          </cell>
          <cell r="K3464" t="str">
            <v>13/10/2021</v>
          </cell>
          <cell r="L3464" t="str">
            <v>05/11/2021</v>
          </cell>
          <cell r="M3464" t="str">
            <v>08/09/2021</v>
          </cell>
          <cell r="N3464">
            <v>240000</v>
          </cell>
          <cell r="O3464">
            <v>35</v>
          </cell>
          <cell r="P3464" t="str">
            <v>35.HOSPITALIZACION DOMICILIARIA</v>
          </cell>
          <cell r="S3464">
            <v>0</v>
          </cell>
          <cell r="X3464">
            <v>0</v>
          </cell>
          <cell r="Y3464">
            <v>0</v>
          </cell>
          <cell r="Z3464">
            <v>0</v>
          </cell>
          <cell r="AE3464" t="str">
            <v>CCF050-027-2021</v>
          </cell>
          <cell r="AF3464" t="str">
            <v>NO</v>
          </cell>
          <cell r="AG3464" t="str">
            <v>NO</v>
          </cell>
          <cell r="AH3464">
            <v>0</v>
          </cell>
          <cell r="AI3464">
            <v>0</v>
          </cell>
          <cell r="AJ3464">
            <v>0</v>
          </cell>
          <cell r="AK3464">
            <v>0</v>
          </cell>
          <cell r="AQ3464" t="str">
            <v>LUZ</v>
          </cell>
          <cell r="AR3464" t="str">
            <v>KARINA</v>
          </cell>
          <cell r="AS3464" t="str">
            <v>SANTOS</v>
          </cell>
          <cell r="AT3464" t="str">
            <v>DIAZ</v>
          </cell>
          <cell r="AU3464" t="str">
            <v>CC</v>
          </cell>
          <cell r="AV3464" t="str">
            <v>1090521469</v>
          </cell>
          <cell r="AY3464">
            <v>0</v>
          </cell>
          <cell r="AZ3464">
            <v>0</v>
          </cell>
          <cell r="BA3464">
            <v>0</v>
          </cell>
          <cell r="BB3464" t="str">
            <v>NO</v>
          </cell>
          <cell r="BC3464" t="str">
            <v xml:space="preserve">836 </v>
          </cell>
          <cell r="BD3464" t="str">
            <v>0933266</v>
          </cell>
          <cell r="BE3464" t="str">
            <v>24/11/2021</v>
          </cell>
          <cell r="BF3464" t="str">
            <v>NO</v>
          </cell>
          <cell r="BH3464" t="str">
            <v>17/11/2021</v>
          </cell>
          <cell r="BI3464">
            <v>235200</v>
          </cell>
        </row>
        <row r="3465">
          <cell r="A3465" t="str">
            <v>900471992-NA1666</v>
          </cell>
          <cell r="B3465">
            <v>22538</v>
          </cell>
          <cell r="C3465" t="str">
            <v>CCF050</v>
          </cell>
          <cell r="D3465" t="str">
            <v>NEUROALIADOS MEDICINA ESPECIALIZADA S.A.S.</v>
          </cell>
          <cell r="E3465" t="str">
            <v>900471992</v>
          </cell>
          <cell r="F3465" t="str">
            <v>540010211501</v>
          </cell>
          <cell r="H3465">
            <v>1169534</v>
          </cell>
          <cell r="I3465" t="str">
            <v>NA1666</v>
          </cell>
          <cell r="J3465" t="str">
            <v>PENDIENTE</v>
          </cell>
          <cell r="K3465" t="str">
            <v>13/10/2021</v>
          </cell>
          <cell r="L3465" t="str">
            <v>05/11/2021</v>
          </cell>
          <cell r="M3465" t="str">
            <v>08/09/2021</v>
          </cell>
          <cell r="N3465">
            <v>192000</v>
          </cell>
          <cell r="O3465">
            <v>35</v>
          </cell>
          <cell r="P3465" t="str">
            <v>35.HOSPITALIZACION DOMICILIARIA</v>
          </cell>
          <cell r="S3465">
            <v>0</v>
          </cell>
          <cell r="X3465">
            <v>0</v>
          </cell>
          <cell r="Y3465">
            <v>0</v>
          </cell>
          <cell r="Z3465">
            <v>0</v>
          </cell>
          <cell r="AE3465" t="str">
            <v>CCF050-027-2021</v>
          </cell>
          <cell r="AF3465" t="str">
            <v>NO</v>
          </cell>
          <cell r="AG3465" t="str">
            <v>NO</v>
          </cell>
          <cell r="AH3465">
            <v>0</v>
          </cell>
          <cell r="AI3465">
            <v>0</v>
          </cell>
          <cell r="AJ3465">
            <v>0</v>
          </cell>
          <cell r="AK3465">
            <v>0</v>
          </cell>
          <cell r="AQ3465" t="str">
            <v>LUZ</v>
          </cell>
          <cell r="AR3465" t="str">
            <v>KARINA</v>
          </cell>
          <cell r="AS3465" t="str">
            <v>SANTOS</v>
          </cell>
          <cell r="AT3465" t="str">
            <v>DIAZ</v>
          </cell>
          <cell r="AU3465" t="str">
            <v>CC</v>
          </cell>
          <cell r="AV3465" t="str">
            <v>1090521469</v>
          </cell>
          <cell r="AY3465">
            <v>0</v>
          </cell>
          <cell r="AZ3465">
            <v>0</v>
          </cell>
          <cell r="BA3465">
            <v>0</v>
          </cell>
          <cell r="BB3465" t="str">
            <v>NO</v>
          </cell>
          <cell r="BC3465" t="str">
            <v xml:space="preserve">836 </v>
          </cell>
          <cell r="BD3465" t="str">
            <v>0933265</v>
          </cell>
          <cell r="BE3465" t="str">
            <v>24/11/2021</v>
          </cell>
          <cell r="BF3465" t="str">
            <v>NO</v>
          </cell>
          <cell r="BH3465" t="str">
            <v>17/11/2021</v>
          </cell>
          <cell r="BI3465">
            <v>188160</v>
          </cell>
        </row>
        <row r="3466">
          <cell r="A3466" t="str">
            <v>900471992-NA1665</v>
          </cell>
          <cell r="B3466">
            <v>22538</v>
          </cell>
          <cell r="C3466" t="str">
            <v>CCF050</v>
          </cell>
          <cell r="D3466" t="str">
            <v>NEUROALIADOS MEDICINA ESPECIALIZADA S.A.S.</v>
          </cell>
          <cell r="E3466" t="str">
            <v>900471992</v>
          </cell>
          <cell r="F3466" t="str">
            <v>540010211501</v>
          </cell>
          <cell r="H3466">
            <v>1169533</v>
          </cell>
          <cell r="I3466" t="str">
            <v>NA1665</v>
          </cell>
          <cell r="J3466" t="str">
            <v>PENDIENTE</v>
          </cell>
          <cell r="K3466" t="str">
            <v>13/10/2021</v>
          </cell>
          <cell r="L3466" t="str">
            <v>05/11/2021</v>
          </cell>
          <cell r="M3466" t="str">
            <v>14/09/2021</v>
          </cell>
          <cell r="N3466">
            <v>288000</v>
          </cell>
          <cell r="O3466">
            <v>35</v>
          </cell>
          <cell r="P3466" t="str">
            <v>35.HOSPITALIZACION DOMICILIARIA</v>
          </cell>
          <cell r="S3466">
            <v>0</v>
          </cell>
          <cell r="X3466">
            <v>0</v>
          </cell>
          <cell r="Y3466">
            <v>0</v>
          </cell>
          <cell r="Z3466">
            <v>0</v>
          </cell>
          <cell r="AE3466" t="str">
            <v>CCF050-027-2021</v>
          </cell>
          <cell r="AF3466" t="str">
            <v>NO</v>
          </cell>
          <cell r="AG3466" t="str">
            <v>NO</v>
          </cell>
          <cell r="AH3466">
            <v>0</v>
          </cell>
          <cell r="AI3466">
            <v>0</v>
          </cell>
          <cell r="AJ3466">
            <v>0</v>
          </cell>
          <cell r="AK3466">
            <v>0</v>
          </cell>
          <cell r="AQ3466" t="str">
            <v>MARIA</v>
          </cell>
          <cell r="AR3466" t="str">
            <v>CAMILA</v>
          </cell>
          <cell r="AS3466" t="str">
            <v>ROJAS</v>
          </cell>
          <cell r="AT3466" t="str">
            <v>GONZALEZ</v>
          </cell>
          <cell r="AU3466" t="str">
            <v>CC</v>
          </cell>
          <cell r="AV3466" t="str">
            <v>1193545478</v>
          </cell>
          <cell r="AY3466">
            <v>0</v>
          </cell>
          <cell r="AZ3466">
            <v>0</v>
          </cell>
          <cell r="BA3466">
            <v>0</v>
          </cell>
          <cell r="BB3466" t="str">
            <v>NO</v>
          </cell>
          <cell r="BC3466" t="str">
            <v xml:space="preserve">836 </v>
          </cell>
          <cell r="BD3466" t="str">
            <v>0933264</v>
          </cell>
          <cell r="BE3466" t="str">
            <v>24/11/2021</v>
          </cell>
          <cell r="BF3466" t="str">
            <v>NO</v>
          </cell>
          <cell r="BH3466" t="str">
            <v>17/11/2021</v>
          </cell>
          <cell r="BI3466">
            <v>282240</v>
          </cell>
        </row>
        <row r="3467">
          <cell r="A3467" t="str">
            <v>900471992-NA1664</v>
          </cell>
          <cell r="B3467">
            <v>22538</v>
          </cell>
          <cell r="C3467" t="str">
            <v>CCF050</v>
          </cell>
          <cell r="D3467" t="str">
            <v>NEUROALIADOS MEDICINA ESPECIALIZADA S.A.S.</v>
          </cell>
          <cell r="E3467" t="str">
            <v>900471992</v>
          </cell>
          <cell r="F3467" t="str">
            <v>540010211501</v>
          </cell>
          <cell r="H3467">
            <v>1169532</v>
          </cell>
          <cell r="I3467" t="str">
            <v>NA1664</v>
          </cell>
          <cell r="J3467" t="str">
            <v>PENDIENTE</v>
          </cell>
          <cell r="K3467" t="str">
            <v>12/10/2021</v>
          </cell>
          <cell r="L3467" t="str">
            <v>05/11/2021</v>
          </cell>
          <cell r="M3467" t="str">
            <v>20/09/2021</v>
          </cell>
          <cell r="N3467">
            <v>45000</v>
          </cell>
          <cell r="O3467">
            <v>35</v>
          </cell>
          <cell r="P3467" t="str">
            <v>35.HOSPITALIZACION DOMICILIARIA</v>
          </cell>
          <cell r="S3467">
            <v>0</v>
          </cell>
          <cell r="X3467">
            <v>0</v>
          </cell>
          <cell r="Y3467">
            <v>0</v>
          </cell>
          <cell r="Z3467">
            <v>0</v>
          </cell>
          <cell r="AE3467" t="str">
            <v>CCF050-027-2021</v>
          </cell>
          <cell r="AF3467" t="str">
            <v>NO</v>
          </cell>
          <cell r="AG3467" t="str">
            <v>NO</v>
          </cell>
          <cell r="AH3467">
            <v>0</v>
          </cell>
          <cell r="AI3467">
            <v>0</v>
          </cell>
          <cell r="AJ3467">
            <v>0</v>
          </cell>
          <cell r="AK3467">
            <v>0</v>
          </cell>
          <cell r="AQ3467" t="str">
            <v>JULIA</v>
          </cell>
          <cell r="AS3467" t="str">
            <v>MARTINEZ</v>
          </cell>
          <cell r="AT3467" t="str">
            <v>PINEDA</v>
          </cell>
          <cell r="AU3467" t="str">
            <v>CC</v>
          </cell>
          <cell r="AV3467" t="str">
            <v>27556534</v>
          </cell>
          <cell r="AY3467">
            <v>0</v>
          </cell>
          <cell r="AZ3467">
            <v>0</v>
          </cell>
          <cell r="BA3467">
            <v>0</v>
          </cell>
          <cell r="BB3467" t="str">
            <v>NO</v>
          </cell>
          <cell r="BC3467" t="str">
            <v xml:space="preserve">836 </v>
          </cell>
          <cell r="BD3467" t="str">
            <v>0933263</v>
          </cell>
          <cell r="BE3467" t="str">
            <v>24/11/2021</v>
          </cell>
          <cell r="BF3467" t="str">
            <v>NO</v>
          </cell>
          <cell r="BH3467" t="str">
            <v>17/11/2021</v>
          </cell>
          <cell r="BI3467">
            <v>44100</v>
          </cell>
        </row>
        <row r="3468">
          <cell r="A3468" t="str">
            <v>900471992-NA1663</v>
          </cell>
          <cell r="B3468">
            <v>22538</v>
          </cell>
          <cell r="C3468" t="str">
            <v>CCF050</v>
          </cell>
          <cell r="D3468" t="str">
            <v>NEUROALIADOS MEDICINA ESPECIALIZADA S.A.S.</v>
          </cell>
          <cell r="E3468" t="str">
            <v>900471992</v>
          </cell>
          <cell r="F3468" t="str">
            <v>540010211501</v>
          </cell>
          <cell r="H3468">
            <v>1169531</v>
          </cell>
          <cell r="I3468" t="str">
            <v>NA1663</v>
          </cell>
          <cell r="J3468" t="str">
            <v>PENDIENTE</v>
          </cell>
          <cell r="K3468" t="str">
            <v>12/10/2021</v>
          </cell>
          <cell r="L3468" t="str">
            <v>05/11/2021</v>
          </cell>
          <cell r="M3468" t="str">
            <v>18/09/2021</v>
          </cell>
          <cell r="N3468">
            <v>45000</v>
          </cell>
          <cell r="O3468">
            <v>35</v>
          </cell>
          <cell r="P3468" t="str">
            <v>35.HOSPITALIZACION DOMICILIARIA</v>
          </cell>
          <cell r="S3468">
            <v>0</v>
          </cell>
          <cell r="X3468">
            <v>0</v>
          </cell>
          <cell r="Y3468">
            <v>0</v>
          </cell>
          <cell r="Z3468">
            <v>0</v>
          </cell>
          <cell r="AE3468" t="str">
            <v>CCF050-027-2021</v>
          </cell>
          <cell r="AF3468" t="str">
            <v>NO</v>
          </cell>
          <cell r="AG3468" t="str">
            <v>NO</v>
          </cell>
          <cell r="AH3468">
            <v>0</v>
          </cell>
          <cell r="AI3468">
            <v>0</v>
          </cell>
          <cell r="AJ3468">
            <v>0</v>
          </cell>
          <cell r="AK3468">
            <v>0</v>
          </cell>
          <cell r="AQ3468" t="str">
            <v>GABRIEL</v>
          </cell>
          <cell r="AR3468" t="str">
            <v>DAVID</v>
          </cell>
          <cell r="AS3468" t="str">
            <v>ARCE</v>
          </cell>
          <cell r="AT3468" t="str">
            <v>SANCHEZ</v>
          </cell>
          <cell r="AU3468" t="str">
            <v>CC</v>
          </cell>
          <cell r="AV3468" t="str">
            <v>1093927092</v>
          </cell>
          <cell r="AY3468">
            <v>0</v>
          </cell>
          <cell r="AZ3468">
            <v>0</v>
          </cell>
          <cell r="BA3468">
            <v>0</v>
          </cell>
          <cell r="BB3468" t="str">
            <v>NO</v>
          </cell>
          <cell r="BC3468" t="str">
            <v xml:space="preserve">836 </v>
          </cell>
          <cell r="BD3468" t="str">
            <v>0933262</v>
          </cell>
          <cell r="BE3468" t="str">
            <v>24/11/2021</v>
          </cell>
          <cell r="BF3468" t="str">
            <v>NO</v>
          </cell>
          <cell r="BH3468" t="str">
            <v>17/11/2021</v>
          </cell>
          <cell r="BI3468">
            <v>44100</v>
          </cell>
        </row>
        <row r="3469">
          <cell r="A3469" t="str">
            <v>900471992-NA1662</v>
          </cell>
          <cell r="B3469">
            <v>22538</v>
          </cell>
          <cell r="C3469" t="str">
            <v>CCF050</v>
          </cell>
          <cell r="D3469" t="str">
            <v>NEUROALIADOS MEDICINA ESPECIALIZADA S.A.S.</v>
          </cell>
          <cell r="E3469" t="str">
            <v>900471992</v>
          </cell>
          <cell r="F3469" t="str">
            <v>540010211501</v>
          </cell>
          <cell r="H3469">
            <v>1169530</v>
          </cell>
          <cell r="I3469" t="str">
            <v>NA1662</v>
          </cell>
          <cell r="J3469" t="str">
            <v>PENDIENTE</v>
          </cell>
          <cell r="K3469" t="str">
            <v>12/10/2021</v>
          </cell>
          <cell r="L3469" t="str">
            <v>05/11/2021</v>
          </cell>
          <cell r="M3469" t="str">
            <v>03/09/2021</v>
          </cell>
          <cell r="N3469">
            <v>45000</v>
          </cell>
          <cell r="O3469">
            <v>35</v>
          </cell>
          <cell r="P3469" t="str">
            <v>35.HOSPITALIZACION DOMICILIARIA</v>
          </cell>
          <cell r="S3469">
            <v>0</v>
          </cell>
          <cell r="X3469">
            <v>0</v>
          </cell>
          <cell r="Y3469">
            <v>0</v>
          </cell>
          <cell r="Z3469">
            <v>0</v>
          </cell>
          <cell r="AE3469" t="str">
            <v>CCF050-027-2021</v>
          </cell>
          <cell r="AF3469" t="str">
            <v>NO</v>
          </cell>
          <cell r="AG3469" t="str">
            <v>NO</v>
          </cell>
          <cell r="AH3469">
            <v>0</v>
          </cell>
          <cell r="AI3469">
            <v>0</v>
          </cell>
          <cell r="AJ3469">
            <v>0</v>
          </cell>
          <cell r="AK3469">
            <v>0</v>
          </cell>
          <cell r="AQ3469" t="str">
            <v>MARIANA</v>
          </cell>
          <cell r="AR3469" t="str">
            <v>SALOME</v>
          </cell>
          <cell r="AS3469" t="str">
            <v>RINCON</v>
          </cell>
          <cell r="AT3469" t="str">
            <v>CALDERON</v>
          </cell>
          <cell r="AU3469" t="str">
            <v>TI</v>
          </cell>
          <cell r="AV3469" t="str">
            <v>1091983816</v>
          </cell>
          <cell r="AY3469">
            <v>0</v>
          </cell>
          <cell r="AZ3469">
            <v>0</v>
          </cell>
          <cell r="BA3469">
            <v>0</v>
          </cell>
          <cell r="BB3469" t="str">
            <v>NO</v>
          </cell>
          <cell r="BC3469" t="str">
            <v xml:space="preserve">836 </v>
          </cell>
          <cell r="BD3469" t="str">
            <v>0933261</v>
          </cell>
          <cell r="BE3469" t="str">
            <v>24/11/2021</v>
          </cell>
          <cell r="BF3469" t="str">
            <v>NO</v>
          </cell>
          <cell r="BH3469" t="str">
            <v>17/11/2021</v>
          </cell>
          <cell r="BI3469">
            <v>44100</v>
          </cell>
        </row>
        <row r="3470">
          <cell r="A3470" t="str">
            <v>900471992-NA1661</v>
          </cell>
          <cell r="B3470">
            <v>22538</v>
          </cell>
          <cell r="C3470" t="str">
            <v>CCF050</v>
          </cell>
          <cell r="D3470" t="str">
            <v>NEUROALIADOS MEDICINA ESPECIALIZADA S.A.S.</v>
          </cell>
          <cell r="E3470" t="str">
            <v>900471992</v>
          </cell>
          <cell r="F3470" t="str">
            <v>540010211501</v>
          </cell>
          <cell r="H3470">
            <v>1169529</v>
          </cell>
          <cell r="I3470" t="str">
            <v>NA1661</v>
          </cell>
          <cell r="J3470" t="str">
            <v>PENDIENTE</v>
          </cell>
          <cell r="K3470" t="str">
            <v>12/10/2021</v>
          </cell>
          <cell r="L3470" t="str">
            <v>05/11/2021</v>
          </cell>
          <cell r="M3470" t="str">
            <v>03/09/2021</v>
          </cell>
          <cell r="N3470">
            <v>45000</v>
          </cell>
          <cell r="O3470">
            <v>35</v>
          </cell>
          <cell r="P3470" t="str">
            <v>35.HOSPITALIZACION DOMICILIARIA</v>
          </cell>
          <cell r="S3470">
            <v>0</v>
          </cell>
          <cell r="X3470">
            <v>0</v>
          </cell>
          <cell r="Y3470">
            <v>0</v>
          </cell>
          <cell r="Z3470">
            <v>0</v>
          </cell>
          <cell r="AE3470" t="str">
            <v>CCF050-027-2021</v>
          </cell>
          <cell r="AF3470" t="str">
            <v>NO</v>
          </cell>
          <cell r="AG3470" t="str">
            <v>NO</v>
          </cell>
          <cell r="AH3470">
            <v>0</v>
          </cell>
          <cell r="AI3470">
            <v>0</v>
          </cell>
          <cell r="AJ3470">
            <v>0</v>
          </cell>
          <cell r="AK3470">
            <v>0</v>
          </cell>
          <cell r="AQ3470" t="str">
            <v>MARIA</v>
          </cell>
          <cell r="AR3470" t="str">
            <v>CAMILA</v>
          </cell>
          <cell r="AS3470" t="str">
            <v>ROJAS</v>
          </cell>
          <cell r="AT3470" t="str">
            <v>GONZALEZ</v>
          </cell>
          <cell r="AU3470" t="str">
            <v>CC</v>
          </cell>
          <cell r="AV3470" t="str">
            <v>1193545478</v>
          </cell>
          <cell r="AY3470">
            <v>0</v>
          </cell>
          <cell r="AZ3470">
            <v>0</v>
          </cell>
          <cell r="BA3470">
            <v>0</v>
          </cell>
          <cell r="BB3470" t="str">
            <v>NO</v>
          </cell>
          <cell r="BC3470" t="str">
            <v xml:space="preserve">836 </v>
          </cell>
          <cell r="BD3470" t="str">
            <v>0933260</v>
          </cell>
          <cell r="BE3470" t="str">
            <v>24/11/2021</v>
          </cell>
          <cell r="BF3470" t="str">
            <v>NO</v>
          </cell>
          <cell r="BH3470" t="str">
            <v>17/11/2021</v>
          </cell>
          <cell r="BI3470">
            <v>44100</v>
          </cell>
        </row>
        <row r="3471">
          <cell r="A3471" t="str">
            <v>900471992-NA1660</v>
          </cell>
          <cell r="B3471">
            <v>22538</v>
          </cell>
          <cell r="C3471" t="str">
            <v>CCF050</v>
          </cell>
          <cell r="D3471" t="str">
            <v>NEUROALIADOS MEDICINA ESPECIALIZADA S.A.S.</v>
          </cell>
          <cell r="E3471" t="str">
            <v>900471992</v>
          </cell>
          <cell r="F3471" t="str">
            <v>540010211501</v>
          </cell>
          <cell r="H3471">
            <v>1169528</v>
          </cell>
          <cell r="I3471" t="str">
            <v>NA1660</v>
          </cell>
          <cell r="J3471" t="str">
            <v>PENDIENTE</v>
          </cell>
          <cell r="K3471" t="str">
            <v>12/10/2021</v>
          </cell>
          <cell r="L3471" t="str">
            <v>05/11/2021</v>
          </cell>
          <cell r="M3471" t="str">
            <v>18/09/2021</v>
          </cell>
          <cell r="N3471">
            <v>45000</v>
          </cell>
          <cell r="O3471">
            <v>35</v>
          </cell>
          <cell r="P3471" t="str">
            <v>35.HOSPITALIZACION DOMICILIARIA</v>
          </cell>
          <cell r="S3471">
            <v>0</v>
          </cell>
          <cell r="X3471">
            <v>0</v>
          </cell>
          <cell r="Y3471">
            <v>0</v>
          </cell>
          <cell r="Z3471">
            <v>0</v>
          </cell>
          <cell r="AE3471" t="str">
            <v>CCF050-027-2021</v>
          </cell>
          <cell r="AF3471" t="str">
            <v>NO</v>
          </cell>
          <cell r="AG3471" t="str">
            <v>NO</v>
          </cell>
          <cell r="AH3471">
            <v>0</v>
          </cell>
          <cell r="AI3471">
            <v>0</v>
          </cell>
          <cell r="AJ3471">
            <v>0</v>
          </cell>
          <cell r="AK3471">
            <v>0</v>
          </cell>
          <cell r="AQ3471" t="str">
            <v>TERESA</v>
          </cell>
          <cell r="AR3471" t="str">
            <v>DE JESUS</v>
          </cell>
          <cell r="AS3471" t="str">
            <v>BARRERA</v>
          </cell>
          <cell r="AT3471" t="str">
            <v>BALLESTEROS</v>
          </cell>
          <cell r="AU3471" t="str">
            <v>CC</v>
          </cell>
          <cell r="AV3471" t="str">
            <v>27747247</v>
          </cell>
          <cell r="AY3471">
            <v>0</v>
          </cell>
          <cell r="AZ3471">
            <v>0</v>
          </cell>
          <cell r="BA3471">
            <v>0</v>
          </cell>
          <cell r="BB3471" t="str">
            <v>NO</v>
          </cell>
          <cell r="BC3471" t="str">
            <v xml:space="preserve">836 </v>
          </cell>
          <cell r="BD3471" t="str">
            <v>0933259</v>
          </cell>
          <cell r="BE3471" t="str">
            <v>24/11/2021</v>
          </cell>
          <cell r="BF3471" t="str">
            <v>NO</v>
          </cell>
          <cell r="BH3471" t="str">
            <v>17/11/2021</v>
          </cell>
          <cell r="BI3471">
            <v>44100</v>
          </cell>
        </row>
        <row r="3472">
          <cell r="A3472" t="str">
            <v>900471992-NA1659</v>
          </cell>
          <cell r="B3472">
            <v>22538</v>
          </cell>
          <cell r="C3472" t="str">
            <v>CCF050</v>
          </cell>
          <cell r="D3472" t="str">
            <v>NEUROALIADOS MEDICINA ESPECIALIZADA S.A.S.</v>
          </cell>
          <cell r="E3472" t="str">
            <v>900471992</v>
          </cell>
          <cell r="F3472" t="str">
            <v>540010211501</v>
          </cell>
          <cell r="H3472">
            <v>1169527</v>
          </cell>
          <cell r="I3472" t="str">
            <v>NA1659</v>
          </cell>
          <cell r="J3472" t="str">
            <v>PENDIENTE</v>
          </cell>
          <cell r="K3472" t="str">
            <v>12/10/2021</v>
          </cell>
          <cell r="L3472" t="str">
            <v>05/11/2021</v>
          </cell>
          <cell r="M3472" t="str">
            <v>16/09/2021</v>
          </cell>
          <cell r="N3472">
            <v>45000</v>
          </cell>
          <cell r="O3472">
            <v>35</v>
          </cell>
          <cell r="P3472" t="str">
            <v>35.HOSPITALIZACION DOMICILIARIA</v>
          </cell>
          <cell r="S3472">
            <v>0</v>
          </cell>
          <cell r="X3472">
            <v>0</v>
          </cell>
          <cell r="Y3472">
            <v>0</v>
          </cell>
          <cell r="Z3472">
            <v>0</v>
          </cell>
          <cell r="AE3472" t="str">
            <v>CCF050-027-2021</v>
          </cell>
          <cell r="AF3472" t="str">
            <v>NO</v>
          </cell>
          <cell r="AG3472" t="str">
            <v>NO</v>
          </cell>
          <cell r="AH3472">
            <v>0</v>
          </cell>
          <cell r="AI3472">
            <v>0</v>
          </cell>
          <cell r="AJ3472">
            <v>0</v>
          </cell>
          <cell r="AK3472">
            <v>0</v>
          </cell>
          <cell r="AQ3472" t="str">
            <v>GONZALO</v>
          </cell>
          <cell r="AS3472" t="str">
            <v>MORENO</v>
          </cell>
          <cell r="AT3472" t="str">
            <v>MENESES</v>
          </cell>
          <cell r="AU3472" t="str">
            <v>CC</v>
          </cell>
          <cell r="AV3472" t="str">
            <v>1948553</v>
          </cell>
          <cell r="AY3472">
            <v>0</v>
          </cell>
          <cell r="AZ3472">
            <v>0</v>
          </cell>
          <cell r="BA3472">
            <v>0</v>
          </cell>
          <cell r="BB3472" t="str">
            <v>NO</v>
          </cell>
          <cell r="BC3472" t="str">
            <v xml:space="preserve">836 </v>
          </cell>
          <cell r="BD3472" t="str">
            <v>0933258</v>
          </cell>
          <cell r="BE3472" t="str">
            <v>24/11/2021</v>
          </cell>
          <cell r="BF3472" t="str">
            <v>NO</v>
          </cell>
          <cell r="BH3472" t="str">
            <v>17/11/2021</v>
          </cell>
          <cell r="BI3472">
            <v>44100</v>
          </cell>
        </row>
        <row r="3473">
          <cell r="A3473" t="str">
            <v>900471992-NA1658</v>
          </cell>
          <cell r="B3473">
            <v>22538</v>
          </cell>
          <cell r="C3473" t="str">
            <v>CCF050</v>
          </cell>
          <cell r="D3473" t="str">
            <v>NEUROALIADOS MEDICINA ESPECIALIZADA S.A.S.</v>
          </cell>
          <cell r="E3473" t="str">
            <v>900471992</v>
          </cell>
          <cell r="F3473" t="str">
            <v>540010211501</v>
          </cell>
          <cell r="H3473">
            <v>1169526</v>
          </cell>
          <cell r="I3473" t="str">
            <v>NA1658</v>
          </cell>
          <cell r="J3473" t="str">
            <v>PENDIENTE</v>
          </cell>
          <cell r="K3473" t="str">
            <v>12/10/2021</v>
          </cell>
          <cell r="L3473" t="str">
            <v>05/11/2021</v>
          </cell>
          <cell r="M3473" t="str">
            <v>02/09/2021</v>
          </cell>
          <cell r="N3473">
            <v>45000</v>
          </cell>
          <cell r="O3473">
            <v>35</v>
          </cell>
          <cell r="P3473" t="str">
            <v>35.HOSPITALIZACION DOMICILIARIA</v>
          </cell>
          <cell r="S3473">
            <v>0</v>
          </cell>
          <cell r="X3473">
            <v>0</v>
          </cell>
          <cell r="Y3473">
            <v>0</v>
          </cell>
          <cell r="Z3473">
            <v>0</v>
          </cell>
          <cell r="AE3473" t="str">
            <v>CCF050-027-2021</v>
          </cell>
          <cell r="AF3473" t="str">
            <v>NO</v>
          </cell>
          <cell r="AG3473" t="str">
            <v>NO</v>
          </cell>
          <cell r="AH3473">
            <v>0</v>
          </cell>
          <cell r="AI3473">
            <v>0</v>
          </cell>
          <cell r="AJ3473">
            <v>0</v>
          </cell>
          <cell r="AK3473">
            <v>0</v>
          </cell>
          <cell r="AQ3473" t="str">
            <v>ANA</v>
          </cell>
          <cell r="AR3473" t="str">
            <v>DOLORES</v>
          </cell>
          <cell r="AS3473" t="str">
            <v>ARCINIEGAS</v>
          </cell>
          <cell r="AT3473" t="str">
            <v>DE RUEDA</v>
          </cell>
          <cell r="AU3473" t="str">
            <v>CC</v>
          </cell>
          <cell r="AV3473" t="str">
            <v>27906296</v>
          </cell>
          <cell r="AY3473">
            <v>0</v>
          </cell>
          <cell r="AZ3473">
            <v>0</v>
          </cell>
          <cell r="BA3473">
            <v>0</v>
          </cell>
          <cell r="BB3473" t="str">
            <v>NO</v>
          </cell>
          <cell r="BC3473" t="str">
            <v xml:space="preserve">836 </v>
          </cell>
          <cell r="BD3473" t="str">
            <v>0933257</v>
          </cell>
          <cell r="BE3473" t="str">
            <v>24/11/2021</v>
          </cell>
          <cell r="BF3473" t="str">
            <v>NO</v>
          </cell>
          <cell r="BH3473" t="str">
            <v>17/11/2021</v>
          </cell>
          <cell r="BI3473">
            <v>44100</v>
          </cell>
        </row>
        <row r="3474">
          <cell r="A3474" t="str">
            <v>900471992-NA1657</v>
          </cell>
          <cell r="B3474">
            <v>22538</v>
          </cell>
          <cell r="C3474" t="str">
            <v>CCF050</v>
          </cell>
          <cell r="D3474" t="str">
            <v>NEUROALIADOS MEDICINA ESPECIALIZADA S.A.S.</v>
          </cell>
          <cell r="E3474" t="str">
            <v>900471992</v>
          </cell>
          <cell r="F3474" t="str">
            <v>540010211501</v>
          </cell>
          <cell r="H3474">
            <v>1169525</v>
          </cell>
          <cell r="I3474" t="str">
            <v>NA1657</v>
          </cell>
          <cell r="J3474" t="str">
            <v>PENDIENTE</v>
          </cell>
          <cell r="K3474" t="str">
            <v>12/10/2021</v>
          </cell>
          <cell r="L3474" t="str">
            <v>05/11/2021</v>
          </cell>
          <cell r="M3474" t="str">
            <v>20/09/2021</v>
          </cell>
          <cell r="N3474">
            <v>45000</v>
          </cell>
          <cell r="O3474">
            <v>35</v>
          </cell>
          <cell r="P3474" t="str">
            <v>35.HOSPITALIZACION DOMICILIARIA</v>
          </cell>
          <cell r="S3474">
            <v>0</v>
          </cell>
          <cell r="X3474">
            <v>0</v>
          </cell>
          <cell r="Y3474">
            <v>0</v>
          </cell>
          <cell r="Z3474">
            <v>0</v>
          </cell>
          <cell r="AE3474" t="str">
            <v>CCF050-027-2021</v>
          </cell>
          <cell r="AF3474" t="str">
            <v>NO</v>
          </cell>
          <cell r="AG3474" t="str">
            <v>NO</v>
          </cell>
          <cell r="AH3474">
            <v>0</v>
          </cell>
          <cell r="AI3474">
            <v>0</v>
          </cell>
          <cell r="AJ3474">
            <v>0</v>
          </cell>
          <cell r="AK3474">
            <v>0</v>
          </cell>
          <cell r="AQ3474" t="str">
            <v>ADRIAN</v>
          </cell>
          <cell r="AR3474" t="str">
            <v>STIVEN</v>
          </cell>
          <cell r="AS3474" t="str">
            <v>SILVA</v>
          </cell>
          <cell r="AT3474" t="str">
            <v>CORREA</v>
          </cell>
          <cell r="AU3474" t="str">
            <v>TI</v>
          </cell>
          <cell r="AV3474" t="str">
            <v>1094161546</v>
          </cell>
          <cell r="AY3474">
            <v>0</v>
          </cell>
          <cell r="AZ3474">
            <v>0</v>
          </cell>
          <cell r="BA3474">
            <v>0</v>
          </cell>
          <cell r="BB3474" t="str">
            <v>NO</v>
          </cell>
          <cell r="BC3474" t="str">
            <v xml:space="preserve">836 </v>
          </cell>
          <cell r="BD3474" t="str">
            <v>0933256</v>
          </cell>
          <cell r="BE3474" t="str">
            <v>24/11/2021</v>
          </cell>
          <cell r="BF3474" t="str">
            <v>NO</v>
          </cell>
          <cell r="BH3474" t="str">
            <v>17/11/2021</v>
          </cell>
          <cell r="BI3474">
            <v>44100</v>
          </cell>
        </row>
        <row r="3475">
          <cell r="A3475" t="str">
            <v>900471992-NA1656</v>
          </cell>
          <cell r="B3475">
            <v>22538</v>
          </cell>
          <cell r="C3475" t="str">
            <v>CCF050</v>
          </cell>
          <cell r="D3475" t="str">
            <v>NEUROALIADOS MEDICINA ESPECIALIZADA S.A.S.</v>
          </cell>
          <cell r="E3475" t="str">
            <v>900471992</v>
          </cell>
          <cell r="F3475" t="str">
            <v>540010211501</v>
          </cell>
          <cell r="H3475">
            <v>1169524</v>
          </cell>
          <cell r="I3475" t="str">
            <v>NA1656</v>
          </cell>
          <cell r="J3475" t="str">
            <v>PENDIENTE</v>
          </cell>
          <cell r="K3475" t="str">
            <v>12/10/2021</v>
          </cell>
          <cell r="L3475" t="str">
            <v>05/11/2021</v>
          </cell>
          <cell r="M3475" t="str">
            <v>20/09/2021</v>
          </cell>
          <cell r="N3475">
            <v>45000</v>
          </cell>
          <cell r="O3475">
            <v>35</v>
          </cell>
          <cell r="P3475" t="str">
            <v>35.HOSPITALIZACION DOMICILIARIA</v>
          </cell>
          <cell r="S3475">
            <v>0</v>
          </cell>
          <cell r="X3475">
            <v>0</v>
          </cell>
          <cell r="Y3475">
            <v>0</v>
          </cell>
          <cell r="Z3475">
            <v>0</v>
          </cell>
          <cell r="AE3475" t="str">
            <v>CCF050-027-2021</v>
          </cell>
          <cell r="AF3475" t="str">
            <v>NO</v>
          </cell>
          <cell r="AG3475" t="str">
            <v>NO</v>
          </cell>
          <cell r="AH3475">
            <v>0</v>
          </cell>
          <cell r="AI3475">
            <v>0</v>
          </cell>
          <cell r="AJ3475">
            <v>0</v>
          </cell>
          <cell r="AK3475">
            <v>0</v>
          </cell>
          <cell r="AQ3475" t="str">
            <v>MARIA</v>
          </cell>
          <cell r="AR3475" t="str">
            <v>FERNANDA</v>
          </cell>
          <cell r="AS3475" t="str">
            <v>NAVARRO</v>
          </cell>
          <cell r="AT3475" t="str">
            <v>MONSALVE</v>
          </cell>
          <cell r="AU3475" t="str">
            <v>TI</v>
          </cell>
          <cell r="AV3475" t="str">
            <v>1092538633</v>
          </cell>
          <cell r="AY3475">
            <v>0</v>
          </cell>
          <cell r="AZ3475">
            <v>0</v>
          </cell>
          <cell r="BA3475">
            <v>0</v>
          </cell>
          <cell r="BB3475" t="str">
            <v>NO</v>
          </cell>
          <cell r="BC3475" t="str">
            <v xml:space="preserve">836 </v>
          </cell>
          <cell r="BD3475" t="str">
            <v>0933255</v>
          </cell>
          <cell r="BE3475" t="str">
            <v>24/11/2021</v>
          </cell>
          <cell r="BF3475" t="str">
            <v>NO</v>
          </cell>
          <cell r="BH3475" t="str">
            <v>17/11/2021</v>
          </cell>
          <cell r="BI3475">
            <v>44100</v>
          </cell>
        </row>
        <row r="3476">
          <cell r="A3476" t="str">
            <v>900471992-NA1655</v>
          </cell>
          <cell r="B3476">
            <v>22538</v>
          </cell>
          <cell r="C3476" t="str">
            <v>CCF050</v>
          </cell>
          <cell r="D3476" t="str">
            <v>NEUROALIADOS MEDICINA ESPECIALIZADA S.A.S.</v>
          </cell>
          <cell r="E3476" t="str">
            <v>900471992</v>
          </cell>
          <cell r="F3476" t="str">
            <v>540010211501</v>
          </cell>
          <cell r="H3476">
            <v>1169523</v>
          </cell>
          <cell r="I3476" t="str">
            <v>NA1655</v>
          </cell>
          <cell r="J3476" t="str">
            <v>PENDIENTE</v>
          </cell>
          <cell r="K3476" t="str">
            <v>12/10/2021</v>
          </cell>
          <cell r="L3476" t="str">
            <v>05/11/2021</v>
          </cell>
          <cell r="M3476" t="str">
            <v>20/09/2021</v>
          </cell>
          <cell r="N3476">
            <v>45000</v>
          </cell>
          <cell r="O3476">
            <v>35</v>
          </cell>
          <cell r="P3476" t="str">
            <v>35.HOSPITALIZACION DOMICILIARIA</v>
          </cell>
          <cell r="S3476">
            <v>0</v>
          </cell>
          <cell r="X3476">
            <v>0</v>
          </cell>
          <cell r="Y3476">
            <v>0</v>
          </cell>
          <cell r="Z3476">
            <v>0</v>
          </cell>
          <cell r="AE3476" t="str">
            <v>CCF050-027-2021</v>
          </cell>
          <cell r="AF3476" t="str">
            <v>NO</v>
          </cell>
          <cell r="AG3476" t="str">
            <v>NO</v>
          </cell>
          <cell r="AH3476">
            <v>0</v>
          </cell>
          <cell r="AI3476">
            <v>0</v>
          </cell>
          <cell r="AJ3476">
            <v>0</v>
          </cell>
          <cell r="AK3476">
            <v>0</v>
          </cell>
          <cell r="AQ3476" t="str">
            <v>LUZ</v>
          </cell>
          <cell r="AR3476" t="str">
            <v>MARINA</v>
          </cell>
          <cell r="AS3476" t="str">
            <v>LOPEZ</v>
          </cell>
          <cell r="AT3476" t="str">
            <v>GARCIA</v>
          </cell>
          <cell r="AU3476" t="str">
            <v>CC</v>
          </cell>
          <cell r="AV3476" t="str">
            <v>43031685</v>
          </cell>
          <cell r="AY3476">
            <v>0</v>
          </cell>
          <cell r="AZ3476">
            <v>0</v>
          </cell>
          <cell r="BA3476">
            <v>0</v>
          </cell>
          <cell r="BB3476" t="str">
            <v>NO</v>
          </cell>
          <cell r="BC3476" t="str">
            <v xml:space="preserve">836 </v>
          </cell>
          <cell r="BD3476" t="str">
            <v>0933254</v>
          </cell>
          <cell r="BE3476" t="str">
            <v>24/11/2021</v>
          </cell>
          <cell r="BF3476" t="str">
            <v>NO</v>
          </cell>
          <cell r="BH3476" t="str">
            <v>17/11/2021</v>
          </cell>
          <cell r="BI3476">
            <v>44100</v>
          </cell>
        </row>
        <row r="3477">
          <cell r="A3477" t="str">
            <v>900471992-NA1654</v>
          </cell>
          <cell r="B3477">
            <v>22538</v>
          </cell>
          <cell r="C3477" t="str">
            <v>CCF050</v>
          </cell>
          <cell r="D3477" t="str">
            <v>NEUROALIADOS MEDICINA ESPECIALIZADA S.A.S.</v>
          </cell>
          <cell r="E3477" t="str">
            <v>900471992</v>
          </cell>
          <cell r="F3477" t="str">
            <v>540010211501</v>
          </cell>
          <cell r="H3477">
            <v>1169522</v>
          </cell>
          <cell r="I3477" t="str">
            <v>NA1654</v>
          </cell>
          <cell r="J3477" t="str">
            <v>PENDIENTE</v>
          </cell>
          <cell r="K3477" t="str">
            <v>12/10/2021</v>
          </cell>
          <cell r="L3477" t="str">
            <v>05/11/2021</v>
          </cell>
          <cell r="M3477" t="str">
            <v>16/09/2021</v>
          </cell>
          <cell r="N3477">
            <v>45000</v>
          </cell>
          <cell r="O3477">
            <v>35</v>
          </cell>
          <cell r="P3477" t="str">
            <v>35.HOSPITALIZACION DOMICILIARIA</v>
          </cell>
          <cell r="S3477">
            <v>0</v>
          </cell>
          <cell r="X3477">
            <v>0</v>
          </cell>
          <cell r="Y3477">
            <v>0</v>
          </cell>
          <cell r="Z3477">
            <v>0</v>
          </cell>
          <cell r="AE3477" t="str">
            <v>CCF050-027-2021</v>
          </cell>
          <cell r="AF3477" t="str">
            <v>NO</v>
          </cell>
          <cell r="AG3477" t="str">
            <v>NO</v>
          </cell>
          <cell r="AH3477">
            <v>0</v>
          </cell>
          <cell r="AI3477">
            <v>0</v>
          </cell>
          <cell r="AJ3477">
            <v>0</v>
          </cell>
          <cell r="AK3477">
            <v>0</v>
          </cell>
          <cell r="AQ3477" t="str">
            <v>VICTOR</v>
          </cell>
          <cell r="AR3477" t="str">
            <v>JULIO</v>
          </cell>
          <cell r="AS3477" t="str">
            <v>RODRIGUEZ</v>
          </cell>
          <cell r="AT3477" t="str">
            <v>VELASQUEZ</v>
          </cell>
          <cell r="AU3477" t="str">
            <v>CC</v>
          </cell>
          <cell r="AV3477" t="str">
            <v>1005044518</v>
          </cell>
          <cell r="AY3477">
            <v>0</v>
          </cell>
          <cell r="AZ3477">
            <v>0</v>
          </cell>
          <cell r="BA3477">
            <v>0</v>
          </cell>
          <cell r="BB3477" t="str">
            <v>NO</v>
          </cell>
          <cell r="BC3477" t="str">
            <v xml:space="preserve">836 </v>
          </cell>
          <cell r="BD3477" t="str">
            <v>0933253</v>
          </cell>
          <cell r="BE3477" t="str">
            <v>24/11/2021</v>
          </cell>
          <cell r="BF3477" t="str">
            <v>NO</v>
          </cell>
          <cell r="BH3477" t="str">
            <v>17/11/2021</v>
          </cell>
          <cell r="BI3477">
            <v>44100</v>
          </cell>
        </row>
        <row r="3478">
          <cell r="A3478" t="str">
            <v>900471992-NA1653</v>
          </cell>
          <cell r="B3478">
            <v>22538</v>
          </cell>
          <cell r="C3478" t="str">
            <v>CCF050</v>
          </cell>
          <cell r="D3478" t="str">
            <v>NEUROALIADOS MEDICINA ESPECIALIZADA S.A.S.</v>
          </cell>
          <cell r="E3478" t="str">
            <v>900471992</v>
          </cell>
          <cell r="F3478" t="str">
            <v>540010211501</v>
          </cell>
          <cell r="H3478">
            <v>1169521</v>
          </cell>
          <cell r="I3478" t="str">
            <v>NA1653</v>
          </cell>
          <cell r="J3478" t="str">
            <v>PENDIENTE</v>
          </cell>
          <cell r="K3478" t="str">
            <v>12/10/2021</v>
          </cell>
          <cell r="L3478" t="str">
            <v>05/11/2021</v>
          </cell>
          <cell r="M3478" t="str">
            <v>16/09/2021</v>
          </cell>
          <cell r="N3478">
            <v>45000</v>
          </cell>
          <cell r="O3478">
            <v>35</v>
          </cell>
          <cell r="P3478" t="str">
            <v>35.HOSPITALIZACION DOMICILIARIA</v>
          </cell>
          <cell r="S3478">
            <v>0</v>
          </cell>
          <cell r="X3478">
            <v>0</v>
          </cell>
          <cell r="Y3478">
            <v>0</v>
          </cell>
          <cell r="Z3478">
            <v>0</v>
          </cell>
          <cell r="AE3478" t="str">
            <v>CCF050-027-2021</v>
          </cell>
          <cell r="AF3478" t="str">
            <v>NO</v>
          </cell>
          <cell r="AG3478" t="str">
            <v>NO</v>
          </cell>
          <cell r="AH3478">
            <v>0</v>
          </cell>
          <cell r="AI3478">
            <v>0</v>
          </cell>
          <cell r="AJ3478">
            <v>0</v>
          </cell>
          <cell r="AK3478">
            <v>0</v>
          </cell>
          <cell r="AQ3478" t="str">
            <v>GENESIS</v>
          </cell>
          <cell r="AS3478" t="str">
            <v>ROJAS</v>
          </cell>
          <cell r="AT3478" t="str">
            <v>NEIRA</v>
          </cell>
          <cell r="AU3478" t="str">
            <v>CC</v>
          </cell>
          <cell r="AV3478" t="str">
            <v>37178299</v>
          </cell>
          <cell r="AY3478">
            <v>0</v>
          </cell>
          <cell r="AZ3478">
            <v>0</v>
          </cell>
          <cell r="BA3478">
            <v>0</v>
          </cell>
          <cell r="BB3478" t="str">
            <v>NO</v>
          </cell>
          <cell r="BC3478" t="str">
            <v xml:space="preserve">836 </v>
          </cell>
          <cell r="BD3478" t="str">
            <v>0933252</v>
          </cell>
          <cell r="BE3478" t="str">
            <v>24/11/2021</v>
          </cell>
          <cell r="BF3478" t="str">
            <v>NO</v>
          </cell>
          <cell r="BH3478" t="str">
            <v>17/11/2021</v>
          </cell>
          <cell r="BI3478">
            <v>44100</v>
          </cell>
        </row>
        <row r="3479">
          <cell r="A3479" t="str">
            <v>900471992-NA1652</v>
          </cell>
          <cell r="B3479">
            <v>22538</v>
          </cell>
          <cell r="C3479" t="str">
            <v>CCF050</v>
          </cell>
          <cell r="D3479" t="str">
            <v>NEUROALIADOS MEDICINA ESPECIALIZADA S.A.S.</v>
          </cell>
          <cell r="E3479" t="str">
            <v>900471992</v>
          </cell>
          <cell r="F3479" t="str">
            <v>540010211501</v>
          </cell>
          <cell r="H3479">
            <v>1169520</v>
          </cell>
          <cell r="I3479" t="str">
            <v>NA1652</v>
          </cell>
          <cell r="J3479" t="str">
            <v>PENDIENTE</v>
          </cell>
          <cell r="K3479" t="str">
            <v>12/10/2021</v>
          </cell>
          <cell r="L3479" t="str">
            <v>05/11/2021</v>
          </cell>
          <cell r="M3479" t="str">
            <v>16/09/2021</v>
          </cell>
          <cell r="N3479">
            <v>45000</v>
          </cell>
          <cell r="O3479">
            <v>35</v>
          </cell>
          <cell r="P3479" t="str">
            <v>35.HOSPITALIZACION DOMICILIARIA</v>
          </cell>
          <cell r="S3479">
            <v>0</v>
          </cell>
          <cell r="X3479">
            <v>0</v>
          </cell>
          <cell r="Y3479">
            <v>0</v>
          </cell>
          <cell r="Z3479">
            <v>0</v>
          </cell>
          <cell r="AE3479" t="str">
            <v>CCF050-027-2021</v>
          </cell>
          <cell r="AF3479" t="str">
            <v>NO</v>
          </cell>
          <cell r="AG3479" t="str">
            <v>NO</v>
          </cell>
          <cell r="AH3479">
            <v>0</v>
          </cell>
          <cell r="AI3479">
            <v>0</v>
          </cell>
          <cell r="AJ3479">
            <v>0</v>
          </cell>
          <cell r="AK3479">
            <v>0</v>
          </cell>
          <cell r="AQ3479" t="str">
            <v>JOSEFA</v>
          </cell>
          <cell r="AR3479" t="str">
            <v>CECILIA</v>
          </cell>
          <cell r="AS3479" t="str">
            <v>NIÑO</v>
          </cell>
          <cell r="AT3479" t="str">
            <v>DE VEGA</v>
          </cell>
          <cell r="AU3479" t="str">
            <v>CC</v>
          </cell>
          <cell r="AV3479" t="str">
            <v>27841419</v>
          </cell>
          <cell r="AY3479">
            <v>0</v>
          </cell>
          <cell r="AZ3479">
            <v>0</v>
          </cell>
          <cell r="BA3479">
            <v>0</v>
          </cell>
          <cell r="BB3479" t="str">
            <v>NO</v>
          </cell>
          <cell r="BC3479" t="str">
            <v xml:space="preserve">836 </v>
          </cell>
          <cell r="BD3479" t="str">
            <v>0933251</v>
          </cell>
          <cell r="BE3479" t="str">
            <v>24/11/2021</v>
          </cell>
          <cell r="BF3479" t="str">
            <v>NO</v>
          </cell>
          <cell r="BH3479" t="str">
            <v>17/11/2021</v>
          </cell>
          <cell r="BI3479">
            <v>44100</v>
          </cell>
        </row>
        <row r="3480">
          <cell r="A3480" t="str">
            <v>900471992-NA1651</v>
          </cell>
          <cell r="B3480">
            <v>22538</v>
          </cell>
          <cell r="C3480" t="str">
            <v>CCF050</v>
          </cell>
          <cell r="D3480" t="str">
            <v>NEUROALIADOS MEDICINA ESPECIALIZADA S.A.S.</v>
          </cell>
          <cell r="E3480" t="str">
            <v>900471992</v>
          </cell>
          <cell r="F3480" t="str">
            <v>540010211501</v>
          </cell>
          <cell r="H3480">
            <v>1169519</v>
          </cell>
          <cell r="I3480" t="str">
            <v>NA1651</v>
          </cell>
          <cell r="J3480" t="str">
            <v>PENDIENTE</v>
          </cell>
          <cell r="K3480" t="str">
            <v>12/10/2021</v>
          </cell>
          <cell r="L3480" t="str">
            <v>05/11/2021</v>
          </cell>
          <cell r="M3480" t="str">
            <v>16/09/2021</v>
          </cell>
          <cell r="N3480">
            <v>45000</v>
          </cell>
          <cell r="O3480">
            <v>35</v>
          </cell>
          <cell r="P3480" t="str">
            <v>35.HOSPITALIZACION DOMICILIARIA</v>
          </cell>
          <cell r="S3480">
            <v>0</v>
          </cell>
          <cell r="X3480">
            <v>0</v>
          </cell>
          <cell r="Y3480">
            <v>0</v>
          </cell>
          <cell r="Z3480">
            <v>0</v>
          </cell>
          <cell r="AE3480" t="str">
            <v>CCF050-027-2021</v>
          </cell>
          <cell r="AF3480" t="str">
            <v>NO</v>
          </cell>
          <cell r="AG3480" t="str">
            <v>NO</v>
          </cell>
          <cell r="AH3480">
            <v>0</v>
          </cell>
          <cell r="AI3480">
            <v>0</v>
          </cell>
          <cell r="AJ3480">
            <v>0</v>
          </cell>
          <cell r="AK3480">
            <v>0</v>
          </cell>
          <cell r="AQ3480" t="str">
            <v>JOSEFINA</v>
          </cell>
          <cell r="AS3480" t="str">
            <v>VERA</v>
          </cell>
          <cell r="AT3480" t="str">
            <v>RODRIGUEZ</v>
          </cell>
          <cell r="AU3480" t="str">
            <v>CC</v>
          </cell>
          <cell r="AV3480" t="str">
            <v>27685269</v>
          </cell>
          <cell r="AY3480">
            <v>0</v>
          </cell>
          <cell r="AZ3480">
            <v>0</v>
          </cell>
          <cell r="BA3480">
            <v>0</v>
          </cell>
          <cell r="BB3480" t="str">
            <v>NO</v>
          </cell>
          <cell r="BC3480" t="str">
            <v xml:space="preserve">836 </v>
          </cell>
          <cell r="BD3480" t="str">
            <v>0933250</v>
          </cell>
          <cell r="BE3480" t="str">
            <v>24/11/2021</v>
          </cell>
          <cell r="BF3480" t="str">
            <v>NO</v>
          </cell>
          <cell r="BH3480" t="str">
            <v>17/11/2021</v>
          </cell>
          <cell r="BI3480">
            <v>44100</v>
          </cell>
        </row>
        <row r="3481">
          <cell r="A3481" t="str">
            <v>900471992-NA1650</v>
          </cell>
          <cell r="B3481">
            <v>22538</v>
          </cell>
          <cell r="C3481" t="str">
            <v>CCF050</v>
          </cell>
          <cell r="D3481" t="str">
            <v>NEUROALIADOS MEDICINA ESPECIALIZADA S.A.S.</v>
          </cell>
          <cell r="E3481" t="str">
            <v>900471992</v>
          </cell>
          <cell r="F3481" t="str">
            <v>540010211501</v>
          </cell>
          <cell r="H3481">
            <v>1169518</v>
          </cell>
          <cell r="I3481" t="str">
            <v>NA1650</v>
          </cell>
          <cell r="J3481" t="str">
            <v>PENDIENTE</v>
          </cell>
          <cell r="K3481" t="str">
            <v>12/10/2021</v>
          </cell>
          <cell r="L3481" t="str">
            <v>05/11/2021</v>
          </cell>
          <cell r="M3481" t="str">
            <v>01/09/2021</v>
          </cell>
          <cell r="N3481">
            <v>45000</v>
          </cell>
          <cell r="O3481">
            <v>35</v>
          </cell>
          <cell r="P3481" t="str">
            <v>35.HOSPITALIZACION DOMICILIARIA</v>
          </cell>
          <cell r="S3481">
            <v>0</v>
          </cell>
          <cell r="X3481">
            <v>0</v>
          </cell>
          <cell r="Y3481">
            <v>0</v>
          </cell>
          <cell r="Z3481">
            <v>0</v>
          </cell>
          <cell r="AE3481" t="str">
            <v>CCF050-027-2021</v>
          </cell>
          <cell r="AF3481" t="str">
            <v>NO</v>
          </cell>
          <cell r="AG3481" t="str">
            <v>NO</v>
          </cell>
          <cell r="AH3481">
            <v>0</v>
          </cell>
          <cell r="AI3481">
            <v>0</v>
          </cell>
          <cell r="AJ3481">
            <v>0</v>
          </cell>
          <cell r="AK3481">
            <v>0</v>
          </cell>
          <cell r="AQ3481" t="str">
            <v>MARCO</v>
          </cell>
          <cell r="AR3481" t="str">
            <v>TULIO</v>
          </cell>
          <cell r="AS3481" t="str">
            <v>CONTRERAS</v>
          </cell>
          <cell r="AT3481" t="str">
            <v>MENDOZA</v>
          </cell>
          <cell r="AU3481" t="str">
            <v>CC</v>
          </cell>
          <cell r="AV3481" t="str">
            <v>1917218</v>
          </cell>
          <cell r="AY3481">
            <v>0</v>
          </cell>
          <cell r="AZ3481">
            <v>0</v>
          </cell>
          <cell r="BA3481">
            <v>0</v>
          </cell>
          <cell r="BB3481" t="str">
            <v>NO</v>
          </cell>
          <cell r="BC3481" t="str">
            <v xml:space="preserve">836 </v>
          </cell>
          <cell r="BD3481" t="str">
            <v>0933249</v>
          </cell>
          <cell r="BE3481" t="str">
            <v>24/11/2021</v>
          </cell>
          <cell r="BF3481" t="str">
            <v>NO</v>
          </cell>
          <cell r="BH3481" t="str">
            <v>17/11/2021</v>
          </cell>
          <cell r="BI3481">
            <v>44100</v>
          </cell>
        </row>
        <row r="3482">
          <cell r="A3482" t="str">
            <v>900471992-NA1649</v>
          </cell>
          <cell r="B3482">
            <v>22538</v>
          </cell>
          <cell r="C3482" t="str">
            <v>CCF050</v>
          </cell>
          <cell r="D3482" t="str">
            <v>NEUROALIADOS MEDICINA ESPECIALIZADA S.A.S.</v>
          </cell>
          <cell r="E3482" t="str">
            <v>900471992</v>
          </cell>
          <cell r="F3482" t="str">
            <v>540010211501</v>
          </cell>
          <cell r="H3482">
            <v>1169517</v>
          </cell>
          <cell r="I3482" t="str">
            <v>NA1649</v>
          </cell>
          <cell r="J3482" t="str">
            <v>PENDIENTE</v>
          </cell>
          <cell r="K3482" t="str">
            <v>12/10/2021</v>
          </cell>
          <cell r="L3482" t="str">
            <v>05/11/2021</v>
          </cell>
          <cell r="M3482" t="str">
            <v>01/09/2021</v>
          </cell>
          <cell r="N3482">
            <v>45000</v>
          </cell>
          <cell r="O3482">
            <v>35</v>
          </cell>
          <cell r="P3482" t="str">
            <v>35.HOSPITALIZACION DOMICILIARIA</v>
          </cell>
          <cell r="S3482">
            <v>0</v>
          </cell>
          <cell r="X3482">
            <v>0</v>
          </cell>
          <cell r="Y3482">
            <v>0</v>
          </cell>
          <cell r="Z3482">
            <v>0</v>
          </cell>
          <cell r="AE3482" t="str">
            <v>CCF050-027-2021</v>
          </cell>
          <cell r="AF3482" t="str">
            <v>NO</v>
          </cell>
          <cell r="AG3482" t="str">
            <v>NO</v>
          </cell>
          <cell r="AH3482">
            <v>0</v>
          </cell>
          <cell r="AI3482">
            <v>0</v>
          </cell>
          <cell r="AJ3482">
            <v>0</v>
          </cell>
          <cell r="AK3482">
            <v>0</v>
          </cell>
          <cell r="AQ3482" t="str">
            <v>LUZ</v>
          </cell>
          <cell r="AR3482" t="str">
            <v>KARINA</v>
          </cell>
          <cell r="AS3482" t="str">
            <v>SANTOS</v>
          </cell>
          <cell r="AT3482" t="str">
            <v>DIAZ</v>
          </cell>
          <cell r="AU3482" t="str">
            <v>CC</v>
          </cell>
          <cell r="AV3482" t="str">
            <v>1090521469</v>
          </cell>
          <cell r="AY3482">
            <v>0</v>
          </cell>
          <cell r="AZ3482">
            <v>0</v>
          </cell>
          <cell r="BA3482">
            <v>0</v>
          </cell>
          <cell r="BB3482" t="str">
            <v>NO</v>
          </cell>
          <cell r="BC3482" t="str">
            <v xml:space="preserve">836 </v>
          </cell>
          <cell r="BD3482" t="str">
            <v>0933248</v>
          </cell>
          <cell r="BE3482" t="str">
            <v>24/11/2021</v>
          </cell>
          <cell r="BF3482" t="str">
            <v>NO</v>
          </cell>
          <cell r="BH3482" t="str">
            <v>17/11/2021</v>
          </cell>
          <cell r="BI3482">
            <v>44100</v>
          </cell>
        </row>
        <row r="3483">
          <cell r="A3483" t="str">
            <v>900471992-NA1648</v>
          </cell>
          <cell r="B3483">
            <v>22538</v>
          </cell>
          <cell r="C3483" t="str">
            <v>CCF050</v>
          </cell>
          <cell r="D3483" t="str">
            <v>NEUROALIADOS MEDICINA ESPECIALIZADA S.A.S.</v>
          </cell>
          <cell r="E3483" t="str">
            <v>900471992</v>
          </cell>
          <cell r="F3483" t="str">
            <v>540010211501</v>
          </cell>
          <cell r="H3483">
            <v>1169516</v>
          </cell>
          <cell r="I3483" t="str">
            <v>NA1648</v>
          </cell>
          <cell r="J3483" t="str">
            <v>PENDIENTE</v>
          </cell>
          <cell r="K3483" t="str">
            <v>12/10/2021</v>
          </cell>
          <cell r="L3483" t="str">
            <v>05/11/2021</v>
          </cell>
          <cell r="M3483" t="str">
            <v>02/09/2021</v>
          </cell>
          <cell r="N3483">
            <v>45000</v>
          </cell>
          <cell r="O3483">
            <v>35</v>
          </cell>
          <cell r="P3483" t="str">
            <v>35.HOSPITALIZACION DOMICILIARIA</v>
          </cell>
          <cell r="S3483">
            <v>0</v>
          </cell>
          <cell r="X3483">
            <v>0</v>
          </cell>
          <cell r="Y3483">
            <v>0</v>
          </cell>
          <cell r="Z3483">
            <v>0</v>
          </cell>
          <cell r="AE3483" t="str">
            <v>CCF050-027-2021</v>
          </cell>
          <cell r="AF3483" t="str">
            <v>NO</v>
          </cell>
          <cell r="AG3483" t="str">
            <v>NO</v>
          </cell>
          <cell r="AH3483">
            <v>0</v>
          </cell>
          <cell r="AI3483">
            <v>0</v>
          </cell>
          <cell r="AJ3483">
            <v>0</v>
          </cell>
          <cell r="AK3483">
            <v>0</v>
          </cell>
          <cell r="AQ3483" t="str">
            <v>MARIA</v>
          </cell>
          <cell r="AR3483" t="str">
            <v>ALICIA</v>
          </cell>
          <cell r="AS3483" t="str">
            <v>DIAZ</v>
          </cell>
          <cell r="AT3483" t="str">
            <v>DE CAICEDO</v>
          </cell>
          <cell r="AU3483" t="str">
            <v>CC</v>
          </cell>
          <cell r="AV3483" t="str">
            <v>27730839</v>
          </cell>
          <cell r="AY3483">
            <v>0</v>
          </cell>
          <cell r="AZ3483">
            <v>0</v>
          </cell>
          <cell r="BA3483">
            <v>0</v>
          </cell>
          <cell r="BB3483" t="str">
            <v>NO</v>
          </cell>
          <cell r="BC3483" t="str">
            <v xml:space="preserve">836 </v>
          </cell>
          <cell r="BD3483" t="str">
            <v>0933247</v>
          </cell>
          <cell r="BE3483" t="str">
            <v>24/11/2021</v>
          </cell>
          <cell r="BF3483" t="str">
            <v>NO</v>
          </cell>
          <cell r="BH3483" t="str">
            <v>17/11/2021</v>
          </cell>
          <cell r="BI3483">
            <v>44100</v>
          </cell>
        </row>
        <row r="3484">
          <cell r="A3484" t="str">
            <v>900471992-NA1647</v>
          </cell>
          <cell r="B3484">
            <v>22538</v>
          </cell>
          <cell r="C3484" t="str">
            <v>CCF050</v>
          </cell>
          <cell r="D3484" t="str">
            <v>NEUROALIADOS MEDICINA ESPECIALIZADA S.A.S.</v>
          </cell>
          <cell r="E3484" t="str">
            <v>900471992</v>
          </cell>
          <cell r="F3484" t="str">
            <v>540010211501</v>
          </cell>
          <cell r="H3484">
            <v>1169515</v>
          </cell>
          <cell r="I3484" t="str">
            <v>NA1647</v>
          </cell>
          <cell r="J3484" t="str">
            <v>PENDIENTE</v>
          </cell>
          <cell r="K3484" t="str">
            <v>12/10/2021</v>
          </cell>
          <cell r="L3484" t="str">
            <v>05/11/2021</v>
          </cell>
          <cell r="M3484" t="str">
            <v>13/09/2021</v>
          </cell>
          <cell r="N3484">
            <v>45000</v>
          </cell>
          <cell r="O3484">
            <v>35</v>
          </cell>
          <cell r="P3484" t="str">
            <v>35.HOSPITALIZACION DOMICILIARIA</v>
          </cell>
          <cell r="S3484">
            <v>0</v>
          </cell>
          <cell r="X3484">
            <v>0</v>
          </cell>
          <cell r="Y3484">
            <v>0</v>
          </cell>
          <cell r="Z3484">
            <v>0</v>
          </cell>
          <cell r="AE3484" t="str">
            <v>CCF050-027-2021</v>
          </cell>
          <cell r="AF3484" t="str">
            <v>NO</v>
          </cell>
          <cell r="AG3484" t="str">
            <v>NO</v>
          </cell>
          <cell r="AH3484">
            <v>0</v>
          </cell>
          <cell r="AI3484">
            <v>0</v>
          </cell>
          <cell r="AJ3484">
            <v>0</v>
          </cell>
          <cell r="AK3484">
            <v>0</v>
          </cell>
          <cell r="AQ3484" t="str">
            <v>LILIBETH</v>
          </cell>
          <cell r="AS3484" t="str">
            <v>FLOREZ</v>
          </cell>
          <cell r="AT3484" t="str">
            <v>MALDONADO</v>
          </cell>
          <cell r="AU3484" t="str">
            <v>CC</v>
          </cell>
          <cell r="AV3484" t="str">
            <v>1005054471</v>
          </cell>
          <cell r="AY3484">
            <v>0</v>
          </cell>
          <cell r="AZ3484">
            <v>0</v>
          </cell>
          <cell r="BA3484">
            <v>0</v>
          </cell>
          <cell r="BB3484" t="str">
            <v>NO</v>
          </cell>
          <cell r="BC3484" t="str">
            <v xml:space="preserve">836 </v>
          </cell>
          <cell r="BD3484" t="str">
            <v>0933246</v>
          </cell>
          <cell r="BE3484" t="str">
            <v>24/11/2021</v>
          </cell>
          <cell r="BF3484" t="str">
            <v>NO</v>
          </cell>
          <cell r="BH3484" t="str">
            <v>17/11/2021</v>
          </cell>
          <cell r="BI3484">
            <v>44100</v>
          </cell>
        </row>
        <row r="3485">
          <cell r="A3485" t="str">
            <v>900471992-NA1646</v>
          </cell>
          <cell r="B3485">
            <v>22538</v>
          </cell>
          <cell r="C3485" t="str">
            <v>CCF050</v>
          </cell>
          <cell r="D3485" t="str">
            <v>NEUROALIADOS MEDICINA ESPECIALIZADA S.A.S.</v>
          </cell>
          <cell r="E3485" t="str">
            <v>900471992</v>
          </cell>
          <cell r="F3485" t="str">
            <v>540010211501</v>
          </cell>
          <cell r="H3485">
            <v>1169514</v>
          </cell>
          <cell r="I3485" t="str">
            <v>NA1646</v>
          </cell>
          <cell r="J3485" t="str">
            <v>PENDIENTE</v>
          </cell>
          <cell r="K3485" t="str">
            <v>12/10/2021</v>
          </cell>
          <cell r="L3485" t="str">
            <v>05/11/2021</v>
          </cell>
          <cell r="M3485" t="str">
            <v>09/09/2021</v>
          </cell>
          <cell r="N3485">
            <v>45000</v>
          </cell>
          <cell r="O3485">
            <v>35</v>
          </cell>
          <cell r="P3485" t="str">
            <v>35.HOSPITALIZACION DOMICILIARIA</v>
          </cell>
          <cell r="S3485">
            <v>0</v>
          </cell>
          <cell r="X3485">
            <v>0</v>
          </cell>
          <cell r="Y3485">
            <v>0</v>
          </cell>
          <cell r="Z3485">
            <v>0</v>
          </cell>
          <cell r="AE3485" t="str">
            <v>CCF050-027-2021</v>
          </cell>
          <cell r="AF3485" t="str">
            <v>NO</v>
          </cell>
          <cell r="AG3485" t="str">
            <v>NO</v>
          </cell>
          <cell r="AH3485">
            <v>0</v>
          </cell>
          <cell r="AI3485">
            <v>0</v>
          </cell>
          <cell r="AJ3485">
            <v>0</v>
          </cell>
          <cell r="AK3485">
            <v>0</v>
          </cell>
          <cell r="AQ3485" t="str">
            <v>GERSON</v>
          </cell>
          <cell r="AR3485" t="str">
            <v>ENRIQUE</v>
          </cell>
          <cell r="AS3485" t="str">
            <v>PACHECO</v>
          </cell>
          <cell r="AT3485" t="str">
            <v>CASTRO</v>
          </cell>
          <cell r="AU3485" t="str">
            <v>CC</v>
          </cell>
          <cell r="AV3485" t="str">
            <v>1090423983</v>
          </cell>
          <cell r="AY3485">
            <v>0</v>
          </cell>
          <cell r="AZ3485">
            <v>0</v>
          </cell>
          <cell r="BA3485">
            <v>0</v>
          </cell>
          <cell r="BB3485" t="str">
            <v>NO</v>
          </cell>
          <cell r="BC3485" t="str">
            <v xml:space="preserve">836 </v>
          </cell>
          <cell r="BD3485" t="str">
            <v>0933245</v>
          </cell>
          <cell r="BE3485" t="str">
            <v>24/11/2021</v>
          </cell>
          <cell r="BF3485" t="str">
            <v>NO</v>
          </cell>
          <cell r="BH3485" t="str">
            <v>17/11/2021</v>
          </cell>
          <cell r="BI3485">
            <v>44100</v>
          </cell>
        </row>
        <row r="3486">
          <cell r="A3486" t="str">
            <v>900471992-NA1645</v>
          </cell>
          <cell r="B3486">
            <v>22538</v>
          </cell>
          <cell r="C3486" t="str">
            <v>CCF050</v>
          </cell>
          <cell r="D3486" t="str">
            <v>NEUROALIADOS MEDICINA ESPECIALIZADA S.A.S.</v>
          </cell>
          <cell r="E3486" t="str">
            <v>900471992</v>
          </cell>
          <cell r="F3486" t="str">
            <v>540010211501</v>
          </cell>
          <cell r="H3486">
            <v>1169513</v>
          </cell>
          <cell r="I3486" t="str">
            <v>NA1645</v>
          </cell>
          <cell r="J3486" t="str">
            <v>PENDIENTE</v>
          </cell>
          <cell r="K3486" t="str">
            <v>12/10/2021</v>
          </cell>
          <cell r="L3486" t="str">
            <v>05/11/2021</v>
          </cell>
          <cell r="M3486" t="str">
            <v>17/09/2021</v>
          </cell>
          <cell r="N3486">
            <v>45000</v>
          </cell>
          <cell r="O3486">
            <v>35</v>
          </cell>
          <cell r="P3486" t="str">
            <v>35.HOSPITALIZACION DOMICILIARIA</v>
          </cell>
          <cell r="S3486">
            <v>0</v>
          </cell>
          <cell r="X3486">
            <v>0</v>
          </cell>
          <cell r="Y3486">
            <v>0</v>
          </cell>
          <cell r="Z3486">
            <v>0</v>
          </cell>
          <cell r="AE3486" t="str">
            <v>CCF050-027-2021</v>
          </cell>
          <cell r="AF3486" t="str">
            <v>NO</v>
          </cell>
          <cell r="AG3486" t="str">
            <v>NO</v>
          </cell>
          <cell r="AH3486">
            <v>0</v>
          </cell>
          <cell r="AI3486">
            <v>0</v>
          </cell>
          <cell r="AJ3486">
            <v>0</v>
          </cell>
          <cell r="AK3486">
            <v>0</v>
          </cell>
          <cell r="AQ3486" t="str">
            <v>SILVINO</v>
          </cell>
          <cell r="AS3486" t="str">
            <v>ORTIZ</v>
          </cell>
          <cell r="AT3486" t="str">
            <v>CARRERO</v>
          </cell>
          <cell r="AU3486" t="str">
            <v>CC</v>
          </cell>
          <cell r="AV3486" t="str">
            <v>1967511</v>
          </cell>
          <cell r="AY3486">
            <v>0</v>
          </cell>
          <cell r="AZ3486">
            <v>0</v>
          </cell>
          <cell r="BA3486">
            <v>0</v>
          </cell>
          <cell r="BB3486" t="str">
            <v>NO</v>
          </cell>
          <cell r="BC3486" t="str">
            <v xml:space="preserve">836 </v>
          </cell>
          <cell r="BD3486" t="str">
            <v>0933244</v>
          </cell>
          <cell r="BE3486" t="str">
            <v>24/11/2021</v>
          </cell>
          <cell r="BF3486" t="str">
            <v>NO</v>
          </cell>
          <cell r="BH3486" t="str">
            <v>17/11/2021</v>
          </cell>
          <cell r="BI3486">
            <v>44100</v>
          </cell>
        </row>
        <row r="3487">
          <cell r="A3487" t="str">
            <v>900471992-NA1644</v>
          </cell>
          <cell r="B3487">
            <v>22538</v>
          </cell>
          <cell r="C3487" t="str">
            <v>CCF050</v>
          </cell>
          <cell r="D3487" t="str">
            <v>NEUROALIADOS MEDICINA ESPECIALIZADA S.A.S.</v>
          </cell>
          <cell r="E3487" t="str">
            <v>900471992</v>
          </cell>
          <cell r="F3487" t="str">
            <v>540010211501</v>
          </cell>
          <cell r="H3487">
            <v>1169512</v>
          </cell>
          <cell r="I3487" t="str">
            <v>NA1644</v>
          </cell>
          <cell r="J3487" t="str">
            <v>PENDIENTE</v>
          </cell>
          <cell r="K3487" t="str">
            <v>12/10/2021</v>
          </cell>
          <cell r="L3487" t="str">
            <v>05/11/2021</v>
          </cell>
          <cell r="M3487" t="str">
            <v>18/09/2021</v>
          </cell>
          <cell r="N3487">
            <v>45000</v>
          </cell>
          <cell r="O3487">
            <v>35</v>
          </cell>
          <cell r="P3487" t="str">
            <v>35.HOSPITALIZACION DOMICILIARIA</v>
          </cell>
          <cell r="S3487">
            <v>0</v>
          </cell>
          <cell r="X3487">
            <v>0</v>
          </cell>
          <cell r="Y3487">
            <v>0</v>
          </cell>
          <cell r="Z3487">
            <v>0</v>
          </cell>
          <cell r="AE3487" t="str">
            <v>CCF050-027-2021</v>
          </cell>
          <cell r="AF3487" t="str">
            <v>NO</v>
          </cell>
          <cell r="AG3487" t="str">
            <v>NO</v>
          </cell>
          <cell r="AH3487">
            <v>0</v>
          </cell>
          <cell r="AI3487">
            <v>0</v>
          </cell>
          <cell r="AJ3487">
            <v>0</v>
          </cell>
          <cell r="AK3487">
            <v>0</v>
          </cell>
          <cell r="AQ3487" t="str">
            <v>LUISA</v>
          </cell>
          <cell r="AR3487" t="str">
            <v>ELIZABETH</v>
          </cell>
          <cell r="AS3487" t="str">
            <v>LEON</v>
          </cell>
          <cell r="AT3487" t="str">
            <v>LEON</v>
          </cell>
          <cell r="AU3487" t="str">
            <v>CC</v>
          </cell>
          <cell r="AV3487" t="str">
            <v>37273199</v>
          </cell>
          <cell r="AY3487">
            <v>0</v>
          </cell>
          <cell r="AZ3487">
            <v>0</v>
          </cell>
          <cell r="BA3487">
            <v>0</v>
          </cell>
          <cell r="BB3487" t="str">
            <v>NO</v>
          </cell>
          <cell r="BC3487" t="str">
            <v xml:space="preserve">836 </v>
          </cell>
          <cell r="BD3487" t="str">
            <v>0933243</v>
          </cell>
          <cell r="BE3487" t="str">
            <v>24/11/2021</v>
          </cell>
          <cell r="BF3487" t="str">
            <v>NO</v>
          </cell>
          <cell r="BH3487" t="str">
            <v>17/11/2021</v>
          </cell>
          <cell r="BI3487">
            <v>44100</v>
          </cell>
        </row>
        <row r="3488">
          <cell r="A3488" t="str">
            <v>900471992-NA1643</v>
          </cell>
          <cell r="B3488">
            <v>22537</v>
          </cell>
          <cell r="C3488" t="str">
            <v>CCF050</v>
          </cell>
          <cell r="D3488" t="str">
            <v>NEUROALIADOS MEDICINA ESPECIALIZADA S.A.S.</v>
          </cell>
          <cell r="E3488" t="str">
            <v>900471992</v>
          </cell>
          <cell r="F3488" t="str">
            <v>540010211501</v>
          </cell>
          <cell r="H3488">
            <v>1169509</v>
          </cell>
          <cell r="I3488" t="str">
            <v>NA1643</v>
          </cell>
          <cell r="J3488" t="str">
            <v>PENDIENTE</v>
          </cell>
          <cell r="K3488" t="str">
            <v>11/10/2021</v>
          </cell>
          <cell r="L3488" t="str">
            <v>05/11/2021</v>
          </cell>
          <cell r="M3488" t="str">
            <v>01/09/2021</v>
          </cell>
          <cell r="N3488">
            <v>4800000</v>
          </cell>
          <cell r="O3488">
            <v>35</v>
          </cell>
          <cell r="P3488" t="str">
            <v>35.HOSPITALIZACION DOMICILIARIA</v>
          </cell>
          <cell r="S3488">
            <v>0</v>
          </cell>
          <cell r="X3488">
            <v>0</v>
          </cell>
          <cell r="Y3488">
            <v>0</v>
          </cell>
          <cell r="Z3488">
            <v>0</v>
          </cell>
          <cell r="AE3488" t="str">
            <v>CCF050-027-2021</v>
          </cell>
          <cell r="AF3488" t="str">
            <v>NO</v>
          </cell>
          <cell r="AG3488" t="str">
            <v>NO</v>
          </cell>
          <cell r="AH3488">
            <v>0</v>
          </cell>
          <cell r="AI3488">
            <v>0</v>
          </cell>
          <cell r="AJ3488">
            <v>0</v>
          </cell>
          <cell r="AK3488">
            <v>0</v>
          </cell>
          <cell r="AQ3488" t="str">
            <v>ADRIAN</v>
          </cell>
          <cell r="AR3488" t="str">
            <v>STIVEN</v>
          </cell>
          <cell r="AS3488" t="str">
            <v>SILVA</v>
          </cell>
          <cell r="AT3488" t="str">
            <v>CORREA</v>
          </cell>
          <cell r="AU3488" t="str">
            <v>TI</v>
          </cell>
          <cell r="AV3488" t="str">
            <v>1094161546</v>
          </cell>
          <cell r="AY3488">
            <v>0</v>
          </cell>
          <cell r="AZ3488">
            <v>0</v>
          </cell>
          <cell r="BA3488">
            <v>0</v>
          </cell>
          <cell r="BB3488" t="str">
            <v>NO</v>
          </cell>
          <cell r="BC3488" t="str">
            <v xml:space="preserve">836 </v>
          </cell>
          <cell r="BD3488" t="str">
            <v>0933242</v>
          </cell>
          <cell r="BE3488" t="str">
            <v>24/11/2021</v>
          </cell>
          <cell r="BF3488" t="str">
            <v>NO</v>
          </cell>
          <cell r="BH3488" t="str">
            <v>17/11/2021</v>
          </cell>
          <cell r="BI3488">
            <v>4704000</v>
          </cell>
        </row>
        <row r="3489">
          <cell r="A3489" t="str">
            <v>900471992-NA1642</v>
          </cell>
          <cell r="B3489">
            <v>22537</v>
          </cell>
          <cell r="C3489" t="str">
            <v>CCF050</v>
          </cell>
          <cell r="D3489" t="str">
            <v>NEUROALIADOS MEDICINA ESPECIALIZADA S.A.S.</v>
          </cell>
          <cell r="E3489" t="str">
            <v>900471992</v>
          </cell>
          <cell r="F3489" t="str">
            <v>540010211501</v>
          </cell>
          <cell r="H3489">
            <v>1169508</v>
          </cell>
          <cell r="I3489" t="str">
            <v>NA1642</v>
          </cell>
          <cell r="J3489" t="str">
            <v>PENDIENTE</v>
          </cell>
          <cell r="K3489" t="str">
            <v>11/10/2021</v>
          </cell>
          <cell r="L3489" t="str">
            <v>05/11/2021</v>
          </cell>
          <cell r="M3489" t="str">
            <v>01/09/2021</v>
          </cell>
          <cell r="N3489">
            <v>1430000</v>
          </cell>
          <cell r="O3489">
            <v>35</v>
          </cell>
          <cell r="P3489" t="str">
            <v>35.HOSPITALIZACION DOMICILIARIA</v>
          </cell>
          <cell r="S3489">
            <v>0</v>
          </cell>
          <cell r="X3489">
            <v>0</v>
          </cell>
          <cell r="Y3489">
            <v>0</v>
          </cell>
          <cell r="Z3489">
            <v>0</v>
          </cell>
          <cell r="AE3489" t="str">
            <v>CCF050-027-2021</v>
          </cell>
          <cell r="AF3489" t="str">
            <v>NO</v>
          </cell>
          <cell r="AG3489" t="str">
            <v>NO</v>
          </cell>
          <cell r="AH3489">
            <v>0</v>
          </cell>
          <cell r="AI3489">
            <v>0</v>
          </cell>
          <cell r="AJ3489">
            <v>0</v>
          </cell>
          <cell r="AK3489">
            <v>0</v>
          </cell>
          <cell r="AQ3489" t="str">
            <v>TERESA</v>
          </cell>
          <cell r="AR3489" t="str">
            <v>DE JESUS</v>
          </cell>
          <cell r="AS3489" t="str">
            <v>BARRERA</v>
          </cell>
          <cell r="AT3489" t="str">
            <v>BALLESTEROS</v>
          </cell>
          <cell r="AU3489" t="str">
            <v>CC</v>
          </cell>
          <cell r="AV3489" t="str">
            <v>27747247</v>
          </cell>
          <cell r="AY3489">
            <v>0</v>
          </cell>
          <cell r="AZ3489">
            <v>0</v>
          </cell>
          <cell r="BA3489">
            <v>0</v>
          </cell>
          <cell r="BB3489" t="str">
            <v>NO</v>
          </cell>
          <cell r="BC3489" t="str">
            <v xml:space="preserve">836 </v>
          </cell>
          <cell r="BD3489" t="str">
            <v>0933241</v>
          </cell>
          <cell r="BE3489" t="str">
            <v>24/11/2021</v>
          </cell>
          <cell r="BF3489" t="str">
            <v>NO</v>
          </cell>
          <cell r="BH3489" t="str">
            <v>17/11/2021</v>
          </cell>
          <cell r="BI3489">
            <v>1401400</v>
          </cell>
        </row>
        <row r="3490">
          <cell r="A3490" t="str">
            <v>900471992-NA1641</v>
          </cell>
          <cell r="B3490">
            <v>22284</v>
          </cell>
          <cell r="C3490" t="str">
            <v>CCF050</v>
          </cell>
          <cell r="D3490" t="str">
            <v>NEUROALIADOS MEDICINA ESPECIALIZADA S.A.S.</v>
          </cell>
          <cell r="E3490" t="str">
            <v>900471992</v>
          </cell>
          <cell r="F3490" t="str">
            <v>540010211501</v>
          </cell>
          <cell r="H3490">
            <v>1150437</v>
          </cell>
          <cell r="I3490" t="str">
            <v>NA1641</v>
          </cell>
          <cell r="J3490" t="str">
            <v>PENDIENTE</v>
          </cell>
          <cell r="K3490" t="str">
            <v>11/10/2021</v>
          </cell>
          <cell r="L3490" t="str">
            <v>03/11/2021</v>
          </cell>
          <cell r="M3490" t="str">
            <v>30/09/2021</v>
          </cell>
          <cell r="N3490">
            <v>1890000</v>
          </cell>
          <cell r="O3490">
            <v>53</v>
          </cell>
          <cell r="P3490" t="str">
            <v>53.NO PBS</v>
          </cell>
          <cell r="S3490">
            <v>0</v>
          </cell>
          <cell r="X3490">
            <v>0</v>
          </cell>
          <cell r="Y3490">
            <v>0</v>
          </cell>
          <cell r="Z3490">
            <v>0</v>
          </cell>
          <cell r="AE3490" t="str">
            <v>CCF050-027-2021</v>
          </cell>
          <cell r="AF3490" t="str">
            <v>NO</v>
          </cell>
          <cell r="AG3490" t="str">
            <v>NO</v>
          </cell>
          <cell r="AH3490">
            <v>0</v>
          </cell>
          <cell r="AI3490">
            <v>0</v>
          </cell>
          <cell r="AJ3490">
            <v>0</v>
          </cell>
          <cell r="AK3490">
            <v>0</v>
          </cell>
          <cell r="AQ3490" t="str">
            <v>GERSON</v>
          </cell>
          <cell r="AR3490" t="str">
            <v>ENRIQUE</v>
          </cell>
          <cell r="AS3490" t="str">
            <v>PACHECO</v>
          </cell>
          <cell r="AT3490" t="str">
            <v>CASTRO</v>
          </cell>
          <cell r="AU3490" t="str">
            <v>CC</v>
          </cell>
          <cell r="AV3490" t="str">
            <v>1090423983</v>
          </cell>
          <cell r="AY3490">
            <v>0</v>
          </cell>
          <cell r="AZ3490">
            <v>0</v>
          </cell>
          <cell r="BA3490">
            <v>0</v>
          </cell>
          <cell r="BB3490" t="str">
            <v>NO</v>
          </cell>
          <cell r="BE3490" t="str">
            <v>11/11/2021</v>
          </cell>
          <cell r="BF3490" t="str">
            <v>NO</v>
          </cell>
          <cell r="BH3490" t="str">
            <v>02/11/2021</v>
          </cell>
          <cell r="BI3490">
            <v>1852200</v>
          </cell>
        </row>
        <row r="3491">
          <cell r="A3491" t="str">
            <v>900471992-NA1640</v>
          </cell>
          <cell r="B3491">
            <v>22537</v>
          </cell>
          <cell r="C3491" t="str">
            <v>CCF050</v>
          </cell>
          <cell r="D3491" t="str">
            <v>NEUROALIADOS MEDICINA ESPECIALIZADA S.A.S.</v>
          </cell>
          <cell r="E3491" t="str">
            <v>900471992</v>
          </cell>
          <cell r="F3491" t="str">
            <v>540010211501</v>
          </cell>
          <cell r="H3491">
            <v>1169507</v>
          </cell>
          <cell r="I3491" t="str">
            <v>NA1640</v>
          </cell>
          <cell r="J3491" t="str">
            <v>PENDIENTE</v>
          </cell>
          <cell r="K3491" t="str">
            <v>09/10/2021</v>
          </cell>
          <cell r="L3491" t="str">
            <v>05/11/2021</v>
          </cell>
          <cell r="M3491" t="str">
            <v>01/09/2021</v>
          </cell>
          <cell r="N3491">
            <v>2080000</v>
          </cell>
          <cell r="O3491">
            <v>35</v>
          </cell>
          <cell r="P3491" t="str">
            <v>35.HOSPITALIZACION DOMICILIARIA</v>
          </cell>
          <cell r="S3491">
            <v>0</v>
          </cell>
          <cell r="X3491">
            <v>0</v>
          </cell>
          <cell r="Y3491">
            <v>0</v>
          </cell>
          <cell r="Z3491">
            <v>0</v>
          </cell>
          <cell r="AE3491" t="str">
            <v>CCF050-027-2021</v>
          </cell>
          <cell r="AF3491" t="str">
            <v>NO</v>
          </cell>
          <cell r="AG3491" t="str">
            <v>NO</v>
          </cell>
          <cell r="AH3491">
            <v>0</v>
          </cell>
          <cell r="AI3491">
            <v>0</v>
          </cell>
          <cell r="AJ3491">
            <v>0</v>
          </cell>
          <cell r="AK3491">
            <v>0</v>
          </cell>
          <cell r="AQ3491" t="str">
            <v>GONZALO</v>
          </cell>
          <cell r="AS3491" t="str">
            <v>MORENO</v>
          </cell>
          <cell r="AT3491" t="str">
            <v>MENESES</v>
          </cell>
          <cell r="AU3491" t="str">
            <v>CC</v>
          </cell>
          <cell r="AV3491" t="str">
            <v>1948553</v>
          </cell>
          <cell r="AY3491">
            <v>0</v>
          </cell>
          <cell r="AZ3491">
            <v>0</v>
          </cell>
          <cell r="BA3491">
            <v>0</v>
          </cell>
          <cell r="BB3491" t="str">
            <v>NO</v>
          </cell>
          <cell r="BC3491" t="str">
            <v xml:space="preserve">836 </v>
          </cell>
          <cell r="BD3491" t="str">
            <v>0933240</v>
          </cell>
          <cell r="BE3491" t="str">
            <v>24/11/2021</v>
          </cell>
          <cell r="BF3491" t="str">
            <v>NO</v>
          </cell>
          <cell r="BH3491" t="str">
            <v>17/11/2021</v>
          </cell>
          <cell r="BI3491">
            <v>2038400</v>
          </cell>
        </row>
        <row r="3492">
          <cell r="A3492" t="str">
            <v>900471992-NA1639</v>
          </cell>
          <cell r="B3492">
            <v>22537</v>
          </cell>
          <cell r="C3492" t="str">
            <v>CCF050</v>
          </cell>
          <cell r="D3492" t="str">
            <v>NEUROALIADOS MEDICINA ESPECIALIZADA S.A.S.</v>
          </cell>
          <cell r="E3492" t="str">
            <v>900471992</v>
          </cell>
          <cell r="F3492" t="str">
            <v>540010211501</v>
          </cell>
          <cell r="H3492">
            <v>1169506</v>
          </cell>
          <cell r="I3492" t="str">
            <v>NA1639</v>
          </cell>
          <cell r="J3492" t="str">
            <v>PENDIENTE</v>
          </cell>
          <cell r="K3492" t="str">
            <v>09/10/2021</v>
          </cell>
          <cell r="L3492" t="str">
            <v>05/11/2021</v>
          </cell>
          <cell r="M3492" t="str">
            <v>01/09/2021</v>
          </cell>
          <cell r="N3492">
            <v>1430000</v>
          </cell>
          <cell r="O3492">
            <v>35</v>
          </cell>
          <cell r="P3492" t="str">
            <v>35.HOSPITALIZACION DOMICILIARIA</v>
          </cell>
          <cell r="S3492">
            <v>0</v>
          </cell>
          <cell r="X3492">
            <v>0</v>
          </cell>
          <cell r="Y3492">
            <v>0</v>
          </cell>
          <cell r="Z3492">
            <v>0</v>
          </cell>
          <cell r="AE3492" t="str">
            <v>CCF050-027-2021</v>
          </cell>
          <cell r="AF3492" t="str">
            <v>NO</v>
          </cell>
          <cell r="AG3492" t="str">
            <v>NO</v>
          </cell>
          <cell r="AH3492">
            <v>0</v>
          </cell>
          <cell r="AI3492">
            <v>0</v>
          </cell>
          <cell r="AJ3492">
            <v>0</v>
          </cell>
          <cell r="AK3492">
            <v>0</v>
          </cell>
          <cell r="AQ3492" t="str">
            <v>MARIA</v>
          </cell>
          <cell r="AR3492" t="str">
            <v>FERNANDA</v>
          </cell>
          <cell r="AS3492" t="str">
            <v>NAVARRO</v>
          </cell>
          <cell r="AT3492" t="str">
            <v>MONSALVE</v>
          </cell>
          <cell r="AU3492" t="str">
            <v>TI</v>
          </cell>
          <cell r="AV3492" t="str">
            <v>1092538633</v>
          </cell>
          <cell r="AY3492">
            <v>0</v>
          </cell>
          <cell r="AZ3492">
            <v>0</v>
          </cell>
          <cell r="BA3492">
            <v>0</v>
          </cell>
          <cell r="BB3492" t="str">
            <v>NO</v>
          </cell>
          <cell r="BC3492" t="str">
            <v xml:space="preserve">836 </v>
          </cell>
          <cell r="BD3492" t="str">
            <v>0933239</v>
          </cell>
          <cell r="BE3492" t="str">
            <v>24/11/2021</v>
          </cell>
          <cell r="BF3492" t="str">
            <v>NO</v>
          </cell>
          <cell r="BH3492" t="str">
            <v>17/11/2021</v>
          </cell>
          <cell r="BI3492">
            <v>1401400</v>
          </cell>
        </row>
        <row r="3493">
          <cell r="A3493" t="str">
            <v>900471992-NA1638</v>
          </cell>
          <cell r="B3493">
            <v>22537</v>
          </cell>
          <cell r="C3493" t="str">
            <v>CCF050</v>
          </cell>
          <cell r="D3493" t="str">
            <v>NEUROALIADOS MEDICINA ESPECIALIZADA S.A.S.</v>
          </cell>
          <cell r="E3493" t="str">
            <v>900471992</v>
          </cell>
          <cell r="F3493" t="str">
            <v>540010211501</v>
          </cell>
          <cell r="H3493">
            <v>1169505</v>
          </cell>
          <cell r="I3493" t="str">
            <v>NA1638</v>
          </cell>
          <cell r="J3493" t="str">
            <v>PENDIENTE</v>
          </cell>
          <cell r="K3493" t="str">
            <v>08/10/2021</v>
          </cell>
          <cell r="L3493" t="str">
            <v>05/11/2021</v>
          </cell>
          <cell r="M3493" t="str">
            <v>01/09/2021</v>
          </cell>
          <cell r="N3493">
            <v>1430000</v>
          </cell>
          <cell r="O3493">
            <v>35</v>
          </cell>
          <cell r="P3493" t="str">
            <v>35.HOSPITALIZACION DOMICILIARIA</v>
          </cell>
          <cell r="S3493">
            <v>0</v>
          </cell>
          <cell r="X3493">
            <v>0</v>
          </cell>
          <cell r="Y3493">
            <v>0</v>
          </cell>
          <cell r="Z3493">
            <v>0</v>
          </cell>
          <cell r="AE3493" t="str">
            <v>CCF050-027-2021</v>
          </cell>
          <cell r="AF3493" t="str">
            <v>NO</v>
          </cell>
          <cell r="AG3493" t="str">
            <v>NO</v>
          </cell>
          <cell r="AH3493">
            <v>0</v>
          </cell>
          <cell r="AI3493">
            <v>0</v>
          </cell>
          <cell r="AJ3493">
            <v>0</v>
          </cell>
          <cell r="AK3493">
            <v>0</v>
          </cell>
          <cell r="AQ3493" t="str">
            <v>MARIANA</v>
          </cell>
          <cell r="AR3493" t="str">
            <v>SALOME</v>
          </cell>
          <cell r="AS3493" t="str">
            <v>RINCON</v>
          </cell>
          <cell r="AT3493" t="str">
            <v>CALDERON</v>
          </cell>
          <cell r="AU3493" t="str">
            <v>TI</v>
          </cell>
          <cell r="AV3493" t="str">
            <v>1091983816</v>
          </cell>
          <cell r="AY3493">
            <v>0</v>
          </cell>
          <cell r="AZ3493">
            <v>0</v>
          </cell>
          <cell r="BA3493">
            <v>0</v>
          </cell>
          <cell r="BB3493" t="str">
            <v>NO</v>
          </cell>
          <cell r="BC3493" t="str">
            <v xml:space="preserve">836 </v>
          </cell>
          <cell r="BD3493" t="str">
            <v>0933238</v>
          </cell>
          <cell r="BE3493" t="str">
            <v>24/11/2021</v>
          </cell>
          <cell r="BF3493" t="str">
            <v>NO</v>
          </cell>
          <cell r="BH3493" t="str">
            <v>17/11/2021</v>
          </cell>
          <cell r="BI3493">
            <v>1401400</v>
          </cell>
        </row>
        <row r="3494">
          <cell r="A3494" t="str">
            <v>900471992-NA1637</v>
          </cell>
          <cell r="B3494">
            <v>22537</v>
          </cell>
          <cell r="C3494" t="str">
            <v>CCF050</v>
          </cell>
          <cell r="D3494" t="str">
            <v>NEUROALIADOS MEDICINA ESPECIALIZADA S.A.S.</v>
          </cell>
          <cell r="E3494" t="str">
            <v>900471992</v>
          </cell>
          <cell r="F3494" t="str">
            <v>540010211501</v>
          </cell>
          <cell r="H3494">
            <v>1169504</v>
          </cell>
          <cell r="I3494" t="str">
            <v>NA1637</v>
          </cell>
          <cell r="J3494" t="str">
            <v>PENDIENTE</v>
          </cell>
          <cell r="K3494" t="str">
            <v>08/10/2021</v>
          </cell>
          <cell r="L3494" t="str">
            <v>05/11/2021</v>
          </cell>
          <cell r="M3494" t="str">
            <v>01/09/2021</v>
          </cell>
          <cell r="N3494">
            <v>1430000</v>
          </cell>
          <cell r="O3494">
            <v>35</v>
          </cell>
          <cell r="P3494" t="str">
            <v>35.HOSPITALIZACION DOMICILIARIA</v>
          </cell>
          <cell r="S3494">
            <v>0</v>
          </cell>
          <cell r="X3494">
            <v>0</v>
          </cell>
          <cell r="Y3494">
            <v>0</v>
          </cell>
          <cell r="Z3494">
            <v>0</v>
          </cell>
          <cell r="AE3494" t="str">
            <v>CCF050-027-2021</v>
          </cell>
          <cell r="AF3494" t="str">
            <v>NO</v>
          </cell>
          <cell r="AG3494" t="str">
            <v>NO</v>
          </cell>
          <cell r="AH3494">
            <v>0</v>
          </cell>
          <cell r="AI3494">
            <v>0</v>
          </cell>
          <cell r="AJ3494">
            <v>0</v>
          </cell>
          <cell r="AK3494">
            <v>0</v>
          </cell>
          <cell r="AQ3494" t="str">
            <v>GENESIS</v>
          </cell>
          <cell r="AS3494" t="str">
            <v>ROJAS</v>
          </cell>
          <cell r="AT3494" t="str">
            <v>NEIRA</v>
          </cell>
          <cell r="AU3494" t="str">
            <v>CC</v>
          </cell>
          <cell r="AV3494" t="str">
            <v>37178299</v>
          </cell>
          <cell r="AY3494">
            <v>0</v>
          </cell>
          <cell r="AZ3494">
            <v>0</v>
          </cell>
          <cell r="BA3494">
            <v>0</v>
          </cell>
          <cell r="BB3494" t="str">
            <v>NO</v>
          </cell>
          <cell r="BC3494" t="str">
            <v xml:space="preserve">836 </v>
          </cell>
          <cell r="BD3494" t="str">
            <v>0933237</v>
          </cell>
          <cell r="BE3494" t="str">
            <v>24/11/2021</v>
          </cell>
          <cell r="BF3494" t="str">
            <v>NO</v>
          </cell>
          <cell r="BH3494" t="str">
            <v>17/11/2021</v>
          </cell>
          <cell r="BI3494">
            <v>1401400</v>
          </cell>
        </row>
        <row r="3495">
          <cell r="A3495" t="str">
            <v>900471992-NA1636</v>
          </cell>
          <cell r="B3495">
            <v>22537</v>
          </cell>
          <cell r="C3495" t="str">
            <v>CCF050</v>
          </cell>
          <cell r="D3495" t="str">
            <v>NEUROALIADOS MEDICINA ESPECIALIZADA S.A.S.</v>
          </cell>
          <cell r="E3495" t="str">
            <v>900471992</v>
          </cell>
          <cell r="F3495" t="str">
            <v>540010211501</v>
          </cell>
          <cell r="H3495">
            <v>1169503</v>
          </cell>
          <cell r="I3495" t="str">
            <v>NA1636</v>
          </cell>
          <cell r="J3495" t="str">
            <v>PENDIENTE</v>
          </cell>
          <cell r="K3495" t="str">
            <v>08/10/2021</v>
          </cell>
          <cell r="L3495" t="str">
            <v>05/11/2021</v>
          </cell>
          <cell r="M3495" t="str">
            <v>01/09/2021</v>
          </cell>
          <cell r="N3495">
            <v>1430000</v>
          </cell>
          <cell r="O3495">
            <v>35</v>
          </cell>
          <cell r="P3495" t="str">
            <v>35.HOSPITALIZACION DOMICILIARIA</v>
          </cell>
          <cell r="S3495">
            <v>0</v>
          </cell>
          <cell r="X3495">
            <v>0</v>
          </cell>
          <cell r="Y3495">
            <v>0</v>
          </cell>
          <cell r="Z3495">
            <v>0</v>
          </cell>
          <cell r="AE3495" t="str">
            <v>CCF050-027-2021</v>
          </cell>
          <cell r="AF3495" t="str">
            <v>NO</v>
          </cell>
          <cell r="AG3495" t="str">
            <v>NO</v>
          </cell>
          <cell r="AH3495">
            <v>0</v>
          </cell>
          <cell r="AI3495">
            <v>0</v>
          </cell>
          <cell r="AJ3495">
            <v>0</v>
          </cell>
          <cell r="AK3495">
            <v>0</v>
          </cell>
          <cell r="AQ3495" t="str">
            <v>JULIA</v>
          </cell>
          <cell r="AS3495" t="str">
            <v>MARTINEZ</v>
          </cell>
          <cell r="AT3495" t="str">
            <v>PINEDA</v>
          </cell>
          <cell r="AU3495" t="str">
            <v>CC</v>
          </cell>
          <cell r="AV3495" t="str">
            <v>27556534</v>
          </cell>
          <cell r="AY3495">
            <v>0</v>
          </cell>
          <cell r="AZ3495">
            <v>0</v>
          </cell>
          <cell r="BA3495">
            <v>0</v>
          </cell>
          <cell r="BB3495" t="str">
            <v>NO</v>
          </cell>
          <cell r="BC3495" t="str">
            <v xml:space="preserve">836 </v>
          </cell>
          <cell r="BD3495" t="str">
            <v>0933236</v>
          </cell>
          <cell r="BE3495" t="str">
            <v>24/11/2021</v>
          </cell>
          <cell r="BF3495" t="str">
            <v>NO</v>
          </cell>
          <cell r="BH3495" t="str">
            <v>17/11/2021</v>
          </cell>
          <cell r="BI3495">
            <v>1401400</v>
          </cell>
        </row>
        <row r="3496">
          <cell r="A3496" t="str">
            <v>900471992-NA1635</v>
          </cell>
          <cell r="B3496">
            <v>22537</v>
          </cell>
          <cell r="C3496" t="str">
            <v>CCF050</v>
          </cell>
          <cell r="D3496" t="str">
            <v>NEUROALIADOS MEDICINA ESPECIALIZADA S.A.S.</v>
          </cell>
          <cell r="E3496" t="str">
            <v>900471992</v>
          </cell>
          <cell r="F3496" t="str">
            <v>540010211501</v>
          </cell>
          <cell r="H3496">
            <v>1169502</v>
          </cell>
          <cell r="I3496" t="str">
            <v>NA1635</v>
          </cell>
          <cell r="J3496" t="str">
            <v>PENDIENTE</v>
          </cell>
          <cell r="K3496" t="str">
            <v>08/10/2021</v>
          </cell>
          <cell r="L3496" t="str">
            <v>05/11/2021</v>
          </cell>
          <cell r="M3496" t="str">
            <v>02/09/2021</v>
          </cell>
          <cell r="N3496">
            <v>1210000</v>
          </cell>
          <cell r="O3496">
            <v>35</v>
          </cell>
          <cell r="P3496" t="str">
            <v>35.HOSPITALIZACION DOMICILIARIA</v>
          </cell>
          <cell r="S3496">
            <v>0</v>
          </cell>
          <cell r="X3496">
            <v>0</v>
          </cell>
          <cell r="Y3496">
            <v>0</v>
          </cell>
          <cell r="Z3496">
            <v>0</v>
          </cell>
          <cell r="AE3496" t="str">
            <v>CCF050-027-2021</v>
          </cell>
          <cell r="AF3496" t="str">
            <v>NO</v>
          </cell>
          <cell r="AG3496" t="str">
            <v>NO</v>
          </cell>
          <cell r="AH3496">
            <v>0</v>
          </cell>
          <cell r="AI3496">
            <v>0</v>
          </cell>
          <cell r="AJ3496">
            <v>0</v>
          </cell>
          <cell r="AK3496">
            <v>0</v>
          </cell>
          <cell r="AQ3496" t="str">
            <v>MARIA</v>
          </cell>
          <cell r="AR3496" t="str">
            <v>CAMILA</v>
          </cell>
          <cell r="AS3496" t="str">
            <v>ROJAS</v>
          </cell>
          <cell r="AT3496" t="str">
            <v>GONZALEZ</v>
          </cell>
          <cell r="AU3496" t="str">
            <v>CC</v>
          </cell>
          <cell r="AV3496" t="str">
            <v>1193545478</v>
          </cell>
          <cell r="AY3496">
            <v>0</v>
          </cell>
          <cell r="AZ3496">
            <v>0</v>
          </cell>
          <cell r="BA3496">
            <v>0</v>
          </cell>
          <cell r="BB3496" t="str">
            <v>NO</v>
          </cell>
          <cell r="BC3496" t="str">
            <v xml:space="preserve">836 </v>
          </cell>
          <cell r="BD3496" t="str">
            <v>0933235</v>
          </cell>
          <cell r="BE3496" t="str">
            <v>24/11/2021</v>
          </cell>
          <cell r="BF3496" t="str">
            <v>NO</v>
          </cell>
          <cell r="BH3496" t="str">
            <v>17/11/2021</v>
          </cell>
          <cell r="BI3496">
            <v>1185800</v>
          </cell>
        </row>
        <row r="3497">
          <cell r="A3497" t="str">
            <v>900471992-NA1634</v>
          </cell>
          <cell r="B3497">
            <v>22284</v>
          </cell>
          <cell r="C3497" t="str">
            <v>CCF050</v>
          </cell>
          <cell r="D3497" t="str">
            <v>NEUROALIADOS MEDICINA ESPECIALIZADA S.A.S.</v>
          </cell>
          <cell r="E3497" t="str">
            <v>900471992</v>
          </cell>
          <cell r="F3497" t="str">
            <v>540010211501</v>
          </cell>
          <cell r="H3497">
            <v>1150436</v>
          </cell>
          <cell r="I3497" t="str">
            <v>NA1634</v>
          </cell>
          <cell r="J3497" t="str">
            <v>PENDIENTE</v>
          </cell>
          <cell r="K3497" t="str">
            <v>08/10/2021</v>
          </cell>
          <cell r="L3497" t="str">
            <v>03/11/2021</v>
          </cell>
          <cell r="M3497" t="str">
            <v>30/09/2021</v>
          </cell>
          <cell r="N3497">
            <v>1560000</v>
          </cell>
          <cell r="O3497">
            <v>53</v>
          </cell>
          <cell r="P3497" t="str">
            <v>53.NO PBS</v>
          </cell>
          <cell r="S3497">
            <v>0</v>
          </cell>
          <cell r="X3497">
            <v>0</v>
          </cell>
          <cell r="Y3497">
            <v>0</v>
          </cell>
          <cell r="Z3497">
            <v>0</v>
          </cell>
          <cell r="AE3497" t="str">
            <v>CCF050-027-2021</v>
          </cell>
          <cell r="AF3497" t="str">
            <v>NO</v>
          </cell>
          <cell r="AG3497" t="str">
            <v>NO</v>
          </cell>
          <cell r="AH3497">
            <v>0</v>
          </cell>
          <cell r="AI3497">
            <v>0</v>
          </cell>
          <cell r="AJ3497">
            <v>0</v>
          </cell>
          <cell r="AK3497">
            <v>0</v>
          </cell>
          <cell r="AQ3497" t="str">
            <v>LUZ</v>
          </cell>
          <cell r="AR3497" t="str">
            <v>KARINA</v>
          </cell>
          <cell r="AS3497" t="str">
            <v>SANTOS</v>
          </cell>
          <cell r="AT3497" t="str">
            <v>DIAZ</v>
          </cell>
          <cell r="AU3497" t="str">
            <v>CC</v>
          </cell>
          <cell r="AV3497" t="str">
            <v>1090521469</v>
          </cell>
          <cell r="AY3497">
            <v>0</v>
          </cell>
          <cell r="AZ3497">
            <v>0</v>
          </cell>
          <cell r="BA3497">
            <v>0</v>
          </cell>
          <cell r="BB3497" t="str">
            <v>NO</v>
          </cell>
          <cell r="BE3497" t="str">
            <v>11/11/2021</v>
          </cell>
          <cell r="BF3497" t="str">
            <v>NO</v>
          </cell>
          <cell r="BH3497" t="str">
            <v>02/11/2021</v>
          </cell>
          <cell r="BI3497">
            <v>1528800</v>
          </cell>
        </row>
        <row r="3498">
          <cell r="A3498" t="str">
            <v>900471992-NA1633</v>
          </cell>
          <cell r="B3498">
            <v>22284</v>
          </cell>
          <cell r="C3498" t="str">
            <v>CCF050</v>
          </cell>
          <cell r="D3498" t="str">
            <v>NEUROALIADOS MEDICINA ESPECIALIZADA S.A.S.</v>
          </cell>
          <cell r="E3498" t="str">
            <v>900471992</v>
          </cell>
          <cell r="F3498" t="str">
            <v>540010211501</v>
          </cell>
          <cell r="H3498">
            <v>1150435</v>
          </cell>
          <cell r="I3498" t="str">
            <v>NA1633</v>
          </cell>
          <cell r="J3498" t="str">
            <v>PENDIENTE</v>
          </cell>
          <cell r="K3498" t="str">
            <v>08/10/2021</v>
          </cell>
          <cell r="L3498" t="str">
            <v>03/11/2021</v>
          </cell>
          <cell r="M3498" t="str">
            <v>30/09/2021</v>
          </cell>
          <cell r="N3498">
            <v>1560000</v>
          </cell>
          <cell r="O3498">
            <v>53</v>
          </cell>
          <cell r="P3498" t="str">
            <v>53.NO PBS</v>
          </cell>
          <cell r="S3498">
            <v>0</v>
          </cell>
          <cell r="X3498">
            <v>0</v>
          </cell>
          <cell r="Y3498">
            <v>0</v>
          </cell>
          <cell r="Z3498">
            <v>0</v>
          </cell>
          <cell r="AE3498" t="str">
            <v>CCF050-027-2021</v>
          </cell>
          <cell r="AF3498" t="str">
            <v>NO</v>
          </cell>
          <cell r="AG3498" t="str">
            <v>NO</v>
          </cell>
          <cell r="AH3498">
            <v>0</v>
          </cell>
          <cell r="AI3498">
            <v>0</v>
          </cell>
          <cell r="AJ3498">
            <v>0</v>
          </cell>
          <cell r="AK3498">
            <v>0</v>
          </cell>
          <cell r="AQ3498" t="str">
            <v>LUISA</v>
          </cell>
          <cell r="AR3498" t="str">
            <v>ELIZABETH</v>
          </cell>
          <cell r="AS3498" t="str">
            <v>LEON</v>
          </cell>
          <cell r="AT3498" t="str">
            <v>LEON</v>
          </cell>
          <cell r="AU3498" t="str">
            <v>CC</v>
          </cell>
          <cell r="AV3498" t="str">
            <v>37273199</v>
          </cell>
          <cell r="AY3498">
            <v>0</v>
          </cell>
          <cell r="AZ3498">
            <v>0</v>
          </cell>
          <cell r="BA3498">
            <v>0</v>
          </cell>
          <cell r="BB3498" t="str">
            <v>NO</v>
          </cell>
          <cell r="BE3498" t="str">
            <v>11/11/2021</v>
          </cell>
          <cell r="BF3498" t="str">
            <v>NO</v>
          </cell>
          <cell r="BH3498" t="str">
            <v>02/11/2021</v>
          </cell>
          <cell r="BI3498">
            <v>1528800</v>
          </cell>
        </row>
        <row r="3499">
          <cell r="A3499" t="str">
            <v>900471992-NA1632</v>
          </cell>
          <cell r="B3499">
            <v>22284</v>
          </cell>
          <cell r="C3499" t="str">
            <v>CCF050</v>
          </cell>
          <cell r="D3499" t="str">
            <v>NEUROALIADOS MEDICINA ESPECIALIZADA S.A.S.</v>
          </cell>
          <cell r="E3499" t="str">
            <v>900471992</v>
          </cell>
          <cell r="F3499" t="str">
            <v>540010211501</v>
          </cell>
          <cell r="H3499">
            <v>1150434</v>
          </cell>
          <cell r="I3499" t="str">
            <v>NA1632</v>
          </cell>
          <cell r="J3499" t="str">
            <v>PENDIENTE</v>
          </cell>
          <cell r="K3499" t="str">
            <v>08/10/2021</v>
          </cell>
          <cell r="L3499" t="str">
            <v>03/11/2021</v>
          </cell>
          <cell r="M3499" t="str">
            <v>30/09/2021</v>
          </cell>
          <cell r="N3499">
            <v>1500000</v>
          </cell>
          <cell r="O3499">
            <v>53</v>
          </cell>
          <cell r="P3499" t="str">
            <v>53.NO PBS</v>
          </cell>
          <cell r="S3499">
            <v>0</v>
          </cell>
          <cell r="X3499">
            <v>0</v>
          </cell>
          <cell r="Y3499">
            <v>0</v>
          </cell>
          <cell r="Z3499">
            <v>0</v>
          </cell>
          <cell r="AE3499" t="str">
            <v>CCF050-027-2021</v>
          </cell>
          <cell r="AF3499" t="str">
            <v>NO</v>
          </cell>
          <cell r="AG3499" t="str">
            <v>NO</v>
          </cell>
          <cell r="AH3499">
            <v>0</v>
          </cell>
          <cell r="AI3499">
            <v>0</v>
          </cell>
          <cell r="AJ3499">
            <v>0</v>
          </cell>
          <cell r="AK3499">
            <v>0</v>
          </cell>
          <cell r="AQ3499" t="str">
            <v>SILVINO</v>
          </cell>
          <cell r="AS3499" t="str">
            <v>ORTIZ</v>
          </cell>
          <cell r="AT3499" t="str">
            <v>CARRERO</v>
          </cell>
          <cell r="AU3499" t="str">
            <v>CC</v>
          </cell>
          <cell r="AV3499" t="str">
            <v>1967511</v>
          </cell>
          <cell r="AY3499">
            <v>0</v>
          </cell>
          <cell r="AZ3499">
            <v>0</v>
          </cell>
          <cell r="BA3499">
            <v>0</v>
          </cell>
          <cell r="BB3499" t="str">
            <v>NO</v>
          </cell>
          <cell r="BE3499" t="str">
            <v>11/11/2021</v>
          </cell>
          <cell r="BF3499" t="str">
            <v>NO</v>
          </cell>
          <cell r="BH3499" t="str">
            <v>02/11/2021</v>
          </cell>
          <cell r="BI3499">
            <v>1470000</v>
          </cell>
        </row>
        <row r="3500">
          <cell r="A3500" t="str">
            <v>900471992-NA1631</v>
          </cell>
          <cell r="B3500">
            <v>22284</v>
          </cell>
          <cell r="C3500" t="str">
            <v>CCF050</v>
          </cell>
          <cell r="D3500" t="str">
            <v>NEUROALIADOS MEDICINA ESPECIALIZADA S.A.S.</v>
          </cell>
          <cell r="E3500" t="str">
            <v>900471992</v>
          </cell>
          <cell r="F3500" t="str">
            <v>540010211501</v>
          </cell>
          <cell r="H3500">
            <v>1150433</v>
          </cell>
          <cell r="I3500" t="str">
            <v>NA1631</v>
          </cell>
          <cell r="J3500" t="str">
            <v>PENDIENTE</v>
          </cell>
          <cell r="K3500" t="str">
            <v>08/10/2021</v>
          </cell>
          <cell r="L3500" t="str">
            <v>03/11/2021</v>
          </cell>
          <cell r="M3500" t="str">
            <v>30/09/2021</v>
          </cell>
          <cell r="N3500">
            <v>1500000</v>
          </cell>
          <cell r="O3500">
            <v>36</v>
          </cell>
          <cell r="P3500" t="str">
            <v>36.HOSPITALIZACION CRONICOS NIVEL III</v>
          </cell>
          <cell r="S3500">
            <v>0</v>
          </cell>
          <cell r="X3500">
            <v>0</v>
          </cell>
          <cell r="Y3500">
            <v>0</v>
          </cell>
          <cell r="Z3500">
            <v>0</v>
          </cell>
          <cell r="AE3500" t="str">
            <v>CCF050-027-2021</v>
          </cell>
          <cell r="AF3500" t="str">
            <v>NO</v>
          </cell>
          <cell r="AG3500" t="str">
            <v>NO</v>
          </cell>
          <cell r="AH3500">
            <v>0</v>
          </cell>
          <cell r="AI3500">
            <v>0</v>
          </cell>
          <cell r="AJ3500">
            <v>0</v>
          </cell>
          <cell r="AK3500">
            <v>0</v>
          </cell>
          <cell r="AQ3500" t="str">
            <v>ANA</v>
          </cell>
          <cell r="AR3500" t="str">
            <v>DOLORES</v>
          </cell>
          <cell r="AS3500" t="str">
            <v>ARCINIEGAS</v>
          </cell>
          <cell r="AT3500" t="str">
            <v>DE RUEDA</v>
          </cell>
          <cell r="AU3500" t="str">
            <v>CC</v>
          </cell>
          <cell r="AV3500" t="str">
            <v>27906296</v>
          </cell>
          <cell r="AY3500">
            <v>0</v>
          </cell>
          <cell r="AZ3500">
            <v>0</v>
          </cell>
          <cell r="BA3500">
            <v>0</v>
          </cell>
          <cell r="BB3500" t="str">
            <v>NO</v>
          </cell>
          <cell r="BE3500" t="str">
            <v>11/11/2021</v>
          </cell>
          <cell r="BF3500" t="str">
            <v>NO</v>
          </cell>
          <cell r="BI3500">
            <v>0</v>
          </cell>
        </row>
        <row r="3501">
          <cell r="A3501" t="str">
            <v>900471992-NA1623</v>
          </cell>
          <cell r="B3501">
            <v>21724</v>
          </cell>
          <cell r="C3501" t="str">
            <v>CCF050</v>
          </cell>
          <cell r="D3501" t="str">
            <v>NEUROALIADOS MEDICINA ESPECIALIZADA S.A.S.</v>
          </cell>
          <cell r="E3501" t="str">
            <v>900471992</v>
          </cell>
          <cell r="F3501" t="str">
            <v>540010211501</v>
          </cell>
          <cell r="H3501">
            <v>1119858</v>
          </cell>
          <cell r="I3501" t="str">
            <v>NA1623</v>
          </cell>
          <cell r="J3501" t="str">
            <v>PENDIENTE</v>
          </cell>
          <cell r="K3501" t="str">
            <v>22/09/2021</v>
          </cell>
          <cell r="L3501" t="str">
            <v>05/10/2021</v>
          </cell>
          <cell r="M3501" t="str">
            <v>11/08/2021</v>
          </cell>
          <cell r="N3501">
            <v>52000</v>
          </cell>
          <cell r="O3501">
            <v>35</v>
          </cell>
          <cell r="P3501" t="str">
            <v>35.HOSPITALIZACION DOMICILIARIA</v>
          </cell>
          <cell r="S3501">
            <v>0</v>
          </cell>
          <cell r="X3501">
            <v>0</v>
          </cell>
          <cell r="Y3501">
            <v>0</v>
          </cell>
          <cell r="Z3501">
            <v>0</v>
          </cell>
          <cell r="AE3501" t="str">
            <v>CCF050-027-2021</v>
          </cell>
          <cell r="AF3501" t="str">
            <v>NO</v>
          </cell>
          <cell r="AG3501" t="str">
            <v>NO</v>
          </cell>
          <cell r="AH3501">
            <v>0</v>
          </cell>
          <cell r="AI3501">
            <v>0</v>
          </cell>
          <cell r="AJ3501">
            <v>0</v>
          </cell>
          <cell r="AK3501">
            <v>0</v>
          </cell>
          <cell r="AQ3501" t="str">
            <v>GENESIS</v>
          </cell>
          <cell r="AS3501" t="str">
            <v>ROJAS</v>
          </cell>
          <cell r="AT3501" t="str">
            <v>NEIRA</v>
          </cell>
          <cell r="AU3501" t="str">
            <v>CC</v>
          </cell>
          <cell r="AV3501" t="str">
            <v>37178299</v>
          </cell>
          <cell r="AY3501">
            <v>0</v>
          </cell>
          <cell r="AZ3501">
            <v>0</v>
          </cell>
          <cell r="BA3501">
            <v>0</v>
          </cell>
          <cell r="BB3501" t="str">
            <v>NO</v>
          </cell>
          <cell r="BE3501" t="str">
            <v>19/10/2021</v>
          </cell>
          <cell r="BF3501" t="str">
            <v>NO</v>
          </cell>
          <cell r="BH3501" t="str">
            <v>07/10/2021</v>
          </cell>
          <cell r="BI3501">
            <v>50960</v>
          </cell>
        </row>
        <row r="3502">
          <cell r="A3502" t="str">
            <v>900471992-NA1622</v>
          </cell>
          <cell r="B3502">
            <v>21724</v>
          </cell>
          <cell r="C3502" t="str">
            <v>CCF050</v>
          </cell>
          <cell r="D3502" t="str">
            <v>NEUROALIADOS MEDICINA ESPECIALIZADA S.A.S.</v>
          </cell>
          <cell r="E3502" t="str">
            <v>900471992</v>
          </cell>
          <cell r="F3502" t="str">
            <v>540010211501</v>
          </cell>
          <cell r="H3502">
            <v>1119857</v>
          </cell>
          <cell r="I3502" t="str">
            <v>NA1622</v>
          </cell>
          <cell r="J3502" t="str">
            <v>PENDIENTE</v>
          </cell>
          <cell r="K3502" t="str">
            <v>20/09/2021</v>
          </cell>
          <cell r="L3502" t="str">
            <v>05/10/2021</v>
          </cell>
          <cell r="M3502" t="str">
            <v>06/08/2021</v>
          </cell>
          <cell r="N3502">
            <v>360000</v>
          </cell>
          <cell r="O3502">
            <v>35</v>
          </cell>
          <cell r="P3502" t="str">
            <v>35.HOSPITALIZACION DOMICILIARIA</v>
          </cell>
          <cell r="S3502">
            <v>0</v>
          </cell>
          <cell r="X3502">
            <v>0</v>
          </cell>
          <cell r="Y3502">
            <v>0</v>
          </cell>
          <cell r="Z3502">
            <v>0</v>
          </cell>
          <cell r="AE3502" t="str">
            <v>CCF050-027-2021</v>
          </cell>
          <cell r="AF3502" t="str">
            <v>NO</v>
          </cell>
          <cell r="AG3502" t="str">
            <v>NO</v>
          </cell>
          <cell r="AH3502">
            <v>0</v>
          </cell>
          <cell r="AI3502">
            <v>0</v>
          </cell>
          <cell r="AJ3502">
            <v>0</v>
          </cell>
          <cell r="AK3502">
            <v>0</v>
          </cell>
          <cell r="AQ3502" t="str">
            <v>MARIANA</v>
          </cell>
          <cell r="AR3502" t="str">
            <v>SALOME</v>
          </cell>
          <cell r="AS3502" t="str">
            <v>RINCON</v>
          </cell>
          <cell r="AT3502" t="str">
            <v>CALDERON</v>
          </cell>
          <cell r="AU3502" t="str">
            <v>TI</v>
          </cell>
          <cell r="AV3502" t="str">
            <v>1091983816</v>
          </cell>
          <cell r="AY3502">
            <v>0</v>
          </cell>
          <cell r="AZ3502">
            <v>0</v>
          </cell>
          <cell r="BA3502">
            <v>0</v>
          </cell>
          <cell r="BB3502" t="str">
            <v>NO</v>
          </cell>
          <cell r="BE3502" t="str">
            <v>19/10/2021</v>
          </cell>
          <cell r="BF3502" t="str">
            <v>NO</v>
          </cell>
          <cell r="BH3502" t="str">
            <v>07/10/2021</v>
          </cell>
          <cell r="BI3502">
            <v>352800</v>
          </cell>
        </row>
        <row r="3503">
          <cell r="A3503" t="str">
            <v>900471992-NA1621</v>
          </cell>
          <cell r="B3503">
            <v>21724</v>
          </cell>
          <cell r="C3503" t="str">
            <v>CCF050</v>
          </cell>
          <cell r="D3503" t="str">
            <v>NEUROALIADOS MEDICINA ESPECIALIZADA S.A.S.</v>
          </cell>
          <cell r="E3503" t="str">
            <v>900471992</v>
          </cell>
          <cell r="F3503" t="str">
            <v>540010211501</v>
          </cell>
          <cell r="H3503">
            <v>1119856</v>
          </cell>
          <cell r="I3503" t="str">
            <v>NA1621</v>
          </cell>
          <cell r="J3503" t="str">
            <v>PENDIENTE</v>
          </cell>
          <cell r="K3503" t="str">
            <v>20/09/2021</v>
          </cell>
          <cell r="L3503" t="str">
            <v>05/10/2021</v>
          </cell>
          <cell r="M3503" t="str">
            <v>06/08/2021</v>
          </cell>
          <cell r="N3503">
            <v>192000</v>
          </cell>
          <cell r="O3503">
            <v>35</v>
          </cell>
          <cell r="P3503" t="str">
            <v>35.HOSPITALIZACION DOMICILIARIA</v>
          </cell>
          <cell r="S3503">
            <v>0</v>
          </cell>
          <cell r="X3503">
            <v>0</v>
          </cell>
          <cell r="Y3503">
            <v>0</v>
          </cell>
          <cell r="Z3503">
            <v>0</v>
          </cell>
          <cell r="AE3503" t="str">
            <v>CCF050-027-2021</v>
          </cell>
          <cell r="AF3503" t="str">
            <v>NO</v>
          </cell>
          <cell r="AG3503" t="str">
            <v>NO</v>
          </cell>
          <cell r="AH3503">
            <v>0</v>
          </cell>
          <cell r="AI3503">
            <v>0</v>
          </cell>
          <cell r="AJ3503">
            <v>0</v>
          </cell>
          <cell r="AK3503">
            <v>0</v>
          </cell>
          <cell r="AQ3503" t="str">
            <v>GERSON</v>
          </cell>
          <cell r="AR3503" t="str">
            <v>ENRIQUE</v>
          </cell>
          <cell r="AS3503" t="str">
            <v>PACHECO</v>
          </cell>
          <cell r="AT3503" t="str">
            <v>CASTRO</v>
          </cell>
          <cell r="AU3503" t="str">
            <v>CC</v>
          </cell>
          <cell r="AV3503" t="str">
            <v>1090423983</v>
          </cell>
          <cell r="AY3503">
            <v>0</v>
          </cell>
          <cell r="AZ3503">
            <v>0</v>
          </cell>
          <cell r="BA3503">
            <v>0</v>
          </cell>
          <cell r="BB3503" t="str">
            <v>NO</v>
          </cell>
          <cell r="BE3503" t="str">
            <v>19/10/2021</v>
          </cell>
          <cell r="BF3503" t="str">
            <v>NO</v>
          </cell>
          <cell r="BH3503" t="str">
            <v>07/10/2021</v>
          </cell>
          <cell r="BI3503">
            <v>188160</v>
          </cell>
        </row>
        <row r="3504">
          <cell r="A3504" t="str">
            <v>900471992-NA1620</v>
          </cell>
          <cell r="B3504">
            <v>21724</v>
          </cell>
          <cell r="C3504" t="str">
            <v>CCF050</v>
          </cell>
          <cell r="D3504" t="str">
            <v>NEUROALIADOS MEDICINA ESPECIALIZADA S.A.S.</v>
          </cell>
          <cell r="E3504" t="str">
            <v>900471992</v>
          </cell>
          <cell r="F3504" t="str">
            <v>540010211501</v>
          </cell>
          <cell r="H3504">
            <v>1119855</v>
          </cell>
          <cell r="I3504" t="str">
            <v>NA1620</v>
          </cell>
          <cell r="J3504" t="str">
            <v>PENDIENTE</v>
          </cell>
          <cell r="K3504" t="str">
            <v>20/09/2021</v>
          </cell>
          <cell r="L3504" t="str">
            <v>05/10/2021</v>
          </cell>
          <cell r="M3504" t="str">
            <v>19/07/2021</v>
          </cell>
          <cell r="N3504">
            <v>288000</v>
          </cell>
          <cell r="O3504">
            <v>35</v>
          </cell>
          <cell r="P3504" t="str">
            <v>35.HOSPITALIZACION DOMICILIARIA</v>
          </cell>
          <cell r="S3504">
            <v>0</v>
          </cell>
          <cell r="X3504">
            <v>0</v>
          </cell>
          <cell r="Y3504">
            <v>0</v>
          </cell>
          <cell r="Z3504">
            <v>0</v>
          </cell>
          <cell r="AE3504" t="str">
            <v>CCF050-027-2021</v>
          </cell>
          <cell r="AF3504" t="str">
            <v>NO</v>
          </cell>
          <cell r="AG3504" t="str">
            <v>NO</v>
          </cell>
          <cell r="AH3504">
            <v>0</v>
          </cell>
          <cell r="AI3504">
            <v>0</v>
          </cell>
          <cell r="AJ3504">
            <v>0</v>
          </cell>
          <cell r="AK3504">
            <v>0</v>
          </cell>
          <cell r="AQ3504" t="str">
            <v>MARIA</v>
          </cell>
          <cell r="AR3504" t="str">
            <v>FABIOLA</v>
          </cell>
          <cell r="AS3504" t="str">
            <v>CORTES</v>
          </cell>
          <cell r="AT3504" t="str">
            <v>VASQUEZ</v>
          </cell>
          <cell r="AU3504" t="str">
            <v>CC</v>
          </cell>
          <cell r="AV3504" t="str">
            <v>31977852</v>
          </cell>
          <cell r="AY3504">
            <v>0</v>
          </cell>
          <cell r="AZ3504">
            <v>0</v>
          </cell>
          <cell r="BA3504">
            <v>0</v>
          </cell>
          <cell r="BB3504" t="str">
            <v>NO</v>
          </cell>
          <cell r="BE3504" t="str">
            <v>19/10/2021</v>
          </cell>
          <cell r="BF3504" t="str">
            <v>NO</v>
          </cell>
          <cell r="BH3504" t="str">
            <v>07/10/2021</v>
          </cell>
          <cell r="BI3504">
            <v>282240</v>
          </cell>
        </row>
        <row r="3505">
          <cell r="A3505" t="str">
            <v>900471992-NA1619</v>
          </cell>
          <cell r="B3505">
            <v>21724</v>
          </cell>
          <cell r="C3505" t="str">
            <v>CCF050</v>
          </cell>
          <cell r="D3505" t="str">
            <v>NEUROALIADOS MEDICINA ESPECIALIZADA S.A.S.</v>
          </cell>
          <cell r="E3505" t="str">
            <v>900471992</v>
          </cell>
          <cell r="F3505" t="str">
            <v>540010211501</v>
          </cell>
          <cell r="H3505">
            <v>1119854</v>
          </cell>
          <cell r="I3505" t="str">
            <v>NA1619</v>
          </cell>
          <cell r="J3505" t="str">
            <v>PENDIENTE</v>
          </cell>
          <cell r="K3505" t="str">
            <v>20/09/2021</v>
          </cell>
          <cell r="L3505" t="str">
            <v>05/10/2021</v>
          </cell>
          <cell r="M3505" t="str">
            <v>06/08/2021</v>
          </cell>
          <cell r="N3505">
            <v>192000</v>
          </cell>
          <cell r="O3505">
            <v>35</v>
          </cell>
          <cell r="P3505" t="str">
            <v>35.HOSPITALIZACION DOMICILIARIA</v>
          </cell>
          <cell r="S3505">
            <v>0</v>
          </cell>
          <cell r="X3505">
            <v>0</v>
          </cell>
          <cell r="Y3505">
            <v>0</v>
          </cell>
          <cell r="Z3505">
            <v>0</v>
          </cell>
          <cell r="AE3505" t="str">
            <v>CCF050-027-2021</v>
          </cell>
          <cell r="AF3505" t="str">
            <v>NO</v>
          </cell>
          <cell r="AG3505" t="str">
            <v>NO</v>
          </cell>
          <cell r="AH3505">
            <v>0</v>
          </cell>
          <cell r="AI3505">
            <v>0</v>
          </cell>
          <cell r="AJ3505">
            <v>0</v>
          </cell>
          <cell r="AK3505">
            <v>0</v>
          </cell>
          <cell r="AQ3505" t="str">
            <v>OSCAR</v>
          </cell>
          <cell r="AR3505" t="str">
            <v>JHON</v>
          </cell>
          <cell r="AS3505" t="str">
            <v>MARQUINEZ</v>
          </cell>
          <cell r="AT3505" t="str">
            <v>CASTELLANOS</v>
          </cell>
          <cell r="AU3505" t="str">
            <v>CC</v>
          </cell>
          <cell r="AV3505" t="str">
            <v>88251948</v>
          </cell>
          <cell r="AY3505">
            <v>0</v>
          </cell>
          <cell r="AZ3505">
            <v>0</v>
          </cell>
          <cell r="BA3505">
            <v>0</v>
          </cell>
          <cell r="BB3505" t="str">
            <v>NO</v>
          </cell>
          <cell r="BE3505" t="str">
            <v>19/10/2021</v>
          </cell>
          <cell r="BF3505" t="str">
            <v>NO</v>
          </cell>
          <cell r="BH3505" t="str">
            <v>07/10/2021</v>
          </cell>
          <cell r="BI3505">
            <v>188160</v>
          </cell>
        </row>
        <row r="3506">
          <cell r="A3506" t="str">
            <v>900471992-NA1618</v>
          </cell>
          <cell r="B3506">
            <v>21724</v>
          </cell>
          <cell r="C3506" t="str">
            <v>CCF050</v>
          </cell>
          <cell r="D3506" t="str">
            <v>NEUROALIADOS MEDICINA ESPECIALIZADA S.A.S.</v>
          </cell>
          <cell r="E3506" t="str">
            <v>900471992</v>
          </cell>
          <cell r="F3506" t="str">
            <v>540010211501</v>
          </cell>
          <cell r="H3506">
            <v>1119853</v>
          </cell>
          <cell r="I3506" t="str">
            <v>NA1618</v>
          </cell>
          <cell r="J3506" t="str">
            <v>PENDIENTE</v>
          </cell>
          <cell r="K3506" t="str">
            <v>20/09/2021</v>
          </cell>
          <cell r="L3506" t="str">
            <v>05/10/2021</v>
          </cell>
          <cell r="M3506" t="str">
            <v>06/08/2021</v>
          </cell>
          <cell r="N3506">
            <v>240000</v>
          </cell>
          <cell r="O3506">
            <v>35</v>
          </cell>
          <cell r="P3506" t="str">
            <v>35.HOSPITALIZACION DOMICILIARIA</v>
          </cell>
          <cell r="S3506">
            <v>0</v>
          </cell>
          <cell r="X3506">
            <v>0</v>
          </cell>
          <cell r="Y3506">
            <v>0</v>
          </cell>
          <cell r="Z3506">
            <v>0</v>
          </cell>
          <cell r="AE3506" t="str">
            <v>CCF050-027-2021</v>
          </cell>
          <cell r="AF3506" t="str">
            <v>NO</v>
          </cell>
          <cell r="AG3506" t="str">
            <v>NO</v>
          </cell>
          <cell r="AH3506">
            <v>0</v>
          </cell>
          <cell r="AI3506">
            <v>0</v>
          </cell>
          <cell r="AJ3506">
            <v>0</v>
          </cell>
          <cell r="AK3506">
            <v>0</v>
          </cell>
          <cell r="AQ3506" t="str">
            <v>MARIANA</v>
          </cell>
          <cell r="AR3506" t="str">
            <v>SALOME</v>
          </cell>
          <cell r="AS3506" t="str">
            <v>RINCON</v>
          </cell>
          <cell r="AT3506" t="str">
            <v>CALDERON</v>
          </cell>
          <cell r="AU3506" t="str">
            <v>TI</v>
          </cell>
          <cell r="AV3506" t="str">
            <v>1091983816</v>
          </cell>
          <cell r="AY3506">
            <v>0</v>
          </cell>
          <cell r="AZ3506">
            <v>0</v>
          </cell>
          <cell r="BA3506">
            <v>0</v>
          </cell>
          <cell r="BB3506" t="str">
            <v>NO</v>
          </cell>
          <cell r="BE3506" t="str">
            <v>19/10/2021</v>
          </cell>
          <cell r="BF3506" t="str">
            <v>NO</v>
          </cell>
          <cell r="BH3506" t="str">
            <v>07/10/2021</v>
          </cell>
          <cell r="BI3506">
            <v>235200</v>
          </cell>
        </row>
        <row r="3507">
          <cell r="A3507" t="str">
            <v>900471992-NA1617</v>
          </cell>
          <cell r="B3507">
            <v>21724</v>
          </cell>
          <cell r="C3507" t="str">
            <v>CCF050</v>
          </cell>
          <cell r="D3507" t="str">
            <v>NEUROALIADOS MEDICINA ESPECIALIZADA S.A.S.</v>
          </cell>
          <cell r="E3507" t="str">
            <v>900471992</v>
          </cell>
          <cell r="F3507" t="str">
            <v>540010211501</v>
          </cell>
          <cell r="H3507">
            <v>1119852</v>
          </cell>
          <cell r="I3507" t="str">
            <v>NA1617</v>
          </cell>
          <cell r="J3507" t="str">
            <v>PENDIENTE</v>
          </cell>
          <cell r="K3507" t="str">
            <v>20/09/2021</v>
          </cell>
          <cell r="L3507" t="str">
            <v>05/10/2021</v>
          </cell>
          <cell r="M3507" t="str">
            <v>04/08/2021</v>
          </cell>
          <cell r="N3507">
            <v>144000</v>
          </cell>
          <cell r="O3507">
            <v>35</v>
          </cell>
          <cell r="P3507" t="str">
            <v>35.HOSPITALIZACION DOMICILIARIA</v>
          </cell>
          <cell r="S3507">
            <v>0</v>
          </cell>
          <cell r="X3507">
            <v>0</v>
          </cell>
          <cell r="Y3507">
            <v>0</v>
          </cell>
          <cell r="Z3507">
            <v>0</v>
          </cell>
          <cell r="AE3507" t="str">
            <v>CCF050-027-2021</v>
          </cell>
          <cell r="AF3507" t="str">
            <v>NO</v>
          </cell>
          <cell r="AG3507" t="str">
            <v>NO</v>
          </cell>
          <cell r="AH3507">
            <v>0</v>
          </cell>
          <cell r="AI3507">
            <v>0</v>
          </cell>
          <cell r="AJ3507">
            <v>0</v>
          </cell>
          <cell r="AK3507">
            <v>0</v>
          </cell>
          <cell r="AQ3507" t="str">
            <v>MARIA</v>
          </cell>
          <cell r="AR3507" t="str">
            <v>CAMILA</v>
          </cell>
          <cell r="AS3507" t="str">
            <v>ROJAS</v>
          </cell>
          <cell r="AT3507" t="str">
            <v>GONZALEZ</v>
          </cell>
          <cell r="AU3507" t="str">
            <v>CC</v>
          </cell>
          <cell r="AV3507" t="str">
            <v>1193545478</v>
          </cell>
          <cell r="AY3507">
            <v>0</v>
          </cell>
          <cell r="AZ3507">
            <v>0</v>
          </cell>
          <cell r="BA3507">
            <v>0</v>
          </cell>
          <cell r="BB3507" t="str">
            <v>NO</v>
          </cell>
          <cell r="BE3507" t="str">
            <v>19/10/2021</v>
          </cell>
          <cell r="BF3507" t="str">
            <v>NO</v>
          </cell>
          <cell r="BH3507" t="str">
            <v>07/10/2021</v>
          </cell>
          <cell r="BI3507">
            <v>141120</v>
          </cell>
        </row>
        <row r="3508">
          <cell r="A3508" t="str">
            <v>900471992-NA1616</v>
          </cell>
          <cell r="B3508">
            <v>21724</v>
          </cell>
          <cell r="C3508" t="str">
            <v>CCF050</v>
          </cell>
          <cell r="D3508" t="str">
            <v>NEUROALIADOS MEDICINA ESPECIALIZADA S.A.S.</v>
          </cell>
          <cell r="E3508" t="str">
            <v>900471992</v>
          </cell>
          <cell r="F3508" t="str">
            <v>540010211501</v>
          </cell>
          <cell r="H3508">
            <v>1119851</v>
          </cell>
          <cell r="I3508" t="str">
            <v>NA1616</v>
          </cell>
          <cell r="J3508" t="str">
            <v>PENDIENTE</v>
          </cell>
          <cell r="K3508" t="str">
            <v>18/09/2021</v>
          </cell>
          <cell r="L3508" t="str">
            <v>05/10/2021</v>
          </cell>
          <cell r="M3508" t="str">
            <v>06/08/2021</v>
          </cell>
          <cell r="N3508">
            <v>288000</v>
          </cell>
          <cell r="O3508">
            <v>35</v>
          </cell>
          <cell r="P3508" t="str">
            <v>35.HOSPITALIZACION DOMICILIARIA</v>
          </cell>
          <cell r="S3508">
            <v>0</v>
          </cell>
          <cell r="X3508">
            <v>0</v>
          </cell>
          <cell r="Y3508">
            <v>0</v>
          </cell>
          <cell r="Z3508">
            <v>0</v>
          </cell>
          <cell r="AE3508" t="str">
            <v>CCF050-027-2021</v>
          </cell>
          <cell r="AF3508" t="str">
            <v>NO</v>
          </cell>
          <cell r="AG3508" t="str">
            <v>NO</v>
          </cell>
          <cell r="AH3508">
            <v>0</v>
          </cell>
          <cell r="AI3508">
            <v>0</v>
          </cell>
          <cell r="AJ3508">
            <v>0</v>
          </cell>
          <cell r="AK3508">
            <v>0</v>
          </cell>
          <cell r="AQ3508" t="str">
            <v>ANA</v>
          </cell>
          <cell r="AR3508" t="str">
            <v>DOLORES</v>
          </cell>
          <cell r="AS3508" t="str">
            <v>ARCINIEGAS</v>
          </cell>
          <cell r="AT3508" t="str">
            <v>DE RUEDA</v>
          </cell>
          <cell r="AU3508" t="str">
            <v>CC</v>
          </cell>
          <cell r="AV3508" t="str">
            <v>27906296</v>
          </cell>
          <cell r="AY3508">
            <v>0</v>
          </cell>
          <cell r="AZ3508">
            <v>0</v>
          </cell>
          <cell r="BA3508">
            <v>0</v>
          </cell>
          <cell r="BB3508" t="str">
            <v>NO</v>
          </cell>
          <cell r="BE3508" t="str">
            <v>19/10/2021</v>
          </cell>
          <cell r="BF3508" t="str">
            <v>NO</v>
          </cell>
          <cell r="BH3508" t="str">
            <v>07/10/2021</v>
          </cell>
          <cell r="BI3508">
            <v>282240</v>
          </cell>
        </row>
        <row r="3509">
          <cell r="A3509" t="str">
            <v>900471992-NA1615</v>
          </cell>
          <cell r="B3509">
            <v>21724</v>
          </cell>
          <cell r="C3509" t="str">
            <v>CCF050</v>
          </cell>
          <cell r="D3509" t="str">
            <v>NEUROALIADOS MEDICINA ESPECIALIZADA S.A.S.</v>
          </cell>
          <cell r="E3509" t="str">
            <v>900471992</v>
          </cell>
          <cell r="F3509" t="str">
            <v>540010211501</v>
          </cell>
          <cell r="H3509">
            <v>1119850</v>
          </cell>
          <cell r="I3509" t="str">
            <v>NA1615</v>
          </cell>
          <cell r="J3509" t="str">
            <v>PENDIENTE</v>
          </cell>
          <cell r="K3509" t="str">
            <v>18/09/2021</v>
          </cell>
          <cell r="L3509" t="str">
            <v>05/10/2021</v>
          </cell>
          <cell r="M3509" t="str">
            <v>06/08/2021</v>
          </cell>
          <cell r="N3509">
            <v>240000</v>
          </cell>
          <cell r="O3509">
            <v>35</v>
          </cell>
          <cell r="P3509" t="str">
            <v>35.HOSPITALIZACION DOMICILIARIA</v>
          </cell>
          <cell r="S3509">
            <v>0</v>
          </cell>
          <cell r="X3509">
            <v>0</v>
          </cell>
          <cell r="Y3509">
            <v>0</v>
          </cell>
          <cell r="Z3509">
            <v>0</v>
          </cell>
          <cell r="AE3509" t="str">
            <v>CCF050-027-2021</v>
          </cell>
          <cell r="AF3509" t="str">
            <v>NO</v>
          </cell>
          <cell r="AG3509" t="str">
            <v>NO</v>
          </cell>
          <cell r="AH3509">
            <v>0</v>
          </cell>
          <cell r="AI3509">
            <v>0</v>
          </cell>
          <cell r="AJ3509">
            <v>0</v>
          </cell>
          <cell r="AK3509">
            <v>0</v>
          </cell>
          <cell r="AQ3509" t="str">
            <v>MARCO</v>
          </cell>
          <cell r="AR3509" t="str">
            <v>TULIO</v>
          </cell>
          <cell r="AS3509" t="str">
            <v>CONTRERAS</v>
          </cell>
          <cell r="AT3509" t="str">
            <v>MENDOZA</v>
          </cell>
          <cell r="AU3509" t="str">
            <v>CC</v>
          </cell>
          <cell r="AV3509" t="str">
            <v>1917218</v>
          </cell>
          <cell r="AY3509">
            <v>0</v>
          </cell>
          <cell r="AZ3509">
            <v>0</v>
          </cell>
          <cell r="BA3509">
            <v>0</v>
          </cell>
          <cell r="BB3509" t="str">
            <v>NO</v>
          </cell>
          <cell r="BE3509" t="str">
            <v>19/10/2021</v>
          </cell>
          <cell r="BF3509" t="str">
            <v>NO</v>
          </cell>
          <cell r="BH3509" t="str">
            <v>07/10/2021</v>
          </cell>
          <cell r="BI3509">
            <v>235200</v>
          </cell>
        </row>
        <row r="3510">
          <cell r="A3510" t="str">
            <v>900471992-NA1614</v>
          </cell>
          <cell r="B3510">
            <v>21724</v>
          </cell>
          <cell r="C3510" t="str">
            <v>CCF050</v>
          </cell>
          <cell r="D3510" t="str">
            <v>NEUROALIADOS MEDICINA ESPECIALIZADA S.A.S.</v>
          </cell>
          <cell r="E3510" t="str">
            <v>900471992</v>
          </cell>
          <cell r="F3510" t="str">
            <v>540010211501</v>
          </cell>
          <cell r="H3510">
            <v>1119849</v>
          </cell>
          <cell r="I3510" t="str">
            <v>NA1614</v>
          </cell>
          <cell r="J3510" t="str">
            <v>PENDIENTE</v>
          </cell>
          <cell r="K3510" t="str">
            <v>18/09/2021</v>
          </cell>
          <cell r="L3510" t="str">
            <v>05/10/2021</v>
          </cell>
          <cell r="M3510" t="str">
            <v>09/08/2021</v>
          </cell>
          <cell r="N3510">
            <v>360000</v>
          </cell>
          <cell r="O3510">
            <v>35</v>
          </cell>
          <cell r="P3510" t="str">
            <v>35.HOSPITALIZACION DOMICILIARIA</v>
          </cell>
          <cell r="S3510">
            <v>0</v>
          </cell>
          <cell r="X3510">
            <v>0</v>
          </cell>
          <cell r="Y3510">
            <v>0</v>
          </cell>
          <cell r="Z3510">
            <v>0</v>
          </cell>
          <cell r="AE3510" t="str">
            <v>CCF050-027-2021</v>
          </cell>
          <cell r="AF3510" t="str">
            <v>NO</v>
          </cell>
          <cell r="AG3510" t="str">
            <v>NO</v>
          </cell>
          <cell r="AH3510">
            <v>0</v>
          </cell>
          <cell r="AI3510">
            <v>0</v>
          </cell>
          <cell r="AJ3510">
            <v>0</v>
          </cell>
          <cell r="AK3510">
            <v>0</v>
          </cell>
          <cell r="AQ3510" t="str">
            <v>MARIA</v>
          </cell>
          <cell r="AR3510" t="str">
            <v>FERNANDA</v>
          </cell>
          <cell r="AS3510" t="str">
            <v>NAVARRO</v>
          </cell>
          <cell r="AT3510" t="str">
            <v>MONSALVE</v>
          </cell>
          <cell r="AU3510" t="str">
            <v>TI</v>
          </cell>
          <cell r="AV3510" t="str">
            <v>1092538633</v>
          </cell>
          <cell r="AY3510">
            <v>0</v>
          </cell>
          <cell r="AZ3510">
            <v>0</v>
          </cell>
          <cell r="BA3510">
            <v>0</v>
          </cell>
          <cell r="BB3510" t="str">
            <v>NO</v>
          </cell>
          <cell r="BE3510" t="str">
            <v>19/10/2021</v>
          </cell>
          <cell r="BF3510" t="str">
            <v>NO</v>
          </cell>
          <cell r="BH3510" t="str">
            <v>07/10/2021</v>
          </cell>
          <cell r="BI3510">
            <v>352800</v>
          </cell>
        </row>
        <row r="3511">
          <cell r="A3511" t="str">
            <v>900471992-NA1613</v>
          </cell>
          <cell r="B3511">
            <v>21724</v>
          </cell>
          <cell r="C3511" t="str">
            <v>CCF050</v>
          </cell>
          <cell r="D3511" t="str">
            <v>NEUROALIADOS MEDICINA ESPECIALIZADA S.A.S.</v>
          </cell>
          <cell r="E3511" t="str">
            <v>900471992</v>
          </cell>
          <cell r="F3511" t="str">
            <v>540010211501</v>
          </cell>
          <cell r="H3511">
            <v>1119848</v>
          </cell>
          <cell r="I3511" t="str">
            <v>NA1613</v>
          </cell>
          <cell r="J3511" t="str">
            <v>PENDIENTE</v>
          </cell>
          <cell r="K3511" t="str">
            <v>18/09/2021</v>
          </cell>
          <cell r="L3511" t="str">
            <v>05/10/2021</v>
          </cell>
          <cell r="M3511" t="str">
            <v>09/08/2021</v>
          </cell>
          <cell r="N3511">
            <v>240000</v>
          </cell>
          <cell r="O3511">
            <v>35</v>
          </cell>
          <cell r="P3511" t="str">
            <v>35.HOSPITALIZACION DOMICILIARIA</v>
          </cell>
          <cell r="S3511">
            <v>0</v>
          </cell>
          <cell r="X3511">
            <v>0</v>
          </cell>
          <cell r="Y3511">
            <v>0</v>
          </cell>
          <cell r="Z3511">
            <v>0</v>
          </cell>
          <cell r="AE3511" t="str">
            <v>CCF050-027-2021</v>
          </cell>
          <cell r="AF3511" t="str">
            <v>NO</v>
          </cell>
          <cell r="AG3511" t="str">
            <v>NO</v>
          </cell>
          <cell r="AH3511">
            <v>0</v>
          </cell>
          <cell r="AI3511">
            <v>0</v>
          </cell>
          <cell r="AJ3511">
            <v>0</v>
          </cell>
          <cell r="AK3511">
            <v>0</v>
          </cell>
          <cell r="AQ3511" t="str">
            <v>GERSON</v>
          </cell>
          <cell r="AR3511" t="str">
            <v>ENRIQUE</v>
          </cell>
          <cell r="AS3511" t="str">
            <v>PACHECO</v>
          </cell>
          <cell r="AT3511" t="str">
            <v>CASTRO</v>
          </cell>
          <cell r="AU3511" t="str">
            <v>CC</v>
          </cell>
          <cell r="AV3511" t="str">
            <v>1090423983</v>
          </cell>
          <cell r="AY3511">
            <v>0</v>
          </cell>
          <cell r="AZ3511">
            <v>0</v>
          </cell>
          <cell r="BA3511">
            <v>0</v>
          </cell>
          <cell r="BB3511" t="str">
            <v>NO</v>
          </cell>
          <cell r="BE3511" t="str">
            <v>19/10/2021</v>
          </cell>
          <cell r="BF3511" t="str">
            <v>NO</v>
          </cell>
          <cell r="BH3511" t="str">
            <v>07/10/2021</v>
          </cell>
          <cell r="BI3511">
            <v>235200</v>
          </cell>
        </row>
        <row r="3512">
          <cell r="A3512" t="str">
            <v>900471992-NA1612</v>
          </cell>
          <cell r="B3512">
            <v>21724</v>
          </cell>
          <cell r="C3512" t="str">
            <v>CCF050</v>
          </cell>
          <cell r="D3512" t="str">
            <v>NEUROALIADOS MEDICINA ESPECIALIZADA S.A.S.</v>
          </cell>
          <cell r="E3512" t="str">
            <v>900471992</v>
          </cell>
          <cell r="F3512" t="str">
            <v>540010211501</v>
          </cell>
          <cell r="H3512">
            <v>1119847</v>
          </cell>
          <cell r="I3512" t="str">
            <v>NA1612</v>
          </cell>
          <cell r="J3512" t="str">
            <v>PENDIENTE</v>
          </cell>
          <cell r="K3512" t="str">
            <v>18/09/2021</v>
          </cell>
          <cell r="L3512" t="str">
            <v>05/10/2021</v>
          </cell>
          <cell r="M3512" t="str">
            <v>09/08/2021</v>
          </cell>
          <cell r="N3512">
            <v>192000</v>
          </cell>
          <cell r="O3512">
            <v>35</v>
          </cell>
          <cell r="P3512" t="str">
            <v>35.HOSPITALIZACION DOMICILIARIA</v>
          </cell>
          <cell r="S3512">
            <v>0</v>
          </cell>
          <cell r="X3512">
            <v>0</v>
          </cell>
          <cell r="Y3512">
            <v>0</v>
          </cell>
          <cell r="Z3512">
            <v>0</v>
          </cell>
          <cell r="AE3512" t="str">
            <v>CCF050-027-2021</v>
          </cell>
          <cell r="AF3512" t="str">
            <v>NO</v>
          </cell>
          <cell r="AG3512" t="str">
            <v>NO</v>
          </cell>
          <cell r="AH3512">
            <v>0</v>
          </cell>
          <cell r="AI3512">
            <v>0</v>
          </cell>
          <cell r="AJ3512">
            <v>0</v>
          </cell>
          <cell r="AK3512">
            <v>0</v>
          </cell>
          <cell r="AQ3512" t="str">
            <v>LUZ</v>
          </cell>
          <cell r="AR3512" t="str">
            <v>KARINA</v>
          </cell>
          <cell r="AS3512" t="str">
            <v>SANTOS</v>
          </cell>
          <cell r="AT3512" t="str">
            <v>DIAZ</v>
          </cell>
          <cell r="AU3512" t="str">
            <v>CC</v>
          </cell>
          <cell r="AV3512" t="str">
            <v>1090521469</v>
          </cell>
          <cell r="AY3512">
            <v>0</v>
          </cell>
          <cell r="AZ3512">
            <v>0</v>
          </cell>
          <cell r="BA3512">
            <v>0</v>
          </cell>
          <cell r="BB3512" t="str">
            <v>NO</v>
          </cell>
          <cell r="BE3512" t="str">
            <v>19/10/2021</v>
          </cell>
          <cell r="BF3512" t="str">
            <v>NO</v>
          </cell>
          <cell r="BH3512" t="str">
            <v>07/10/2021</v>
          </cell>
          <cell r="BI3512">
            <v>188160</v>
          </cell>
        </row>
        <row r="3513">
          <cell r="A3513" t="str">
            <v>900471992-NA1611</v>
          </cell>
          <cell r="B3513">
            <v>21724</v>
          </cell>
          <cell r="C3513" t="str">
            <v>CCF050</v>
          </cell>
          <cell r="D3513" t="str">
            <v>NEUROALIADOS MEDICINA ESPECIALIZADA S.A.S.</v>
          </cell>
          <cell r="E3513" t="str">
            <v>900471992</v>
          </cell>
          <cell r="F3513" t="str">
            <v>540010211501</v>
          </cell>
          <cell r="H3513">
            <v>1119846</v>
          </cell>
          <cell r="I3513" t="str">
            <v>NA1611</v>
          </cell>
          <cell r="J3513" t="str">
            <v>PENDIENTE</v>
          </cell>
          <cell r="K3513" t="str">
            <v>18/09/2021</v>
          </cell>
          <cell r="L3513" t="str">
            <v>05/10/2021</v>
          </cell>
          <cell r="M3513" t="str">
            <v>09/08/2021</v>
          </cell>
          <cell r="N3513">
            <v>240000</v>
          </cell>
          <cell r="O3513">
            <v>35</v>
          </cell>
          <cell r="P3513" t="str">
            <v>35.HOSPITALIZACION DOMICILIARIA</v>
          </cell>
          <cell r="S3513">
            <v>0</v>
          </cell>
          <cell r="X3513">
            <v>0</v>
          </cell>
          <cell r="Y3513">
            <v>0</v>
          </cell>
          <cell r="Z3513">
            <v>0</v>
          </cell>
          <cell r="AE3513" t="str">
            <v>CCF050-027-2021</v>
          </cell>
          <cell r="AF3513" t="str">
            <v>NO</v>
          </cell>
          <cell r="AG3513" t="str">
            <v>NO</v>
          </cell>
          <cell r="AH3513">
            <v>0</v>
          </cell>
          <cell r="AI3513">
            <v>0</v>
          </cell>
          <cell r="AJ3513">
            <v>0</v>
          </cell>
          <cell r="AK3513">
            <v>0</v>
          </cell>
          <cell r="AQ3513" t="str">
            <v>LUZ</v>
          </cell>
          <cell r="AR3513" t="str">
            <v>KARINA</v>
          </cell>
          <cell r="AS3513" t="str">
            <v>SANTOS</v>
          </cell>
          <cell r="AT3513" t="str">
            <v>DIAZ</v>
          </cell>
          <cell r="AU3513" t="str">
            <v>CC</v>
          </cell>
          <cell r="AV3513" t="str">
            <v>1090521469</v>
          </cell>
          <cell r="AY3513">
            <v>0</v>
          </cell>
          <cell r="AZ3513">
            <v>0</v>
          </cell>
          <cell r="BA3513">
            <v>0</v>
          </cell>
          <cell r="BB3513" t="str">
            <v>NO</v>
          </cell>
          <cell r="BE3513" t="str">
            <v>19/10/2021</v>
          </cell>
          <cell r="BF3513" t="str">
            <v>NO</v>
          </cell>
          <cell r="BH3513" t="str">
            <v>07/10/2021</v>
          </cell>
          <cell r="BI3513">
            <v>235200</v>
          </cell>
        </row>
        <row r="3514">
          <cell r="A3514" t="str">
            <v>900471992-NA1610</v>
          </cell>
          <cell r="B3514">
            <v>21724</v>
          </cell>
          <cell r="C3514" t="str">
            <v>CCF050</v>
          </cell>
          <cell r="D3514" t="str">
            <v>NEUROALIADOS MEDICINA ESPECIALIZADA S.A.S.</v>
          </cell>
          <cell r="E3514" t="str">
            <v>900471992</v>
          </cell>
          <cell r="F3514" t="str">
            <v>540010211501</v>
          </cell>
          <cell r="H3514">
            <v>1119845</v>
          </cell>
          <cell r="I3514" t="str">
            <v>NA1610</v>
          </cell>
          <cell r="J3514" t="str">
            <v>PENDIENTE</v>
          </cell>
          <cell r="K3514" t="str">
            <v>16/09/2021</v>
          </cell>
          <cell r="L3514" t="str">
            <v>05/10/2021</v>
          </cell>
          <cell r="M3514" t="str">
            <v>18/08/2021</v>
          </cell>
          <cell r="N3514">
            <v>45000</v>
          </cell>
          <cell r="O3514">
            <v>35</v>
          </cell>
          <cell r="P3514" t="str">
            <v>35.HOSPITALIZACION DOMICILIARIA</v>
          </cell>
          <cell r="S3514">
            <v>0</v>
          </cell>
          <cell r="X3514">
            <v>0</v>
          </cell>
          <cell r="Y3514">
            <v>0</v>
          </cell>
          <cell r="Z3514">
            <v>0</v>
          </cell>
          <cell r="AE3514" t="str">
            <v>CCF050-027-2021</v>
          </cell>
          <cell r="AF3514" t="str">
            <v>NO</v>
          </cell>
          <cell r="AG3514" t="str">
            <v>NO</v>
          </cell>
          <cell r="AH3514">
            <v>0</v>
          </cell>
          <cell r="AI3514">
            <v>0</v>
          </cell>
          <cell r="AJ3514">
            <v>0</v>
          </cell>
          <cell r="AK3514">
            <v>0</v>
          </cell>
          <cell r="AQ3514" t="str">
            <v>GONZALO</v>
          </cell>
          <cell r="AS3514" t="str">
            <v>MORENO</v>
          </cell>
          <cell r="AT3514" t="str">
            <v>MENESES</v>
          </cell>
          <cell r="AU3514" t="str">
            <v>CC</v>
          </cell>
          <cell r="AV3514" t="str">
            <v>1948553</v>
          </cell>
          <cell r="AY3514">
            <v>0</v>
          </cell>
          <cell r="AZ3514">
            <v>0</v>
          </cell>
          <cell r="BA3514">
            <v>0</v>
          </cell>
          <cell r="BB3514" t="str">
            <v>NO</v>
          </cell>
          <cell r="BE3514" t="str">
            <v>19/10/2021</v>
          </cell>
          <cell r="BF3514" t="str">
            <v>NO</v>
          </cell>
          <cell r="BH3514" t="str">
            <v>07/10/2021</v>
          </cell>
          <cell r="BI3514">
            <v>44100</v>
          </cell>
        </row>
        <row r="3515">
          <cell r="A3515" t="str">
            <v>900471992-NA1609</v>
          </cell>
          <cell r="B3515">
            <v>21724</v>
          </cell>
          <cell r="C3515" t="str">
            <v>CCF050</v>
          </cell>
          <cell r="D3515" t="str">
            <v>NEUROALIADOS MEDICINA ESPECIALIZADA S.A.S.</v>
          </cell>
          <cell r="E3515" t="str">
            <v>900471992</v>
          </cell>
          <cell r="F3515" t="str">
            <v>540010211501</v>
          </cell>
          <cell r="H3515">
            <v>1119844</v>
          </cell>
          <cell r="I3515" t="str">
            <v>NA1609</v>
          </cell>
          <cell r="J3515" t="str">
            <v>PENDIENTE</v>
          </cell>
          <cell r="K3515" t="str">
            <v>16/09/2021</v>
          </cell>
          <cell r="L3515" t="str">
            <v>05/10/2021</v>
          </cell>
          <cell r="M3515" t="str">
            <v>17/08/2021</v>
          </cell>
          <cell r="N3515">
            <v>45000</v>
          </cell>
          <cell r="O3515">
            <v>35</v>
          </cell>
          <cell r="P3515" t="str">
            <v>35.HOSPITALIZACION DOMICILIARIA</v>
          </cell>
          <cell r="S3515">
            <v>0</v>
          </cell>
          <cell r="X3515">
            <v>0</v>
          </cell>
          <cell r="Y3515">
            <v>0</v>
          </cell>
          <cell r="Z3515">
            <v>0</v>
          </cell>
          <cell r="AE3515" t="str">
            <v>CCF050-027-2021</v>
          </cell>
          <cell r="AF3515" t="str">
            <v>NO</v>
          </cell>
          <cell r="AG3515" t="str">
            <v>NO</v>
          </cell>
          <cell r="AH3515">
            <v>0</v>
          </cell>
          <cell r="AI3515">
            <v>0</v>
          </cell>
          <cell r="AJ3515">
            <v>0</v>
          </cell>
          <cell r="AK3515">
            <v>0</v>
          </cell>
          <cell r="AQ3515" t="str">
            <v>MARIA</v>
          </cell>
          <cell r="AR3515" t="str">
            <v>ALICIA</v>
          </cell>
          <cell r="AS3515" t="str">
            <v>DIAZ</v>
          </cell>
          <cell r="AT3515" t="str">
            <v>DE CAICEDO</v>
          </cell>
          <cell r="AU3515" t="str">
            <v>CC</v>
          </cell>
          <cell r="AV3515" t="str">
            <v>27730839</v>
          </cell>
          <cell r="AY3515">
            <v>0</v>
          </cell>
          <cell r="AZ3515">
            <v>0</v>
          </cell>
          <cell r="BA3515">
            <v>0</v>
          </cell>
          <cell r="BB3515" t="str">
            <v>NO</v>
          </cell>
          <cell r="BE3515" t="str">
            <v>19/10/2021</v>
          </cell>
          <cell r="BF3515" t="str">
            <v>NO</v>
          </cell>
          <cell r="BH3515" t="str">
            <v>07/10/2021</v>
          </cell>
          <cell r="BI3515">
            <v>44100</v>
          </cell>
        </row>
        <row r="3516">
          <cell r="A3516" t="str">
            <v>900471992-NA1608</v>
          </cell>
          <cell r="B3516">
            <v>21724</v>
          </cell>
          <cell r="C3516" t="str">
            <v>CCF050</v>
          </cell>
          <cell r="D3516" t="str">
            <v>NEUROALIADOS MEDICINA ESPECIALIZADA S.A.S.</v>
          </cell>
          <cell r="E3516" t="str">
            <v>900471992</v>
          </cell>
          <cell r="F3516" t="str">
            <v>540010211501</v>
          </cell>
          <cell r="H3516">
            <v>1119843</v>
          </cell>
          <cell r="I3516" t="str">
            <v>NA1608</v>
          </cell>
          <cell r="J3516" t="str">
            <v>PENDIENTE</v>
          </cell>
          <cell r="K3516" t="str">
            <v>16/09/2021</v>
          </cell>
          <cell r="L3516" t="str">
            <v>05/10/2021</v>
          </cell>
          <cell r="M3516" t="str">
            <v>18/08/2021</v>
          </cell>
          <cell r="N3516">
            <v>45000</v>
          </cell>
          <cell r="O3516">
            <v>35</v>
          </cell>
          <cell r="P3516" t="str">
            <v>35.HOSPITALIZACION DOMICILIARIA</v>
          </cell>
          <cell r="S3516">
            <v>0</v>
          </cell>
          <cell r="X3516">
            <v>0</v>
          </cell>
          <cell r="Y3516">
            <v>0</v>
          </cell>
          <cell r="Z3516">
            <v>0</v>
          </cell>
          <cell r="AE3516" t="str">
            <v>CCF050-027-2021</v>
          </cell>
          <cell r="AF3516" t="str">
            <v>NO</v>
          </cell>
          <cell r="AG3516" t="str">
            <v>NO</v>
          </cell>
          <cell r="AH3516">
            <v>0</v>
          </cell>
          <cell r="AI3516">
            <v>0</v>
          </cell>
          <cell r="AJ3516">
            <v>0</v>
          </cell>
          <cell r="AK3516">
            <v>0</v>
          </cell>
          <cell r="AQ3516" t="str">
            <v>LILIBETH</v>
          </cell>
          <cell r="AS3516" t="str">
            <v>FLOREZ</v>
          </cell>
          <cell r="AT3516" t="str">
            <v>MALDONADO</v>
          </cell>
          <cell r="AU3516" t="str">
            <v>CC</v>
          </cell>
          <cell r="AV3516" t="str">
            <v>1005054471</v>
          </cell>
          <cell r="AY3516">
            <v>0</v>
          </cell>
          <cell r="AZ3516">
            <v>0</v>
          </cell>
          <cell r="BA3516">
            <v>0</v>
          </cell>
          <cell r="BB3516" t="str">
            <v>NO</v>
          </cell>
          <cell r="BE3516" t="str">
            <v>19/10/2021</v>
          </cell>
          <cell r="BF3516" t="str">
            <v>NO</v>
          </cell>
          <cell r="BH3516" t="str">
            <v>07/10/2021</v>
          </cell>
          <cell r="BI3516">
            <v>44100</v>
          </cell>
        </row>
        <row r="3517">
          <cell r="A3517" t="str">
            <v>900471992-NA1607</v>
          </cell>
          <cell r="B3517">
            <v>21724</v>
          </cell>
          <cell r="C3517" t="str">
            <v>CCF050</v>
          </cell>
          <cell r="D3517" t="str">
            <v>NEUROALIADOS MEDICINA ESPECIALIZADA S.A.S.</v>
          </cell>
          <cell r="E3517" t="str">
            <v>900471992</v>
          </cell>
          <cell r="F3517" t="str">
            <v>540010211501</v>
          </cell>
          <cell r="H3517">
            <v>1119842</v>
          </cell>
          <cell r="I3517" t="str">
            <v>NA1607</v>
          </cell>
          <cell r="J3517" t="str">
            <v>PENDIENTE</v>
          </cell>
          <cell r="K3517" t="str">
            <v>16/09/2021</v>
          </cell>
          <cell r="L3517" t="str">
            <v>05/10/2021</v>
          </cell>
          <cell r="M3517" t="str">
            <v>09/08/2021</v>
          </cell>
          <cell r="N3517">
            <v>45000</v>
          </cell>
          <cell r="O3517">
            <v>35</v>
          </cell>
          <cell r="P3517" t="str">
            <v>35.HOSPITALIZACION DOMICILIARIA</v>
          </cell>
          <cell r="S3517">
            <v>0</v>
          </cell>
          <cell r="X3517">
            <v>0</v>
          </cell>
          <cell r="Y3517">
            <v>0</v>
          </cell>
          <cell r="Z3517">
            <v>0</v>
          </cell>
          <cell r="AE3517" t="str">
            <v>CCF050-027-2021</v>
          </cell>
          <cell r="AF3517" t="str">
            <v>NO</v>
          </cell>
          <cell r="AG3517" t="str">
            <v>NO</v>
          </cell>
          <cell r="AH3517">
            <v>0</v>
          </cell>
          <cell r="AI3517">
            <v>0</v>
          </cell>
          <cell r="AJ3517">
            <v>0</v>
          </cell>
          <cell r="AK3517">
            <v>0</v>
          </cell>
          <cell r="AQ3517" t="str">
            <v>VICTOR</v>
          </cell>
          <cell r="AR3517" t="str">
            <v>JULIO</v>
          </cell>
          <cell r="AS3517" t="str">
            <v>RODRIGUEZ</v>
          </cell>
          <cell r="AT3517" t="str">
            <v>VELASQUEZ</v>
          </cell>
          <cell r="AU3517" t="str">
            <v>CC</v>
          </cell>
          <cell r="AV3517" t="str">
            <v>1005044518</v>
          </cell>
          <cell r="AY3517">
            <v>0</v>
          </cell>
          <cell r="AZ3517">
            <v>0</v>
          </cell>
          <cell r="BA3517">
            <v>0</v>
          </cell>
          <cell r="BB3517" t="str">
            <v>NO</v>
          </cell>
          <cell r="BE3517" t="str">
            <v>19/10/2021</v>
          </cell>
          <cell r="BF3517" t="str">
            <v>NO</v>
          </cell>
          <cell r="BH3517" t="str">
            <v>07/10/2021</v>
          </cell>
          <cell r="BI3517">
            <v>44100</v>
          </cell>
        </row>
        <row r="3518">
          <cell r="A3518" t="str">
            <v>900471992-NA1606</v>
          </cell>
          <cell r="B3518">
            <v>21724</v>
          </cell>
          <cell r="C3518" t="str">
            <v>CCF050</v>
          </cell>
          <cell r="D3518" t="str">
            <v>NEUROALIADOS MEDICINA ESPECIALIZADA S.A.S.</v>
          </cell>
          <cell r="E3518" t="str">
            <v>900471992</v>
          </cell>
          <cell r="F3518" t="str">
            <v>540010211501</v>
          </cell>
          <cell r="H3518">
            <v>1119841</v>
          </cell>
          <cell r="I3518" t="str">
            <v>NA1606</v>
          </cell>
          <cell r="J3518" t="str">
            <v>PENDIENTE</v>
          </cell>
          <cell r="K3518" t="str">
            <v>16/09/2021</v>
          </cell>
          <cell r="L3518" t="str">
            <v>05/10/2021</v>
          </cell>
          <cell r="M3518" t="str">
            <v>18/08/2021</v>
          </cell>
          <cell r="N3518">
            <v>45000</v>
          </cell>
          <cell r="O3518">
            <v>35</v>
          </cell>
          <cell r="P3518" t="str">
            <v>35.HOSPITALIZACION DOMICILIARIA</v>
          </cell>
          <cell r="S3518">
            <v>0</v>
          </cell>
          <cell r="X3518">
            <v>0</v>
          </cell>
          <cell r="Y3518">
            <v>0</v>
          </cell>
          <cell r="Z3518">
            <v>0</v>
          </cell>
          <cell r="AE3518" t="str">
            <v>CCF050-027-2021</v>
          </cell>
          <cell r="AF3518" t="str">
            <v>NO</v>
          </cell>
          <cell r="AG3518" t="str">
            <v>NO</v>
          </cell>
          <cell r="AH3518">
            <v>0</v>
          </cell>
          <cell r="AI3518">
            <v>0</v>
          </cell>
          <cell r="AJ3518">
            <v>0</v>
          </cell>
          <cell r="AK3518">
            <v>0</v>
          </cell>
          <cell r="AQ3518" t="str">
            <v>ANA</v>
          </cell>
          <cell r="AR3518" t="str">
            <v>DOLORES</v>
          </cell>
          <cell r="AS3518" t="str">
            <v>ARCINIEGAS</v>
          </cell>
          <cell r="AT3518" t="str">
            <v>DE RUEDA</v>
          </cell>
          <cell r="AU3518" t="str">
            <v>CC</v>
          </cell>
          <cell r="AV3518" t="str">
            <v>27906296</v>
          </cell>
          <cell r="AY3518">
            <v>0</v>
          </cell>
          <cell r="AZ3518">
            <v>0</v>
          </cell>
          <cell r="BA3518">
            <v>0</v>
          </cell>
          <cell r="BB3518" t="str">
            <v>NO</v>
          </cell>
          <cell r="BE3518" t="str">
            <v>19/10/2021</v>
          </cell>
          <cell r="BF3518" t="str">
            <v>NO</v>
          </cell>
          <cell r="BH3518" t="str">
            <v>07/10/2021</v>
          </cell>
          <cell r="BI3518">
            <v>44100</v>
          </cell>
        </row>
        <row r="3519">
          <cell r="A3519" t="str">
            <v>900471992-NA1605</v>
          </cell>
          <cell r="B3519">
            <v>21724</v>
          </cell>
          <cell r="C3519" t="str">
            <v>CCF050</v>
          </cell>
          <cell r="D3519" t="str">
            <v>NEUROALIADOS MEDICINA ESPECIALIZADA S.A.S.</v>
          </cell>
          <cell r="E3519" t="str">
            <v>900471992</v>
          </cell>
          <cell r="F3519" t="str">
            <v>540010211501</v>
          </cell>
          <cell r="H3519">
            <v>1119840</v>
          </cell>
          <cell r="I3519" t="str">
            <v>NA1605</v>
          </cell>
          <cell r="J3519" t="str">
            <v>PENDIENTE</v>
          </cell>
          <cell r="K3519" t="str">
            <v>16/09/2021</v>
          </cell>
          <cell r="L3519" t="str">
            <v>05/10/2021</v>
          </cell>
          <cell r="M3519" t="str">
            <v>17/08/2021</v>
          </cell>
          <cell r="N3519">
            <v>45000</v>
          </cell>
          <cell r="O3519">
            <v>35</v>
          </cell>
          <cell r="P3519" t="str">
            <v>35.HOSPITALIZACION DOMICILIARIA</v>
          </cell>
          <cell r="S3519">
            <v>0</v>
          </cell>
          <cell r="X3519">
            <v>0</v>
          </cell>
          <cell r="Y3519">
            <v>0</v>
          </cell>
          <cell r="Z3519">
            <v>0</v>
          </cell>
          <cell r="AE3519" t="str">
            <v>CCF050-027-2021</v>
          </cell>
          <cell r="AF3519" t="str">
            <v>NO</v>
          </cell>
          <cell r="AG3519" t="str">
            <v>NO</v>
          </cell>
          <cell r="AH3519">
            <v>0</v>
          </cell>
          <cell r="AI3519">
            <v>0</v>
          </cell>
          <cell r="AJ3519">
            <v>0</v>
          </cell>
          <cell r="AK3519">
            <v>0</v>
          </cell>
          <cell r="AQ3519" t="str">
            <v>LUZ</v>
          </cell>
          <cell r="AR3519" t="str">
            <v>MARINA</v>
          </cell>
          <cell r="AS3519" t="str">
            <v>LOPEZ</v>
          </cell>
          <cell r="AT3519" t="str">
            <v>GARCIA</v>
          </cell>
          <cell r="AU3519" t="str">
            <v>CC</v>
          </cell>
          <cell r="AV3519" t="str">
            <v>43031685</v>
          </cell>
          <cell r="AY3519">
            <v>0</v>
          </cell>
          <cell r="AZ3519">
            <v>0</v>
          </cell>
          <cell r="BA3519">
            <v>0</v>
          </cell>
          <cell r="BB3519" t="str">
            <v>NO</v>
          </cell>
          <cell r="BE3519" t="str">
            <v>19/10/2021</v>
          </cell>
          <cell r="BF3519" t="str">
            <v>NO</v>
          </cell>
          <cell r="BH3519" t="str">
            <v>07/10/2021</v>
          </cell>
          <cell r="BI3519">
            <v>44100</v>
          </cell>
        </row>
        <row r="3520">
          <cell r="A3520" t="str">
            <v>900471992-NA1604</v>
          </cell>
          <cell r="B3520">
            <v>21724</v>
          </cell>
          <cell r="C3520" t="str">
            <v>CCF050</v>
          </cell>
          <cell r="D3520" t="str">
            <v>NEUROALIADOS MEDICINA ESPECIALIZADA S.A.S.</v>
          </cell>
          <cell r="E3520" t="str">
            <v>900471992</v>
          </cell>
          <cell r="F3520" t="str">
            <v>540010211501</v>
          </cell>
          <cell r="H3520">
            <v>1119839</v>
          </cell>
          <cell r="I3520" t="str">
            <v>NA1604</v>
          </cell>
          <cell r="J3520" t="str">
            <v>PENDIENTE</v>
          </cell>
          <cell r="K3520" t="str">
            <v>16/08/2021</v>
          </cell>
          <cell r="L3520" t="str">
            <v>05/10/2021</v>
          </cell>
          <cell r="M3520" t="str">
            <v>09/08/2021</v>
          </cell>
          <cell r="N3520">
            <v>45000</v>
          </cell>
          <cell r="O3520">
            <v>35</v>
          </cell>
          <cell r="P3520" t="str">
            <v>35.HOSPITALIZACION DOMICILIARIA</v>
          </cell>
          <cell r="S3520">
            <v>0</v>
          </cell>
          <cell r="X3520">
            <v>0</v>
          </cell>
          <cell r="Y3520">
            <v>0</v>
          </cell>
          <cell r="Z3520">
            <v>0</v>
          </cell>
          <cell r="AE3520" t="str">
            <v>CCF050-027-2021</v>
          </cell>
          <cell r="AF3520" t="str">
            <v>NO</v>
          </cell>
          <cell r="AG3520" t="str">
            <v>NO</v>
          </cell>
          <cell r="AH3520">
            <v>0</v>
          </cell>
          <cell r="AI3520">
            <v>0</v>
          </cell>
          <cell r="AJ3520">
            <v>0</v>
          </cell>
          <cell r="AK3520">
            <v>0</v>
          </cell>
          <cell r="AQ3520" t="str">
            <v>JOSEFA</v>
          </cell>
          <cell r="AR3520" t="str">
            <v>CECILIA</v>
          </cell>
          <cell r="AS3520" t="str">
            <v>NIÑO</v>
          </cell>
          <cell r="AT3520" t="str">
            <v>DE VEGA</v>
          </cell>
          <cell r="AU3520" t="str">
            <v>CC</v>
          </cell>
          <cell r="AV3520" t="str">
            <v>27841419</v>
          </cell>
          <cell r="AY3520">
            <v>0</v>
          </cell>
          <cell r="AZ3520">
            <v>0</v>
          </cell>
          <cell r="BA3520">
            <v>0</v>
          </cell>
          <cell r="BB3520" t="str">
            <v>NO</v>
          </cell>
          <cell r="BE3520" t="str">
            <v>19/10/2021</v>
          </cell>
          <cell r="BF3520" t="str">
            <v>NO</v>
          </cell>
          <cell r="BH3520" t="str">
            <v>07/10/2021</v>
          </cell>
          <cell r="BI3520">
            <v>44100</v>
          </cell>
        </row>
        <row r="3521">
          <cell r="A3521" t="str">
            <v>900471992-NA1602</v>
          </cell>
          <cell r="B3521">
            <v>21724</v>
          </cell>
          <cell r="C3521" t="str">
            <v>CCF050</v>
          </cell>
          <cell r="D3521" t="str">
            <v>NEUROALIADOS MEDICINA ESPECIALIZADA S.A.S.</v>
          </cell>
          <cell r="E3521" t="str">
            <v>900471992</v>
          </cell>
          <cell r="F3521" t="str">
            <v>540010211501</v>
          </cell>
          <cell r="H3521">
            <v>1119838</v>
          </cell>
          <cell r="I3521" t="str">
            <v>NA1602</v>
          </cell>
          <cell r="J3521" t="str">
            <v>PENDIENTE</v>
          </cell>
          <cell r="K3521" t="str">
            <v>16/09/2021</v>
          </cell>
          <cell r="L3521" t="str">
            <v>05/10/2021</v>
          </cell>
          <cell r="M3521" t="str">
            <v>23/08/2021</v>
          </cell>
          <cell r="N3521">
            <v>45000</v>
          </cell>
          <cell r="O3521">
            <v>35</v>
          </cell>
          <cell r="P3521" t="str">
            <v>35.HOSPITALIZACION DOMICILIARIA</v>
          </cell>
          <cell r="S3521">
            <v>0</v>
          </cell>
          <cell r="X3521">
            <v>0</v>
          </cell>
          <cell r="Y3521">
            <v>0</v>
          </cell>
          <cell r="Z3521">
            <v>0</v>
          </cell>
          <cell r="AE3521" t="str">
            <v>CCF050-027-2021</v>
          </cell>
          <cell r="AF3521" t="str">
            <v>NO</v>
          </cell>
          <cell r="AG3521" t="str">
            <v>NO</v>
          </cell>
          <cell r="AH3521">
            <v>0</v>
          </cell>
          <cell r="AI3521">
            <v>0</v>
          </cell>
          <cell r="AJ3521">
            <v>0</v>
          </cell>
          <cell r="AK3521">
            <v>0</v>
          </cell>
          <cell r="AQ3521" t="str">
            <v>JOSEFINA</v>
          </cell>
          <cell r="AS3521" t="str">
            <v>VERA</v>
          </cell>
          <cell r="AT3521" t="str">
            <v>RODRIGUEZ</v>
          </cell>
          <cell r="AU3521" t="str">
            <v>CC</v>
          </cell>
          <cell r="AV3521" t="str">
            <v>27685269</v>
          </cell>
          <cell r="AY3521">
            <v>0</v>
          </cell>
          <cell r="AZ3521">
            <v>0</v>
          </cell>
          <cell r="BA3521">
            <v>0</v>
          </cell>
          <cell r="BB3521" t="str">
            <v>NO</v>
          </cell>
          <cell r="BE3521" t="str">
            <v>19/10/2021</v>
          </cell>
          <cell r="BF3521" t="str">
            <v>NO</v>
          </cell>
          <cell r="BH3521" t="str">
            <v>07/10/2021</v>
          </cell>
          <cell r="BI3521">
            <v>44100</v>
          </cell>
        </row>
        <row r="3522">
          <cell r="A3522" t="str">
            <v>900471992-NA1601</v>
          </cell>
          <cell r="B3522">
            <v>21724</v>
          </cell>
          <cell r="C3522" t="str">
            <v>CCF050</v>
          </cell>
          <cell r="D3522" t="str">
            <v>NEUROALIADOS MEDICINA ESPECIALIZADA S.A.S.</v>
          </cell>
          <cell r="E3522" t="str">
            <v>900471992</v>
          </cell>
          <cell r="F3522" t="str">
            <v>540010211501</v>
          </cell>
          <cell r="H3522">
            <v>1119837</v>
          </cell>
          <cell r="I3522" t="str">
            <v>NA1601</v>
          </cell>
          <cell r="J3522" t="str">
            <v>PENDIENTE</v>
          </cell>
          <cell r="K3522" t="str">
            <v>16/09/2021</v>
          </cell>
          <cell r="L3522" t="str">
            <v>05/10/2021</v>
          </cell>
          <cell r="M3522" t="str">
            <v>17/08/2021</v>
          </cell>
          <cell r="N3522">
            <v>45000</v>
          </cell>
          <cell r="O3522">
            <v>35</v>
          </cell>
          <cell r="P3522" t="str">
            <v>35.HOSPITALIZACION DOMICILIARIA</v>
          </cell>
          <cell r="S3522">
            <v>0</v>
          </cell>
          <cell r="X3522">
            <v>0</v>
          </cell>
          <cell r="Y3522">
            <v>0</v>
          </cell>
          <cell r="Z3522">
            <v>0</v>
          </cell>
          <cell r="AE3522" t="str">
            <v>CCF050-027-2021</v>
          </cell>
          <cell r="AF3522" t="str">
            <v>NO</v>
          </cell>
          <cell r="AG3522" t="str">
            <v>NO</v>
          </cell>
          <cell r="AH3522">
            <v>0</v>
          </cell>
          <cell r="AI3522">
            <v>0</v>
          </cell>
          <cell r="AJ3522">
            <v>0</v>
          </cell>
          <cell r="AK3522">
            <v>0</v>
          </cell>
          <cell r="AQ3522" t="str">
            <v>MARCO</v>
          </cell>
          <cell r="AR3522" t="str">
            <v>TULIO</v>
          </cell>
          <cell r="AS3522" t="str">
            <v>CONTRERAS</v>
          </cell>
          <cell r="AT3522" t="str">
            <v>MENDOZA</v>
          </cell>
          <cell r="AU3522" t="str">
            <v>CC</v>
          </cell>
          <cell r="AV3522" t="str">
            <v>1917218</v>
          </cell>
          <cell r="AY3522">
            <v>0</v>
          </cell>
          <cell r="AZ3522">
            <v>0</v>
          </cell>
          <cell r="BA3522">
            <v>0</v>
          </cell>
          <cell r="BB3522" t="str">
            <v>NO</v>
          </cell>
          <cell r="BE3522" t="str">
            <v>19/10/2021</v>
          </cell>
          <cell r="BF3522" t="str">
            <v>NO</v>
          </cell>
          <cell r="BH3522" t="str">
            <v>07/10/2021</v>
          </cell>
          <cell r="BI3522">
            <v>44100</v>
          </cell>
        </row>
        <row r="3523">
          <cell r="A3523" t="str">
            <v>900471992-NA1599</v>
          </cell>
          <cell r="B3523">
            <v>21724</v>
          </cell>
          <cell r="C3523" t="str">
            <v>CCF050</v>
          </cell>
          <cell r="D3523" t="str">
            <v>NEUROALIADOS MEDICINA ESPECIALIZADA S.A.S.</v>
          </cell>
          <cell r="E3523" t="str">
            <v>900471992</v>
          </cell>
          <cell r="F3523" t="str">
            <v>540010211501</v>
          </cell>
          <cell r="H3523">
            <v>1119836</v>
          </cell>
          <cell r="I3523" t="str">
            <v>NA1599</v>
          </cell>
          <cell r="J3523" t="str">
            <v>PENDIENTE</v>
          </cell>
          <cell r="K3523" t="str">
            <v>16/09/2021</v>
          </cell>
          <cell r="L3523" t="str">
            <v>05/10/2021</v>
          </cell>
          <cell r="M3523" t="str">
            <v>18/08/2021</v>
          </cell>
          <cell r="N3523">
            <v>45000</v>
          </cell>
          <cell r="O3523">
            <v>35</v>
          </cell>
          <cell r="P3523" t="str">
            <v>35.HOSPITALIZACION DOMICILIARIA</v>
          </cell>
          <cell r="S3523">
            <v>0</v>
          </cell>
          <cell r="X3523">
            <v>0</v>
          </cell>
          <cell r="Y3523">
            <v>0</v>
          </cell>
          <cell r="Z3523">
            <v>0</v>
          </cell>
          <cell r="AE3523" t="str">
            <v>CCF050-027-2021</v>
          </cell>
          <cell r="AF3523" t="str">
            <v>NO</v>
          </cell>
          <cell r="AG3523" t="str">
            <v>NO</v>
          </cell>
          <cell r="AH3523">
            <v>0</v>
          </cell>
          <cell r="AI3523">
            <v>0</v>
          </cell>
          <cell r="AJ3523">
            <v>0</v>
          </cell>
          <cell r="AK3523">
            <v>0</v>
          </cell>
          <cell r="AQ3523" t="str">
            <v>MARIANA</v>
          </cell>
          <cell r="AR3523" t="str">
            <v>SALOME</v>
          </cell>
          <cell r="AS3523" t="str">
            <v>RINCON</v>
          </cell>
          <cell r="AT3523" t="str">
            <v>CALDERON</v>
          </cell>
          <cell r="AU3523" t="str">
            <v>TI</v>
          </cell>
          <cell r="AV3523" t="str">
            <v>1091983816</v>
          </cell>
          <cell r="AY3523">
            <v>0</v>
          </cell>
          <cell r="AZ3523">
            <v>0</v>
          </cell>
          <cell r="BA3523">
            <v>0</v>
          </cell>
          <cell r="BB3523" t="str">
            <v>NO</v>
          </cell>
          <cell r="BE3523" t="str">
            <v>19/10/2021</v>
          </cell>
          <cell r="BF3523" t="str">
            <v>NO</v>
          </cell>
          <cell r="BH3523" t="str">
            <v>07/10/2021</v>
          </cell>
          <cell r="BI3523">
            <v>44100</v>
          </cell>
        </row>
        <row r="3524">
          <cell r="A3524" t="str">
            <v>900471992-NA1598</v>
          </cell>
          <cell r="B3524">
            <v>21724</v>
          </cell>
          <cell r="C3524" t="str">
            <v>CCF050</v>
          </cell>
          <cell r="D3524" t="str">
            <v>NEUROALIADOS MEDICINA ESPECIALIZADA S.A.S.</v>
          </cell>
          <cell r="E3524" t="str">
            <v>900471992</v>
          </cell>
          <cell r="F3524" t="str">
            <v>540010211501</v>
          </cell>
          <cell r="H3524">
            <v>1119835</v>
          </cell>
          <cell r="I3524" t="str">
            <v>NA1598</v>
          </cell>
          <cell r="J3524" t="str">
            <v>PENDIENTE</v>
          </cell>
          <cell r="K3524" t="str">
            <v>16/09/2021</v>
          </cell>
          <cell r="L3524" t="str">
            <v>05/10/2021</v>
          </cell>
          <cell r="M3524" t="str">
            <v>04/08/2021</v>
          </cell>
          <cell r="N3524">
            <v>45000</v>
          </cell>
          <cell r="O3524">
            <v>35</v>
          </cell>
          <cell r="P3524" t="str">
            <v>35.HOSPITALIZACION DOMICILIARIA</v>
          </cell>
          <cell r="S3524">
            <v>0</v>
          </cell>
          <cell r="X3524">
            <v>0</v>
          </cell>
          <cell r="Y3524">
            <v>0</v>
          </cell>
          <cell r="Z3524">
            <v>0</v>
          </cell>
          <cell r="AE3524" t="str">
            <v>CCF050-027-2021</v>
          </cell>
          <cell r="AF3524" t="str">
            <v>NO</v>
          </cell>
          <cell r="AG3524" t="str">
            <v>NO</v>
          </cell>
          <cell r="AH3524">
            <v>0</v>
          </cell>
          <cell r="AI3524">
            <v>0</v>
          </cell>
          <cell r="AJ3524">
            <v>0</v>
          </cell>
          <cell r="AK3524">
            <v>0</v>
          </cell>
          <cell r="AQ3524" t="str">
            <v>JULIA</v>
          </cell>
          <cell r="AS3524" t="str">
            <v>MARTINEZ</v>
          </cell>
          <cell r="AT3524" t="str">
            <v>PINEDA</v>
          </cell>
          <cell r="AU3524" t="str">
            <v>CC</v>
          </cell>
          <cell r="AV3524" t="str">
            <v>27556534</v>
          </cell>
          <cell r="AY3524">
            <v>0</v>
          </cell>
          <cell r="AZ3524">
            <v>0</v>
          </cell>
          <cell r="BA3524">
            <v>0</v>
          </cell>
          <cell r="BB3524" t="str">
            <v>NO</v>
          </cell>
          <cell r="BE3524" t="str">
            <v>19/10/2021</v>
          </cell>
          <cell r="BF3524" t="str">
            <v>NO</v>
          </cell>
          <cell r="BH3524" t="str">
            <v>07/10/2021</v>
          </cell>
          <cell r="BI3524">
            <v>44100</v>
          </cell>
        </row>
        <row r="3525">
          <cell r="A3525" t="str">
            <v>900471992-NA1597</v>
          </cell>
          <cell r="B3525">
            <v>21724</v>
          </cell>
          <cell r="C3525" t="str">
            <v>CCF050</v>
          </cell>
          <cell r="D3525" t="str">
            <v>NEUROALIADOS MEDICINA ESPECIALIZADA S.A.S.</v>
          </cell>
          <cell r="E3525" t="str">
            <v>900471992</v>
          </cell>
          <cell r="F3525" t="str">
            <v>540010211501</v>
          </cell>
          <cell r="H3525">
            <v>1119834</v>
          </cell>
          <cell r="I3525" t="str">
            <v>NA1597</v>
          </cell>
          <cell r="J3525" t="str">
            <v>PENDIENTE</v>
          </cell>
          <cell r="K3525" t="str">
            <v>16/09/2021</v>
          </cell>
          <cell r="L3525" t="str">
            <v>05/10/2021</v>
          </cell>
          <cell r="M3525" t="str">
            <v>09/08/2021</v>
          </cell>
          <cell r="N3525">
            <v>45000</v>
          </cell>
          <cell r="O3525">
            <v>35</v>
          </cell>
          <cell r="P3525" t="str">
            <v>35.HOSPITALIZACION DOMICILIARIA</v>
          </cell>
          <cell r="S3525">
            <v>0</v>
          </cell>
          <cell r="X3525">
            <v>0</v>
          </cell>
          <cell r="Y3525">
            <v>0</v>
          </cell>
          <cell r="Z3525">
            <v>0</v>
          </cell>
          <cell r="AE3525" t="str">
            <v>CCF050-027-2021</v>
          </cell>
          <cell r="AF3525" t="str">
            <v>NO</v>
          </cell>
          <cell r="AG3525" t="str">
            <v>NO</v>
          </cell>
          <cell r="AH3525">
            <v>0</v>
          </cell>
          <cell r="AI3525">
            <v>0</v>
          </cell>
          <cell r="AJ3525">
            <v>0</v>
          </cell>
          <cell r="AK3525">
            <v>0</v>
          </cell>
          <cell r="AQ3525" t="str">
            <v>LUISA</v>
          </cell>
          <cell r="AR3525" t="str">
            <v>ELIZABETH</v>
          </cell>
          <cell r="AS3525" t="str">
            <v>LEON</v>
          </cell>
          <cell r="AT3525" t="str">
            <v>LEON</v>
          </cell>
          <cell r="AU3525" t="str">
            <v>CC</v>
          </cell>
          <cell r="AV3525" t="str">
            <v>37273199</v>
          </cell>
          <cell r="AY3525">
            <v>0</v>
          </cell>
          <cell r="AZ3525">
            <v>0</v>
          </cell>
          <cell r="BA3525">
            <v>0</v>
          </cell>
          <cell r="BB3525" t="str">
            <v>NO</v>
          </cell>
          <cell r="BE3525" t="str">
            <v>19/10/2021</v>
          </cell>
          <cell r="BF3525" t="str">
            <v>NO</v>
          </cell>
          <cell r="BH3525" t="str">
            <v>07/10/2021</v>
          </cell>
          <cell r="BI3525">
            <v>44100</v>
          </cell>
        </row>
        <row r="3526">
          <cell r="A3526" t="str">
            <v>900471992-NA1596</v>
          </cell>
          <cell r="B3526">
            <v>21724</v>
          </cell>
          <cell r="C3526" t="str">
            <v>CCF050</v>
          </cell>
          <cell r="D3526" t="str">
            <v>NEUROALIADOS MEDICINA ESPECIALIZADA S.A.S.</v>
          </cell>
          <cell r="E3526" t="str">
            <v>900471992</v>
          </cell>
          <cell r="F3526" t="str">
            <v>540010211501</v>
          </cell>
          <cell r="H3526">
            <v>1119833</v>
          </cell>
          <cell r="I3526" t="str">
            <v>NA1596</v>
          </cell>
          <cell r="J3526" t="str">
            <v>PENDIENTE</v>
          </cell>
          <cell r="K3526" t="str">
            <v>16/09/2021</v>
          </cell>
          <cell r="L3526" t="str">
            <v>05/10/2021</v>
          </cell>
          <cell r="M3526" t="str">
            <v>09/08/2021</v>
          </cell>
          <cell r="N3526">
            <v>45000</v>
          </cell>
          <cell r="O3526">
            <v>35</v>
          </cell>
          <cell r="P3526" t="str">
            <v>35.HOSPITALIZACION DOMICILIARIA</v>
          </cell>
          <cell r="S3526">
            <v>0</v>
          </cell>
          <cell r="X3526">
            <v>0</v>
          </cell>
          <cell r="Y3526">
            <v>0</v>
          </cell>
          <cell r="Z3526">
            <v>0</v>
          </cell>
          <cell r="AE3526" t="str">
            <v>CCF050-027-2021</v>
          </cell>
          <cell r="AF3526" t="str">
            <v>NO</v>
          </cell>
          <cell r="AG3526" t="str">
            <v>NO</v>
          </cell>
          <cell r="AH3526">
            <v>0</v>
          </cell>
          <cell r="AI3526">
            <v>0</v>
          </cell>
          <cell r="AJ3526">
            <v>0</v>
          </cell>
          <cell r="AK3526">
            <v>0</v>
          </cell>
          <cell r="AQ3526" t="str">
            <v>GERSON</v>
          </cell>
          <cell r="AR3526" t="str">
            <v>ENRIQUE</v>
          </cell>
          <cell r="AS3526" t="str">
            <v>PACHECO</v>
          </cell>
          <cell r="AT3526" t="str">
            <v>CASTRO</v>
          </cell>
          <cell r="AU3526" t="str">
            <v>CC</v>
          </cell>
          <cell r="AV3526" t="str">
            <v>1090423983</v>
          </cell>
          <cell r="AY3526">
            <v>0</v>
          </cell>
          <cell r="AZ3526">
            <v>0</v>
          </cell>
          <cell r="BA3526">
            <v>0</v>
          </cell>
          <cell r="BB3526" t="str">
            <v>NO</v>
          </cell>
          <cell r="BE3526" t="str">
            <v>19/10/2021</v>
          </cell>
          <cell r="BF3526" t="str">
            <v>NO</v>
          </cell>
          <cell r="BH3526" t="str">
            <v>07/10/2021</v>
          </cell>
          <cell r="BI3526">
            <v>44100</v>
          </cell>
        </row>
        <row r="3527">
          <cell r="A3527" t="str">
            <v>900471992-NA1595</v>
          </cell>
          <cell r="B3527">
            <v>21724</v>
          </cell>
          <cell r="C3527" t="str">
            <v>CCF050</v>
          </cell>
          <cell r="D3527" t="str">
            <v>NEUROALIADOS MEDICINA ESPECIALIZADA S.A.S.</v>
          </cell>
          <cell r="E3527" t="str">
            <v>900471992</v>
          </cell>
          <cell r="F3527" t="str">
            <v>540010211501</v>
          </cell>
          <cell r="H3527">
            <v>1119832</v>
          </cell>
          <cell r="I3527" t="str">
            <v>NA1595</v>
          </cell>
          <cell r="J3527" t="str">
            <v>PENDIENTE</v>
          </cell>
          <cell r="K3527" t="str">
            <v>16/09/2021</v>
          </cell>
          <cell r="L3527" t="str">
            <v>05/10/2021</v>
          </cell>
          <cell r="M3527" t="str">
            <v>11/08/2021</v>
          </cell>
          <cell r="N3527">
            <v>45000</v>
          </cell>
          <cell r="O3527">
            <v>35</v>
          </cell>
          <cell r="P3527" t="str">
            <v>35.HOSPITALIZACION DOMICILIARIA</v>
          </cell>
          <cell r="S3527">
            <v>0</v>
          </cell>
          <cell r="X3527">
            <v>0</v>
          </cell>
          <cell r="Y3527">
            <v>0</v>
          </cell>
          <cell r="Z3527">
            <v>0</v>
          </cell>
          <cell r="AE3527" t="str">
            <v>CCF050-027-2021</v>
          </cell>
          <cell r="AF3527" t="str">
            <v>NO</v>
          </cell>
          <cell r="AG3527" t="str">
            <v>NO</v>
          </cell>
          <cell r="AH3527">
            <v>0</v>
          </cell>
          <cell r="AI3527">
            <v>0</v>
          </cell>
          <cell r="AJ3527">
            <v>0</v>
          </cell>
          <cell r="AK3527">
            <v>0</v>
          </cell>
          <cell r="AQ3527" t="str">
            <v>GABRIEL</v>
          </cell>
          <cell r="AR3527" t="str">
            <v>DAVID</v>
          </cell>
          <cell r="AS3527" t="str">
            <v>ARCE</v>
          </cell>
          <cell r="AT3527" t="str">
            <v>SANCHEZ</v>
          </cell>
          <cell r="AU3527" t="str">
            <v>CC</v>
          </cell>
          <cell r="AV3527" t="str">
            <v>1093927092</v>
          </cell>
          <cell r="AY3527">
            <v>0</v>
          </cell>
          <cell r="AZ3527">
            <v>0</v>
          </cell>
          <cell r="BA3527">
            <v>0</v>
          </cell>
          <cell r="BB3527" t="str">
            <v>NO</v>
          </cell>
          <cell r="BE3527" t="str">
            <v>19/10/2021</v>
          </cell>
          <cell r="BF3527" t="str">
            <v>NO</v>
          </cell>
          <cell r="BH3527" t="str">
            <v>07/10/2021</v>
          </cell>
          <cell r="BI3527">
            <v>44100</v>
          </cell>
        </row>
        <row r="3528">
          <cell r="A3528" t="str">
            <v>900471992-NA1593</v>
          </cell>
          <cell r="B3528">
            <v>21724</v>
          </cell>
          <cell r="C3528" t="str">
            <v>CCF050</v>
          </cell>
          <cell r="D3528" t="str">
            <v>NEUROALIADOS MEDICINA ESPECIALIZADA S.A.S.</v>
          </cell>
          <cell r="E3528" t="str">
            <v>900471992</v>
          </cell>
          <cell r="F3528" t="str">
            <v>540010211501</v>
          </cell>
          <cell r="H3528">
            <v>1119831</v>
          </cell>
          <cell r="I3528" t="str">
            <v>NA1593</v>
          </cell>
          <cell r="J3528" t="str">
            <v>PENDIENTE</v>
          </cell>
          <cell r="K3528" t="str">
            <v>16/09/2021</v>
          </cell>
          <cell r="L3528" t="str">
            <v>05/10/2021</v>
          </cell>
          <cell r="M3528" t="str">
            <v>18/08/2021</v>
          </cell>
          <cell r="N3528">
            <v>45000</v>
          </cell>
          <cell r="O3528">
            <v>35</v>
          </cell>
          <cell r="P3528" t="str">
            <v>35.HOSPITALIZACION DOMICILIARIA</v>
          </cell>
          <cell r="S3528">
            <v>0</v>
          </cell>
          <cell r="X3528">
            <v>0</v>
          </cell>
          <cell r="Y3528">
            <v>0</v>
          </cell>
          <cell r="Z3528">
            <v>0</v>
          </cell>
          <cell r="AE3528" t="str">
            <v>CCF050-027-2021</v>
          </cell>
          <cell r="AF3528" t="str">
            <v>NO</v>
          </cell>
          <cell r="AG3528" t="str">
            <v>NO</v>
          </cell>
          <cell r="AH3528">
            <v>0</v>
          </cell>
          <cell r="AI3528">
            <v>0</v>
          </cell>
          <cell r="AJ3528">
            <v>0</v>
          </cell>
          <cell r="AK3528">
            <v>0</v>
          </cell>
          <cell r="AQ3528" t="str">
            <v>SILVINO</v>
          </cell>
          <cell r="AS3528" t="str">
            <v>ORTIZ</v>
          </cell>
          <cell r="AT3528" t="str">
            <v>CARRERO</v>
          </cell>
          <cell r="AU3528" t="str">
            <v>CC</v>
          </cell>
          <cell r="AV3528" t="str">
            <v>1967511</v>
          </cell>
          <cell r="AY3528">
            <v>0</v>
          </cell>
          <cell r="AZ3528">
            <v>0</v>
          </cell>
          <cell r="BA3528">
            <v>0</v>
          </cell>
          <cell r="BB3528" t="str">
            <v>NO</v>
          </cell>
          <cell r="BE3528" t="str">
            <v>19/10/2021</v>
          </cell>
          <cell r="BF3528" t="str">
            <v>NO</v>
          </cell>
          <cell r="BH3528" t="str">
            <v>07/10/2021</v>
          </cell>
          <cell r="BI3528">
            <v>44100</v>
          </cell>
        </row>
        <row r="3529">
          <cell r="A3529" t="str">
            <v>900471992-NA1592</v>
          </cell>
          <cell r="B3529">
            <v>21724</v>
          </cell>
          <cell r="C3529" t="str">
            <v>CCF050</v>
          </cell>
          <cell r="D3529" t="str">
            <v>NEUROALIADOS MEDICINA ESPECIALIZADA S.A.S.</v>
          </cell>
          <cell r="E3529" t="str">
            <v>900471992</v>
          </cell>
          <cell r="F3529" t="str">
            <v>540010211501</v>
          </cell>
          <cell r="H3529">
            <v>1119830</v>
          </cell>
          <cell r="I3529" t="str">
            <v>NA1592</v>
          </cell>
          <cell r="J3529" t="str">
            <v>PENDIENTE</v>
          </cell>
          <cell r="K3529" t="str">
            <v>16/09/2021</v>
          </cell>
          <cell r="L3529" t="str">
            <v>05/10/2021</v>
          </cell>
          <cell r="M3529" t="str">
            <v>05/08/2021</v>
          </cell>
          <cell r="N3529">
            <v>45000</v>
          </cell>
          <cell r="O3529">
            <v>35</v>
          </cell>
          <cell r="P3529" t="str">
            <v>35.HOSPITALIZACION DOMICILIARIA</v>
          </cell>
          <cell r="S3529">
            <v>0</v>
          </cell>
          <cell r="X3529">
            <v>0</v>
          </cell>
          <cell r="Y3529">
            <v>0</v>
          </cell>
          <cell r="Z3529">
            <v>0</v>
          </cell>
          <cell r="AE3529" t="str">
            <v>CCF050-027-2021</v>
          </cell>
          <cell r="AF3529" t="str">
            <v>NO</v>
          </cell>
          <cell r="AG3529" t="str">
            <v>NO</v>
          </cell>
          <cell r="AH3529">
            <v>0</v>
          </cell>
          <cell r="AI3529">
            <v>0</v>
          </cell>
          <cell r="AJ3529">
            <v>0</v>
          </cell>
          <cell r="AK3529">
            <v>0</v>
          </cell>
          <cell r="AQ3529" t="str">
            <v>TERESA</v>
          </cell>
          <cell r="AR3529" t="str">
            <v>DE JESUS</v>
          </cell>
          <cell r="AS3529" t="str">
            <v>BARRERA</v>
          </cell>
          <cell r="AT3529" t="str">
            <v>BALLESTEROS</v>
          </cell>
          <cell r="AU3529" t="str">
            <v>CC</v>
          </cell>
          <cell r="AV3529" t="str">
            <v>27747247</v>
          </cell>
          <cell r="AY3529">
            <v>0</v>
          </cell>
          <cell r="AZ3529">
            <v>0</v>
          </cell>
          <cell r="BA3529">
            <v>0</v>
          </cell>
          <cell r="BB3529" t="str">
            <v>NO</v>
          </cell>
          <cell r="BE3529" t="str">
            <v>19/10/2021</v>
          </cell>
          <cell r="BF3529" t="str">
            <v>NO</v>
          </cell>
          <cell r="BH3529" t="str">
            <v>07/10/2021</v>
          </cell>
          <cell r="BI3529">
            <v>44100</v>
          </cell>
        </row>
        <row r="3530">
          <cell r="A3530" t="str">
            <v>900471992-NA1591</v>
          </cell>
          <cell r="B3530">
            <v>21724</v>
          </cell>
          <cell r="C3530" t="str">
            <v>CCF050</v>
          </cell>
          <cell r="D3530" t="str">
            <v>NEUROALIADOS MEDICINA ESPECIALIZADA S.A.S.</v>
          </cell>
          <cell r="E3530" t="str">
            <v>900471992</v>
          </cell>
          <cell r="F3530" t="str">
            <v>540010211501</v>
          </cell>
          <cell r="H3530">
            <v>1119829</v>
          </cell>
          <cell r="I3530" t="str">
            <v>NA1591</v>
          </cell>
          <cell r="J3530" t="str">
            <v>PENDIENTE</v>
          </cell>
          <cell r="K3530" t="str">
            <v>16/09/2021</v>
          </cell>
          <cell r="L3530" t="str">
            <v>05/10/2021</v>
          </cell>
          <cell r="M3530" t="str">
            <v>23/08/2021</v>
          </cell>
          <cell r="N3530">
            <v>45000</v>
          </cell>
          <cell r="O3530">
            <v>35</v>
          </cell>
          <cell r="P3530" t="str">
            <v>35.HOSPITALIZACION DOMICILIARIA</v>
          </cell>
          <cell r="S3530">
            <v>0</v>
          </cell>
          <cell r="X3530">
            <v>0</v>
          </cell>
          <cell r="Y3530">
            <v>0</v>
          </cell>
          <cell r="Z3530">
            <v>0</v>
          </cell>
          <cell r="AE3530" t="str">
            <v>CCF050-027-2021</v>
          </cell>
          <cell r="AF3530" t="str">
            <v>NO</v>
          </cell>
          <cell r="AG3530" t="str">
            <v>NO</v>
          </cell>
          <cell r="AH3530">
            <v>0</v>
          </cell>
          <cell r="AI3530">
            <v>0</v>
          </cell>
          <cell r="AJ3530">
            <v>0</v>
          </cell>
          <cell r="AK3530">
            <v>0</v>
          </cell>
          <cell r="AQ3530" t="str">
            <v>ADRIAN</v>
          </cell>
          <cell r="AR3530" t="str">
            <v>STIVEN</v>
          </cell>
          <cell r="AS3530" t="str">
            <v>SILVA</v>
          </cell>
          <cell r="AT3530" t="str">
            <v>CORREA</v>
          </cell>
          <cell r="AU3530" t="str">
            <v>TI</v>
          </cell>
          <cell r="AV3530" t="str">
            <v>1094161546</v>
          </cell>
          <cell r="AY3530">
            <v>0</v>
          </cell>
          <cell r="AZ3530">
            <v>0</v>
          </cell>
          <cell r="BA3530">
            <v>0</v>
          </cell>
          <cell r="BB3530" t="str">
            <v>NO</v>
          </cell>
          <cell r="BE3530" t="str">
            <v>19/10/2021</v>
          </cell>
          <cell r="BF3530" t="str">
            <v>NO</v>
          </cell>
          <cell r="BI3530">
            <v>0</v>
          </cell>
        </row>
        <row r="3531">
          <cell r="A3531" t="str">
            <v>900471992-NA1590</v>
          </cell>
          <cell r="B3531">
            <v>21724</v>
          </cell>
          <cell r="C3531" t="str">
            <v>CCF050</v>
          </cell>
          <cell r="D3531" t="str">
            <v>NEUROALIADOS MEDICINA ESPECIALIZADA S.A.S.</v>
          </cell>
          <cell r="E3531" t="str">
            <v>900471992</v>
          </cell>
          <cell r="F3531" t="str">
            <v>540010211501</v>
          </cell>
          <cell r="H3531">
            <v>1119828</v>
          </cell>
          <cell r="I3531" t="str">
            <v>NA1590</v>
          </cell>
          <cell r="J3531" t="str">
            <v>PENDIENTE</v>
          </cell>
          <cell r="K3531" t="str">
            <v>16/09/2021</v>
          </cell>
          <cell r="L3531" t="str">
            <v>05/10/2021</v>
          </cell>
          <cell r="M3531" t="str">
            <v>14/08/2021</v>
          </cell>
          <cell r="N3531">
            <v>45000</v>
          </cell>
          <cell r="O3531">
            <v>35</v>
          </cell>
          <cell r="P3531" t="str">
            <v>35.HOSPITALIZACION DOMICILIARIA</v>
          </cell>
          <cell r="S3531">
            <v>0</v>
          </cell>
          <cell r="X3531">
            <v>0</v>
          </cell>
          <cell r="Y3531">
            <v>0</v>
          </cell>
          <cell r="Z3531">
            <v>0</v>
          </cell>
          <cell r="AE3531" t="str">
            <v>CCF050-027-2021</v>
          </cell>
          <cell r="AF3531" t="str">
            <v>NO</v>
          </cell>
          <cell r="AG3531" t="str">
            <v>NO</v>
          </cell>
          <cell r="AH3531">
            <v>0</v>
          </cell>
          <cell r="AI3531">
            <v>0</v>
          </cell>
          <cell r="AJ3531">
            <v>0</v>
          </cell>
          <cell r="AK3531">
            <v>0</v>
          </cell>
          <cell r="AQ3531" t="str">
            <v>MARIA</v>
          </cell>
          <cell r="AR3531" t="str">
            <v>FERNANDA</v>
          </cell>
          <cell r="AS3531" t="str">
            <v>NAVARRO</v>
          </cell>
          <cell r="AT3531" t="str">
            <v>MONSALVE</v>
          </cell>
          <cell r="AU3531" t="str">
            <v>TI</v>
          </cell>
          <cell r="AV3531" t="str">
            <v>1092538633</v>
          </cell>
          <cell r="AY3531">
            <v>0</v>
          </cell>
          <cell r="AZ3531">
            <v>0</v>
          </cell>
          <cell r="BA3531">
            <v>0</v>
          </cell>
          <cell r="BB3531" t="str">
            <v>NO</v>
          </cell>
          <cell r="BE3531" t="str">
            <v>19/10/2021</v>
          </cell>
          <cell r="BF3531" t="str">
            <v>NO</v>
          </cell>
          <cell r="BH3531" t="str">
            <v>07/10/2021</v>
          </cell>
          <cell r="BI3531">
            <v>44100</v>
          </cell>
        </row>
        <row r="3532">
          <cell r="A3532" t="str">
            <v>900471992-NA1589</v>
          </cell>
          <cell r="B3532">
            <v>21724</v>
          </cell>
          <cell r="C3532" t="str">
            <v>CCF050</v>
          </cell>
          <cell r="D3532" t="str">
            <v>NEUROALIADOS MEDICINA ESPECIALIZADA S.A.S.</v>
          </cell>
          <cell r="E3532" t="str">
            <v>900471992</v>
          </cell>
          <cell r="F3532" t="str">
            <v>540010211501</v>
          </cell>
          <cell r="H3532">
            <v>1119827</v>
          </cell>
          <cell r="I3532" t="str">
            <v>NA1589</v>
          </cell>
          <cell r="J3532" t="str">
            <v>PENDIENTE</v>
          </cell>
          <cell r="K3532" t="str">
            <v>16/09/2021</v>
          </cell>
          <cell r="L3532" t="str">
            <v>05/10/2021</v>
          </cell>
          <cell r="M3532" t="str">
            <v>13/08/2021</v>
          </cell>
          <cell r="N3532">
            <v>45000</v>
          </cell>
          <cell r="O3532">
            <v>35</v>
          </cell>
          <cell r="P3532" t="str">
            <v>35.HOSPITALIZACION DOMICILIARIA</v>
          </cell>
          <cell r="S3532">
            <v>0</v>
          </cell>
          <cell r="X3532">
            <v>0</v>
          </cell>
          <cell r="Y3532">
            <v>0</v>
          </cell>
          <cell r="Z3532">
            <v>0</v>
          </cell>
          <cell r="AE3532" t="str">
            <v>CCF050-027-2021</v>
          </cell>
          <cell r="AF3532" t="str">
            <v>NO</v>
          </cell>
          <cell r="AG3532" t="str">
            <v>NO</v>
          </cell>
          <cell r="AH3532">
            <v>0</v>
          </cell>
          <cell r="AI3532">
            <v>0</v>
          </cell>
          <cell r="AJ3532">
            <v>0</v>
          </cell>
          <cell r="AK3532">
            <v>0</v>
          </cell>
          <cell r="AQ3532" t="str">
            <v>OSCAR</v>
          </cell>
          <cell r="AR3532" t="str">
            <v>JHON</v>
          </cell>
          <cell r="AS3532" t="str">
            <v>MARQUINEZ</v>
          </cell>
          <cell r="AT3532" t="str">
            <v>CASTELLANOS</v>
          </cell>
          <cell r="AU3532" t="str">
            <v>CC</v>
          </cell>
          <cell r="AV3532" t="str">
            <v>88251948</v>
          </cell>
          <cell r="AY3532">
            <v>0</v>
          </cell>
          <cell r="AZ3532">
            <v>0</v>
          </cell>
          <cell r="BA3532">
            <v>0</v>
          </cell>
          <cell r="BB3532" t="str">
            <v>NO</v>
          </cell>
          <cell r="BE3532" t="str">
            <v>19/10/2021</v>
          </cell>
          <cell r="BF3532" t="str">
            <v>NO</v>
          </cell>
          <cell r="BH3532" t="str">
            <v>07/10/2021</v>
          </cell>
          <cell r="BI3532">
            <v>44100</v>
          </cell>
        </row>
        <row r="3533">
          <cell r="A3533" t="str">
            <v>900471992-NA1588</v>
          </cell>
          <cell r="B3533">
            <v>21724</v>
          </cell>
          <cell r="C3533" t="str">
            <v>CCF050</v>
          </cell>
          <cell r="D3533" t="str">
            <v>NEUROALIADOS MEDICINA ESPECIALIZADA S.A.S.</v>
          </cell>
          <cell r="E3533" t="str">
            <v>900471992</v>
          </cell>
          <cell r="F3533" t="str">
            <v>540010211501</v>
          </cell>
          <cell r="H3533">
            <v>1119826</v>
          </cell>
          <cell r="I3533" t="str">
            <v>NA1588</v>
          </cell>
          <cell r="J3533" t="str">
            <v>PENDIENTE</v>
          </cell>
          <cell r="K3533" t="str">
            <v>16/09/2021</v>
          </cell>
          <cell r="L3533" t="str">
            <v>05/10/2021</v>
          </cell>
          <cell r="M3533" t="str">
            <v>17/08/2021</v>
          </cell>
          <cell r="N3533">
            <v>45000</v>
          </cell>
          <cell r="O3533">
            <v>35</v>
          </cell>
          <cell r="P3533" t="str">
            <v>35.HOSPITALIZACION DOMICILIARIA</v>
          </cell>
          <cell r="S3533">
            <v>0</v>
          </cell>
          <cell r="X3533">
            <v>0</v>
          </cell>
          <cell r="Y3533">
            <v>0</v>
          </cell>
          <cell r="Z3533">
            <v>0</v>
          </cell>
          <cell r="AE3533" t="str">
            <v>CCF050-027-2021</v>
          </cell>
          <cell r="AF3533" t="str">
            <v>NO</v>
          </cell>
          <cell r="AG3533" t="str">
            <v>NO</v>
          </cell>
          <cell r="AH3533">
            <v>0</v>
          </cell>
          <cell r="AI3533">
            <v>0</v>
          </cell>
          <cell r="AJ3533">
            <v>0</v>
          </cell>
          <cell r="AK3533">
            <v>0</v>
          </cell>
          <cell r="AQ3533" t="str">
            <v>LUZ</v>
          </cell>
          <cell r="AR3533" t="str">
            <v>KARINA</v>
          </cell>
          <cell r="AS3533" t="str">
            <v>SANTOS</v>
          </cell>
          <cell r="AT3533" t="str">
            <v>DIAZ</v>
          </cell>
          <cell r="AU3533" t="str">
            <v>CC</v>
          </cell>
          <cell r="AV3533" t="str">
            <v>1090521469</v>
          </cell>
          <cell r="AY3533">
            <v>0</v>
          </cell>
          <cell r="AZ3533">
            <v>0</v>
          </cell>
          <cell r="BA3533">
            <v>0</v>
          </cell>
          <cell r="BB3533" t="str">
            <v>NO</v>
          </cell>
          <cell r="BE3533" t="str">
            <v>19/10/2021</v>
          </cell>
          <cell r="BF3533" t="str">
            <v>NO</v>
          </cell>
          <cell r="BH3533" t="str">
            <v>07/10/2021</v>
          </cell>
          <cell r="BI3533">
            <v>44100</v>
          </cell>
        </row>
        <row r="3534">
          <cell r="A3534" t="str">
            <v>900471992-NA1587</v>
          </cell>
          <cell r="B3534">
            <v>21724</v>
          </cell>
          <cell r="C3534" t="str">
            <v>CCF050</v>
          </cell>
          <cell r="D3534" t="str">
            <v>NEUROALIADOS MEDICINA ESPECIALIZADA S.A.S.</v>
          </cell>
          <cell r="E3534" t="str">
            <v>900471992</v>
          </cell>
          <cell r="F3534" t="str">
            <v>540010211501</v>
          </cell>
          <cell r="H3534">
            <v>1119825</v>
          </cell>
          <cell r="I3534" t="str">
            <v>NA1587</v>
          </cell>
          <cell r="J3534" t="str">
            <v>PENDIENTE</v>
          </cell>
          <cell r="K3534" t="str">
            <v>16/09/2021</v>
          </cell>
          <cell r="L3534" t="str">
            <v>05/10/2021</v>
          </cell>
          <cell r="M3534" t="str">
            <v>09/08/2021</v>
          </cell>
          <cell r="N3534">
            <v>45000</v>
          </cell>
          <cell r="O3534">
            <v>35</v>
          </cell>
          <cell r="P3534" t="str">
            <v>35.HOSPITALIZACION DOMICILIARIA</v>
          </cell>
          <cell r="S3534">
            <v>0</v>
          </cell>
          <cell r="X3534">
            <v>0</v>
          </cell>
          <cell r="Y3534">
            <v>0</v>
          </cell>
          <cell r="Z3534">
            <v>0</v>
          </cell>
          <cell r="AE3534" t="str">
            <v>CCF050-027-2021</v>
          </cell>
          <cell r="AF3534" t="str">
            <v>NO</v>
          </cell>
          <cell r="AG3534" t="str">
            <v>NO</v>
          </cell>
          <cell r="AH3534">
            <v>0</v>
          </cell>
          <cell r="AI3534">
            <v>0</v>
          </cell>
          <cell r="AJ3534">
            <v>0</v>
          </cell>
          <cell r="AK3534">
            <v>0</v>
          </cell>
          <cell r="AQ3534" t="str">
            <v>GENESIS</v>
          </cell>
          <cell r="AS3534" t="str">
            <v>ROJAS</v>
          </cell>
          <cell r="AT3534" t="str">
            <v>NEIRA</v>
          </cell>
          <cell r="AU3534" t="str">
            <v>CC</v>
          </cell>
          <cell r="AV3534" t="str">
            <v>37178299</v>
          </cell>
          <cell r="AY3534">
            <v>0</v>
          </cell>
          <cell r="AZ3534">
            <v>0</v>
          </cell>
          <cell r="BA3534">
            <v>0</v>
          </cell>
          <cell r="BB3534" t="str">
            <v>NO</v>
          </cell>
          <cell r="BE3534" t="str">
            <v>19/10/2021</v>
          </cell>
          <cell r="BF3534" t="str">
            <v>NO</v>
          </cell>
          <cell r="BH3534" t="str">
            <v>07/10/2021</v>
          </cell>
          <cell r="BI3534">
            <v>44100</v>
          </cell>
        </row>
        <row r="3535">
          <cell r="A3535" t="str">
            <v>900471992-NA1586</v>
          </cell>
          <cell r="B3535">
            <v>21724</v>
          </cell>
          <cell r="C3535" t="str">
            <v>CCF050</v>
          </cell>
          <cell r="D3535" t="str">
            <v>NEUROALIADOS MEDICINA ESPECIALIZADA S.A.S.</v>
          </cell>
          <cell r="E3535" t="str">
            <v>900471992</v>
          </cell>
          <cell r="F3535" t="str">
            <v>540010211501</v>
          </cell>
          <cell r="H3535">
            <v>1119824</v>
          </cell>
          <cell r="I3535" t="str">
            <v>NA1586</v>
          </cell>
          <cell r="J3535" t="str">
            <v>PENDIENTE</v>
          </cell>
          <cell r="K3535" t="str">
            <v>16/09/2021</v>
          </cell>
          <cell r="L3535" t="str">
            <v>05/10/2021</v>
          </cell>
          <cell r="M3535" t="str">
            <v>17/08/2021</v>
          </cell>
          <cell r="N3535">
            <v>45000</v>
          </cell>
          <cell r="O3535">
            <v>35</v>
          </cell>
          <cell r="P3535" t="str">
            <v>35.HOSPITALIZACION DOMICILIARIA</v>
          </cell>
          <cell r="S3535">
            <v>0</v>
          </cell>
          <cell r="X3535">
            <v>0</v>
          </cell>
          <cell r="Y3535">
            <v>0</v>
          </cell>
          <cell r="Z3535">
            <v>0</v>
          </cell>
          <cell r="AE3535" t="str">
            <v>CCF050-027-2021</v>
          </cell>
          <cell r="AF3535" t="str">
            <v>NO</v>
          </cell>
          <cell r="AG3535" t="str">
            <v>NO</v>
          </cell>
          <cell r="AH3535">
            <v>0</v>
          </cell>
          <cell r="AI3535">
            <v>0</v>
          </cell>
          <cell r="AJ3535">
            <v>0</v>
          </cell>
          <cell r="AK3535">
            <v>0</v>
          </cell>
          <cell r="AQ3535" t="str">
            <v>MARIA</v>
          </cell>
          <cell r="AR3535" t="str">
            <v>CAMILA</v>
          </cell>
          <cell r="AS3535" t="str">
            <v>ROJAS</v>
          </cell>
          <cell r="AT3535" t="str">
            <v>GONZALEZ</v>
          </cell>
          <cell r="AU3535" t="str">
            <v>CC</v>
          </cell>
          <cell r="AV3535" t="str">
            <v>1193545478</v>
          </cell>
          <cell r="AY3535">
            <v>0</v>
          </cell>
          <cell r="AZ3535">
            <v>0</v>
          </cell>
          <cell r="BA3535">
            <v>0</v>
          </cell>
          <cell r="BB3535" t="str">
            <v>NO</v>
          </cell>
          <cell r="BE3535" t="str">
            <v>19/10/2021</v>
          </cell>
          <cell r="BF3535" t="str">
            <v>NO</v>
          </cell>
          <cell r="BH3535" t="str">
            <v>07/10/2021</v>
          </cell>
          <cell r="BI3535">
            <v>44100</v>
          </cell>
        </row>
        <row r="3536">
          <cell r="A3536" t="str">
            <v>900471992-NA1585</v>
          </cell>
          <cell r="B3536">
            <v>21724</v>
          </cell>
          <cell r="C3536" t="str">
            <v>CCF050</v>
          </cell>
          <cell r="D3536" t="str">
            <v>NEUROALIADOS MEDICINA ESPECIALIZADA S.A.S.</v>
          </cell>
          <cell r="E3536" t="str">
            <v>900471992</v>
          </cell>
          <cell r="F3536" t="str">
            <v>540010211501</v>
          </cell>
          <cell r="H3536">
            <v>1119823</v>
          </cell>
          <cell r="I3536" t="str">
            <v>NA1585</v>
          </cell>
          <cell r="J3536" t="str">
            <v>PENDIENTE</v>
          </cell>
          <cell r="K3536" t="str">
            <v>15/09/2021</v>
          </cell>
          <cell r="L3536" t="str">
            <v>05/10/2021</v>
          </cell>
          <cell r="M3536" t="str">
            <v>08/07/2021</v>
          </cell>
          <cell r="N3536">
            <v>192000</v>
          </cell>
          <cell r="O3536">
            <v>35</v>
          </cell>
          <cell r="P3536" t="str">
            <v>35.HOSPITALIZACION DOMICILIARIA</v>
          </cell>
          <cell r="S3536">
            <v>0</v>
          </cell>
          <cell r="X3536">
            <v>0</v>
          </cell>
          <cell r="Y3536">
            <v>0</v>
          </cell>
          <cell r="Z3536">
            <v>0</v>
          </cell>
          <cell r="AE3536" t="str">
            <v>CCF050-027-2021</v>
          </cell>
          <cell r="AF3536" t="str">
            <v>NO</v>
          </cell>
          <cell r="AG3536" t="str">
            <v>NO</v>
          </cell>
          <cell r="AH3536">
            <v>0</v>
          </cell>
          <cell r="AI3536">
            <v>0</v>
          </cell>
          <cell r="AJ3536">
            <v>0</v>
          </cell>
          <cell r="AK3536">
            <v>0</v>
          </cell>
          <cell r="AQ3536" t="str">
            <v>GABRIEL</v>
          </cell>
          <cell r="AR3536" t="str">
            <v>DAVID</v>
          </cell>
          <cell r="AS3536" t="str">
            <v>ARCE</v>
          </cell>
          <cell r="AT3536" t="str">
            <v>SANCHEZ</v>
          </cell>
          <cell r="AU3536" t="str">
            <v>CC</v>
          </cell>
          <cell r="AV3536" t="str">
            <v>1093927092</v>
          </cell>
          <cell r="AY3536">
            <v>0</v>
          </cell>
          <cell r="AZ3536">
            <v>0</v>
          </cell>
          <cell r="BA3536">
            <v>0</v>
          </cell>
          <cell r="BB3536" t="str">
            <v>NO</v>
          </cell>
          <cell r="BE3536" t="str">
            <v>19/10/2021</v>
          </cell>
          <cell r="BF3536" t="str">
            <v>NO</v>
          </cell>
          <cell r="BH3536" t="str">
            <v>07/10/2021</v>
          </cell>
          <cell r="BI3536">
            <v>188160</v>
          </cell>
        </row>
        <row r="3537">
          <cell r="A3537" t="str">
            <v>900471992-NA1584</v>
          </cell>
          <cell r="B3537">
            <v>21724</v>
          </cell>
          <cell r="C3537" t="str">
            <v>CCF050</v>
          </cell>
          <cell r="D3537" t="str">
            <v>NEUROALIADOS MEDICINA ESPECIALIZADA S.A.S.</v>
          </cell>
          <cell r="E3537" t="str">
            <v>900471992</v>
          </cell>
          <cell r="F3537" t="str">
            <v>540010211501</v>
          </cell>
          <cell r="H3537">
            <v>1119822</v>
          </cell>
          <cell r="I3537" t="str">
            <v>NA1584</v>
          </cell>
          <cell r="J3537" t="str">
            <v>PENDIENTE</v>
          </cell>
          <cell r="K3537" t="str">
            <v>01/09/2021</v>
          </cell>
          <cell r="L3537" t="str">
            <v>05/10/2021</v>
          </cell>
          <cell r="M3537" t="str">
            <v>04/08/2021</v>
          </cell>
          <cell r="N3537">
            <v>192000</v>
          </cell>
          <cell r="O3537">
            <v>35</v>
          </cell>
          <cell r="P3537" t="str">
            <v>35.HOSPITALIZACION DOMICILIARIA</v>
          </cell>
          <cell r="S3537">
            <v>0</v>
          </cell>
          <cell r="X3537">
            <v>0</v>
          </cell>
          <cell r="Y3537">
            <v>0</v>
          </cell>
          <cell r="Z3537">
            <v>0</v>
          </cell>
          <cell r="AE3537" t="str">
            <v>CCF050-027-2021</v>
          </cell>
          <cell r="AF3537" t="str">
            <v>NO</v>
          </cell>
          <cell r="AG3537" t="str">
            <v>NO</v>
          </cell>
          <cell r="AH3537">
            <v>0</v>
          </cell>
          <cell r="AI3537">
            <v>0</v>
          </cell>
          <cell r="AJ3537">
            <v>0</v>
          </cell>
          <cell r="AK3537">
            <v>0</v>
          </cell>
          <cell r="AQ3537" t="str">
            <v>JOSEFINA</v>
          </cell>
          <cell r="AS3537" t="str">
            <v>VERA</v>
          </cell>
          <cell r="AT3537" t="str">
            <v>RODRIGUEZ</v>
          </cell>
          <cell r="AU3537" t="str">
            <v>CC</v>
          </cell>
          <cell r="AV3537" t="str">
            <v>27685269</v>
          </cell>
          <cell r="AY3537">
            <v>0</v>
          </cell>
          <cell r="AZ3537">
            <v>0</v>
          </cell>
          <cell r="BA3537">
            <v>0</v>
          </cell>
          <cell r="BB3537" t="str">
            <v>NO</v>
          </cell>
          <cell r="BE3537" t="str">
            <v>19/10/2021</v>
          </cell>
          <cell r="BF3537" t="str">
            <v>NO</v>
          </cell>
          <cell r="BH3537" t="str">
            <v>07/10/2021</v>
          </cell>
          <cell r="BI3537">
            <v>188160</v>
          </cell>
        </row>
        <row r="3538">
          <cell r="A3538" t="str">
            <v>900471992-NA1583</v>
          </cell>
          <cell r="B3538">
            <v>21724</v>
          </cell>
          <cell r="C3538" t="str">
            <v>CCF050</v>
          </cell>
          <cell r="D3538" t="str">
            <v>NEUROALIADOS MEDICINA ESPECIALIZADA S.A.S.</v>
          </cell>
          <cell r="E3538" t="str">
            <v>900471992</v>
          </cell>
          <cell r="F3538" t="str">
            <v>540010211501</v>
          </cell>
          <cell r="H3538">
            <v>1119821</v>
          </cell>
          <cell r="I3538" t="str">
            <v>NA1583</v>
          </cell>
          <cell r="J3538" t="str">
            <v>PENDIENTE</v>
          </cell>
          <cell r="K3538" t="str">
            <v>15/08/2021</v>
          </cell>
          <cell r="L3538" t="str">
            <v>05/10/2021</v>
          </cell>
          <cell r="M3538" t="str">
            <v>02/08/2021</v>
          </cell>
          <cell r="N3538">
            <v>192000</v>
          </cell>
          <cell r="O3538">
            <v>35</v>
          </cell>
          <cell r="P3538" t="str">
            <v>35.HOSPITALIZACION DOMICILIARIA</v>
          </cell>
          <cell r="S3538">
            <v>0</v>
          </cell>
          <cell r="X3538">
            <v>0</v>
          </cell>
          <cell r="Y3538">
            <v>0</v>
          </cell>
          <cell r="Z3538">
            <v>0</v>
          </cell>
          <cell r="AE3538" t="str">
            <v>CCF050-027-2021</v>
          </cell>
          <cell r="AF3538" t="str">
            <v>NO</v>
          </cell>
          <cell r="AG3538" t="str">
            <v>NO</v>
          </cell>
          <cell r="AH3538">
            <v>0</v>
          </cell>
          <cell r="AI3538">
            <v>0</v>
          </cell>
          <cell r="AJ3538">
            <v>0</v>
          </cell>
          <cell r="AK3538">
            <v>0</v>
          </cell>
          <cell r="AQ3538" t="str">
            <v>LUISA</v>
          </cell>
          <cell r="AR3538" t="str">
            <v>ELIZABETH</v>
          </cell>
          <cell r="AS3538" t="str">
            <v>LEON</v>
          </cell>
          <cell r="AT3538" t="str">
            <v>LEON</v>
          </cell>
          <cell r="AU3538" t="str">
            <v>CC</v>
          </cell>
          <cell r="AV3538" t="str">
            <v>37273199</v>
          </cell>
          <cell r="AY3538">
            <v>0</v>
          </cell>
          <cell r="AZ3538">
            <v>0</v>
          </cell>
          <cell r="BA3538">
            <v>0</v>
          </cell>
          <cell r="BB3538" t="str">
            <v>NO</v>
          </cell>
          <cell r="BE3538" t="str">
            <v>19/10/2021</v>
          </cell>
          <cell r="BF3538" t="str">
            <v>NO</v>
          </cell>
          <cell r="BH3538" t="str">
            <v>07/10/2021</v>
          </cell>
          <cell r="BI3538">
            <v>188160</v>
          </cell>
        </row>
        <row r="3539">
          <cell r="A3539" t="str">
            <v>900471992-NA1582</v>
          </cell>
          <cell r="B3539">
            <v>21724</v>
          </cell>
          <cell r="C3539" t="str">
            <v>CCF050</v>
          </cell>
          <cell r="D3539" t="str">
            <v>NEUROALIADOS MEDICINA ESPECIALIZADA S.A.S.</v>
          </cell>
          <cell r="E3539" t="str">
            <v>900471992</v>
          </cell>
          <cell r="F3539" t="str">
            <v>540010211501</v>
          </cell>
          <cell r="H3539">
            <v>1119820</v>
          </cell>
          <cell r="I3539" t="str">
            <v>NA1582</v>
          </cell>
          <cell r="J3539" t="str">
            <v>PENDIENTE</v>
          </cell>
          <cell r="K3539" t="str">
            <v>15/09/2021</v>
          </cell>
          <cell r="L3539" t="str">
            <v>05/10/2021</v>
          </cell>
          <cell r="M3539" t="str">
            <v>04/08/2021</v>
          </cell>
          <cell r="N3539">
            <v>192000</v>
          </cell>
          <cell r="O3539">
            <v>35</v>
          </cell>
          <cell r="P3539" t="str">
            <v>35.HOSPITALIZACION DOMICILIARIA</v>
          </cell>
          <cell r="S3539">
            <v>0</v>
          </cell>
          <cell r="X3539">
            <v>0</v>
          </cell>
          <cell r="Y3539">
            <v>0</v>
          </cell>
          <cell r="Z3539">
            <v>0</v>
          </cell>
          <cell r="AE3539" t="str">
            <v>CCF050-027-2021</v>
          </cell>
          <cell r="AF3539" t="str">
            <v>NO</v>
          </cell>
          <cell r="AG3539" t="str">
            <v>NO</v>
          </cell>
          <cell r="AH3539">
            <v>0</v>
          </cell>
          <cell r="AI3539">
            <v>0</v>
          </cell>
          <cell r="AJ3539">
            <v>0</v>
          </cell>
          <cell r="AK3539">
            <v>0</v>
          </cell>
          <cell r="AQ3539" t="str">
            <v>JOSEFINA</v>
          </cell>
          <cell r="AS3539" t="str">
            <v>VERA</v>
          </cell>
          <cell r="AT3539" t="str">
            <v>RODRIGUEZ</v>
          </cell>
          <cell r="AU3539" t="str">
            <v>CC</v>
          </cell>
          <cell r="AV3539" t="str">
            <v>27685269</v>
          </cell>
          <cell r="AY3539">
            <v>0</v>
          </cell>
          <cell r="AZ3539">
            <v>0</v>
          </cell>
          <cell r="BA3539">
            <v>0</v>
          </cell>
          <cell r="BB3539" t="str">
            <v>NO</v>
          </cell>
          <cell r="BE3539" t="str">
            <v>19/10/2021</v>
          </cell>
          <cell r="BF3539" t="str">
            <v>NO</v>
          </cell>
          <cell r="BH3539" t="str">
            <v>07/10/2021</v>
          </cell>
          <cell r="BI3539">
            <v>188160</v>
          </cell>
        </row>
        <row r="3540">
          <cell r="A3540" t="str">
            <v>900471992-NA1581</v>
          </cell>
          <cell r="B3540">
            <v>21724</v>
          </cell>
          <cell r="C3540" t="str">
            <v>CCF050</v>
          </cell>
          <cell r="D3540" t="str">
            <v>NEUROALIADOS MEDICINA ESPECIALIZADA S.A.S.</v>
          </cell>
          <cell r="E3540" t="str">
            <v>900471992</v>
          </cell>
          <cell r="F3540" t="str">
            <v>540010211501</v>
          </cell>
          <cell r="H3540">
            <v>1119819</v>
          </cell>
          <cell r="I3540" t="str">
            <v>NA1581</v>
          </cell>
          <cell r="J3540" t="str">
            <v>PENDIENTE</v>
          </cell>
          <cell r="K3540" t="str">
            <v>15/08/2021</v>
          </cell>
          <cell r="L3540" t="str">
            <v>05/10/2021</v>
          </cell>
          <cell r="M3540" t="str">
            <v>06/08/2021</v>
          </cell>
          <cell r="N3540">
            <v>480000</v>
          </cell>
          <cell r="O3540">
            <v>35</v>
          </cell>
          <cell r="P3540" t="str">
            <v>35.HOSPITALIZACION DOMICILIARIA</v>
          </cell>
          <cell r="S3540">
            <v>0</v>
          </cell>
          <cell r="X3540">
            <v>0</v>
          </cell>
          <cell r="Y3540">
            <v>0</v>
          </cell>
          <cell r="Z3540">
            <v>0</v>
          </cell>
          <cell r="AE3540" t="str">
            <v>CCF050-027-2021</v>
          </cell>
          <cell r="AF3540" t="str">
            <v>NO</v>
          </cell>
          <cell r="AG3540" t="str">
            <v>NO</v>
          </cell>
          <cell r="AH3540">
            <v>0</v>
          </cell>
          <cell r="AI3540">
            <v>0</v>
          </cell>
          <cell r="AJ3540">
            <v>0</v>
          </cell>
          <cell r="AK3540">
            <v>0</v>
          </cell>
          <cell r="AQ3540" t="str">
            <v>ADRIAN</v>
          </cell>
          <cell r="AR3540" t="str">
            <v>STIVEN</v>
          </cell>
          <cell r="AS3540" t="str">
            <v>SILVA</v>
          </cell>
          <cell r="AT3540" t="str">
            <v>CORREA</v>
          </cell>
          <cell r="AU3540" t="str">
            <v>TI</v>
          </cell>
          <cell r="AV3540" t="str">
            <v>1094161546</v>
          </cell>
          <cell r="AY3540">
            <v>0</v>
          </cell>
          <cell r="AZ3540">
            <v>0</v>
          </cell>
          <cell r="BA3540">
            <v>0</v>
          </cell>
          <cell r="BB3540" t="str">
            <v>NO</v>
          </cell>
          <cell r="BE3540" t="str">
            <v>19/10/2021</v>
          </cell>
          <cell r="BF3540" t="str">
            <v>NO</v>
          </cell>
          <cell r="BH3540" t="str">
            <v>07/10/2021</v>
          </cell>
          <cell r="BI3540">
            <v>470400</v>
          </cell>
        </row>
        <row r="3541">
          <cell r="A3541" t="str">
            <v>900471992-NA1580</v>
          </cell>
          <cell r="B3541">
            <v>21724</v>
          </cell>
          <cell r="C3541" t="str">
            <v>CCF050</v>
          </cell>
          <cell r="D3541" t="str">
            <v>NEUROALIADOS MEDICINA ESPECIALIZADA S.A.S.</v>
          </cell>
          <cell r="E3541" t="str">
            <v>900471992</v>
          </cell>
          <cell r="F3541" t="str">
            <v>540010211501</v>
          </cell>
          <cell r="H3541">
            <v>1119818</v>
          </cell>
          <cell r="I3541" t="str">
            <v>NA1580</v>
          </cell>
          <cell r="J3541" t="str">
            <v>PENDIENTE</v>
          </cell>
          <cell r="K3541" t="str">
            <v>15/09/2021</v>
          </cell>
          <cell r="L3541" t="str">
            <v>05/10/2021</v>
          </cell>
          <cell r="M3541" t="str">
            <v>05/08/2021</v>
          </cell>
          <cell r="N3541">
            <v>288000</v>
          </cell>
          <cell r="O3541">
            <v>35</v>
          </cell>
          <cell r="P3541" t="str">
            <v>35.HOSPITALIZACION DOMICILIARIA</v>
          </cell>
          <cell r="S3541">
            <v>0</v>
          </cell>
          <cell r="X3541">
            <v>0</v>
          </cell>
          <cell r="Y3541">
            <v>0</v>
          </cell>
          <cell r="Z3541">
            <v>0</v>
          </cell>
          <cell r="AE3541" t="str">
            <v>CCF050-027-2021</v>
          </cell>
          <cell r="AF3541" t="str">
            <v>NO</v>
          </cell>
          <cell r="AG3541" t="str">
            <v>NO</v>
          </cell>
          <cell r="AH3541">
            <v>0</v>
          </cell>
          <cell r="AI3541">
            <v>0</v>
          </cell>
          <cell r="AJ3541">
            <v>0</v>
          </cell>
          <cell r="AK3541">
            <v>0</v>
          </cell>
          <cell r="AQ3541" t="str">
            <v>GENESIS</v>
          </cell>
          <cell r="AS3541" t="str">
            <v>ROJAS</v>
          </cell>
          <cell r="AT3541" t="str">
            <v>NEIRA</v>
          </cell>
          <cell r="AU3541" t="str">
            <v>CC</v>
          </cell>
          <cell r="AV3541" t="str">
            <v>37178299</v>
          </cell>
          <cell r="AY3541">
            <v>0</v>
          </cell>
          <cell r="AZ3541">
            <v>0</v>
          </cell>
          <cell r="BA3541">
            <v>0</v>
          </cell>
          <cell r="BB3541" t="str">
            <v>NO</v>
          </cell>
          <cell r="BE3541" t="str">
            <v>19/10/2021</v>
          </cell>
          <cell r="BF3541" t="str">
            <v>NO</v>
          </cell>
          <cell r="BH3541" t="str">
            <v>07/10/2021</v>
          </cell>
          <cell r="BI3541">
            <v>282240</v>
          </cell>
        </row>
        <row r="3542">
          <cell r="A3542" t="str">
            <v>900471992-NA1579</v>
          </cell>
          <cell r="B3542">
            <v>21724</v>
          </cell>
          <cell r="C3542" t="str">
            <v>CCF050</v>
          </cell>
          <cell r="D3542" t="str">
            <v>NEUROALIADOS MEDICINA ESPECIALIZADA S.A.S.</v>
          </cell>
          <cell r="E3542" t="str">
            <v>900471992</v>
          </cell>
          <cell r="F3542" t="str">
            <v>540010211501</v>
          </cell>
          <cell r="H3542">
            <v>1119817</v>
          </cell>
          <cell r="I3542" t="str">
            <v>NA1579</v>
          </cell>
          <cell r="J3542" t="str">
            <v>PENDIENTE</v>
          </cell>
          <cell r="K3542" t="str">
            <v>15/09/2021</v>
          </cell>
          <cell r="L3542" t="str">
            <v>05/10/2021</v>
          </cell>
          <cell r="M3542" t="str">
            <v>08/07/2021</v>
          </cell>
          <cell r="N3542">
            <v>360000</v>
          </cell>
          <cell r="O3542">
            <v>35</v>
          </cell>
          <cell r="P3542" t="str">
            <v>35.HOSPITALIZACION DOMICILIARIA</v>
          </cell>
          <cell r="S3542">
            <v>0</v>
          </cell>
          <cell r="X3542">
            <v>0</v>
          </cell>
          <cell r="Y3542">
            <v>0</v>
          </cell>
          <cell r="Z3542">
            <v>0</v>
          </cell>
          <cell r="AE3542" t="str">
            <v>CCF050-027-2021</v>
          </cell>
          <cell r="AF3542" t="str">
            <v>NO</v>
          </cell>
          <cell r="AG3542" t="str">
            <v>NO</v>
          </cell>
          <cell r="AH3542">
            <v>0</v>
          </cell>
          <cell r="AI3542">
            <v>0</v>
          </cell>
          <cell r="AJ3542">
            <v>0</v>
          </cell>
          <cell r="AK3542">
            <v>0</v>
          </cell>
          <cell r="AQ3542" t="str">
            <v>GENESIS</v>
          </cell>
          <cell r="AS3542" t="str">
            <v>ROJAS</v>
          </cell>
          <cell r="AT3542" t="str">
            <v>NEIRA</v>
          </cell>
          <cell r="AU3542" t="str">
            <v>CC</v>
          </cell>
          <cell r="AV3542" t="str">
            <v>37178299</v>
          </cell>
          <cell r="AY3542">
            <v>0</v>
          </cell>
          <cell r="AZ3542">
            <v>0</v>
          </cell>
          <cell r="BA3542">
            <v>0</v>
          </cell>
          <cell r="BB3542" t="str">
            <v>NO</v>
          </cell>
          <cell r="BE3542" t="str">
            <v>19/10/2021</v>
          </cell>
          <cell r="BF3542" t="str">
            <v>NO</v>
          </cell>
          <cell r="BH3542" t="str">
            <v>07/10/2021</v>
          </cell>
          <cell r="BI3542">
            <v>352800</v>
          </cell>
        </row>
        <row r="3543">
          <cell r="A3543" t="str">
            <v>900471992-NA1578</v>
          </cell>
          <cell r="B3543">
            <v>21724</v>
          </cell>
          <cell r="C3543" t="str">
            <v>CCF050</v>
          </cell>
          <cell r="D3543" t="str">
            <v>NEUROALIADOS MEDICINA ESPECIALIZADA S.A.S.</v>
          </cell>
          <cell r="E3543" t="str">
            <v>900471992</v>
          </cell>
          <cell r="F3543" t="str">
            <v>540010211501</v>
          </cell>
          <cell r="H3543">
            <v>1119816</v>
          </cell>
          <cell r="I3543" t="str">
            <v>NA1578</v>
          </cell>
          <cell r="J3543" t="str">
            <v>PENDIENTE</v>
          </cell>
          <cell r="K3543" t="str">
            <v>15/09/2021</v>
          </cell>
          <cell r="L3543" t="str">
            <v>05/10/2021</v>
          </cell>
          <cell r="M3543" t="str">
            <v>08/07/2021</v>
          </cell>
          <cell r="N3543">
            <v>288000</v>
          </cell>
          <cell r="O3543">
            <v>35</v>
          </cell>
          <cell r="P3543" t="str">
            <v>35.HOSPITALIZACION DOMICILIARIA</v>
          </cell>
          <cell r="S3543">
            <v>0</v>
          </cell>
          <cell r="X3543">
            <v>0</v>
          </cell>
          <cell r="Y3543">
            <v>0</v>
          </cell>
          <cell r="Z3543">
            <v>0</v>
          </cell>
          <cell r="AE3543" t="str">
            <v>CCF050-027-2021</v>
          </cell>
          <cell r="AF3543" t="str">
            <v>NO</v>
          </cell>
          <cell r="AG3543" t="str">
            <v>NO</v>
          </cell>
          <cell r="AH3543">
            <v>0</v>
          </cell>
          <cell r="AI3543">
            <v>0</v>
          </cell>
          <cell r="AJ3543">
            <v>0</v>
          </cell>
          <cell r="AK3543">
            <v>0</v>
          </cell>
          <cell r="AQ3543" t="str">
            <v>SILVINO</v>
          </cell>
          <cell r="AS3543" t="str">
            <v>ORTIZ</v>
          </cell>
          <cell r="AT3543" t="str">
            <v>CARRERO</v>
          </cell>
          <cell r="AU3543" t="str">
            <v>CC</v>
          </cell>
          <cell r="AV3543" t="str">
            <v>1967511</v>
          </cell>
          <cell r="AY3543">
            <v>0</v>
          </cell>
          <cell r="AZ3543">
            <v>0</v>
          </cell>
          <cell r="BA3543">
            <v>0</v>
          </cell>
          <cell r="BB3543" t="str">
            <v>NO</v>
          </cell>
          <cell r="BE3543" t="str">
            <v>19/10/2021</v>
          </cell>
          <cell r="BF3543" t="str">
            <v>NO</v>
          </cell>
          <cell r="BH3543" t="str">
            <v>07/10/2021</v>
          </cell>
          <cell r="BI3543">
            <v>282240</v>
          </cell>
        </row>
        <row r="3544">
          <cell r="A3544" t="str">
            <v>900471992-NA1577</v>
          </cell>
          <cell r="B3544">
            <v>21724</v>
          </cell>
          <cell r="C3544" t="str">
            <v>CCF050</v>
          </cell>
          <cell r="D3544" t="str">
            <v>NEUROALIADOS MEDICINA ESPECIALIZADA S.A.S.</v>
          </cell>
          <cell r="E3544" t="str">
            <v>900471992</v>
          </cell>
          <cell r="F3544" t="str">
            <v>540010211501</v>
          </cell>
          <cell r="H3544">
            <v>1119815</v>
          </cell>
          <cell r="I3544" t="str">
            <v>NA1577</v>
          </cell>
          <cell r="J3544" t="str">
            <v>PENDIENTE</v>
          </cell>
          <cell r="K3544" t="str">
            <v>15/09/2021</v>
          </cell>
          <cell r="L3544" t="str">
            <v>05/10/2021</v>
          </cell>
          <cell r="M3544" t="str">
            <v>05/08/2021</v>
          </cell>
          <cell r="N3544">
            <v>480000</v>
          </cell>
          <cell r="O3544">
            <v>35</v>
          </cell>
          <cell r="P3544" t="str">
            <v>35.HOSPITALIZACION DOMICILIARIA</v>
          </cell>
          <cell r="S3544">
            <v>0</v>
          </cell>
          <cell r="X3544">
            <v>0</v>
          </cell>
          <cell r="Y3544">
            <v>0</v>
          </cell>
          <cell r="Z3544">
            <v>0</v>
          </cell>
          <cell r="AE3544" t="str">
            <v>CCF050-027-2021</v>
          </cell>
          <cell r="AF3544" t="str">
            <v>NO</v>
          </cell>
          <cell r="AG3544" t="str">
            <v>NO</v>
          </cell>
          <cell r="AH3544">
            <v>0</v>
          </cell>
          <cell r="AI3544">
            <v>0</v>
          </cell>
          <cell r="AJ3544">
            <v>0</v>
          </cell>
          <cell r="AK3544">
            <v>0</v>
          </cell>
          <cell r="AQ3544" t="str">
            <v>MARIA</v>
          </cell>
          <cell r="AR3544" t="str">
            <v>FERNANDA</v>
          </cell>
          <cell r="AS3544" t="str">
            <v>NAVARRO</v>
          </cell>
          <cell r="AT3544" t="str">
            <v>MONSALVE</v>
          </cell>
          <cell r="AU3544" t="str">
            <v>TI</v>
          </cell>
          <cell r="AV3544" t="str">
            <v>1092538633</v>
          </cell>
          <cell r="AY3544">
            <v>0</v>
          </cell>
          <cell r="AZ3544">
            <v>0</v>
          </cell>
          <cell r="BA3544">
            <v>0</v>
          </cell>
          <cell r="BB3544" t="str">
            <v>NO</v>
          </cell>
          <cell r="BE3544" t="str">
            <v>19/10/2021</v>
          </cell>
          <cell r="BF3544" t="str">
            <v>NO</v>
          </cell>
          <cell r="BH3544" t="str">
            <v>07/10/2021</v>
          </cell>
          <cell r="BI3544">
            <v>470400</v>
          </cell>
        </row>
        <row r="3545">
          <cell r="A3545" t="str">
            <v>900471992-NA1576</v>
          </cell>
          <cell r="B3545">
            <v>21724</v>
          </cell>
          <cell r="C3545" t="str">
            <v>CCF050</v>
          </cell>
          <cell r="D3545" t="str">
            <v>NEUROALIADOS MEDICINA ESPECIALIZADA S.A.S.</v>
          </cell>
          <cell r="E3545" t="str">
            <v>900471992</v>
          </cell>
          <cell r="F3545" t="str">
            <v>540010211501</v>
          </cell>
          <cell r="H3545">
            <v>1119814</v>
          </cell>
          <cell r="I3545" t="str">
            <v>NA1576</v>
          </cell>
          <cell r="J3545" t="str">
            <v>PENDIENTE</v>
          </cell>
          <cell r="K3545" t="str">
            <v>15/09/2021</v>
          </cell>
          <cell r="L3545" t="str">
            <v>05/10/2021</v>
          </cell>
          <cell r="M3545" t="str">
            <v>08/07/2021</v>
          </cell>
          <cell r="N3545">
            <v>288000</v>
          </cell>
          <cell r="O3545">
            <v>35</v>
          </cell>
          <cell r="P3545" t="str">
            <v>35.HOSPITALIZACION DOMICILIARIA</v>
          </cell>
          <cell r="S3545">
            <v>0</v>
          </cell>
          <cell r="X3545">
            <v>0</v>
          </cell>
          <cell r="Y3545">
            <v>0</v>
          </cell>
          <cell r="Z3545">
            <v>0</v>
          </cell>
          <cell r="AE3545" t="str">
            <v>CCF050-027-2021</v>
          </cell>
          <cell r="AF3545" t="str">
            <v>NO</v>
          </cell>
          <cell r="AG3545" t="str">
            <v>NO</v>
          </cell>
          <cell r="AH3545">
            <v>0</v>
          </cell>
          <cell r="AI3545">
            <v>0</v>
          </cell>
          <cell r="AJ3545">
            <v>0</v>
          </cell>
          <cell r="AK3545">
            <v>0</v>
          </cell>
          <cell r="AQ3545" t="str">
            <v>LILIBETH</v>
          </cell>
          <cell r="AS3545" t="str">
            <v>FLOREZ</v>
          </cell>
          <cell r="AT3545" t="str">
            <v>MALDONADO</v>
          </cell>
          <cell r="AU3545" t="str">
            <v>CC</v>
          </cell>
          <cell r="AV3545" t="str">
            <v>1005054471</v>
          </cell>
          <cell r="AY3545">
            <v>0</v>
          </cell>
          <cell r="AZ3545">
            <v>0</v>
          </cell>
          <cell r="BA3545">
            <v>0</v>
          </cell>
          <cell r="BB3545" t="str">
            <v>NO</v>
          </cell>
          <cell r="BE3545" t="str">
            <v>19/10/2021</v>
          </cell>
          <cell r="BF3545" t="str">
            <v>NO</v>
          </cell>
          <cell r="BH3545" t="str">
            <v>07/10/2021</v>
          </cell>
          <cell r="BI3545">
            <v>282240</v>
          </cell>
        </row>
        <row r="3546">
          <cell r="A3546" t="str">
            <v>900471992-NA1575</v>
          </cell>
          <cell r="B3546">
            <v>21724</v>
          </cell>
          <cell r="C3546" t="str">
            <v>CCF050</v>
          </cell>
          <cell r="D3546" t="str">
            <v>NEUROALIADOS MEDICINA ESPECIALIZADA S.A.S.</v>
          </cell>
          <cell r="E3546" t="str">
            <v>900471992</v>
          </cell>
          <cell r="F3546" t="str">
            <v>540010211501</v>
          </cell>
          <cell r="H3546">
            <v>1119813</v>
          </cell>
          <cell r="I3546" t="str">
            <v>NA1575</v>
          </cell>
          <cell r="J3546" t="str">
            <v>PENDIENTE</v>
          </cell>
          <cell r="K3546" t="str">
            <v>15/09/2021</v>
          </cell>
          <cell r="L3546" t="str">
            <v>05/10/2021</v>
          </cell>
          <cell r="M3546" t="str">
            <v>05/08/2021</v>
          </cell>
          <cell r="N3546">
            <v>480000</v>
          </cell>
          <cell r="O3546">
            <v>35</v>
          </cell>
          <cell r="P3546" t="str">
            <v>35.HOSPITALIZACION DOMICILIARIA</v>
          </cell>
          <cell r="S3546">
            <v>0</v>
          </cell>
          <cell r="X3546">
            <v>0</v>
          </cell>
          <cell r="Y3546">
            <v>0</v>
          </cell>
          <cell r="Z3546">
            <v>0</v>
          </cell>
          <cell r="AE3546" t="str">
            <v>CCF050-027-2021</v>
          </cell>
          <cell r="AF3546" t="str">
            <v>NO</v>
          </cell>
          <cell r="AG3546" t="str">
            <v>NO</v>
          </cell>
          <cell r="AH3546">
            <v>0</v>
          </cell>
          <cell r="AI3546">
            <v>0</v>
          </cell>
          <cell r="AJ3546">
            <v>0</v>
          </cell>
          <cell r="AK3546">
            <v>0</v>
          </cell>
          <cell r="AQ3546" t="str">
            <v>GENESIS</v>
          </cell>
          <cell r="AS3546" t="str">
            <v>ROJAS</v>
          </cell>
          <cell r="AT3546" t="str">
            <v>NEIRA</v>
          </cell>
          <cell r="AU3546" t="str">
            <v>CC</v>
          </cell>
          <cell r="AV3546" t="str">
            <v>37178299</v>
          </cell>
          <cell r="AY3546">
            <v>0</v>
          </cell>
          <cell r="AZ3546">
            <v>0</v>
          </cell>
          <cell r="BA3546">
            <v>0</v>
          </cell>
          <cell r="BB3546" t="str">
            <v>NO</v>
          </cell>
          <cell r="BE3546" t="str">
            <v>19/10/2021</v>
          </cell>
          <cell r="BF3546" t="str">
            <v>NO</v>
          </cell>
          <cell r="BH3546" t="str">
            <v>07/10/2021</v>
          </cell>
          <cell r="BI3546">
            <v>470400</v>
          </cell>
        </row>
        <row r="3547">
          <cell r="A3547" t="str">
            <v>900471992-NA1574</v>
          </cell>
          <cell r="B3547">
            <v>21724</v>
          </cell>
          <cell r="C3547" t="str">
            <v>CCF050</v>
          </cell>
          <cell r="D3547" t="str">
            <v>NEUROALIADOS MEDICINA ESPECIALIZADA S.A.S.</v>
          </cell>
          <cell r="E3547" t="str">
            <v>900471992</v>
          </cell>
          <cell r="F3547" t="str">
            <v>540010211501</v>
          </cell>
          <cell r="H3547">
            <v>1119812</v>
          </cell>
          <cell r="I3547" t="str">
            <v>NA1574</v>
          </cell>
          <cell r="J3547" t="str">
            <v>PENDIENTE</v>
          </cell>
          <cell r="K3547" t="str">
            <v>14/09/2021</v>
          </cell>
          <cell r="L3547" t="str">
            <v>05/10/2021</v>
          </cell>
          <cell r="M3547" t="str">
            <v>06/08/2021</v>
          </cell>
          <cell r="N3547">
            <v>216000</v>
          </cell>
          <cell r="O3547">
            <v>35</v>
          </cell>
          <cell r="P3547" t="str">
            <v>35.HOSPITALIZACION DOMICILIARIA</v>
          </cell>
          <cell r="S3547">
            <v>0</v>
          </cell>
          <cell r="X3547">
            <v>0</v>
          </cell>
          <cell r="Y3547">
            <v>0</v>
          </cell>
          <cell r="Z3547">
            <v>0</v>
          </cell>
          <cell r="AE3547" t="str">
            <v>CCF050-027-2021</v>
          </cell>
          <cell r="AF3547" t="str">
            <v>NO</v>
          </cell>
          <cell r="AG3547" t="str">
            <v>NO</v>
          </cell>
          <cell r="AH3547">
            <v>0</v>
          </cell>
          <cell r="AI3547">
            <v>0</v>
          </cell>
          <cell r="AJ3547">
            <v>0</v>
          </cell>
          <cell r="AK3547">
            <v>0</v>
          </cell>
          <cell r="AQ3547" t="str">
            <v>MARIA</v>
          </cell>
          <cell r="AR3547" t="str">
            <v>CAMILA</v>
          </cell>
          <cell r="AS3547" t="str">
            <v>ROJAS</v>
          </cell>
          <cell r="AT3547" t="str">
            <v>GONZALEZ</v>
          </cell>
          <cell r="AU3547" t="str">
            <v>CC</v>
          </cell>
          <cell r="AV3547" t="str">
            <v>1193545478</v>
          </cell>
          <cell r="AY3547">
            <v>0</v>
          </cell>
          <cell r="AZ3547">
            <v>0</v>
          </cell>
          <cell r="BA3547">
            <v>0</v>
          </cell>
          <cell r="BB3547" t="str">
            <v>NO</v>
          </cell>
          <cell r="BE3547" t="str">
            <v>19/10/2021</v>
          </cell>
          <cell r="BF3547" t="str">
            <v>NO</v>
          </cell>
          <cell r="BH3547" t="str">
            <v>07/10/2021</v>
          </cell>
          <cell r="BI3547">
            <v>211680</v>
          </cell>
        </row>
        <row r="3548">
          <cell r="A3548" t="str">
            <v>900471992-NA1573</v>
          </cell>
          <cell r="B3548">
            <v>21724</v>
          </cell>
          <cell r="C3548" t="str">
            <v>CCF050</v>
          </cell>
          <cell r="D3548" t="str">
            <v>NEUROALIADOS MEDICINA ESPECIALIZADA S.A.S.</v>
          </cell>
          <cell r="E3548" t="str">
            <v>900471992</v>
          </cell>
          <cell r="F3548" t="str">
            <v>540010211501</v>
          </cell>
          <cell r="H3548">
            <v>1119811</v>
          </cell>
          <cell r="I3548" t="str">
            <v>NA1573</v>
          </cell>
          <cell r="J3548" t="str">
            <v>PENDIENTE</v>
          </cell>
          <cell r="K3548" t="str">
            <v>14/09/2021</v>
          </cell>
          <cell r="L3548" t="str">
            <v>05/10/2021</v>
          </cell>
          <cell r="M3548" t="str">
            <v>04/08/2021</v>
          </cell>
          <cell r="N3548">
            <v>144000</v>
          </cell>
          <cell r="O3548">
            <v>35</v>
          </cell>
          <cell r="P3548" t="str">
            <v>35.HOSPITALIZACION DOMICILIARIA</v>
          </cell>
          <cell r="S3548">
            <v>0</v>
          </cell>
          <cell r="X3548">
            <v>0</v>
          </cell>
          <cell r="Y3548">
            <v>0</v>
          </cell>
          <cell r="Z3548">
            <v>0</v>
          </cell>
          <cell r="AE3548" t="str">
            <v>CCF050-027-2021</v>
          </cell>
          <cell r="AF3548" t="str">
            <v>NO</v>
          </cell>
          <cell r="AG3548" t="str">
            <v>NO</v>
          </cell>
          <cell r="AH3548">
            <v>0</v>
          </cell>
          <cell r="AI3548">
            <v>0</v>
          </cell>
          <cell r="AJ3548">
            <v>0</v>
          </cell>
          <cell r="AK3548">
            <v>0</v>
          </cell>
          <cell r="AQ3548" t="str">
            <v>MARIA</v>
          </cell>
          <cell r="AR3548" t="str">
            <v>CAMILA</v>
          </cell>
          <cell r="AS3548" t="str">
            <v>ROJAS</v>
          </cell>
          <cell r="AT3548" t="str">
            <v>GONZALEZ</v>
          </cell>
          <cell r="AU3548" t="str">
            <v>CC</v>
          </cell>
          <cell r="AV3548" t="str">
            <v>1193545478</v>
          </cell>
          <cell r="AY3548">
            <v>0</v>
          </cell>
          <cell r="AZ3548">
            <v>0</v>
          </cell>
          <cell r="BA3548">
            <v>0</v>
          </cell>
          <cell r="BB3548" t="str">
            <v>NO</v>
          </cell>
          <cell r="BE3548" t="str">
            <v>19/10/2021</v>
          </cell>
          <cell r="BF3548" t="str">
            <v>NO</v>
          </cell>
          <cell r="BH3548" t="str">
            <v>07/10/2021</v>
          </cell>
          <cell r="BI3548">
            <v>141120</v>
          </cell>
        </row>
        <row r="3549">
          <cell r="A3549" t="str">
            <v>900471992-NA1572</v>
          </cell>
          <cell r="B3549">
            <v>21724</v>
          </cell>
          <cell r="C3549" t="str">
            <v>CCF050</v>
          </cell>
          <cell r="D3549" t="str">
            <v>NEUROALIADOS MEDICINA ESPECIALIZADA S.A.S.</v>
          </cell>
          <cell r="E3549" t="str">
            <v>900471992</v>
          </cell>
          <cell r="F3549" t="str">
            <v>540010211501</v>
          </cell>
          <cell r="H3549">
            <v>1119810</v>
          </cell>
          <cell r="I3549" t="str">
            <v>NA1572</v>
          </cell>
          <cell r="J3549" t="str">
            <v>PENDIENTE</v>
          </cell>
          <cell r="K3549" t="str">
            <v>14/09/2021</v>
          </cell>
          <cell r="L3549" t="str">
            <v>05/10/2021</v>
          </cell>
          <cell r="M3549" t="str">
            <v>06/08/2021</v>
          </cell>
          <cell r="N3549">
            <v>216000</v>
          </cell>
          <cell r="O3549">
            <v>35</v>
          </cell>
          <cell r="P3549" t="str">
            <v>35.HOSPITALIZACION DOMICILIARIA</v>
          </cell>
          <cell r="S3549">
            <v>0</v>
          </cell>
          <cell r="X3549">
            <v>0</v>
          </cell>
          <cell r="Y3549">
            <v>0</v>
          </cell>
          <cell r="Z3549">
            <v>0</v>
          </cell>
          <cell r="AE3549" t="str">
            <v>CCF050-027-2021</v>
          </cell>
          <cell r="AF3549" t="str">
            <v>NO</v>
          </cell>
          <cell r="AG3549" t="str">
            <v>NO</v>
          </cell>
          <cell r="AH3549">
            <v>0</v>
          </cell>
          <cell r="AI3549">
            <v>0</v>
          </cell>
          <cell r="AJ3549">
            <v>0</v>
          </cell>
          <cell r="AK3549">
            <v>0</v>
          </cell>
          <cell r="AQ3549" t="str">
            <v>MARIA</v>
          </cell>
          <cell r="AR3549" t="str">
            <v>CAMILA</v>
          </cell>
          <cell r="AS3549" t="str">
            <v>ROJAS</v>
          </cell>
          <cell r="AT3549" t="str">
            <v>GONZALEZ</v>
          </cell>
          <cell r="AU3549" t="str">
            <v>CC</v>
          </cell>
          <cell r="AV3549" t="str">
            <v>1193545478</v>
          </cell>
          <cell r="AY3549">
            <v>0</v>
          </cell>
          <cell r="AZ3549">
            <v>0</v>
          </cell>
          <cell r="BA3549">
            <v>0</v>
          </cell>
          <cell r="BB3549" t="str">
            <v>NO</v>
          </cell>
          <cell r="BE3549" t="str">
            <v>19/10/2021</v>
          </cell>
          <cell r="BF3549" t="str">
            <v>NO</v>
          </cell>
          <cell r="BH3549" t="str">
            <v>07/10/2021</v>
          </cell>
          <cell r="BI3549">
            <v>211680</v>
          </cell>
        </row>
        <row r="3550">
          <cell r="A3550" t="str">
            <v>900471992-NA1571</v>
          </cell>
          <cell r="B3550">
            <v>21724</v>
          </cell>
          <cell r="C3550" t="str">
            <v>CCF050</v>
          </cell>
          <cell r="D3550" t="str">
            <v>NEUROALIADOS MEDICINA ESPECIALIZADA S.A.S.</v>
          </cell>
          <cell r="E3550" t="str">
            <v>900471992</v>
          </cell>
          <cell r="F3550" t="str">
            <v>540010211501</v>
          </cell>
          <cell r="H3550">
            <v>1119809</v>
          </cell>
          <cell r="I3550" t="str">
            <v>NA1571</v>
          </cell>
          <cell r="J3550" t="str">
            <v>PENDIENTE</v>
          </cell>
          <cell r="K3550" t="str">
            <v>01/09/2021</v>
          </cell>
          <cell r="L3550" t="str">
            <v>05/10/2021</v>
          </cell>
          <cell r="M3550" t="str">
            <v>04/08/2021</v>
          </cell>
          <cell r="N3550">
            <v>360000</v>
          </cell>
          <cell r="O3550">
            <v>35</v>
          </cell>
          <cell r="P3550" t="str">
            <v>35.HOSPITALIZACION DOMICILIARIA</v>
          </cell>
          <cell r="S3550">
            <v>0</v>
          </cell>
          <cell r="X3550">
            <v>0</v>
          </cell>
          <cell r="Y3550">
            <v>0</v>
          </cell>
          <cell r="Z3550">
            <v>0</v>
          </cell>
          <cell r="AE3550" t="str">
            <v>CCF050-027-2021</v>
          </cell>
          <cell r="AF3550" t="str">
            <v>NO</v>
          </cell>
          <cell r="AG3550" t="str">
            <v>NO</v>
          </cell>
          <cell r="AH3550">
            <v>0</v>
          </cell>
          <cell r="AI3550">
            <v>0</v>
          </cell>
          <cell r="AJ3550">
            <v>0</v>
          </cell>
          <cell r="AK3550">
            <v>0</v>
          </cell>
          <cell r="AQ3550" t="str">
            <v>MARIA</v>
          </cell>
          <cell r="AR3550" t="str">
            <v>FERNANDA</v>
          </cell>
          <cell r="AS3550" t="str">
            <v>NAVARRO</v>
          </cell>
          <cell r="AT3550" t="str">
            <v>MONSALVE</v>
          </cell>
          <cell r="AU3550" t="str">
            <v>TI</v>
          </cell>
          <cell r="AV3550" t="str">
            <v>1092538633</v>
          </cell>
          <cell r="AY3550">
            <v>0</v>
          </cell>
          <cell r="AZ3550">
            <v>0</v>
          </cell>
          <cell r="BA3550">
            <v>0</v>
          </cell>
          <cell r="BB3550" t="str">
            <v>NO</v>
          </cell>
          <cell r="BE3550" t="str">
            <v>19/10/2021</v>
          </cell>
          <cell r="BF3550" t="str">
            <v>NO</v>
          </cell>
          <cell r="BH3550" t="str">
            <v>07/10/2021</v>
          </cell>
          <cell r="BI3550">
            <v>352800</v>
          </cell>
        </row>
        <row r="3551">
          <cell r="A3551" t="str">
            <v>900471992-NA1570</v>
          </cell>
          <cell r="B3551">
            <v>21724</v>
          </cell>
          <cell r="C3551" t="str">
            <v>CCF050</v>
          </cell>
          <cell r="D3551" t="str">
            <v>NEUROALIADOS MEDICINA ESPECIALIZADA S.A.S.</v>
          </cell>
          <cell r="E3551" t="str">
            <v>900471992</v>
          </cell>
          <cell r="F3551" t="str">
            <v>540010211501</v>
          </cell>
          <cell r="H3551">
            <v>1119808</v>
          </cell>
          <cell r="I3551" t="str">
            <v>NA1570</v>
          </cell>
          <cell r="J3551" t="str">
            <v>PENDIENTE</v>
          </cell>
          <cell r="K3551" t="str">
            <v>14/09/2021</v>
          </cell>
          <cell r="L3551" t="str">
            <v>05/10/2021</v>
          </cell>
          <cell r="M3551" t="str">
            <v>05/08/2021</v>
          </cell>
          <cell r="N3551">
            <v>480000</v>
          </cell>
          <cell r="O3551">
            <v>35</v>
          </cell>
          <cell r="P3551" t="str">
            <v>35.HOSPITALIZACION DOMICILIARIA</v>
          </cell>
          <cell r="S3551">
            <v>0</v>
          </cell>
          <cell r="X3551">
            <v>0</v>
          </cell>
          <cell r="Y3551">
            <v>0</v>
          </cell>
          <cell r="Z3551">
            <v>0</v>
          </cell>
          <cell r="AE3551" t="str">
            <v>CCF050-027-2021</v>
          </cell>
          <cell r="AF3551" t="str">
            <v>NO</v>
          </cell>
          <cell r="AG3551" t="str">
            <v>NO</v>
          </cell>
          <cell r="AH3551">
            <v>0</v>
          </cell>
          <cell r="AI3551">
            <v>0</v>
          </cell>
          <cell r="AJ3551">
            <v>0</v>
          </cell>
          <cell r="AK3551">
            <v>0</v>
          </cell>
          <cell r="AQ3551" t="str">
            <v>MARIA</v>
          </cell>
          <cell r="AR3551" t="str">
            <v>FERNANDA</v>
          </cell>
          <cell r="AS3551" t="str">
            <v>NAVARRO</v>
          </cell>
          <cell r="AT3551" t="str">
            <v>MONSALVE</v>
          </cell>
          <cell r="AU3551" t="str">
            <v>TI</v>
          </cell>
          <cell r="AV3551" t="str">
            <v>1092538633</v>
          </cell>
          <cell r="AY3551">
            <v>0</v>
          </cell>
          <cell r="AZ3551">
            <v>0</v>
          </cell>
          <cell r="BA3551">
            <v>0</v>
          </cell>
          <cell r="BB3551" t="str">
            <v>NO</v>
          </cell>
          <cell r="BE3551" t="str">
            <v>19/10/2021</v>
          </cell>
          <cell r="BF3551" t="str">
            <v>NO</v>
          </cell>
          <cell r="BH3551" t="str">
            <v>07/10/2021</v>
          </cell>
          <cell r="BI3551">
            <v>470400</v>
          </cell>
        </row>
        <row r="3552">
          <cell r="A3552" t="str">
            <v>900471992-NA1569</v>
          </cell>
          <cell r="B3552">
            <v>21724</v>
          </cell>
          <cell r="C3552" t="str">
            <v>CCF050</v>
          </cell>
          <cell r="D3552" t="str">
            <v>NEUROALIADOS MEDICINA ESPECIALIZADA S.A.S.</v>
          </cell>
          <cell r="E3552" t="str">
            <v>900471992</v>
          </cell>
          <cell r="F3552" t="str">
            <v>540010211501</v>
          </cell>
          <cell r="H3552">
            <v>1119807</v>
          </cell>
          <cell r="I3552" t="str">
            <v>NA1569</v>
          </cell>
          <cell r="J3552" t="str">
            <v>PENDIENTE</v>
          </cell>
          <cell r="K3552" t="str">
            <v>14/09/2021</v>
          </cell>
          <cell r="L3552" t="str">
            <v>05/10/2021</v>
          </cell>
          <cell r="M3552" t="str">
            <v>09/08/2021</v>
          </cell>
          <cell r="N3552">
            <v>52000</v>
          </cell>
          <cell r="O3552">
            <v>35</v>
          </cell>
          <cell r="P3552" t="str">
            <v>35.HOSPITALIZACION DOMICILIARIA</v>
          </cell>
          <cell r="S3552">
            <v>0</v>
          </cell>
          <cell r="X3552">
            <v>0</v>
          </cell>
          <cell r="Y3552">
            <v>0</v>
          </cell>
          <cell r="Z3552">
            <v>0</v>
          </cell>
          <cell r="AE3552" t="str">
            <v>CCF050-027-2021</v>
          </cell>
          <cell r="AF3552" t="str">
            <v>NO</v>
          </cell>
          <cell r="AG3552" t="str">
            <v>NO</v>
          </cell>
          <cell r="AH3552">
            <v>0</v>
          </cell>
          <cell r="AI3552">
            <v>0</v>
          </cell>
          <cell r="AJ3552">
            <v>0</v>
          </cell>
          <cell r="AK3552">
            <v>0</v>
          </cell>
          <cell r="AQ3552" t="str">
            <v>JULIA</v>
          </cell>
          <cell r="AS3552" t="str">
            <v>MARTINEZ</v>
          </cell>
          <cell r="AT3552" t="str">
            <v>PINEDA</v>
          </cell>
          <cell r="AU3552" t="str">
            <v>CC</v>
          </cell>
          <cell r="AV3552" t="str">
            <v>27556534</v>
          </cell>
          <cell r="AY3552">
            <v>0</v>
          </cell>
          <cell r="AZ3552">
            <v>0</v>
          </cell>
          <cell r="BA3552">
            <v>0</v>
          </cell>
          <cell r="BB3552" t="str">
            <v>NO</v>
          </cell>
          <cell r="BE3552" t="str">
            <v>19/10/2021</v>
          </cell>
          <cell r="BF3552" t="str">
            <v>NO</v>
          </cell>
          <cell r="BH3552" t="str">
            <v>07/10/2021</v>
          </cell>
          <cell r="BI3552">
            <v>50960</v>
          </cell>
        </row>
        <row r="3553">
          <cell r="A3553" t="str">
            <v>900471992-NA1568</v>
          </cell>
          <cell r="B3553">
            <v>21724</v>
          </cell>
          <cell r="C3553" t="str">
            <v>CCF050</v>
          </cell>
          <cell r="D3553" t="str">
            <v>NEUROALIADOS MEDICINA ESPECIALIZADA S.A.S.</v>
          </cell>
          <cell r="E3553" t="str">
            <v>900471992</v>
          </cell>
          <cell r="F3553" t="str">
            <v>540010211501</v>
          </cell>
          <cell r="H3553">
            <v>1119806</v>
          </cell>
          <cell r="I3553" t="str">
            <v>NA1568</v>
          </cell>
          <cell r="J3553" t="str">
            <v>PENDIENTE</v>
          </cell>
          <cell r="K3553" t="str">
            <v>14/09/2021</v>
          </cell>
          <cell r="L3553" t="str">
            <v>05/10/2021</v>
          </cell>
          <cell r="M3553" t="str">
            <v>05/08/2021</v>
          </cell>
          <cell r="N3553">
            <v>192000</v>
          </cell>
          <cell r="O3553">
            <v>35</v>
          </cell>
          <cell r="P3553" t="str">
            <v>35.HOSPITALIZACION DOMICILIARIA</v>
          </cell>
          <cell r="S3553">
            <v>0</v>
          </cell>
          <cell r="X3553">
            <v>0</v>
          </cell>
          <cell r="Y3553">
            <v>0</v>
          </cell>
          <cell r="Z3553">
            <v>0</v>
          </cell>
          <cell r="AE3553" t="str">
            <v>CCF050-027-2021</v>
          </cell>
          <cell r="AF3553" t="str">
            <v>NO</v>
          </cell>
          <cell r="AG3553" t="str">
            <v>NO</v>
          </cell>
          <cell r="AH3553">
            <v>0</v>
          </cell>
          <cell r="AI3553">
            <v>0</v>
          </cell>
          <cell r="AJ3553">
            <v>0</v>
          </cell>
          <cell r="AK3553">
            <v>0</v>
          </cell>
          <cell r="AQ3553" t="str">
            <v>JULIA</v>
          </cell>
          <cell r="AS3553" t="str">
            <v>MARTINEZ</v>
          </cell>
          <cell r="AT3553" t="str">
            <v>PINEDA</v>
          </cell>
          <cell r="AU3553" t="str">
            <v>CC</v>
          </cell>
          <cell r="AV3553" t="str">
            <v>27556534</v>
          </cell>
          <cell r="AY3553">
            <v>0</v>
          </cell>
          <cell r="AZ3553">
            <v>0</v>
          </cell>
          <cell r="BA3553">
            <v>0</v>
          </cell>
          <cell r="BB3553" t="str">
            <v>NO</v>
          </cell>
          <cell r="BE3553" t="str">
            <v>19/10/2021</v>
          </cell>
          <cell r="BF3553" t="str">
            <v>NO</v>
          </cell>
          <cell r="BH3553" t="str">
            <v>07/10/2021</v>
          </cell>
          <cell r="BI3553">
            <v>188160</v>
          </cell>
        </row>
        <row r="3554">
          <cell r="A3554" t="str">
            <v>900471992-NA1567</v>
          </cell>
          <cell r="B3554">
            <v>21724</v>
          </cell>
          <cell r="C3554" t="str">
            <v>CCF050</v>
          </cell>
          <cell r="D3554" t="str">
            <v>NEUROALIADOS MEDICINA ESPECIALIZADA S.A.S.</v>
          </cell>
          <cell r="E3554" t="str">
            <v>900471992</v>
          </cell>
          <cell r="F3554" t="str">
            <v>540010211501</v>
          </cell>
          <cell r="H3554">
            <v>1119805</v>
          </cell>
          <cell r="I3554" t="str">
            <v>NA1567</v>
          </cell>
          <cell r="J3554" t="str">
            <v>PENDIENTE</v>
          </cell>
          <cell r="K3554" t="str">
            <v>14/09/2021</v>
          </cell>
          <cell r="L3554" t="str">
            <v>05/10/2021</v>
          </cell>
          <cell r="M3554" t="str">
            <v>06/08/2021</v>
          </cell>
          <cell r="N3554">
            <v>288000</v>
          </cell>
          <cell r="O3554">
            <v>35</v>
          </cell>
          <cell r="P3554" t="str">
            <v>35.HOSPITALIZACION DOMICILIARIA</v>
          </cell>
          <cell r="S3554">
            <v>0</v>
          </cell>
          <cell r="X3554">
            <v>0</v>
          </cell>
          <cell r="Y3554">
            <v>0</v>
          </cell>
          <cell r="Z3554">
            <v>0</v>
          </cell>
          <cell r="AE3554" t="str">
            <v>CCF050-027-2021</v>
          </cell>
          <cell r="AF3554" t="str">
            <v>NO</v>
          </cell>
          <cell r="AG3554" t="str">
            <v>NO</v>
          </cell>
          <cell r="AH3554">
            <v>0</v>
          </cell>
          <cell r="AI3554">
            <v>0</v>
          </cell>
          <cell r="AJ3554">
            <v>0</v>
          </cell>
          <cell r="AK3554">
            <v>0</v>
          </cell>
          <cell r="AQ3554" t="str">
            <v>JULIA</v>
          </cell>
          <cell r="AS3554" t="str">
            <v>MARTINEZ</v>
          </cell>
          <cell r="AT3554" t="str">
            <v>PINEDA</v>
          </cell>
          <cell r="AU3554" t="str">
            <v>CC</v>
          </cell>
          <cell r="AV3554" t="str">
            <v>27556534</v>
          </cell>
          <cell r="AY3554">
            <v>0</v>
          </cell>
          <cell r="AZ3554">
            <v>0</v>
          </cell>
          <cell r="BA3554">
            <v>0</v>
          </cell>
          <cell r="BB3554" t="str">
            <v>NO</v>
          </cell>
          <cell r="BE3554" t="str">
            <v>19/10/2021</v>
          </cell>
          <cell r="BF3554" t="str">
            <v>NO</v>
          </cell>
          <cell r="BH3554" t="str">
            <v>07/10/2021</v>
          </cell>
          <cell r="BI3554">
            <v>282240</v>
          </cell>
        </row>
        <row r="3555">
          <cell r="A3555" t="str">
            <v>900471992-NA1566</v>
          </cell>
          <cell r="B3555">
            <v>21724</v>
          </cell>
          <cell r="C3555" t="str">
            <v>CCF050</v>
          </cell>
          <cell r="D3555" t="str">
            <v>NEUROALIADOS MEDICINA ESPECIALIZADA S.A.S.</v>
          </cell>
          <cell r="E3555" t="str">
            <v>900471992</v>
          </cell>
          <cell r="F3555" t="str">
            <v>540010211501</v>
          </cell>
          <cell r="H3555">
            <v>1119804</v>
          </cell>
          <cell r="I3555" t="str">
            <v>NA1566</v>
          </cell>
          <cell r="J3555" t="str">
            <v>PENDIENTE</v>
          </cell>
          <cell r="K3555" t="str">
            <v>14/09/2021</v>
          </cell>
          <cell r="L3555" t="str">
            <v>05/10/2021</v>
          </cell>
          <cell r="M3555" t="str">
            <v>05/08/2021</v>
          </cell>
          <cell r="N3555">
            <v>192000</v>
          </cell>
          <cell r="O3555">
            <v>35</v>
          </cell>
          <cell r="P3555" t="str">
            <v>35.HOSPITALIZACION DOMICILIARIA</v>
          </cell>
          <cell r="S3555">
            <v>0</v>
          </cell>
          <cell r="X3555">
            <v>0</v>
          </cell>
          <cell r="Y3555">
            <v>0</v>
          </cell>
          <cell r="Z3555">
            <v>0</v>
          </cell>
          <cell r="AE3555" t="str">
            <v>CCF050-027-2021</v>
          </cell>
          <cell r="AF3555" t="str">
            <v>NO</v>
          </cell>
          <cell r="AG3555" t="str">
            <v>NO</v>
          </cell>
          <cell r="AH3555">
            <v>0</v>
          </cell>
          <cell r="AI3555">
            <v>0</v>
          </cell>
          <cell r="AJ3555">
            <v>0</v>
          </cell>
          <cell r="AK3555">
            <v>0</v>
          </cell>
          <cell r="AQ3555" t="str">
            <v>TERESA</v>
          </cell>
          <cell r="AR3555" t="str">
            <v>DE JESUS</v>
          </cell>
          <cell r="AS3555" t="str">
            <v>BARRERA</v>
          </cell>
          <cell r="AT3555" t="str">
            <v>BALLESTEROS</v>
          </cell>
          <cell r="AU3555" t="str">
            <v>CC</v>
          </cell>
          <cell r="AV3555" t="str">
            <v>27747247</v>
          </cell>
          <cell r="AY3555">
            <v>0</v>
          </cell>
          <cell r="AZ3555">
            <v>0</v>
          </cell>
          <cell r="BA3555">
            <v>0</v>
          </cell>
          <cell r="BB3555" t="str">
            <v>NO</v>
          </cell>
          <cell r="BE3555" t="str">
            <v>19/10/2021</v>
          </cell>
          <cell r="BF3555" t="str">
            <v>NO</v>
          </cell>
          <cell r="BH3555" t="str">
            <v>07/10/2021</v>
          </cell>
          <cell r="BI3555">
            <v>188160</v>
          </cell>
        </row>
        <row r="3556">
          <cell r="A3556" t="str">
            <v>900471992-NA1565</v>
          </cell>
          <cell r="B3556">
            <v>21724</v>
          </cell>
          <cell r="C3556" t="str">
            <v>CCF050</v>
          </cell>
          <cell r="D3556" t="str">
            <v>NEUROALIADOS MEDICINA ESPECIALIZADA S.A.S.</v>
          </cell>
          <cell r="E3556" t="str">
            <v>900471992</v>
          </cell>
          <cell r="F3556" t="str">
            <v>540010211501</v>
          </cell>
          <cell r="H3556">
            <v>1119803</v>
          </cell>
          <cell r="I3556" t="str">
            <v>NA1565</v>
          </cell>
          <cell r="J3556" t="str">
            <v>PENDIENTE</v>
          </cell>
          <cell r="K3556" t="str">
            <v>14/09/2021</v>
          </cell>
          <cell r="L3556" t="str">
            <v>05/10/2021</v>
          </cell>
          <cell r="M3556" t="str">
            <v>06/08/2021</v>
          </cell>
          <cell r="N3556">
            <v>288000</v>
          </cell>
          <cell r="O3556">
            <v>35</v>
          </cell>
          <cell r="P3556" t="str">
            <v>35.HOSPITALIZACION DOMICILIARIA</v>
          </cell>
          <cell r="S3556">
            <v>0</v>
          </cell>
          <cell r="X3556">
            <v>0</v>
          </cell>
          <cell r="Y3556">
            <v>0</v>
          </cell>
          <cell r="Z3556">
            <v>0</v>
          </cell>
          <cell r="AE3556" t="str">
            <v>CCF050-027-2021</v>
          </cell>
          <cell r="AF3556" t="str">
            <v>NO</v>
          </cell>
          <cell r="AG3556" t="str">
            <v>NO</v>
          </cell>
          <cell r="AH3556">
            <v>0</v>
          </cell>
          <cell r="AI3556">
            <v>0</v>
          </cell>
          <cell r="AJ3556">
            <v>0</v>
          </cell>
          <cell r="AK3556">
            <v>0</v>
          </cell>
          <cell r="AQ3556" t="str">
            <v>TERESA</v>
          </cell>
          <cell r="AR3556" t="str">
            <v>DE JESUS</v>
          </cell>
          <cell r="AS3556" t="str">
            <v>BARRERA</v>
          </cell>
          <cell r="AT3556" t="str">
            <v>BALLESTEROS</v>
          </cell>
          <cell r="AU3556" t="str">
            <v>CC</v>
          </cell>
          <cell r="AV3556" t="str">
            <v>27747247</v>
          </cell>
          <cell r="AY3556">
            <v>0</v>
          </cell>
          <cell r="AZ3556">
            <v>0</v>
          </cell>
          <cell r="BA3556">
            <v>0</v>
          </cell>
          <cell r="BB3556" t="str">
            <v>NO</v>
          </cell>
          <cell r="BE3556" t="str">
            <v>19/10/2021</v>
          </cell>
          <cell r="BF3556" t="str">
            <v>NO</v>
          </cell>
          <cell r="BH3556" t="str">
            <v>07/10/2021</v>
          </cell>
          <cell r="BI3556">
            <v>282240</v>
          </cell>
        </row>
        <row r="3557">
          <cell r="A3557" t="str">
            <v>900471992-NA1564</v>
          </cell>
          <cell r="B3557">
            <v>21724</v>
          </cell>
          <cell r="C3557" t="str">
            <v>CCF050</v>
          </cell>
          <cell r="D3557" t="str">
            <v>NEUROALIADOS MEDICINA ESPECIALIZADA S.A.S.</v>
          </cell>
          <cell r="E3557" t="str">
            <v>900471992</v>
          </cell>
          <cell r="F3557" t="str">
            <v>540010211501</v>
          </cell>
          <cell r="H3557">
            <v>1119802</v>
          </cell>
          <cell r="I3557" t="str">
            <v>NA1564</v>
          </cell>
          <cell r="J3557" t="str">
            <v>PENDIENTE</v>
          </cell>
          <cell r="K3557" t="str">
            <v>14/09/2021</v>
          </cell>
          <cell r="L3557" t="str">
            <v>05/10/2021</v>
          </cell>
          <cell r="M3557" t="str">
            <v>07/07/2021</v>
          </cell>
          <cell r="N3557">
            <v>192000</v>
          </cell>
          <cell r="O3557">
            <v>35</v>
          </cell>
          <cell r="P3557" t="str">
            <v>35.HOSPITALIZACION DOMICILIARIA</v>
          </cell>
          <cell r="S3557">
            <v>0</v>
          </cell>
          <cell r="X3557">
            <v>0</v>
          </cell>
          <cell r="Y3557">
            <v>0</v>
          </cell>
          <cell r="Z3557">
            <v>0</v>
          </cell>
          <cell r="AE3557" t="str">
            <v>CCF050-027-2021</v>
          </cell>
          <cell r="AF3557" t="str">
            <v>NO</v>
          </cell>
          <cell r="AG3557" t="str">
            <v>NO</v>
          </cell>
          <cell r="AH3557">
            <v>0</v>
          </cell>
          <cell r="AI3557">
            <v>0</v>
          </cell>
          <cell r="AJ3557">
            <v>0</v>
          </cell>
          <cell r="AK3557">
            <v>0</v>
          </cell>
          <cell r="AQ3557" t="str">
            <v>OSCAR</v>
          </cell>
          <cell r="AR3557" t="str">
            <v>JHON</v>
          </cell>
          <cell r="AS3557" t="str">
            <v>MARQUINEZ</v>
          </cell>
          <cell r="AT3557" t="str">
            <v>CASTELLANOS</v>
          </cell>
          <cell r="AU3557" t="str">
            <v>CC</v>
          </cell>
          <cell r="AV3557" t="str">
            <v>88251948</v>
          </cell>
          <cell r="AY3557">
            <v>0</v>
          </cell>
          <cell r="AZ3557">
            <v>0</v>
          </cell>
          <cell r="BA3557">
            <v>0</v>
          </cell>
          <cell r="BB3557" t="str">
            <v>NO</v>
          </cell>
          <cell r="BE3557" t="str">
            <v>19/10/2021</v>
          </cell>
          <cell r="BF3557" t="str">
            <v>NO</v>
          </cell>
          <cell r="BH3557" t="str">
            <v>07/10/2021</v>
          </cell>
          <cell r="BI3557">
            <v>188160</v>
          </cell>
        </row>
        <row r="3558">
          <cell r="A3558" t="str">
            <v>900471992-NA1563</v>
          </cell>
          <cell r="B3558">
            <v>21724</v>
          </cell>
          <cell r="C3558" t="str">
            <v>CCF050</v>
          </cell>
          <cell r="D3558" t="str">
            <v>NEUROALIADOS MEDICINA ESPECIALIZADA S.A.S.</v>
          </cell>
          <cell r="E3558" t="str">
            <v>900471992</v>
          </cell>
          <cell r="F3558" t="str">
            <v>540010211501</v>
          </cell>
          <cell r="H3558">
            <v>1119801</v>
          </cell>
          <cell r="I3558" t="str">
            <v>NA1563</v>
          </cell>
          <cell r="J3558" t="str">
            <v>PENDIENTE</v>
          </cell>
          <cell r="K3558" t="str">
            <v>14/09/2021</v>
          </cell>
          <cell r="L3558" t="str">
            <v>05/10/2021</v>
          </cell>
          <cell r="M3558" t="str">
            <v>04/08/2021</v>
          </cell>
          <cell r="N3558">
            <v>240000</v>
          </cell>
          <cell r="O3558">
            <v>35</v>
          </cell>
          <cell r="P3558" t="str">
            <v>35.HOSPITALIZACION DOMICILIARIA</v>
          </cell>
          <cell r="S3558">
            <v>0</v>
          </cell>
          <cell r="X3558">
            <v>0</v>
          </cell>
          <cell r="Y3558">
            <v>0</v>
          </cell>
          <cell r="Z3558">
            <v>0</v>
          </cell>
          <cell r="AE3558" t="str">
            <v>CCF050-027-2021</v>
          </cell>
          <cell r="AF3558" t="str">
            <v>NO</v>
          </cell>
          <cell r="AG3558" t="str">
            <v>NO</v>
          </cell>
          <cell r="AH3558">
            <v>0</v>
          </cell>
          <cell r="AI3558">
            <v>0</v>
          </cell>
          <cell r="AJ3558">
            <v>0</v>
          </cell>
          <cell r="AK3558">
            <v>0</v>
          </cell>
          <cell r="AQ3558" t="str">
            <v>OSCAR</v>
          </cell>
          <cell r="AR3558" t="str">
            <v>JHON</v>
          </cell>
          <cell r="AS3558" t="str">
            <v>MARQUINEZ</v>
          </cell>
          <cell r="AT3558" t="str">
            <v>CASTELLANOS</v>
          </cell>
          <cell r="AU3558" t="str">
            <v>CC</v>
          </cell>
          <cell r="AV3558" t="str">
            <v>88251948</v>
          </cell>
          <cell r="AY3558">
            <v>0</v>
          </cell>
          <cell r="AZ3558">
            <v>0</v>
          </cell>
          <cell r="BA3558">
            <v>0</v>
          </cell>
          <cell r="BB3558" t="str">
            <v>NO</v>
          </cell>
          <cell r="BE3558" t="str">
            <v>19/10/2021</v>
          </cell>
          <cell r="BF3558" t="str">
            <v>NO</v>
          </cell>
          <cell r="BH3558" t="str">
            <v>07/10/2021</v>
          </cell>
          <cell r="BI3558">
            <v>235200</v>
          </cell>
        </row>
        <row r="3559">
          <cell r="A3559" t="str">
            <v>900471992-NA1562</v>
          </cell>
          <cell r="B3559">
            <v>21724</v>
          </cell>
          <cell r="C3559" t="str">
            <v>CCF050</v>
          </cell>
          <cell r="D3559" t="str">
            <v>NEUROALIADOS MEDICINA ESPECIALIZADA S.A.S.</v>
          </cell>
          <cell r="E3559" t="str">
            <v>900471992</v>
          </cell>
          <cell r="F3559" t="str">
            <v>540010211501</v>
          </cell>
          <cell r="H3559">
            <v>1119800</v>
          </cell>
          <cell r="I3559" t="str">
            <v>NA1562</v>
          </cell>
          <cell r="J3559" t="str">
            <v>PENDIENTE</v>
          </cell>
          <cell r="K3559" t="str">
            <v>14/09/2021</v>
          </cell>
          <cell r="L3559" t="str">
            <v>05/10/2021</v>
          </cell>
          <cell r="M3559" t="str">
            <v>06/08/2021</v>
          </cell>
          <cell r="N3559">
            <v>240000</v>
          </cell>
          <cell r="O3559">
            <v>35</v>
          </cell>
          <cell r="P3559" t="str">
            <v>35.HOSPITALIZACION DOMICILIARIA</v>
          </cell>
          <cell r="S3559">
            <v>0</v>
          </cell>
          <cell r="X3559">
            <v>0</v>
          </cell>
          <cell r="Y3559">
            <v>0</v>
          </cell>
          <cell r="Z3559">
            <v>0</v>
          </cell>
          <cell r="AE3559" t="str">
            <v>CCF050-027-2021</v>
          </cell>
          <cell r="AF3559" t="str">
            <v>NO</v>
          </cell>
          <cell r="AG3559" t="str">
            <v>NO</v>
          </cell>
          <cell r="AH3559">
            <v>0</v>
          </cell>
          <cell r="AI3559">
            <v>0</v>
          </cell>
          <cell r="AJ3559">
            <v>0</v>
          </cell>
          <cell r="AK3559">
            <v>0</v>
          </cell>
          <cell r="AQ3559" t="str">
            <v>OSCAR</v>
          </cell>
          <cell r="AR3559" t="str">
            <v>JHON</v>
          </cell>
          <cell r="AS3559" t="str">
            <v>MARQUINEZ</v>
          </cell>
          <cell r="AT3559" t="str">
            <v>CASTELLANOS</v>
          </cell>
          <cell r="AU3559" t="str">
            <v>CC</v>
          </cell>
          <cell r="AV3559" t="str">
            <v>88251948</v>
          </cell>
          <cell r="AY3559">
            <v>0</v>
          </cell>
          <cell r="AZ3559">
            <v>0</v>
          </cell>
          <cell r="BA3559">
            <v>0</v>
          </cell>
          <cell r="BB3559" t="str">
            <v>NO</v>
          </cell>
          <cell r="BE3559" t="str">
            <v>19/10/2021</v>
          </cell>
          <cell r="BF3559" t="str">
            <v>NO</v>
          </cell>
          <cell r="BH3559" t="str">
            <v>07/10/2021</v>
          </cell>
          <cell r="BI3559">
            <v>235200</v>
          </cell>
        </row>
        <row r="3560">
          <cell r="A3560" t="str">
            <v>900471992-NA1561</v>
          </cell>
          <cell r="B3560">
            <v>21724</v>
          </cell>
          <cell r="C3560" t="str">
            <v>CCF050</v>
          </cell>
          <cell r="D3560" t="str">
            <v>NEUROALIADOS MEDICINA ESPECIALIZADA S.A.S.</v>
          </cell>
          <cell r="E3560" t="str">
            <v>900471992</v>
          </cell>
          <cell r="F3560" t="str">
            <v>540010211501</v>
          </cell>
          <cell r="H3560">
            <v>1119799</v>
          </cell>
          <cell r="I3560" t="str">
            <v>NA1561</v>
          </cell>
          <cell r="J3560" t="str">
            <v>PENDIENTE</v>
          </cell>
          <cell r="K3560" t="str">
            <v>14/09/2021</v>
          </cell>
          <cell r="L3560" t="str">
            <v>05/10/2021</v>
          </cell>
          <cell r="M3560" t="str">
            <v>06/08/2021</v>
          </cell>
          <cell r="N3560">
            <v>288000</v>
          </cell>
          <cell r="O3560">
            <v>35</v>
          </cell>
          <cell r="P3560" t="str">
            <v>35.HOSPITALIZACION DOMICILIARIA</v>
          </cell>
          <cell r="S3560">
            <v>0</v>
          </cell>
          <cell r="X3560">
            <v>0</v>
          </cell>
          <cell r="Y3560">
            <v>0</v>
          </cell>
          <cell r="Z3560">
            <v>0</v>
          </cell>
          <cell r="AE3560" t="str">
            <v>CCF050-027-2021</v>
          </cell>
          <cell r="AF3560" t="str">
            <v>NO</v>
          </cell>
          <cell r="AG3560" t="str">
            <v>NO</v>
          </cell>
          <cell r="AH3560">
            <v>0</v>
          </cell>
          <cell r="AI3560">
            <v>0</v>
          </cell>
          <cell r="AJ3560">
            <v>0</v>
          </cell>
          <cell r="AK3560">
            <v>0</v>
          </cell>
          <cell r="AQ3560" t="str">
            <v>OSCAR</v>
          </cell>
          <cell r="AR3560" t="str">
            <v>JHON</v>
          </cell>
          <cell r="AS3560" t="str">
            <v>MARQUINEZ</v>
          </cell>
          <cell r="AT3560" t="str">
            <v>CASTELLANOS</v>
          </cell>
          <cell r="AU3560" t="str">
            <v>CC</v>
          </cell>
          <cell r="AV3560" t="str">
            <v>88251948</v>
          </cell>
          <cell r="AY3560">
            <v>0</v>
          </cell>
          <cell r="AZ3560">
            <v>0</v>
          </cell>
          <cell r="BA3560">
            <v>0</v>
          </cell>
          <cell r="BB3560" t="str">
            <v>NO</v>
          </cell>
          <cell r="BE3560" t="str">
            <v>19/10/2021</v>
          </cell>
          <cell r="BF3560" t="str">
            <v>NO</v>
          </cell>
          <cell r="BH3560" t="str">
            <v>07/10/2021</v>
          </cell>
          <cell r="BI3560">
            <v>282240</v>
          </cell>
        </row>
        <row r="3561">
          <cell r="A3561" t="str">
            <v>900471992-NA1559</v>
          </cell>
          <cell r="B3561">
            <v>21724</v>
          </cell>
          <cell r="C3561" t="str">
            <v>CCF050</v>
          </cell>
          <cell r="D3561" t="str">
            <v>NEUROALIADOS MEDICINA ESPECIALIZADA S.A.S.</v>
          </cell>
          <cell r="E3561" t="str">
            <v>900471992</v>
          </cell>
          <cell r="F3561" t="str">
            <v>540010211501</v>
          </cell>
          <cell r="H3561">
            <v>1119798</v>
          </cell>
          <cell r="I3561" t="str">
            <v>NA1559</v>
          </cell>
          <cell r="J3561" t="str">
            <v>PENDIENTE</v>
          </cell>
          <cell r="K3561" t="str">
            <v>14/09/2021</v>
          </cell>
          <cell r="L3561" t="str">
            <v>05/10/2021</v>
          </cell>
          <cell r="M3561" t="str">
            <v>06/08/2021</v>
          </cell>
          <cell r="N3561">
            <v>288000</v>
          </cell>
          <cell r="O3561">
            <v>35</v>
          </cell>
          <cell r="P3561" t="str">
            <v>35.HOSPITALIZACION DOMICILIARIA</v>
          </cell>
          <cell r="S3561">
            <v>0</v>
          </cell>
          <cell r="X3561">
            <v>0</v>
          </cell>
          <cell r="Y3561">
            <v>0</v>
          </cell>
          <cell r="Z3561">
            <v>0</v>
          </cell>
          <cell r="AE3561" t="str">
            <v>CCF050-027-2021</v>
          </cell>
          <cell r="AF3561" t="str">
            <v>NO</v>
          </cell>
          <cell r="AG3561" t="str">
            <v>NO</v>
          </cell>
          <cell r="AH3561">
            <v>0</v>
          </cell>
          <cell r="AI3561">
            <v>0</v>
          </cell>
          <cell r="AJ3561">
            <v>0</v>
          </cell>
          <cell r="AK3561">
            <v>0</v>
          </cell>
          <cell r="AQ3561" t="str">
            <v>GERSON</v>
          </cell>
          <cell r="AR3561" t="str">
            <v>ENRIQUE</v>
          </cell>
          <cell r="AS3561" t="str">
            <v>PACHECO</v>
          </cell>
          <cell r="AT3561" t="str">
            <v>CASTRO</v>
          </cell>
          <cell r="AU3561" t="str">
            <v>CC</v>
          </cell>
          <cell r="AV3561" t="str">
            <v>1090423983</v>
          </cell>
          <cell r="AY3561">
            <v>0</v>
          </cell>
          <cell r="AZ3561">
            <v>0</v>
          </cell>
          <cell r="BA3561">
            <v>0</v>
          </cell>
          <cell r="BB3561" t="str">
            <v>NO</v>
          </cell>
          <cell r="BE3561" t="str">
            <v>19/10/2021</v>
          </cell>
          <cell r="BF3561" t="str">
            <v>NO</v>
          </cell>
          <cell r="BH3561" t="str">
            <v>07/10/2021</v>
          </cell>
          <cell r="BI3561">
            <v>282240</v>
          </cell>
        </row>
        <row r="3562">
          <cell r="A3562" t="str">
            <v>900471992-NA1558</v>
          </cell>
          <cell r="B3562">
            <v>21724</v>
          </cell>
          <cell r="C3562" t="str">
            <v>CCF050</v>
          </cell>
          <cell r="D3562" t="str">
            <v>NEUROALIADOS MEDICINA ESPECIALIZADA S.A.S.</v>
          </cell>
          <cell r="E3562" t="str">
            <v>900471992</v>
          </cell>
          <cell r="F3562" t="str">
            <v>540010211501</v>
          </cell>
          <cell r="H3562">
            <v>1119797</v>
          </cell>
          <cell r="I3562" t="str">
            <v>NA1558</v>
          </cell>
          <cell r="J3562" t="str">
            <v>PENDIENTE</v>
          </cell>
          <cell r="K3562" t="str">
            <v>14/09/2021</v>
          </cell>
          <cell r="L3562" t="str">
            <v>05/10/2021</v>
          </cell>
          <cell r="M3562" t="str">
            <v>09/08/2021</v>
          </cell>
          <cell r="N3562">
            <v>104000</v>
          </cell>
          <cell r="O3562">
            <v>35</v>
          </cell>
          <cell r="P3562" t="str">
            <v>35.HOSPITALIZACION DOMICILIARIA</v>
          </cell>
          <cell r="S3562">
            <v>0</v>
          </cell>
          <cell r="X3562">
            <v>0</v>
          </cell>
          <cell r="Y3562">
            <v>0</v>
          </cell>
          <cell r="Z3562">
            <v>0</v>
          </cell>
          <cell r="AE3562" t="str">
            <v>CCF050-027-2021</v>
          </cell>
          <cell r="AF3562" t="str">
            <v>NO</v>
          </cell>
          <cell r="AG3562" t="str">
            <v>NO</v>
          </cell>
          <cell r="AH3562">
            <v>0</v>
          </cell>
          <cell r="AI3562">
            <v>0</v>
          </cell>
          <cell r="AJ3562">
            <v>0</v>
          </cell>
          <cell r="AK3562">
            <v>0</v>
          </cell>
          <cell r="AQ3562" t="str">
            <v>LUZ</v>
          </cell>
          <cell r="AR3562" t="str">
            <v>MARINA</v>
          </cell>
          <cell r="AS3562" t="str">
            <v>LOPEZ</v>
          </cell>
          <cell r="AT3562" t="str">
            <v>GARCIA</v>
          </cell>
          <cell r="AU3562" t="str">
            <v>CC</v>
          </cell>
          <cell r="AV3562" t="str">
            <v>43031685</v>
          </cell>
          <cell r="AY3562">
            <v>0</v>
          </cell>
          <cell r="AZ3562">
            <v>0</v>
          </cell>
          <cell r="BA3562">
            <v>0</v>
          </cell>
          <cell r="BB3562" t="str">
            <v>NO</v>
          </cell>
          <cell r="BE3562" t="str">
            <v>19/10/2021</v>
          </cell>
          <cell r="BF3562" t="str">
            <v>NO</v>
          </cell>
          <cell r="BH3562" t="str">
            <v>07/10/2021</v>
          </cell>
          <cell r="BI3562">
            <v>101920</v>
          </cell>
        </row>
        <row r="3563">
          <cell r="A3563" t="str">
            <v>900471992-NA1557</v>
          </cell>
          <cell r="B3563">
            <v>21724</v>
          </cell>
          <cell r="C3563" t="str">
            <v>CCF050</v>
          </cell>
          <cell r="D3563" t="str">
            <v>NEUROALIADOS MEDICINA ESPECIALIZADA S.A.S.</v>
          </cell>
          <cell r="E3563" t="str">
            <v>900471992</v>
          </cell>
          <cell r="F3563" t="str">
            <v>540010211501</v>
          </cell>
          <cell r="H3563">
            <v>1119796</v>
          </cell>
          <cell r="I3563" t="str">
            <v>NA1557</v>
          </cell>
          <cell r="J3563" t="str">
            <v>PENDIENTE</v>
          </cell>
          <cell r="K3563" t="str">
            <v>14/09/2021</v>
          </cell>
          <cell r="L3563" t="str">
            <v>05/10/2021</v>
          </cell>
          <cell r="M3563" t="str">
            <v>05/08/2021</v>
          </cell>
          <cell r="N3563">
            <v>144000</v>
          </cell>
          <cell r="O3563">
            <v>35</v>
          </cell>
          <cell r="P3563" t="str">
            <v>35.HOSPITALIZACION DOMICILIARIA</v>
          </cell>
          <cell r="S3563">
            <v>0</v>
          </cell>
          <cell r="X3563">
            <v>0</v>
          </cell>
          <cell r="Y3563">
            <v>0</v>
          </cell>
          <cell r="Z3563">
            <v>0</v>
          </cell>
          <cell r="AE3563" t="str">
            <v>CCF050-027-2021</v>
          </cell>
          <cell r="AF3563" t="str">
            <v>NO</v>
          </cell>
          <cell r="AG3563" t="str">
            <v>NO</v>
          </cell>
          <cell r="AH3563">
            <v>0</v>
          </cell>
          <cell r="AI3563">
            <v>0</v>
          </cell>
          <cell r="AJ3563">
            <v>0</v>
          </cell>
          <cell r="AK3563">
            <v>0</v>
          </cell>
          <cell r="AQ3563" t="str">
            <v>LUZ</v>
          </cell>
          <cell r="AR3563" t="str">
            <v>KARINA</v>
          </cell>
          <cell r="AS3563" t="str">
            <v>SANTOS</v>
          </cell>
          <cell r="AT3563" t="str">
            <v>DIAZ</v>
          </cell>
          <cell r="AU3563" t="str">
            <v>CC</v>
          </cell>
          <cell r="AV3563" t="str">
            <v>1090521469</v>
          </cell>
          <cell r="AY3563">
            <v>0</v>
          </cell>
          <cell r="AZ3563">
            <v>0</v>
          </cell>
          <cell r="BA3563">
            <v>0</v>
          </cell>
          <cell r="BB3563" t="str">
            <v>NO</v>
          </cell>
          <cell r="BE3563" t="str">
            <v>19/10/2021</v>
          </cell>
          <cell r="BF3563" t="str">
            <v>NO</v>
          </cell>
          <cell r="BH3563" t="str">
            <v>07/10/2021</v>
          </cell>
          <cell r="BI3563">
            <v>141120</v>
          </cell>
        </row>
        <row r="3564">
          <cell r="A3564" t="str">
            <v>900471992-NA1556</v>
          </cell>
          <cell r="B3564">
            <v>21724</v>
          </cell>
          <cell r="C3564" t="str">
            <v>CCF050</v>
          </cell>
          <cell r="D3564" t="str">
            <v>NEUROALIADOS MEDICINA ESPECIALIZADA S.A.S.</v>
          </cell>
          <cell r="E3564" t="str">
            <v>900471992</v>
          </cell>
          <cell r="F3564" t="str">
            <v>540010211501</v>
          </cell>
          <cell r="H3564">
            <v>1119795</v>
          </cell>
          <cell r="I3564" t="str">
            <v>NA1556</v>
          </cell>
          <cell r="J3564" t="str">
            <v>PENDIENTE</v>
          </cell>
          <cell r="K3564" t="str">
            <v>14/09/2021</v>
          </cell>
          <cell r="L3564" t="str">
            <v>05/10/2021</v>
          </cell>
          <cell r="M3564" t="str">
            <v>06/08/2021</v>
          </cell>
          <cell r="N3564">
            <v>480000</v>
          </cell>
          <cell r="O3564">
            <v>35</v>
          </cell>
          <cell r="P3564" t="str">
            <v>35.HOSPITALIZACION DOMICILIARIA</v>
          </cell>
          <cell r="S3564">
            <v>0</v>
          </cell>
          <cell r="X3564">
            <v>0</v>
          </cell>
          <cell r="Y3564">
            <v>0</v>
          </cell>
          <cell r="Z3564">
            <v>0</v>
          </cell>
          <cell r="AE3564" t="str">
            <v>CCF050-027-2021</v>
          </cell>
          <cell r="AF3564" t="str">
            <v>NO</v>
          </cell>
          <cell r="AG3564" t="str">
            <v>NO</v>
          </cell>
          <cell r="AH3564">
            <v>0</v>
          </cell>
          <cell r="AI3564">
            <v>0</v>
          </cell>
          <cell r="AJ3564">
            <v>0</v>
          </cell>
          <cell r="AK3564">
            <v>0</v>
          </cell>
          <cell r="AQ3564" t="str">
            <v>ADRIAN</v>
          </cell>
          <cell r="AR3564" t="str">
            <v>STIVEN</v>
          </cell>
          <cell r="AS3564" t="str">
            <v>SILVA</v>
          </cell>
          <cell r="AT3564" t="str">
            <v>CORREA</v>
          </cell>
          <cell r="AU3564" t="str">
            <v>TI</v>
          </cell>
          <cell r="AV3564" t="str">
            <v>1094161546</v>
          </cell>
          <cell r="AY3564">
            <v>0</v>
          </cell>
          <cell r="AZ3564">
            <v>0</v>
          </cell>
          <cell r="BA3564">
            <v>0</v>
          </cell>
          <cell r="BB3564" t="str">
            <v>NO</v>
          </cell>
          <cell r="BE3564" t="str">
            <v>19/10/2021</v>
          </cell>
          <cell r="BF3564" t="str">
            <v>NO</v>
          </cell>
          <cell r="BH3564" t="str">
            <v>07/10/2021</v>
          </cell>
          <cell r="BI3564">
            <v>470400</v>
          </cell>
        </row>
        <row r="3565">
          <cell r="A3565" t="str">
            <v>900471992-NA1555</v>
          </cell>
          <cell r="B3565">
            <v>21724</v>
          </cell>
          <cell r="C3565" t="str">
            <v>CCF050</v>
          </cell>
          <cell r="D3565" t="str">
            <v>NEUROALIADOS MEDICINA ESPECIALIZADA S.A.S.</v>
          </cell>
          <cell r="E3565" t="str">
            <v>900471992</v>
          </cell>
          <cell r="F3565" t="str">
            <v>540010211501</v>
          </cell>
          <cell r="H3565">
            <v>1119794</v>
          </cell>
          <cell r="I3565" t="str">
            <v>NA1555</v>
          </cell>
          <cell r="J3565" t="str">
            <v>PENDIENTE</v>
          </cell>
          <cell r="K3565" t="str">
            <v>14/09/2021</v>
          </cell>
          <cell r="L3565" t="str">
            <v>05/10/2021</v>
          </cell>
          <cell r="M3565" t="str">
            <v>01/08/2021</v>
          </cell>
          <cell r="N3565">
            <v>1767000</v>
          </cell>
          <cell r="O3565">
            <v>35</v>
          </cell>
          <cell r="P3565" t="str">
            <v>35.HOSPITALIZACION DOMICILIARIA</v>
          </cell>
          <cell r="S3565">
            <v>0</v>
          </cell>
          <cell r="X3565">
            <v>0</v>
          </cell>
          <cell r="Y3565">
            <v>0</v>
          </cell>
          <cell r="Z3565">
            <v>0</v>
          </cell>
          <cell r="AE3565" t="str">
            <v>CCF050-027-2021</v>
          </cell>
          <cell r="AF3565" t="str">
            <v>NO</v>
          </cell>
          <cell r="AG3565" t="str">
            <v>NO</v>
          </cell>
          <cell r="AH3565">
            <v>0</v>
          </cell>
          <cell r="AI3565">
            <v>0</v>
          </cell>
          <cell r="AJ3565">
            <v>0</v>
          </cell>
          <cell r="AK3565">
            <v>0</v>
          </cell>
          <cell r="AQ3565" t="str">
            <v>ADRIAN</v>
          </cell>
          <cell r="AR3565" t="str">
            <v>STIVEN</v>
          </cell>
          <cell r="AS3565" t="str">
            <v>SILVA</v>
          </cell>
          <cell r="AT3565" t="str">
            <v>CORREA</v>
          </cell>
          <cell r="AU3565" t="str">
            <v>TI</v>
          </cell>
          <cell r="AV3565" t="str">
            <v>1094161546</v>
          </cell>
          <cell r="AY3565">
            <v>0</v>
          </cell>
          <cell r="AZ3565">
            <v>0</v>
          </cell>
          <cell r="BA3565">
            <v>0</v>
          </cell>
          <cell r="BB3565" t="str">
            <v>NO</v>
          </cell>
          <cell r="BE3565" t="str">
            <v>19/10/2021</v>
          </cell>
          <cell r="BF3565" t="str">
            <v>NO</v>
          </cell>
          <cell r="BH3565" t="str">
            <v>07/10/2021</v>
          </cell>
          <cell r="BI3565">
            <v>1731660</v>
          </cell>
        </row>
        <row r="3566">
          <cell r="A3566" t="str">
            <v>900471992-NA1554</v>
          </cell>
          <cell r="B3566">
            <v>21724</v>
          </cell>
          <cell r="C3566" t="str">
            <v>CCF050</v>
          </cell>
          <cell r="D3566" t="str">
            <v>NEUROALIADOS MEDICINA ESPECIALIZADA S.A.S.</v>
          </cell>
          <cell r="E3566" t="str">
            <v>900471992</v>
          </cell>
          <cell r="F3566" t="str">
            <v>540010211501</v>
          </cell>
          <cell r="H3566">
            <v>1119793</v>
          </cell>
          <cell r="I3566" t="str">
            <v>NA1554</v>
          </cell>
          <cell r="J3566" t="str">
            <v>PENDIENTE</v>
          </cell>
          <cell r="K3566" t="str">
            <v>14/09/2021</v>
          </cell>
          <cell r="L3566" t="str">
            <v>05/10/2021</v>
          </cell>
          <cell r="M3566" t="str">
            <v>04/08/2021</v>
          </cell>
          <cell r="N3566">
            <v>192000</v>
          </cell>
          <cell r="O3566">
            <v>35</v>
          </cell>
          <cell r="P3566" t="str">
            <v>35.HOSPITALIZACION DOMICILIARIA</v>
          </cell>
          <cell r="S3566">
            <v>0</v>
          </cell>
          <cell r="X3566">
            <v>0</v>
          </cell>
          <cell r="Y3566">
            <v>0</v>
          </cell>
          <cell r="Z3566">
            <v>0</v>
          </cell>
          <cell r="AE3566" t="str">
            <v>CCF050-027-2021</v>
          </cell>
          <cell r="AF3566" t="str">
            <v>NO</v>
          </cell>
          <cell r="AG3566" t="str">
            <v>NO</v>
          </cell>
          <cell r="AH3566">
            <v>0</v>
          </cell>
          <cell r="AI3566">
            <v>0</v>
          </cell>
          <cell r="AJ3566">
            <v>0</v>
          </cell>
          <cell r="AK3566">
            <v>0</v>
          </cell>
          <cell r="AQ3566" t="str">
            <v>SILVINO</v>
          </cell>
          <cell r="AS3566" t="str">
            <v>ORTIZ</v>
          </cell>
          <cell r="AT3566" t="str">
            <v>CARRERO</v>
          </cell>
          <cell r="AU3566" t="str">
            <v>CC</v>
          </cell>
          <cell r="AV3566" t="str">
            <v>1967511</v>
          </cell>
          <cell r="AY3566">
            <v>0</v>
          </cell>
          <cell r="AZ3566">
            <v>0</v>
          </cell>
          <cell r="BA3566">
            <v>0</v>
          </cell>
          <cell r="BB3566" t="str">
            <v>NO</v>
          </cell>
          <cell r="BE3566" t="str">
            <v>19/10/2021</v>
          </cell>
          <cell r="BF3566" t="str">
            <v>NO</v>
          </cell>
          <cell r="BH3566" t="str">
            <v>07/10/2021</v>
          </cell>
          <cell r="BI3566">
            <v>188160</v>
          </cell>
        </row>
        <row r="3567">
          <cell r="A3567" t="str">
            <v>900471992-NA1553</v>
          </cell>
          <cell r="B3567">
            <v>21724</v>
          </cell>
          <cell r="C3567" t="str">
            <v>CCF050</v>
          </cell>
          <cell r="D3567" t="str">
            <v>NEUROALIADOS MEDICINA ESPECIALIZADA S.A.S.</v>
          </cell>
          <cell r="E3567" t="str">
            <v>900471992</v>
          </cell>
          <cell r="F3567" t="str">
            <v>540010211501</v>
          </cell>
          <cell r="H3567">
            <v>1119792</v>
          </cell>
          <cell r="I3567" t="str">
            <v>NA1553</v>
          </cell>
          <cell r="J3567" t="str">
            <v>PENDIENTE</v>
          </cell>
          <cell r="K3567" t="str">
            <v>14/09/2021</v>
          </cell>
          <cell r="L3567" t="str">
            <v>05/10/2021</v>
          </cell>
          <cell r="M3567" t="str">
            <v>07/08/2021</v>
          </cell>
          <cell r="N3567">
            <v>192000</v>
          </cell>
          <cell r="O3567">
            <v>35</v>
          </cell>
          <cell r="P3567" t="str">
            <v>35.HOSPITALIZACION DOMICILIARIA</v>
          </cell>
          <cell r="S3567">
            <v>0</v>
          </cell>
          <cell r="X3567">
            <v>0</v>
          </cell>
          <cell r="Y3567">
            <v>0</v>
          </cell>
          <cell r="Z3567">
            <v>0</v>
          </cell>
          <cell r="AE3567" t="str">
            <v>CCF050-027-2021</v>
          </cell>
          <cell r="AF3567" t="str">
            <v>NO</v>
          </cell>
          <cell r="AG3567" t="str">
            <v>NO</v>
          </cell>
          <cell r="AH3567">
            <v>0</v>
          </cell>
          <cell r="AI3567">
            <v>0</v>
          </cell>
          <cell r="AJ3567">
            <v>0</v>
          </cell>
          <cell r="AK3567">
            <v>0</v>
          </cell>
          <cell r="AQ3567" t="str">
            <v>SILVINO</v>
          </cell>
          <cell r="AS3567" t="str">
            <v>ORTIZ</v>
          </cell>
          <cell r="AT3567" t="str">
            <v>CARRERO</v>
          </cell>
          <cell r="AU3567" t="str">
            <v>CC</v>
          </cell>
          <cell r="AV3567" t="str">
            <v>1967511</v>
          </cell>
          <cell r="AY3567">
            <v>0</v>
          </cell>
          <cell r="AZ3567">
            <v>0</v>
          </cell>
          <cell r="BA3567">
            <v>0</v>
          </cell>
          <cell r="BB3567" t="str">
            <v>NO</v>
          </cell>
          <cell r="BE3567" t="str">
            <v>19/10/2021</v>
          </cell>
          <cell r="BF3567" t="str">
            <v>NO</v>
          </cell>
          <cell r="BH3567" t="str">
            <v>07/10/2021</v>
          </cell>
          <cell r="BI3567">
            <v>188160</v>
          </cell>
        </row>
        <row r="3568">
          <cell r="A3568" t="str">
            <v>900471992-NA1552</v>
          </cell>
          <cell r="B3568">
            <v>21724</v>
          </cell>
          <cell r="C3568" t="str">
            <v>CCF050</v>
          </cell>
          <cell r="D3568" t="str">
            <v>NEUROALIADOS MEDICINA ESPECIALIZADA S.A.S.</v>
          </cell>
          <cell r="E3568" t="str">
            <v>900471992</v>
          </cell>
          <cell r="F3568" t="str">
            <v>540010211501</v>
          </cell>
          <cell r="H3568">
            <v>1119791</v>
          </cell>
          <cell r="I3568" t="str">
            <v>NA1552</v>
          </cell>
          <cell r="J3568" t="str">
            <v>PENDIENTE</v>
          </cell>
          <cell r="K3568" t="str">
            <v>14/09/2021</v>
          </cell>
          <cell r="L3568" t="str">
            <v>05/10/2021</v>
          </cell>
          <cell r="M3568" t="str">
            <v>06/08/2021</v>
          </cell>
          <cell r="N3568">
            <v>240000</v>
          </cell>
          <cell r="O3568">
            <v>35</v>
          </cell>
          <cell r="P3568" t="str">
            <v>35.HOSPITALIZACION DOMICILIARIA</v>
          </cell>
          <cell r="S3568">
            <v>0</v>
          </cell>
          <cell r="X3568">
            <v>0</v>
          </cell>
          <cell r="Y3568">
            <v>0</v>
          </cell>
          <cell r="Z3568">
            <v>0</v>
          </cell>
          <cell r="AE3568" t="str">
            <v>CCF050-027-2021</v>
          </cell>
          <cell r="AF3568" t="str">
            <v>NO</v>
          </cell>
          <cell r="AG3568" t="str">
            <v>NO</v>
          </cell>
          <cell r="AH3568">
            <v>0</v>
          </cell>
          <cell r="AI3568">
            <v>0</v>
          </cell>
          <cell r="AJ3568">
            <v>0</v>
          </cell>
          <cell r="AK3568">
            <v>0</v>
          </cell>
          <cell r="AQ3568" t="str">
            <v>SILVINO</v>
          </cell>
          <cell r="AS3568" t="str">
            <v>ORTIZ</v>
          </cell>
          <cell r="AT3568" t="str">
            <v>CARRERO</v>
          </cell>
          <cell r="AU3568" t="str">
            <v>CC</v>
          </cell>
          <cell r="AV3568" t="str">
            <v>1967511</v>
          </cell>
          <cell r="AY3568">
            <v>0</v>
          </cell>
          <cell r="AZ3568">
            <v>0</v>
          </cell>
          <cell r="BA3568">
            <v>0</v>
          </cell>
          <cell r="BB3568" t="str">
            <v>NO</v>
          </cell>
          <cell r="BE3568" t="str">
            <v>19/10/2021</v>
          </cell>
          <cell r="BF3568" t="str">
            <v>NO</v>
          </cell>
          <cell r="BH3568" t="str">
            <v>07/10/2021</v>
          </cell>
          <cell r="BI3568">
            <v>235200</v>
          </cell>
        </row>
        <row r="3569">
          <cell r="A3569" t="str">
            <v>900471992-NA1551</v>
          </cell>
          <cell r="B3569">
            <v>21724</v>
          </cell>
          <cell r="C3569" t="str">
            <v>CCF050</v>
          </cell>
          <cell r="D3569" t="str">
            <v>NEUROALIADOS MEDICINA ESPECIALIZADA S.A.S.</v>
          </cell>
          <cell r="E3569" t="str">
            <v>900471992</v>
          </cell>
          <cell r="F3569" t="str">
            <v>540010211501</v>
          </cell>
          <cell r="H3569">
            <v>1119790</v>
          </cell>
          <cell r="I3569" t="str">
            <v>NA1551</v>
          </cell>
          <cell r="J3569" t="str">
            <v>PENDIENTE</v>
          </cell>
          <cell r="K3569" t="str">
            <v>14/09/2021</v>
          </cell>
          <cell r="L3569" t="str">
            <v>05/10/2021</v>
          </cell>
          <cell r="M3569" t="str">
            <v>08/07/2021</v>
          </cell>
          <cell r="N3569">
            <v>192000</v>
          </cell>
          <cell r="O3569">
            <v>35</v>
          </cell>
          <cell r="P3569" t="str">
            <v>35.HOSPITALIZACION DOMICILIARIA</v>
          </cell>
          <cell r="S3569">
            <v>0</v>
          </cell>
          <cell r="X3569">
            <v>0</v>
          </cell>
          <cell r="Y3569">
            <v>0</v>
          </cell>
          <cell r="Z3569">
            <v>0</v>
          </cell>
          <cell r="AE3569" t="str">
            <v>CCF050-027-2021</v>
          </cell>
          <cell r="AF3569" t="str">
            <v>NO</v>
          </cell>
          <cell r="AG3569" t="str">
            <v>NO</v>
          </cell>
          <cell r="AH3569">
            <v>0</v>
          </cell>
          <cell r="AI3569">
            <v>0</v>
          </cell>
          <cell r="AJ3569">
            <v>0</v>
          </cell>
          <cell r="AK3569">
            <v>0</v>
          </cell>
          <cell r="AQ3569" t="str">
            <v>SILVINO</v>
          </cell>
          <cell r="AS3569" t="str">
            <v>ORTIZ</v>
          </cell>
          <cell r="AT3569" t="str">
            <v>CARRERO</v>
          </cell>
          <cell r="AU3569" t="str">
            <v>CC</v>
          </cell>
          <cell r="AV3569" t="str">
            <v>1967511</v>
          </cell>
          <cell r="AY3569">
            <v>0</v>
          </cell>
          <cell r="AZ3569">
            <v>0</v>
          </cell>
          <cell r="BA3569">
            <v>0</v>
          </cell>
          <cell r="BB3569" t="str">
            <v>NO</v>
          </cell>
          <cell r="BE3569" t="str">
            <v>19/10/2021</v>
          </cell>
          <cell r="BF3569" t="str">
            <v>NO</v>
          </cell>
          <cell r="BH3569" t="str">
            <v>07/10/2021</v>
          </cell>
          <cell r="BI3569">
            <v>188160</v>
          </cell>
        </row>
        <row r="3570">
          <cell r="A3570" t="str">
            <v>900471992-NA1550</v>
          </cell>
          <cell r="B3570">
            <v>21724</v>
          </cell>
          <cell r="C3570" t="str">
            <v>CCF050</v>
          </cell>
          <cell r="D3570" t="str">
            <v>NEUROALIADOS MEDICINA ESPECIALIZADA S.A.S.</v>
          </cell>
          <cell r="E3570" t="str">
            <v>900471992</v>
          </cell>
          <cell r="F3570" t="str">
            <v>540010211501</v>
          </cell>
          <cell r="H3570">
            <v>1119789</v>
          </cell>
          <cell r="I3570" t="str">
            <v>NA1550</v>
          </cell>
          <cell r="J3570" t="str">
            <v>PENDIENTE</v>
          </cell>
          <cell r="K3570" t="str">
            <v>14/09/2021</v>
          </cell>
          <cell r="L3570" t="str">
            <v>05/10/2021</v>
          </cell>
          <cell r="M3570" t="str">
            <v>04/08/2021</v>
          </cell>
          <cell r="N3570">
            <v>192000</v>
          </cell>
          <cell r="O3570">
            <v>35</v>
          </cell>
          <cell r="P3570" t="str">
            <v>35.HOSPITALIZACION DOMICILIARIA</v>
          </cell>
          <cell r="S3570">
            <v>0</v>
          </cell>
          <cell r="X3570">
            <v>0</v>
          </cell>
          <cell r="Y3570">
            <v>0</v>
          </cell>
          <cell r="Z3570">
            <v>0</v>
          </cell>
          <cell r="AE3570" t="str">
            <v>CCF050-027-2021</v>
          </cell>
          <cell r="AF3570" t="str">
            <v>NO</v>
          </cell>
          <cell r="AG3570" t="str">
            <v>NO</v>
          </cell>
          <cell r="AH3570">
            <v>0</v>
          </cell>
          <cell r="AI3570">
            <v>0</v>
          </cell>
          <cell r="AJ3570">
            <v>0</v>
          </cell>
          <cell r="AK3570">
            <v>0</v>
          </cell>
          <cell r="AQ3570" t="str">
            <v>GABRIEL</v>
          </cell>
          <cell r="AR3570" t="str">
            <v>DAVID</v>
          </cell>
          <cell r="AS3570" t="str">
            <v>ARCE</v>
          </cell>
          <cell r="AT3570" t="str">
            <v>SANCHEZ</v>
          </cell>
          <cell r="AU3570" t="str">
            <v>CC</v>
          </cell>
          <cell r="AV3570" t="str">
            <v>1093927092</v>
          </cell>
          <cell r="AY3570">
            <v>0</v>
          </cell>
          <cell r="AZ3570">
            <v>0</v>
          </cell>
          <cell r="BA3570">
            <v>0</v>
          </cell>
          <cell r="BB3570" t="str">
            <v>NO</v>
          </cell>
          <cell r="BE3570" t="str">
            <v>19/10/2021</v>
          </cell>
          <cell r="BF3570" t="str">
            <v>NO</v>
          </cell>
          <cell r="BH3570" t="str">
            <v>07/10/2021</v>
          </cell>
          <cell r="BI3570">
            <v>188160</v>
          </cell>
        </row>
        <row r="3571">
          <cell r="A3571" t="str">
            <v>900471992-NA1549</v>
          </cell>
          <cell r="B3571">
            <v>21724</v>
          </cell>
          <cell r="C3571" t="str">
            <v>CCF050</v>
          </cell>
          <cell r="D3571" t="str">
            <v>NEUROALIADOS MEDICINA ESPECIALIZADA S.A.S.</v>
          </cell>
          <cell r="E3571" t="str">
            <v>900471992</v>
          </cell>
          <cell r="F3571" t="str">
            <v>540010211501</v>
          </cell>
          <cell r="H3571">
            <v>1119788</v>
          </cell>
          <cell r="I3571" t="str">
            <v>NA1549</v>
          </cell>
          <cell r="J3571" t="str">
            <v>PENDIENTE</v>
          </cell>
          <cell r="K3571" t="str">
            <v>14/09/2021</v>
          </cell>
          <cell r="L3571" t="str">
            <v>05/10/2021</v>
          </cell>
          <cell r="M3571" t="str">
            <v>05/08/2021</v>
          </cell>
          <cell r="N3571">
            <v>192000</v>
          </cell>
          <cell r="O3571">
            <v>35</v>
          </cell>
          <cell r="P3571" t="str">
            <v>35.HOSPITALIZACION DOMICILIARIA</v>
          </cell>
          <cell r="S3571">
            <v>0</v>
          </cell>
          <cell r="X3571">
            <v>0</v>
          </cell>
          <cell r="Y3571">
            <v>0</v>
          </cell>
          <cell r="Z3571">
            <v>0</v>
          </cell>
          <cell r="AE3571" t="str">
            <v>CCF050-027-2021</v>
          </cell>
          <cell r="AF3571" t="str">
            <v>NO</v>
          </cell>
          <cell r="AG3571" t="str">
            <v>NO</v>
          </cell>
          <cell r="AH3571">
            <v>0</v>
          </cell>
          <cell r="AI3571">
            <v>0</v>
          </cell>
          <cell r="AJ3571">
            <v>0</v>
          </cell>
          <cell r="AK3571">
            <v>0</v>
          </cell>
          <cell r="AQ3571" t="str">
            <v>GABRIEL</v>
          </cell>
          <cell r="AR3571" t="str">
            <v>DAVID</v>
          </cell>
          <cell r="AS3571" t="str">
            <v>ARCE</v>
          </cell>
          <cell r="AT3571" t="str">
            <v>SANCHEZ</v>
          </cell>
          <cell r="AU3571" t="str">
            <v>CC</v>
          </cell>
          <cell r="AV3571" t="str">
            <v>1093927092</v>
          </cell>
          <cell r="AY3571">
            <v>0</v>
          </cell>
          <cell r="AZ3571">
            <v>0</v>
          </cell>
          <cell r="BA3571">
            <v>0</v>
          </cell>
          <cell r="BB3571" t="str">
            <v>NO</v>
          </cell>
          <cell r="BE3571" t="str">
            <v>19/10/2021</v>
          </cell>
          <cell r="BF3571" t="str">
            <v>NO</v>
          </cell>
          <cell r="BH3571" t="str">
            <v>07/10/2021</v>
          </cell>
          <cell r="BI3571">
            <v>188160</v>
          </cell>
        </row>
        <row r="3572">
          <cell r="A3572" t="str">
            <v>900471992-NA1548</v>
          </cell>
          <cell r="B3572">
            <v>21724</v>
          </cell>
          <cell r="C3572" t="str">
            <v>CCF050</v>
          </cell>
          <cell r="D3572" t="str">
            <v>NEUROALIADOS MEDICINA ESPECIALIZADA S.A.S.</v>
          </cell>
          <cell r="E3572" t="str">
            <v>900471992</v>
          </cell>
          <cell r="F3572" t="str">
            <v>540010211501</v>
          </cell>
          <cell r="H3572">
            <v>1119787</v>
          </cell>
          <cell r="I3572" t="str">
            <v>NA1548</v>
          </cell>
          <cell r="J3572" t="str">
            <v>PENDIENTE</v>
          </cell>
          <cell r="K3572" t="str">
            <v>14/09/2021</v>
          </cell>
          <cell r="L3572" t="str">
            <v>05/10/2021</v>
          </cell>
          <cell r="M3572" t="str">
            <v>09/08/2021</v>
          </cell>
          <cell r="N3572">
            <v>192000</v>
          </cell>
          <cell r="O3572">
            <v>35</v>
          </cell>
          <cell r="P3572" t="str">
            <v>35.HOSPITALIZACION DOMICILIARIA</v>
          </cell>
          <cell r="S3572">
            <v>0</v>
          </cell>
          <cell r="X3572">
            <v>0</v>
          </cell>
          <cell r="Y3572">
            <v>0</v>
          </cell>
          <cell r="Z3572">
            <v>0</v>
          </cell>
          <cell r="AE3572" t="str">
            <v>CCF050-027-2021</v>
          </cell>
          <cell r="AF3572" t="str">
            <v>NO</v>
          </cell>
          <cell r="AG3572" t="str">
            <v>NO</v>
          </cell>
          <cell r="AH3572">
            <v>0</v>
          </cell>
          <cell r="AI3572">
            <v>0</v>
          </cell>
          <cell r="AJ3572">
            <v>0</v>
          </cell>
          <cell r="AK3572">
            <v>0</v>
          </cell>
          <cell r="AQ3572" t="str">
            <v>GABRIEL</v>
          </cell>
          <cell r="AR3572" t="str">
            <v>DAVID</v>
          </cell>
          <cell r="AS3572" t="str">
            <v>ARCE</v>
          </cell>
          <cell r="AT3572" t="str">
            <v>SANCHEZ</v>
          </cell>
          <cell r="AU3572" t="str">
            <v>CC</v>
          </cell>
          <cell r="AV3572" t="str">
            <v>1093927092</v>
          </cell>
          <cell r="AY3572">
            <v>0</v>
          </cell>
          <cell r="AZ3572">
            <v>0</v>
          </cell>
          <cell r="BA3572">
            <v>0</v>
          </cell>
          <cell r="BB3572" t="str">
            <v>NO</v>
          </cell>
          <cell r="BE3572" t="str">
            <v>19/10/2021</v>
          </cell>
          <cell r="BF3572" t="str">
            <v>NO</v>
          </cell>
          <cell r="BH3572" t="str">
            <v>07/10/2021</v>
          </cell>
          <cell r="BI3572">
            <v>188160</v>
          </cell>
        </row>
        <row r="3573">
          <cell r="A3573" t="str">
            <v>900471992-NA1547</v>
          </cell>
          <cell r="B3573">
            <v>21724</v>
          </cell>
          <cell r="C3573" t="str">
            <v>CCF050</v>
          </cell>
          <cell r="D3573" t="str">
            <v>NEUROALIADOS MEDICINA ESPECIALIZADA S.A.S.</v>
          </cell>
          <cell r="E3573" t="str">
            <v>900471992</v>
          </cell>
          <cell r="F3573" t="str">
            <v>540010211501</v>
          </cell>
          <cell r="H3573">
            <v>1119786</v>
          </cell>
          <cell r="I3573" t="str">
            <v>NA1547</v>
          </cell>
          <cell r="J3573" t="str">
            <v>PENDIENTE</v>
          </cell>
          <cell r="K3573" t="str">
            <v>14/09/2021</v>
          </cell>
          <cell r="L3573" t="str">
            <v>05/10/2021</v>
          </cell>
          <cell r="M3573" t="str">
            <v>09/08/2021</v>
          </cell>
          <cell r="N3573">
            <v>240000</v>
          </cell>
          <cell r="O3573">
            <v>35</v>
          </cell>
          <cell r="P3573" t="str">
            <v>35.HOSPITALIZACION DOMICILIARIA</v>
          </cell>
          <cell r="S3573">
            <v>0</v>
          </cell>
          <cell r="X3573">
            <v>0</v>
          </cell>
          <cell r="Y3573">
            <v>0</v>
          </cell>
          <cell r="Z3573">
            <v>0</v>
          </cell>
          <cell r="AE3573" t="str">
            <v>CCF050-027-2021</v>
          </cell>
          <cell r="AF3573" t="str">
            <v>NO</v>
          </cell>
          <cell r="AG3573" t="str">
            <v>NO</v>
          </cell>
          <cell r="AH3573">
            <v>0</v>
          </cell>
          <cell r="AI3573">
            <v>0</v>
          </cell>
          <cell r="AJ3573">
            <v>0</v>
          </cell>
          <cell r="AK3573">
            <v>0</v>
          </cell>
          <cell r="AQ3573" t="str">
            <v>GABRIEL</v>
          </cell>
          <cell r="AR3573" t="str">
            <v>DAVID</v>
          </cell>
          <cell r="AS3573" t="str">
            <v>ARCE</v>
          </cell>
          <cell r="AT3573" t="str">
            <v>SANCHEZ</v>
          </cell>
          <cell r="AU3573" t="str">
            <v>CC</v>
          </cell>
          <cell r="AV3573" t="str">
            <v>1093927092</v>
          </cell>
          <cell r="AY3573">
            <v>0</v>
          </cell>
          <cell r="AZ3573">
            <v>0</v>
          </cell>
          <cell r="BA3573">
            <v>0</v>
          </cell>
          <cell r="BB3573" t="str">
            <v>NO</v>
          </cell>
          <cell r="BE3573" t="str">
            <v>19/10/2021</v>
          </cell>
          <cell r="BF3573" t="str">
            <v>NO</v>
          </cell>
          <cell r="BH3573" t="str">
            <v>07/10/2021</v>
          </cell>
          <cell r="BI3573">
            <v>235200</v>
          </cell>
        </row>
        <row r="3574">
          <cell r="A3574" t="str">
            <v>900471992-NA1546</v>
          </cell>
          <cell r="B3574">
            <v>21724</v>
          </cell>
          <cell r="C3574" t="str">
            <v>CCF050</v>
          </cell>
          <cell r="D3574" t="str">
            <v>NEUROALIADOS MEDICINA ESPECIALIZADA S.A.S.</v>
          </cell>
          <cell r="E3574" t="str">
            <v>900471992</v>
          </cell>
          <cell r="F3574" t="str">
            <v>540010211501</v>
          </cell>
          <cell r="H3574">
            <v>1119785</v>
          </cell>
          <cell r="I3574" t="str">
            <v>NA1546</v>
          </cell>
          <cell r="J3574" t="str">
            <v>PENDIENTE</v>
          </cell>
          <cell r="K3574" t="str">
            <v>14/09/2021</v>
          </cell>
          <cell r="L3574" t="str">
            <v>05/10/2021</v>
          </cell>
          <cell r="M3574" t="str">
            <v>04/08/2021</v>
          </cell>
          <cell r="N3574">
            <v>192000</v>
          </cell>
          <cell r="O3574">
            <v>35</v>
          </cell>
          <cell r="P3574" t="str">
            <v>35.HOSPITALIZACION DOMICILIARIA</v>
          </cell>
          <cell r="S3574">
            <v>0</v>
          </cell>
          <cell r="X3574">
            <v>0</v>
          </cell>
          <cell r="Y3574">
            <v>0</v>
          </cell>
          <cell r="Z3574">
            <v>0</v>
          </cell>
          <cell r="AE3574" t="str">
            <v>CCF050-027-2021</v>
          </cell>
          <cell r="AF3574" t="str">
            <v>NO</v>
          </cell>
          <cell r="AG3574" t="str">
            <v>NO</v>
          </cell>
          <cell r="AH3574">
            <v>0</v>
          </cell>
          <cell r="AI3574">
            <v>0</v>
          </cell>
          <cell r="AJ3574">
            <v>0</v>
          </cell>
          <cell r="AK3574">
            <v>0</v>
          </cell>
          <cell r="AQ3574" t="str">
            <v>GONZALO</v>
          </cell>
          <cell r="AS3574" t="str">
            <v>MORENO</v>
          </cell>
          <cell r="AT3574" t="str">
            <v>MENESES</v>
          </cell>
          <cell r="AU3574" t="str">
            <v>CC</v>
          </cell>
          <cell r="AV3574" t="str">
            <v>1948553</v>
          </cell>
          <cell r="AY3574">
            <v>0</v>
          </cell>
          <cell r="AZ3574">
            <v>0</v>
          </cell>
          <cell r="BA3574">
            <v>0</v>
          </cell>
          <cell r="BB3574" t="str">
            <v>NO</v>
          </cell>
          <cell r="BE3574" t="str">
            <v>19/10/2021</v>
          </cell>
          <cell r="BF3574" t="str">
            <v>NO</v>
          </cell>
          <cell r="BH3574" t="str">
            <v>07/10/2021</v>
          </cell>
          <cell r="BI3574">
            <v>188160</v>
          </cell>
        </row>
        <row r="3575">
          <cell r="A3575" t="str">
            <v>900471992-NA1545</v>
          </cell>
          <cell r="B3575">
            <v>21724</v>
          </cell>
          <cell r="C3575" t="str">
            <v>CCF050</v>
          </cell>
          <cell r="D3575" t="str">
            <v>NEUROALIADOS MEDICINA ESPECIALIZADA S.A.S.</v>
          </cell>
          <cell r="E3575" t="str">
            <v>900471992</v>
          </cell>
          <cell r="F3575" t="str">
            <v>540010211501</v>
          </cell>
          <cell r="H3575">
            <v>1119784</v>
          </cell>
          <cell r="I3575" t="str">
            <v>NA1545</v>
          </cell>
          <cell r="J3575" t="str">
            <v>PENDIENTE</v>
          </cell>
          <cell r="K3575" t="str">
            <v>14/09/2021</v>
          </cell>
          <cell r="L3575" t="str">
            <v>05/10/2021</v>
          </cell>
          <cell r="M3575" t="str">
            <v>07/08/2021</v>
          </cell>
          <cell r="N3575">
            <v>192000</v>
          </cell>
          <cell r="O3575">
            <v>35</v>
          </cell>
          <cell r="P3575" t="str">
            <v>35.HOSPITALIZACION DOMICILIARIA</v>
          </cell>
          <cell r="S3575">
            <v>0</v>
          </cell>
          <cell r="X3575">
            <v>0</v>
          </cell>
          <cell r="Y3575">
            <v>0</v>
          </cell>
          <cell r="Z3575">
            <v>0</v>
          </cell>
          <cell r="AE3575" t="str">
            <v>CCF050-027-2021</v>
          </cell>
          <cell r="AF3575" t="str">
            <v>NO</v>
          </cell>
          <cell r="AG3575" t="str">
            <v>NO</v>
          </cell>
          <cell r="AH3575">
            <v>0</v>
          </cell>
          <cell r="AI3575">
            <v>0</v>
          </cell>
          <cell r="AJ3575">
            <v>0</v>
          </cell>
          <cell r="AK3575">
            <v>0</v>
          </cell>
          <cell r="AQ3575" t="str">
            <v>GONZALO</v>
          </cell>
          <cell r="AS3575" t="str">
            <v>MORENO</v>
          </cell>
          <cell r="AT3575" t="str">
            <v>MENESES</v>
          </cell>
          <cell r="AU3575" t="str">
            <v>CC</v>
          </cell>
          <cell r="AV3575" t="str">
            <v>1948553</v>
          </cell>
          <cell r="AY3575">
            <v>0</v>
          </cell>
          <cell r="AZ3575">
            <v>0</v>
          </cell>
          <cell r="BA3575">
            <v>0</v>
          </cell>
          <cell r="BB3575" t="str">
            <v>NO</v>
          </cell>
          <cell r="BE3575" t="str">
            <v>19/10/2021</v>
          </cell>
          <cell r="BF3575" t="str">
            <v>NO</v>
          </cell>
          <cell r="BH3575" t="str">
            <v>07/10/2021</v>
          </cell>
          <cell r="BI3575">
            <v>188160</v>
          </cell>
        </row>
        <row r="3576">
          <cell r="A3576" t="str">
            <v>900471992-NA1544</v>
          </cell>
          <cell r="B3576">
            <v>21724</v>
          </cell>
          <cell r="C3576" t="str">
            <v>CCF050</v>
          </cell>
          <cell r="D3576" t="str">
            <v>NEUROALIADOS MEDICINA ESPECIALIZADA S.A.S.</v>
          </cell>
          <cell r="E3576" t="str">
            <v>900471992</v>
          </cell>
          <cell r="F3576" t="str">
            <v>540010211501</v>
          </cell>
          <cell r="H3576">
            <v>1119783</v>
          </cell>
          <cell r="I3576" t="str">
            <v>NA1544</v>
          </cell>
          <cell r="J3576" t="str">
            <v>PENDIENTE</v>
          </cell>
          <cell r="K3576" t="str">
            <v>14/09/2021</v>
          </cell>
          <cell r="L3576" t="str">
            <v>05/10/2021</v>
          </cell>
          <cell r="M3576" t="str">
            <v>06/08/2021</v>
          </cell>
          <cell r="N3576">
            <v>240000</v>
          </cell>
          <cell r="O3576">
            <v>35</v>
          </cell>
          <cell r="P3576" t="str">
            <v>35.HOSPITALIZACION DOMICILIARIA</v>
          </cell>
          <cell r="S3576">
            <v>0</v>
          </cell>
          <cell r="X3576">
            <v>0</v>
          </cell>
          <cell r="Y3576">
            <v>0</v>
          </cell>
          <cell r="Z3576">
            <v>0</v>
          </cell>
          <cell r="AE3576" t="str">
            <v>CCF050-027-2021</v>
          </cell>
          <cell r="AF3576" t="str">
            <v>NO</v>
          </cell>
          <cell r="AG3576" t="str">
            <v>NO</v>
          </cell>
          <cell r="AH3576">
            <v>0</v>
          </cell>
          <cell r="AI3576">
            <v>0</v>
          </cell>
          <cell r="AJ3576">
            <v>0</v>
          </cell>
          <cell r="AK3576">
            <v>0</v>
          </cell>
          <cell r="AQ3576" t="str">
            <v>GONZALO</v>
          </cell>
          <cell r="AS3576" t="str">
            <v>MORENO</v>
          </cell>
          <cell r="AT3576" t="str">
            <v>MENESES</v>
          </cell>
          <cell r="AU3576" t="str">
            <v>CC</v>
          </cell>
          <cell r="AV3576" t="str">
            <v>1948553</v>
          </cell>
          <cell r="AY3576">
            <v>0</v>
          </cell>
          <cell r="AZ3576">
            <v>0</v>
          </cell>
          <cell r="BA3576">
            <v>0</v>
          </cell>
          <cell r="BB3576" t="str">
            <v>NO</v>
          </cell>
          <cell r="BE3576" t="str">
            <v>19/10/2021</v>
          </cell>
          <cell r="BF3576" t="str">
            <v>NO</v>
          </cell>
          <cell r="BH3576" t="str">
            <v>07/10/2021</v>
          </cell>
          <cell r="BI3576">
            <v>235200</v>
          </cell>
        </row>
        <row r="3577">
          <cell r="A3577" t="str">
            <v>900471992-NA1543</v>
          </cell>
          <cell r="B3577">
            <v>21724</v>
          </cell>
          <cell r="C3577" t="str">
            <v>CCF050</v>
          </cell>
          <cell r="D3577" t="str">
            <v>NEUROALIADOS MEDICINA ESPECIALIZADA S.A.S.</v>
          </cell>
          <cell r="E3577" t="str">
            <v>900471992</v>
          </cell>
          <cell r="F3577" t="str">
            <v>540010211501</v>
          </cell>
          <cell r="H3577">
            <v>1119782</v>
          </cell>
          <cell r="I3577" t="str">
            <v>NA1543</v>
          </cell>
          <cell r="J3577" t="str">
            <v>PENDIENTE</v>
          </cell>
          <cell r="K3577" t="str">
            <v>14/09/2021</v>
          </cell>
          <cell r="L3577" t="str">
            <v>05/10/2021</v>
          </cell>
          <cell r="M3577" t="str">
            <v>08/07/2021</v>
          </cell>
          <cell r="N3577">
            <v>240000</v>
          </cell>
          <cell r="O3577">
            <v>35</v>
          </cell>
          <cell r="P3577" t="str">
            <v>35.HOSPITALIZACION DOMICILIARIA</v>
          </cell>
          <cell r="S3577">
            <v>0</v>
          </cell>
          <cell r="X3577">
            <v>0</v>
          </cell>
          <cell r="Y3577">
            <v>0</v>
          </cell>
          <cell r="Z3577">
            <v>0</v>
          </cell>
          <cell r="AE3577" t="str">
            <v>CCF050-027-2021</v>
          </cell>
          <cell r="AF3577" t="str">
            <v>NO</v>
          </cell>
          <cell r="AG3577" t="str">
            <v>NO</v>
          </cell>
          <cell r="AH3577">
            <v>0</v>
          </cell>
          <cell r="AI3577">
            <v>0</v>
          </cell>
          <cell r="AJ3577">
            <v>0</v>
          </cell>
          <cell r="AK3577">
            <v>0</v>
          </cell>
          <cell r="AQ3577" t="str">
            <v>GONZALO</v>
          </cell>
          <cell r="AS3577" t="str">
            <v>MORENO</v>
          </cell>
          <cell r="AT3577" t="str">
            <v>MENESES</v>
          </cell>
          <cell r="AU3577" t="str">
            <v>CC</v>
          </cell>
          <cell r="AV3577" t="str">
            <v>1948553</v>
          </cell>
          <cell r="AY3577">
            <v>0</v>
          </cell>
          <cell r="AZ3577">
            <v>0</v>
          </cell>
          <cell r="BA3577">
            <v>0</v>
          </cell>
          <cell r="BB3577" t="str">
            <v>NO</v>
          </cell>
          <cell r="BE3577" t="str">
            <v>19/10/2021</v>
          </cell>
          <cell r="BF3577" t="str">
            <v>NO</v>
          </cell>
          <cell r="BH3577" t="str">
            <v>07/10/2021</v>
          </cell>
          <cell r="BI3577">
            <v>235200</v>
          </cell>
        </row>
        <row r="3578">
          <cell r="A3578" t="str">
            <v>900471992-NA1542</v>
          </cell>
          <cell r="B3578">
            <v>21724</v>
          </cell>
          <cell r="C3578" t="str">
            <v>CCF050</v>
          </cell>
          <cell r="D3578" t="str">
            <v>NEUROALIADOS MEDICINA ESPECIALIZADA S.A.S.</v>
          </cell>
          <cell r="E3578" t="str">
            <v>900471992</v>
          </cell>
          <cell r="F3578" t="str">
            <v>540010211501</v>
          </cell>
          <cell r="H3578">
            <v>1119781</v>
          </cell>
          <cell r="I3578" t="str">
            <v>NA1542</v>
          </cell>
          <cell r="J3578" t="str">
            <v>PENDIENTE</v>
          </cell>
          <cell r="K3578" t="str">
            <v>14/09/2021</v>
          </cell>
          <cell r="L3578" t="str">
            <v>05/10/2021</v>
          </cell>
          <cell r="M3578" t="str">
            <v>04/08/2021</v>
          </cell>
          <cell r="N3578">
            <v>288000</v>
          </cell>
          <cell r="O3578">
            <v>35</v>
          </cell>
          <cell r="P3578" t="str">
            <v>35.HOSPITALIZACION DOMICILIARIA</v>
          </cell>
          <cell r="S3578">
            <v>0</v>
          </cell>
          <cell r="X3578">
            <v>0</v>
          </cell>
          <cell r="Y3578">
            <v>0</v>
          </cell>
          <cell r="Z3578">
            <v>0</v>
          </cell>
          <cell r="AE3578" t="str">
            <v>CCF050-027-2021</v>
          </cell>
          <cell r="AF3578" t="str">
            <v>NO</v>
          </cell>
          <cell r="AG3578" t="str">
            <v>NO</v>
          </cell>
          <cell r="AH3578">
            <v>0</v>
          </cell>
          <cell r="AI3578">
            <v>0</v>
          </cell>
          <cell r="AJ3578">
            <v>0</v>
          </cell>
          <cell r="AK3578">
            <v>0</v>
          </cell>
          <cell r="AQ3578" t="str">
            <v>VICTOR</v>
          </cell>
          <cell r="AR3578" t="str">
            <v>JULIO</v>
          </cell>
          <cell r="AS3578" t="str">
            <v>RODRIGUEZ</v>
          </cell>
          <cell r="AT3578" t="str">
            <v>VELASQUEZ</v>
          </cell>
          <cell r="AU3578" t="str">
            <v>CC</v>
          </cell>
          <cell r="AV3578" t="str">
            <v>1005044518</v>
          </cell>
          <cell r="AY3578">
            <v>0</v>
          </cell>
          <cell r="AZ3578">
            <v>0</v>
          </cell>
          <cell r="BA3578">
            <v>0</v>
          </cell>
          <cell r="BB3578" t="str">
            <v>NO</v>
          </cell>
          <cell r="BE3578" t="str">
            <v>19/10/2021</v>
          </cell>
          <cell r="BF3578" t="str">
            <v>NO</v>
          </cell>
          <cell r="BH3578" t="str">
            <v>07/10/2021</v>
          </cell>
          <cell r="BI3578">
            <v>282240</v>
          </cell>
        </row>
        <row r="3579">
          <cell r="A3579" t="str">
            <v>900471992-NA1541</v>
          </cell>
          <cell r="B3579">
            <v>21724</v>
          </cell>
          <cell r="C3579" t="str">
            <v>CCF050</v>
          </cell>
          <cell r="D3579" t="str">
            <v>NEUROALIADOS MEDICINA ESPECIALIZADA S.A.S.</v>
          </cell>
          <cell r="E3579" t="str">
            <v>900471992</v>
          </cell>
          <cell r="F3579" t="str">
            <v>540010211501</v>
          </cell>
          <cell r="H3579">
            <v>1119780</v>
          </cell>
          <cell r="I3579" t="str">
            <v>NA1541</v>
          </cell>
          <cell r="J3579" t="str">
            <v>RADICADA</v>
          </cell>
          <cell r="K3579" t="str">
            <v>14/09/2021</v>
          </cell>
          <cell r="L3579" t="str">
            <v>05/10/2021</v>
          </cell>
          <cell r="M3579" t="str">
            <v>06/08/2021</v>
          </cell>
          <cell r="N3579">
            <v>240000</v>
          </cell>
          <cell r="O3579">
            <v>35</v>
          </cell>
          <cell r="P3579" t="str">
            <v>35.HOSPITALIZACION DOMICILIARIA</v>
          </cell>
          <cell r="S3579">
            <v>0</v>
          </cell>
          <cell r="X3579">
            <v>0</v>
          </cell>
          <cell r="Y3579">
            <v>0</v>
          </cell>
          <cell r="Z3579">
            <v>0</v>
          </cell>
          <cell r="AE3579" t="str">
            <v>CCF050-027-2021</v>
          </cell>
          <cell r="AF3579" t="str">
            <v>NO</v>
          </cell>
          <cell r="AG3579" t="str">
            <v>NO</v>
          </cell>
          <cell r="AH3579">
            <v>0</v>
          </cell>
          <cell r="AI3579">
            <v>0</v>
          </cell>
          <cell r="AJ3579">
            <v>0</v>
          </cell>
          <cell r="AK3579">
            <v>0</v>
          </cell>
          <cell r="AQ3579" t="str">
            <v>VICTOR</v>
          </cell>
          <cell r="AR3579" t="str">
            <v>JULIO</v>
          </cell>
          <cell r="AS3579" t="str">
            <v>RODRIGUEZ</v>
          </cell>
          <cell r="AT3579" t="str">
            <v>VELASQUEZ</v>
          </cell>
          <cell r="AU3579" t="str">
            <v>CC</v>
          </cell>
          <cell r="AV3579" t="str">
            <v>1005044518</v>
          </cell>
          <cell r="AW3579" t="str">
            <v>YOHANA ALEXANDRA VELAZCO GAFARO</v>
          </cell>
          <cell r="AY3579">
            <v>0</v>
          </cell>
          <cell r="AZ3579">
            <v>0</v>
          </cell>
          <cell r="BA3579">
            <v>0</v>
          </cell>
          <cell r="BB3579" t="str">
            <v>NO</v>
          </cell>
          <cell r="BE3579" t="str">
            <v>19/10/2021</v>
          </cell>
          <cell r="BF3579" t="str">
            <v>NO</v>
          </cell>
          <cell r="BH3579" t="str">
            <v>07/10/2021</v>
          </cell>
          <cell r="BI3579">
            <v>235200</v>
          </cell>
        </row>
        <row r="3580">
          <cell r="A3580" t="str">
            <v>900471992-NA1540</v>
          </cell>
          <cell r="B3580">
            <v>21724</v>
          </cell>
          <cell r="C3580" t="str">
            <v>CCF050</v>
          </cell>
          <cell r="D3580" t="str">
            <v>NEUROALIADOS MEDICINA ESPECIALIZADA S.A.S.</v>
          </cell>
          <cell r="E3580" t="str">
            <v>900471992</v>
          </cell>
          <cell r="F3580" t="str">
            <v>540010211501</v>
          </cell>
          <cell r="H3580">
            <v>1119779</v>
          </cell>
          <cell r="I3580" t="str">
            <v>NA1540</v>
          </cell>
          <cell r="J3580" t="str">
            <v>PENDIENTE</v>
          </cell>
          <cell r="K3580" t="str">
            <v>14/09/2021</v>
          </cell>
          <cell r="L3580" t="str">
            <v>05/10/2021</v>
          </cell>
          <cell r="M3580" t="str">
            <v>07/08/2021</v>
          </cell>
          <cell r="N3580">
            <v>192000</v>
          </cell>
          <cell r="O3580">
            <v>35</v>
          </cell>
          <cell r="P3580" t="str">
            <v>35.HOSPITALIZACION DOMICILIARIA</v>
          </cell>
          <cell r="S3580">
            <v>0</v>
          </cell>
          <cell r="X3580">
            <v>0</v>
          </cell>
          <cell r="Y3580">
            <v>0</v>
          </cell>
          <cell r="Z3580">
            <v>0</v>
          </cell>
          <cell r="AE3580" t="str">
            <v>CCF050-027-2021</v>
          </cell>
          <cell r="AF3580" t="str">
            <v>NO</v>
          </cell>
          <cell r="AG3580" t="str">
            <v>NO</v>
          </cell>
          <cell r="AH3580">
            <v>0</v>
          </cell>
          <cell r="AI3580">
            <v>0</v>
          </cell>
          <cell r="AJ3580">
            <v>0</v>
          </cell>
          <cell r="AK3580">
            <v>0</v>
          </cell>
          <cell r="AQ3580" t="str">
            <v>VICTOR</v>
          </cell>
          <cell r="AR3580" t="str">
            <v>JULIO</v>
          </cell>
          <cell r="AS3580" t="str">
            <v>RODRIGUEZ</v>
          </cell>
          <cell r="AT3580" t="str">
            <v>VELASQUEZ</v>
          </cell>
          <cell r="AU3580" t="str">
            <v>CC</v>
          </cell>
          <cell r="AV3580" t="str">
            <v>1005044518</v>
          </cell>
          <cell r="AY3580">
            <v>0</v>
          </cell>
          <cell r="AZ3580">
            <v>0</v>
          </cell>
          <cell r="BA3580">
            <v>0</v>
          </cell>
          <cell r="BB3580" t="str">
            <v>NO</v>
          </cell>
          <cell r="BE3580" t="str">
            <v>19/10/2021</v>
          </cell>
          <cell r="BF3580" t="str">
            <v>NO</v>
          </cell>
          <cell r="BH3580" t="str">
            <v>07/10/2021</v>
          </cell>
          <cell r="BI3580">
            <v>188160</v>
          </cell>
        </row>
        <row r="3581">
          <cell r="A3581" t="str">
            <v>900471992-NA1539</v>
          </cell>
          <cell r="B3581">
            <v>21724</v>
          </cell>
          <cell r="C3581" t="str">
            <v>CCF050</v>
          </cell>
          <cell r="D3581" t="str">
            <v>NEUROALIADOS MEDICINA ESPECIALIZADA S.A.S.</v>
          </cell>
          <cell r="E3581" t="str">
            <v>900471992</v>
          </cell>
          <cell r="F3581" t="str">
            <v>540010211501</v>
          </cell>
          <cell r="H3581">
            <v>1119778</v>
          </cell>
          <cell r="I3581" t="str">
            <v>NA1539</v>
          </cell>
          <cell r="J3581" t="str">
            <v>PENDIENTE</v>
          </cell>
          <cell r="K3581" t="str">
            <v>14/09/2021</v>
          </cell>
          <cell r="L3581" t="str">
            <v>05/10/2021</v>
          </cell>
          <cell r="M3581" t="str">
            <v>05/08/2021</v>
          </cell>
          <cell r="N3581">
            <v>288000</v>
          </cell>
          <cell r="O3581">
            <v>35</v>
          </cell>
          <cell r="P3581" t="str">
            <v>35.HOSPITALIZACION DOMICILIARIA</v>
          </cell>
          <cell r="S3581">
            <v>0</v>
          </cell>
          <cell r="X3581">
            <v>0</v>
          </cell>
          <cell r="Y3581">
            <v>0</v>
          </cell>
          <cell r="Z3581">
            <v>0</v>
          </cell>
          <cell r="AE3581" t="str">
            <v>CCF050-027-2021</v>
          </cell>
          <cell r="AF3581" t="str">
            <v>NO</v>
          </cell>
          <cell r="AG3581" t="str">
            <v>NO</v>
          </cell>
          <cell r="AH3581">
            <v>0</v>
          </cell>
          <cell r="AI3581">
            <v>0</v>
          </cell>
          <cell r="AJ3581">
            <v>0</v>
          </cell>
          <cell r="AK3581">
            <v>0</v>
          </cell>
          <cell r="AQ3581" t="str">
            <v>VICTOR</v>
          </cell>
          <cell r="AR3581" t="str">
            <v>JULIO</v>
          </cell>
          <cell r="AS3581" t="str">
            <v>RODRIGUEZ</v>
          </cell>
          <cell r="AT3581" t="str">
            <v>VELASQUEZ</v>
          </cell>
          <cell r="AU3581" t="str">
            <v>CC</v>
          </cell>
          <cell r="AV3581" t="str">
            <v>1005044518</v>
          </cell>
          <cell r="AY3581">
            <v>0</v>
          </cell>
          <cell r="AZ3581">
            <v>0</v>
          </cell>
          <cell r="BA3581">
            <v>0</v>
          </cell>
          <cell r="BB3581" t="str">
            <v>NO</v>
          </cell>
          <cell r="BE3581" t="str">
            <v>19/10/2021</v>
          </cell>
          <cell r="BF3581" t="str">
            <v>NO</v>
          </cell>
          <cell r="BH3581" t="str">
            <v>07/10/2021</v>
          </cell>
          <cell r="BI3581">
            <v>282240</v>
          </cell>
        </row>
        <row r="3582">
          <cell r="A3582" t="str">
            <v>900471992-NA1538</v>
          </cell>
          <cell r="B3582">
            <v>21724</v>
          </cell>
          <cell r="C3582" t="str">
            <v>CCF050</v>
          </cell>
          <cell r="D3582" t="str">
            <v>NEUROALIADOS MEDICINA ESPECIALIZADA S.A.S.</v>
          </cell>
          <cell r="E3582" t="str">
            <v>900471992</v>
          </cell>
          <cell r="F3582" t="str">
            <v>540010211501</v>
          </cell>
          <cell r="H3582">
            <v>1119777</v>
          </cell>
          <cell r="I3582" t="str">
            <v>NA1538</v>
          </cell>
          <cell r="J3582" t="str">
            <v>PENDIENTE</v>
          </cell>
          <cell r="K3582" t="str">
            <v>14/09/2021</v>
          </cell>
          <cell r="L3582" t="str">
            <v>05/10/2021</v>
          </cell>
          <cell r="M3582" t="str">
            <v>08/07/2021</v>
          </cell>
          <cell r="N3582">
            <v>240000</v>
          </cell>
          <cell r="O3582">
            <v>35</v>
          </cell>
          <cell r="P3582" t="str">
            <v>35.HOSPITALIZACION DOMICILIARIA</v>
          </cell>
          <cell r="S3582">
            <v>0</v>
          </cell>
          <cell r="X3582">
            <v>0</v>
          </cell>
          <cell r="Y3582">
            <v>0</v>
          </cell>
          <cell r="Z3582">
            <v>0</v>
          </cell>
          <cell r="AE3582" t="str">
            <v>CCF050-027-2021</v>
          </cell>
          <cell r="AF3582" t="str">
            <v>NO</v>
          </cell>
          <cell r="AG3582" t="str">
            <v>NO</v>
          </cell>
          <cell r="AH3582">
            <v>0</v>
          </cell>
          <cell r="AI3582">
            <v>0</v>
          </cell>
          <cell r="AJ3582">
            <v>0</v>
          </cell>
          <cell r="AK3582">
            <v>0</v>
          </cell>
          <cell r="AQ3582" t="str">
            <v>VICTOR</v>
          </cell>
          <cell r="AR3582" t="str">
            <v>JULIO</v>
          </cell>
          <cell r="AS3582" t="str">
            <v>RODRIGUEZ</v>
          </cell>
          <cell r="AT3582" t="str">
            <v>VELASQUEZ</v>
          </cell>
          <cell r="AU3582" t="str">
            <v>CC</v>
          </cell>
          <cell r="AV3582" t="str">
            <v>1005044518</v>
          </cell>
          <cell r="AY3582">
            <v>0</v>
          </cell>
          <cell r="AZ3582">
            <v>0</v>
          </cell>
          <cell r="BA3582">
            <v>0</v>
          </cell>
          <cell r="BB3582" t="str">
            <v>NO</v>
          </cell>
          <cell r="BE3582" t="str">
            <v>19/10/2021</v>
          </cell>
          <cell r="BF3582" t="str">
            <v>NO</v>
          </cell>
          <cell r="BH3582" t="str">
            <v>01/10/2021</v>
          </cell>
          <cell r="BI3582">
            <v>235200</v>
          </cell>
        </row>
        <row r="3583">
          <cell r="A3583" t="str">
            <v>900471992-NA1537</v>
          </cell>
          <cell r="B3583">
            <v>21724</v>
          </cell>
          <cell r="C3583" t="str">
            <v>CCF050</v>
          </cell>
          <cell r="D3583" t="str">
            <v>NEUROALIADOS MEDICINA ESPECIALIZADA S.A.S.</v>
          </cell>
          <cell r="E3583" t="str">
            <v>900471992</v>
          </cell>
          <cell r="F3583" t="str">
            <v>540010211501</v>
          </cell>
          <cell r="H3583">
            <v>1119776</v>
          </cell>
          <cell r="I3583" t="str">
            <v>NA1537</v>
          </cell>
          <cell r="J3583" t="str">
            <v>PENDIENTE</v>
          </cell>
          <cell r="K3583" t="str">
            <v>14/09/2021</v>
          </cell>
          <cell r="L3583" t="str">
            <v>05/10/2021</v>
          </cell>
          <cell r="M3583" t="str">
            <v>06/07/2021</v>
          </cell>
          <cell r="N3583">
            <v>192000</v>
          </cell>
          <cell r="O3583">
            <v>35</v>
          </cell>
          <cell r="P3583" t="str">
            <v>35.HOSPITALIZACION DOMICILIARIA</v>
          </cell>
          <cell r="S3583">
            <v>0</v>
          </cell>
          <cell r="X3583">
            <v>0</v>
          </cell>
          <cell r="Y3583">
            <v>0</v>
          </cell>
          <cell r="Z3583">
            <v>0</v>
          </cell>
          <cell r="AE3583" t="str">
            <v>CCF050-027-2021</v>
          </cell>
          <cell r="AF3583" t="str">
            <v>NO</v>
          </cell>
          <cell r="AG3583" t="str">
            <v>NO</v>
          </cell>
          <cell r="AH3583">
            <v>0</v>
          </cell>
          <cell r="AI3583">
            <v>0</v>
          </cell>
          <cell r="AJ3583">
            <v>0</v>
          </cell>
          <cell r="AK3583">
            <v>0</v>
          </cell>
          <cell r="AQ3583" t="str">
            <v>VICTOR</v>
          </cell>
          <cell r="AR3583" t="str">
            <v>JULIO</v>
          </cell>
          <cell r="AS3583" t="str">
            <v>RODRIGUEZ</v>
          </cell>
          <cell r="AT3583" t="str">
            <v>VELASQUEZ</v>
          </cell>
          <cell r="AU3583" t="str">
            <v>CC</v>
          </cell>
          <cell r="AV3583" t="str">
            <v>1005044518</v>
          </cell>
          <cell r="AY3583">
            <v>0</v>
          </cell>
          <cell r="AZ3583">
            <v>0</v>
          </cell>
          <cell r="BA3583">
            <v>0</v>
          </cell>
          <cell r="BB3583" t="str">
            <v>NO</v>
          </cell>
          <cell r="BE3583" t="str">
            <v>19/10/2021</v>
          </cell>
          <cell r="BF3583" t="str">
            <v>NO</v>
          </cell>
          <cell r="BH3583" t="str">
            <v>01/10/2021</v>
          </cell>
          <cell r="BI3583">
            <v>188160</v>
          </cell>
        </row>
        <row r="3584">
          <cell r="A3584" t="str">
            <v>900471992-NA1536</v>
          </cell>
          <cell r="B3584">
            <v>21724</v>
          </cell>
          <cell r="C3584" t="str">
            <v>CCF050</v>
          </cell>
          <cell r="D3584" t="str">
            <v>NEUROALIADOS MEDICINA ESPECIALIZADA S.A.S.</v>
          </cell>
          <cell r="E3584" t="str">
            <v>900471992</v>
          </cell>
          <cell r="F3584" t="str">
            <v>540010211501</v>
          </cell>
          <cell r="H3584">
            <v>1119775</v>
          </cell>
          <cell r="I3584" t="str">
            <v>NA1536</v>
          </cell>
          <cell r="J3584" t="str">
            <v>PENDIENTE</v>
          </cell>
          <cell r="K3584" t="str">
            <v>14/09/2021</v>
          </cell>
          <cell r="L3584" t="str">
            <v>05/10/2021</v>
          </cell>
          <cell r="M3584" t="str">
            <v>07/07/2021</v>
          </cell>
          <cell r="N3584">
            <v>288000</v>
          </cell>
          <cell r="O3584">
            <v>35</v>
          </cell>
          <cell r="P3584" t="str">
            <v>35.HOSPITALIZACION DOMICILIARIA</v>
          </cell>
          <cell r="S3584">
            <v>0</v>
          </cell>
          <cell r="X3584">
            <v>0</v>
          </cell>
          <cell r="Y3584">
            <v>0</v>
          </cell>
          <cell r="Z3584">
            <v>0</v>
          </cell>
          <cell r="AE3584" t="str">
            <v>CCF050-027-2021</v>
          </cell>
          <cell r="AF3584" t="str">
            <v>NO</v>
          </cell>
          <cell r="AG3584" t="str">
            <v>NO</v>
          </cell>
          <cell r="AH3584">
            <v>0</v>
          </cell>
          <cell r="AI3584">
            <v>0</v>
          </cell>
          <cell r="AJ3584">
            <v>0</v>
          </cell>
          <cell r="AK3584">
            <v>0</v>
          </cell>
          <cell r="AQ3584" t="str">
            <v>MARIANA</v>
          </cell>
          <cell r="AR3584" t="str">
            <v>SALOME</v>
          </cell>
          <cell r="AS3584" t="str">
            <v>RINCON</v>
          </cell>
          <cell r="AT3584" t="str">
            <v>CALDERON</v>
          </cell>
          <cell r="AU3584" t="str">
            <v>TI</v>
          </cell>
          <cell r="AV3584" t="str">
            <v>1091983816</v>
          </cell>
          <cell r="AY3584">
            <v>0</v>
          </cell>
          <cell r="AZ3584">
            <v>0</v>
          </cell>
          <cell r="BA3584">
            <v>0</v>
          </cell>
          <cell r="BB3584" t="str">
            <v>NO</v>
          </cell>
          <cell r="BE3584" t="str">
            <v>19/10/2021</v>
          </cell>
          <cell r="BF3584" t="str">
            <v>NO</v>
          </cell>
          <cell r="BH3584" t="str">
            <v>01/10/2021</v>
          </cell>
          <cell r="BI3584">
            <v>282240</v>
          </cell>
        </row>
        <row r="3585">
          <cell r="A3585" t="str">
            <v>900471992-NA1535</v>
          </cell>
          <cell r="B3585">
            <v>21724</v>
          </cell>
          <cell r="C3585" t="str">
            <v>CCF050</v>
          </cell>
          <cell r="D3585" t="str">
            <v>NEUROALIADOS MEDICINA ESPECIALIZADA S.A.S.</v>
          </cell>
          <cell r="E3585" t="str">
            <v>900471992</v>
          </cell>
          <cell r="F3585" t="str">
            <v>540010211501</v>
          </cell>
          <cell r="H3585">
            <v>1119774</v>
          </cell>
          <cell r="I3585" t="str">
            <v>NA1535</v>
          </cell>
          <cell r="J3585" t="str">
            <v>PENDIENTE</v>
          </cell>
          <cell r="K3585" t="str">
            <v>14/09/2021</v>
          </cell>
          <cell r="L3585" t="str">
            <v>05/10/2021</v>
          </cell>
          <cell r="M3585" t="str">
            <v>07/07/2021</v>
          </cell>
          <cell r="N3585">
            <v>192000</v>
          </cell>
          <cell r="O3585">
            <v>35</v>
          </cell>
          <cell r="P3585" t="str">
            <v>35.HOSPITALIZACION DOMICILIARIA</v>
          </cell>
          <cell r="S3585">
            <v>0</v>
          </cell>
          <cell r="X3585">
            <v>0</v>
          </cell>
          <cell r="Y3585">
            <v>0</v>
          </cell>
          <cell r="Z3585">
            <v>0</v>
          </cell>
          <cell r="AE3585" t="str">
            <v>CCF050-027-2021</v>
          </cell>
          <cell r="AF3585" t="str">
            <v>NO</v>
          </cell>
          <cell r="AG3585" t="str">
            <v>NO</v>
          </cell>
          <cell r="AH3585">
            <v>0</v>
          </cell>
          <cell r="AI3585">
            <v>0</v>
          </cell>
          <cell r="AJ3585">
            <v>0</v>
          </cell>
          <cell r="AK3585">
            <v>0</v>
          </cell>
          <cell r="AQ3585" t="str">
            <v>MARCO</v>
          </cell>
          <cell r="AR3585" t="str">
            <v>TULIO</v>
          </cell>
          <cell r="AS3585" t="str">
            <v>CONTRERAS</v>
          </cell>
          <cell r="AT3585" t="str">
            <v>MENDOZA</v>
          </cell>
          <cell r="AU3585" t="str">
            <v>CC</v>
          </cell>
          <cell r="AV3585" t="str">
            <v>1917218</v>
          </cell>
          <cell r="AY3585">
            <v>0</v>
          </cell>
          <cell r="AZ3585">
            <v>0</v>
          </cell>
          <cell r="BA3585">
            <v>0</v>
          </cell>
          <cell r="BB3585" t="str">
            <v>NO</v>
          </cell>
          <cell r="BE3585" t="str">
            <v>19/10/2021</v>
          </cell>
          <cell r="BF3585" t="str">
            <v>NO</v>
          </cell>
          <cell r="BH3585" t="str">
            <v>01/10/2021</v>
          </cell>
          <cell r="BI3585">
            <v>188160</v>
          </cell>
        </row>
        <row r="3586">
          <cell r="A3586" t="str">
            <v>900471992-NA1534</v>
          </cell>
          <cell r="B3586">
            <v>21724</v>
          </cell>
          <cell r="C3586" t="str">
            <v>CCF050</v>
          </cell>
          <cell r="D3586" t="str">
            <v>NEUROALIADOS MEDICINA ESPECIALIZADA S.A.S.</v>
          </cell>
          <cell r="E3586" t="str">
            <v>900471992</v>
          </cell>
          <cell r="F3586" t="str">
            <v>540010211501</v>
          </cell>
          <cell r="H3586">
            <v>1119773</v>
          </cell>
          <cell r="I3586" t="str">
            <v>NA1534</v>
          </cell>
          <cell r="J3586" t="str">
            <v>PENDIENTE</v>
          </cell>
          <cell r="K3586" t="str">
            <v>14/09/2021</v>
          </cell>
          <cell r="L3586" t="str">
            <v>05/10/2021</v>
          </cell>
          <cell r="M3586" t="str">
            <v>04/08/2021</v>
          </cell>
          <cell r="N3586">
            <v>240000</v>
          </cell>
          <cell r="O3586">
            <v>35</v>
          </cell>
          <cell r="P3586" t="str">
            <v>35.HOSPITALIZACION DOMICILIARIA</v>
          </cell>
          <cell r="S3586">
            <v>0</v>
          </cell>
          <cell r="X3586">
            <v>0</v>
          </cell>
          <cell r="Y3586">
            <v>0</v>
          </cell>
          <cell r="Z3586">
            <v>0</v>
          </cell>
          <cell r="AE3586" t="str">
            <v>CCF050-027-2021</v>
          </cell>
          <cell r="AF3586" t="str">
            <v>NO</v>
          </cell>
          <cell r="AG3586" t="str">
            <v>NO</v>
          </cell>
          <cell r="AH3586">
            <v>0</v>
          </cell>
          <cell r="AI3586">
            <v>0</v>
          </cell>
          <cell r="AJ3586">
            <v>0</v>
          </cell>
          <cell r="AK3586">
            <v>0</v>
          </cell>
          <cell r="AQ3586" t="str">
            <v>GERSON</v>
          </cell>
          <cell r="AR3586" t="str">
            <v>ENRIQUE</v>
          </cell>
          <cell r="AS3586" t="str">
            <v>PACHECO</v>
          </cell>
          <cell r="AT3586" t="str">
            <v>CASTRO</v>
          </cell>
          <cell r="AU3586" t="str">
            <v>CC</v>
          </cell>
          <cell r="AV3586" t="str">
            <v>1090423983</v>
          </cell>
          <cell r="AY3586">
            <v>0</v>
          </cell>
          <cell r="AZ3586">
            <v>0</v>
          </cell>
          <cell r="BA3586">
            <v>0</v>
          </cell>
          <cell r="BB3586" t="str">
            <v>NO</v>
          </cell>
          <cell r="BE3586" t="str">
            <v>19/10/2021</v>
          </cell>
          <cell r="BF3586" t="str">
            <v>NO</v>
          </cell>
          <cell r="BH3586" t="str">
            <v>01/10/2021</v>
          </cell>
          <cell r="BI3586">
            <v>235200</v>
          </cell>
        </row>
        <row r="3587">
          <cell r="A3587" t="str">
            <v>900471992-NA1533</v>
          </cell>
          <cell r="B3587">
            <v>21724</v>
          </cell>
          <cell r="C3587" t="str">
            <v>CCF050</v>
          </cell>
          <cell r="D3587" t="str">
            <v>NEUROALIADOS MEDICINA ESPECIALIZADA S.A.S.</v>
          </cell>
          <cell r="E3587" t="str">
            <v>900471992</v>
          </cell>
          <cell r="F3587" t="str">
            <v>540010211501</v>
          </cell>
          <cell r="H3587">
            <v>1119772</v>
          </cell>
          <cell r="I3587" t="str">
            <v>NA1533</v>
          </cell>
          <cell r="J3587" t="str">
            <v>PENDIENTE</v>
          </cell>
          <cell r="K3587" t="str">
            <v>14/09/2021</v>
          </cell>
          <cell r="L3587" t="str">
            <v>05/10/2021</v>
          </cell>
          <cell r="M3587" t="str">
            <v>05/08/2021</v>
          </cell>
          <cell r="N3587">
            <v>192000</v>
          </cell>
          <cell r="O3587">
            <v>35</v>
          </cell>
          <cell r="P3587" t="str">
            <v>35.HOSPITALIZACION DOMICILIARIA</v>
          </cell>
          <cell r="S3587">
            <v>0</v>
          </cell>
          <cell r="X3587">
            <v>0</v>
          </cell>
          <cell r="Y3587">
            <v>0</v>
          </cell>
          <cell r="Z3587">
            <v>0</v>
          </cell>
          <cell r="AE3587" t="str">
            <v>CCF050-027-2021</v>
          </cell>
          <cell r="AF3587" t="str">
            <v>NO</v>
          </cell>
          <cell r="AG3587" t="str">
            <v>NO</v>
          </cell>
          <cell r="AH3587">
            <v>0</v>
          </cell>
          <cell r="AI3587">
            <v>0</v>
          </cell>
          <cell r="AJ3587">
            <v>0</v>
          </cell>
          <cell r="AK3587">
            <v>0</v>
          </cell>
          <cell r="AQ3587" t="str">
            <v>JOSEFA</v>
          </cell>
          <cell r="AR3587" t="str">
            <v>CECILIA</v>
          </cell>
          <cell r="AS3587" t="str">
            <v>NIÑO</v>
          </cell>
          <cell r="AT3587" t="str">
            <v>DE VEGA</v>
          </cell>
          <cell r="AU3587" t="str">
            <v>CC</v>
          </cell>
          <cell r="AV3587" t="str">
            <v>27841419</v>
          </cell>
          <cell r="AY3587">
            <v>0</v>
          </cell>
          <cell r="AZ3587">
            <v>0</v>
          </cell>
          <cell r="BA3587">
            <v>0</v>
          </cell>
          <cell r="BB3587" t="str">
            <v>NO</v>
          </cell>
          <cell r="BE3587" t="str">
            <v>19/10/2021</v>
          </cell>
          <cell r="BF3587" t="str">
            <v>NO</v>
          </cell>
          <cell r="BH3587" t="str">
            <v>01/10/2021</v>
          </cell>
          <cell r="BI3587">
            <v>188160</v>
          </cell>
        </row>
        <row r="3588">
          <cell r="A3588" t="str">
            <v>900471992-NA1532</v>
          </cell>
          <cell r="B3588">
            <v>21724</v>
          </cell>
          <cell r="C3588" t="str">
            <v>CCF050</v>
          </cell>
          <cell r="D3588" t="str">
            <v>NEUROALIADOS MEDICINA ESPECIALIZADA S.A.S.</v>
          </cell>
          <cell r="E3588" t="str">
            <v>900471992</v>
          </cell>
          <cell r="F3588" t="str">
            <v>540010211501</v>
          </cell>
          <cell r="H3588">
            <v>1119771</v>
          </cell>
          <cell r="I3588" t="str">
            <v>NA1532</v>
          </cell>
          <cell r="J3588" t="str">
            <v>PENDIENTE</v>
          </cell>
          <cell r="K3588" t="str">
            <v>14/09/2021</v>
          </cell>
          <cell r="L3588" t="str">
            <v>05/10/2021</v>
          </cell>
          <cell r="M3588" t="str">
            <v>06/07/2021</v>
          </cell>
          <cell r="N3588">
            <v>192000</v>
          </cell>
          <cell r="O3588">
            <v>35</v>
          </cell>
          <cell r="P3588" t="str">
            <v>35.HOSPITALIZACION DOMICILIARIA</v>
          </cell>
          <cell r="S3588">
            <v>0</v>
          </cell>
          <cell r="X3588">
            <v>0</v>
          </cell>
          <cell r="Y3588">
            <v>0</v>
          </cell>
          <cell r="Z3588">
            <v>0</v>
          </cell>
          <cell r="AE3588" t="str">
            <v>CCF050-027-2021</v>
          </cell>
          <cell r="AF3588" t="str">
            <v>NO</v>
          </cell>
          <cell r="AG3588" t="str">
            <v>NO</v>
          </cell>
          <cell r="AH3588">
            <v>0</v>
          </cell>
          <cell r="AI3588">
            <v>0</v>
          </cell>
          <cell r="AJ3588">
            <v>0</v>
          </cell>
          <cell r="AK3588">
            <v>0</v>
          </cell>
          <cell r="AQ3588" t="str">
            <v>GENESIS</v>
          </cell>
          <cell r="AS3588" t="str">
            <v>ROJAS</v>
          </cell>
          <cell r="AT3588" t="str">
            <v>NEIRA</v>
          </cell>
          <cell r="AU3588" t="str">
            <v>CC</v>
          </cell>
          <cell r="AV3588" t="str">
            <v>37178299</v>
          </cell>
          <cell r="AY3588">
            <v>0</v>
          </cell>
          <cell r="AZ3588">
            <v>0</v>
          </cell>
          <cell r="BA3588">
            <v>0</v>
          </cell>
          <cell r="BB3588" t="str">
            <v>NO</v>
          </cell>
          <cell r="BE3588" t="str">
            <v>19/10/2021</v>
          </cell>
          <cell r="BF3588" t="str">
            <v>NO</v>
          </cell>
          <cell r="BH3588" t="str">
            <v>01/10/2021</v>
          </cell>
          <cell r="BI3588">
            <v>188160</v>
          </cell>
        </row>
        <row r="3589">
          <cell r="A3589" t="str">
            <v>900471992-NA1531</v>
          </cell>
          <cell r="B3589">
            <v>21724</v>
          </cell>
          <cell r="C3589" t="str">
            <v>CCF050</v>
          </cell>
          <cell r="D3589" t="str">
            <v>NEUROALIADOS MEDICINA ESPECIALIZADA S.A.S.</v>
          </cell>
          <cell r="E3589" t="str">
            <v>900471992</v>
          </cell>
          <cell r="F3589" t="str">
            <v>540010211501</v>
          </cell>
          <cell r="H3589">
            <v>1119770</v>
          </cell>
          <cell r="I3589" t="str">
            <v>NA1531</v>
          </cell>
          <cell r="J3589" t="str">
            <v>PENDIENTE</v>
          </cell>
          <cell r="K3589" t="str">
            <v>14/09/2021</v>
          </cell>
          <cell r="L3589" t="str">
            <v>05/10/2021</v>
          </cell>
          <cell r="M3589" t="str">
            <v>07/07/2021</v>
          </cell>
          <cell r="N3589">
            <v>192000</v>
          </cell>
          <cell r="O3589">
            <v>35</v>
          </cell>
          <cell r="P3589" t="str">
            <v>35.HOSPITALIZACION DOMICILIARIA</v>
          </cell>
          <cell r="S3589">
            <v>0</v>
          </cell>
          <cell r="X3589">
            <v>0</v>
          </cell>
          <cell r="Y3589">
            <v>0</v>
          </cell>
          <cell r="Z3589">
            <v>0</v>
          </cell>
          <cell r="AE3589" t="str">
            <v>CCF050-027-2021</v>
          </cell>
          <cell r="AF3589" t="str">
            <v>NO</v>
          </cell>
          <cell r="AG3589" t="str">
            <v>NO</v>
          </cell>
          <cell r="AH3589">
            <v>0</v>
          </cell>
          <cell r="AI3589">
            <v>0</v>
          </cell>
          <cell r="AJ3589">
            <v>0</v>
          </cell>
          <cell r="AK3589">
            <v>0</v>
          </cell>
          <cell r="AQ3589" t="str">
            <v>ANA</v>
          </cell>
          <cell r="AR3589" t="str">
            <v>DOLORES</v>
          </cell>
          <cell r="AS3589" t="str">
            <v>ARCINIEGAS</v>
          </cell>
          <cell r="AT3589" t="str">
            <v>DE RUEDA</v>
          </cell>
          <cell r="AU3589" t="str">
            <v>CC</v>
          </cell>
          <cell r="AV3589" t="str">
            <v>27906296</v>
          </cell>
          <cell r="AY3589">
            <v>0</v>
          </cell>
          <cell r="AZ3589">
            <v>0</v>
          </cell>
          <cell r="BA3589">
            <v>0</v>
          </cell>
          <cell r="BB3589" t="str">
            <v>NO</v>
          </cell>
          <cell r="BE3589" t="str">
            <v>19/10/2021</v>
          </cell>
          <cell r="BF3589" t="str">
            <v>NO</v>
          </cell>
          <cell r="BH3589" t="str">
            <v>01/10/2021</v>
          </cell>
          <cell r="BI3589">
            <v>188160</v>
          </cell>
        </row>
        <row r="3590">
          <cell r="A3590" t="str">
            <v>900471992-NA1530</v>
          </cell>
          <cell r="B3590">
            <v>21724</v>
          </cell>
          <cell r="C3590" t="str">
            <v>CCF050</v>
          </cell>
          <cell r="D3590" t="str">
            <v>NEUROALIADOS MEDICINA ESPECIALIZADA S.A.S.</v>
          </cell>
          <cell r="E3590" t="str">
            <v>900471992</v>
          </cell>
          <cell r="F3590" t="str">
            <v>540010211501</v>
          </cell>
          <cell r="H3590">
            <v>1119769</v>
          </cell>
          <cell r="I3590" t="str">
            <v>NA1530</v>
          </cell>
          <cell r="J3590" t="str">
            <v>PENDIENTE</v>
          </cell>
          <cell r="K3590" t="str">
            <v>13/09/2021</v>
          </cell>
          <cell r="L3590" t="str">
            <v>05/10/2021</v>
          </cell>
          <cell r="M3590" t="str">
            <v>04/08/2021</v>
          </cell>
          <cell r="N3590">
            <v>192000</v>
          </cell>
          <cell r="O3590">
            <v>35</v>
          </cell>
          <cell r="P3590" t="str">
            <v>35.HOSPITALIZACION DOMICILIARIA</v>
          </cell>
          <cell r="S3590">
            <v>0</v>
          </cell>
          <cell r="X3590">
            <v>0</v>
          </cell>
          <cell r="Y3590">
            <v>0</v>
          </cell>
          <cell r="Z3590">
            <v>0</v>
          </cell>
          <cell r="AE3590" t="str">
            <v>CCF050-027-2021</v>
          </cell>
          <cell r="AF3590" t="str">
            <v>NO</v>
          </cell>
          <cell r="AG3590" t="str">
            <v>NO</v>
          </cell>
          <cell r="AH3590">
            <v>0</v>
          </cell>
          <cell r="AI3590">
            <v>0</v>
          </cell>
          <cell r="AJ3590">
            <v>0</v>
          </cell>
          <cell r="AK3590">
            <v>0</v>
          </cell>
          <cell r="AQ3590" t="str">
            <v>MARCO</v>
          </cell>
          <cell r="AR3590" t="str">
            <v>TULIO</v>
          </cell>
          <cell r="AS3590" t="str">
            <v>CONTRERAS</v>
          </cell>
          <cell r="AT3590" t="str">
            <v>MENDOZA</v>
          </cell>
          <cell r="AU3590" t="str">
            <v>CC</v>
          </cell>
          <cell r="AV3590" t="str">
            <v>1917218</v>
          </cell>
          <cell r="AY3590">
            <v>0</v>
          </cell>
          <cell r="AZ3590">
            <v>0</v>
          </cell>
          <cell r="BA3590">
            <v>0</v>
          </cell>
          <cell r="BB3590" t="str">
            <v>NO</v>
          </cell>
          <cell r="BE3590" t="str">
            <v>19/10/2021</v>
          </cell>
          <cell r="BF3590" t="str">
            <v>NO</v>
          </cell>
          <cell r="BH3590" t="str">
            <v>01/10/2021</v>
          </cell>
          <cell r="BI3590">
            <v>188160</v>
          </cell>
        </row>
        <row r="3591">
          <cell r="A3591" t="str">
            <v>900471992-NA1529</v>
          </cell>
          <cell r="B3591">
            <v>21724</v>
          </cell>
          <cell r="C3591" t="str">
            <v>CCF050</v>
          </cell>
          <cell r="D3591" t="str">
            <v>NEUROALIADOS MEDICINA ESPECIALIZADA S.A.S.</v>
          </cell>
          <cell r="E3591" t="str">
            <v>900471992</v>
          </cell>
          <cell r="F3591" t="str">
            <v>540010211501</v>
          </cell>
          <cell r="H3591">
            <v>1119768</v>
          </cell>
          <cell r="I3591" t="str">
            <v>NA1529</v>
          </cell>
          <cell r="J3591" t="str">
            <v>PENDIENTE</v>
          </cell>
          <cell r="K3591" t="str">
            <v>13/09/2021</v>
          </cell>
          <cell r="L3591" t="str">
            <v>05/10/2021</v>
          </cell>
          <cell r="M3591" t="str">
            <v>10/08/2021</v>
          </cell>
          <cell r="N3591">
            <v>104000</v>
          </cell>
          <cell r="O3591">
            <v>35</v>
          </cell>
          <cell r="P3591" t="str">
            <v>35.HOSPITALIZACION DOMICILIARIA</v>
          </cell>
          <cell r="S3591">
            <v>0</v>
          </cell>
          <cell r="X3591">
            <v>0</v>
          </cell>
          <cell r="Y3591">
            <v>0</v>
          </cell>
          <cell r="Z3591">
            <v>0</v>
          </cell>
          <cell r="AE3591" t="str">
            <v>CCF050-027-2021</v>
          </cell>
          <cell r="AF3591" t="str">
            <v>NO</v>
          </cell>
          <cell r="AG3591" t="str">
            <v>NO</v>
          </cell>
          <cell r="AH3591">
            <v>0</v>
          </cell>
          <cell r="AI3591">
            <v>0</v>
          </cell>
          <cell r="AJ3591">
            <v>0</v>
          </cell>
          <cell r="AK3591">
            <v>0</v>
          </cell>
          <cell r="AQ3591" t="str">
            <v>LILIBETH</v>
          </cell>
          <cell r="AS3591" t="str">
            <v>FLOREZ</v>
          </cell>
          <cell r="AT3591" t="str">
            <v>MALDONADO</v>
          </cell>
          <cell r="AU3591" t="str">
            <v>CC</v>
          </cell>
          <cell r="AV3591" t="str">
            <v>1005054471</v>
          </cell>
          <cell r="AY3591">
            <v>0</v>
          </cell>
          <cell r="AZ3591">
            <v>0</v>
          </cell>
          <cell r="BA3591">
            <v>0</v>
          </cell>
          <cell r="BB3591" t="str">
            <v>NO</v>
          </cell>
          <cell r="BE3591" t="str">
            <v>19/10/2021</v>
          </cell>
          <cell r="BF3591" t="str">
            <v>NO</v>
          </cell>
          <cell r="BH3591" t="str">
            <v>01/10/2021</v>
          </cell>
          <cell r="BI3591">
            <v>101920</v>
          </cell>
        </row>
        <row r="3592">
          <cell r="A3592" t="str">
            <v>900471992-NA1528</v>
          </cell>
          <cell r="B3592">
            <v>21727</v>
          </cell>
          <cell r="C3592" t="str">
            <v>CCF050</v>
          </cell>
          <cell r="D3592" t="str">
            <v>NEUROALIADOS MEDICINA ESPECIALIZADA S.A.S.</v>
          </cell>
          <cell r="E3592" t="str">
            <v>900471992</v>
          </cell>
          <cell r="F3592" t="str">
            <v>540010211501</v>
          </cell>
          <cell r="H3592">
            <v>1119897</v>
          </cell>
          <cell r="I3592" t="str">
            <v>NA1528</v>
          </cell>
          <cell r="J3592" t="str">
            <v>PENDIENTE</v>
          </cell>
          <cell r="K3592" t="str">
            <v>13/09/2021</v>
          </cell>
          <cell r="L3592" t="str">
            <v>05/10/2021</v>
          </cell>
          <cell r="M3592" t="str">
            <v>03/08/2021</v>
          </cell>
          <cell r="N3592">
            <v>140000</v>
          </cell>
          <cell r="O3592">
            <v>35</v>
          </cell>
          <cell r="P3592" t="str">
            <v>35.HOSPITALIZACION DOMICILIARIA</v>
          </cell>
          <cell r="S3592">
            <v>0</v>
          </cell>
          <cell r="X3592">
            <v>0</v>
          </cell>
          <cell r="Y3592">
            <v>0</v>
          </cell>
          <cell r="Z3592">
            <v>0</v>
          </cell>
          <cell r="AE3592" t="str">
            <v>CCF050-027-2021</v>
          </cell>
          <cell r="AF3592" t="str">
            <v>NO</v>
          </cell>
          <cell r="AG3592" t="str">
            <v>NO</v>
          </cell>
          <cell r="AH3592">
            <v>0</v>
          </cell>
          <cell r="AI3592">
            <v>0</v>
          </cell>
          <cell r="AJ3592">
            <v>0</v>
          </cell>
          <cell r="AK3592">
            <v>0</v>
          </cell>
          <cell r="AQ3592" t="str">
            <v>GONZALO</v>
          </cell>
          <cell r="AS3592" t="str">
            <v>MORENO</v>
          </cell>
          <cell r="AT3592" t="str">
            <v>MENESES</v>
          </cell>
          <cell r="AU3592" t="str">
            <v>CC</v>
          </cell>
          <cell r="AV3592" t="str">
            <v>1948553</v>
          </cell>
          <cell r="AY3592">
            <v>0</v>
          </cell>
          <cell r="AZ3592">
            <v>0</v>
          </cell>
          <cell r="BA3592">
            <v>0</v>
          </cell>
          <cell r="BB3592" t="str">
            <v>NO</v>
          </cell>
          <cell r="BE3592" t="str">
            <v>19/10/2021</v>
          </cell>
          <cell r="BF3592" t="str">
            <v>NO</v>
          </cell>
          <cell r="BH3592" t="str">
            <v>01/10/2021</v>
          </cell>
          <cell r="BI3592">
            <v>137200</v>
          </cell>
        </row>
        <row r="3593">
          <cell r="A3593" t="str">
            <v>900471992-NA1527</v>
          </cell>
          <cell r="B3593">
            <v>21727</v>
          </cell>
          <cell r="C3593" t="str">
            <v>CCF050</v>
          </cell>
          <cell r="D3593" t="str">
            <v>NEUROALIADOS MEDICINA ESPECIALIZADA S.A.S.</v>
          </cell>
          <cell r="E3593" t="str">
            <v>900471992</v>
          </cell>
          <cell r="F3593" t="str">
            <v>540010211501</v>
          </cell>
          <cell r="H3593">
            <v>1119896</v>
          </cell>
          <cell r="I3593" t="str">
            <v>NA1527</v>
          </cell>
          <cell r="J3593" t="str">
            <v>PENDIENTE</v>
          </cell>
          <cell r="K3593" t="str">
            <v>13/09/2021</v>
          </cell>
          <cell r="L3593" t="str">
            <v>05/10/2021</v>
          </cell>
          <cell r="M3593" t="str">
            <v>03/08/2021</v>
          </cell>
          <cell r="N3593">
            <v>140000</v>
          </cell>
          <cell r="O3593">
            <v>35</v>
          </cell>
          <cell r="P3593" t="str">
            <v>35.HOSPITALIZACION DOMICILIARIA</v>
          </cell>
          <cell r="S3593">
            <v>0</v>
          </cell>
          <cell r="X3593">
            <v>0</v>
          </cell>
          <cell r="Y3593">
            <v>0</v>
          </cell>
          <cell r="Z3593">
            <v>0</v>
          </cell>
          <cell r="AE3593" t="str">
            <v>CCF050-027-2021</v>
          </cell>
          <cell r="AF3593" t="str">
            <v>NO</v>
          </cell>
          <cell r="AG3593" t="str">
            <v>NO</v>
          </cell>
          <cell r="AH3593">
            <v>0</v>
          </cell>
          <cell r="AI3593">
            <v>0</v>
          </cell>
          <cell r="AJ3593">
            <v>0</v>
          </cell>
          <cell r="AK3593">
            <v>0</v>
          </cell>
          <cell r="AQ3593" t="str">
            <v>SILVINO</v>
          </cell>
          <cell r="AS3593" t="str">
            <v>ORTIZ</v>
          </cell>
          <cell r="AT3593" t="str">
            <v>CARRERO</v>
          </cell>
          <cell r="AU3593" t="str">
            <v>CC</v>
          </cell>
          <cell r="AV3593" t="str">
            <v>1967511</v>
          </cell>
          <cell r="AY3593">
            <v>0</v>
          </cell>
          <cell r="AZ3593">
            <v>0</v>
          </cell>
          <cell r="BA3593">
            <v>0</v>
          </cell>
          <cell r="BB3593" t="str">
            <v>NO</v>
          </cell>
          <cell r="BE3593" t="str">
            <v>19/10/2021</v>
          </cell>
          <cell r="BF3593" t="str">
            <v>NO</v>
          </cell>
          <cell r="BH3593" t="str">
            <v>01/10/2021</v>
          </cell>
          <cell r="BI3593">
            <v>137200</v>
          </cell>
        </row>
        <row r="3594">
          <cell r="A3594" t="str">
            <v>900471992-NA1526</v>
          </cell>
          <cell r="B3594">
            <v>21907</v>
          </cell>
          <cell r="C3594" t="str">
            <v>CCF050</v>
          </cell>
          <cell r="D3594" t="str">
            <v>NEUROALIADOS MEDICINA ESPECIALIZADA S.A.S.</v>
          </cell>
          <cell r="E3594" t="str">
            <v>900471992</v>
          </cell>
          <cell r="F3594" t="str">
            <v>540010211501</v>
          </cell>
          <cell r="H3594">
            <v>1136228</v>
          </cell>
          <cell r="I3594" t="str">
            <v>NA1526</v>
          </cell>
          <cell r="J3594" t="str">
            <v>PENDIENTE</v>
          </cell>
          <cell r="K3594" t="str">
            <v>13/09/2021</v>
          </cell>
          <cell r="L3594" t="str">
            <v>07/10/2021</v>
          </cell>
          <cell r="M3594" t="str">
            <v>31/08/2021</v>
          </cell>
          <cell r="N3594">
            <v>1560000</v>
          </cell>
          <cell r="O3594">
            <v>53</v>
          </cell>
          <cell r="P3594" t="str">
            <v>53.NO PBS</v>
          </cell>
          <cell r="S3594">
            <v>0</v>
          </cell>
          <cell r="X3594">
            <v>0</v>
          </cell>
          <cell r="Y3594">
            <v>0</v>
          </cell>
          <cell r="Z3594">
            <v>0</v>
          </cell>
          <cell r="AE3594" t="str">
            <v>CCF050-027-2021</v>
          </cell>
          <cell r="AF3594" t="str">
            <v>NO</v>
          </cell>
          <cell r="AG3594" t="str">
            <v>NO</v>
          </cell>
          <cell r="AH3594">
            <v>0</v>
          </cell>
          <cell r="AI3594">
            <v>0</v>
          </cell>
          <cell r="AJ3594">
            <v>0</v>
          </cell>
          <cell r="AK3594">
            <v>0</v>
          </cell>
          <cell r="AQ3594" t="str">
            <v>SILVINO</v>
          </cell>
          <cell r="AS3594" t="str">
            <v>ORTIZ</v>
          </cell>
          <cell r="AT3594" t="str">
            <v>CARRERO</v>
          </cell>
          <cell r="AU3594" t="str">
            <v>CC</v>
          </cell>
          <cell r="AV3594" t="str">
            <v>1967511</v>
          </cell>
          <cell r="AY3594">
            <v>0</v>
          </cell>
          <cell r="AZ3594">
            <v>0</v>
          </cell>
          <cell r="BA3594">
            <v>0</v>
          </cell>
          <cell r="BB3594" t="str">
            <v>NO</v>
          </cell>
          <cell r="BE3594" t="str">
            <v>14/10/2021</v>
          </cell>
          <cell r="BF3594" t="str">
            <v>NO</v>
          </cell>
          <cell r="BH3594" t="str">
            <v>05/10/2021</v>
          </cell>
          <cell r="BI3594">
            <v>1528800</v>
          </cell>
        </row>
        <row r="3595">
          <cell r="A3595" t="str">
            <v>900471992-NA1525</v>
          </cell>
          <cell r="B3595">
            <v>21727</v>
          </cell>
          <cell r="C3595" t="str">
            <v>CCF050</v>
          </cell>
          <cell r="D3595" t="str">
            <v>NEUROALIADOS MEDICINA ESPECIALIZADA S.A.S.</v>
          </cell>
          <cell r="E3595" t="str">
            <v>900471992</v>
          </cell>
          <cell r="F3595" t="str">
            <v>540010211501</v>
          </cell>
          <cell r="H3595">
            <v>1119895</v>
          </cell>
          <cell r="I3595" t="str">
            <v>NA1525</v>
          </cell>
          <cell r="J3595" t="str">
            <v>PENDIENTE</v>
          </cell>
          <cell r="K3595" t="str">
            <v>13/09/2021</v>
          </cell>
          <cell r="L3595" t="str">
            <v>05/10/2021</v>
          </cell>
          <cell r="M3595" t="str">
            <v>01/08/2021</v>
          </cell>
          <cell r="N3595">
            <v>4960000</v>
          </cell>
          <cell r="O3595">
            <v>35</v>
          </cell>
          <cell r="P3595" t="str">
            <v>35.HOSPITALIZACION DOMICILIARIA</v>
          </cell>
          <cell r="S3595">
            <v>0</v>
          </cell>
          <cell r="X3595">
            <v>0</v>
          </cell>
          <cell r="Y3595">
            <v>0</v>
          </cell>
          <cell r="Z3595">
            <v>0</v>
          </cell>
          <cell r="AE3595" t="str">
            <v>CCF050-027-2021</v>
          </cell>
          <cell r="AF3595" t="str">
            <v>NO</v>
          </cell>
          <cell r="AG3595" t="str">
            <v>NO</v>
          </cell>
          <cell r="AH3595">
            <v>0</v>
          </cell>
          <cell r="AI3595">
            <v>0</v>
          </cell>
          <cell r="AJ3595">
            <v>0</v>
          </cell>
          <cell r="AK3595">
            <v>0</v>
          </cell>
          <cell r="AQ3595" t="str">
            <v>ADRIAN</v>
          </cell>
          <cell r="AR3595" t="str">
            <v>STIVEN</v>
          </cell>
          <cell r="AS3595" t="str">
            <v>SILVA</v>
          </cell>
          <cell r="AT3595" t="str">
            <v>CORREA</v>
          </cell>
          <cell r="AU3595" t="str">
            <v>TI</v>
          </cell>
          <cell r="AV3595" t="str">
            <v>1094161546</v>
          </cell>
          <cell r="AY3595">
            <v>0</v>
          </cell>
          <cell r="AZ3595">
            <v>0</v>
          </cell>
          <cell r="BA3595">
            <v>0</v>
          </cell>
          <cell r="BB3595" t="str">
            <v>NO</v>
          </cell>
          <cell r="BE3595" t="str">
            <v>19/10/2021</v>
          </cell>
          <cell r="BF3595" t="str">
            <v>NO</v>
          </cell>
          <cell r="BH3595" t="str">
            <v>01/10/2021</v>
          </cell>
          <cell r="BI3595">
            <v>4860800</v>
          </cell>
        </row>
        <row r="3596">
          <cell r="A3596" t="str">
            <v>900471992-NA1524</v>
          </cell>
          <cell r="B3596">
            <v>21727</v>
          </cell>
          <cell r="C3596" t="str">
            <v>CCF050</v>
          </cell>
          <cell r="D3596" t="str">
            <v>NEUROALIADOS MEDICINA ESPECIALIZADA S.A.S.</v>
          </cell>
          <cell r="E3596" t="str">
            <v>900471992</v>
          </cell>
          <cell r="F3596" t="str">
            <v>540010211501</v>
          </cell>
          <cell r="H3596">
            <v>1119894</v>
          </cell>
          <cell r="I3596" t="str">
            <v>NA1524</v>
          </cell>
          <cell r="J3596" t="str">
            <v>PENDIENTE</v>
          </cell>
          <cell r="K3596" t="str">
            <v>13/09/2021</v>
          </cell>
          <cell r="L3596" t="str">
            <v>05/10/2021</v>
          </cell>
          <cell r="M3596" t="str">
            <v>02/08/2021</v>
          </cell>
          <cell r="N3596">
            <v>2080000</v>
          </cell>
          <cell r="O3596">
            <v>35</v>
          </cell>
          <cell r="P3596" t="str">
            <v>35.HOSPITALIZACION DOMICILIARIA</v>
          </cell>
          <cell r="S3596">
            <v>0</v>
          </cell>
          <cell r="X3596">
            <v>0</v>
          </cell>
          <cell r="Y3596">
            <v>0</v>
          </cell>
          <cell r="Z3596">
            <v>0</v>
          </cell>
          <cell r="AE3596" t="str">
            <v>CCF050-027-2021</v>
          </cell>
          <cell r="AF3596" t="str">
            <v>NO</v>
          </cell>
          <cell r="AG3596" t="str">
            <v>NO</v>
          </cell>
          <cell r="AH3596">
            <v>0</v>
          </cell>
          <cell r="AI3596">
            <v>0</v>
          </cell>
          <cell r="AJ3596">
            <v>0</v>
          </cell>
          <cell r="AK3596">
            <v>0</v>
          </cell>
          <cell r="AQ3596" t="str">
            <v>GONZALO</v>
          </cell>
          <cell r="AS3596" t="str">
            <v>MORENO</v>
          </cell>
          <cell r="AT3596" t="str">
            <v>MENESES</v>
          </cell>
          <cell r="AU3596" t="str">
            <v>CC</v>
          </cell>
          <cell r="AV3596" t="str">
            <v>1948553</v>
          </cell>
          <cell r="AY3596">
            <v>0</v>
          </cell>
          <cell r="AZ3596">
            <v>0</v>
          </cell>
          <cell r="BA3596">
            <v>0</v>
          </cell>
          <cell r="BB3596" t="str">
            <v>NO</v>
          </cell>
          <cell r="BE3596" t="str">
            <v>19/10/2021</v>
          </cell>
          <cell r="BF3596" t="str">
            <v>NO</v>
          </cell>
          <cell r="BH3596" t="str">
            <v>01/10/2021</v>
          </cell>
          <cell r="BI3596">
            <v>2038400</v>
          </cell>
        </row>
        <row r="3597">
          <cell r="A3597" t="str">
            <v>900471992-NA1523</v>
          </cell>
          <cell r="B3597">
            <v>21727</v>
          </cell>
          <cell r="C3597" t="str">
            <v>CCF050</v>
          </cell>
          <cell r="D3597" t="str">
            <v>NEUROALIADOS MEDICINA ESPECIALIZADA S.A.S.</v>
          </cell>
          <cell r="E3597" t="str">
            <v>900471992</v>
          </cell>
          <cell r="F3597" t="str">
            <v>540010211501</v>
          </cell>
          <cell r="H3597">
            <v>1119893</v>
          </cell>
          <cell r="I3597" t="str">
            <v>NA1523</v>
          </cell>
          <cell r="J3597" t="str">
            <v>PENDIENTE</v>
          </cell>
          <cell r="K3597" t="str">
            <v>13/09/2021</v>
          </cell>
          <cell r="L3597" t="str">
            <v>05/10/2021</v>
          </cell>
          <cell r="M3597" t="str">
            <v>02/08/2021</v>
          </cell>
          <cell r="N3597">
            <v>1430000</v>
          </cell>
          <cell r="O3597">
            <v>35</v>
          </cell>
          <cell r="P3597" t="str">
            <v>35.HOSPITALIZACION DOMICILIARIA</v>
          </cell>
          <cell r="S3597">
            <v>0</v>
          </cell>
          <cell r="X3597">
            <v>0</v>
          </cell>
          <cell r="Y3597">
            <v>0</v>
          </cell>
          <cell r="Z3597">
            <v>0</v>
          </cell>
          <cell r="AE3597" t="str">
            <v>CCF050-027-2021</v>
          </cell>
          <cell r="AF3597" t="str">
            <v>NO</v>
          </cell>
          <cell r="AG3597" t="str">
            <v>NO</v>
          </cell>
          <cell r="AH3597">
            <v>0</v>
          </cell>
          <cell r="AI3597">
            <v>0</v>
          </cell>
          <cell r="AJ3597">
            <v>0</v>
          </cell>
          <cell r="AK3597">
            <v>0</v>
          </cell>
          <cell r="AQ3597" t="str">
            <v>MARIANA</v>
          </cell>
          <cell r="AR3597" t="str">
            <v>SALOME</v>
          </cell>
          <cell r="AS3597" t="str">
            <v>RINCON</v>
          </cell>
          <cell r="AT3597" t="str">
            <v>CALDERON</v>
          </cell>
          <cell r="AU3597" t="str">
            <v>TI</v>
          </cell>
          <cell r="AV3597" t="str">
            <v>1091983816</v>
          </cell>
          <cell r="AY3597">
            <v>0</v>
          </cell>
          <cell r="AZ3597">
            <v>0</v>
          </cell>
          <cell r="BA3597">
            <v>0</v>
          </cell>
          <cell r="BB3597" t="str">
            <v>NO</v>
          </cell>
          <cell r="BE3597" t="str">
            <v>19/10/2021</v>
          </cell>
          <cell r="BF3597" t="str">
            <v>NO</v>
          </cell>
          <cell r="BH3597" t="str">
            <v>01/10/2021</v>
          </cell>
          <cell r="BI3597">
            <v>1401400</v>
          </cell>
        </row>
        <row r="3598">
          <cell r="A3598" t="str">
            <v>900471992-NA1522</v>
          </cell>
          <cell r="B3598">
            <v>21727</v>
          </cell>
          <cell r="C3598" t="str">
            <v>CCF050</v>
          </cell>
          <cell r="D3598" t="str">
            <v>NEUROALIADOS MEDICINA ESPECIALIZADA S.A.S.</v>
          </cell>
          <cell r="E3598" t="str">
            <v>900471992</v>
          </cell>
          <cell r="F3598" t="str">
            <v>540010211501</v>
          </cell>
          <cell r="H3598">
            <v>1119892</v>
          </cell>
          <cell r="I3598" t="str">
            <v>NA1522</v>
          </cell>
          <cell r="J3598" t="str">
            <v>PENDIENTE</v>
          </cell>
          <cell r="K3598" t="str">
            <v>13/09/2021</v>
          </cell>
          <cell r="L3598" t="str">
            <v>05/10/2021</v>
          </cell>
          <cell r="M3598" t="str">
            <v>02/08/2021</v>
          </cell>
          <cell r="N3598">
            <v>2080000</v>
          </cell>
          <cell r="O3598">
            <v>35</v>
          </cell>
          <cell r="P3598" t="str">
            <v>35.HOSPITALIZACION DOMICILIARIA</v>
          </cell>
          <cell r="S3598">
            <v>0</v>
          </cell>
          <cell r="X3598">
            <v>0</v>
          </cell>
          <cell r="Y3598">
            <v>0</v>
          </cell>
          <cell r="Z3598">
            <v>0</v>
          </cell>
          <cell r="AE3598" t="str">
            <v>CCF050-027-2021</v>
          </cell>
          <cell r="AF3598" t="str">
            <v>NO</v>
          </cell>
          <cell r="AG3598" t="str">
            <v>NO</v>
          </cell>
          <cell r="AH3598">
            <v>0</v>
          </cell>
          <cell r="AI3598">
            <v>0</v>
          </cell>
          <cell r="AJ3598">
            <v>0</v>
          </cell>
          <cell r="AK3598">
            <v>0</v>
          </cell>
          <cell r="AQ3598" t="str">
            <v>MARIA</v>
          </cell>
          <cell r="AR3598" t="str">
            <v>FERNANDA</v>
          </cell>
          <cell r="AS3598" t="str">
            <v>NAVARRO</v>
          </cell>
          <cell r="AT3598" t="str">
            <v>MONSALVE</v>
          </cell>
          <cell r="AU3598" t="str">
            <v>TI</v>
          </cell>
          <cell r="AV3598" t="str">
            <v>1092538633</v>
          </cell>
          <cell r="AY3598">
            <v>0</v>
          </cell>
          <cell r="AZ3598">
            <v>0</v>
          </cell>
          <cell r="BA3598">
            <v>0</v>
          </cell>
          <cell r="BB3598" t="str">
            <v>NO</v>
          </cell>
          <cell r="BE3598" t="str">
            <v>19/10/2021</v>
          </cell>
          <cell r="BF3598" t="str">
            <v>NO</v>
          </cell>
          <cell r="BH3598" t="str">
            <v>01/10/2021</v>
          </cell>
          <cell r="BI3598">
            <v>2038400</v>
          </cell>
        </row>
        <row r="3599">
          <cell r="A3599" t="str">
            <v>900471992-NA1521</v>
          </cell>
          <cell r="B3599">
            <v>21727</v>
          </cell>
          <cell r="C3599" t="str">
            <v>CCF050</v>
          </cell>
          <cell r="D3599" t="str">
            <v>NEUROALIADOS MEDICINA ESPECIALIZADA S.A.S.</v>
          </cell>
          <cell r="E3599" t="str">
            <v>900471992</v>
          </cell>
          <cell r="F3599" t="str">
            <v>540010211501</v>
          </cell>
          <cell r="H3599">
            <v>1119891</v>
          </cell>
          <cell r="I3599" t="str">
            <v>NA1521</v>
          </cell>
          <cell r="J3599" t="str">
            <v>PENDIENTE</v>
          </cell>
          <cell r="K3599" t="str">
            <v>13/09/2021</v>
          </cell>
          <cell r="L3599" t="str">
            <v>05/10/2021</v>
          </cell>
          <cell r="M3599" t="str">
            <v>03/08/2021</v>
          </cell>
          <cell r="N3599">
            <v>1375000</v>
          </cell>
          <cell r="O3599">
            <v>35</v>
          </cell>
          <cell r="P3599" t="str">
            <v>35.HOSPITALIZACION DOMICILIARIA</v>
          </cell>
          <cell r="S3599">
            <v>0</v>
          </cell>
          <cell r="X3599">
            <v>0</v>
          </cell>
          <cell r="Y3599">
            <v>0</v>
          </cell>
          <cell r="Z3599">
            <v>0</v>
          </cell>
          <cell r="AE3599" t="str">
            <v>CCF050-027-2021</v>
          </cell>
          <cell r="AF3599" t="str">
            <v>NO</v>
          </cell>
          <cell r="AG3599" t="str">
            <v>NO</v>
          </cell>
          <cell r="AH3599">
            <v>0</v>
          </cell>
          <cell r="AI3599">
            <v>0</v>
          </cell>
          <cell r="AJ3599">
            <v>0</v>
          </cell>
          <cell r="AK3599">
            <v>0</v>
          </cell>
          <cell r="AQ3599" t="str">
            <v>JULIA</v>
          </cell>
          <cell r="AS3599" t="str">
            <v>MARTINEZ</v>
          </cell>
          <cell r="AT3599" t="str">
            <v>PINEDA</v>
          </cell>
          <cell r="AU3599" t="str">
            <v>CC</v>
          </cell>
          <cell r="AV3599" t="str">
            <v>27556534</v>
          </cell>
          <cell r="AY3599">
            <v>0</v>
          </cell>
          <cell r="AZ3599">
            <v>0</v>
          </cell>
          <cell r="BA3599">
            <v>0</v>
          </cell>
          <cell r="BB3599" t="str">
            <v>NO</v>
          </cell>
          <cell r="BE3599" t="str">
            <v>19/10/2021</v>
          </cell>
          <cell r="BF3599" t="str">
            <v>NO</v>
          </cell>
          <cell r="BH3599" t="str">
            <v>01/10/2021</v>
          </cell>
          <cell r="BI3599">
            <v>1347500</v>
          </cell>
        </row>
        <row r="3600">
          <cell r="A3600" t="str">
            <v>900471992-NA1520</v>
          </cell>
          <cell r="B3600">
            <v>21727</v>
          </cell>
          <cell r="C3600" t="str">
            <v>CCF050</v>
          </cell>
          <cell r="D3600" t="str">
            <v>NEUROALIADOS MEDICINA ESPECIALIZADA S.A.S.</v>
          </cell>
          <cell r="E3600" t="str">
            <v>900471992</v>
          </cell>
          <cell r="F3600" t="str">
            <v>540010211501</v>
          </cell>
          <cell r="H3600">
            <v>1119890</v>
          </cell>
          <cell r="I3600" t="str">
            <v>NA1520</v>
          </cell>
          <cell r="J3600" t="str">
            <v>PENDIENTE</v>
          </cell>
          <cell r="K3600" t="str">
            <v>13/09/2021</v>
          </cell>
          <cell r="L3600" t="str">
            <v>05/10/2021</v>
          </cell>
          <cell r="M3600" t="str">
            <v>02/08/2021</v>
          </cell>
          <cell r="N3600">
            <v>1430000</v>
          </cell>
          <cell r="O3600">
            <v>35</v>
          </cell>
          <cell r="P3600" t="str">
            <v>35.HOSPITALIZACION DOMICILIARIA</v>
          </cell>
          <cell r="S3600">
            <v>0</v>
          </cell>
          <cell r="X3600">
            <v>0</v>
          </cell>
          <cell r="Y3600">
            <v>0</v>
          </cell>
          <cell r="Z3600">
            <v>0</v>
          </cell>
          <cell r="AE3600" t="str">
            <v>CCF050-027-2021</v>
          </cell>
          <cell r="AF3600" t="str">
            <v>NO</v>
          </cell>
          <cell r="AG3600" t="str">
            <v>NO</v>
          </cell>
          <cell r="AH3600">
            <v>0</v>
          </cell>
          <cell r="AI3600">
            <v>0</v>
          </cell>
          <cell r="AJ3600">
            <v>0</v>
          </cell>
          <cell r="AK3600">
            <v>0</v>
          </cell>
          <cell r="AQ3600" t="str">
            <v>GENESIS</v>
          </cell>
          <cell r="AS3600" t="str">
            <v>ROJAS</v>
          </cell>
          <cell r="AT3600" t="str">
            <v>NEIRA</v>
          </cell>
          <cell r="AU3600" t="str">
            <v>CC</v>
          </cell>
          <cell r="AV3600" t="str">
            <v>37178299</v>
          </cell>
          <cell r="AY3600">
            <v>0</v>
          </cell>
          <cell r="AZ3600">
            <v>0</v>
          </cell>
          <cell r="BA3600">
            <v>0</v>
          </cell>
          <cell r="BB3600" t="str">
            <v>NO</v>
          </cell>
          <cell r="BE3600" t="str">
            <v>19/10/2021</v>
          </cell>
          <cell r="BF3600" t="str">
            <v>NO</v>
          </cell>
          <cell r="BH3600" t="str">
            <v>01/10/2021</v>
          </cell>
          <cell r="BI3600">
            <v>1401400</v>
          </cell>
        </row>
        <row r="3601">
          <cell r="A3601" t="str">
            <v>900471992-NA1519</v>
          </cell>
          <cell r="B3601">
            <v>21727</v>
          </cell>
          <cell r="C3601" t="str">
            <v>CCF050</v>
          </cell>
          <cell r="D3601" t="str">
            <v>NEUROALIADOS MEDICINA ESPECIALIZADA S.A.S.</v>
          </cell>
          <cell r="E3601" t="str">
            <v>900471992</v>
          </cell>
          <cell r="F3601" t="str">
            <v>540010211501</v>
          </cell>
          <cell r="H3601">
            <v>1119889</v>
          </cell>
          <cell r="I3601" t="str">
            <v>NA1519</v>
          </cell>
          <cell r="J3601" t="str">
            <v>PENDIENTE</v>
          </cell>
          <cell r="K3601" t="str">
            <v>13/09/2021</v>
          </cell>
          <cell r="L3601" t="str">
            <v>05/10/2021</v>
          </cell>
          <cell r="M3601" t="str">
            <v>02/08/2021</v>
          </cell>
          <cell r="N3601">
            <v>1100000</v>
          </cell>
          <cell r="O3601">
            <v>35</v>
          </cell>
          <cell r="P3601" t="str">
            <v>35.HOSPITALIZACION DOMICILIARIA</v>
          </cell>
          <cell r="S3601">
            <v>0</v>
          </cell>
          <cell r="X3601">
            <v>0</v>
          </cell>
          <cell r="Y3601">
            <v>0</v>
          </cell>
          <cell r="Z3601">
            <v>0</v>
          </cell>
          <cell r="AE3601" t="str">
            <v>CCF050-027-2021</v>
          </cell>
          <cell r="AF3601" t="str">
            <v>NO</v>
          </cell>
          <cell r="AG3601" t="str">
            <v>NO</v>
          </cell>
          <cell r="AH3601">
            <v>0</v>
          </cell>
          <cell r="AI3601">
            <v>0</v>
          </cell>
          <cell r="AJ3601">
            <v>0</v>
          </cell>
          <cell r="AK3601">
            <v>0</v>
          </cell>
          <cell r="AQ3601" t="str">
            <v>MARIA</v>
          </cell>
          <cell r="AR3601" t="str">
            <v>CAMILA</v>
          </cell>
          <cell r="AS3601" t="str">
            <v>ROJAS</v>
          </cell>
          <cell r="AT3601" t="str">
            <v>GONZALEZ</v>
          </cell>
          <cell r="AU3601" t="str">
            <v>CC</v>
          </cell>
          <cell r="AV3601" t="str">
            <v>1193545478</v>
          </cell>
          <cell r="AY3601">
            <v>0</v>
          </cell>
          <cell r="AZ3601">
            <v>0</v>
          </cell>
          <cell r="BA3601">
            <v>0</v>
          </cell>
          <cell r="BB3601" t="str">
            <v>NO</v>
          </cell>
          <cell r="BE3601" t="str">
            <v>19/10/2021</v>
          </cell>
          <cell r="BF3601" t="str">
            <v>NO</v>
          </cell>
          <cell r="BH3601" t="str">
            <v>01/10/2021</v>
          </cell>
          <cell r="BI3601">
            <v>1078000</v>
          </cell>
        </row>
        <row r="3602">
          <cell r="A3602" t="str">
            <v>900471992-NA1518</v>
          </cell>
          <cell r="B3602">
            <v>21727</v>
          </cell>
          <cell r="C3602" t="str">
            <v>CCF050</v>
          </cell>
          <cell r="D3602" t="str">
            <v>NEUROALIADOS MEDICINA ESPECIALIZADA S.A.S.</v>
          </cell>
          <cell r="E3602" t="str">
            <v>900471992</v>
          </cell>
          <cell r="F3602" t="str">
            <v>540010211501</v>
          </cell>
          <cell r="H3602">
            <v>1119888</v>
          </cell>
          <cell r="I3602" t="str">
            <v>NA1518</v>
          </cell>
          <cell r="J3602" t="str">
            <v>PENDIENTE</v>
          </cell>
          <cell r="K3602" t="str">
            <v>13/09/2021</v>
          </cell>
          <cell r="L3602" t="str">
            <v>05/10/2021</v>
          </cell>
          <cell r="M3602" t="str">
            <v>02/08/2021</v>
          </cell>
          <cell r="N3602">
            <v>1430000</v>
          </cell>
          <cell r="O3602">
            <v>35</v>
          </cell>
          <cell r="P3602" t="str">
            <v>35.HOSPITALIZACION DOMICILIARIA</v>
          </cell>
          <cell r="S3602">
            <v>0</v>
          </cell>
          <cell r="X3602">
            <v>0</v>
          </cell>
          <cell r="Y3602">
            <v>0</v>
          </cell>
          <cell r="Z3602">
            <v>0</v>
          </cell>
          <cell r="AE3602" t="str">
            <v>CCF050-027-2021</v>
          </cell>
          <cell r="AF3602" t="str">
            <v>NO</v>
          </cell>
          <cell r="AG3602" t="str">
            <v>NO</v>
          </cell>
          <cell r="AH3602">
            <v>0</v>
          </cell>
          <cell r="AI3602">
            <v>0</v>
          </cell>
          <cell r="AJ3602">
            <v>0</v>
          </cell>
          <cell r="AK3602">
            <v>0</v>
          </cell>
          <cell r="AQ3602" t="str">
            <v>TERESA</v>
          </cell>
          <cell r="AR3602" t="str">
            <v>DE JESUS</v>
          </cell>
          <cell r="AS3602" t="str">
            <v>BARRERA</v>
          </cell>
          <cell r="AT3602" t="str">
            <v>BALLESTEROS</v>
          </cell>
          <cell r="AU3602" t="str">
            <v>CC</v>
          </cell>
          <cell r="AV3602" t="str">
            <v>27747247</v>
          </cell>
          <cell r="AY3602">
            <v>0</v>
          </cell>
          <cell r="AZ3602">
            <v>0</v>
          </cell>
          <cell r="BA3602">
            <v>0</v>
          </cell>
          <cell r="BB3602" t="str">
            <v>NO</v>
          </cell>
          <cell r="BE3602" t="str">
            <v>19/10/2021</v>
          </cell>
          <cell r="BF3602" t="str">
            <v>NO</v>
          </cell>
          <cell r="BH3602" t="str">
            <v>01/10/2021</v>
          </cell>
          <cell r="BI3602">
            <v>1401400</v>
          </cell>
        </row>
        <row r="3603">
          <cell r="A3603" t="str">
            <v>900471992-NA1517</v>
          </cell>
          <cell r="B3603">
            <v>21907</v>
          </cell>
          <cell r="C3603" t="str">
            <v>CCF050</v>
          </cell>
          <cell r="D3603" t="str">
            <v>NEUROALIADOS MEDICINA ESPECIALIZADA S.A.S.</v>
          </cell>
          <cell r="E3603" t="str">
            <v>900471992</v>
          </cell>
          <cell r="F3603" t="str">
            <v>540010211501</v>
          </cell>
          <cell r="H3603">
            <v>1136227</v>
          </cell>
          <cell r="I3603" t="str">
            <v>NA1517</v>
          </cell>
          <cell r="J3603" t="str">
            <v>PENDIENTE</v>
          </cell>
          <cell r="K3603" t="str">
            <v>13/09/2021</v>
          </cell>
          <cell r="L3603" t="str">
            <v>07/10/2021</v>
          </cell>
          <cell r="M3603" t="str">
            <v>31/08/2021</v>
          </cell>
          <cell r="N3603">
            <v>1560000</v>
          </cell>
          <cell r="O3603">
            <v>53</v>
          </cell>
          <cell r="P3603" t="str">
            <v>53.NO PBS</v>
          </cell>
          <cell r="S3603">
            <v>0</v>
          </cell>
          <cell r="X3603">
            <v>0</v>
          </cell>
          <cell r="Y3603">
            <v>0</v>
          </cell>
          <cell r="Z3603">
            <v>0</v>
          </cell>
          <cell r="AE3603" t="str">
            <v>CCF050-027-2021</v>
          </cell>
          <cell r="AF3603" t="str">
            <v>NO</v>
          </cell>
          <cell r="AG3603" t="str">
            <v>NO</v>
          </cell>
          <cell r="AH3603">
            <v>0</v>
          </cell>
          <cell r="AI3603">
            <v>0</v>
          </cell>
          <cell r="AJ3603">
            <v>0</v>
          </cell>
          <cell r="AK3603">
            <v>0</v>
          </cell>
          <cell r="AQ3603" t="str">
            <v>ANA</v>
          </cell>
          <cell r="AR3603" t="str">
            <v>DOLORES</v>
          </cell>
          <cell r="AS3603" t="str">
            <v>ARCINIEGAS</v>
          </cell>
          <cell r="AT3603" t="str">
            <v>DE RUEDA</v>
          </cell>
          <cell r="AU3603" t="str">
            <v>CC</v>
          </cell>
          <cell r="AV3603" t="str">
            <v>27906296</v>
          </cell>
          <cell r="AY3603">
            <v>0</v>
          </cell>
          <cell r="AZ3603">
            <v>0</v>
          </cell>
          <cell r="BA3603">
            <v>0</v>
          </cell>
          <cell r="BB3603" t="str">
            <v>NO</v>
          </cell>
          <cell r="BE3603" t="str">
            <v>14/10/2021</v>
          </cell>
          <cell r="BF3603" t="str">
            <v>NO</v>
          </cell>
          <cell r="BH3603" t="str">
            <v>05/10/2021</v>
          </cell>
          <cell r="BI3603">
            <v>1528800</v>
          </cell>
        </row>
        <row r="3604">
          <cell r="A3604" t="str">
            <v>900471992-NA1516</v>
          </cell>
          <cell r="B3604">
            <v>21907</v>
          </cell>
          <cell r="C3604" t="str">
            <v>CCF050</v>
          </cell>
          <cell r="D3604" t="str">
            <v>NEUROALIADOS MEDICINA ESPECIALIZADA S.A.S.</v>
          </cell>
          <cell r="E3604" t="str">
            <v>900471992</v>
          </cell>
          <cell r="F3604" t="str">
            <v>540010211501</v>
          </cell>
          <cell r="H3604">
            <v>1136226</v>
          </cell>
          <cell r="I3604" t="str">
            <v>NA1516</v>
          </cell>
          <cell r="J3604" t="str">
            <v>PENDIENTE</v>
          </cell>
          <cell r="K3604" t="str">
            <v>13/09/2021</v>
          </cell>
          <cell r="L3604" t="str">
            <v>07/10/2021</v>
          </cell>
          <cell r="M3604" t="str">
            <v>31/08/2021</v>
          </cell>
          <cell r="N3604">
            <v>1560000</v>
          </cell>
          <cell r="O3604">
            <v>53</v>
          </cell>
          <cell r="P3604" t="str">
            <v>53.NO PBS</v>
          </cell>
          <cell r="S3604">
            <v>0</v>
          </cell>
          <cell r="X3604">
            <v>0</v>
          </cell>
          <cell r="Y3604">
            <v>0</v>
          </cell>
          <cell r="Z3604">
            <v>0</v>
          </cell>
          <cell r="AE3604" t="str">
            <v>CCF050-027-2021</v>
          </cell>
          <cell r="AF3604" t="str">
            <v>NO</v>
          </cell>
          <cell r="AG3604" t="str">
            <v>NO</v>
          </cell>
          <cell r="AH3604">
            <v>0</v>
          </cell>
          <cell r="AI3604">
            <v>0</v>
          </cell>
          <cell r="AJ3604">
            <v>0</v>
          </cell>
          <cell r="AK3604">
            <v>0</v>
          </cell>
          <cell r="AQ3604" t="str">
            <v>LUZ</v>
          </cell>
          <cell r="AR3604" t="str">
            <v>KARINA</v>
          </cell>
          <cell r="AS3604" t="str">
            <v>SANTOS</v>
          </cell>
          <cell r="AT3604" t="str">
            <v>DIAZ</v>
          </cell>
          <cell r="AU3604" t="str">
            <v>CC</v>
          </cell>
          <cell r="AV3604" t="str">
            <v>1090521469</v>
          </cell>
          <cell r="AY3604">
            <v>0</v>
          </cell>
          <cell r="AZ3604">
            <v>0</v>
          </cell>
          <cell r="BA3604">
            <v>0</v>
          </cell>
          <cell r="BB3604" t="str">
            <v>NO</v>
          </cell>
          <cell r="BE3604" t="str">
            <v>14/10/2021</v>
          </cell>
          <cell r="BF3604" t="str">
            <v>NO</v>
          </cell>
          <cell r="BH3604" t="str">
            <v>05/10/2021</v>
          </cell>
          <cell r="BI3604">
            <v>1528800</v>
          </cell>
        </row>
        <row r="3605">
          <cell r="A3605" t="str">
            <v>900471992-NA1515</v>
          </cell>
          <cell r="B3605">
            <v>21907</v>
          </cell>
          <cell r="C3605" t="str">
            <v>CCF050</v>
          </cell>
          <cell r="D3605" t="str">
            <v>NEUROALIADOS MEDICINA ESPECIALIZADA S.A.S.</v>
          </cell>
          <cell r="E3605" t="str">
            <v>900471992</v>
          </cell>
          <cell r="F3605" t="str">
            <v>540010211501</v>
          </cell>
          <cell r="H3605">
            <v>1136225</v>
          </cell>
          <cell r="I3605" t="str">
            <v>NA1515</v>
          </cell>
          <cell r="J3605" t="str">
            <v>PENDIENTE</v>
          </cell>
          <cell r="K3605" t="str">
            <v>13/09/2021</v>
          </cell>
          <cell r="L3605" t="str">
            <v>07/10/2021</v>
          </cell>
          <cell r="M3605" t="str">
            <v>31/08/2021</v>
          </cell>
          <cell r="N3605">
            <v>1560000</v>
          </cell>
          <cell r="O3605">
            <v>53</v>
          </cell>
          <cell r="P3605" t="str">
            <v>53.NO PBS</v>
          </cell>
          <cell r="S3605">
            <v>0</v>
          </cell>
          <cell r="X3605">
            <v>0</v>
          </cell>
          <cell r="Y3605">
            <v>0</v>
          </cell>
          <cell r="Z3605">
            <v>0</v>
          </cell>
          <cell r="AE3605" t="str">
            <v>CCF050-027-2021</v>
          </cell>
          <cell r="AF3605" t="str">
            <v>NO</v>
          </cell>
          <cell r="AG3605" t="str">
            <v>NO</v>
          </cell>
          <cell r="AH3605">
            <v>0</v>
          </cell>
          <cell r="AI3605">
            <v>0</v>
          </cell>
          <cell r="AJ3605">
            <v>0</v>
          </cell>
          <cell r="AK3605">
            <v>0</v>
          </cell>
          <cell r="AQ3605" t="str">
            <v>LUISA</v>
          </cell>
          <cell r="AR3605" t="str">
            <v>ELIZABETH</v>
          </cell>
          <cell r="AS3605" t="str">
            <v>LEON</v>
          </cell>
          <cell r="AT3605" t="str">
            <v>LEON</v>
          </cell>
          <cell r="AU3605" t="str">
            <v>CC</v>
          </cell>
          <cell r="AV3605" t="str">
            <v>37273199</v>
          </cell>
          <cell r="AY3605">
            <v>0</v>
          </cell>
          <cell r="AZ3605">
            <v>0</v>
          </cell>
          <cell r="BA3605">
            <v>0</v>
          </cell>
          <cell r="BB3605" t="str">
            <v>NO</v>
          </cell>
          <cell r="BE3605" t="str">
            <v>14/10/2021</v>
          </cell>
          <cell r="BF3605" t="str">
            <v>NO</v>
          </cell>
          <cell r="BH3605" t="str">
            <v>05/10/2021</v>
          </cell>
          <cell r="BI3605">
            <v>1528800</v>
          </cell>
        </row>
        <row r="3606">
          <cell r="A3606" t="str">
            <v>900471992-NA1514</v>
          </cell>
          <cell r="B3606">
            <v>21724</v>
          </cell>
          <cell r="C3606" t="str">
            <v>CCF050</v>
          </cell>
          <cell r="D3606" t="str">
            <v>NEUROALIADOS MEDICINA ESPECIALIZADA S.A.S.</v>
          </cell>
          <cell r="E3606" t="str">
            <v>900471992</v>
          </cell>
          <cell r="F3606" t="str">
            <v>540010211501</v>
          </cell>
          <cell r="H3606">
            <v>1119767</v>
          </cell>
          <cell r="I3606" t="str">
            <v>NA1514</v>
          </cell>
          <cell r="J3606" t="str">
            <v>PENDIENTE</v>
          </cell>
          <cell r="K3606" t="str">
            <v>11/09/2021</v>
          </cell>
          <cell r="L3606" t="str">
            <v>05/10/2021</v>
          </cell>
          <cell r="M3606" t="str">
            <v>08/07/2021</v>
          </cell>
          <cell r="N3606">
            <v>288000</v>
          </cell>
          <cell r="O3606">
            <v>35</v>
          </cell>
          <cell r="P3606" t="str">
            <v>35.HOSPITALIZACION DOMICILIARIA</v>
          </cell>
          <cell r="S3606">
            <v>0</v>
          </cell>
          <cell r="X3606">
            <v>0</v>
          </cell>
          <cell r="Y3606">
            <v>0</v>
          </cell>
          <cell r="Z3606">
            <v>0</v>
          </cell>
          <cell r="AE3606" t="str">
            <v>CCF050-027-2021</v>
          </cell>
          <cell r="AF3606" t="str">
            <v>NO</v>
          </cell>
          <cell r="AG3606" t="str">
            <v>NO</v>
          </cell>
          <cell r="AH3606">
            <v>0</v>
          </cell>
          <cell r="AI3606">
            <v>0</v>
          </cell>
          <cell r="AJ3606">
            <v>0</v>
          </cell>
          <cell r="AK3606">
            <v>0</v>
          </cell>
          <cell r="AQ3606" t="str">
            <v>VICTOR</v>
          </cell>
          <cell r="AR3606" t="str">
            <v>JULIO</v>
          </cell>
          <cell r="AS3606" t="str">
            <v>RODRIGUEZ</v>
          </cell>
          <cell r="AT3606" t="str">
            <v>VELASQUEZ</v>
          </cell>
          <cell r="AU3606" t="str">
            <v>CC</v>
          </cell>
          <cell r="AV3606" t="str">
            <v>1005044518</v>
          </cell>
          <cell r="AY3606">
            <v>0</v>
          </cell>
          <cell r="AZ3606">
            <v>0</v>
          </cell>
          <cell r="BA3606">
            <v>0</v>
          </cell>
          <cell r="BB3606" t="str">
            <v>NO</v>
          </cell>
          <cell r="BE3606" t="str">
            <v>19/10/2021</v>
          </cell>
          <cell r="BF3606" t="str">
            <v>NO</v>
          </cell>
          <cell r="BH3606" t="str">
            <v>01/10/2021</v>
          </cell>
          <cell r="BI3606">
            <v>282240</v>
          </cell>
        </row>
        <row r="3607">
          <cell r="A3607" t="str">
            <v>900471992-NA1513</v>
          </cell>
          <cell r="B3607">
            <v>21724</v>
          </cell>
          <cell r="C3607" t="str">
            <v>CCF050</v>
          </cell>
          <cell r="D3607" t="str">
            <v>NEUROALIADOS MEDICINA ESPECIALIZADA S.A.S.</v>
          </cell>
          <cell r="E3607" t="str">
            <v>900471992</v>
          </cell>
          <cell r="F3607" t="str">
            <v>540010211501</v>
          </cell>
          <cell r="H3607">
            <v>1119766</v>
          </cell>
          <cell r="I3607" t="str">
            <v>NA1513</v>
          </cell>
          <cell r="J3607" t="str">
            <v>PENDIENTE</v>
          </cell>
          <cell r="K3607" t="str">
            <v>11/09/2021</v>
          </cell>
          <cell r="L3607" t="str">
            <v>05/10/2021</v>
          </cell>
          <cell r="M3607" t="str">
            <v>10/08/2021</v>
          </cell>
          <cell r="N3607">
            <v>192000</v>
          </cell>
          <cell r="O3607">
            <v>35</v>
          </cell>
          <cell r="P3607" t="str">
            <v>35.HOSPITALIZACION DOMICILIARIA</v>
          </cell>
          <cell r="S3607">
            <v>0</v>
          </cell>
          <cell r="X3607">
            <v>0</v>
          </cell>
          <cell r="Y3607">
            <v>0</v>
          </cell>
          <cell r="Z3607">
            <v>0</v>
          </cell>
          <cell r="AE3607" t="str">
            <v>CCF050-027-2021</v>
          </cell>
          <cell r="AF3607" t="str">
            <v>NO</v>
          </cell>
          <cell r="AG3607" t="str">
            <v>NO</v>
          </cell>
          <cell r="AH3607">
            <v>0</v>
          </cell>
          <cell r="AI3607">
            <v>0</v>
          </cell>
          <cell r="AJ3607">
            <v>0</v>
          </cell>
          <cell r="AK3607">
            <v>0</v>
          </cell>
          <cell r="AQ3607" t="str">
            <v>JOSEFA</v>
          </cell>
          <cell r="AR3607" t="str">
            <v>CECILIA</v>
          </cell>
          <cell r="AS3607" t="str">
            <v>NIÑO</v>
          </cell>
          <cell r="AT3607" t="str">
            <v>DE VEGA</v>
          </cell>
          <cell r="AU3607" t="str">
            <v>CC</v>
          </cell>
          <cell r="AV3607" t="str">
            <v>27841419</v>
          </cell>
          <cell r="AY3607">
            <v>0</v>
          </cell>
          <cell r="AZ3607">
            <v>0</v>
          </cell>
          <cell r="BA3607">
            <v>0</v>
          </cell>
          <cell r="BB3607" t="str">
            <v>NO</v>
          </cell>
          <cell r="BE3607" t="str">
            <v>19/10/2021</v>
          </cell>
          <cell r="BF3607" t="str">
            <v>NO</v>
          </cell>
          <cell r="BH3607" t="str">
            <v>01/10/2021</v>
          </cell>
          <cell r="BI3607">
            <v>188160</v>
          </cell>
        </row>
        <row r="3608">
          <cell r="A3608" t="str">
            <v>900471992-NA1512</v>
          </cell>
          <cell r="B3608">
            <v>21724</v>
          </cell>
          <cell r="C3608" t="str">
            <v>CCF050</v>
          </cell>
          <cell r="D3608" t="str">
            <v>NEUROALIADOS MEDICINA ESPECIALIZADA S.A.S.</v>
          </cell>
          <cell r="E3608" t="str">
            <v>900471992</v>
          </cell>
          <cell r="F3608" t="str">
            <v>540010211501</v>
          </cell>
          <cell r="H3608">
            <v>1119765</v>
          </cell>
          <cell r="I3608" t="str">
            <v>NA1512</v>
          </cell>
          <cell r="J3608" t="str">
            <v>PENDIENTE</v>
          </cell>
          <cell r="K3608" t="str">
            <v>11/09/2021</v>
          </cell>
          <cell r="L3608" t="str">
            <v>05/10/2021</v>
          </cell>
          <cell r="M3608" t="str">
            <v>06/08/2021</v>
          </cell>
          <cell r="N3608">
            <v>192000</v>
          </cell>
          <cell r="O3608">
            <v>35</v>
          </cell>
          <cell r="P3608" t="str">
            <v>35.HOSPITALIZACION DOMICILIARIA</v>
          </cell>
          <cell r="S3608">
            <v>0</v>
          </cell>
          <cell r="X3608">
            <v>0</v>
          </cell>
          <cell r="Y3608">
            <v>0</v>
          </cell>
          <cell r="Z3608">
            <v>0</v>
          </cell>
          <cell r="AE3608" t="str">
            <v>CCF050-027-2021</v>
          </cell>
          <cell r="AF3608" t="str">
            <v>NO</v>
          </cell>
          <cell r="AG3608" t="str">
            <v>NO</v>
          </cell>
          <cell r="AH3608">
            <v>0</v>
          </cell>
          <cell r="AI3608">
            <v>0</v>
          </cell>
          <cell r="AJ3608">
            <v>0</v>
          </cell>
          <cell r="AK3608">
            <v>0</v>
          </cell>
          <cell r="AQ3608" t="str">
            <v>JOSEFA</v>
          </cell>
          <cell r="AR3608" t="str">
            <v>CECILIA</v>
          </cell>
          <cell r="AS3608" t="str">
            <v>NIÑO</v>
          </cell>
          <cell r="AT3608" t="str">
            <v>DE VEGA</v>
          </cell>
          <cell r="AU3608" t="str">
            <v>CC</v>
          </cell>
          <cell r="AV3608" t="str">
            <v>27841419</v>
          </cell>
          <cell r="AY3608">
            <v>0</v>
          </cell>
          <cell r="AZ3608">
            <v>0</v>
          </cell>
          <cell r="BA3608">
            <v>0</v>
          </cell>
          <cell r="BB3608" t="str">
            <v>NO</v>
          </cell>
          <cell r="BE3608" t="str">
            <v>19/10/2021</v>
          </cell>
          <cell r="BF3608" t="str">
            <v>NO</v>
          </cell>
          <cell r="BH3608" t="str">
            <v>01/10/2021</v>
          </cell>
          <cell r="BI3608">
            <v>188160</v>
          </cell>
        </row>
        <row r="3609">
          <cell r="A3609" t="str">
            <v>900471992-NA1511</v>
          </cell>
          <cell r="B3609">
            <v>21724</v>
          </cell>
          <cell r="C3609" t="str">
            <v>CCF050</v>
          </cell>
          <cell r="D3609" t="str">
            <v>NEUROALIADOS MEDICINA ESPECIALIZADA S.A.S.</v>
          </cell>
          <cell r="E3609" t="str">
            <v>900471992</v>
          </cell>
          <cell r="F3609" t="str">
            <v>540010211501</v>
          </cell>
          <cell r="H3609">
            <v>1119764</v>
          </cell>
          <cell r="I3609" t="str">
            <v>NA1511</v>
          </cell>
          <cell r="J3609" t="str">
            <v>PENDIENTE</v>
          </cell>
          <cell r="K3609" t="str">
            <v>10/09/2021</v>
          </cell>
          <cell r="L3609" t="str">
            <v>05/10/2021</v>
          </cell>
          <cell r="M3609" t="str">
            <v>06/08/2021</v>
          </cell>
          <cell r="N3609">
            <v>240000</v>
          </cell>
          <cell r="O3609">
            <v>35</v>
          </cell>
          <cell r="P3609" t="str">
            <v>35.HOSPITALIZACION DOMICILIARIA</v>
          </cell>
          <cell r="S3609">
            <v>0</v>
          </cell>
          <cell r="X3609">
            <v>0</v>
          </cell>
          <cell r="Y3609">
            <v>0</v>
          </cell>
          <cell r="Z3609">
            <v>0</v>
          </cell>
          <cell r="AE3609" t="str">
            <v>CCF050-027-2021</v>
          </cell>
          <cell r="AF3609" t="str">
            <v>NO</v>
          </cell>
          <cell r="AG3609" t="str">
            <v>NO</v>
          </cell>
          <cell r="AH3609">
            <v>0</v>
          </cell>
          <cell r="AI3609">
            <v>0</v>
          </cell>
          <cell r="AJ3609">
            <v>0</v>
          </cell>
          <cell r="AK3609">
            <v>0</v>
          </cell>
          <cell r="AQ3609" t="str">
            <v>JOSEFA</v>
          </cell>
          <cell r="AR3609" t="str">
            <v>CECILIA</v>
          </cell>
          <cell r="AS3609" t="str">
            <v>NIÑO</v>
          </cell>
          <cell r="AT3609" t="str">
            <v>DE VEGA</v>
          </cell>
          <cell r="AU3609" t="str">
            <v>CC</v>
          </cell>
          <cell r="AV3609" t="str">
            <v>27841419</v>
          </cell>
          <cell r="AY3609">
            <v>0</v>
          </cell>
          <cell r="AZ3609">
            <v>0</v>
          </cell>
          <cell r="BA3609">
            <v>0</v>
          </cell>
          <cell r="BB3609" t="str">
            <v>NO</v>
          </cell>
          <cell r="BE3609" t="str">
            <v>19/10/2021</v>
          </cell>
          <cell r="BF3609" t="str">
            <v>NO</v>
          </cell>
          <cell r="BH3609" t="str">
            <v>01/10/2021</v>
          </cell>
          <cell r="BI3609">
            <v>235200</v>
          </cell>
        </row>
        <row r="3610">
          <cell r="A3610" t="str">
            <v>900471992-NA1510</v>
          </cell>
          <cell r="B3610">
            <v>21724</v>
          </cell>
          <cell r="C3610" t="str">
            <v>CCF050</v>
          </cell>
          <cell r="D3610" t="str">
            <v>NEUROALIADOS MEDICINA ESPECIALIZADA S.A.S.</v>
          </cell>
          <cell r="E3610" t="str">
            <v>900471992</v>
          </cell>
          <cell r="F3610" t="str">
            <v>540010211501</v>
          </cell>
          <cell r="H3610">
            <v>1119763</v>
          </cell>
          <cell r="I3610" t="str">
            <v>NA1510</v>
          </cell>
          <cell r="J3610" t="str">
            <v>PENDIENTE</v>
          </cell>
          <cell r="K3610" t="str">
            <v>10/09/2021</v>
          </cell>
          <cell r="L3610" t="str">
            <v>05/10/2021</v>
          </cell>
          <cell r="M3610" t="str">
            <v>06/08/2021</v>
          </cell>
          <cell r="N3610">
            <v>192000</v>
          </cell>
          <cell r="O3610">
            <v>35</v>
          </cell>
          <cell r="P3610" t="str">
            <v>35.HOSPITALIZACION DOMICILIARIA</v>
          </cell>
          <cell r="S3610">
            <v>0</v>
          </cell>
          <cell r="X3610">
            <v>0</v>
          </cell>
          <cell r="Y3610">
            <v>0</v>
          </cell>
          <cell r="Z3610">
            <v>0</v>
          </cell>
          <cell r="AE3610" t="str">
            <v>CCF050-027-2021</v>
          </cell>
          <cell r="AF3610" t="str">
            <v>NO</v>
          </cell>
          <cell r="AG3610" t="str">
            <v>NO</v>
          </cell>
          <cell r="AH3610">
            <v>0</v>
          </cell>
          <cell r="AI3610">
            <v>0</v>
          </cell>
          <cell r="AJ3610">
            <v>0</v>
          </cell>
          <cell r="AK3610">
            <v>0</v>
          </cell>
          <cell r="AQ3610" t="str">
            <v>LUZ</v>
          </cell>
          <cell r="AR3610" t="str">
            <v>KARINA</v>
          </cell>
          <cell r="AS3610" t="str">
            <v>SANTOS</v>
          </cell>
          <cell r="AT3610" t="str">
            <v>DIAZ</v>
          </cell>
          <cell r="AU3610" t="str">
            <v>CC</v>
          </cell>
          <cell r="AV3610" t="str">
            <v>1090521469</v>
          </cell>
          <cell r="AY3610">
            <v>0</v>
          </cell>
          <cell r="AZ3610">
            <v>0</v>
          </cell>
          <cell r="BA3610">
            <v>0</v>
          </cell>
          <cell r="BB3610" t="str">
            <v>NO</v>
          </cell>
          <cell r="BE3610" t="str">
            <v>19/10/2021</v>
          </cell>
          <cell r="BF3610" t="str">
            <v>NO</v>
          </cell>
          <cell r="BI3610">
            <v>0</v>
          </cell>
        </row>
        <row r="3611">
          <cell r="A3611" t="str">
            <v>900471992-NA1509</v>
          </cell>
          <cell r="B3611">
            <v>21724</v>
          </cell>
          <cell r="C3611" t="str">
            <v>CCF050</v>
          </cell>
          <cell r="D3611" t="str">
            <v>NEUROALIADOS MEDICINA ESPECIALIZADA S.A.S.</v>
          </cell>
          <cell r="E3611" t="str">
            <v>900471992</v>
          </cell>
          <cell r="F3611" t="str">
            <v>540010211501</v>
          </cell>
          <cell r="H3611">
            <v>1119762</v>
          </cell>
          <cell r="I3611" t="str">
            <v>NA1509</v>
          </cell>
          <cell r="J3611" t="str">
            <v>PENDIENTE</v>
          </cell>
          <cell r="K3611" t="str">
            <v>10/09/2021</v>
          </cell>
          <cell r="L3611" t="str">
            <v>05/10/2021</v>
          </cell>
          <cell r="M3611" t="str">
            <v>06/08/2021</v>
          </cell>
          <cell r="N3611">
            <v>192000</v>
          </cell>
          <cell r="O3611">
            <v>35</v>
          </cell>
          <cell r="P3611" t="str">
            <v>35.HOSPITALIZACION DOMICILIARIA</v>
          </cell>
          <cell r="S3611">
            <v>0</v>
          </cell>
          <cell r="X3611">
            <v>0</v>
          </cell>
          <cell r="Y3611">
            <v>0</v>
          </cell>
          <cell r="Z3611">
            <v>0</v>
          </cell>
          <cell r="AE3611" t="str">
            <v>CCF050-027-2021</v>
          </cell>
          <cell r="AF3611" t="str">
            <v>NO</v>
          </cell>
          <cell r="AG3611" t="str">
            <v>NO</v>
          </cell>
          <cell r="AH3611">
            <v>0</v>
          </cell>
          <cell r="AI3611">
            <v>0</v>
          </cell>
          <cell r="AJ3611">
            <v>0</v>
          </cell>
          <cell r="AK3611">
            <v>0</v>
          </cell>
          <cell r="AQ3611" t="str">
            <v>ANA</v>
          </cell>
          <cell r="AR3611" t="str">
            <v>DOLORES</v>
          </cell>
          <cell r="AS3611" t="str">
            <v>ARCINIEGAS</v>
          </cell>
          <cell r="AT3611" t="str">
            <v>DE RUEDA</v>
          </cell>
          <cell r="AU3611" t="str">
            <v>CC</v>
          </cell>
          <cell r="AV3611" t="str">
            <v>27906296</v>
          </cell>
          <cell r="AY3611">
            <v>0</v>
          </cell>
          <cell r="AZ3611">
            <v>0</v>
          </cell>
          <cell r="BA3611">
            <v>0</v>
          </cell>
          <cell r="BB3611" t="str">
            <v>NO</v>
          </cell>
          <cell r="BE3611" t="str">
            <v>19/10/2021</v>
          </cell>
          <cell r="BF3611" t="str">
            <v>NO</v>
          </cell>
          <cell r="BH3611" t="str">
            <v>01/10/2021</v>
          </cell>
          <cell r="BI3611">
            <v>188160</v>
          </cell>
        </row>
        <row r="3612">
          <cell r="A3612" t="str">
            <v>900471992-NA1508</v>
          </cell>
          <cell r="B3612">
            <v>21724</v>
          </cell>
          <cell r="C3612" t="str">
            <v>CCF050</v>
          </cell>
          <cell r="D3612" t="str">
            <v>NEUROALIADOS MEDICINA ESPECIALIZADA S.A.S.</v>
          </cell>
          <cell r="E3612" t="str">
            <v>900471992</v>
          </cell>
          <cell r="F3612" t="str">
            <v>540010211501</v>
          </cell>
          <cell r="H3612">
            <v>1119761</v>
          </cell>
          <cell r="I3612" t="str">
            <v>NA1508</v>
          </cell>
          <cell r="J3612" t="str">
            <v>PENDIENTE</v>
          </cell>
          <cell r="K3612" t="str">
            <v>10/09/2021</v>
          </cell>
          <cell r="L3612" t="str">
            <v>05/10/2021</v>
          </cell>
          <cell r="M3612" t="str">
            <v>05/08/2021</v>
          </cell>
          <cell r="N3612">
            <v>192000</v>
          </cell>
          <cell r="O3612">
            <v>35</v>
          </cell>
          <cell r="P3612" t="str">
            <v>35.HOSPITALIZACION DOMICILIARIA</v>
          </cell>
          <cell r="S3612">
            <v>0</v>
          </cell>
          <cell r="X3612">
            <v>0</v>
          </cell>
          <cell r="Y3612">
            <v>0</v>
          </cell>
          <cell r="Z3612">
            <v>0</v>
          </cell>
          <cell r="AE3612" t="str">
            <v>CCF050-027-2021</v>
          </cell>
          <cell r="AF3612" t="str">
            <v>NO</v>
          </cell>
          <cell r="AG3612" t="str">
            <v>NO</v>
          </cell>
          <cell r="AH3612">
            <v>0</v>
          </cell>
          <cell r="AI3612">
            <v>0</v>
          </cell>
          <cell r="AJ3612">
            <v>0</v>
          </cell>
          <cell r="AK3612">
            <v>0</v>
          </cell>
          <cell r="AQ3612" t="str">
            <v>ANA</v>
          </cell>
          <cell r="AR3612" t="str">
            <v>DOLORES</v>
          </cell>
          <cell r="AS3612" t="str">
            <v>ARCINIEGAS</v>
          </cell>
          <cell r="AT3612" t="str">
            <v>DE RUEDA</v>
          </cell>
          <cell r="AU3612" t="str">
            <v>CC</v>
          </cell>
          <cell r="AV3612" t="str">
            <v>27906296</v>
          </cell>
          <cell r="AY3612">
            <v>0</v>
          </cell>
          <cell r="AZ3612">
            <v>0</v>
          </cell>
          <cell r="BA3612">
            <v>0</v>
          </cell>
          <cell r="BB3612" t="str">
            <v>NO</v>
          </cell>
          <cell r="BE3612" t="str">
            <v>19/10/2021</v>
          </cell>
          <cell r="BF3612" t="str">
            <v>NO</v>
          </cell>
          <cell r="BH3612" t="str">
            <v>01/10/2021</v>
          </cell>
          <cell r="BI3612">
            <v>188160</v>
          </cell>
        </row>
        <row r="3613">
          <cell r="A3613" t="str">
            <v>900471992-NA1507</v>
          </cell>
          <cell r="B3613">
            <v>21724</v>
          </cell>
          <cell r="C3613" t="str">
            <v>CCF050</v>
          </cell>
          <cell r="D3613" t="str">
            <v>NEUROALIADOS MEDICINA ESPECIALIZADA S.A.S.</v>
          </cell>
          <cell r="E3613" t="str">
            <v>900471992</v>
          </cell>
          <cell r="F3613" t="str">
            <v>540010211501</v>
          </cell>
          <cell r="H3613">
            <v>1119760</v>
          </cell>
          <cell r="I3613" t="str">
            <v>NA1507</v>
          </cell>
          <cell r="J3613" t="str">
            <v>PENDIENTE</v>
          </cell>
          <cell r="K3613" t="str">
            <v>10/09/2021</v>
          </cell>
          <cell r="L3613" t="str">
            <v>05/10/2021</v>
          </cell>
          <cell r="M3613" t="str">
            <v>06/08/2021</v>
          </cell>
          <cell r="N3613">
            <v>288000</v>
          </cell>
          <cell r="O3613">
            <v>35</v>
          </cell>
          <cell r="P3613" t="str">
            <v>35.HOSPITALIZACION DOMICILIARIA</v>
          </cell>
          <cell r="S3613">
            <v>0</v>
          </cell>
          <cell r="X3613">
            <v>0</v>
          </cell>
          <cell r="Y3613">
            <v>0</v>
          </cell>
          <cell r="Z3613">
            <v>0</v>
          </cell>
          <cell r="AE3613" t="str">
            <v>CCF050-027-2021</v>
          </cell>
          <cell r="AF3613" t="str">
            <v>NO</v>
          </cell>
          <cell r="AG3613" t="str">
            <v>NO</v>
          </cell>
          <cell r="AH3613">
            <v>0</v>
          </cell>
          <cell r="AI3613">
            <v>0</v>
          </cell>
          <cell r="AJ3613">
            <v>0</v>
          </cell>
          <cell r="AK3613">
            <v>0</v>
          </cell>
          <cell r="AQ3613" t="str">
            <v>ANA</v>
          </cell>
          <cell r="AR3613" t="str">
            <v>DOLORES</v>
          </cell>
          <cell r="AS3613" t="str">
            <v>ARCINIEGAS</v>
          </cell>
          <cell r="AT3613" t="str">
            <v>DE RUEDA</v>
          </cell>
          <cell r="AU3613" t="str">
            <v>CC</v>
          </cell>
          <cell r="AV3613" t="str">
            <v>27906296</v>
          </cell>
          <cell r="AY3613">
            <v>0</v>
          </cell>
          <cell r="AZ3613">
            <v>0</v>
          </cell>
          <cell r="BA3613">
            <v>0</v>
          </cell>
          <cell r="BB3613" t="str">
            <v>NO</v>
          </cell>
          <cell r="BE3613" t="str">
            <v>19/10/2021</v>
          </cell>
          <cell r="BF3613" t="str">
            <v>NO</v>
          </cell>
          <cell r="BH3613" t="str">
            <v>01/10/2021</v>
          </cell>
          <cell r="BI3613">
            <v>282240</v>
          </cell>
        </row>
        <row r="3614">
          <cell r="A3614" t="str">
            <v>900471992-NA1506</v>
          </cell>
          <cell r="B3614">
            <v>21724</v>
          </cell>
          <cell r="C3614" t="str">
            <v>CCF050</v>
          </cell>
          <cell r="D3614" t="str">
            <v>NEUROALIADOS MEDICINA ESPECIALIZADA S.A.S.</v>
          </cell>
          <cell r="E3614" t="str">
            <v>900471992</v>
          </cell>
          <cell r="F3614" t="str">
            <v>540010211501</v>
          </cell>
          <cell r="H3614">
            <v>1119759</v>
          </cell>
          <cell r="I3614" t="str">
            <v>NA1506</v>
          </cell>
          <cell r="J3614" t="str">
            <v>PENDIENTE</v>
          </cell>
          <cell r="K3614" t="str">
            <v>10/09/2021</v>
          </cell>
          <cell r="L3614" t="str">
            <v>05/10/2021</v>
          </cell>
          <cell r="M3614" t="str">
            <v>10/08/2021</v>
          </cell>
          <cell r="N3614">
            <v>240000</v>
          </cell>
          <cell r="O3614">
            <v>35</v>
          </cell>
          <cell r="P3614" t="str">
            <v>35.HOSPITALIZACION DOMICILIARIA</v>
          </cell>
          <cell r="S3614">
            <v>0</v>
          </cell>
          <cell r="X3614">
            <v>0</v>
          </cell>
          <cell r="Y3614">
            <v>0</v>
          </cell>
          <cell r="Z3614">
            <v>0</v>
          </cell>
          <cell r="AE3614" t="str">
            <v>CCF050-027-2021</v>
          </cell>
          <cell r="AF3614" t="str">
            <v>NO</v>
          </cell>
          <cell r="AG3614" t="str">
            <v>NO</v>
          </cell>
          <cell r="AH3614">
            <v>0</v>
          </cell>
          <cell r="AI3614">
            <v>0</v>
          </cell>
          <cell r="AJ3614">
            <v>0</v>
          </cell>
          <cell r="AK3614">
            <v>0</v>
          </cell>
          <cell r="AQ3614" t="str">
            <v>LILIBETH</v>
          </cell>
          <cell r="AS3614" t="str">
            <v>FLOREZ</v>
          </cell>
          <cell r="AT3614" t="str">
            <v>MALDONADO</v>
          </cell>
          <cell r="AU3614" t="str">
            <v>CC</v>
          </cell>
          <cell r="AV3614" t="str">
            <v>1005054471</v>
          </cell>
          <cell r="AY3614">
            <v>0</v>
          </cell>
          <cell r="AZ3614">
            <v>0</v>
          </cell>
          <cell r="BA3614">
            <v>0</v>
          </cell>
          <cell r="BB3614" t="str">
            <v>NO</v>
          </cell>
          <cell r="BE3614" t="str">
            <v>19/10/2021</v>
          </cell>
          <cell r="BF3614" t="str">
            <v>NO</v>
          </cell>
          <cell r="BH3614" t="str">
            <v>01/10/2021</v>
          </cell>
          <cell r="BI3614">
            <v>235200</v>
          </cell>
        </row>
        <row r="3615">
          <cell r="A3615" t="str">
            <v>900471992-NA1505</v>
          </cell>
          <cell r="B3615">
            <v>21724</v>
          </cell>
          <cell r="C3615" t="str">
            <v>CCF050</v>
          </cell>
          <cell r="D3615" t="str">
            <v>NEUROALIADOS MEDICINA ESPECIALIZADA S.A.S.</v>
          </cell>
          <cell r="E3615" t="str">
            <v>900471992</v>
          </cell>
          <cell r="F3615" t="str">
            <v>540010211501</v>
          </cell>
          <cell r="H3615">
            <v>1119758</v>
          </cell>
          <cell r="I3615" t="str">
            <v>NA1505</v>
          </cell>
          <cell r="J3615" t="str">
            <v>PENDIENTE</v>
          </cell>
          <cell r="K3615" t="str">
            <v>10/09/2021</v>
          </cell>
          <cell r="L3615" t="str">
            <v>05/10/2021</v>
          </cell>
          <cell r="M3615" t="str">
            <v>06/08/2021</v>
          </cell>
          <cell r="N3615">
            <v>360000</v>
          </cell>
          <cell r="O3615">
            <v>35</v>
          </cell>
          <cell r="P3615" t="str">
            <v>35.HOSPITALIZACION DOMICILIARIA</v>
          </cell>
          <cell r="S3615">
            <v>0</v>
          </cell>
          <cell r="X3615">
            <v>0</v>
          </cell>
          <cell r="Y3615">
            <v>0</v>
          </cell>
          <cell r="Z3615">
            <v>0</v>
          </cell>
          <cell r="AE3615" t="str">
            <v>CCF050-027-2021</v>
          </cell>
          <cell r="AF3615" t="str">
            <v>NO</v>
          </cell>
          <cell r="AG3615" t="str">
            <v>NO</v>
          </cell>
          <cell r="AH3615">
            <v>0</v>
          </cell>
          <cell r="AI3615">
            <v>0</v>
          </cell>
          <cell r="AJ3615">
            <v>0</v>
          </cell>
          <cell r="AK3615">
            <v>0</v>
          </cell>
          <cell r="AQ3615" t="str">
            <v>LILIBETH</v>
          </cell>
          <cell r="AS3615" t="str">
            <v>FLOREZ</v>
          </cell>
          <cell r="AT3615" t="str">
            <v>MALDONADO</v>
          </cell>
          <cell r="AU3615" t="str">
            <v>CC</v>
          </cell>
          <cell r="AV3615" t="str">
            <v>1005054471</v>
          </cell>
          <cell r="AY3615">
            <v>0</v>
          </cell>
          <cell r="AZ3615">
            <v>0</v>
          </cell>
          <cell r="BA3615">
            <v>0</v>
          </cell>
          <cell r="BB3615" t="str">
            <v>NO</v>
          </cell>
          <cell r="BE3615" t="str">
            <v>19/10/2021</v>
          </cell>
          <cell r="BF3615" t="str">
            <v>NO</v>
          </cell>
          <cell r="BH3615" t="str">
            <v>01/10/2021</v>
          </cell>
          <cell r="BI3615">
            <v>352800</v>
          </cell>
        </row>
        <row r="3616">
          <cell r="A3616" t="str">
            <v>900471992-NA1504</v>
          </cell>
          <cell r="B3616">
            <v>21724</v>
          </cell>
          <cell r="C3616" t="str">
            <v>CCF050</v>
          </cell>
          <cell r="D3616" t="str">
            <v>NEUROALIADOS MEDICINA ESPECIALIZADA S.A.S.</v>
          </cell>
          <cell r="E3616" t="str">
            <v>900471992</v>
          </cell>
          <cell r="F3616" t="str">
            <v>540010211501</v>
          </cell>
          <cell r="H3616">
            <v>1119757</v>
          </cell>
          <cell r="I3616" t="str">
            <v>NA1504</v>
          </cell>
          <cell r="J3616" t="str">
            <v>PENDIENTE</v>
          </cell>
          <cell r="K3616" t="str">
            <v>10/09/2021</v>
          </cell>
          <cell r="L3616" t="str">
            <v>05/10/2021</v>
          </cell>
          <cell r="M3616" t="str">
            <v>05/08/2021</v>
          </cell>
          <cell r="N3616">
            <v>192000</v>
          </cell>
          <cell r="O3616">
            <v>35</v>
          </cell>
          <cell r="P3616" t="str">
            <v>35.HOSPITALIZACION DOMICILIARIA</v>
          </cell>
          <cell r="S3616">
            <v>0</v>
          </cell>
          <cell r="X3616">
            <v>0</v>
          </cell>
          <cell r="Y3616">
            <v>0</v>
          </cell>
          <cell r="Z3616">
            <v>0</v>
          </cell>
          <cell r="AE3616" t="str">
            <v>CCF050-027-2021</v>
          </cell>
          <cell r="AF3616" t="str">
            <v>NO</v>
          </cell>
          <cell r="AG3616" t="str">
            <v>NO</v>
          </cell>
          <cell r="AH3616">
            <v>0</v>
          </cell>
          <cell r="AI3616">
            <v>0</v>
          </cell>
          <cell r="AJ3616">
            <v>0</v>
          </cell>
          <cell r="AK3616">
            <v>0</v>
          </cell>
          <cell r="AQ3616" t="str">
            <v>JOSEFINA</v>
          </cell>
          <cell r="AS3616" t="str">
            <v>VERA</v>
          </cell>
          <cell r="AT3616" t="str">
            <v>RODRIGUEZ</v>
          </cell>
          <cell r="AU3616" t="str">
            <v>CC</v>
          </cell>
          <cell r="AV3616" t="str">
            <v>27685269</v>
          </cell>
          <cell r="AY3616">
            <v>0</v>
          </cell>
          <cell r="AZ3616">
            <v>0</v>
          </cell>
          <cell r="BA3616">
            <v>0</v>
          </cell>
          <cell r="BB3616" t="str">
            <v>NO</v>
          </cell>
          <cell r="BE3616" t="str">
            <v>19/10/2021</v>
          </cell>
          <cell r="BF3616" t="str">
            <v>NO</v>
          </cell>
          <cell r="BH3616" t="str">
            <v>01/10/2021</v>
          </cell>
          <cell r="BI3616">
            <v>188160</v>
          </cell>
        </row>
        <row r="3617">
          <cell r="A3617" t="str">
            <v>900471992-NA1503</v>
          </cell>
          <cell r="B3617">
            <v>21724</v>
          </cell>
          <cell r="C3617" t="str">
            <v>CCF050</v>
          </cell>
          <cell r="D3617" t="str">
            <v>NEUROALIADOS MEDICINA ESPECIALIZADA S.A.S.</v>
          </cell>
          <cell r="E3617" t="str">
            <v>900471992</v>
          </cell>
          <cell r="F3617" t="str">
            <v>540010211501</v>
          </cell>
          <cell r="H3617">
            <v>1119756</v>
          </cell>
          <cell r="I3617" t="str">
            <v>NA1503</v>
          </cell>
          <cell r="J3617" t="str">
            <v>PENDIENTE</v>
          </cell>
          <cell r="K3617" t="str">
            <v>10/09/2021</v>
          </cell>
          <cell r="L3617" t="str">
            <v>05/10/2021</v>
          </cell>
          <cell r="M3617" t="str">
            <v>04/08/2021</v>
          </cell>
          <cell r="N3617">
            <v>240000</v>
          </cell>
          <cell r="O3617">
            <v>35</v>
          </cell>
          <cell r="P3617" t="str">
            <v>35.HOSPITALIZACION DOMICILIARIA</v>
          </cell>
          <cell r="S3617">
            <v>0</v>
          </cell>
          <cell r="X3617">
            <v>0</v>
          </cell>
          <cell r="Y3617">
            <v>0</v>
          </cell>
          <cell r="Z3617">
            <v>0</v>
          </cell>
          <cell r="AE3617" t="str">
            <v>CCF050-027-2021</v>
          </cell>
          <cell r="AF3617" t="str">
            <v>NO</v>
          </cell>
          <cell r="AG3617" t="str">
            <v>NO</v>
          </cell>
          <cell r="AH3617">
            <v>0</v>
          </cell>
          <cell r="AI3617">
            <v>0</v>
          </cell>
          <cell r="AJ3617">
            <v>0</v>
          </cell>
          <cell r="AK3617">
            <v>0</v>
          </cell>
          <cell r="AQ3617" t="str">
            <v>TERESA</v>
          </cell>
          <cell r="AR3617" t="str">
            <v>DE JESUS</v>
          </cell>
          <cell r="AS3617" t="str">
            <v>BARRERA</v>
          </cell>
          <cell r="AT3617" t="str">
            <v>BALLESTEROS</v>
          </cell>
          <cell r="AU3617" t="str">
            <v>CC</v>
          </cell>
          <cell r="AV3617" t="str">
            <v>27747247</v>
          </cell>
          <cell r="AY3617">
            <v>0</v>
          </cell>
          <cell r="AZ3617">
            <v>0</v>
          </cell>
          <cell r="BA3617">
            <v>0</v>
          </cell>
          <cell r="BB3617" t="str">
            <v>NO</v>
          </cell>
          <cell r="BE3617" t="str">
            <v>19/10/2021</v>
          </cell>
          <cell r="BF3617" t="str">
            <v>NO</v>
          </cell>
          <cell r="BH3617" t="str">
            <v>01/10/2021</v>
          </cell>
          <cell r="BI3617">
            <v>235200</v>
          </cell>
        </row>
        <row r="3618">
          <cell r="A3618" t="str">
            <v>900471992-NA1502</v>
          </cell>
          <cell r="B3618">
            <v>21724</v>
          </cell>
          <cell r="C3618" t="str">
            <v>CCF050</v>
          </cell>
          <cell r="D3618" t="str">
            <v>NEUROALIADOS MEDICINA ESPECIALIZADA S.A.S.</v>
          </cell>
          <cell r="E3618" t="str">
            <v>900471992</v>
          </cell>
          <cell r="F3618" t="str">
            <v>540010211501</v>
          </cell>
          <cell r="H3618">
            <v>1119755</v>
          </cell>
          <cell r="I3618" t="str">
            <v>NA1502</v>
          </cell>
          <cell r="J3618" t="str">
            <v>PENDIENTE</v>
          </cell>
          <cell r="K3618" t="str">
            <v>10/09/2021</v>
          </cell>
          <cell r="L3618" t="str">
            <v>05/10/2021</v>
          </cell>
          <cell r="M3618" t="str">
            <v>06/08/2021</v>
          </cell>
          <cell r="N3618">
            <v>192000</v>
          </cell>
          <cell r="O3618">
            <v>35</v>
          </cell>
          <cell r="P3618" t="str">
            <v>35.HOSPITALIZACION DOMICILIARIA</v>
          </cell>
          <cell r="S3618">
            <v>0</v>
          </cell>
          <cell r="X3618">
            <v>0</v>
          </cell>
          <cell r="Y3618">
            <v>0</v>
          </cell>
          <cell r="Z3618">
            <v>0</v>
          </cell>
          <cell r="AE3618" t="str">
            <v>CCF050-027-2021</v>
          </cell>
          <cell r="AF3618" t="str">
            <v>NO</v>
          </cell>
          <cell r="AG3618" t="str">
            <v>NO</v>
          </cell>
          <cell r="AH3618">
            <v>0</v>
          </cell>
          <cell r="AI3618">
            <v>0</v>
          </cell>
          <cell r="AJ3618">
            <v>0</v>
          </cell>
          <cell r="AK3618">
            <v>0</v>
          </cell>
          <cell r="AQ3618" t="str">
            <v>MARCO</v>
          </cell>
          <cell r="AR3618" t="str">
            <v>TULIO</v>
          </cell>
          <cell r="AS3618" t="str">
            <v>CONTRERAS</v>
          </cell>
          <cell r="AT3618" t="str">
            <v>MENDOZA</v>
          </cell>
          <cell r="AU3618" t="str">
            <v>CC</v>
          </cell>
          <cell r="AV3618" t="str">
            <v>1917218</v>
          </cell>
          <cell r="AY3618">
            <v>0</v>
          </cell>
          <cell r="AZ3618">
            <v>0</v>
          </cell>
          <cell r="BA3618">
            <v>0</v>
          </cell>
          <cell r="BB3618" t="str">
            <v>NO</v>
          </cell>
          <cell r="BE3618" t="str">
            <v>19/10/2021</v>
          </cell>
          <cell r="BF3618" t="str">
            <v>NO</v>
          </cell>
          <cell r="BH3618" t="str">
            <v>01/10/2021</v>
          </cell>
          <cell r="BI3618">
            <v>188160</v>
          </cell>
        </row>
        <row r="3619">
          <cell r="A3619" t="str">
            <v>900471992-NA1501</v>
          </cell>
          <cell r="B3619">
            <v>21724</v>
          </cell>
          <cell r="C3619" t="str">
            <v>CCF050</v>
          </cell>
          <cell r="D3619" t="str">
            <v>NEUROALIADOS MEDICINA ESPECIALIZADA S.A.S.</v>
          </cell>
          <cell r="E3619" t="str">
            <v>900471992</v>
          </cell>
          <cell r="F3619" t="str">
            <v>540010211501</v>
          </cell>
          <cell r="H3619">
            <v>1119754</v>
          </cell>
          <cell r="I3619" t="str">
            <v>NA1501</v>
          </cell>
          <cell r="J3619" t="str">
            <v>PENDIENTE</v>
          </cell>
          <cell r="K3619" t="str">
            <v>10/09/2021</v>
          </cell>
          <cell r="L3619" t="str">
            <v>05/10/2021</v>
          </cell>
          <cell r="M3619" t="str">
            <v>06/08/2021</v>
          </cell>
          <cell r="N3619">
            <v>360000</v>
          </cell>
          <cell r="O3619">
            <v>35</v>
          </cell>
          <cell r="P3619" t="str">
            <v>35.HOSPITALIZACION DOMICILIARIA</v>
          </cell>
          <cell r="S3619">
            <v>0</v>
          </cell>
          <cell r="X3619">
            <v>0</v>
          </cell>
          <cell r="Y3619">
            <v>0</v>
          </cell>
          <cell r="Z3619">
            <v>0</v>
          </cell>
          <cell r="AE3619" t="str">
            <v>CCF050-027-2021</v>
          </cell>
          <cell r="AF3619" t="str">
            <v>NO</v>
          </cell>
          <cell r="AG3619" t="str">
            <v>NO</v>
          </cell>
          <cell r="AH3619">
            <v>0</v>
          </cell>
          <cell r="AI3619">
            <v>0</v>
          </cell>
          <cell r="AJ3619">
            <v>0</v>
          </cell>
          <cell r="AK3619">
            <v>0</v>
          </cell>
          <cell r="AQ3619" t="str">
            <v>MARIANA</v>
          </cell>
          <cell r="AR3619" t="str">
            <v>SALOME</v>
          </cell>
          <cell r="AS3619" t="str">
            <v>RINCON</v>
          </cell>
          <cell r="AT3619" t="str">
            <v>CALDERON</v>
          </cell>
          <cell r="AU3619" t="str">
            <v>TI</v>
          </cell>
          <cell r="AV3619" t="str">
            <v>1091983816</v>
          </cell>
          <cell r="AY3619">
            <v>0</v>
          </cell>
          <cell r="AZ3619">
            <v>0</v>
          </cell>
          <cell r="BA3619">
            <v>0</v>
          </cell>
          <cell r="BB3619" t="str">
            <v>NO</v>
          </cell>
          <cell r="BE3619" t="str">
            <v>19/10/2021</v>
          </cell>
          <cell r="BF3619" t="str">
            <v>NO</v>
          </cell>
          <cell r="BH3619" t="str">
            <v>01/10/2021</v>
          </cell>
          <cell r="BI3619">
            <v>352800</v>
          </cell>
        </row>
        <row r="3620">
          <cell r="A3620" t="str">
            <v>900471992-NA1500</v>
          </cell>
          <cell r="B3620">
            <v>21724</v>
          </cell>
          <cell r="C3620" t="str">
            <v>CCF050</v>
          </cell>
          <cell r="D3620" t="str">
            <v>NEUROALIADOS MEDICINA ESPECIALIZADA S.A.S.</v>
          </cell>
          <cell r="E3620" t="str">
            <v>900471992</v>
          </cell>
          <cell r="F3620" t="str">
            <v>540010211501</v>
          </cell>
          <cell r="H3620">
            <v>1119753</v>
          </cell>
          <cell r="I3620" t="str">
            <v>NA1500</v>
          </cell>
          <cell r="J3620" t="str">
            <v>PENDIENTE</v>
          </cell>
          <cell r="K3620" t="str">
            <v>10/09/2021</v>
          </cell>
          <cell r="L3620" t="str">
            <v>05/10/2021</v>
          </cell>
          <cell r="M3620" t="str">
            <v>04/08/2021</v>
          </cell>
          <cell r="N3620">
            <v>288000</v>
          </cell>
          <cell r="O3620">
            <v>35</v>
          </cell>
          <cell r="P3620" t="str">
            <v>35.HOSPITALIZACION DOMICILIARIA</v>
          </cell>
          <cell r="S3620">
            <v>0</v>
          </cell>
          <cell r="X3620">
            <v>0</v>
          </cell>
          <cell r="Y3620">
            <v>0</v>
          </cell>
          <cell r="Z3620">
            <v>0</v>
          </cell>
          <cell r="AE3620" t="str">
            <v>CCF050-027-2021</v>
          </cell>
          <cell r="AF3620" t="str">
            <v>NO</v>
          </cell>
          <cell r="AG3620" t="str">
            <v>NO</v>
          </cell>
          <cell r="AH3620">
            <v>0</v>
          </cell>
          <cell r="AI3620">
            <v>0</v>
          </cell>
          <cell r="AJ3620">
            <v>0</v>
          </cell>
          <cell r="AK3620">
            <v>0</v>
          </cell>
          <cell r="AQ3620" t="str">
            <v>MARIANA</v>
          </cell>
          <cell r="AR3620" t="str">
            <v>SALOME</v>
          </cell>
          <cell r="AS3620" t="str">
            <v>RINCON</v>
          </cell>
          <cell r="AT3620" t="str">
            <v>CALDERON</v>
          </cell>
          <cell r="AU3620" t="str">
            <v>TI</v>
          </cell>
          <cell r="AV3620" t="str">
            <v>1091983816</v>
          </cell>
          <cell r="AY3620">
            <v>0</v>
          </cell>
          <cell r="AZ3620">
            <v>0</v>
          </cell>
          <cell r="BA3620">
            <v>0</v>
          </cell>
          <cell r="BB3620" t="str">
            <v>NO</v>
          </cell>
          <cell r="BE3620" t="str">
            <v>19/10/2021</v>
          </cell>
          <cell r="BF3620" t="str">
            <v>NO</v>
          </cell>
          <cell r="BH3620" t="str">
            <v>01/10/2021</v>
          </cell>
          <cell r="BI3620">
            <v>282240</v>
          </cell>
        </row>
        <row r="3621">
          <cell r="A3621" t="str">
            <v>900471992-NA1499</v>
          </cell>
          <cell r="B3621">
            <v>21724</v>
          </cell>
          <cell r="C3621" t="str">
            <v>CCF050</v>
          </cell>
          <cell r="D3621" t="str">
            <v>NEUROALIADOS MEDICINA ESPECIALIZADA S.A.S.</v>
          </cell>
          <cell r="E3621" t="str">
            <v>900471992</v>
          </cell>
          <cell r="F3621" t="str">
            <v>540010211501</v>
          </cell>
          <cell r="H3621">
            <v>1119752</v>
          </cell>
          <cell r="I3621" t="str">
            <v>NA1499</v>
          </cell>
          <cell r="J3621" t="str">
            <v>PENDIENTE</v>
          </cell>
          <cell r="K3621" t="str">
            <v>10/09/2021</v>
          </cell>
          <cell r="L3621" t="str">
            <v>05/10/2021</v>
          </cell>
          <cell r="M3621" t="str">
            <v>07/08/2021</v>
          </cell>
          <cell r="N3621">
            <v>144000</v>
          </cell>
          <cell r="O3621">
            <v>35</v>
          </cell>
          <cell r="P3621" t="str">
            <v>35.HOSPITALIZACION DOMICILIARIA</v>
          </cell>
          <cell r="S3621">
            <v>0</v>
          </cell>
          <cell r="X3621">
            <v>0</v>
          </cell>
          <cell r="Y3621">
            <v>0</v>
          </cell>
          <cell r="Z3621">
            <v>0</v>
          </cell>
          <cell r="AE3621" t="str">
            <v>CCF050-027-2021</v>
          </cell>
          <cell r="AF3621" t="str">
            <v>NO</v>
          </cell>
          <cell r="AG3621" t="str">
            <v>NO</v>
          </cell>
          <cell r="AH3621">
            <v>0</v>
          </cell>
          <cell r="AI3621">
            <v>0</v>
          </cell>
          <cell r="AJ3621">
            <v>0</v>
          </cell>
          <cell r="AK3621">
            <v>0</v>
          </cell>
          <cell r="AQ3621" t="str">
            <v>LUISA</v>
          </cell>
          <cell r="AR3621" t="str">
            <v>ELIZABETH</v>
          </cell>
          <cell r="AS3621" t="str">
            <v>LEON</v>
          </cell>
          <cell r="AT3621" t="str">
            <v>LEON</v>
          </cell>
          <cell r="AU3621" t="str">
            <v>CC</v>
          </cell>
          <cell r="AV3621" t="str">
            <v>37273199</v>
          </cell>
          <cell r="AY3621">
            <v>0</v>
          </cell>
          <cell r="AZ3621">
            <v>0</v>
          </cell>
          <cell r="BA3621">
            <v>0</v>
          </cell>
          <cell r="BB3621" t="str">
            <v>NO</v>
          </cell>
          <cell r="BE3621" t="str">
            <v>19/10/2021</v>
          </cell>
          <cell r="BF3621" t="str">
            <v>NO</v>
          </cell>
          <cell r="BH3621" t="str">
            <v>01/10/2021</v>
          </cell>
          <cell r="BI3621">
            <v>141120</v>
          </cell>
        </row>
        <row r="3622">
          <cell r="A3622" t="str">
            <v>900471992-NA1498</v>
          </cell>
          <cell r="B3622">
            <v>21724</v>
          </cell>
          <cell r="C3622" t="str">
            <v>CCF050</v>
          </cell>
          <cell r="D3622" t="str">
            <v>NEUROALIADOS MEDICINA ESPECIALIZADA S.A.S.</v>
          </cell>
          <cell r="E3622" t="str">
            <v>900471992</v>
          </cell>
          <cell r="F3622" t="str">
            <v>540010211501</v>
          </cell>
          <cell r="H3622">
            <v>1119751</v>
          </cell>
          <cell r="I3622" t="str">
            <v>NA1498</v>
          </cell>
          <cell r="J3622" t="str">
            <v>PENDIENTE</v>
          </cell>
          <cell r="K3622" t="str">
            <v>10/09/2021</v>
          </cell>
          <cell r="L3622" t="str">
            <v>05/10/2021</v>
          </cell>
          <cell r="M3622" t="str">
            <v>07/08/2021</v>
          </cell>
          <cell r="N3622">
            <v>240000</v>
          </cell>
          <cell r="O3622">
            <v>35</v>
          </cell>
          <cell r="P3622" t="str">
            <v>35.HOSPITALIZACION DOMICILIARIA</v>
          </cell>
          <cell r="S3622">
            <v>0</v>
          </cell>
          <cell r="X3622">
            <v>0</v>
          </cell>
          <cell r="Y3622">
            <v>0</v>
          </cell>
          <cell r="Z3622">
            <v>0</v>
          </cell>
          <cell r="AE3622" t="str">
            <v>CCF050-027-2021</v>
          </cell>
          <cell r="AF3622" t="str">
            <v>NO</v>
          </cell>
          <cell r="AG3622" t="str">
            <v>NO</v>
          </cell>
          <cell r="AH3622">
            <v>0</v>
          </cell>
          <cell r="AI3622">
            <v>0</v>
          </cell>
          <cell r="AJ3622">
            <v>0</v>
          </cell>
          <cell r="AK3622">
            <v>0</v>
          </cell>
          <cell r="AQ3622" t="str">
            <v>GENESIS</v>
          </cell>
          <cell r="AS3622" t="str">
            <v>ROJAS</v>
          </cell>
          <cell r="AT3622" t="str">
            <v>NEIRA</v>
          </cell>
          <cell r="AU3622" t="str">
            <v>CC</v>
          </cell>
          <cell r="AV3622" t="str">
            <v>37178299</v>
          </cell>
          <cell r="AY3622">
            <v>0</v>
          </cell>
          <cell r="AZ3622">
            <v>0</v>
          </cell>
          <cell r="BA3622">
            <v>0</v>
          </cell>
          <cell r="BB3622" t="str">
            <v>NO</v>
          </cell>
          <cell r="BE3622" t="str">
            <v>19/10/2021</v>
          </cell>
          <cell r="BF3622" t="str">
            <v>NO</v>
          </cell>
          <cell r="BH3622" t="str">
            <v>01/10/2021</v>
          </cell>
          <cell r="BI3622">
            <v>235200</v>
          </cell>
        </row>
        <row r="3623">
          <cell r="A3623" t="str">
            <v>900471992-NA1493</v>
          </cell>
          <cell r="B3623">
            <v>21219</v>
          </cell>
          <cell r="C3623" t="str">
            <v>CCF050</v>
          </cell>
          <cell r="D3623" t="str">
            <v>NEUROALIADOS MEDICINA ESPECIALIZADA S.A.S.</v>
          </cell>
          <cell r="E3623" t="str">
            <v>900471992</v>
          </cell>
          <cell r="F3623" t="str">
            <v>540010211501</v>
          </cell>
          <cell r="H3623">
            <v>1102175</v>
          </cell>
          <cell r="I3623" t="str">
            <v>NA1493</v>
          </cell>
          <cell r="J3623" t="str">
            <v>PENDIENTE</v>
          </cell>
          <cell r="K3623" t="str">
            <v>19/08/2021</v>
          </cell>
          <cell r="L3623" t="str">
            <v>06/09/2021</v>
          </cell>
          <cell r="M3623" t="str">
            <v>08/07/2021</v>
          </cell>
          <cell r="N3623">
            <v>240000</v>
          </cell>
          <cell r="O3623">
            <v>35</v>
          </cell>
          <cell r="P3623" t="str">
            <v>35.HOSPITALIZACION DOMICILIARIA</v>
          </cell>
          <cell r="S3623">
            <v>0</v>
          </cell>
          <cell r="X3623">
            <v>0</v>
          </cell>
          <cell r="Y3623">
            <v>0</v>
          </cell>
          <cell r="Z3623">
            <v>0</v>
          </cell>
          <cell r="AE3623" t="str">
            <v>CCF050-027-2021</v>
          </cell>
          <cell r="AF3623" t="str">
            <v>NO</v>
          </cell>
          <cell r="AG3623" t="str">
            <v>NO</v>
          </cell>
          <cell r="AH3623">
            <v>0</v>
          </cell>
          <cell r="AI3623">
            <v>0</v>
          </cell>
          <cell r="AJ3623">
            <v>0</v>
          </cell>
          <cell r="AK3623">
            <v>0</v>
          </cell>
          <cell r="AQ3623" t="str">
            <v>JOSEFA</v>
          </cell>
          <cell r="AR3623" t="str">
            <v>CECILIA</v>
          </cell>
          <cell r="AS3623" t="str">
            <v>NIÑO</v>
          </cell>
          <cell r="AT3623" t="str">
            <v>DE VEGA</v>
          </cell>
          <cell r="AU3623" t="str">
            <v>CC</v>
          </cell>
          <cell r="AV3623" t="str">
            <v>27841419</v>
          </cell>
          <cell r="AY3623">
            <v>0</v>
          </cell>
          <cell r="AZ3623">
            <v>0</v>
          </cell>
          <cell r="BA3623">
            <v>0</v>
          </cell>
          <cell r="BB3623" t="str">
            <v>NO</v>
          </cell>
          <cell r="BE3623" t="str">
            <v>24/09/2021</v>
          </cell>
          <cell r="BF3623" t="str">
            <v>NO</v>
          </cell>
          <cell r="BH3623" t="str">
            <v>30/09/2021</v>
          </cell>
          <cell r="BI3623">
            <v>235200</v>
          </cell>
        </row>
        <row r="3624">
          <cell r="A3624" t="str">
            <v>900471992-NA1492</v>
          </cell>
          <cell r="B3624">
            <v>21219</v>
          </cell>
          <cell r="C3624" t="str">
            <v>CCF050</v>
          </cell>
          <cell r="D3624" t="str">
            <v>NEUROALIADOS MEDICINA ESPECIALIZADA S.A.S.</v>
          </cell>
          <cell r="E3624" t="str">
            <v>900471992</v>
          </cell>
          <cell r="F3624" t="str">
            <v>540010211501</v>
          </cell>
          <cell r="H3624">
            <v>1102174</v>
          </cell>
          <cell r="I3624" t="str">
            <v>NA1492</v>
          </cell>
          <cell r="J3624" t="str">
            <v>PENDIENTE</v>
          </cell>
          <cell r="K3624" t="str">
            <v>19/08/2021</v>
          </cell>
          <cell r="L3624" t="str">
            <v>06/09/2021</v>
          </cell>
          <cell r="M3624" t="str">
            <v>08/07/2021</v>
          </cell>
          <cell r="N3624">
            <v>240000</v>
          </cell>
          <cell r="O3624">
            <v>35</v>
          </cell>
          <cell r="P3624" t="str">
            <v>35.HOSPITALIZACION DOMICILIARIA</v>
          </cell>
          <cell r="S3624">
            <v>0</v>
          </cell>
          <cell r="X3624">
            <v>0</v>
          </cell>
          <cell r="Y3624">
            <v>0</v>
          </cell>
          <cell r="Z3624">
            <v>0</v>
          </cell>
          <cell r="AE3624" t="str">
            <v>CCF050-027-2021</v>
          </cell>
          <cell r="AF3624" t="str">
            <v>NO</v>
          </cell>
          <cell r="AG3624" t="str">
            <v>NO</v>
          </cell>
          <cell r="AH3624">
            <v>0</v>
          </cell>
          <cell r="AI3624">
            <v>0</v>
          </cell>
          <cell r="AJ3624">
            <v>0</v>
          </cell>
          <cell r="AK3624">
            <v>0</v>
          </cell>
          <cell r="AQ3624" t="str">
            <v>JOSEFA</v>
          </cell>
          <cell r="AR3624" t="str">
            <v>CECILIA</v>
          </cell>
          <cell r="AS3624" t="str">
            <v>NIÑO</v>
          </cell>
          <cell r="AT3624" t="str">
            <v>DE VEGA</v>
          </cell>
          <cell r="AU3624" t="str">
            <v>CC</v>
          </cell>
          <cell r="AV3624" t="str">
            <v>27841419</v>
          </cell>
          <cell r="AY3624">
            <v>0</v>
          </cell>
          <cell r="AZ3624">
            <v>0</v>
          </cell>
          <cell r="BA3624">
            <v>0</v>
          </cell>
          <cell r="BB3624" t="str">
            <v>NO</v>
          </cell>
          <cell r="BE3624" t="str">
            <v>24/09/2021</v>
          </cell>
          <cell r="BF3624" t="str">
            <v>NO</v>
          </cell>
          <cell r="BH3624" t="str">
            <v>30/09/2021</v>
          </cell>
          <cell r="BI3624">
            <v>235200</v>
          </cell>
        </row>
        <row r="3625">
          <cell r="A3625" t="str">
            <v>900471992-NA1491</v>
          </cell>
          <cell r="B3625">
            <v>21219</v>
          </cell>
          <cell r="C3625" t="str">
            <v>CCF050</v>
          </cell>
          <cell r="D3625" t="str">
            <v>NEUROALIADOS MEDICINA ESPECIALIZADA S.A.S.</v>
          </cell>
          <cell r="E3625" t="str">
            <v>900471992</v>
          </cell>
          <cell r="F3625" t="str">
            <v>540010211501</v>
          </cell>
          <cell r="H3625">
            <v>1102173</v>
          </cell>
          <cell r="I3625" t="str">
            <v>NA1491</v>
          </cell>
          <cell r="J3625" t="str">
            <v>PENDIENTE</v>
          </cell>
          <cell r="K3625" t="str">
            <v>19/08/2021</v>
          </cell>
          <cell r="L3625" t="str">
            <v>06/09/2021</v>
          </cell>
          <cell r="M3625" t="str">
            <v>14/07/2021</v>
          </cell>
          <cell r="N3625">
            <v>288000</v>
          </cell>
          <cell r="O3625">
            <v>35</v>
          </cell>
          <cell r="P3625" t="str">
            <v>35.HOSPITALIZACION DOMICILIARIA</v>
          </cell>
          <cell r="S3625">
            <v>0</v>
          </cell>
          <cell r="X3625">
            <v>0</v>
          </cell>
          <cell r="Y3625">
            <v>0</v>
          </cell>
          <cell r="Z3625">
            <v>0</v>
          </cell>
          <cell r="AE3625" t="str">
            <v>CCF050-027-2021</v>
          </cell>
          <cell r="AF3625" t="str">
            <v>NO</v>
          </cell>
          <cell r="AG3625" t="str">
            <v>NO</v>
          </cell>
          <cell r="AH3625">
            <v>0</v>
          </cell>
          <cell r="AI3625">
            <v>0</v>
          </cell>
          <cell r="AJ3625">
            <v>0</v>
          </cell>
          <cell r="AK3625">
            <v>0</v>
          </cell>
          <cell r="AQ3625" t="str">
            <v>MARIA</v>
          </cell>
          <cell r="AR3625" t="str">
            <v>FABIOLA</v>
          </cell>
          <cell r="AS3625" t="str">
            <v>CORTES</v>
          </cell>
          <cell r="AT3625" t="str">
            <v>VASQUEZ</v>
          </cell>
          <cell r="AU3625" t="str">
            <v>CC</v>
          </cell>
          <cell r="AV3625" t="str">
            <v>31977852</v>
          </cell>
          <cell r="AY3625">
            <v>0</v>
          </cell>
          <cell r="AZ3625">
            <v>0</v>
          </cell>
          <cell r="BA3625">
            <v>0</v>
          </cell>
          <cell r="BB3625" t="str">
            <v>NO</v>
          </cell>
          <cell r="BE3625" t="str">
            <v>24/09/2021</v>
          </cell>
          <cell r="BF3625" t="str">
            <v>NO</v>
          </cell>
          <cell r="BH3625" t="str">
            <v>30/09/2021</v>
          </cell>
          <cell r="BI3625">
            <v>282240</v>
          </cell>
        </row>
        <row r="3626">
          <cell r="A3626" t="str">
            <v>900471992-NA1490</v>
          </cell>
          <cell r="B3626">
            <v>21219</v>
          </cell>
          <cell r="C3626" t="str">
            <v>CCF050</v>
          </cell>
          <cell r="D3626" t="str">
            <v>NEUROALIADOS MEDICINA ESPECIALIZADA S.A.S.</v>
          </cell>
          <cell r="E3626" t="str">
            <v>900471992</v>
          </cell>
          <cell r="F3626" t="str">
            <v>540010211501</v>
          </cell>
          <cell r="H3626">
            <v>1102172</v>
          </cell>
          <cell r="I3626" t="str">
            <v>NA1490</v>
          </cell>
          <cell r="J3626" t="str">
            <v>PENDIENTE</v>
          </cell>
          <cell r="K3626" t="str">
            <v>18/08/2021</v>
          </cell>
          <cell r="L3626" t="str">
            <v>06/09/2021</v>
          </cell>
          <cell r="M3626" t="str">
            <v>08/07/2021</v>
          </cell>
          <cell r="N3626">
            <v>288000</v>
          </cell>
          <cell r="O3626">
            <v>35</v>
          </cell>
          <cell r="P3626" t="str">
            <v>35.HOSPITALIZACION DOMICILIARIA</v>
          </cell>
          <cell r="S3626">
            <v>0</v>
          </cell>
          <cell r="X3626">
            <v>0</v>
          </cell>
          <cell r="Y3626">
            <v>0</v>
          </cell>
          <cell r="Z3626">
            <v>0</v>
          </cell>
          <cell r="AE3626" t="str">
            <v>CCF050-027-2021</v>
          </cell>
          <cell r="AF3626" t="str">
            <v>NO</v>
          </cell>
          <cell r="AG3626" t="str">
            <v>NO</v>
          </cell>
          <cell r="AH3626">
            <v>0</v>
          </cell>
          <cell r="AI3626">
            <v>0</v>
          </cell>
          <cell r="AJ3626">
            <v>0</v>
          </cell>
          <cell r="AK3626">
            <v>0</v>
          </cell>
          <cell r="AQ3626" t="str">
            <v>GENESIS</v>
          </cell>
          <cell r="AS3626" t="str">
            <v>ROJAS</v>
          </cell>
          <cell r="AT3626" t="str">
            <v>NEIRA</v>
          </cell>
          <cell r="AU3626" t="str">
            <v>CC</v>
          </cell>
          <cell r="AV3626" t="str">
            <v>37178299</v>
          </cell>
          <cell r="AY3626">
            <v>0</v>
          </cell>
          <cell r="AZ3626">
            <v>0</v>
          </cell>
          <cell r="BA3626">
            <v>0</v>
          </cell>
          <cell r="BB3626" t="str">
            <v>NO</v>
          </cell>
          <cell r="BE3626" t="str">
            <v>24/09/2021</v>
          </cell>
          <cell r="BF3626" t="str">
            <v>NO</v>
          </cell>
          <cell r="BH3626" t="str">
            <v>30/09/2021</v>
          </cell>
          <cell r="BI3626">
            <v>282240</v>
          </cell>
        </row>
        <row r="3627">
          <cell r="A3627" t="str">
            <v>900471992-NA1489</v>
          </cell>
          <cell r="B3627">
            <v>21219</v>
          </cell>
          <cell r="C3627" t="str">
            <v>CCF050</v>
          </cell>
          <cell r="D3627" t="str">
            <v>NEUROALIADOS MEDICINA ESPECIALIZADA S.A.S.</v>
          </cell>
          <cell r="E3627" t="str">
            <v>900471992</v>
          </cell>
          <cell r="F3627" t="str">
            <v>540010211501</v>
          </cell>
          <cell r="H3627">
            <v>1102171</v>
          </cell>
          <cell r="I3627" t="str">
            <v>NA1489</v>
          </cell>
          <cell r="J3627" t="str">
            <v>PENDIENTE</v>
          </cell>
          <cell r="K3627" t="str">
            <v>18/08/2021</v>
          </cell>
          <cell r="L3627" t="str">
            <v>06/09/2021</v>
          </cell>
          <cell r="M3627" t="str">
            <v>08/07/2021</v>
          </cell>
          <cell r="N3627">
            <v>288000</v>
          </cell>
          <cell r="O3627">
            <v>35</v>
          </cell>
          <cell r="P3627" t="str">
            <v>35.HOSPITALIZACION DOMICILIARIA</v>
          </cell>
          <cell r="S3627">
            <v>0</v>
          </cell>
          <cell r="X3627">
            <v>0</v>
          </cell>
          <cell r="Y3627">
            <v>0</v>
          </cell>
          <cell r="Z3627">
            <v>0</v>
          </cell>
          <cell r="AE3627" t="str">
            <v>CCF050-027-2021</v>
          </cell>
          <cell r="AF3627" t="str">
            <v>NO</v>
          </cell>
          <cell r="AG3627" t="str">
            <v>NO</v>
          </cell>
          <cell r="AH3627">
            <v>0</v>
          </cell>
          <cell r="AI3627">
            <v>0</v>
          </cell>
          <cell r="AJ3627">
            <v>0</v>
          </cell>
          <cell r="AK3627">
            <v>0</v>
          </cell>
          <cell r="AQ3627" t="str">
            <v>MARIANA</v>
          </cell>
          <cell r="AR3627" t="str">
            <v>SALOME</v>
          </cell>
          <cell r="AS3627" t="str">
            <v>RINCON</v>
          </cell>
          <cell r="AT3627" t="str">
            <v>CALDERON</v>
          </cell>
          <cell r="AU3627" t="str">
            <v>TI</v>
          </cell>
          <cell r="AV3627" t="str">
            <v>1091983816</v>
          </cell>
          <cell r="AY3627">
            <v>0</v>
          </cell>
          <cell r="AZ3627">
            <v>0</v>
          </cell>
          <cell r="BA3627">
            <v>0</v>
          </cell>
          <cell r="BB3627" t="str">
            <v>NO</v>
          </cell>
          <cell r="BE3627" t="str">
            <v>24/09/2021</v>
          </cell>
          <cell r="BF3627" t="str">
            <v>NO</v>
          </cell>
          <cell r="BH3627" t="str">
            <v>30/09/2021</v>
          </cell>
          <cell r="BI3627">
            <v>282240</v>
          </cell>
        </row>
        <row r="3628">
          <cell r="A3628" t="str">
            <v>900471992-NA1488</v>
          </cell>
          <cell r="B3628">
            <v>21219</v>
          </cell>
          <cell r="C3628" t="str">
            <v>CCF050</v>
          </cell>
          <cell r="D3628" t="str">
            <v>NEUROALIADOS MEDICINA ESPECIALIZADA S.A.S.</v>
          </cell>
          <cell r="E3628" t="str">
            <v>900471992</v>
          </cell>
          <cell r="F3628" t="str">
            <v>540010211501</v>
          </cell>
          <cell r="H3628">
            <v>1102170</v>
          </cell>
          <cell r="I3628" t="str">
            <v>NA1488</v>
          </cell>
          <cell r="J3628" t="str">
            <v>PENDIENTE</v>
          </cell>
          <cell r="K3628" t="str">
            <v>18/08/2021</v>
          </cell>
          <cell r="L3628" t="str">
            <v>06/09/2021</v>
          </cell>
          <cell r="M3628" t="str">
            <v>08/07/2021</v>
          </cell>
          <cell r="N3628">
            <v>360000</v>
          </cell>
          <cell r="O3628">
            <v>35</v>
          </cell>
          <cell r="P3628" t="str">
            <v>35.HOSPITALIZACION DOMICILIARIA</v>
          </cell>
          <cell r="S3628">
            <v>0</v>
          </cell>
          <cell r="X3628">
            <v>0</v>
          </cell>
          <cell r="Y3628">
            <v>0</v>
          </cell>
          <cell r="Z3628">
            <v>0</v>
          </cell>
          <cell r="AE3628" t="str">
            <v>CCF050-027-2021</v>
          </cell>
          <cell r="AF3628" t="str">
            <v>NO</v>
          </cell>
          <cell r="AG3628" t="str">
            <v>NO</v>
          </cell>
          <cell r="AH3628">
            <v>0</v>
          </cell>
          <cell r="AI3628">
            <v>0</v>
          </cell>
          <cell r="AJ3628">
            <v>0</v>
          </cell>
          <cell r="AK3628">
            <v>0</v>
          </cell>
          <cell r="AQ3628" t="str">
            <v>MARIANA</v>
          </cell>
          <cell r="AR3628" t="str">
            <v>SALOME</v>
          </cell>
          <cell r="AS3628" t="str">
            <v>RINCON</v>
          </cell>
          <cell r="AT3628" t="str">
            <v>CALDERON</v>
          </cell>
          <cell r="AU3628" t="str">
            <v>TI</v>
          </cell>
          <cell r="AV3628" t="str">
            <v>1091983816</v>
          </cell>
          <cell r="AY3628">
            <v>0</v>
          </cell>
          <cell r="AZ3628">
            <v>0</v>
          </cell>
          <cell r="BA3628">
            <v>0</v>
          </cell>
          <cell r="BB3628" t="str">
            <v>NO</v>
          </cell>
          <cell r="BE3628" t="str">
            <v>24/09/2021</v>
          </cell>
          <cell r="BF3628" t="str">
            <v>NO</v>
          </cell>
          <cell r="BH3628" t="str">
            <v>30/09/2021</v>
          </cell>
          <cell r="BI3628">
            <v>352800</v>
          </cell>
        </row>
        <row r="3629">
          <cell r="A3629" t="str">
            <v>900471992-NA1487</v>
          </cell>
          <cell r="B3629">
            <v>21219</v>
          </cell>
          <cell r="C3629" t="str">
            <v>CCF050</v>
          </cell>
          <cell r="D3629" t="str">
            <v>NEUROALIADOS MEDICINA ESPECIALIZADA S.A.S.</v>
          </cell>
          <cell r="E3629" t="str">
            <v>900471992</v>
          </cell>
          <cell r="F3629" t="str">
            <v>540010211501</v>
          </cell>
          <cell r="H3629">
            <v>1102169</v>
          </cell>
          <cell r="I3629" t="str">
            <v>NA1487</v>
          </cell>
          <cell r="J3629" t="str">
            <v>PENDIENTE</v>
          </cell>
          <cell r="K3629" t="str">
            <v>18/08/2021</v>
          </cell>
          <cell r="L3629" t="str">
            <v>06/09/2021</v>
          </cell>
          <cell r="M3629" t="str">
            <v>08/07/2021</v>
          </cell>
          <cell r="N3629">
            <v>192000</v>
          </cell>
          <cell r="O3629">
            <v>35</v>
          </cell>
          <cell r="P3629" t="str">
            <v>35.HOSPITALIZACION DOMICILIARIA</v>
          </cell>
          <cell r="S3629">
            <v>0</v>
          </cell>
          <cell r="X3629">
            <v>0</v>
          </cell>
          <cell r="Y3629">
            <v>0</v>
          </cell>
          <cell r="Z3629">
            <v>0</v>
          </cell>
          <cell r="AE3629" t="str">
            <v>CCF050-027-2021</v>
          </cell>
          <cell r="AF3629" t="str">
            <v>NO</v>
          </cell>
          <cell r="AG3629" t="str">
            <v>NO</v>
          </cell>
          <cell r="AH3629">
            <v>0</v>
          </cell>
          <cell r="AI3629">
            <v>0</v>
          </cell>
          <cell r="AJ3629">
            <v>0</v>
          </cell>
          <cell r="AK3629">
            <v>0</v>
          </cell>
          <cell r="AQ3629" t="str">
            <v>SILVINO</v>
          </cell>
          <cell r="AS3629" t="str">
            <v>ORTIZ</v>
          </cell>
          <cell r="AT3629" t="str">
            <v>CARRERO</v>
          </cell>
          <cell r="AU3629" t="str">
            <v>CC</v>
          </cell>
          <cell r="AV3629" t="str">
            <v>1967511</v>
          </cell>
          <cell r="AY3629">
            <v>0</v>
          </cell>
          <cell r="AZ3629">
            <v>0</v>
          </cell>
          <cell r="BA3629">
            <v>0</v>
          </cell>
          <cell r="BB3629" t="str">
            <v>NO</v>
          </cell>
          <cell r="BE3629" t="str">
            <v>24/09/2021</v>
          </cell>
          <cell r="BF3629" t="str">
            <v>NO</v>
          </cell>
          <cell r="BH3629" t="str">
            <v>30/09/2021</v>
          </cell>
          <cell r="BI3629">
            <v>188160</v>
          </cell>
        </row>
        <row r="3630">
          <cell r="A3630" t="str">
            <v>900471992-NA1486</v>
          </cell>
          <cell r="B3630">
            <v>21219</v>
          </cell>
          <cell r="C3630" t="str">
            <v>CCF050</v>
          </cell>
          <cell r="D3630" t="str">
            <v>NEUROALIADOS MEDICINA ESPECIALIZADA S.A.S.</v>
          </cell>
          <cell r="E3630" t="str">
            <v>900471992</v>
          </cell>
          <cell r="F3630" t="str">
            <v>540010211501</v>
          </cell>
          <cell r="H3630">
            <v>1102168</v>
          </cell>
          <cell r="I3630" t="str">
            <v>NA1486</v>
          </cell>
          <cell r="J3630" t="str">
            <v>PENDIENTE</v>
          </cell>
          <cell r="K3630" t="str">
            <v>13/08/2021</v>
          </cell>
          <cell r="L3630" t="str">
            <v>06/09/2021</v>
          </cell>
          <cell r="M3630" t="str">
            <v>06/07/2021</v>
          </cell>
          <cell r="N3630">
            <v>288000</v>
          </cell>
          <cell r="O3630">
            <v>35</v>
          </cell>
          <cell r="P3630" t="str">
            <v>35.HOSPITALIZACION DOMICILIARIA</v>
          </cell>
          <cell r="S3630">
            <v>0</v>
          </cell>
          <cell r="X3630">
            <v>0</v>
          </cell>
          <cell r="Y3630">
            <v>0</v>
          </cell>
          <cell r="Z3630">
            <v>0</v>
          </cell>
          <cell r="AE3630" t="str">
            <v>CCF050-027-2021</v>
          </cell>
          <cell r="AF3630" t="str">
            <v>NO</v>
          </cell>
          <cell r="AG3630" t="str">
            <v>NO</v>
          </cell>
          <cell r="AH3630">
            <v>0</v>
          </cell>
          <cell r="AI3630">
            <v>0</v>
          </cell>
          <cell r="AJ3630">
            <v>0</v>
          </cell>
          <cell r="AK3630">
            <v>0</v>
          </cell>
          <cell r="AQ3630" t="str">
            <v>VICTOR</v>
          </cell>
          <cell r="AR3630" t="str">
            <v>JULIO</v>
          </cell>
          <cell r="AS3630" t="str">
            <v>RODRIGUEZ</v>
          </cell>
          <cell r="AT3630" t="str">
            <v>VELASQUEZ</v>
          </cell>
          <cell r="AU3630" t="str">
            <v>CC</v>
          </cell>
          <cell r="AV3630" t="str">
            <v>1005044518</v>
          </cell>
          <cell r="AY3630">
            <v>0</v>
          </cell>
          <cell r="AZ3630">
            <v>0</v>
          </cell>
          <cell r="BA3630">
            <v>0</v>
          </cell>
          <cell r="BB3630" t="str">
            <v>NO</v>
          </cell>
          <cell r="BE3630" t="str">
            <v>24/09/2021</v>
          </cell>
          <cell r="BF3630" t="str">
            <v>NO</v>
          </cell>
          <cell r="BH3630" t="str">
            <v>30/09/2021</v>
          </cell>
          <cell r="BI3630">
            <v>282240</v>
          </cell>
        </row>
        <row r="3631">
          <cell r="A3631" t="str">
            <v>900471992-NA1485</v>
          </cell>
          <cell r="B3631">
            <v>21218</v>
          </cell>
          <cell r="C3631" t="str">
            <v>CCF050</v>
          </cell>
          <cell r="D3631" t="str">
            <v>NEUROALIADOS MEDICINA ESPECIALIZADA S.A.S.</v>
          </cell>
          <cell r="E3631" t="str">
            <v>900471992</v>
          </cell>
          <cell r="F3631" t="str">
            <v>540010211501</v>
          </cell>
          <cell r="H3631">
            <v>1102093</v>
          </cell>
          <cell r="I3631" t="str">
            <v>NA1485</v>
          </cell>
          <cell r="J3631" t="str">
            <v>PENDIENTE</v>
          </cell>
          <cell r="K3631" t="str">
            <v>13/08/2021</v>
          </cell>
          <cell r="L3631" t="str">
            <v>06/09/2021</v>
          </cell>
          <cell r="M3631" t="str">
            <v>02/07/2021</v>
          </cell>
          <cell r="N3631">
            <v>140000</v>
          </cell>
          <cell r="O3631">
            <v>25</v>
          </cell>
          <cell r="P3631" t="str">
            <v>25.CESAREA</v>
          </cell>
          <cell r="S3631">
            <v>0</v>
          </cell>
          <cell r="X3631">
            <v>0</v>
          </cell>
          <cell r="Y3631">
            <v>0</v>
          </cell>
          <cell r="Z3631">
            <v>0</v>
          </cell>
          <cell r="AE3631" t="str">
            <v>CCF050-027-2021</v>
          </cell>
          <cell r="AF3631" t="str">
            <v>NO</v>
          </cell>
          <cell r="AG3631" t="str">
            <v>NO</v>
          </cell>
          <cell r="AH3631">
            <v>0</v>
          </cell>
          <cell r="AI3631">
            <v>0</v>
          </cell>
          <cell r="AJ3631">
            <v>0</v>
          </cell>
          <cell r="AK3631">
            <v>0</v>
          </cell>
          <cell r="AQ3631" t="str">
            <v>GONZALO</v>
          </cell>
          <cell r="AS3631" t="str">
            <v>MORENO</v>
          </cell>
          <cell r="AT3631" t="str">
            <v>MENESES</v>
          </cell>
          <cell r="AU3631" t="str">
            <v>CC</v>
          </cell>
          <cell r="AV3631" t="str">
            <v>1948553</v>
          </cell>
          <cell r="AY3631">
            <v>0</v>
          </cell>
          <cell r="AZ3631">
            <v>0</v>
          </cell>
          <cell r="BA3631">
            <v>0</v>
          </cell>
          <cell r="BB3631" t="str">
            <v>NO</v>
          </cell>
          <cell r="BE3631" t="str">
            <v>23/09/2021</v>
          </cell>
          <cell r="BF3631" t="str">
            <v>NO</v>
          </cell>
          <cell r="BH3631" t="str">
            <v>30/09/2021</v>
          </cell>
          <cell r="BI3631">
            <v>137200</v>
          </cell>
        </row>
        <row r="3632">
          <cell r="A3632" t="str">
            <v>900471992-NA1484</v>
          </cell>
          <cell r="B3632">
            <v>21219</v>
          </cell>
          <cell r="C3632" t="str">
            <v>CCF050</v>
          </cell>
          <cell r="D3632" t="str">
            <v>NEUROALIADOS MEDICINA ESPECIALIZADA S.A.S.</v>
          </cell>
          <cell r="E3632" t="str">
            <v>900471992</v>
          </cell>
          <cell r="F3632" t="str">
            <v>540010211501</v>
          </cell>
          <cell r="H3632">
            <v>1102167</v>
          </cell>
          <cell r="I3632" t="str">
            <v>NA1484</v>
          </cell>
          <cell r="J3632" t="str">
            <v>PENDIENTE</v>
          </cell>
          <cell r="K3632" t="str">
            <v>13/08/2021</v>
          </cell>
          <cell r="L3632" t="str">
            <v>06/09/2021</v>
          </cell>
          <cell r="M3632" t="str">
            <v>07/07/2021</v>
          </cell>
          <cell r="N3632">
            <v>240000</v>
          </cell>
          <cell r="O3632">
            <v>35</v>
          </cell>
          <cell r="P3632" t="str">
            <v>35.HOSPITALIZACION DOMICILIARIA</v>
          </cell>
          <cell r="S3632">
            <v>0</v>
          </cell>
          <cell r="X3632">
            <v>0</v>
          </cell>
          <cell r="Y3632">
            <v>0</v>
          </cell>
          <cell r="Z3632">
            <v>0</v>
          </cell>
          <cell r="AE3632" t="str">
            <v>CCF050-027-2021</v>
          </cell>
          <cell r="AF3632" t="str">
            <v>NO</v>
          </cell>
          <cell r="AG3632" t="str">
            <v>NO</v>
          </cell>
          <cell r="AH3632">
            <v>0</v>
          </cell>
          <cell r="AI3632">
            <v>0</v>
          </cell>
          <cell r="AJ3632">
            <v>0</v>
          </cell>
          <cell r="AK3632">
            <v>0</v>
          </cell>
          <cell r="AQ3632" t="str">
            <v>GONZALO</v>
          </cell>
          <cell r="AS3632" t="str">
            <v>MORENO</v>
          </cell>
          <cell r="AT3632" t="str">
            <v>MENESES</v>
          </cell>
          <cell r="AU3632" t="str">
            <v>CC</v>
          </cell>
          <cell r="AV3632" t="str">
            <v>1948553</v>
          </cell>
          <cell r="AY3632">
            <v>0</v>
          </cell>
          <cell r="AZ3632">
            <v>0</v>
          </cell>
          <cell r="BA3632">
            <v>0</v>
          </cell>
          <cell r="BB3632" t="str">
            <v>NO</v>
          </cell>
          <cell r="BE3632" t="str">
            <v>24/09/2021</v>
          </cell>
          <cell r="BF3632" t="str">
            <v>NO</v>
          </cell>
          <cell r="BH3632" t="str">
            <v>30/09/2021</v>
          </cell>
          <cell r="BI3632">
            <v>235200</v>
          </cell>
        </row>
        <row r="3633">
          <cell r="A3633" t="str">
            <v>900471992-NA1483</v>
          </cell>
          <cell r="B3633">
            <v>21219</v>
          </cell>
          <cell r="C3633" t="str">
            <v>CCF050</v>
          </cell>
          <cell r="D3633" t="str">
            <v>NEUROALIADOS MEDICINA ESPECIALIZADA S.A.S.</v>
          </cell>
          <cell r="E3633" t="str">
            <v>900471992</v>
          </cell>
          <cell r="F3633" t="str">
            <v>540010211501</v>
          </cell>
          <cell r="H3633">
            <v>1102166</v>
          </cell>
          <cell r="I3633" t="str">
            <v>NA1483</v>
          </cell>
          <cell r="J3633" t="str">
            <v>PENDIENTE</v>
          </cell>
          <cell r="K3633" t="str">
            <v>13/08/2021</v>
          </cell>
          <cell r="L3633" t="str">
            <v>06/09/2021</v>
          </cell>
          <cell r="M3633" t="str">
            <v>06/07/2021</v>
          </cell>
          <cell r="N3633">
            <v>240000</v>
          </cell>
          <cell r="O3633">
            <v>35</v>
          </cell>
          <cell r="P3633" t="str">
            <v>35.HOSPITALIZACION DOMICILIARIA</v>
          </cell>
          <cell r="S3633">
            <v>0</v>
          </cell>
          <cell r="X3633">
            <v>0</v>
          </cell>
          <cell r="Y3633">
            <v>0</v>
          </cell>
          <cell r="Z3633">
            <v>0</v>
          </cell>
          <cell r="AE3633" t="str">
            <v>CCF050-027-2021</v>
          </cell>
          <cell r="AF3633" t="str">
            <v>NO</v>
          </cell>
          <cell r="AG3633" t="str">
            <v>NO</v>
          </cell>
          <cell r="AH3633">
            <v>0</v>
          </cell>
          <cell r="AI3633">
            <v>0</v>
          </cell>
          <cell r="AJ3633">
            <v>0</v>
          </cell>
          <cell r="AK3633">
            <v>0</v>
          </cell>
          <cell r="AQ3633" t="str">
            <v>GONZALO</v>
          </cell>
          <cell r="AS3633" t="str">
            <v>MORENO</v>
          </cell>
          <cell r="AT3633" t="str">
            <v>MENESES</v>
          </cell>
          <cell r="AU3633" t="str">
            <v>CC</v>
          </cell>
          <cell r="AV3633" t="str">
            <v>1948553</v>
          </cell>
          <cell r="AY3633">
            <v>0</v>
          </cell>
          <cell r="AZ3633">
            <v>0</v>
          </cell>
          <cell r="BA3633">
            <v>0</v>
          </cell>
          <cell r="BB3633" t="str">
            <v>NO</v>
          </cell>
          <cell r="BE3633" t="str">
            <v>24/09/2021</v>
          </cell>
          <cell r="BF3633" t="str">
            <v>NO</v>
          </cell>
          <cell r="BH3633" t="str">
            <v>30/09/2021</v>
          </cell>
          <cell r="BI3633">
            <v>235200</v>
          </cell>
        </row>
        <row r="3634">
          <cell r="A3634" t="str">
            <v>900471992-NA1482</v>
          </cell>
          <cell r="B3634">
            <v>21219</v>
          </cell>
          <cell r="C3634" t="str">
            <v>CCF050</v>
          </cell>
          <cell r="D3634" t="str">
            <v>NEUROALIADOS MEDICINA ESPECIALIZADA S.A.S.</v>
          </cell>
          <cell r="E3634" t="str">
            <v>900471992</v>
          </cell>
          <cell r="F3634" t="str">
            <v>540010211501</v>
          </cell>
          <cell r="H3634">
            <v>1102165</v>
          </cell>
          <cell r="I3634" t="str">
            <v>NA1482</v>
          </cell>
          <cell r="J3634" t="str">
            <v>PENDIENTE</v>
          </cell>
          <cell r="K3634" t="str">
            <v>13/08/2021</v>
          </cell>
          <cell r="L3634" t="str">
            <v>06/09/2021</v>
          </cell>
          <cell r="M3634" t="str">
            <v>23/07/2021</v>
          </cell>
          <cell r="N3634">
            <v>192000</v>
          </cell>
          <cell r="O3634">
            <v>35</v>
          </cell>
          <cell r="P3634" t="str">
            <v>35.HOSPITALIZACION DOMICILIARIA</v>
          </cell>
          <cell r="S3634">
            <v>0</v>
          </cell>
          <cell r="X3634">
            <v>0</v>
          </cell>
          <cell r="Y3634">
            <v>0</v>
          </cell>
          <cell r="Z3634">
            <v>0</v>
          </cell>
          <cell r="AE3634" t="str">
            <v>CCF050-027-2021</v>
          </cell>
          <cell r="AF3634" t="str">
            <v>NO</v>
          </cell>
          <cell r="AG3634" t="str">
            <v>NO</v>
          </cell>
          <cell r="AH3634">
            <v>0</v>
          </cell>
          <cell r="AI3634">
            <v>0</v>
          </cell>
          <cell r="AJ3634">
            <v>0</v>
          </cell>
          <cell r="AK3634">
            <v>0</v>
          </cell>
          <cell r="AQ3634" t="str">
            <v>SILVINO</v>
          </cell>
          <cell r="AS3634" t="str">
            <v>ORTIZ</v>
          </cell>
          <cell r="AT3634" t="str">
            <v>CARRERO</v>
          </cell>
          <cell r="AU3634" t="str">
            <v>CC</v>
          </cell>
          <cell r="AV3634" t="str">
            <v>1967511</v>
          </cell>
          <cell r="AY3634">
            <v>0</v>
          </cell>
          <cell r="AZ3634">
            <v>0</v>
          </cell>
          <cell r="BA3634">
            <v>0</v>
          </cell>
          <cell r="BB3634" t="str">
            <v>NO</v>
          </cell>
          <cell r="BE3634" t="str">
            <v>24/09/2021</v>
          </cell>
          <cell r="BF3634" t="str">
            <v>NO</v>
          </cell>
          <cell r="BH3634" t="str">
            <v>30/09/2021</v>
          </cell>
          <cell r="BI3634">
            <v>188160</v>
          </cell>
        </row>
        <row r="3635">
          <cell r="A3635" t="str">
            <v>900471992-NA1481</v>
          </cell>
          <cell r="B3635">
            <v>21219</v>
          </cell>
          <cell r="C3635" t="str">
            <v>CCF050</v>
          </cell>
          <cell r="D3635" t="str">
            <v>NEUROALIADOS MEDICINA ESPECIALIZADA S.A.S.</v>
          </cell>
          <cell r="E3635" t="str">
            <v>900471992</v>
          </cell>
          <cell r="F3635" t="str">
            <v>540010211501</v>
          </cell>
          <cell r="H3635">
            <v>1102164</v>
          </cell>
          <cell r="I3635" t="str">
            <v>NA1481</v>
          </cell>
          <cell r="J3635" t="str">
            <v>PENDIENTE</v>
          </cell>
          <cell r="K3635" t="str">
            <v>13/08/2021</v>
          </cell>
          <cell r="L3635" t="str">
            <v>06/09/2021</v>
          </cell>
          <cell r="M3635" t="str">
            <v>08/07/2021</v>
          </cell>
          <cell r="N3635">
            <v>192000</v>
          </cell>
          <cell r="O3635">
            <v>35</v>
          </cell>
          <cell r="P3635" t="str">
            <v>35.HOSPITALIZACION DOMICILIARIA</v>
          </cell>
          <cell r="S3635">
            <v>0</v>
          </cell>
          <cell r="X3635">
            <v>0</v>
          </cell>
          <cell r="Y3635">
            <v>0</v>
          </cell>
          <cell r="Z3635">
            <v>0</v>
          </cell>
          <cell r="AE3635" t="str">
            <v>CCF050-027-2021</v>
          </cell>
          <cell r="AF3635" t="str">
            <v>NO</v>
          </cell>
          <cell r="AG3635" t="str">
            <v>NO</v>
          </cell>
          <cell r="AH3635">
            <v>0</v>
          </cell>
          <cell r="AI3635">
            <v>0</v>
          </cell>
          <cell r="AJ3635">
            <v>0</v>
          </cell>
          <cell r="AK3635">
            <v>0</v>
          </cell>
          <cell r="AQ3635" t="str">
            <v>LUZ</v>
          </cell>
          <cell r="AR3635" t="str">
            <v>KARINA</v>
          </cell>
          <cell r="AS3635" t="str">
            <v>SANTOS</v>
          </cell>
          <cell r="AT3635" t="str">
            <v>DIAZ</v>
          </cell>
          <cell r="AU3635" t="str">
            <v>CC</v>
          </cell>
          <cell r="AV3635" t="str">
            <v>1090521469</v>
          </cell>
          <cell r="AY3635">
            <v>0</v>
          </cell>
          <cell r="AZ3635">
            <v>0</v>
          </cell>
          <cell r="BA3635">
            <v>0</v>
          </cell>
          <cell r="BB3635" t="str">
            <v>NO</v>
          </cell>
          <cell r="BE3635" t="str">
            <v>24/09/2021</v>
          </cell>
          <cell r="BF3635" t="str">
            <v>NO</v>
          </cell>
          <cell r="BH3635" t="str">
            <v>30/09/2021</v>
          </cell>
          <cell r="BI3635">
            <v>188160</v>
          </cell>
        </row>
        <row r="3636">
          <cell r="A3636" t="str">
            <v>900471992-NA1480</v>
          </cell>
          <cell r="B3636">
            <v>21219</v>
          </cell>
          <cell r="C3636" t="str">
            <v>CCF050</v>
          </cell>
          <cell r="D3636" t="str">
            <v>NEUROALIADOS MEDICINA ESPECIALIZADA S.A.S.</v>
          </cell>
          <cell r="E3636" t="str">
            <v>900471992</v>
          </cell>
          <cell r="F3636" t="str">
            <v>540010211501</v>
          </cell>
          <cell r="H3636">
            <v>1102163</v>
          </cell>
          <cell r="I3636" t="str">
            <v>NA1480</v>
          </cell>
          <cell r="J3636" t="str">
            <v>PENDIENTE</v>
          </cell>
          <cell r="K3636" t="str">
            <v>13/08/2021</v>
          </cell>
          <cell r="L3636" t="str">
            <v>06/09/2021</v>
          </cell>
          <cell r="M3636" t="str">
            <v>07/07/2021</v>
          </cell>
          <cell r="N3636">
            <v>192000</v>
          </cell>
          <cell r="O3636">
            <v>35</v>
          </cell>
          <cell r="P3636" t="str">
            <v>35.HOSPITALIZACION DOMICILIARIA</v>
          </cell>
          <cell r="S3636">
            <v>0</v>
          </cell>
          <cell r="X3636">
            <v>0</v>
          </cell>
          <cell r="Y3636">
            <v>0</v>
          </cell>
          <cell r="Z3636">
            <v>0</v>
          </cell>
          <cell r="AE3636" t="str">
            <v>CCF050-027-2021</v>
          </cell>
          <cell r="AF3636" t="str">
            <v>NO</v>
          </cell>
          <cell r="AG3636" t="str">
            <v>NO</v>
          </cell>
          <cell r="AH3636">
            <v>0</v>
          </cell>
          <cell r="AI3636">
            <v>0</v>
          </cell>
          <cell r="AJ3636">
            <v>0</v>
          </cell>
          <cell r="AK3636">
            <v>0</v>
          </cell>
          <cell r="AQ3636" t="str">
            <v>LUZ</v>
          </cell>
          <cell r="AR3636" t="str">
            <v>KARINA</v>
          </cell>
          <cell r="AS3636" t="str">
            <v>SANTOS</v>
          </cell>
          <cell r="AT3636" t="str">
            <v>DIAZ</v>
          </cell>
          <cell r="AU3636" t="str">
            <v>CC</v>
          </cell>
          <cell r="AV3636" t="str">
            <v>1090521469</v>
          </cell>
          <cell r="AY3636">
            <v>0</v>
          </cell>
          <cell r="AZ3636">
            <v>0</v>
          </cell>
          <cell r="BA3636">
            <v>0</v>
          </cell>
          <cell r="BB3636" t="str">
            <v>NO</v>
          </cell>
          <cell r="BE3636" t="str">
            <v>24/09/2021</v>
          </cell>
          <cell r="BF3636" t="str">
            <v>NO</v>
          </cell>
          <cell r="BH3636" t="str">
            <v>30/09/2021</v>
          </cell>
          <cell r="BI3636">
            <v>188160</v>
          </cell>
        </row>
        <row r="3637">
          <cell r="A3637" t="str">
            <v>900471992-NA1479</v>
          </cell>
          <cell r="B3637">
            <v>21219</v>
          </cell>
          <cell r="C3637" t="str">
            <v>CCF050</v>
          </cell>
          <cell r="D3637" t="str">
            <v>NEUROALIADOS MEDICINA ESPECIALIZADA S.A.S.</v>
          </cell>
          <cell r="E3637" t="str">
            <v>900471992</v>
          </cell>
          <cell r="F3637" t="str">
            <v>540010211501</v>
          </cell>
          <cell r="H3637">
            <v>1102162</v>
          </cell>
          <cell r="I3637" t="str">
            <v>NA1479</v>
          </cell>
          <cell r="J3637" t="str">
            <v>PENDIENTE</v>
          </cell>
          <cell r="K3637" t="str">
            <v>13/08/2021</v>
          </cell>
          <cell r="L3637" t="str">
            <v>06/09/2021</v>
          </cell>
          <cell r="M3637" t="str">
            <v>07/07/2021</v>
          </cell>
          <cell r="N3637">
            <v>240000</v>
          </cell>
          <cell r="O3637">
            <v>35</v>
          </cell>
          <cell r="P3637" t="str">
            <v>35.HOSPITALIZACION DOMICILIARIA</v>
          </cell>
          <cell r="S3637">
            <v>0</v>
          </cell>
          <cell r="X3637">
            <v>0</v>
          </cell>
          <cell r="Y3637">
            <v>0</v>
          </cell>
          <cell r="Z3637">
            <v>0</v>
          </cell>
          <cell r="AE3637" t="str">
            <v>CCF050-027-2021</v>
          </cell>
          <cell r="AF3637" t="str">
            <v>NO</v>
          </cell>
          <cell r="AG3637" t="str">
            <v>NO</v>
          </cell>
          <cell r="AH3637">
            <v>0</v>
          </cell>
          <cell r="AI3637">
            <v>0</v>
          </cell>
          <cell r="AJ3637">
            <v>0</v>
          </cell>
          <cell r="AK3637">
            <v>0</v>
          </cell>
          <cell r="AQ3637" t="str">
            <v>MARCO</v>
          </cell>
          <cell r="AR3637" t="str">
            <v>TULIO</v>
          </cell>
          <cell r="AS3637" t="str">
            <v>CONTRERAS</v>
          </cell>
          <cell r="AT3637" t="str">
            <v>MENDOZA</v>
          </cell>
          <cell r="AU3637" t="str">
            <v>CC</v>
          </cell>
          <cell r="AV3637" t="str">
            <v>1917218</v>
          </cell>
          <cell r="AY3637">
            <v>0</v>
          </cell>
          <cell r="AZ3637">
            <v>0</v>
          </cell>
          <cell r="BA3637">
            <v>0</v>
          </cell>
          <cell r="BB3637" t="str">
            <v>NO</v>
          </cell>
          <cell r="BE3637" t="str">
            <v>24/09/2021</v>
          </cell>
          <cell r="BF3637" t="str">
            <v>NO</v>
          </cell>
          <cell r="BH3637" t="str">
            <v>30/09/2021</v>
          </cell>
          <cell r="BI3637">
            <v>235200</v>
          </cell>
        </row>
        <row r="3638">
          <cell r="A3638" t="str">
            <v>900471992-NA1478</v>
          </cell>
          <cell r="B3638">
            <v>21219</v>
          </cell>
          <cell r="C3638" t="str">
            <v>CCF050</v>
          </cell>
          <cell r="D3638" t="str">
            <v>NEUROALIADOS MEDICINA ESPECIALIZADA S.A.S.</v>
          </cell>
          <cell r="E3638" t="str">
            <v>900471992</v>
          </cell>
          <cell r="F3638" t="str">
            <v>540010211501</v>
          </cell>
          <cell r="H3638">
            <v>1102161</v>
          </cell>
          <cell r="I3638" t="str">
            <v>NA1478</v>
          </cell>
          <cell r="J3638" t="str">
            <v>PENDIENTE</v>
          </cell>
          <cell r="K3638" t="str">
            <v>13/08/2021</v>
          </cell>
          <cell r="L3638" t="str">
            <v>06/09/2021</v>
          </cell>
          <cell r="M3638" t="str">
            <v>06/07/2021</v>
          </cell>
          <cell r="N3638">
            <v>288000</v>
          </cell>
          <cell r="O3638">
            <v>35</v>
          </cell>
          <cell r="P3638" t="str">
            <v>35.HOSPITALIZACION DOMICILIARIA</v>
          </cell>
          <cell r="S3638">
            <v>0</v>
          </cell>
          <cell r="X3638">
            <v>0</v>
          </cell>
          <cell r="Y3638">
            <v>0</v>
          </cell>
          <cell r="Z3638">
            <v>0</v>
          </cell>
          <cell r="AE3638" t="str">
            <v>CCF050-027-2021</v>
          </cell>
          <cell r="AF3638" t="str">
            <v>NO</v>
          </cell>
          <cell r="AG3638" t="str">
            <v>NO</v>
          </cell>
          <cell r="AH3638">
            <v>0</v>
          </cell>
          <cell r="AI3638">
            <v>0</v>
          </cell>
          <cell r="AJ3638">
            <v>0</v>
          </cell>
          <cell r="AK3638">
            <v>0</v>
          </cell>
          <cell r="AQ3638" t="str">
            <v>MARIANA</v>
          </cell>
          <cell r="AR3638" t="str">
            <v>SALOME</v>
          </cell>
          <cell r="AS3638" t="str">
            <v>RINCON</v>
          </cell>
          <cell r="AT3638" t="str">
            <v>CALDERON</v>
          </cell>
          <cell r="AU3638" t="str">
            <v>TI</v>
          </cell>
          <cell r="AV3638" t="str">
            <v>1091983816</v>
          </cell>
          <cell r="AY3638">
            <v>0</v>
          </cell>
          <cell r="AZ3638">
            <v>0</v>
          </cell>
          <cell r="BA3638">
            <v>0</v>
          </cell>
          <cell r="BB3638" t="str">
            <v>NO</v>
          </cell>
          <cell r="BE3638" t="str">
            <v>24/09/2021</v>
          </cell>
          <cell r="BF3638" t="str">
            <v>NO</v>
          </cell>
          <cell r="BH3638" t="str">
            <v>30/09/2021</v>
          </cell>
          <cell r="BI3638">
            <v>282240</v>
          </cell>
        </row>
        <row r="3639">
          <cell r="A3639" t="str">
            <v>900471992-NA1477</v>
          </cell>
          <cell r="B3639">
            <v>21219</v>
          </cell>
          <cell r="C3639" t="str">
            <v>CCF050</v>
          </cell>
          <cell r="D3639" t="str">
            <v>NEUROALIADOS MEDICINA ESPECIALIZADA S.A.S.</v>
          </cell>
          <cell r="E3639" t="str">
            <v>900471992</v>
          </cell>
          <cell r="F3639" t="str">
            <v>540010211501</v>
          </cell>
          <cell r="H3639">
            <v>1102160</v>
          </cell>
          <cell r="I3639" t="str">
            <v>NA1477</v>
          </cell>
          <cell r="J3639" t="str">
            <v>PENDIENTE</v>
          </cell>
          <cell r="K3639" t="str">
            <v>13/08/2021</v>
          </cell>
          <cell r="L3639" t="str">
            <v>06/09/2021</v>
          </cell>
          <cell r="M3639" t="str">
            <v>09/07/2021</v>
          </cell>
          <cell r="N3639">
            <v>144000</v>
          </cell>
          <cell r="O3639">
            <v>35</v>
          </cell>
          <cell r="P3639" t="str">
            <v>35.HOSPITALIZACION DOMICILIARIA</v>
          </cell>
          <cell r="S3639">
            <v>0</v>
          </cell>
          <cell r="X3639">
            <v>0</v>
          </cell>
          <cell r="Y3639">
            <v>0</v>
          </cell>
          <cell r="Z3639">
            <v>0</v>
          </cell>
          <cell r="AE3639" t="str">
            <v>CCF050-027-2021</v>
          </cell>
          <cell r="AF3639" t="str">
            <v>NO</v>
          </cell>
          <cell r="AG3639" t="str">
            <v>NO</v>
          </cell>
          <cell r="AH3639">
            <v>0</v>
          </cell>
          <cell r="AI3639">
            <v>0</v>
          </cell>
          <cell r="AJ3639">
            <v>0</v>
          </cell>
          <cell r="AK3639">
            <v>0</v>
          </cell>
          <cell r="AQ3639" t="str">
            <v>JOSEFA</v>
          </cell>
          <cell r="AR3639" t="str">
            <v>CECILIA</v>
          </cell>
          <cell r="AS3639" t="str">
            <v>NIÑO</v>
          </cell>
          <cell r="AT3639" t="str">
            <v>DE VEGA</v>
          </cell>
          <cell r="AU3639" t="str">
            <v>CC</v>
          </cell>
          <cell r="AV3639" t="str">
            <v>27841419</v>
          </cell>
          <cell r="AY3639">
            <v>0</v>
          </cell>
          <cell r="AZ3639">
            <v>0</v>
          </cell>
          <cell r="BA3639">
            <v>0</v>
          </cell>
          <cell r="BB3639" t="str">
            <v>NO</v>
          </cell>
          <cell r="BE3639" t="str">
            <v>24/09/2021</v>
          </cell>
          <cell r="BF3639" t="str">
            <v>NO</v>
          </cell>
          <cell r="BH3639" t="str">
            <v>30/09/2021</v>
          </cell>
          <cell r="BI3639">
            <v>141120</v>
          </cell>
        </row>
        <row r="3640">
          <cell r="A3640" t="str">
            <v>900471992-NA1476</v>
          </cell>
          <cell r="B3640">
            <v>21219</v>
          </cell>
          <cell r="C3640" t="str">
            <v>CCF050</v>
          </cell>
          <cell r="D3640" t="str">
            <v>NEUROALIADOS MEDICINA ESPECIALIZADA S.A.S.</v>
          </cell>
          <cell r="E3640" t="str">
            <v>900471992</v>
          </cell>
          <cell r="F3640" t="str">
            <v>540010211501</v>
          </cell>
          <cell r="H3640">
            <v>1102159</v>
          </cell>
          <cell r="I3640" t="str">
            <v>NA1476</v>
          </cell>
          <cell r="J3640" t="str">
            <v>PENDIENTE</v>
          </cell>
          <cell r="K3640" t="str">
            <v>13/08/2021</v>
          </cell>
          <cell r="L3640" t="str">
            <v>06/09/2021</v>
          </cell>
          <cell r="M3640" t="str">
            <v>07/07/2021</v>
          </cell>
          <cell r="N3640">
            <v>192000</v>
          </cell>
          <cell r="O3640">
            <v>35</v>
          </cell>
          <cell r="P3640" t="str">
            <v>35.HOSPITALIZACION DOMICILIARIA</v>
          </cell>
          <cell r="S3640">
            <v>0</v>
          </cell>
          <cell r="X3640">
            <v>0</v>
          </cell>
          <cell r="Y3640">
            <v>0</v>
          </cell>
          <cell r="Z3640">
            <v>0</v>
          </cell>
          <cell r="AE3640" t="str">
            <v>CCF050-027-2021</v>
          </cell>
          <cell r="AF3640" t="str">
            <v>NO</v>
          </cell>
          <cell r="AG3640" t="str">
            <v>NO</v>
          </cell>
          <cell r="AH3640">
            <v>0</v>
          </cell>
          <cell r="AI3640">
            <v>0</v>
          </cell>
          <cell r="AJ3640">
            <v>0</v>
          </cell>
          <cell r="AK3640">
            <v>0</v>
          </cell>
          <cell r="AQ3640" t="str">
            <v>TERESA</v>
          </cell>
          <cell r="AR3640" t="str">
            <v>DE JESUS</v>
          </cell>
          <cell r="AS3640" t="str">
            <v>BARRERA</v>
          </cell>
          <cell r="AT3640" t="str">
            <v>BALLESTEROS</v>
          </cell>
          <cell r="AU3640" t="str">
            <v>CC</v>
          </cell>
          <cell r="AV3640" t="str">
            <v>27747247</v>
          </cell>
          <cell r="AY3640">
            <v>0</v>
          </cell>
          <cell r="AZ3640">
            <v>0</v>
          </cell>
          <cell r="BA3640">
            <v>0</v>
          </cell>
          <cell r="BB3640" t="str">
            <v>NO</v>
          </cell>
          <cell r="BE3640" t="str">
            <v>24/09/2021</v>
          </cell>
          <cell r="BF3640" t="str">
            <v>NO</v>
          </cell>
          <cell r="BH3640" t="str">
            <v>30/09/2021</v>
          </cell>
          <cell r="BI3640">
            <v>188160</v>
          </cell>
        </row>
        <row r="3641">
          <cell r="A3641" t="str">
            <v>900471992-NA1475</v>
          </cell>
          <cell r="B3641">
            <v>21219</v>
          </cell>
          <cell r="C3641" t="str">
            <v>CCF050</v>
          </cell>
          <cell r="D3641" t="str">
            <v>NEUROALIADOS MEDICINA ESPECIALIZADA S.A.S.</v>
          </cell>
          <cell r="E3641" t="str">
            <v>900471992</v>
          </cell>
          <cell r="F3641" t="str">
            <v>540010211501</v>
          </cell>
          <cell r="H3641">
            <v>1102158</v>
          </cell>
          <cell r="I3641" t="str">
            <v>NA1475</v>
          </cell>
          <cell r="J3641" t="str">
            <v>PENDIENTE</v>
          </cell>
          <cell r="K3641" t="str">
            <v>13/08/2021</v>
          </cell>
          <cell r="L3641" t="str">
            <v>06/09/2021</v>
          </cell>
          <cell r="M3641" t="str">
            <v>08/07/2021</v>
          </cell>
          <cell r="N3641">
            <v>192000</v>
          </cell>
          <cell r="O3641">
            <v>35</v>
          </cell>
          <cell r="P3641" t="str">
            <v>35.HOSPITALIZACION DOMICILIARIA</v>
          </cell>
          <cell r="S3641">
            <v>0</v>
          </cell>
          <cell r="X3641">
            <v>0</v>
          </cell>
          <cell r="Y3641">
            <v>0</v>
          </cell>
          <cell r="Z3641">
            <v>0</v>
          </cell>
          <cell r="AE3641" t="str">
            <v>CCF050-027-2021</v>
          </cell>
          <cell r="AF3641" t="str">
            <v>NO</v>
          </cell>
          <cell r="AG3641" t="str">
            <v>NO</v>
          </cell>
          <cell r="AH3641">
            <v>0</v>
          </cell>
          <cell r="AI3641">
            <v>0</v>
          </cell>
          <cell r="AJ3641">
            <v>0</v>
          </cell>
          <cell r="AK3641">
            <v>0</v>
          </cell>
          <cell r="AQ3641" t="str">
            <v>TERESA</v>
          </cell>
          <cell r="AR3641" t="str">
            <v>DE JESUS</v>
          </cell>
          <cell r="AS3641" t="str">
            <v>BARRERA</v>
          </cell>
          <cell r="AT3641" t="str">
            <v>BALLESTEROS</v>
          </cell>
          <cell r="AU3641" t="str">
            <v>CC</v>
          </cell>
          <cell r="AV3641" t="str">
            <v>27747247</v>
          </cell>
          <cell r="AY3641">
            <v>0</v>
          </cell>
          <cell r="AZ3641">
            <v>0</v>
          </cell>
          <cell r="BA3641">
            <v>0</v>
          </cell>
          <cell r="BB3641" t="str">
            <v>NO</v>
          </cell>
          <cell r="BE3641" t="str">
            <v>24/09/2021</v>
          </cell>
          <cell r="BF3641" t="str">
            <v>NO</v>
          </cell>
          <cell r="BH3641" t="str">
            <v>30/09/2021</v>
          </cell>
          <cell r="BI3641">
            <v>188160</v>
          </cell>
        </row>
        <row r="3642">
          <cell r="A3642" t="str">
            <v>900471992-NA1474</v>
          </cell>
          <cell r="B3642">
            <v>21219</v>
          </cell>
          <cell r="C3642" t="str">
            <v>CCF050</v>
          </cell>
          <cell r="D3642" t="str">
            <v>NEUROALIADOS MEDICINA ESPECIALIZADA S.A.S.</v>
          </cell>
          <cell r="E3642" t="str">
            <v>900471992</v>
          </cell>
          <cell r="F3642" t="str">
            <v>540010211501</v>
          </cell>
          <cell r="H3642">
            <v>1102157</v>
          </cell>
          <cell r="I3642" t="str">
            <v>NA1474</v>
          </cell>
          <cell r="J3642" t="str">
            <v>PENDIENTE</v>
          </cell>
          <cell r="K3642" t="str">
            <v>13/08/2021</v>
          </cell>
          <cell r="L3642" t="str">
            <v>06/09/2021</v>
          </cell>
          <cell r="M3642" t="str">
            <v>07/07/2021</v>
          </cell>
          <cell r="N3642">
            <v>192000</v>
          </cell>
          <cell r="O3642">
            <v>35</v>
          </cell>
          <cell r="P3642" t="str">
            <v>35.HOSPITALIZACION DOMICILIARIA</v>
          </cell>
          <cell r="S3642">
            <v>0</v>
          </cell>
          <cell r="X3642">
            <v>0</v>
          </cell>
          <cell r="Y3642">
            <v>0</v>
          </cell>
          <cell r="Z3642">
            <v>0</v>
          </cell>
          <cell r="AE3642" t="str">
            <v>CCF050-027-2021</v>
          </cell>
          <cell r="AF3642" t="str">
            <v>NO</v>
          </cell>
          <cell r="AG3642" t="str">
            <v>NO</v>
          </cell>
          <cell r="AH3642">
            <v>0</v>
          </cell>
          <cell r="AI3642">
            <v>0</v>
          </cell>
          <cell r="AJ3642">
            <v>0</v>
          </cell>
          <cell r="AK3642">
            <v>0</v>
          </cell>
          <cell r="AQ3642" t="str">
            <v>GABRIEL</v>
          </cell>
          <cell r="AR3642" t="str">
            <v>DAVID</v>
          </cell>
          <cell r="AS3642" t="str">
            <v>ARCE</v>
          </cell>
          <cell r="AT3642" t="str">
            <v>SANCHEZ</v>
          </cell>
          <cell r="AU3642" t="str">
            <v>CC</v>
          </cell>
          <cell r="AV3642" t="str">
            <v>1093927092</v>
          </cell>
          <cell r="AY3642">
            <v>0</v>
          </cell>
          <cell r="AZ3642">
            <v>0</v>
          </cell>
          <cell r="BA3642">
            <v>0</v>
          </cell>
          <cell r="BB3642" t="str">
            <v>NO</v>
          </cell>
          <cell r="BE3642" t="str">
            <v>24/09/2021</v>
          </cell>
          <cell r="BF3642" t="str">
            <v>NO</v>
          </cell>
          <cell r="BH3642" t="str">
            <v>30/09/2021</v>
          </cell>
          <cell r="BI3642">
            <v>188160</v>
          </cell>
        </row>
        <row r="3643">
          <cell r="A3643" t="str">
            <v>900471992-NA1473</v>
          </cell>
          <cell r="B3643">
            <v>21219</v>
          </cell>
          <cell r="C3643" t="str">
            <v>CCF050</v>
          </cell>
          <cell r="D3643" t="str">
            <v>NEUROALIADOS MEDICINA ESPECIALIZADA S.A.S.</v>
          </cell>
          <cell r="E3643" t="str">
            <v>900471992</v>
          </cell>
          <cell r="F3643" t="str">
            <v>540010211501</v>
          </cell>
          <cell r="H3643">
            <v>1102156</v>
          </cell>
          <cell r="I3643" t="str">
            <v>NA1473</v>
          </cell>
          <cell r="J3643" t="str">
            <v>PENDIENTE</v>
          </cell>
          <cell r="K3643" t="str">
            <v>13/08/2021</v>
          </cell>
          <cell r="L3643" t="str">
            <v>06/09/2021</v>
          </cell>
          <cell r="M3643" t="str">
            <v>06/07/2021</v>
          </cell>
          <cell r="N3643">
            <v>192000</v>
          </cell>
          <cell r="O3643">
            <v>35</v>
          </cell>
          <cell r="P3643" t="str">
            <v>35.HOSPITALIZACION DOMICILIARIA</v>
          </cell>
          <cell r="S3643">
            <v>0</v>
          </cell>
          <cell r="X3643">
            <v>0</v>
          </cell>
          <cell r="Y3643">
            <v>0</v>
          </cell>
          <cell r="Z3643">
            <v>0</v>
          </cell>
          <cell r="AE3643" t="str">
            <v>CCF050-027-2021</v>
          </cell>
          <cell r="AF3643" t="str">
            <v>NO</v>
          </cell>
          <cell r="AG3643" t="str">
            <v>NO</v>
          </cell>
          <cell r="AH3643">
            <v>0</v>
          </cell>
          <cell r="AI3643">
            <v>0</v>
          </cell>
          <cell r="AJ3643">
            <v>0</v>
          </cell>
          <cell r="AK3643">
            <v>0</v>
          </cell>
          <cell r="AQ3643" t="str">
            <v>GABRIEL</v>
          </cell>
          <cell r="AR3643" t="str">
            <v>DAVID</v>
          </cell>
          <cell r="AS3643" t="str">
            <v>ARCE</v>
          </cell>
          <cell r="AT3643" t="str">
            <v>SANCHEZ</v>
          </cell>
          <cell r="AU3643" t="str">
            <v>CC</v>
          </cell>
          <cell r="AV3643" t="str">
            <v>1093927092</v>
          </cell>
          <cell r="AY3643">
            <v>0</v>
          </cell>
          <cell r="AZ3643">
            <v>0</v>
          </cell>
          <cell r="BA3643">
            <v>0</v>
          </cell>
          <cell r="BB3643" t="str">
            <v>NO</v>
          </cell>
          <cell r="BE3643" t="str">
            <v>24/09/2021</v>
          </cell>
          <cell r="BF3643" t="str">
            <v>NO</v>
          </cell>
          <cell r="BH3643" t="str">
            <v>30/09/2021</v>
          </cell>
          <cell r="BI3643">
            <v>188160</v>
          </cell>
        </row>
        <row r="3644">
          <cell r="A3644" t="str">
            <v>900471992-NA1472</v>
          </cell>
          <cell r="B3644">
            <v>21219</v>
          </cell>
          <cell r="C3644" t="str">
            <v>CCF050</v>
          </cell>
          <cell r="D3644" t="str">
            <v>NEUROALIADOS MEDICINA ESPECIALIZADA S.A.S.</v>
          </cell>
          <cell r="E3644" t="str">
            <v>900471992</v>
          </cell>
          <cell r="F3644" t="str">
            <v>540010211501</v>
          </cell>
          <cell r="H3644">
            <v>1102155</v>
          </cell>
          <cell r="I3644" t="str">
            <v>NA1472</v>
          </cell>
          <cell r="J3644" t="str">
            <v>PENDIENTE</v>
          </cell>
          <cell r="K3644" t="str">
            <v>13/08/2021</v>
          </cell>
          <cell r="L3644" t="str">
            <v>06/09/2021</v>
          </cell>
          <cell r="M3644" t="str">
            <v>06/07/2021</v>
          </cell>
          <cell r="N3644">
            <v>240000</v>
          </cell>
          <cell r="O3644">
            <v>35</v>
          </cell>
          <cell r="P3644" t="str">
            <v>35.HOSPITALIZACION DOMICILIARIA</v>
          </cell>
          <cell r="S3644">
            <v>0</v>
          </cell>
          <cell r="X3644">
            <v>0</v>
          </cell>
          <cell r="Y3644">
            <v>0</v>
          </cell>
          <cell r="Z3644">
            <v>0</v>
          </cell>
          <cell r="AE3644" t="str">
            <v>CCF050-027-2021</v>
          </cell>
          <cell r="AF3644" t="str">
            <v>NO</v>
          </cell>
          <cell r="AG3644" t="str">
            <v>NO</v>
          </cell>
          <cell r="AH3644">
            <v>0</v>
          </cell>
          <cell r="AI3644">
            <v>0</v>
          </cell>
          <cell r="AJ3644">
            <v>0</v>
          </cell>
          <cell r="AK3644">
            <v>0</v>
          </cell>
          <cell r="AQ3644" t="str">
            <v>GABRIEL</v>
          </cell>
          <cell r="AR3644" t="str">
            <v>DAVID</v>
          </cell>
          <cell r="AS3644" t="str">
            <v>ARCE</v>
          </cell>
          <cell r="AT3644" t="str">
            <v>SANCHEZ</v>
          </cell>
          <cell r="AU3644" t="str">
            <v>CC</v>
          </cell>
          <cell r="AV3644" t="str">
            <v>1093927092</v>
          </cell>
          <cell r="AY3644">
            <v>0</v>
          </cell>
          <cell r="AZ3644">
            <v>0</v>
          </cell>
          <cell r="BA3644">
            <v>0</v>
          </cell>
          <cell r="BB3644" t="str">
            <v>NO</v>
          </cell>
          <cell r="BE3644" t="str">
            <v>24/09/2021</v>
          </cell>
          <cell r="BF3644" t="str">
            <v>NO</v>
          </cell>
          <cell r="BH3644" t="str">
            <v>30/09/2021</v>
          </cell>
          <cell r="BI3644">
            <v>235200</v>
          </cell>
        </row>
        <row r="3645">
          <cell r="A3645" t="str">
            <v>900471992-NA1471</v>
          </cell>
          <cell r="B3645">
            <v>21219</v>
          </cell>
          <cell r="C3645" t="str">
            <v>CCF050</v>
          </cell>
          <cell r="D3645" t="str">
            <v>NEUROALIADOS MEDICINA ESPECIALIZADA S.A.S.</v>
          </cell>
          <cell r="E3645" t="str">
            <v>900471992</v>
          </cell>
          <cell r="F3645" t="str">
            <v>540010211501</v>
          </cell>
          <cell r="H3645">
            <v>1102154</v>
          </cell>
          <cell r="I3645" t="str">
            <v>NA1471</v>
          </cell>
          <cell r="J3645" t="str">
            <v>PENDIENTE</v>
          </cell>
          <cell r="K3645" t="str">
            <v>13/08/2021</v>
          </cell>
          <cell r="L3645" t="str">
            <v>06/09/2021</v>
          </cell>
          <cell r="M3645" t="str">
            <v>07/07/2021</v>
          </cell>
          <cell r="N3645">
            <v>240000</v>
          </cell>
          <cell r="O3645">
            <v>35</v>
          </cell>
          <cell r="P3645" t="str">
            <v>35.HOSPITALIZACION DOMICILIARIA</v>
          </cell>
          <cell r="S3645">
            <v>0</v>
          </cell>
          <cell r="X3645">
            <v>0</v>
          </cell>
          <cell r="Y3645">
            <v>0</v>
          </cell>
          <cell r="Z3645">
            <v>0</v>
          </cell>
          <cell r="AE3645" t="str">
            <v>CCF050-027-2021</v>
          </cell>
          <cell r="AF3645" t="str">
            <v>NO</v>
          </cell>
          <cell r="AG3645" t="str">
            <v>NO</v>
          </cell>
          <cell r="AH3645">
            <v>0</v>
          </cell>
          <cell r="AI3645">
            <v>0</v>
          </cell>
          <cell r="AJ3645">
            <v>0</v>
          </cell>
          <cell r="AK3645">
            <v>0</v>
          </cell>
          <cell r="AQ3645" t="str">
            <v>OSCAR</v>
          </cell>
          <cell r="AR3645" t="str">
            <v>JHON</v>
          </cell>
          <cell r="AS3645" t="str">
            <v>MARQUINEZ</v>
          </cell>
          <cell r="AT3645" t="str">
            <v>CASTELLANOS</v>
          </cell>
          <cell r="AU3645" t="str">
            <v>CC</v>
          </cell>
          <cell r="AV3645" t="str">
            <v>88251948</v>
          </cell>
          <cell r="AY3645">
            <v>0</v>
          </cell>
          <cell r="AZ3645">
            <v>0</v>
          </cell>
          <cell r="BA3645">
            <v>0</v>
          </cell>
          <cell r="BB3645" t="str">
            <v>NO</v>
          </cell>
          <cell r="BE3645" t="str">
            <v>24/09/2021</v>
          </cell>
          <cell r="BF3645" t="str">
            <v>NO</v>
          </cell>
          <cell r="BH3645" t="str">
            <v>30/09/2021</v>
          </cell>
          <cell r="BI3645">
            <v>235200</v>
          </cell>
        </row>
        <row r="3646">
          <cell r="A3646" t="str">
            <v>900471992-NA1470</v>
          </cell>
          <cell r="B3646">
            <v>21219</v>
          </cell>
          <cell r="C3646" t="str">
            <v>CCF050</v>
          </cell>
          <cell r="D3646" t="str">
            <v>NEUROALIADOS MEDICINA ESPECIALIZADA S.A.S.</v>
          </cell>
          <cell r="E3646" t="str">
            <v>900471992</v>
          </cell>
          <cell r="F3646" t="str">
            <v>540010211501</v>
          </cell>
          <cell r="H3646">
            <v>1102153</v>
          </cell>
          <cell r="I3646" t="str">
            <v>NA1470</v>
          </cell>
          <cell r="J3646" t="str">
            <v>PENDIENTE</v>
          </cell>
          <cell r="K3646" t="str">
            <v>13/08/2021</v>
          </cell>
          <cell r="L3646" t="str">
            <v>06/09/2021</v>
          </cell>
          <cell r="M3646" t="str">
            <v>06/07/2021</v>
          </cell>
          <cell r="N3646">
            <v>240000</v>
          </cell>
          <cell r="O3646">
            <v>35</v>
          </cell>
          <cell r="P3646" t="str">
            <v>35.HOSPITALIZACION DOMICILIARIA</v>
          </cell>
          <cell r="S3646">
            <v>0</v>
          </cell>
          <cell r="X3646">
            <v>0</v>
          </cell>
          <cell r="Y3646">
            <v>0</v>
          </cell>
          <cell r="Z3646">
            <v>0</v>
          </cell>
          <cell r="AE3646" t="str">
            <v>CCF050-027-2021</v>
          </cell>
          <cell r="AF3646" t="str">
            <v>NO</v>
          </cell>
          <cell r="AG3646" t="str">
            <v>NO</v>
          </cell>
          <cell r="AH3646">
            <v>0</v>
          </cell>
          <cell r="AI3646">
            <v>0</v>
          </cell>
          <cell r="AJ3646">
            <v>0</v>
          </cell>
          <cell r="AK3646">
            <v>0</v>
          </cell>
          <cell r="AQ3646" t="str">
            <v>OSCAR</v>
          </cell>
          <cell r="AR3646" t="str">
            <v>JHON</v>
          </cell>
          <cell r="AS3646" t="str">
            <v>MARQUINEZ</v>
          </cell>
          <cell r="AT3646" t="str">
            <v>CASTELLANOS</v>
          </cell>
          <cell r="AU3646" t="str">
            <v>CC</v>
          </cell>
          <cell r="AV3646" t="str">
            <v>88251948</v>
          </cell>
          <cell r="AY3646">
            <v>0</v>
          </cell>
          <cell r="AZ3646">
            <v>0</v>
          </cell>
          <cell r="BA3646">
            <v>0</v>
          </cell>
          <cell r="BB3646" t="str">
            <v>NO</v>
          </cell>
          <cell r="BE3646" t="str">
            <v>24/09/2021</v>
          </cell>
          <cell r="BF3646" t="str">
            <v>NO</v>
          </cell>
          <cell r="BH3646" t="str">
            <v>30/09/2021</v>
          </cell>
          <cell r="BI3646">
            <v>235200</v>
          </cell>
        </row>
        <row r="3647">
          <cell r="A3647" t="str">
            <v>900471992-NA1469</v>
          </cell>
          <cell r="B3647">
            <v>21219</v>
          </cell>
          <cell r="C3647" t="str">
            <v>CCF050</v>
          </cell>
          <cell r="D3647" t="str">
            <v>NEUROALIADOS MEDICINA ESPECIALIZADA S.A.S.</v>
          </cell>
          <cell r="E3647" t="str">
            <v>900471992</v>
          </cell>
          <cell r="F3647" t="str">
            <v>540010211501</v>
          </cell>
          <cell r="H3647">
            <v>1102152</v>
          </cell>
          <cell r="I3647" t="str">
            <v>NA1469</v>
          </cell>
          <cell r="J3647" t="str">
            <v>PENDIENTE</v>
          </cell>
          <cell r="K3647" t="str">
            <v>13/08/2021</v>
          </cell>
          <cell r="L3647" t="str">
            <v>06/09/2021</v>
          </cell>
          <cell r="M3647" t="str">
            <v>06/07/2021</v>
          </cell>
          <cell r="N3647">
            <v>360000</v>
          </cell>
          <cell r="O3647">
            <v>35</v>
          </cell>
          <cell r="P3647" t="str">
            <v>35.HOSPITALIZACION DOMICILIARIA</v>
          </cell>
          <cell r="S3647">
            <v>0</v>
          </cell>
          <cell r="X3647">
            <v>0</v>
          </cell>
          <cell r="Y3647">
            <v>0</v>
          </cell>
          <cell r="Z3647">
            <v>0</v>
          </cell>
          <cell r="AE3647" t="str">
            <v>CCF050-027-2021</v>
          </cell>
          <cell r="AF3647" t="str">
            <v>NO</v>
          </cell>
          <cell r="AG3647" t="str">
            <v>NO</v>
          </cell>
          <cell r="AH3647">
            <v>0</v>
          </cell>
          <cell r="AI3647">
            <v>0</v>
          </cell>
          <cell r="AJ3647">
            <v>0</v>
          </cell>
          <cell r="AK3647">
            <v>0</v>
          </cell>
          <cell r="AQ3647" t="str">
            <v>OSCAR</v>
          </cell>
          <cell r="AR3647" t="str">
            <v>JHON</v>
          </cell>
          <cell r="AS3647" t="str">
            <v>MARQUINEZ</v>
          </cell>
          <cell r="AT3647" t="str">
            <v>CASTELLANOS</v>
          </cell>
          <cell r="AU3647" t="str">
            <v>CC</v>
          </cell>
          <cell r="AV3647" t="str">
            <v>88251948</v>
          </cell>
          <cell r="AY3647">
            <v>0</v>
          </cell>
          <cell r="AZ3647">
            <v>0</v>
          </cell>
          <cell r="BA3647">
            <v>0</v>
          </cell>
          <cell r="BB3647" t="str">
            <v>NO</v>
          </cell>
          <cell r="BE3647" t="str">
            <v>24/09/2021</v>
          </cell>
          <cell r="BF3647" t="str">
            <v>NO</v>
          </cell>
          <cell r="BH3647" t="str">
            <v>30/09/2021</v>
          </cell>
          <cell r="BI3647">
            <v>352800</v>
          </cell>
        </row>
        <row r="3648">
          <cell r="A3648" t="str">
            <v>900471992-NA1468</v>
          </cell>
          <cell r="B3648">
            <v>21219</v>
          </cell>
          <cell r="C3648" t="str">
            <v>CCF050</v>
          </cell>
          <cell r="D3648" t="str">
            <v>NEUROALIADOS MEDICINA ESPECIALIZADA S.A.S.</v>
          </cell>
          <cell r="E3648" t="str">
            <v>900471992</v>
          </cell>
          <cell r="F3648" t="str">
            <v>540010211501</v>
          </cell>
          <cell r="H3648">
            <v>1102151</v>
          </cell>
          <cell r="I3648" t="str">
            <v>NA1468</v>
          </cell>
          <cell r="J3648" t="str">
            <v>PENDIENTE</v>
          </cell>
          <cell r="K3648" t="str">
            <v>13/08/2021</v>
          </cell>
          <cell r="L3648" t="str">
            <v>06/09/2021</v>
          </cell>
          <cell r="M3648" t="str">
            <v>01/07/2021</v>
          </cell>
          <cell r="N3648">
            <v>192000</v>
          </cell>
          <cell r="O3648">
            <v>35</v>
          </cell>
          <cell r="P3648" t="str">
            <v>35.HOSPITALIZACION DOMICILIARIA</v>
          </cell>
          <cell r="S3648">
            <v>0</v>
          </cell>
          <cell r="X3648">
            <v>0</v>
          </cell>
          <cell r="Y3648">
            <v>0</v>
          </cell>
          <cell r="Z3648">
            <v>0</v>
          </cell>
          <cell r="AE3648" t="str">
            <v>CCF050-027-2021</v>
          </cell>
          <cell r="AF3648" t="str">
            <v>NO</v>
          </cell>
          <cell r="AG3648" t="str">
            <v>NO</v>
          </cell>
          <cell r="AH3648">
            <v>0</v>
          </cell>
          <cell r="AI3648">
            <v>0</v>
          </cell>
          <cell r="AJ3648">
            <v>0</v>
          </cell>
          <cell r="AK3648">
            <v>0</v>
          </cell>
          <cell r="AQ3648" t="str">
            <v>ANA</v>
          </cell>
          <cell r="AR3648" t="str">
            <v>DOLORES</v>
          </cell>
          <cell r="AS3648" t="str">
            <v>ARCINIEGAS</v>
          </cell>
          <cell r="AT3648" t="str">
            <v>DE RUEDA</v>
          </cell>
          <cell r="AU3648" t="str">
            <v>CC</v>
          </cell>
          <cell r="AV3648" t="str">
            <v>27906296</v>
          </cell>
          <cell r="AY3648">
            <v>0</v>
          </cell>
          <cell r="AZ3648">
            <v>0</v>
          </cell>
          <cell r="BA3648">
            <v>0</v>
          </cell>
          <cell r="BB3648" t="str">
            <v>NO</v>
          </cell>
          <cell r="BE3648" t="str">
            <v>24/09/2021</v>
          </cell>
          <cell r="BF3648" t="str">
            <v>NO</v>
          </cell>
          <cell r="BH3648" t="str">
            <v>30/09/2021</v>
          </cell>
          <cell r="BI3648">
            <v>188160</v>
          </cell>
        </row>
        <row r="3649">
          <cell r="A3649" t="str">
            <v>900471992-NA1467</v>
          </cell>
          <cell r="B3649">
            <v>21219</v>
          </cell>
          <cell r="C3649" t="str">
            <v>CCF050</v>
          </cell>
          <cell r="D3649" t="str">
            <v>NEUROALIADOS MEDICINA ESPECIALIZADA S.A.S.</v>
          </cell>
          <cell r="E3649" t="str">
            <v>900471992</v>
          </cell>
          <cell r="F3649" t="str">
            <v>540010211501</v>
          </cell>
          <cell r="H3649">
            <v>1102150</v>
          </cell>
          <cell r="I3649" t="str">
            <v>NA1467</v>
          </cell>
          <cell r="J3649" t="str">
            <v>PENDIENTE</v>
          </cell>
          <cell r="K3649" t="str">
            <v>13/08/2021</v>
          </cell>
          <cell r="L3649" t="str">
            <v>06/09/2021</v>
          </cell>
          <cell r="M3649" t="str">
            <v>07/07/2021</v>
          </cell>
          <cell r="N3649">
            <v>192000</v>
          </cell>
          <cell r="O3649">
            <v>35</v>
          </cell>
          <cell r="P3649" t="str">
            <v>35.HOSPITALIZACION DOMICILIARIA</v>
          </cell>
          <cell r="S3649">
            <v>0</v>
          </cell>
          <cell r="X3649">
            <v>0</v>
          </cell>
          <cell r="Y3649">
            <v>0</v>
          </cell>
          <cell r="Z3649">
            <v>0</v>
          </cell>
          <cell r="AE3649" t="str">
            <v>CCF050-027-2021</v>
          </cell>
          <cell r="AF3649" t="str">
            <v>NO</v>
          </cell>
          <cell r="AG3649" t="str">
            <v>NO</v>
          </cell>
          <cell r="AH3649">
            <v>0</v>
          </cell>
          <cell r="AI3649">
            <v>0</v>
          </cell>
          <cell r="AJ3649">
            <v>0</v>
          </cell>
          <cell r="AK3649">
            <v>0</v>
          </cell>
          <cell r="AQ3649" t="str">
            <v>MARIA</v>
          </cell>
          <cell r="AR3649" t="str">
            <v>CAMILA</v>
          </cell>
          <cell r="AS3649" t="str">
            <v>ROJAS</v>
          </cell>
          <cell r="AT3649" t="str">
            <v>GONZALEZ</v>
          </cell>
          <cell r="AU3649" t="str">
            <v>CC</v>
          </cell>
          <cell r="AV3649" t="str">
            <v>1193545478</v>
          </cell>
          <cell r="AY3649">
            <v>0</v>
          </cell>
          <cell r="AZ3649">
            <v>0</v>
          </cell>
          <cell r="BA3649">
            <v>0</v>
          </cell>
          <cell r="BB3649" t="str">
            <v>NO</v>
          </cell>
          <cell r="BE3649" t="str">
            <v>24/09/2021</v>
          </cell>
          <cell r="BF3649" t="str">
            <v>NO</v>
          </cell>
          <cell r="BH3649" t="str">
            <v>30/09/2021</v>
          </cell>
          <cell r="BI3649">
            <v>188160</v>
          </cell>
        </row>
        <row r="3650">
          <cell r="A3650" t="str">
            <v>900471992-NA1466</v>
          </cell>
          <cell r="B3650">
            <v>21219</v>
          </cell>
          <cell r="C3650" t="str">
            <v>CCF050</v>
          </cell>
          <cell r="D3650" t="str">
            <v>NEUROALIADOS MEDICINA ESPECIALIZADA S.A.S.</v>
          </cell>
          <cell r="E3650" t="str">
            <v>900471992</v>
          </cell>
          <cell r="F3650" t="str">
            <v>540010211501</v>
          </cell>
          <cell r="H3650">
            <v>1102149</v>
          </cell>
          <cell r="I3650" t="str">
            <v>NA1466</v>
          </cell>
          <cell r="J3650" t="str">
            <v>PENDIENTE</v>
          </cell>
          <cell r="K3650" t="str">
            <v>13/08/2021</v>
          </cell>
          <cell r="L3650" t="str">
            <v>06/09/2021</v>
          </cell>
          <cell r="M3650" t="str">
            <v>07/07/2021</v>
          </cell>
          <cell r="N3650">
            <v>192000</v>
          </cell>
          <cell r="O3650">
            <v>35</v>
          </cell>
          <cell r="P3650" t="str">
            <v>35.HOSPITALIZACION DOMICILIARIA</v>
          </cell>
          <cell r="S3650">
            <v>0</v>
          </cell>
          <cell r="X3650">
            <v>0</v>
          </cell>
          <cell r="Y3650">
            <v>0</v>
          </cell>
          <cell r="Z3650">
            <v>0</v>
          </cell>
          <cell r="AE3650" t="str">
            <v>CCF050-027-2021</v>
          </cell>
          <cell r="AF3650" t="str">
            <v>NO</v>
          </cell>
          <cell r="AG3650" t="str">
            <v>NO</v>
          </cell>
          <cell r="AH3650">
            <v>0</v>
          </cell>
          <cell r="AI3650">
            <v>0</v>
          </cell>
          <cell r="AJ3650">
            <v>0</v>
          </cell>
          <cell r="AK3650">
            <v>0</v>
          </cell>
          <cell r="AQ3650" t="str">
            <v>MARIA</v>
          </cell>
          <cell r="AR3650" t="str">
            <v>CAMILA</v>
          </cell>
          <cell r="AS3650" t="str">
            <v>ROJAS</v>
          </cell>
          <cell r="AT3650" t="str">
            <v>GONZALEZ</v>
          </cell>
          <cell r="AU3650" t="str">
            <v>CC</v>
          </cell>
          <cell r="AV3650" t="str">
            <v>1193545478</v>
          </cell>
          <cell r="AY3650">
            <v>0</v>
          </cell>
          <cell r="AZ3650">
            <v>0</v>
          </cell>
          <cell r="BA3650">
            <v>0</v>
          </cell>
          <cell r="BB3650" t="str">
            <v>NO</v>
          </cell>
          <cell r="BE3650" t="str">
            <v>24/09/2021</v>
          </cell>
          <cell r="BF3650" t="str">
            <v>NO</v>
          </cell>
          <cell r="BH3650" t="str">
            <v>30/09/2021</v>
          </cell>
          <cell r="BI3650">
            <v>188160</v>
          </cell>
        </row>
        <row r="3651">
          <cell r="A3651" t="str">
            <v>900471992-NA1465</v>
          </cell>
          <cell r="B3651">
            <v>21219</v>
          </cell>
          <cell r="C3651" t="str">
            <v>CCF050</v>
          </cell>
          <cell r="D3651" t="str">
            <v>NEUROALIADOS MEDICINA ESPECIALIZADA S.A.S.</v>
          </cell>
          <cell r="E3651" t="str">
            <v>900471992</v>
          </cell>
          <cell r="F3651" t="str">
            <v>540010211501</v>
          </cell>
          <cell r="H3651">
            <v>1102148</v>
          </cell>
          <cell r="I3651" t="str">
            <v>NA1465</v>
          </cell>
          <cell r="J3651" t="str">
            <v>PENDIENTE</v>
          </cell>
          <cell r="K3651" t="str">
            <v>13/08/2021</v>
          </cell>
          <cell r="L3651" t="str">
            <v>06/09/2021</v>
          </cell>
          <cell r="M3651" t="str">
            <v>06/07/2021</v>
          </cell>
          <cell r="N3651">
            <v>288000</v>
          </cell>
          <cell r="O3651">
            <v>35</v>
          </cell>
          <cell r="P3651" t="str">
            <v>35.HOSPITALIZACION DOMICILIARIA</v>
          </cell>
          <cell r="S3651">
            <v>0</v>
          </cell>
          <cell r="X3651">
            <v>0</v>
          </cell>
          <cell r="Y3651">
            <v>0</v>
          </cell>
          <cell r="Z3651">
            <v>0</v>
          </cell>
          <cell r="AE3651" t="str">
            <v>CCF050-027-2021</v>
          </cell>
          <cell r="AF3651" t="str">
            <v>NO</v>
          </cell>
          <cell r="AG3651" t="str">
            <v>NO</v>
          </cell>
          <cell r="AH3651">
            <v>0</v>
          </cell>
          <cell r="AI3651">
            <v>0</v>
          </cell>
          <cell r="AJ3651">
            <v>0</v>
          </cell>
          <cell r="AK3651">
            <v>0</v>
          </cell>
          <cell r="AQ3651" t="str">
            <v>MARIA</v>
          </cell>
          <cell r="AR3651" t="str">
            <v>CAMILA</v>
          </cell>
          <cell r="AS3651" t="str">
            <v>ROJAS</v>
          </cell>
          <cell r="AT3651" t="str">
            <v>GONZALEZ</v>
          </cell>
          <cell r="AU3651" t="str">
            <v>CC</v>
          </cell>
          <cell r="AV3651" t="str">
            <v>1193545478</v>
          </cell>
          <cell r="AY3651">
            <v>0</v>
          </cell>
          <cell r="AZ3651">
            <v>0</v>
          </cell>
          <cell r="BA3651">
            <v>0</v>
          </cell>
          <cell r="BB3651" t="str">
            <v>NO</v>
          </cell>
          <cell r="BE3651" t="str">
            <v>24/09/2021</v>
          </cell>
          <cell r="BF3651" t="str">
            <v>NO</v>
          </cell>
          <cell r="BH3651" t="str">
            <v>30/09/2021</v>
          </cell>
          <cell r="BI3651">
            <v>282240</v>
          </cell>
        </row>
        <row r="3652">
          <cell r="A3652" t="str">
            <v>900471992-NA1464</v>
          </cell>
          <cell r="B3652">
            <v>21219</v>
          </cell>
          <cell r="C3652" t="str">
            <v>CCF050</v>
          </cell>
          <cell r="D3652" t="str">
            <v>NEUROALIADOS MEDICINA ESPECIALIZADA S.A.S.</v>
          </cell>
          <cell r="E3652" t="str">
            <v>900471992</v>
          </cell>
          <cell r="F3652" t="str">
            <v>540010211501</v>
          </cell>
          <cell r="H3652">
            <v>1102147</v>
          </cell>
          <cell r="I3652" t="str">
            <v>NA1464</v>
          </cell>
          <cell r="J3652" t="str">
            <v>PENDIENTE</v>
          </cell>
          <cell r="K3652" t="str">
            <v>13/08/2021</v>
          </cell>
          <cell r="L3652" t="str">
            <v>06/09/2021</v>
          </cell>
          <cell r="M3652" t="str">
            <v>06/07/2021</v>
          </cell>
          <cell r="N3652">
            <v>288000</v>
          </cell>
          <cell r="O3652">
            <v>35</v>
          </cell>
          <cell r="P3652" t="str">
            <v>35.HOSPITALIZACION DOMICILIARIA</v>
          </cell>
          <cell r="S3652">
            <v>0</v>
          </cell>
          <cell r="X3652">
            <v>0</v>
          </cell>
          <cell r="Y3652">
            <v>0</v>
          </cell>
          <cell r="Z3652">
            <v>0</v>
          </cell>
          <cell r="AE3652" t="str">
            <v>CCF050-027-2021</v>
          </cell>
          <cell r="AF3652" t="str">
            <v>NO</v>
          </cell>
          <cell r="AG3652" t="str">
            <v>NO</v>
          </cell>
          <cell r="AH3652">
            <v>0</v>
          </cell>
          <cell r="AI3652">
            <v>0</v>
          </cell>
          <cell r="AJ3652">
            <v>0</v>
          </cell>
          <cell r="AK3652">
            <v>0</v>
          </cell>
          <cell r="AQ3652" t="str">
            <v>MARIA</v>
          </cell>
          <cell r="AR3652" t="str">
            <v>CAMILA</v>
          </cell>
          <cell r="AS3652" t="str">
            <v>ROJAS</v>
          </cell>
          <cell r="AT3652" t="str">
            <v>GONZALEZ</v>
          </cell>
          <cell r="AU3652" t="str">
            <v>CC</v>
          </cell>
          <cell r="AV3652" t="str">
            <v>1193545478</v>
          </cell>
          <cell r="AY3652">
            <v>0</v>
          </cell>
          <cell r="AZ3652">
            <v>0</v>
          </cell>
          <cell r="BA3652">
            <v>0</v>
          </cell>
          <cell r="BB3652" t="str">
            <v>NO</v>
          </cell>
          <cell r="BE3652" t="str">
            <v>24/09/2021</v>
          </cell>
          <cell r="BF3652" t="str">
            <v>NO</v>
          </cell>
          <cell r="BH3652" t="str">
            <v>30/09/2021</v>
          </cell>
          <cell r="BI3652">
            <v>282240</v>
          </cell>
        </row>
        <row r="3653">
          <cell r="A3653" t="str">
            <v>900471992-NA1463</v>
          </cell>
          <cell r="B3653">
            <v>21219</v>
          </cell>
          <cell r="C3653" t="str">
            <v>CCF050</v>
          </cell>
          <cell r="D3653" t="str">
            <v>NEUROALIADOS MEDICINA ESPECIALIZADA S.A.S.</v>
          </cell>
          <cell r="E3653" t="str">
            <v>900471992</v>
          </cell>
          <cell r="F3653" t="str">
            <v>540010211501</v>
          </cell>
          <cell r="H3653">
            <v>1102146</v>
          </cell>
          <cell r="I3653" t="str">
            <v>NA1463</v>
          </cell>
          <cell r="J3653" t="str">
            <v>PENDIENTE</v>
          </cell>
          <cell r="K3653" t="str">
            <v>13/08/2021</v>
          </cell>
          <cell r="L3653" t="str">
            <v>06/09/2021</v>
          </cell>
          <cell r="M3653" t="str">
            <v>06/07/2021</v>
          </cell>
          <cell r="N3653">
            <v>360000</v>
          </cell>
          <cell r="O3653">
            <v>35</v>
          </cell>
          <cell r="P3653" t="str">
            <v>35.HOSPITALIZACION DOMICILIARIA</v>
          </cell>
          <cell r="S3653">
            <v>0</v>
          </cell>
          <cell r="X3653">
            <v>0</v>
          </cell>
          <cell r="Y3653">
            <v>0</v>
          </cell>
          <cell r="Z3653">
            <v>0</v>
          </cell>
          <cell r="AE3653" t="str">
            <v>CCF050-027-2021</v>
          </cell>
          <cell r="AF3653" t="str">
            <v>NO</v>
          </cell>
          <cell r="AG3653" t="str">
            <v>NO</v>
          </cell>
          <cell r="AH3653">
            <v>0</v>
          </cell>
          <cell r="AI3653">
            <v>0</v>
          </cell>
          <cell r="AJ3653">
            <v>0</v>
          </cell>
          <cell r="AK3653">
            <v>0</v>
          </cell>
          <cell r="AQ3653" t="str">
            <v>MARIA</v>
          </cell>
          <cell r="AR3653" t="str">
            <v>FERNANDA</v>
          </cell>
          <cell r="AS3653" t="str">
            <v>NAVARRO</v>
          </cell>
          <cell r="AT3653" t="str">
            <v>MONSALVE</v>
          </cell>
          <cell r="AU3653" t="str">
            <v>TI</v>
          </cell>
          <cell r="AV3653" t="str">
            <v>1092538633</v>
          </cell>
          <cell r="AY3653">
            <v>0</v>
          </cell>
          <cell r="AZ3653">
            <v>0</v>
          </cell>
          <cell r="BA3653">
            <v>0</v>
          </cell>
          <cell r="BB3653" t="str">
            <v>NO</v>
          </cell>
          <cell r="BE3653" t="str">
            <v>24/09/2021</v>
          </cell>
          <cell r="BF3653" t="str">
            <v>NO</v>
          </cell>
          <cell r="BH3653" t="str">
            <v>30/09/2021</v>
          </cell>
          <cell r="BI3653">
            <v>352800</v>
          </cell>
        </row>
        <row r="3654">
          <cell r="A3654" t="str">
            <v>900471992-NA1462</v>
          </cell>
          <cell r="B3654">
            <v>21219</v>
          </cell>
          <cell r="C3654" t="str">
            <v>CCF050</v>
          </cell>
          <cell r="D3654" t="str">
            <v>NEUROALIADOS MEDICINA ESPECIALIZADA S.A.S.</v>
          </cell>
          <cell r="E3654" t="str">
            <v>900471992</v>
          </cell>
          <cell r="F3654" t="str">
            <v>540010211501</v>
          </cell>
          <cell r="H3654">
            <v>1102145</v>
          </cell>
          <cell r="I3654" t="str">
            <v>NA1462</v>
          </cell>
          <cell r="J3654" t="str">
            <v>PENDIENTE</v>
          </cell>
          <cell r="K3654" t="str">
            <v>13/08/2021</v>
          </cell>
          <cell r="L3654" t="str">
            <v>06/09/2021</v>
          </cell>
          <cell r="M3654" t="str">
            <v>08/07/2021</v>
          </cell>
          <cell r="N3654">
            <v>360000</v>
          </cell>
          <cell r="O3654">
            <v>35</v>
          </cell>
          <cell r="P3654" t="str">
            <v>35.HOSPITALIZACION DOMICILIARIA</v>
          </cell>
          <cell r="S3654">
            <v>0</v>
          </cell>
          <cell r="X3654">
            <v>0</v>
          </cell>
          <cell r="Y3654">
            <v>0</v>
          </cell>
          <cell r="Z3654">
            <v>0</v>
          </cell>
          <cell r="AE3654" t="str">
            <v>CCF050-027-2021</v>
          </cell>
          <cell r="AF3654" t="str">
            <v>NO</v>
          </cell>
          <cell r="AG3654" t="str">
            <v>NO</v>
          </cell>
          <cell r="AH3654">
            <v>0</v>
          </cell>
          <cell r="AI3654">
            <v>0</v>
          </cell>
          <cell r="AJ3654">
            <v>0</v>
          </cell>
          <cell r="AK3654">
            <v>0</v>
          </cell>
          <cell r="AQ3654" t="str">
            <v>MARIA</v>
          </cell>
          <cell r="AR3654" t="str">
            <v>FERNANDA</v>
          </cell>
          <cell r="AS3654" t="str">
            <v>NAVARRO</v>
          </cell>
          <cell r="AT3654" t="str">
            <v>MONSALVE</v>
          </cell>
          <cell r="AU3654" t="str">
            <v>TI</v>
          </cell>
          <cell r="AV3654" t="str">
            <v>1092538633</v>
          </cell>
          <cell r="AY3654">
            <v>0</v>
          </cell>
          <cell r="AZ3654">
            <v>0</v>
          </cell>
          <cell r="BA3654">
            <v>0</v>
          </cell>
          <cell r="BB3654" t="str">
            <v>NO</v>
          </cell>
          <cell r="BE3654" t="str">
            <v>24/09/2021</v>
          </cell>
          <cell r="BF3654" t="str">
            <v>NO</v>
          </cell>
          <cell r="BH3654" t="str">
            <v>30/09/2021</v>
          </cell>
          <cell r="BI3654">
            <v>352800</v>
          </cell>
        </row>
        <row r="3655">
          <cell r="A3655" t="str">
            <v>900471992-NA1461</v>
          </cell>
          <cell r="B3655">
            <v>21219</v>
          </cell>
          <cell r="C3655" t="str">
            <v>CCF050</v>
          </cell>
          <cell r="D3655" t="str">
            <v>NEUROALIADOS MEDICINA ESPECIALIZADA S.A.S.</v>
          </cell>
          <cell r="E3655" t="str">
            <v>900471992</v>
          </cell>
          <cell r="F3655" t="str">
            <v>540010211501</v>
          </cell>
          <cell r="H3655">
            <v>1102144</v>
          </cell>
          <cell r="I3655" t="str">
            <v>NA1461</v>
          </cell>
          <cell r="J3655" t="str">
            <v>PENDIENTE</v>
          </cell>
          <cell r="K3655" t="str">
            <v>13/08/2021</v>
          </cell>
          <cell r="L3655" t="str">
            <v>06/09/2021</v>
          </cell>
          <cell r="M3655" t="str">
            <v>07/07/2021</v>
          </cell>
          <cell r="N3655">
            <v>360000</v>
          </cell>
          <cell r="O3655">
            <v>35</v>
          </cell>
          <cell r="P3655" t="str">
            <v>35.HOSPITALIZACION DOMICILIARIA</v>
          </cell>
          <cell r="S3655">
            <v>0</v>
          </cell>
          <cell r="X3655">
            <v>0</v>
          </cell>
          <cell r="Y3655">
            <v>0</v>
          </cell>
          <cell r="Z3655">
            <v>0</v>
          </cell>
          <cell r="AE3655" t="str">
            <v>CCF050-027-2021</v>
          </cell>
          <cell r="AF3655" t="str">
            <v>NO</v>
          </cell>
          <cell r="AG3655" t="str">
            <v>NO</v>
          </cell>
          <cell r="AH3655">
            <v>0</v>
          </cell>
          <cell r="AI3655">
            <v>0</v>
          </cell>
          <cell r="AJ3655">
            <v>0</v>
          </cell>
          <cell r="AK3655">
            <v>0</v>
          </cell>
          <cell r="AQ3655" t="str">
            <v>MARIA</v>
          </cell>
          <cell r="AR3655" t="str">
            <v>FERNANDA</v>
          </cell>
          <cell r="AS3655" t="str">
            <v>NAVARRO</v>
          </cell>
          <cell r="AT3655" t="str">
            <v>MONSALVE</v>
          </cell>
          <cell r="AU3655" t="str">
            <v>TI</v>
          </cell>
          <cell r="AV3655" t="str">
            <v>1092538633</v>
          </cell>
          <cell r="AY3655">
            <v>0</v>
          </cell>
          <cell r="AZ3655">
            <v>0</v>
          </cell>
          <cell r="BA3655">
            <v>0</v>
          </cell>
          <cell r="BB3655" t="str">
            <v>NO</v>
          </cell>
          <cell r="BE3655" t="str">
            <v>24/09/2021</v>
          </cell>
          <cell r="BF3655" t="str">
            <v>NO</v>
          </cell>
          <cell r="BH3655" t="str">
            <v>30/09/2021</v>
          </cell>
          <cell r="BI3655">
            <v>352800</v>
          </cell>
        </row>
        <row r="3656">
          <cell r="A3656" t="str">
            <v>900471992-NA1460</v>
          </cell>
          <cell r="B3656">
            <v>21219</v>
          </cell>
          <cell r="C3656" t="str">
            <v>CCF050</v>
          </cell>
          <cell r="D3656" t="str">
            <v>NEUROALIADOS MEDICINA ESPECIALIZADA S.A.S.</v>
          </cell>
          <cell r="E3656" t="str">
            <v>900471992</v>
          </cell>
          <cell r="F3656" t="str">
            <v>540010211501</v>
          </cell>
          <cell r="H3656">
            <v>1102143</v>
          </cell>
          <cell r="I3656" t="str">
            <v>NA1460</v>
          </cell>
          <cell r="J3656" t="str">
            <v>PENDIENTE</v>
          </cell>
          <cell r="K3656" t="str">
            <v>13/08/2021</v>
          </cell>
          <cell r="L3656" t="str">
            <v>06/09/2021</v>
          </cell>
          <cell r="M3656" t="str">
            <v>06/07/2021</v>
          </cell>
          <cell r="N3656">
            <v>480000</v>
          </cell>
          <cell r="O3656">
            <v>25</v>
          </cell>
          <cell r="P3656" t="str">
            <v>25.CESAREA</v>
          </cell>
          <cell r="S3656">
            <v>0</v>
          </cell>
          <cell r="X3656">
            <v>0</v>
          </cell>
          <cell r="Y3656">
            <v>0</v>
          </cell>
          <cell r="Z3656">
            <v>0</v>
          </cell>
          <cell r="AE3656" t="str">
            <v>CCF050-027-2021</v>
          </cell>
          <cell r="AF3656" t="str">
            <v>NO</v>
          </cell>
          <cell r="AG3656" t="str">
            <v>NO</v>
          </cell>
          <cell r="AH3656">
            <v>0</v>
          </cell>
          <cell r="AI3656">
            <v>0</v>
          </cell>
          <cell r="AJ3656">
            <v>0</v>
          </cell>
          <cell r="AK3656">
            <v>0</v>
          </cell>
          <cell r="AQ3656" t="str">
            <v>MARIA</v>
          </cell>
          <cell r="AR3656" t="str">
            <v>FERNANDA</v>
          </cell>
          <cell r="AS3656" t="str">
            <v>NAVARRO</v>
          </cell>
          <cell r="AT3656" t="str">
            <v>MONSALVE</v>
          </cell>
          <cell r="AU3656" t="str">
            <v>TI</v>
          </cell>
          <cell r="AV3656" t="str">
            <v>1092538633</v>
          </cell>
          <cell r="AY3656">
            <v>0</v>
          </cell>
          <cell r="AZ3656">
            <v>0</v>
          </cell>
          <cell r="BA3656">
            <v>0</v>
          </cell>
          <cell r="BB3656" t="str">
            <v>NO</v>
          </cell>
          <cell r="BE3656" t="str">
            <v>24/09/2021</v>
          </cell>
          <cell r="BF3656" t="str">
            <v>NO</v>
          </cell>
          <cell r="BH3656" t="str">
            <v>30/09/2021</v>
          </cell>
          <cell r="BI3656">
            <v>470400</v>
          </cell>
        </row>
        <row r="3657">
          <cell r="A3657" t="str">
            <v>900471992-NA1459</v>
          </cell>
          <cell r="B3657">
            <v>21219</v>
          </cell>
          <cell r="C3657" t="str">
            <v>CCF050</v>
          </cell>
          <cell r="D3657" t="str">
            <v>NEUROALIADOS MEDICINA ESPECIALIZADA S.A.S.</v>
          </cell>
          <cell r="E3657" t="str">
            <v>900471992</v>
          </cell>
          <cell r="F3657" t="str">
            <v>540010211501</v>
          </cell>
          <cell r="H3657">
            <v>1102142</v>
          </cell>
          <cell r="I3657" t="str">
            <v>NA1459</v>
          </cell>
          <cell r="J3657" t="str">
            <v>PENDIENTE</v>
          </cell>
          <cell r="K3657" t="str">
            <v>13/08/2021</v>
          </cell>
          <cell r="L3657" t="str">
            <v>06/09/2021</v>
          </cell>
          <cell r="M3657" t="str">
            <v>12/07/2021</v>
          </cell>
          <cell r="N3657">
            <v>78000</v>
          </cell>
          <cell r="O3657">
            <v>35</v>
          </cell>
          <cell r="P3657" t="str">
            <v>35.HOSPITALIZACION DOMICILIARIA</v>
          </cell>
          <cell r="S3657">
            <v>0</v>
          </cell>
          <cell r="X3657">
            <v>0</v>
          </cell>
          <cell r="Y3657">
            <v>0</v>
          </cell>
          <cell r="Z3657">
            <v>0</v>
          </cell>
          <cell r="AE3657" t="str">
            <v>CCF050-027-2021</v>
          </cell>
          <cell r="AF3657" t="str">
            <v>NO</v>
          </cell>
          <cell r="AG3657" t="str">
            <v>NO</v>
          </cell>
          <cell r="AH3657">
            <v>0</v>
          </cell>
          <cell r="AI3657">
            <v>0</v>
          </cell>
          <cell r="AJ3657">
            <v>0</v>
          </cell>
          <cell r="AK3657">
            <v>0</v>
          </cell>
          <cell r="AQ3657" t="str">
            <v>LILIBETH</v>
          </cell>
          <cell r="AS3657" t="str">
            <v>FLOREZ</v>
          </cell>
          <cell r="AT3657" t="str">
            <v>MALDONADO</v>
          </cell>
          <cell r="AU3657" t="str">
            <v>CC</v>
          </cell>
          <cell r="AV3657" t="str">
            <v>1005054471</v>
          </cell>
          <cell r="AY3657">
            <v>0</v>
          </cell>
          <cell r="AZ3657">
            <v>0</v>
          </cell>
          <cell r="BA3657">
            <v>0</v>
          </cell>
          <cell r="BB3657" t="str">
            <v>NO</v>
          </cell>
          <cell r="BE3657" t="str">
            <v>24/09/2021</v>
          </cell>
          <cell r="BF3657" t="str">
            <v>NO</v>
          </cell>
          <cell r="BH3657" t="str">
            <v>30/09/2021</v>
          </cell>
          <cell r="BI3657">
            <v>76440</v>
          </cell>
        </row>
        <row r="3658">
          <cell r="A3658" t="str">
            <v>900471992-NA1458</v>
          </cell>
          <cell r="B3658">
            <v>21219</v>
          </cell>
          <cell r="C3658" t="str">
            <v>CCF050</v>
          </cell>
          <cell r="D3658" t="str">
            <v>NEUROALIADOS MEDICINA ESPECIALIZADA S.A.S.</v>
          </cell>
          <cell r="E3658" t="str">
            <v>900471992</v>
          </cell>
          <cell r="F3658" t="str">
            <v>540010211501</v>
          </cell>
          <cell r="H3658">
            <v>1102141</v>
          </cell>
          <cell r="I3658" t="str">
            <v>NA1458</v>
          </cell>
          <cell r="J3658" t="str">
            <v>PENDIENTE</v>
          </cell>
          <cell r="K3658" t="str">
            <v>13/08/2021</v>
          </cell>
          <cell r="L3658" t="str">
            <v>06/09/2021</v>
          </cell>
          <cell r="M3658" t="str">
            <v>12/07/2021</v>
          </cell>
          <cell r="N3658">
            <v>240000</v>
          </cell>
          <cell r="O3658">
            <v>35</v>
          </cell>
          <cell r="P3658" t="str">
            <v>35.HOSPITALIZACION DOMICILIARIA</v>
          </cell>
          <cell r="S3658">
            <v>0</v>
          </cell>
          <cell r="X3658">
            <v>0</v>
          </cell>
          <cell r="Y3658">
            <v>0</v>
          </cell>
          <cell r="Z3658">
            <v>0</v>
          </cell>
          <cell r="AE3658" t="str">
            <v>CCF050-027-2021</v>
          </cell>
          <cell r="AF3658" t="str">
            <v>NO</v>
          </cell>
          <cell r="AG3658" t="str">
            <v>NO</v>
          </cell>
          <cell r="AH3658">
            <v>0</v>
          </cell>
          <cell r="AI3658">
            <v>0</v>
          </cell>
          <cell r="AJ3658">
            <v>0</v>
          </cell>
          <cell r="AK3658">
            <v>0</v>
          </cell>
          <cell r="AQ3658" t="str">
            <v>LILIBETH</v>
          </cell>
          <cell r="AS3658" t="str">
            <v>FLOREZ</v>
          </cell>
          <cell r="AT3658" t="str">
            <v>MALDONADO</v>
          </cell>
          <cell r="AU3658" t="str">
            <v>CC</v>
          </cell>
          <cell r="AV3658" t="str">
            <v>1005054471</v>
          </cell>
          <cell r="AY3658">
            <v>0</v>
          </cell>
          <cell r="AZ3658">
            <v>0</v>
          </cell>
          <cell r="BA3658">
            <v>0</v>
          </cell>
          <cell r="BB3658" t="str">
            <v>NO</v>
          </cell>
          <cell r="BE3658" t="str">
            <v>24/09/2021</v>
          </cell>
          <cell r="BF3658" t="str">
            <v>NO</v>
          </cell>
          <cell r="BH3658" t="str">
            <v>30/09/2021</v>
          </cell>
          <cell r="BI3658">
            <v>235200</v>
          </cell>
        </row>
        <row r="3659">
          <cell r="A3659" t="str">
            <v>900471992-NA1457</v>
          </cell>
          <cell r="B3659">
            <v>21219</v>
          </cell>
          <cell r="C3659" t="str">
            <v>CCF050</v>
          </cell>
          <cell r="D3659" t="str">
            <v>NEUROALIADOS MEDICINA ESPECIALIZADA S.A.S.</v>
          </cell>
          <cell r="E3659" t="str">
            <v>900471992</v>
          </cell>
          <cell r="F3659" t="str">
            <v>540010211501</v>
          </cell>
          <cell r="H3659">
            <v>1102140</v>
          </cell>
          <cell r="I3659" t="str">
            <v>NA1457</v>
          </cell>
          <cell r="J3659" t="str">
            <v>PENDIENTE</v>
          </cell>
          <cell r="K3659" t="str">
            <v>13/08/2021</v>
          </cell>
          <cell r="L3659" t="str">
            <v>06/09/2021</v>
          </cell>
          <cell r="M3659" t="str">
            <v>09/07/2021</v>
          </cell>
          <cell r="N3659">
            <v>192000</v>
          </cell>
          <cell r="O3659">
            <v>35</v>
          </cell>
          <cell r="P3659" t="str">
            <v>35.HOSPITALIZACION DOMICILIARIA</v>
          </cell>
          <cell r="S3659">
            <v>0</v>
          </cell>
          <cell r="X3659">
            <v>0</v>
          </cell>
          <cell r="Y3659">
            <v>0</v>
          </cell>
          <cell r="Z3659">
            <v>0</v>
          </cell>
          <cell r="AE3659" t="str">
            <v>CCF050-027-2021</v>
          </cell>
          <cell r="AF3659" t="str">
            <v>NO</v>
          </cell>
          <cell r="AG3659" t="str">
            <v>NO</v>
          </cell>
          <cell r="AH3659">
            <v>0</v>
          </cell>
          <cell r="AI3659">
            <v>0</v>
          </cell>
          <cell r="AJ3659">
            <v>0</v>
          </cell>
          <cell r="AK3659">
            <v>0</v>
          </cell>
          <cell r="AQ3659" t="str">
            <v>JOSEFINA</v>
          </cell>
          <cell r="AS3659" t="str">
            <v>VERA</v>
          </cell>
          <cell r="AT3659" t="str">
            <v>RODRIGUEZ</v>
          </cell>
          <cell r="AU3659" t="str">
            <v>CC</v>
          </cell>
          <cell r="AV3659" t="str">
            <v>27685269</v>
          </cell>
          <cell r="AY3659">
            <v>0</v>
          </cell>
          <cell r="AZ3659">
            <v>0</v>
          </cell>
          <cell r="BA3659">
            <v>0</v>
          </cell>
          <cell r="BB3659" t="str">
            <v>NO</v>
          </cell>
          <cell r="BE3659" t="str">
            <v>24/09/2021</v>
          </cell>
          <cell r="BF3659" t="str">
            <v>NO</v>
          </cell>
          <cell r="BH3659" t="str">
            <v>30/09/2021</v>
          </cell>
          <cell r="BI3659">
            <v>188160</v>
          </cell>
        </row>
        <row r="3660">
          <cell r="A3660" t="str">
            <v>900471992-NA1456</v>
          </cell>
          <cell r="B3660">
            <v>21219</v>
          </cell>
          <cell r="C3660" t="str">
            <v>CCF050</v>
          </cell>
          <cell r="D3660" t="str">
            <v>NEUROALIADOS MEDICINA ESPECIALIZADA S.A.S.</v>
          </cell>
          <cell r="E3660" t="str">
            <v>900471992</v>
          </cell>
          <cell r="F3660" t="str">
            <v>540010211501</v>
          </cell>
          <cell r="H3660">
            <v>1102139</v>
          </cell>
          <cell r="I3660" t="str">
            <v>NA1456</v>
          </cell>
          <cell r="J3660" t="str">
            <v>PENDIENTE</v>
          </cell>
          <cell r="K3660" t="str">
            <v>13/08/2021</v>
          </cell>
          <cell r="L3660" t="str">
            <v>06/09/2021</v>
          </cell>
          <cell r="M3660" t="str">
            <v>12/07/2021</v>
          </cell>
          <cell r="N3660">
            <v>104000</v>
          </cell>
          <cell r="O3660">
            <v>35</v>
          </cell>
          <cell r="P3660" t="str">
            <v>35.HOSPITALIZACION DOMICILIARIA</v>
          </cell>
          <cell r="S3660">
            <v>0</v>
          </cell>
          <cell r="X3660">
            <v>0</v>
          </cell>
          <cell r="Y3660">
            <v>0</v>
          </cell>
          <cell r="Z3660">
            <v>0</v>
          </cell>
          <cell r="AE3660" t="str">
            <v>CCF050-027-2021</v>
          </cell>
          <cell r="AF3660" t="str">
            <v>NO</v>
          </cell>
          <cell r="AG3660" t="str">
            <v>NO</v>
          </cell>
          <cell r="AH3660">
            <v>0</v>
          </cell>
          <cell r="AI3660">
            <v>0</v>
          </cell>
          <cell r="AJ3660">
            <v>0</v>
          </cell>
          <cell r="AK3660">
            <v>0</v>
          </cell>
          <cell r="AQ3660" t="str">
            <v>JULIA</v>
          </cell>
          <cell r="AS3660" t="str">
            <v>MARTINEZ</v>
          </cell>
          <cell r="AT3660" t="str">
            <v>PINEDA</v>
          </cell>
          <cell r="AU3660" t="str">
            <v>CC</v>
          </cell>
          <cell r="AV3660" t="str">
            <v>27556534</v>
          </cell>
          <cell r="AY3660">
            <v>0</v>
          </cell>
          <cell r="AZ3660">
            <v>0</v>
          </cell>
          <cell r="BA3660">
            <v>0</v>
          </cell>
          <cell r="BB3660" t="str">
            <v>NO</v>
          </cell>
          <cell r="BE3660" t="str">
            <v>24/09/2021</v>
          </cell>
          <cell r="BF3660" t="str">
            <v>NO</v>
          </cell>
          <cell r="BH3660" t="str">
            <v>30/09/2021</v>
          </cell>
          <cell r="BI3660">
            <v>101920</v>
          </cell>
        </row>
        <row r="3661">
          <cell r="A3661" t="str">
            <v>900471992-NA1455</v>
          </cell>
          <cell r="B3661">
            <v>21219</v>
          </cell>
          <cell r="C3661" t="str">
            <v>CCF050</v>
          </cell>
          <cell r="D3661" t="str">
            <v>NEUROALIADOS MEDICINA ESPECIALIZADA S.A.S.</v>
          </cell>
          <cell r="E3661" t="str">
            <v>900471992</v>
          </cell>
          <cell r="F3661" t="str">
            <v>540010211501</v>
          </cell>
          <cell r="H3661">
            <v>1102138</v>
          </cell>
          <cell r="I3661" t="str">
            <v>NA1455</v>
          </cell>
          <cell r="J3661" t="str">
            <v>PENDIENTE</v>
          </cell>
          <cell r="K3661" t="str">
            <v>13/08/2021</v>
          </cell>
          <cell r="L3661" t="str">
            <v>06/09/2021</v>
          </cell>
          <cell r="M3661" t="str">
            <v>10/07/2021</v>
          </cell>
          <cell r="N3661">
            <v>480000</v>
          </cell>
          <cell r="O3661">
            <v>35</v>
          </cell>
          <cell r="P3661" t="str">
            <v>35.HOSPITALIZACION DOMICILIARIA</v>
          </cell>
          <cell r="S3661">
            <v>0</v>
          </cell>
          <cell r="X3661">
            <v>0</v>
          </cell>
          <cell r="Y3661">
            <v>0</v>
          </cell>
          <cell r="Z3661">
            <v>0</v>
          </cell>
          <cell r="AE3661" t="str">
            <v>CCF050-027-2021</v>
          </cell>
          <cell r="AF3661" t="str">
            <v>NO</v>
          </cell>
          <cell r="AG3661" t="str">
            <v>NO</v>
          </cell>
          <cell r="AH3661">
            <v>0</v>
          </cell>
          <cell r="AI3661">
            <v>0</v>
          </cell>
          <cell r="AJ3661">
            <v>0</v>
          </cell>
          <cell r="AK3661">
            <v>0</v>
          </cell>
          <cell r="AQ3661" t="str">
            <v>ADRIAN</v>
          </cell>
          <cell r="AR3661" t="str">
            <v>STIVEN</v>
          </cell>
          <cell r="AS3661" t="str">
            <v>SILVA</v>
          </cell>
          <cell r="AT3661" t="str">
            <v>CORREA</v>
          </cell>
          <cell r="AU3661" t="str">
            <v>TI</v>
          </cell>
          <cell r="AV3661" t="str">
            <v>1094161546</v>
          </cell>
          <cell r="AY3661">
            <v>0</v>
          </cell>
          <cell r="AZ3661">
            <v>0</v>
          </cell>
          <cell r="BA3661">
            <v>0</v>
          </cell>
          <cell r="BB3661" t="str">
            <v>NO</v>
          </cell>
          <cell r="BE3661" t="str">
            <v>24/09/2021</v>
          </cell>
          <cell r="BF3661" t="str">
            <v>NO</v>
          </cell>
          <cell r="BH3661" t="str">
            <v>30/09/2021</v>
          </cell>
          <cell r="BI3661">
            <v>470400</v>
          </cell>
        </row>
        <row r="3662">
          <cell r="A3662" t="str">
            <v>900471992-NA1454</v>
          </cell>
          <cell r="B3662">
            <v>21219</v>
          </cell>
          <cell r="C3662" t="str">
            <v>CCF050</v>
          </cell>
          <cell r="D3662" t="str">
            <v>NEUROALIADOS MEDICINA ESPECIALIZADA S.A.S.</v>
          </cell>
          <cell r="E3662" t="str">
            <v>900471992</v>
          </cell>
          <cell r="F3662" t="str">
            <v>540010211501</v>
          </cell>
          <cell r="H3662">
            <v>1102137</v>
          </cell>
          <cell r="I3662" t="str">
            <v>NA1454</v>
          </cell>
          <cell r="J3662" t="str">
            <v>PENDIENTE</v>
          </cell>
          <cell r="K3662" t="str">
            <v>13/08/2021</v>
          </cell>
          <cell r="L3662" t="str">
            <v>06/09/2021</v>
          </cell>
          <cell r="M3662" t="str">
            <v>08/07/2021</v>
          </cell>
          <cell r="N3662">
            <v>192000</v>
          </cell>
          <cell r="O3662">
            <v>35</v>
          </cell>
          <cell r="P3662" t="str">
            <v>35.HOSPITALIZACION DOMICILIARIA</v>
          </cell>
          <cell r="S3662">
            <v>0</v>
          </cell>
          <cell r="X3662">
            <v>0</v>
          </cell>
          <cell r="Y3662">
            <v>0</v>
          </cell>
          <cell r="Z3662">
            <v>0</v>
          </cell>
          <cell r="AE3662" t="str">
            <v>CCF050-027-2021</v>
          </cell>
          <cell r="AF3662" t="str">
            <v>NO</v>
          </cell>
          <cell r="AG3662" t="str">
            <v>NO</v>
          </cell>
          <cell r="AH3662">
            <v>0</v>
          </cell>
          <cell r="AI3662">
            <v>0</v>
          </cell>
          <cell r="AJ3662">
            <v>0</v>
          </cell>
          <cell r="AK3662">
            <v>0</v>
          </cell>
          <cell r="AQ3662" t="str">
            <v>JULIA</v>
          </cell>
          <cell r="AS3662" t="str">
            <v>MARTINEZ</v>
          </cell>
          <cell r="AT3662" t="str">
            <v>PINEDA</v>
          </cell>
          <cell r="AU3662" t="str">
            <v>CC</v>
          </cell>
          <cell r="AV3662" t="str">
            <v>27556534</v>
          </cell>
          <cell r="AY3662">
            <v>0</v>
          </cell>
          <cell r="AZ3662">
            <v>0</v>
          </cell>
          <cell r="BA3662">
            <v>0</v>
          </cell>
          <cell r="BB3662" t="str">
            <v>NO</v>
          </cell>
          <cell r="BE3662" t="str">
            <v>24/09/2021</v>
          </cell>
          <cell r="BF3662" t="str">
            <v>NO</v>
          </cell>
          <cell r="BH3662" t="str">
            <v>30/09/2021</v>
          </cell>
          <cell r="BI3662">
            <v>188160</v>
          </cell>
        </row>
        <row r="3663">
          <cell r="A3663" t="str">
            <v>900471992-NA1452</v>
          </cell>
          <cell r="B3663">
            <v>21219</v>
          </cell>
          <cell r="C3663" t="str">
            <v>CCF050</v>
          </cell>
          <cell r="D3663" t="str">
            <v>NEUROALIADOS MEDICINA ESPECIALIZADA S.A.S.</v>
          </cell>
          <cell r="E3663" t="str">
            <v>900471992</v>
          </cell>
          <cell r="F3663" t="str">
            <v>540010211501</v>
          </cell>
          <cell r="H3663">
            <v>1102136</v>
          </cell>
          <cell r="I3663" t="str">
            <v>NA1452</v>
          </cell>
          <cell r="J3663" t="str">
            <v>PENDIENTE</v>
          </cell>
          <cell r="K3663" t="str">
            <v>13/08/2021</v>
          </cell>
          <cell r="L3663" t="str">
            <v>06/09/2021</v>
          </cell>
          <cell r="M3663" t="str">
            <v>07/07/2021</v>
          </cell>
          <cell r="N3663">
            <v>240000</v>
          </cell>
          <cell r="O3663">
            <v>35</v>
          </cell>
          <cell r="P3663" t="str">
            <v>35.HOSPITALIZACION DOMICILIARIA</v>
          </cell>
          <cell r="S3663">
            <v>0</v>
          </cell>
          <cell r="X3663">
            <v>0</v>
          </cell>
          <cell r="Y3663">
            <v>0</v>
          </cell>
          <cell r="Z3663">
            <v>0</v>
          </cell>
          <cell r="AE3663" t="str">
            <v>CCF050-027-2021</v>
          </cell>
          <cell r="AF3663" t="str">
            <v>NO</v>
          </cell>
          <cell r="AG3663" t="str">
            <v>NO</v>
          </cell>
          <cell r="AH3663">
            <v>0</v>
          </cell>
          <cell r="AI3663">
            <v>0</v>
          </cell>
          <cell r="AJ3663">
            <v>0</v>
          </cell>
          <cell r="AK3663">
            <v>0</v>
          </cell>
          <cell r="AQ3663" t="str">
            <v>GERSON</v>
          </cell>
          <cell r="AR3663" t="str">
            <v>ENRIQUE</v>
          </cell>
          <cell r="AS3663" t="str">
            <v>PACHECO</v>
          </cell>
          <cell r="AT3663" t="str">
            <v>CASTRO</v>
          </cell>
          <cell r="AU3663" t="str">
            <v>CC</v>
          </cell>
          <cell r="AV3663" t="str">
            <v>1090423983</v>
          </cell>
          <cell r="AY3663">
            <v>0</v>
          </cell>
          <cell r="AZ3663">
            <v>0</v>
          </cell>
          <cell r="BA3663">
            <v>0</v>
          </cell>
          <cell r="BB3663" t="str">
            <v>NO</v>
          </cell>
          <cell r="BE3663" t="str">
            <v>24/09/2021</v>
          </cell>
          <cell r="BF3663" t="str">
            <v>NO</v>
          </cell>
          <cell r="BH3663" t="str">
            <v>30/09/2021</v>
          </cell>
          <cell r="BI3663">
            <v>235200</v>
          </cell>
        </row>
        <row r="3664">
          <cell r="A3664" t="str">
            <v>900471992-NA1451</v>
          </cell>
          <cell r="B3664">
            <v>21219</v>
          </cell>
          <cell r="C3664" t="str">
            <v>CCF050</v>
          </cell>
          <cell r="D3664" t="str">
            <v>NEUROALIADOS MEDICINA ESPECIALIZADA S.A.S.</v>
          </cell>
          <cell r="E3664" t="str">
            <v>900471992</v>
          </cell>
          <cell r="F3664" t="str">
            <v>540010211501</v>
          </cell>
          <cell r="H3664">
            <v>1102135</v>
          </cell>
          <cell r="I3664" t="str">
            <v>NA1451</v>
          </cell>
          <cell r="J3664" t="str">
            <v>PENDIENTE</v>
          </cell>
          <cell r="K3664" t="str">
            <v>13/08/2021</v>
          </cell>
          <cell r="L3664" t="str">
            <v>06/09/2021</v>
          </cell>
          <cell r="M3664" t="str">
            <v>07/07/2021</v>
          </cell>
          <cell r="N3664">
            <v>192000</v>
          </cell>
          <cell r="O3664">
            <v>35</v>
          </cell>
          <cell r="P3664" t="str">
            <v>35.HOSPITALIZACION DOMICILIARIA</v>
          </cell>
          <cell r="S3664">
            <v>0</v>
          </cell>
          <cell r="X3664">
            <v>0</v>
          </cell>
          <cell r="Y3664">
            <v>0</v>
          </cell>
          <cell r="Z3664">
            <v>0</v>
          </cell>
          <cell r="AE3664" t="str">
            <v>CCF050-027-2021</v>
          </cell>
          <cell r="AF3664" t="str">
            <v>NO</v>
          </cell>
          <cell r="AG3664" t="str">
            <v>NO</v>
          </cell>
          <cell r="AH3664">
            <v>0</v>
          </cell>
          <cell r="AI3664">
            <v>0</v>
          </cell>
          <cell r="AJ3664">
            <v>0</v>
          </cell>
          <cell r="AK3664">
            <v>0</v>
          </cell>
          <cell r="AQ3664" t="str">
            <v>GERSON</v>
          </cell>
          <cell r="AR3664" t="str">
            <v>ENRIQUE</v>
          </cell>
          <cell r="AS3664" t="str">
            <v>PACHECO</v>
          </cell>
          <cell r="AT3664" t="str">
            <v>CASTRO</v>
          </cell>
          <cell r="AU3664" t="str">
            <v>CC</v>
          </cell>
          <cell r="AV3664" t="str">
            <v>1090423983</v>
          </cell>
          <cell r="AY3664">
            <v>0</v>
          </cell>
          <cell r="AZ3664">
            <v>0</v>
          </cell>
          <cell r="BA3664">
            <v>0</v>
          </cell>
          <cell r="BB3664" t="str">
            <v>NO</v>
          </cell>
          <cell r="BE3664" t="str">
            <v>24/09/2021</v>
          </cell>
          <cell r="BF3664" t="str">
            <v>NO</v>
          </cell>
          <cell r="BH3664" t="str">
            <v>30/09/2021</v>
          </cell>
          <cell r="BI3664">
            <v>188160</v>
          </cell>
        </row>
        <row r="3665">
          <cell r="A3665" t="str">
            <v>900471992-NA1450</v>
          </cell>
          <cell r="B3665">
            <v>21219</v>
          </cell>
          <cell r="C3665" t="str">
            <v>CCF050</v>
          </cell>
          <cell r="D3665" t="str">
            <v>NEUROALIADOS MEDICINA ESPECIALIZADA S.A.S.</v>
          </cell>
          <cell r="E3665" t="str">
            <v>900471992</v>
          </cell>
          <cell r="F3665" t="str">
            <v>540010211501</v>
          </cell>
          <cell r="H3665">
            <v>1102134</v>
          </cell>
          <cell r="I3665" t="str">
            <v>NA1450</v>
          </cell>
          <cell r="J3665" t="str">
            <v>PENDIENTE</v>
          </cell>
          <cell r="K3665" t="str">
            <v>13/08/2021</v>
          </cell>
          <cell r="L3665" t="str">
            <v>06/09/2021</v>
          </cell>
          <cell r="M3665" t="str">
            <v>07/07/2021</v>
          </cell>
          <cell r="N3665">
            <v>288000</v>
          </cell>
          <cell r="O3665">
            <v>35</v>
          </cell>
          <cell r="P3665" t="str">
            <v>35.HOSPITALIZACION DOMICILIARIA</v>
          </cell>
          <cell r="S3665">
            <v>0</v>
          </cell>
          <cell r="X3665">
            <v>0</v>
          </cell>
          <cell r="Y3665">
            <v>0</v>
          </cell>
          <cell r="Z3665">
            <v>0</v>
          </cell>
          <cell r="AE3665" t="str">
            <v>CCF050-027-2021</v>
          </cell>
          <cell r="AF3665" t="str">
            <v>NO</v>
          </cell>
          <cell r="AG3665" t="str">
            <v>NO</v>
          </cell>
          <cell r="AH3665">
            <v>0</v>
          </cell>
          <cell r="AI3665">
            <v>0</v>
          </cell>
          <cell r="AJ3665">
            <v>0</v>
          </cell>
          <cell r="AK3665">
            <v>0</v>
          </cell>
          <cell r="AQ3665" t="str">
            <v>GERSON</v>
          </cell>
          <cell r="AR3665" t="str">
            <v>ENRIQUE</v>
          </cell>
          <cell r="AS3665" t="str">
            <v>PACHECO</v>
          </cell>
          <cell r="AT3665" t="str">
            <v>CASTRO</v>
          </cell>
          <cell r="AU3665" t="str">
            <v>CC</v>
          </cell>
          <cell r="AV3665" t="str">
            <v>1090423983</v>
          </cell>
          <cell r="AY3665">
            <v>0</v>
          </cell>
          <cell r="AZ3665">
            <v>0</v>
          </cell>
          <cell r="BA3665">
            <v>0</v>
          </cell>
          <cell r="BB3665" t="str">
            <v>NO</v>
          </cell>
          <cell r="BE3665" t="str">
            <v>24/09/2021</v>
          </cell>
          <cell r="BF3665" t="str">
            <v>NO</v>
          </cell>
          <cell r="BH3665" t="str">
            <v>30/09/2021</v>
          </cell>
          <cell r="BI3665">
            <v>282240</v>
          </cell>
        </row>
        <row r="3666">
          <cell r="A3666" t="str">
            <v>900471992-NA1449</v>
          </cell>
          <cell r="B3666">
            <v>21219</v>
          </cell>
          <cell r="C3666" t="str">
            <v>CCF050</v>
          </cell>
          <cell r="D3666" t="str">
            <v>NEUROALIADOS MEDICINA ESPECIALIZADA S.A.S.</v>
          </cell>
          <cell r="E3666" t="str">
            <v>900471992</v>
          </cell>
          <cell r="F3666" t="str">
            <v>540010211501</v>
          </cell>
          <cell r="H3666">
            <v>1102133</v>
          </cell>
          <cell r="I3666" t="str">
            <v>NA1449</v>
          </cell>
          <cell r="J3666" t="str">
            <v>PENDIENTE</v>
          </cell>
          <cell r="K3666" t="str">
            <v>13/08/2021</v>
          </cell>
          <cell r="L3666" t="str">
            <v>06/09/2021</v>
          </cell>
          <cell r="M3666" t="str">
            <v>10/07/2021</v>
          </cell>
          <cell r="N3666">
            <v>360000</v>
          </cell>
          <cell r="O3666">
            <v>35</v>
          </cell>
          <cell r="P3666" t="str">
            <v>35.HOSPITALIZACION DOMICILIARIA</v>
          </cell>
          <cell r="S3666">
            <v>0</v>
          </cell>
          <cell r="X3666">
            <v>0</v>
          </cell>
          <cell r="Y3666">
            <v>0</v>
          </cell>
          <cell r="Z3666">
            <v>0</v>
          </cell>
          <cell r="AE3666" t="str">
            <v>CCF050-027-2021</v>
          </cell>
          <cell r="AF3666" t="str">
            <v>NO</v>
          </cell>
          <cell r="AG3666" t="str">
            <v>NO</v>
          </cell>
          <cell r="AH3666">
            <v>0</v>
          </cell>
          <cell r="AI3666">
            <v>0</v>
          </cell>
          <cell r="AJ3666">
            <v>0</v>
          </cell>
          <cell r="AK3666">
            <v>0</v>
          </cell>
          <cell r="AQ3666" t="str">
            <v>ADRIAN</v>
          </cell>
          <cell r="AR3666" t="str">
            <v>STIVEN</v>
          </cell>
          <cell r="AS3666" t="str">
            <v>SILVA</v>
          </cell>
          <cell r="AT3666" t="str">
            <v>CORREA</v>
          </cell>
          <cell r="AU3666" t="str">
            <v>TI</v>
          </cell>
          <cell r="AV3666" t="str">
            <v>1094161546</v>
          </cell>
          <cell r="AY3666">
            <v>0</v>
          </cell>
          <cell r="AZ3666">
            <v>0</v>
          </cell>
          <cell r="BA3666">
            <v>0</v>
          </cell>
          <cell r="BB3666" t="str">
            <v>NO</v>
          </cell>
          <cell r="BE3666" t="str">
            <v>24/09/2021</v>
          </cell>
          <cell r="BF3666" t="str">
            <v>NO</v>
          </cell>
          <cell r="BH3666" t="str">
            <v>30/09/2021</v>
          </cell>
          <cell r="BI3666">
            <v>352800</v>
          </cell>
        </row>
        <row r="3667">
          <cell r="A3667" t="str">
            <v>900471992-NA1448</v>
          </cell>
          <cell r="B3667">
            <v>21219</v>
          </cell>
          <cell r="C3667" t="str">
            <v>CCF050</v>
          </cell>
          <cell r="D3667" t="str">
            <v>NEUROALIADOS MEDICINA ESPECIALIZADA S.A.S.</v>
          </cell>
          <cell r="E3667" t="str">
            <v>900471992</v>
          </cell>
          <cell r="F3667" t="str">
            <v>540010211501</v>
          </cell>
          <cell r="H3667">
            <v>1102132</v>
          </cell>
          <cell r="I3667" t="str">
            <v>NA1448</v>
          </cell>
          <cell r="J3667" t="str">
            <v>PENDIENTE</v>
          </cell>
          <cell r="K3667" t="str">
            <v>13/08/2021</v>
          </cell>
          <cell r="L3667" t="str">
            <v>06/09/2021</v>
          </cell>
          <cell r="M3667" t="str">
            <v>01/07/2021</v>
          </cell>
          <cell r="N3667">
            <v>1767000</v>
          </cell>
          <cell r="O3667">
            <v>35</v>
          </cell>
          <cell r="P3667" t="str">
            <v>35.HOSPITALIZACION DOMICILIARIA</v>
          </cell>
          <cell r="S3667">
            <v>0</v>
          </cell>
          <cell r="X3667">
            <v>0</v>
          </cell>
          <cell r="Y3667">
            <v>0</v>
          </cell>
          <cell r="Z3667">
            <v>0</v>
          </cell>
          <cell r="AE3667" t="str">
            <v>CCF050-027-2021</v>
          </cell>
          <cell r="AF3667" t="str">
            <v>NO</v>
          </cell>
          <cell r="AG3667" t="str">
            <v>NO</v>
          </cell>
          <cell r="AH3667">
            <v>0</v>
          </cell>
          <cell r="AI3667">
            <v>0</v>
          </cell>
          <cell r="AJ3667">
            <v>0</v>
          </cell>
          <cell r="AK3667">
            <v>0</v>
          </cell>
          <cell r="AQ3667" t="str">
            <v>ADRIAN</v>
          </cell>
          <cell r="AR3667" t="str">
            <v>STIVEN</v>
          </cell>
          <cell r="AS3667" t="str">
            <v>SILVA</v>
          </cell>
          <cell r="AT3667" t="str">
            <v>CORREA</v>
          </cell>
          <cell r="AU3667" t="str">
            <v>TI</v>
          </cell>
          <cell r="AV3667" t="str">
            <v>1094161546</v>
          </cell>
          <cell r="AY3667">
            <v>0</v>
          </cell>
          <cell r="AZ3667">
            <v>0</v>
          </cell>
          <cell r="BA3667">
            <v>0</v>
          </cell>
          <cell r="BB3667" t="str">
            <v>NO</v>
          </cell>
          <cell r="BE3667" t="str">
            <v>24/09/2021</v>
          </cell>
          <cell r="BF3667" t="str">
            <v>NO</v>
          </cell>
          <cell r="BH3667" t="str">
            <v>30/09/2021</v>
          </cell>
          <cell r="BI3667">
            <v>1731660</v>
          </cell>
        </row>
        <row r="3668">
          <cell r="A3668" t="str">
            <v>900471992-NA1447</v>
          </cell>
          <cell r="B3668">
            <v>21219</v>
          </cell>
          <cell r="C3668" t="str">
            <v>CCF050</v>
          </cell>
          <cell r="D3668" t="str">
            <v>NEUROALIADOS MEDICINA ESPECIALIZADA S.A.S.</v>
          </cell>
          <cell r="E3668" t="str">
            <v>900471992</v>
          </cell>
          <cell r="F3668" t="str">
            <v>540010211501</v>
          </cell>
          <cell r="H3668">
            <v>1102131</v>
          </cell>
          <cell r="I3668" t="str">
            <v>NA1447</v>
          </cell>
          <cell r="J3668" t="str">
            <v>PENDIENTE</v>
          </cell>
          <cell r="K3668" t="str">
            <v>13/08/2021</v>
          </cell>
          <cell r="L3668" t="str">
            <v>06/09/2021</v>
          </cell>
          <cell r="M3668" t="str">
            <v>10/07/2021</v>
          </cell>
          <cell r="N3668">
            <v>480000</v>
          </cell>
          <cell r="O3668">
            <v>35</v>
          </cell>
          <cell r="P3668" t="str">
            <v>35.HOSPITALIZACION DOMICILIARIA</v>
          </cell>
          <cell r="S3668">
            <v>0</v>
          </cell>
          <cell r="X3668">
            <v>0</v>
          </cell>
          <cell r="Y3668">
            <v>0</v>
          </cell>
          <cell r="Z3668">
            <v>0</v>
          </cell>
          <cell r="AE3668" t="str">
            <v>CCF050-027-2021</v>
          </cell>
          <cell r="AF3668" t="str">
            <v>NO</v>
          </cell>
          <cell r="AG3668" t="str">
            <v>NO</v>
          </cell>
          <cell r="AH3668">
            <v>0</v>
          </cell>
          <cell r="AI3668">
            <v>0</v>
          </cell>
          <cell r="AJ3668">
            <v>0</v>
          </cell>
          <cell r="AK3668">
            <v>0</v>
          </cell>
          <cell r="AQ3668" t="str">
            <v>ADRIAN</v>
          </cell>
          <cell r="AR3668" t="str">
            <v>STIVEN</v>
          </cell>
          <cell r="AS3668" t="str">
            <v>SILVA</v>
          </cell>
          <cell r="AT3668" t="str">
            <v>CORREA</v>
          </cell>
          <cell r="AU3668" t="str">
            <v>TI</v>
          </cell>
          <cell r="AV3668" t="str">
            <v>1094161546</v>
          </cell>
          <cell r="AY3668">
            <v>0</v>
          </cell>
          <cell r="AZ3668">
            <v>0</v>
          </cell>
          <cell r="BA3668">
            <v>0</v>
          </cell>
          <cell r="BB3668" t="str">
            <v>NO</v>
          </cell>
          <cell r="BE3668" t="str">
            <v>24/09/2021</v>
          </cell>
          <cell r="BF3668" t="str">
            <v>NO</v>
          </cell>
          <cell r="BH3668" t="str">
            <v>30/09/2021</v>
          </cell>
          <cell r="BI3668">
            <v>470400</v>
          </cell>
        </row>
        <row r="3669">
          <cell r="A3669" t="str">
            <v>900471992-NA1446</v>
          </cell>
          <cell r="B3669">
            <v>21219</v>
          </cell>
          <cell r="C3669" t="str">
            <v>CCF050</v>
          </cell>
          <cell r="D3669" t="str">
            <v>NEUROALIADOS MEDICINA ESPECIALIZADA S.A.S.</v>
          </cell>
          <cell r="E3669" t="str">
            <v>900471992</v>
          </cell>
          <cell r="F3669" t="str">
            <v>540010211501</v>
          </cell>
          <cell r="H3669">
            <v>1102130</v>
          </cell>
          <cell r="I3669" t="str">
            <v>NA1446</v>
          </cell>
          <cell r="J3669" t="str">
            <v>PENDIENTE</v>
          </cell>
          <cell r="K3669" t="str">
            <v>13/08/2021</v>
          </cell>
          <cell r="L3669" t="str">
            <v>06/09/2021</v>
          </cell>
          <cell r="M3669" t="str">
            <v>02/06/2021</v>
          </cell>
          <cell r="N3669">
            <v>240000</v>
          </cell>
          <cell r="O3669">
            <v>35</v>
          </cell>
          <cell r="P3669" t="str">
            <v>35.HOSPITALIZACION DOMICILIARIA</v>
          </cell>
          <cell r="S3669">
            <v>0</v>
          </cell>
          <cell r="X3669">
            <v>0</v>
          </cell>
          <cell r="Y3669">
            <v>0</v>
          </cell>
          <cell r="Z3669">
            <v>0</v>
          </cell>
          <cell r="AE3669" t="str">
            <v>CCF050-027-2021</v>
          </cell>
          <cell r="AF3669" t="str">
            <v>NO</v>
          </cell>
          <cell r="AG3669" t="str">
            <v>NO</v>
          </cell>
          <cell r="AH3669">
            <v>0</v>
          </cell>
          <cell r="AI3669">
            <v>0</v>
          </cell>
          <cell r="AJ3669">
            <v>0</v>
          </cell>
          <cell r="AK3669">
            <v>0</v>
          </cell>
          <cell r="AQ3669" t="str">
            <v>ADRIAN</v>
          </cell>
          <cell r="AR3669" t="str">
            <v>STIVEN</v>
          </cell>
          <cell r="AS3669" t="str">
            <v>SILVA</v>
          </cell>
          <cell r="AT3669" t="str">
            <v>CORREA</v>
          </cell>
          <cell r="AU3669" t="str">
            <v>TI</v>
          </cell>
          <cell r="AV3669" t="str">
            <v>1094161546</v>
          </cell>
          <cell r="AY3669">
            <v>0</v>
          </cell>
          <cell r="AZ3669">
            <v>0</v>
          </cell>
          <cell r="BA3669">
            <v>0</v>
          </cell>
          <cell r="BB3669" t="str">
            <v>NO</v>
          </cell>
          <cell r="BE3669" t="str">
            <v>24/09/2021</v>
          </cell>
          <cell r="BF3669" t="str">
            <v>NO</v>
          </cell>
          <cell r="BH3669" t="str">
            <v>30/09/2021</v>
          </cell>
          <cell r="BI3669">
            <v>235200</v>
          </cell>
        </row>
        <row r="3670">
          <cell r="A3670" t="str">
            <v>900471992-NA1445</v>
          </cell>
          <cell r="B3670">
            <v>21218</v>
          </cell>
          <cell r="C3670" t="str">
            <v>CCF050</v>
          </cell>
          <cell r="D3670" t="str">
            <v>NEUROALIADOS MEDICINA ESPECIALIZADA S.A.S.</v>
          </cell>
          <cell r="E3670" t="str">
            <v>900471992</v>
          </cell>
          <cell r="F3670" t="str">
            <v>540010211501</v>
          </cell>
          <cell r="H3670">
            <v>1102092</v>
          </cell>
          <cell r="I3670" t="str">
            <v>NA1445</v>
          </cell>
          <cell r="J3670" t="str">
            <v>PENDIENTE</v>
          </cell>
          <cell r="K3670" t="str">
            <v>13/08/2021</v>
          </cell>
          <cell r="L3670" t="str">
            <v>06/09/2021</v>
          </cell>
          <cell r="M3670" t="str">
            <v>14/07/2021</v>
          </cell>
          <cell r="N3670">
            <v>70000</v>
          </cell>
          <cell r="O3670">
            <v>25</v>
          </cell>
          <cell r="P3670" t="str">
            <v>25.CESAREA</v>
          </cell>
          <cell r="S3670">
            <v>0</v>
          </cell>
          <cell r="X3670">
            <v>0</v>
          </cell>
          <cell r="Y3670">
            <v>0</v>
          </cell>
          <cell r="Z3670">
            <v>0</v>
          </cell>
          <cell r="AE3670" t="str">
            <v>CCF050-027-2021</v>
          </cell>
          <cell r="AF3670" t="str">
            <v>NO</v>
          </cell>
          <cell r="AG3670" t="str">
            <v>NO</v>
          </cell>
          <cell r="AH3670">
            <v>0</v>
          </cell>
          <cell r="AI3670">
            <v>0</v>
          </cell>
          <cell r="AJ3670">
            <v>0</v>
          </cell>
          <cell r="AK3670">
            <v>0</v>
          </cell>
          <cell r="AQ3670" t="str">
            <v>SILVINO</v>
          </cell>
          <cell r="AS3670" t="str">
            <v>ORTIZ</v>
          </cell>
          <cell r="AT3670" t="str">
            <v>CARRERO</v>
          </cell>
          <cell r="AU3670" t="str">
            <v>CC</v>
          </cell>
          <cell r="AV3670" t="str">
            <v>1967511</v>
          </cell>
          <cell r="AY3670">
            <v>0</v>
          </cell>
          <cell r="AZ3670">
            <v>0</v>
          </cell>
          <cell r="BA3670">
            <v>0</v>
          </cell>
          <cell r="BB3670" t="str">
            <v>NO</v>
          </cell>
          <cell r="BE3670" t="str">
            <v>23/09/2021</v>
          </cell>
          <cell r="BF3670" t="str">
            <v>NO</v>
          </cell>
          <cell r="BH3670" t="str">
            <v>30/09/2021</v>
          </cell>
          <cell r="BI3670">
            <v>68600</v>
          </cell>
        </row>
        <row r="3671">
          <cell r="A3671" t="str">
            <v>900471992-NA1444</v>
          </cell>
          <cell r="B3671">
            <v>21219</v>
          </cell>
          <cell r="C3671" t="str">
            <v>CCF050</v>
          </cell>
          <cell r="D3671" t="str">
            <v>NEUROALIADOS MEDICINA ESPECIALIZADA S.A.S.</v>
          </cell>
          <cell r="E3671" t="str">
            <v>900471992</v>
          </cell>
          <cell r="F3671" t="str">
            <v>540010211501</v>
          </cell>
          <cell r="H3671">
            <v>1102129</v>
          </cell>
          <cell r="I3671" t="str">
            <v>NA1444</v>
          </cell>
          <cell r="J3671" t="str">
            <v>PENDIENTE</v>
          </cell>
          <cell r="K3671" t="str">
            <v>12/08/2021</v>
          </cell>
          <cell r="L3671" t="str">
            <v>06/09/2021</v>
          </cell>
          <cell r="M3671" t="str">
            <v>07/07/2021</v>
          </cell>
          <cell r="N3671">
            <v>240000</v>
          </cell>
          <cell r="O3671">
            <v>35</v>
          </cell>
          <cell r="P3671" t="str">
            <v>35.HOSPITALIZACION DOMICILIARIA</v>
          </cell>
          <cell r="S3671">
            <v>0</v>
          </cell>
          <cell r="X3671">
            <v>0</v>
          </cell>
          <cell r="Y3671">
            <v>0</v>
          </cell>
          <cell r="Z3671">
            <v>0</v>
          </cell>
          <cell r="AE3671" t="str">
            <v>CCF050-027-2021</v>
          </cell>
          <cell r="AF3671" t="str">
            <v>NO</v>
          </cell>
          <cell r="AG3671" t="str">
            <v>NO</v>
          </cell>
          <cell r="AH3671">
            <v>0</v>
          </cell>
          <cell r="AI3671">
            <v>0</v>
          </cell>
          <cell r="AJ3671">
            <v>0</v>
          </cell>
          <cell r="AK3671">
            <v>0</v>
          </cell>
          <cell r="AQ3671" t="str">
            <v>GERSON</v>
          </cell>
          <cell r="AR3671" t="str">
            <v>ENRIQUE</v>
          </cell>
          <cell r="AS3671" t="str">
            <v>PACHECO</v>
          </cell>
          <cell r="AT3671" t="str">
            <v>CASTRO</v>
          </cell>
          <cell r="AU3671" t="str">
            <v>CC</v>
          </cell>
          <cell r="AV3671" t="str">
            <v>1090423983</v>
          </cell>
          <cell r="AY3671">
            <v>0</v>
          </cell>
          <cell r="AZ3671">
            <v>0</v>
          </cell>
          <cell r="BA3671">
            <v>0</v>
          </cell>
          <cell r="BB3671" t="str">
            <v>NO</v>
          </cell>
          <cell r="BE3671" t="str">
            <v>24/09/2021</v>
          </cell>
          <cell r="BF3671" t="str">
            <v>NO</v>
          </cell>
          <cell r="BH3671" t="str">
            <v>30/09/2021</v>
          </cell>
          <cell r="BI3671">
            <v>235200</v>
          </cell>
        </row>
        <row r="3672">
          <cell r="A3672" t="str">
            <v>900471992-NA1443</v>
          </cell>
          <cell r="B3672">
            <v>21219</v>
          </cell>
          <cell r="C3672" t="str">
            <v>CCF050</v>
          </cell>
          <cell r="D3672" t="str">
            <v>NEUROALIADOS MEDICINA ESPECIALIZADA S.A.S.</v>
          </cell>
          <cell r="E3672" t="str">
            <v>900471992</v>
          </cell>
          <cell r="F3672" t="str">
            <v>540010211501</v>
          </cell>
          <cell r="H3672">
            <v>1102128</v>
          </cell>
          <cell r="I3672" t="str">
            <v>NA1443</v>
          </cell>
          <cell r="J3672" t="str">
            <v>PENDIENTE</v>
          </cell>
          <cell r="K3672" t="str">
            <v>12/08/2021</v>
          </cell>
          <cell r="L3672" t="str">
            <v>06/09/2021</v>
          </cell>
          <cell r="M3672" t="str">
            <v>05/07/2021</v>
          </cell>
          <cell r="N3672">
            <v>288000</v>
          </cell>
          <cell r="O3672">
            <v>35</v>
          </cell>
          <cell r="P3672" t="str">
            <v>35.HOSPITALIZACION DOMICILIARIA</v>
          </cell>
          <cell r="S3672">
            <v>0</v>
          </cell>
          <cell r="X3672">
            <v>0</v>
          </cell>
          <cell r="Y3672">
            <v>0</v>
          </cell>
          <cell r="Z3672">
            <v>0</v>
          </cell>
          <cell r="AE3672" t="str">
            <v>CCF050-027-2021</v>
          </cell>
          <cell r="AF3672" t="str">
            <v>NO</v>
          </cell>
          <cell r="AG3672" t="str">
            <v>NO</v>
          </cell>
          <cell r="AH3672">
            <v>0</v>
          </cell>
          <cell r="AI3672">
            <v>0</v>
          </cell>
          <cell r="AJ3672">
            <v>0</v>
          </cell>
          <cell r="AK3672">
            <v>0</v>
          </cell>
          <cell r="AQ3672" t="str">
            <v>TERESA</v>
          </cell>
          <cell r="AR3672" t="str">
            <v>DE JESUS</v>
          </cell>
          <cell r="AS3672" t="str">
            <v>BARRERA</v>
          </cell>
          <cell r="AT3672" t="str">
            <v>BALLESTEROS</v>
          </cell>
          <cell r="AU3672" t="str">
            <v>CC</v>
          </cell>
          <cell r="AV3672" t="str">
            <v>27747247</v>
          </cell>
          <cell r="AY3672">
            <v>0</v>
          </cell>
          <cell r="AZ3672">
            <v>0</v>
          </cell>
          <cell r="BA3672">
            <v>0</v>
          </cell>
          <cell r="BB3672" t="str">
            <v>NO</v>
          </cell>
          <cell r="BE3672" t="str">
            <v>24/09/2021</v>
          </cell>
          <cell r="BF3672" t="str">
            <v>NO</v>
          </cell>
          <cell r="BH3672" t="str">
            <v>30/09/2021</v>
          </cell>
          <cell r="BI3672">
            <v>282240</v>
          </cell>
        </row>
        <row r="3673">
          <cell r="A3673" t="str">
            <v>900471992-NA1442</v>
          </cell>
          <cell r="B3673">
            <v>21219</v>
          </cell>
          <cell r="C3673" t="str">
            <v>CCF050</v>
          </cell>
          <cell r="D3673" t="str">
            <v>NEUROALIADOS MEDICINA ESPECIALIZADA S.A.S.</v>
          </cell>
          <cell r="E3673" t="str">
            <v>900471992</v>
          </cell>
          <cell r="F3673" t="str">
            <v>540010211501</v>
          </cell>
          <cell r="H3673">
            <v>1102127</v>
          </cell>
          <cell r="I3673" t="str">
            <v>NA1442</v>
          </cell>
          <cell r="J3673" t="str">
            <v>PENDIENTE</v>
          </cell>
          <cell r="K3673" t="str">
            <v>12/08/2021</v>
          </cell>
          <cell r="L3673" t="str">
            <v>06/09/2021</v>
          </cell>
          <cell r="M3673" t="str">
            <v>06/07/2021</v>
          </cell>
          <cell r="N3673">
            <v>288000</v>
          </cell>
          <cell r="O3673">
            <v>35</v>
          </cell>
          <cell r="P3673" t="str">
            <v>35.HOSPITALIZACION DOMICILIARIA</v>
          </cell>
          <cell r="S3673">
            <v>0</v>
          </cell>
          <cell r="X3673">
            <v>0</v>
          </cell>
          <cell r="Y3673">
            <v>0</v>
          </cell>
          <cell r="Z3673">
            <v>0</v>
          </cell>
          <cell r="AE3673" t="str">
            <v>CCF050-027-2021</v>
          </cell>
          <cell r="AF3673" t="str">
            <v>NO</v>
          </cell>
          <cell r="AG3673" t="str">
            <v>NO</v>
          </cell>
          <cell r="AH3673">
            <v>0</v>
          </cell>
          <cell r="AI3673">
            <v>0</v>
          </cell>
          <cell r="AJ3673">
            <v>0</v>
          </cell>
          <cell r="AK3673">
            <v>0</v>
          </cell>
          <cell r="AQ3673" t="str">
            <v>ANA</v>
          </cell>
          <cell r="AR3673" t="str">
            <v>DOLORES</v>
          </cell>
          <cell r="AS3673" t="str">
            <v>ARCINIEGAS</v>
          </cell>
          <cell r="AT3673" t="str">
            <v>DE RUEDA</v>
          </cell>
          <cell r="AU3673" t="str">
            <v>CC</v>
          </cell>
          <cell r="AV3673" t="str">
            <v>27906296</v>
          </cell>
          <cell r="AY3673">
            <v>0</v>
          </cell>
          <cell r="AZ3673">
            <v>0</v>
          </cell>
          <cell r="BA3673">
            <v>0</v>
          </cell>
          <cell r="BB3673" t="str">
            <v>NO</v>
          </cell>
          <cell r="BE3673" t="str">
            <v>24/09/2021</v>
          </cell>
          <cell r="BF3673" t="str">
            <v>NO</v>
          </cell>
          <cell r="BH3673" t="str">
            <v>30/09/2021</v>
          </cell>
          <cell r="BI3673">
            <v>282240</v>
          </cell>
        </row>
        <row r="3674">
          <cell r="A3674" t="str">
            <v>900471992-NA1441</v>
          </cell>
          <cell r="B3674">
            <v>21219</v>
          </cell>
          <cell r="C3674" t="str">
            <v>CCF050</v>
          </cell>
          <cell r="D3674" t="str">
            <v>NEUROALIADOS MEDICINA ESPECIALIZADA S.A.S.</v>
          </cell>
          <cell r="E3674" t="str">
            <v>900471992</v>
          </cell>
          <cell r="F3674" t="str">
            <v>540010211501</v>
          </cell>
          <cell r="H3674">
            <v>1102126</v>
          </cell>
          <cell r="I3674" t="str">
            <v>NA1441</v>
          </cell>
          <cell r="J3674" t="str">
            <v>PENDIENTE</v>
          </cell>
          <cell r="K3674" t="str">
            <v>12/08/2021</v>
          </cell>
          <cell r="L3674" t="str">
            <v>06/09/2021</v>
          </cell>
          <cell r="M3674" t="str">
            <v>06/07/2021</v>
          </cell>
          <cell r="N3674">
            <v>288000</v>
          </cell>
          <cell r="O3674">
            <v>35</v>
          </cell>
          <cell r="P3674" t="str">
            <v>35.HOSPITALIZACION DOMICILIARIA</v>
          </cell>
          <cell r="S3674">
            <v>0</v>
          </cell>
          <cell r="X3674">
            <v>0</v>
          </cell>
          <cell r="Y3674">
            <v>0</v>
          </cell>
          <cell r="Z3674">
            <v>0</v>
          </cell>
          <cell r="AE3674" t="str">
            <v>CCF050-027-2021</v>
          </cell>
          <cell r="AF3674" t="str">
            <v>NO</v>
          </cell>
          <cell r="AG3674" t="str">
            <v>NO</v>
          </cell>
          <cell r="AH3674">
            <v>0</v>
          </cell>
          <cell r="AI3674">
            <v>0</v>
          </cell>
          <cell r="AJ3674">
            <v>0</v>
          </cell>
          <cell r="AK3674">
            <v>0</v>
          </cell>
          <cell r="AQ3674" t="str">
            <v>ANA</v>
          </cell>
          <cell r="AR3674" t="str">
            <v>DOLORES</v>
          </cell>
          <cell r="AS3674" t="str">
            <v>ARCINIEGAS</v>
          </cell>
          <cell r="AT3674" t="str">
            <v>DE RUEDA</v>
          </cell>
          <cell r="AU3674" t="str">
            <v>CC</v>
          </cell>
          <cell r="AV3674" t="str">
            <v>27906296</v>
          </cell>
          <cell r="AY3674">
            <v>0</v>
          </cell>
          <cell r="AZ3674">
            <v>0</v>
          </cell>
          <cell r="BA3674">
            <v>0</v>
          </cell>
          <cell r="BB3674" t="str">
            <v>NO</v>
          </cell>
          <cell r="BE3674" t="str">
            <v>24/09/2021</v>
          </cell>
          <cell r="BF3674" t="str">
            <v>NO</v>
          </cell>
          <cell r="BH3674" t="str">
            <v>30/09/2021</v>
          </cell>
          <cell r="BI3674">
            <v>282240</v>
          </cell>
        </row>
        <row r="3675">
          <cell r="A3675" t="str">
            <v>900471992-NA1440</v>
          </cell>
          <cell r="B3675">
            <v>21219</v>
          </cell>
          <cell r="C3675" t="str">
            <v>CCF050</v>
          </cell>
          <cell r="D3675" t="str">
            <v>NEUROALIADOS MEDICINA ESPECIALIZADA S.A.S.</v>
          </cell>
          <cell r="E3675" t="str">
            <v>900471992</v>
          </cell>
          <cell r="F3675" t="str">
            <v>540010211501</v>
          </cell>
          <cell r="H3675">
            <v>1102125</v>
          </cell>
          <cell r="I3675" t="str">
            <v>NA1440</v>
          </cell>
          <cell r="J3675" t="str">
            <v>PENDIENTE</v>
          </cell>
          <cell r="K3675" t="str">
            <v>12/08/2021</v>
          </cell>
          <cell r="L3675" t="str">
            <v>06/09/2021</v>
          </cell>
          <cell r="M3675" t="str">
            <v>06/07/2021</v>
          </cell>
          <cell r="N3675">
            <v>288000</v>
          </cell>
          <cell r="O3675">
            <v>35</v>
          </cell>
          <cell r="P3675" t="str">
            <v>35.HOSPITALIZACION DOMICILIARIA</v>
          </cell>
          <cell r="S3675">
            <v>0</v>
          </cell>
          <cell r="X3675">
            <v>0</v>
          </cell>
          <cell r="Y3675">
            <v>0</v>
          </cell>
          <cell r="Z3675">
            <v>0</v>
          </cell>
          <cell r="AE3675" t="str">
            <v>CCF050-027-2021</v>
          </cell>
          <cell r="AF3675" t="str">
            <v>NO</v>
          </cell>
          <cell r="AG3675" t="str">
            <v>NO</v>
          </cell>
          <cell r="AH3675">
            <v>0</v>
          </cell>
          <cell r="AI3675">
            <v>0</v>
          </cell>
          <cell r="AJ3675">
            <v>0</v>
          </cell>
          <cell r="AK3675">
            <v>0</v>
          </cell>
          <cell r="AQ3675" t="str">
            <v>MARCO</v>
          </cell>
          <cell r="AR3675" t="str">
            <v>TULIO</v>
          </cell>
          <cell r="AS3675" t="str">
            <v>CONTRERAS</v>
          </cell>
          <cell r="AT3675" t="str">
            <v>MENDOZA</v>
          </cell>
          <cell r="AU3675" t="str">
            <v>CC</v>
          </cell>
          <cell r="AV3675" t="str">
            <v>1917218</v>
          </cell>
          <cell r="AY3675">
            <v>0</v>
          </cell>
          <cell r="AZ3675">
            <v>0</v>
          </cell>
          <cell r="BA3675">
            <v>0</v>
          </cell>
          <cell r="BB3675" t="str">
            <v>NO</v>
          </cell>
          <cell r="BE3675" t="str">
            <v>24/09/2021</v>
          </cell>
          <cell r="BF3675" t="str">
            <v>NO</v>
          </cell>
          <cell r="BH3675" t="str">
            <v>30/09/2021</v>
          </cell>
          <cell r="BI3675">
            <v>282240</v>
          </cell>
        </row>
        <row r="3676">
          <cell r="A3676" t="str">
            <v>900471992-NA1439</v>
          </cell>
          <cell r="B3676">
            <v>21219</v>
          </cell>
          <cell r="C3676" t="str">
            <v>CCF050</v>
          </cell>
          <cell r="D3676" t="str">
            <v>NEUROALIADOS MEDICINA ESPECIALIZADA S.A.S.</v>
          </cell>
          <cell r="E3676" t="str">
            <v>900471992</v>
          </cell>
          <cell r="F3676" t="str">
            <v>540010211501</v>
          </cell>
          <cell r="H3676">
            <v>1102124</v>
          </cell>
          <cell r="I3676" t="str">
            <v>NA1439</v>
          </cell>
          <cell r="J3676" t="str">
            <v>PENDIENTE</v>
          </cell>
          <cell r="K3676" t="str">
            <v>12/08/2021</v>
          </cell>
          <cell r="L3676" t="str">
            <v>06/09/2021</v>
          </cell>
          <cell r="M3676" t="str">
            <v>06/07/2021</v>
          </cell>
          <cell r="N3676">
            <v>288000</v>
          </cell>
          <cell r="O3676">
            <v>35</v>
          </cell>
          <cell r="P3676" t="str">
            <v>35.HOSPITALIZACION DOMICILIARIA</v>
          </cell>
          <cell r="S3676">
            <v>0</v>
          </cell>
          <cell r="X3676">
            <v>0</v>
          </cell>
          <cell r="Y3676">
            <v>0</v>
          </cell>
          <cell r="Z3676">
            <v>0</v>
          </cell>
          <cell r="AE3676" t="str">
            <v>CCF050-027-2021</v>
          </cell>
          <cell r="AF3676" t="str">
            <v>NO</v>
          </cell>
          <cell r="AG3676" t="str">
            <v>NO</v>
          </cell>
          <cell r="AH3676">
            <v>0</v>
          </cell>
          <cell r="AI3676">
            <v>0</v>
          </cell>
          <cell r="AJ3676">
            <v>0</v>
          </cell>
          <cell r="AK3676">
            <v>0</v>
          </cell>
          <cell r="AQ3676" t="str">
            <v>MARCO</v>
          </cell>
          <cell r="AR3676" t="str">
            <v>TULIO</v>
          </cell>
          <cell r="AS3676" t="str">
            <v>CONTRERAS</v>
          </cell>
          <cell r="AT3676" t="str">
            <v>MENDOZA</v>
          </cell>
          <cell r="AU3676" t="str">
            <v>CC</v>
          </cell>
          <cell r="AV3676" t="str">
            <v>1917218</v>
          </cell>
          <cell r="AY3676">
            <v>0</v>
          </cell>
          <cell r="AZ3676">
            <v>0</v>
          </cell>
          <cell r="BA3676">
            <v>0</v>
          </cell>
          <cell r="BB3676" t="str">
            <v>NO</v>
          </cell>
          <cell r="BE3676" t="str">
            <v>24/09/2021</v>
          </cell>
          <cell r="BF3676" t="str">
            <v>NO</v>
          </cell>
          <cell r="BH3676" t="str">
            <v>30/09/2021</v>
          </cell>
          <cell r="BI3676">
            <v>282240</v>
          </cell>
        </row>
        <row r="3677">
          <cell r="A3677" t="str">
            <v>900471992-NA1438</v>
          </cell>
          <cell r="B3677">
            <v>21219</v>
          </cell>
          <cell r="C3677" t="str">
            <v>CCF050</v>
          </cell>
          <cell r="D3677" t="str">
            <v>NEUROALIADOS MEDICINA ESPECIALIZADA S.A.S.</v>
          </cell>
          <cell r="E3677" t="str">
            <v>900471992</v>
          </cell>
          <cell r="F3677" t="str">
            <v>540010211501</v>
          </cell>
          <cell r="H3677">
            <v>1102123</v>
          </cell>
          <cell r="I3677" t="str">
            <v>NA1438</v>
          </cell>
          <cell r="J3677" t="str">
            <v>PENDIENTE</v>
          </cell>
          <cell r="K3677" t="str">
            <v>12/08/2021</v>
          </cell>
          <cell r="L3677" t="str">
            <v>06/09/2021</v>
          </cell>
          <cell r="M3677" t="str">
            <v>07/07/2021</v>
          </cell>
          <cell r="N3677">
            <v>192000</v>
          </cell>
          <cell r="O3677">
            <v>35</v>
          </cell>
          <cell r="P3677" t="str">
            <v>35.HOSPITALIZACION DOMICILIARIA</v>
          </cell>
          <cell r="S3677">
            <v>0</v>
          </cell>
          <cell r="X3677">
            <v>0</v>
          </cell>
          <cell r="Y3677">
            <v>0</v>
          </cell>
          <cell r="Z3677">
            <v>0</v>
          </cell>
          <cell r="AE3677" t="str">
            <v>CCF050-027-2021</v>
          </cell>
          <cell r="AF3677" t="str">
            <v>NO</v>
          </cell>
          <cell r="AG3677" t="str">
            <v>NO</v>
          </cell>
          <cell r="AH3677">
            <v>0</v>
          </cell>
          <cell r="AI3677">
            <v>0</v>
          </cell>
          <cell r="AJ3677">
            <v>0</v>
          </cell>
          <cell r="AK3677">
            <v>0</v>
          </cell>
          <cell r="AQ3677" t="str">
            <v>LUZ</v>
          </cell>
          <cell r="AR3677" t="str">
            <v>KARINA</v>
          </cell>
          <cell r="AS3677" t="str">
            <v>SANTOS</v>
          </cell>
          <cell r="AT3677" t="str">
            <v>DIAZ</v>
          </cell>
          <cell r="AU3677" t="str">
            <v>CC</v>
          </cell>
          <cell r="AV3677" t="str">
            <v>1090521469</v>
          </cell>
          <cell r="AY3677">
            <v>0</v>
          </cell>
          <cell r="AZ3677">
            <v>0</v>
          </cell>
          <cell r="BA3677">
            <v>0</v>
          </cell>
          <cell r="BB3677" t="str">
            <v>NO</v>
          </cell>
          <cell r="BE3677" t="str">
            <v>24/09/2021</v>
          </cell>
          <cell r="BF3677" t="str">
            <v>NO</v>
          </cell>
          <cell r="BH3677" t="str">
            <v>30/09/2021</v>
          </cell>
          <cell r="BI3677">
            <v>188160</v>
          </cell>
        </row>
        <row r="3678">
          <cell r="A3678" t="str">
            <v>900471992-NA1437</v>
          </cell>
          <cell r="B3678">
            <v>21219</v>
          </cell>
          <cell r="C3678" t="str">
            <v>CCF050</v>
          </cell>
          <cell r="D3678" t="str">
            <v>NEUROALIADOS MEDICINA ESPECIALIZADA S.A.S.</v>
          </cell>
          <cell r="E3678" t="str">
            <v>900471992</v>
          </cell>
          <cell r="F3678" t="str">
            <v>540010211501</v>
          </cell>
          <cell r="H3678">
            <v>1102122</v>
          </cell>
          <cell r="I3678" t="str">
            <v>NA1437</v>
          </cell>
          <cell r="J3678" t="str">
            <v>PENDIENTE</v>
          </cell>
          <cell r="K3678" t="str">
            <v>12/08/2021</v>
          </cell>
          <cell r="L3678" t="str">
            <v>06/09/2021</v>
          </cell>
          <cell r="M3678" t="str">
            <v>07/07/2021</v>
          </cell>
          <cell r="N3678">
            <v>192000</v>
          </cell>
          <cell r="O3678">
            <v>35</v>
          </cell>
          <cell r="P3678" t="str">
            <v>35.HOSPITALIZACION DOMICILIARIA</v>
          </cell>
          <cell r="S3678">
            <v>0</v>
          </cell>
          <cell r="X3678">
            <v>0</v>
          </cell>
          <cell r="Y3678">
            <v>0</v>
          </cell>
          <cell r="Z3678">
            <v>0</v>
          </cell>
          <cell r="AE3678" t="str">
            <v>CCF050-027-2021</v>
          </cell>
          <cell r="AF3678" t="str">
            <v>NO</v>
          </cell>
          <cell r="AG3678" t="str">
            <v>NO</v>
          </cell>
          <cell r="AH3678">
            <v>0</v>
          </cell>
          <cell r="AI3678">
            <v>0</v>
          </cell>
          <cell r="AJ3678">
            <v>0</v>
          </cell>
          <cell r="AK3678">
            <v>0</v>
          </cell>
          <cell r="AQ3678" t="str">
            <v>LUZ</v>
          </cell>
          <cell r="AR3678" t="str">
            <v>KARINA</v>
          </cell>
          <cell r="AS3678" t="str">
            <v>SANTOS</v>
          </cell>
          <cell r="AT3678" t="str">
            <v>DIAZ</v>
          </cell>
          <cell r="AU3678" t="str">
            <v>CC</v>
          </cell>
          <cell r="AV3678" t="str">
            <v>1090521469</v>
          </cell>
          <cell r="AY3678">
            <v>0</v>
          </cell>
          <cell r="AZ3678">
            <v>0</v>
          </cell>
          <cell r="BA3678">
            <v>0</v>
          </cell>
          <cell r="BB3678" t="str">
            <v>NO</v>
          </cell>
          <cell r="BE3678" t="str">
            <v>24/09/2021</v>
          </cell>
          <cell r="BF3678" t="str">
            <v>NO</v>
          </cell>
          <cell r="BH3678" t="str">
            <v>30/09/2021</v>
          </cell>
          <cell r="BI3678">
            <v>188160</v>
          </cell>
        </row>
        <row r="3679">
          <cell r="A3679" t="str">
            <v>900471992-NA1436</v>
          </cell>
          <cell r="B3679">
            <v>21219</v>
          </cell>
          <cell r="C3679" t="str">
            <v>CCF050</v>
          </cell>
          <cell r="D3679" t="str">
            <v>NEUROALIADOS MEDICINA ESPECIALIZADA S.A.S.</v>
          </cell>
          <cell r="E3679" t="str">
            <v>900471992</v>
          </cell>
          <cell r="F3679" t="str">
            <v>540010211501</v>
          </cell>
          <cell r="H3679">
            <v>1102121</v>
          </cell>
          <cell r="I3679" t="str">
            <v>NA1436</v>
          </cell>
          <cell r="J3679" t="str">
            <v>PENDIENTE</v>
          </cell>
          <cell r="K3679" t="str">
            <v>12/08/2021</v>
          </cell>
          <cell r="L3679" t="str">
            <v>06/09/2021</v>
          </cell>
          <cell r="M3679" t="str">
            <v>06/07/2021</v>
          </cell>
          <cell r="N3679">
            <v>144000</v>
          </cell>
          <cell r="O3679">
            <v>35</v>
          </cell>
          <cell r="P3679" t="str">
            <v>35.HOSPITALIZACION DOMICILIARIA</v>
          </cell>
          <cell r="S3679">
            <v>0</v>
          </cell>
          <cell r="X3679">
            <v>0</v>
          </cell>
          <cell r="Y3679">
            <v>0</v>
          </cell>
          <cell r="Z3679">
            <v>0</v>
          </cell>
          <cell r="AE3679" t="str">
            <v>CCF050-027-2021</v>
          </cell>
          <cell r="AF3679" t="str">
            <v>NO</v>
          </cell>
          <cell r="AG3679" t="str">
            <v>NO</v>
          </cell>
          <cell r="AH3679">
            <v>0</v>
          </cell>
          <cell r="AI3679">
            <v>0</v>
          </cell>
          <cell r="AJ3679">
            <v>0</v>
          </cell>
          <cell r="AK3679">
            <v>0</v>
          </cell>
          <cell r="AQ3679" t="str">
            <v>JOSEFA</v>
          </cell>
          <cell r="AR3679" t="str">
            <v>CECILIA</v>
          </cell>
          <cell r="AS3679" t="str">
            <v>NIÑO</v>
          </cell>
          <cell r="AT3679" t="str">
            <v>DE VEGA</v>
          </cell>
          <cell r="AU3679" t="str">
            <v>CC</v>
          </cell>
          <cell r="AV3679" t="str">
            <v>27841419</v>
          </cell>
          <cell r="AY3679">
            <v>0</v>
          </cell>
          <cell r="AZ3679">
            <v>0</v>
          </cell>
          <cell r="BA3679">
            <v>0</v>
          </cell>
          <cell r="BB3679" t="str">
            <v>NO</v>
          </cell>
          <cell r="BE3679" t="str">
            <v>24/09/2021</v>
          </cell>
          <cell r="BF3679" t="str">
            <v>NO</v>
          </cell>
          <cell r="BH3679" t="str">
            <v>30/09/2021</v>
          </cell>
          <cell r="BI3679">
            <v>141120</v>
          </cell>
        </row>
        <row r="3680">
          <cell r="A3680" t="str">
            <v>900471992-NA1435</v>
          </cell>
          <cell r="B3680">
            <v>21219</v>
          </cell>
          <cell r="C3680" t="str">
            <v>CCF050</v>
          </cell>
          <cell r="D3680" t="str">
            <v>NEUROALIADOS MEDICINA ESPECIALIZADA S.A.S.</v>
          </cell>
          <cell r="E3680" t="str">
            <v>900471992</v>
          </cell>
          <cell r="F3680" t="str">
            <v>540010211501</v>
          </cell>
          <cell r="H3680">
            <v>1102120</v>
          </cell>
          <cell r="I3680" t="str">
            <v>NA1435</v>
          </cell>
          <cell r="J3680" t="str">
            <v>PENDIENTE</v>
          </cell>
          <cell r="K3680" t="str">
            <v>12/08/2021</v>
          </cell>
          <cell r="L3680" t="str">
            <v>06/09/2021</v>
          </cell>
          <cell r="M3680" t="str">
            <v>07/07/2021</v>
          </cell>
          <cell r="N3680">
            <v>192000</v>
          </cell>
          <cell r="O3680">
            <v>35</v>
          </cell>
          <cell r="P3680" t="str">
            <v>35.HOSPITALIZACION DOMICILIARIA</v>
          </cell>
          <cell r="S3680">
            <v>0</v>
          </cell>
          <cell r="X3680">
            <v>0</v>
          </cell>
          <cell r="Y3680">
            <v>0</v>
          </cell>
          <cell r="Z3680">
            <v>0</v>
          </cell>
          <cell r="AE3680" t="str">
            <v>CCF050-027-2021</v>
          </cell>
          <cell r="AF3680" t="str">
            <v>NO</v>
          </cell>
          <cell r="AG3680" t="str">
            <v>NO</v>
          </cell>
          <cell r="AH3680">
            <v>0</v>
          </cell>
          <cell r="AI3680">
            <v>0</v>
          </cell>
          <cell r="AJ3680">
            <v>0</v>
          </cell>
          <cell r="AK3680">
            <v>0</v>
          </cell>
          <cell r="AQ3680" t="str">
            <v>LUISA</v>
          </cell>
          <cell r="AR3680" t="str">
            <v>ELIZABETH</v>
          </cell>
          <cell r="AS3680" t="str">
            <v>LEON</v>
          </cell>
          <cell r="AT3680" t="str">
            <v>LEON</v>
          </cell>
          <cell r="AU3680" t="str">
            <v>CC</v>
          </cell>
          <cell r="AV3680" t="str">
            <v>37273199</v>
          </cell>
          <cell r="AY3680">
            <v>0</v>
          </cell>
          <cell r="AZ3680">
            <v>0</v>
          </cell>
          <cell r="BA3680">
            <v>0</v>
          </cell>
          <cell r="BB3680" t="str">
            <v>NO</v>
          </cell>
          <cell r="BE3680" t="str">
            <v>24/09/2021</v>
          </cell>
          <cell r="BF3680" t="str">
            <v>NO</v>
          </cell>
          <cell r="BH3680" t="str">
            <v>30/09/2021</v>
          </cell>
          <cell r="BI3680">
            <v>188160</v>
          </cell>
        </row>
        <row r="3681">
          <cell r="A3681" t="str">
            <v>900471992-NA1434</v>
          </cell>
          <cell r="B3681">
            <v>21219</v>
          </cell>
          <cell r="C3681" t="str">
            <v>CCF050</v>
          </cell>
          <cell r="D3681" t="str">
            <v>NEUROALIADOS MEDICINA ESPECIALIZADA S.A.S.</v>
          </cell>
          <cell r="E3681" t="str">
            <v>900471992</v>
          </cell>
          <cell r="F3681" t="str">
            <v>540010211501</v>
          </cell>
          <cell r="H3681">
            <v>1102119</v>
          </cell>
          <cell r="I3681" t="str">
            <v>NA1434</v>
          </cell>
          <cell r="J3681" t="str">
            <v>PENDIENTE</v>
          </cell>
          <cell r="K3681" t="str">
            <v>12/08/2021</v>
          </cell>
          <cell r="L3681" t="str">
            <v>06/09/2021</v>
          </cell>
          <cell r="M3681" t="str">
            <v>02/07/2021</v>
          </cell>
          <cell r="N3681">
            <v>288000</v>
          </cell>
          <cell r="O3681">
            <v>35</v>
          </cell>
          <cell r="P3681" t="str">
            <v>35.HOSPITALIZACION DOMICILIARIA</v>
          </cell>
          <cell r="S3681">
            <v>0</v>
          </cell>
          <cell r="X3681">
            <v>0</v>
          </cell>
          <cell r="Y3681">
            <v>0</v>
          </cell>
          <cell r="Z3681">
            <v>0</v>
          </cell>
          <cell r="AE3681" t="str">
            <v>CCF050-027-2021</v>
          </cell>
          <cell r="AF3681" t="str">
            <v>NO</v>
          </cell>
          <cell r="AG3681" t="str">
            <v>NO</v>
          </cell>
          <cell r="AH3681">
            <v>0</v>
          </cell>
          <cell r="AI3681">
            <v>0</v>
          </cell>
          <cell r="AJ3681">
            <v>0</v>
          </cell>
          <cell r="AK3681">
            <v>0</v>
          </cell>
          <cell r="AQ3681" t="str">
            <v>JOSEFINA</v>
          </cell>
          <cell r="AS3681" t="str">
            <v>VERA</v>
          </cell>
          <cell r="AT3681" t="str">
            <v>RODRIGUEZ</v>
          </cell>
          <cell r="AU3681" t="str">
            <v>CC</v>
          </cell>
          <cell r="AV3681" t="str">
            <v>27685269</v>
          </cell>
          <cell r="AY3681">
            <v>0</v>
          </cell>
          <cell r="AZ3681">
            <v>0</v>
          </cell>
          <cell r="BA3681">
            <v>0</v>
          </cell>
          <cell r="BB3681" t="str">
            <v>NO</v>
          </cell>
          <cell r="BE3681" t="str">
            <v>24/09/2021</v>
          </cell>
          <cell r="BF3681" t="str">
            <v>NO</v>
          </cell>
          <cell r="BH3681" t="str">
            <v>30/09/2021</v>
          </cell>
          <cell r="BI3681">
            <v>282240</v>
          </cell>
        </row>
        <row r="3682">
          <cell r="A3682" t="str">
            <v>900471992-NA1433</v>
          </cell>
          <cell r="B3682">
            <v>21219</v>
          </cell>
          <cell r="C3682" t="str">
            <v>CCF050</v>
          </cell>
          <cell r="D3682" t="str">
            <v>NEUROALIADOS MEDICINA ESPECIALIZADA S.A.S.</v>
          </cell>
          <cell r="E3682" t="str">
            <v>900471992</v>
          </cell>
          <cell r="F3682" t="str">
            <v>540010211501</v>
          </cell>
          <cell r="H3682">
            <v>1102118</v>
          </cell>
          <cell r="I3682" t="str">
            <v>NA1433</v>
          </cell>
          <cell r="J3682" t="str">
            <v>PENDIENTE</v>
          </cell>
          <cell r="K3682" t="str">
            <v>12/08/2021</v>
          </cell>
          <cell r="L3682" t="str">
            <v>06/09/2021</v>
          </cell>
          <cell r="M3682" t="str">
            <v>02/07/2021</v>
          </cell>
          <cell r="N3682">
            <v>288000</v>
          </cell>
          <cell r="O3682">
            <v>35</v>
          </cell>
          <cell r="P3682" t="str">
            <v>35.HOSPITALIZACION DOMICILIARIA</v>
          </cell>
          <cell r="S3682">
            <v>0</v>
          </cell>
          <cell r="X3682">
            <v>0</v>
          </cell>
          <cell r="Y3682">
            <v>0</v>
          </cell>
          <cell r="Z3682">
            <v>0</v>
          </cell>
          <cell r="AE3682" t="str">
            <v>CCF050-027-2021</v>
          </cell>
          <cell r="AF3682" t="str">
            <v>NO</v>
          </cell>
          <cell r="AG3682" t="str">
            <v>NO</v>
          </cell>
          <cell r="AH3682">
            <v>0</v>
          </cell>
          <cell r="AI3682">
            <v>0</v>
          </cell>
          <cell r="AJ3682">
            <v>0</v>
          </cell>
          <cell r="AK3682">
            <v>0</v>
          </cell>
          <cell r="AQ3682" t="str">
            <v>JOSEFINA</v>
          </cell>
          <cell r="AS3682" t="str">
            <v>VERA</v>
          </cell>
          <cell r="AT3682" t="str">
            <v>RODRIGUEZ</v>
          </cell>
          <cell r="AU3682" t="str">
            <v>CC</v>
          </cell>
          <cell r="AV3682" t="str">
            <v>27685269</v>
          </cell>
          <cell r="AY3682">
            <v>0</v>
          </cell>
          <cell r="AZ3682">
            <v>0</v>
          </cell>
          <cell r="BA3682">
            <v>0</v>
          </cell>
          <cell r="BB3682" t="str">
            <v>NO</v>
          </cell>
          <cell r="BE3682" t="str">
            <v>24/09/2021</v>
          </cell>
          <cell r="BF3682" t="str">
            <v>NO</v>
          </cell>
          <cell r="BH3682" t="str">
            <v>30/09/2021</v>
          </cell>
          <cell r="BI3682">
            <v>282240</v>
          </cell>
        </row>
        <row r="3683">
          <cell r="A3683" t="str">
            <v>900471992-NA1432</v>
          </cell>
          <cell r="B3683">
            <v>21219</v>
          </cell>
          <cell r="C3683" t="str">
            <v>CCF050</v>
          </cell>
          <cell r="D3683" t="str">
            <v>NEUROALIADOS MEDICINA ESPECIALIZADA S.A.S.</v>
          </cell>
          <cell r="E3683" t="str">
            <v>900471992</v>
          </cell>
          <cell r="F3683" t="str">
            <v>540010211501</v>
          </cell>
          <cell r="H3683">
            <v>1102117</v>
          </cell>
          <cell r="I3683" t="str">
            <v>NA1432</v>
          </cell>
          <cell r="J3683" t="str">
            <v>PENDIENTE</v>
          </cell>
          <cell r="K3683" t="str">
            <v>12/08/2021</v>
          </cell>
          <cell r="L3683" t="str">
            <v>06/09/2021</v>
          </cell>
          <cell r="M3683" t="str">
            <v>23/06/2021</v>
          </cell>
          <cell r="N3683">
            <v>288000</v>
          </cell>
          <cell r="O3683">
            <v>35</v>
          </cell>
          <cell r="P3683" t="str">
            <v>35.HOSPITALIZACION DOMICILIARIA</v>
          </cell>
          <cell r="S3683">
            <v>0</v>
          </cell>
          <cell r="X3683">
            <v>0</v>
          </cell>
          <cell r="Y3683">
            <v>0</v>
          </cell>
          <cell r="Z3683">
            <v>0</v>
          </cell>
          <cell r="AE3683" t="str">
            <v>CCF050-027-2021</v>
          </cell>
          <cell r="AF3683" t="str">
            <v>NO</v>
          </cell>
          <cell r="AG3683" t="str">
            <v>NO</v>
          </cell>
          <cell r="AH3683">
            <v>0</v>
          </cell>
          <cell r="AI3683">
            <v>0</v>
          </cell>
          <cell r="AJ3683">
            <v>0</v>
          </cell>
          <cell r="AK3683">
            <v>0</v>
          </cell>
          <cell r="AQ3683" t="str">
            <v>EMMANUEL</v>
          </cell>
          <cell r="AS3683" t="str">
            <v>VARGAS</v>
          </cell>
          <cell r="AU3683" t="str">
            <v>TI</v>
          </cell>
          <cell r="AV3683" t="str">
            <v>1092185013</v>
          </cell>
          <cell r="AY3683">
            <v>0</v>
          </cell>
          <cell r="AZ3683">
            <v>0</v>
          </cell>
          <cell r="BA3683">
            <v>0</v>
          </cell>
          <cell r="BB3683" t="str">
            <v>NO</v>
          </cell>
          <cell r="BE3683" t="str">
            <v>24/09/2021</v>
          </cell>
          <cell r="BF3683" t="str">
            <v>NO</v>
          </cell>
          <cell r="BH3683" t="str">
            <v>30/09/2021</v>
          </cell>
          <cell r="BI3683">
            <v>282240</v>
          </cell>
        </row>
        <row r="3684">
          <cell r="A3684" t="str">
            <v>900471992-NA1431</v>
          </cell>
          <cell r="B3684">
            <v>21219</v>
          </cell>
          <cell r="C3684" t="str">
            <v>CCF050</v>
          </cell>
          <cell r="D3684" t="str">
            <v>NEUROALIADOS MEDICINA ESPECIALIZADA S.A.S.</v>
          </cell>
          <cell r="E3684" t="str">
            <v>900471992</v>
          </cell>
          <cell r="F3684" t="str">
            <v>540010211501</v>
          </cell>
          <cell r="H3684">
            <v>1102116</v>
          </cell>
          <cell r="I3684" t="str">
            <v>NA1431</v>
          </cell>
          <cell r="J3684" t="str">
            <v>PENDIENTE</v>
          </cell>
          <cell r="K3684" t="str">
            <v>12/08/2021</v>
          </cell>
          <cell r="L3684" t="str">
            <v>06/09/2021</v>
          </cell>
          <cell r="M3684" t="str">
            <v>05/07/2021</v>
          </cell>
          <cell r="N3684">
            <v>288000</v>
          </cell>
          <cell r="O3684">
            <v>35</v>
          </cell>
          <cell r="P3684" t="str">
            <v>35.HOSPITALIZACION DOMICILIARIA</v>
          </cell>
          <cell r="S3684">
            <v>0</v>
          </cell>
          <cell r="X3684">
            <v>0</v>
          </cell>
          <cell r="Y3684">
            <v>0</v>
          </cell>
          <cell r="Z3684">
            <v>0</v>
          </cell>
          <cell r="AE3684" t="str">
            <v>CCF050-027-2021</v>
          </cell>
          <cell r="AF3684" t="str">
            <v>NO</v>
          </cell>
          <cell r="AG3684" t="str">
            <v>NO</v>
          </cell>
          <cell r="AH3684">
            <v>0</v>
          </cell>
          <cell r="AI3684">
            <v>0</v>
          </cell>
          <cell r="AJ3684">
            <v>0</v>
          </cell>
          <cell r="AK3684">
            <v>0</v>
          </cell>
          <cell r="AQ3684" t="str">
            <v>JULIA</v>
          </cell>
          <cell r="AS3684" t="str">
            <v>MARTINEZ</v>
          </cell>
          <cell r="AT3684" t="str">
            <v>PINEDA</v>
          </cell>
          <cell r="AU3684" t="str">
            <v>CC</v>
          </cell>
          <cell r="AV3684" t="str">
            <v>27556534</v>
          </cell>
          <cell r="AY3684">
            <v>0</v>
          </cell>
          <cell r="AZ3684">
            <v>0</v>
          </cell>
          <cell r="BA3684">
            <v>0</v>
          </cell>
          <cell r="BB3684" t="str">
            <v>NO</v>
          </cell>
          <cell r="BE3684" t="str">
            <v>24/09/2021</v>
          </cell>
          <cell r="BF3684" t="str">
            <v>NO</v>
          </cell>
          <cell r="BH3684" t="str">
            <v>30/09/2021</v>
          </cell>
          <cell r="BI3684">
            <v>282240</v>
          </cell>
        </row>
        <row r="3685">
          <cell r="A3685" t="str">
            <v>900471992-NA1430</v>
          </cell>
          <cell r="B3685">
            <v>21219</v>
          </cell>
          <cell r="C3685" t="str">
            <v>CCF050</v>
          </cell>
          <cell r="D3685" t="str">
            <v>NEUROALIADOS MEDICINA ESPECIALIZADA S.A.S.</v>
          </cell>
          <cell r="E3685" t="str">
            <v>900471992</v>
          </cell>
          <cell r="F3685" t="str">
            <v>540010211501</v>
          </cell>
          <cell r="H3685">
            <v>1102115</v>
          </cell>
          <cell r="I3685" t="str">
            <v>NA1430</v>
          </cell>
          <cell r="J3685" t="str">
            <v>PENDIENTE</v>
          </cell>
          <cell r="K3685" t="str">
            <v>10/08/2021</v>
          </cell>
          <cell r="L3685" t="str">
            <v>06/09/2021</v>
          </cell>
          <cell r="M3685" t="str">
            <v>16/07/2021</v>
          </cell>
          <cell r="N3685">
            <v>45000</v>
          </cell>
          <cell r="O3685">
            <v>35</v>
          </cell>
          <cell r="P3685" t="str">
            <v>35.HOSPITALIZACION DOMICILIARIA</v>
          </cell>
          <cell r="S3685">
            <v>0</v>
          </cell>
          <cell r="X3685">
            <v>0</v>
          </cell>
          <cell r="Y3685">
            <v>0</v>
          </cell>
          <cell r="Z3685">
            <v>0</v>
          </cell>
          <cell r="AE3685" t="str">
            <v>CCF050-027-2021</v>
          </cell>
          <cell r="AF3685" t="str">
            <v>NO</v>
          </cell>
          <cell r="AG3685" t="str">
            <v>NO</v>
          </cell>
          <cell r="AH3685">
            <v>0</v>
          </cell>
          <cell r="AI3685">
            <v>0</v>
          </cell>
          <cell r="AJ3685">
            <v>0</v>
          </cell>
          <cell r="AK3685">
            <v>0</v>
          </cell>
          <cell r="AQ3685" t="str">
            <v>LILIBETH</v>
          </cell>
          <cell r="AS3685" t="str">
            <v>FLOREZ</v>
          </cell>
          <cell r="AT3685" t="str">
            <v>MALDONADO</v>
          </cell>
          <cell r="AU3685" t="str">
            <v>CC</v>
          </cell>
          <cell r="AV3685" t="str">
            <v>1005054471</v>
          </cell>
          <cell r="AY3685">
            <v>0</v>
          </cell>
          <cell r="AZ3685">
            <v>0</v>
          </cell>
          <cell r="BA3685">
            <v>0</v>
          </cell>
          <cell r="BB3685" t="str">
            <v>NO</v>
          </cell>
          <cell r="BE3685" t="str">
            <v>24/09/2021</v>
          </cell>
          <cell r="BF3685" t="str">
            <v>NO</v>
          </cell>
          <cell r="BH3685" t="str">
            <v>30/09/2021</v>
          </cell>
          <cell r="BI3685">
            <v>44100</v>
          </cell>
        </row>
        <row r="3686">
          <cell r="A3686" t="str">
            <v>900471992-NA1429</v>
          </cell>
          <cell r="B3686">
            <v>21219</v>
          </cell>
          <cell r="C3686" t="str">
            <v>CCF050</v>
          </cell>
          <cell r="D3686" t="str">
            <v>NEUROALIADOS MEDICINA ESPECIALIZADA S.A.S.</v>
          </cell>
          <cell r="E3686" t="str">
            <v>900471992</v>
          </cell>
          <cell r="F3686" t="str">
            <v>540010211501</v>
          </cell>
          <cell r="H3686">
            <v>1102114</v>
          </cell>
          <cell r="I3686" t="str">
            <v>NA1429</v>
          </cell>
          <cell r="J3686" t="str">
            <v>PENDIENTE</v>
          </cell>
          <cell r="K3686" t="str">
            <v>10/08/2021</v>
          </cell>
          <cell r="L3686" t="str">
            <v>06/09/2021</v>
          </cell>
          <cell r="M3686" t="str">
            <v>14/07/2021</v>
          </cell>
          <cell r="N3686">
            <v>45000</v>
          </cell>
          <cell r="O3686">
            <v>35</v>
          </cell>
          <cell r="P3686" t="str">
            <v>35.HOSPITALIZACION DOMICILIARIA</v>
          </cell>
          <cell r="S3686">
            <v>0</v>
          </cell>
          <cell r="X3686">
            <v>0</v>
          </cell>
          <cell r="Y3686">
            <v>0</v>
          </cell>
          <cell r="Z3686">
            <v>0</v>
          </cell>
          <cell r="AE3686" t="str">
            <v>CCF050-027-2021</v>
          </cell>
          <cell r="AF3686" t="str">
            <v>NO</v>
          </cell>
          <cell r="AG3686" t="str">
            <v>NO</v>
          </cell>
          <cell r="AH3686">
            <v>0</v>
          </cell>
          <cell r="AI3686">
            <v>0</v>
          </cell>
          <cell r="AJ3686">
            <v>0</v>
          </cell>
          <cell r="AK3686">
            <v>0</v>
          </cell>
          <cell r="AQ3686" t="str">
            <v>MARIA</v>
          </cell>
          <cell r="AR3686" t="str">
            <v>ALICIA</v>
          </cell>
          <cell r="AS3686" t="str">
            <v>DIAZ</v>
          </cell>
          <cell r="AT3686" t="str">
            <v>DE CAICEDO</v>
          </cell>
          <cell r="AU3686" t="str">
            <v>CC</v>
          </cell>
          <cell r="AV3686" t="str">
            <v>27730839</v>
          </cell>
          <cell r="AY3686">
            <v>0</v>
          </cell>
          <cell r="AZ3686">
            <v>0</v>
          </cell>
          <cell r="BA3686">
            <v>0</v>
          </cell>
          <cell r="BB3686" t="str">
            <v>NO</v>
          </cell>
          <cell r="BE3686" t="str">
            <v>24/09/2021</v>
          </cell>
          <cell r="BF3686" t="str">
            <v>NO</v>
          </cell>
          <cell r="BH3686" t="str">
            <v>30/09/2021</v>
          </cell>
          <cell r="BI3686">
            <v>44100</v>
          </cell>
        </row>
        <row r="3687">
          <cell r="A3687" t="str">
            <v>900471992-NA1428</v>
          </cell>
          <cell r="B3687">
            <v>21219</v>
          </cell>
          <cell r="C3687" t="str">
            <v>CCF050</v>
          </cell>
          <cell r="D3687" t="str">
            <v>NEUROALIADOS MEDICINA ESPECIALIZADA S.A.S.</v>
          </cell>
          <cell r="E3687" t="str">
            <v>900471992</v>
          </cell>
          <cell r="F3687" t="str">
            <v>540010211501</v>
          </cell>
          <cell r="H3687">
            <v>1102113</v>
          </cell>
          <cell r="I3687" t="str">
            <v>NA1428</v>
          </cell>
          <cell r="J3687" t="str">
            <v>PENDIENTE</v>
          </cell>
          <cell r="K3687" t="str">
            <v>10/08/2021</v>
          </cell>
          <cell r="L3687" t="str">
            <v>06/09/2021</v>
          </cell>
          <cell r="M3687" t="str">
            <v>14/07/2021</v>
          </cell>
          <cell r="N3687">
            <v>45000</v>
          </cell>
          <cell r="O3687">
            <v>35</v>
          </cell>
          <cell r="P3687" t="str">
            <v>35.HOSPITALIZACION DOMICILIARIA</v>
          </cell>
          <cell r="S3687">
            <v>0</v>
          </cell>
          <cell r="X3687">
            <v>0</v>
          </cell>
          <cell r="Y3687">
            <v>0</v>
          </cell>
          <cell r="Z3687">
            <v>0</v>
          </cell>
          <cell r="AE3687" t="str">
            <v>CCF050-027-2021</v>
          </cell>
          <cell r="AF3687" t="str">
            <v>NO</v>
          </cell>
          <cell r="AG3687" t="str">
            <v>NO</v>
          </cell>
          <cell r="AH3687">
            <v>0</v>
          </cell>
          <cell r="AI3687">
            <v>0</v>
          </cell>
          <cell r="AJ3687">
            <v>0</v>
          </cell>
          <cell r="AK3687">
            <v>0</v>
          </cell>
          <cell r="AQ3687" t="str">
            <v>VICTOR</v>
          </cell>
          <cell r="AR3687" t="str">
            <v>JULIO</v>
          </cell>
          <cell r="AS3687" t="str">
            <v>RODRIGUEZ</v>
          </cell>
          <cell r="AT3687" t="str">
            <v>VELASQUEZ</v>
          </cell>
          <cell r="AU3687" t="str">
            <v>CC</v>
          </cell>
          <cell r="AV3687" t="str">
            <v>1005044518</v>
          </cell>
          <cell r="AY3687">
            <v>0</v>
          </cell>
          <cell r="AZ3687">
            <v>0</v>
          </cell>
          <cell r="BA3687">
            <v>0</v>
          </cell>
          <cell r="BB3687" t="str">
            <v>NO</v>
          </cell>
          <cell r="BE3687" t="str">
            <v>24/09/2021</v>
          </cell>
          <cell r="BF3687" t="str">
            <v>NO</v>
          </cell>
          <cell r="BH3687" t="str">
            <v>30/09/2021</v>
          </cell>
          <cell r="BI3687">
            <v>44100</v>
          </cell>
        </row>
        <row r="3688">
          <cell r="A3688" t="str">
            <v>900471992-NA1427</v>
          </cell>
          <cell r="B3688">
            <v>21219</v>
          </cell>
          <cell r="C3688" t="str">
            <v>CCF050</v>
          </cell>
          <cell r="D3688" t="str">
            <v>NEUROALIADOS MEDICINA ESPECIALIZADA S.A.S.</v>
          </cell>
          <cell r="E3688" t="str">
            <v>900471992</v>
          </cell>
          <cell r="F3688" t="str">
            <v>540010211501</v>
          </cell>
          <cell r="H3688">
            <v>1102112</v>
          </cell>
          <cell r="I3688" t="str">
            <v>NA1427</v>
          </cell>
          <cell r="J3688" t="str">
            <v>PENDIENTE</v>
          </cell>
          <cell r="K3688" t="str">
            <v>10/08/2021</v>
          </cell>
          <cell r="L3688" t="str">
            <v>06/09/2021</v>
          </cell>
          <cell r="M3688" t="str">
            <v>14/07/2021</v>
          </cell>
          <cell r="N3688">
            <v>45000</v>
          </cell>
          <cell r="O3688">
            <v>35</v>
          </cell>
          <cell r="P3688" t="str">
            <v>35.HOSPITALIZACION DOMICILIARIA</v>
          </cell>
          <cell r="S3688">
            <v>0</v>
          </cell>
          <cell r="X3688">
            <v>0</v>
          </cell>
          <cell r="Y3688">
            <v>0</v>
          </cell>
          <cell r="Z3688">
            <v>0</v>
          </cell>
          <cell r="AE3688" t="str">
            <v>CCF050-027-2021</v>
          </cell>
          <cell r="AF3688" t="str">
            <v>NO</v>
          </cell>
          <cell r="AG3688" t="str">
            <v>NO</v>
          </cell>
          <cell r="AH3688">
            <v>0</v>
          </cell>
          <cell r="AI3688">
            <v>0</v>
          </cell>
          <cell r="AJ3688">
            <v>0</v>
          </cell>
          <cell r="AK3688">
            <v>0</v>
          </cell>
          <cell r="AQ3688" t="str">
            <v>MARCO</v>
          </cell>
          <cell r="AR3688" t="str">
            <v>TULIO</v>
          </cell>
          <cell r="AS3688" t="str">
            <v>CONTRERAS</v>
          </cell>
          <cell r="AT3688" t="str">
            <v>MENDOZA</v>
          </cell>
          <cell r="AU3688" t="str">
            <v>CC</v>
          </cell>
          <cell r="AV3688" t="str">
            <v>1917218</v>
          </cell>
          <cell r="AY3688">
            <v>0</v>
          </cell>
          <cell r="AZ3688">
            <v>0</v>
          </cell>
          <cell r="BA3688">
            <v>0</v>
          </cell>
          <cell r="BB3688" t="str">
            <v>NO</v>
          </cell>
          <cell r="BE3688" t="str">
            <v>24/09/2021</v>
          </cell>
          <cell r="BF3688" t="str">
            <v>NO</v>
          </cell>
          <cell r="BH3688" t="str">
            <v>30/09/2021</v>
          </cell>
          <cell r="BI3688">
            <v>44100</v>
          </cell>
        </row>
        <row r="3689">
          <cell r="A3689" t="str">
            <v>900471992-NA1426</v>
          </cell>
          <cell r="B3689">
            <v>21219</v>
          </cell>
          <cell r="C3689" t="str">
            <v>CCF050</v>
          </cell>
          <cell r="D3689" t="str">
            <v>NEUROALIADOS MEDICINA ESPECIALIZADA S.A.S.</v>
          </cell>
          <cell r="E3689" t="str">
            <v>900471992</v>
          </cell>
          <cell r="F3689" t="str">
            <v>540010211501</v>
          </cell>
          <cell r="H3689">
            <v>1102111</v>
          </cell>
          <cell r="I3689" t="str">
            <v>NA1426</v>
          </cell>
          <cell r="J3689" t="str">
            <v>PENDIENTE</v>
          </cell>
          <cell r="K3689" t="str">
            <v>10/08/2021</v>
          </cell>
          <cell r="L3689" t="str">
            <v>06/09/2021</v>
          </cell>
          <cell r="M3689" t="str">
            <v>19/07/2021</v>
          </cell>
          <cell r="N3689">
            <v>45000</v>
          </cell>
          <cell r="O3689">
            <v>35</v>
          </cell>
          <cell r="P3689" t="str">
            <v>35.HOSPITALIZACION DOMICILIARIA</v>
          </cell>
          <cell r="S3689">
            <v>0</v>
          </cell>
          <cell r="X3689">
            <v>0</v>
          </cell>
          <cell r="Y3689">
            <v>0</v>
          </cell>
          <cell r="Z3689">
            <v>0</v>
          </cell>
          <cell r="AE3689" t="str">
            <v>CCF050-027-2021</v>
          </cell>
          <cell r="AF3689" t="str">
            <v>NO</v>
          </cell>
          <cell r="AG3689" t="str">
            <v>NO</v>
          </cell>
          <cell r="AH3689">
            <v>0</v>
          </cell>
          <cell r="AI3689">
            <v>0</v>
          </cell>
          <cell r="AJ3689">
            <v>0</v>
          </cell>
          <cell r="AK3689">
            <v>0</v>
          </cell>
          <cell r="AQ3689" t="str">
            <v>GABRIEL</v>
          </cell>
          <cell r="AR3689" t="str">
            <v>DAVID</v>
          </cell>
          <cell r="AS3689" t="str">
            <v>ARCE</v>
          </cell>
          <cell r="AT3689" t="str">
            <v>SANCHEZ</v>
          </cell>
          <cell r="AU3689" t="str">
            <v>CC</v>
          </cell>
          <cell r="AV3689" t="str">
            <v>1093927092</v>
          </cell>
          <cell r="AY3689">
            <v>0</v>
          </cell>
          <cell r="AZ3689">
            <v>0</v>
          </cell>
          <cell r="BA3689">
            <v>0</v>
          </cell>
          <cell r="BB3689" t="str">
            <v>NO</v>
          </cell>
          <cell r="BE3689" t="str">
            <v>24/09/2021</v>
          </cell>
          <cell r="BF3689" t="str">
            <v>NO</v>
          </cell>
          <cell r="BH3689" t="str">
            <v>30/09/2021</v>
          </cell>
          <cell r="BI3689">
            <v>44100</v>
          </cell>
        </row>
        <row r="3690">
          <cell r="A3690" t="str">
            <v>900471992-NA1425</v>
          </cell>
          <cell r="B3690">
            <v>21219</v>
          </cell>
          <cell r="C3690" t="str">
            <v>CCF050</v>
          </cell>
          <cell r="D3690" t="str">
            <v>NEUROALIADOS MEDICINA ESPECIALIZADA S.A.S.</v>
          </cell>
          <cell r="E3690" t="str">
            <v>900471992</v>
          </cell>
          <cell r="F3690" t="str">
            <v>540010211501</v>
          </cell>
          <cell r="H3690">
            <v>1102110</v>
          </cell>
          <cell r="I3690" t="str">
            <v>NA1425</v>
          </cell>
          <cell r="J3690" t="str">
            <v>PENDIENTE</v>
          </cell>
          <cell r="K3690" t="str">
            <v>10/08/2021</v>
          </cell>
          <cell r="L3690" t="str">
            <v>06/09/2021</v>
          </cell>
          <cell r="M3690" t="str">
            <v>21/07/2021</v>
          </cell>
          <cell r="N3690">
            <v>45000</v>
          </cell>
          <cell r="O3690">
            <v>35</v>
          </cell>
          <cell r="P3690" t="str">
            <v>35.HOSPITALIZACION DOMICILIARIA</v>
          </cell>
          <cell r="S3690">
            <v>0</v>
          </cell>
          <cell r="X3690">
            <v>0</v>
          </cell>
          <cell r="Y3690">
            <v>0</v>
          </cell>
          <cell r="Z3690">
            <v>0</v>
          </cell>
          <cell r="AE3690" t="str">
            <v>CCF050-027-2021</v>
          </cell>
          <cell r="AF3690" t="str">
            <v>NO</v>
          </cell>
          <cell r="AG3690" t="str">
            <v>NO</v>
          </cell>
          <cell r="AH3690">
            <v>0</v>
          </cell>
          <cell r="AI3690">
            <v>0</v>
          </cell>
          <cell r="AJ3690">
            <v>0</v>
          </cell>
          <cell r="AK3690">
            <v>0</v>
          </cell>
          <cell r="AQ3690" t="str">
            <v>JULIA</v>
          </cell>
          <cell r="AS3690" t="str">
            <v>MARTINEZ</v>
          </cell>
          <cell r="AT3690" t="str">
            <v>PINEDA</v>
          </cell>
          <cell r="AU3690" t="str">
            <v>CC</v>
          </cell>
          <cell r="AV3690" t="str">
            <v>27556534</v>
          </cell>
          <cell r="AY3690">
            <v>0</v>
          </cell>
          <cell r="AZ3690">
            <v>0</v>
          </cell>
          <cell r="BA3690">
            <v>0</v>
          </cell>
          <cell r="BB3690" t="str">
            <v>NO</v>
          </cell>
          <cell r="BE3690" t="str">
            <v>24/09/2021</v>
          </cell>
          <cell r="BF3690" t="str">
            <v>NO</v>
          </cell>
          <cell r="BH3690" t="str">
            <v>30/09/2021</v>
          </cell>
          <cell r="BI3690">
            <v>44100</v>
          </cell>
        </row>
        <row r="3691">
          <cell r="A3691" t="str">
            <v>900471992-NA1424</v>
          </cell>
          <cell r="B3691">
            <v>21219</v>
          </cell>
          <cell r="C3691" t="str">
            <v>CCF050</v>
          </cell>
          <cell r="D3691" t="str">
            <v>NEUROALIADOS MEDICINA ESPECIALIZADA S.A.S.</v>
          </cell>
          <cell r="E3691" t="str">
            <v>900471992</v>
          </cell>
          <cell r="F3691" t="str">
            <v>540010211501</v>
          </cell>
          <cell r="H3691">
            <v>1102109</v>
          </cell>
          <cell r="I3691" t="str">
            <v>NA1424</v>
          </cell>
          <cell r="J3691" t="str">
            <v>PENDIENTE</v>
          </cell>
          <cell r="K3691" t="str">
            <v>10/08/2021</v>
          </cell>
          <cell r="L3691" t="str">
            <v>06/09/2021</v>
          </cell>
          <cell r="M3691" t="str">
            <v>14/07/2021</v>
          </cell>
          <cell r="N3691">
            <v>45000</v>
          </cell>
          <cell r="O3691">
            <v>35</v>
          </cell>
          <cell r="P3691" t="str">
            <v>35.HOSPITALIZACION DOMICILIARIA</v>
          </cell>
          <cell r="S3691">
            <v>0</v>
          </cell>
          <cell r="X3691">
            <v>0</v>
          </cell>
          <cell r="Y3691">
            <v>0</v>
          </cell>
          <cell r="Z3691">
            <v>0</v>
          </cell>
          <cell r="AE3691" t="str">
            <v>CCF050-027-2021</v>
          </cell>
          <cell r="AF3691" t="str">
            <v>NO</v>
          </cell>
          <cell r="AG3691" t="str">
            <v>NO</v>
          </cell>
          <cell r="AH3691">
            <v>0</v>
          </cell>
          <cell r="AI3691">
            <v>0</v>
          </cell>
          <cell r="AJ3691">
            <v>0</v>
          </cell>
          <cell r="AK3691">
            <v>0</v>
          </cell>
          <cell r="AQ3691" t="str">
            <v>GONZALO</v>
          </cell>
          <cell r="AS3691" t="str">
            <v>MORENO</v>
          </cell>
          <cell r="AT3691" t="str">
            <v>MENESES</v>
          </cell>
          <cell r="AU3691" t="str">
            <v>CC</v>
          </cell>
          <cell r="AV3691" t="str">
            <v>1948553</v>
          </cell>
          <cell r="AY3691">
            <v>0</v>
          </cell>
          <cell r="AZ3691">
            <v>0</v>
          </cell>
          <cell r="BA3691">
            <v>0</v>
          </cell>
          <cell r="BB3691" t="str">
            <v>NO</v>
          </cell>
          <cell r="BE3691" t="str">
            <v>24/09/2021</v>
          </cell>
          <cell r="BF3691" t="str">
            <v>NO</v>
          </cell>
          <cell r="BH3691" t="str">
            <v>30/09/2021</v>
          </cell>
          <cell r="BI3691">
            <v>44100</v>
          </cell>
        </row>
        <row r="3692">
          <cell r="A3692" t="str">
            <v>900471992-NA1423</v>
          </cell>
          <cell r="B3692">
            <v>21219</v>
          </cell>
          <cell r="C3692" t="str">
            <v>CCF050</v>
          </cell>
          <cell r="D3692" t="str">
            <v>NEUROALIADOS MEDICINA ESPECIALIZADA S.A.S.</v>
          </cell>
          <cell r="E3692" t="str">
            <v>900471992</v>
          </cell>
          <cell r="F3692" t="str">
            <v>540010211501</v>
          </cell>
          <cell r="H3692">
            <v>1102108</v>
          </cell>
          <cell r="I3692" t="str">
            <v>NA1423</v>
          </cell>
          <cell r="J3692" t="str">
            <v>PENDIENTE</v>
          </cell>
          <cell r="K3692" t="str">
            <v>10/08/2021</v>
          </cell>
          <cell r="L3692" t="str">
            <v>06/09/2021</v>
          </cell>
          <cell r="M3692" t="str">
            <v>14/07/2021</v>
          </cell>
          <cell r="N3692">
            <v>45000</v>
          </cell>
          <cell r="O3692">
            <v>35</v>
          </cell>
          <cell r="P3692" t="str">
            <v>35.HOSPITALIZACION DOMICILIARIA</v>
          </cell>
          <cell r="S3692">
            <v>0</v>
          </cell>
          <cell r="X3692">
            <v>0</v>
          </cell>
          <cell r="Y3692">
            <v>0</v>
          </cell>
          <cell r="Z3692">
            <v>0</v>
          </cell>
          <cell r="AE3692" t="str">
            <v>CCF050-027-2021</v>
          </cell>
          <cell r="AF3692" t="str">
            <v>NO</v>
          </cell>
          <cell r="AG3692" t="str">
            <v>NO</v>
          </cell>
          <cell r="AH3692">
            <v>0</v>
          </cell>
          <cell r="AI3692">
            <v>0</v>
          </cell>
          <cell r="AJ3692">
            <v>0</v>
          </cell>
          <cell r="AK3692">
            <v>0</v>
          </cell>
          <cell r="AQ3692" t="str">
            <v>TERESA</v>
          </cell>
          <cell r="AR3692" t="str">
            <v>DE JESUS</v>
          </cell>
          <cell r="AS3692" t="str">
            <v>BARRERA</v>
          </cell>
          <cell r="AT3692" t="str">
            <v>BALLESTEROS</v>
          </cell>
          <cell r="AU3692" t="str">
            <v>CC</v>
          </cell>
          <cell r="AV3692" t="str">
            <v>27747247</v>
          </cell>
          <cell r="AY3692">
            <v>0</v>
          </cell>
          <cell r="AZ3692">
            <v>0</v>
          </cell>
          <cell r="BA3692">
            <v>0</v>
          </cell>
          <cell r="BB3692" t="str">
            <v>NO</v>
          </cell>
          <cell r="BE3692" t="str">
            <v>24/09/2021</v>
          </cell>
          <cell r="BF3692" t="str">
            <v>NO</v>
          </cell>
          <cell r="BH3692" t="str">
            <v>30/09/2021</v>
          </cell>
          <cell r="BI3692">
            <v>44100</v>
          </cell>
        </row>
        <row r="3693">
          <cell r="A3693" t="str">
            <v>900471992-NA1422</v>
          </cell>
          <cell r="B3693">
            <v>21219</v>
          </cell>
          <cell r="C3693" t="str">
            <v>CCF050</v>
          </cell>
          <cell r="D3693" t="str">
            <v>NEUROALIADOS MEDICINA ESPECIALIZADA S.A.S.</v>
          </cell>
          <cell r="E3693" t="str">
            <v>900471992</v>
          </cell>
          <cell r="F3693" t="str">
            <v>540010211501</v>
          </cell>
          <cell r="H3693">
            <v>1102107</v>
          </cell>
          <cell r="I3693" t="str">
            <v>NA1422</v>
          </cell>
          <cell r="J3693" t="str">
            <v>PENDIENTE</v>
          </cell>
          <cell r="K3693" t="str">
            <v>10/08/2021</v>
          </cell>
          <cell r="L3693" t="str">
            <v>06/09/2021</v>
          </cell>
          <cell r="M3693" t="str">
            <v>16/07/2021</v>
          </cell>
          <cell r="N3693">
            <v>45000</v>
          </cell>
          <cell r="O3693">
            <v>35</v>
          </cell>
          <cell r="P3693" t="str">
            <v>35.HOSPITALIZACION DOMICILIARIA</v>
          </cell>
          <cell r="S3693">
            <v>0</v>
          </cell>
          <cell r="X3693">
            <v>0</v>
          </cell>
          <cell r="Y3693">
            <v>0</v>
          </cell>
          <cell r="Z3693">
            <v>0</v>
          </cell>
          <cell r="AE3693" t="str">
            <v>CCF050-027-2021</v>
          </cell>
          <cell r="AF3693" t="str">
            <v>NO</v>
          </cell>
          <cell r="AG3693" t="str">
            <v>NO</v>
          </cell>
          <cell r="AH3693">
            <v>0</v>
          </cell>
          <cell r="AI3693">
            <v>0</v>
          </cell>
          <cell r="AJ3693">
            <v>0</v>
          </cell>
          <cell r="AK3693">
            <v>0</v>
          </cell>
          <cell r="AQ3693" t="str">
            <v>LUZ</v>
          </cell>
          <cell r="AR3693" t="str">
            <v>MARINA</v>
          </cell>
          <cell r="AS3693" t="str">
            <v>LOPEZ</v>
          </cell>
          <cell r="AT3693" t="str">
            <v>GARCIA</v>
          </cell>
          <cell r="AU3693" t="str">
            <v>CC</v>
          </cell>
          <cell r="AV3693" t="str">
            <v>43031685</v>
          </cell>
          <cell r="AY3693">
            <v>0</v>
          </cell>
          <cell r="AZ3693">
            <v>0</v>
          </cell>
          <cell r="BA3693">
            <v>0</v>
          </cell>
          <cell r="BB3693" t="str">
            <v>NO</v>
          </cell>
          <cell r="BE3693" t="str">
            <v>24/09/2021</v>
          </cell>
          <cell r="BF3693" t="str">
            <v>NO</v>
          </cell>
          <cell r="BH3693" t="str">
            <v>30/09/2021</v>
          </cell>
          <cell r="BI3693">
            <v>44100</v>
          </cell>
        </row>
        <row r="3694">
          <cell r="A3694" t="str">
            <v>900471992-NA1421</v>
          </cell>
          <cell r="B3694">
            <v>21219</v>
          </cell>
          <cell r="C3694" t="str">
            <v>CCF050</v>
          </cell>
          <cell r="D3694" t="str">
            <v>NEUROALIADOS MEDICINA ESPECIALIZADA S.A.S.</v>
          </cell>
          <cell r="E3694" t="str">
            <v>900471992</v>
          </cell>
          <cell r="F3694" t="str">
            <v>540010211501</v>
          </cell>
          <cell r="H3694">
            <v>1102106</v>
          </cell>
          <cell r="I3694" t="str">
            <v>NA1421</v>
          </cell>
          <cell r="J3694" t="str">
            <v>PENDIENTE</v>
          </cell>
          <cell r="K3694" t="str">
            <v>10/08/2021</v>
          </cell>
          <cell r="L3694" t="str">
            <v>06/09/2021</v>
          </cell>
          <cell r="M3694" t="str">
            <v>14/07/2021</v>
          </cell>
          <cell r="N3694">
            <v>45000</v>
          </cell>
          <cell r="O3694">
            <v>35</v>
          </cell>
          <cell r="P3694" t="str">
            <v>35.HOSPITALIZACION DOMICILIARIA</v>
          </cell>
          <cell r="S3694">
            <v>0</v>
          </cell>
          <cell r="X3694">
            <v>0</v>
          </cell>
          <cell r="Y3694">
            <v>0</v>
          </cell>
          <cell r="Z3694">
            <v>0</v>
          </cell>
          <cell r="AE3694" t="str">
            <v>CCF050-027-2021</v>
          </cell>
          <cell r="AF3694" t="str">
            <v>NO</v>
          </cell>
          <cell r="AG3694" t="str">
            <v>NO</v>
          </cell>
          <cell r="AH3694">
            <v>0</v>
          </cell>
          <cell r="AI3694">
            <v>0</v>
          </cell>
          <cell r="AJ3694">
            <v>0</v>
          </cell>
          <cell r="AK3694">
            <v>0</v>
          </cell>
          <cell r="AQ3694" t="str">
            <v>ADRIAN</v>
          </cell>
          <cell r="AR3694" t="str">
            <v>STIVEN</v>
          </cell>
          <cell r="AS3694" t="str">
            <v>SILVA</v>
          </cell>
          <cell r="AT3694" t="str">
            <v>CORREA</v>
          </cell>
          <cell r="AU3694" t="str">
            <v>TI</v>
          </cell>
          <cell r="AV3694" t="str">
            <v>1094161546</v>
          </cell>
          <cell r="AY3694">
            <v>0</v>
          </cell>
          <cell r="AZ3694">
            <v>0</v>
          </cell>
          <cell r="BA3694">
            <v>0</v>
          </cell>
          <cell r="BB3694" t="str">
            <v>NO</v>
          </cell>
          <cell r="BE3694" t="str">
            <v>24/09/2021</v>
          </cell>
          <cell r="BF3694" t="str">
            <v>NO</v>
          </cell>
          <cell r="BH3694" t="str">
            <v>30/09/2021</v>
          </cell>
          <cell r="BI3694">
            <v>44100</v>
          </cell>
        </row>
        <row r="3695">
          <cell r="A3695" t="str">
            <v>900471992-NA1420</v>
          </cell>
          <cell r="B3695">
            <v>21219</v>
          </cell>
          <cell r="C3695" t="str">
            <v>CCF050</v>
          </cell>
          <cell r="D3695" t="str">
            <v>NEUROALIADOS MEDICINA ESPECIALIZADA S.A.S.</v>
          </cell>
          <cell r="E3695" t="str">
            <v>900471992</v>
          </cell>
          <cell r="F3695" t="str">
            <v>540010211501</v>
          </cell>
          <cell r="H3695">
            <v>1102105</v>
          </cell>
          <cell r="I3695" t="str">
            <v>NA1420</v>
          </cell>
          <cell r="J3695" t="str">
            <v>PENDIENTE</v>
          </cell>
          <cell r="K3695" t="str">
            <v>10/08/2021</v>
          </cell>
          <cell r="L3695" t="str">
            <v>06/09/2021</v>
          </cell>
          <cell r="M3695" t="str">
            <v>14/07/2021</v>
          </cell>
          <cell r="N3695">
            <v>45000</v>
          </cell>
          <cell r="O3695">
            <v>35</v>
          </cell>
          <cell r="P3695" t="str">
            <v>35.HOSPITALIZACION DOMICILIARIA</v>
          </cell>
          <cell r="S3695">
            <v>0</v>
          </cell>
          <cell r="X3695">
            <v>0</v>
          </cell>
          <cell r="Y3695">
            <v>0</v>
          </cell>
          <cell r="Z3695">
            <v>0</v>
          </cell>
          <cell r="AE3695" t="str">
            <v>CCF050-027-2021</v>
          </cell>
          <cell r="AF3695" t="str">
            <v>NO</v>
          </cell>
          <cell r="AG3695" t="str">
            <v>NO</v>
          </cell>
          <cell r="AH3695">
            <v>0</v>
          </cell>
          <cell r="AI3695">
            <v>0</v>
          </cell>
          <cell r="AJ3695">
            <v>0</v>
          </cell>
          <cell r="AK3695">
            <v>0</v>
          </cell>
          <cell r="AQ3695" t="str">
            <v>MARIA</v>
          </cell>
          <cell r="AR3695" t="str">
            <v>FERNANDA</v>
          </cell>
          <cell r="AS3695" t="str">
            <v>NAVARRO</v>
          </cell>
          <cell r="AT3695" t="str">
            <v>MONSALVE</v>
          </cell>
          <cell r="AU3695" t="str">
            <v>TI</v>
          </cell>
          <cell r="AV3695" t="str">
            <v>1092538633</v>
          </cell>
          <cell r="AY3695">
            <v>0</v>
          </cell>
          <cell r="AZ3695">
            <v>0</v>
          </cell>
          <cell r="BA3695">
            <v>0</v>
          </cell>
          <cell r="BB3695" t="str">
            <v>NO</v>
          </cell>
          <cell r="BE3695" t="str">
            <v>24/09/2021</v>
          </cell>
          <cell r="BF3695" t="str">
            <v>NO</v>
          </cell>
          <cell r="BH3695" t="str">
            <v>30/09/2021</v>
          </cell>
          <cell r="BI3695">
            <v>44100</v>
          </cell>
        </row>
        <row r="3696">
          <cell r="A3696" t="str">
            <v>900471992-NA1419</v>
          </cell>
          <cell r="B3696">
            <v>21219</v>
          </cell>
          <cell r="C3696" t="str">
            <v>CCF050</v>
          </cell>
          <cell r="D3696" t="str">
            <v>NEUROALIADOS MEDICINA ESPECIALIZADA S.A.S.</v>
          </cell>
          <cell r="E3696" t="str">
            <v>900471992</v>
          </cell>
          <cell r="F3696" t="str">
            <v>540010211501</v>
          </cell>
          <cell r="H3696">
            <v>1102104</v>
          </cell>
          <cell r="I3696" t="str">
            <v>NA1419</v>
          </cell>
          <cell r="J3696" t="str">
            <v>PENDIENTE</v>
          </cell>
          <cell r="K3696" t="str">
            <v>10/08/2021</v>
          </cell>
          <cell r="L3696" t="str">
            <v>06/09/2021</v>
          </cell>
          <cell r="M3696" t="str">
            <v>14/07/2021</v>
          </cell>
          <cell r="N3696">
            <v>45000</v>
          </cell>
          <cell r="O3696">
            <v>35</v>
          </cell>
          <cell r="P3696" t="str">
            <v>35.HOSPITALIZACION DOMICILIARIA</v>
          </cell>
          <cell r="S3696">
            <v>0</v>
          </cell>
          <cell r="X3696">
            <v>0</v>
          </cell>
          <cell r="Y3696">
            <v>0</v>
          </cell>
          <cell r="Z3696">
            <v>0</v>
          </cell>
          <cell r="AE3696" t="str">
            <v>CCF050-027-2021</v>
          </cell>
          <cell r="AF3696" t="str">
            <v>NO</v>
          </cell>
          <cell r="AG3696" t="str">
            <v>NO</v>
          </cell>
          <cell r="AH3696">
            <v>0</v>
          </cell>
          <cell r="AI3696">
            <v>0</v>
          </cell>
          <cell r="AJ3696">
            <v>0</v>
          </cell>
          <cell r="AK3696">
            <v>0</v>
          </cell>
          <cell r="AQ3696" t="str">
            <v>MARIA</v>
          </cell>
          <cell r="AR3696" t="str">
            <v>CAMILA</v>
          </cell>
          <cell r="AS3696" t="str">
            <v>ROJAS</v>
          </cell>
          <cell r="AT3696" t="str">
            <v>GONZALEZ</v>
          </cell>
          <cell r="AU3696" t="str">
            <v>CC</v>
          </cell>
          <cell r="AV3696" t="str">
            <v>1193545478</v>
          </cell>
          <cell r="AY3696">
            <v>0</v>
          </cell>
          <cell r="AZ3696">
            <v>0</v>
          </cell>
          <cell r="BA3696">
            <v>0</v>
          </cell>
          <cell r="BB3696" t="str">
            <v>NO</v>
          </cell>
          <cell r="BE3696" t="str">
            <v>24/09/2021</v>
          </cell>
          <cell r="BF3696" t="str">
            <v>NO</v>
          </cell>
          <cell r="BH3696" t="str">
            <v>30/09/2021</v>
          </cell>
          <cell r="BI3696">
            <v>44100</v>
          </cell>
        </row>
        <row r="3697">
          <cell r="A3697" t="str">
            <v>900471992-NA1418</v>
          </cell>
          <cell r="B3697">
            <v>21219</v>
          </cell>
          <cell r="C3697" t="str">
            <v>CCF050</v>
          </cell>
          <cell r="D3697" t="str">
            <v>NEUROALIADOS MEDICINA ESPECIALIZADA S.A.S.</v>
          </cell>
          <cell r="E3697" t="str">
            <v>900471992</v>
          </cell>
          <cell r="F3697" t="str">
            <v>540010211501</v>
          </cell>
          <cell r="H3697">
            <v>1102103</v>
          </cell>
          <cell r="I3697" t="str">
            <v>NA1418</v>
          </cell>
          <cell r="J3697" t="str">
            <v>PENDIENTE</v>
          </cell>
          <cell r="K3697" t="str">
            <v>10/08/2021</v>
          </cell>
          <cell r="L3697" t="str">
            <v>06/09/2021</v>
          </cell>
          <cell r="M3697" t="str">
            <v>14/07/2021</v>
          </cell>
          <cell r="N3697">
            <v>45000</v>
          </cell>
          <cell r="O3697">
            <v>35</v>
          </cell>
          <cell r="P3697" t="str">
            <v>35.HOSPITALIZACION DOMICILIARIA</v>
          </cell>
          <cell r="S3697">
            <v>0</v>
          </cell>
          <cell r="X3697">
            <v>0</v>
          </cell>
          <cell r="Y3697">
            <v>0</v>
          </cell>
          <cell r="Z3697">
            <v>0</v>
          </cell>
          <cell r="AE3697" t="str">
            <v>CCF050-027-2021</v>
          </cell>
          <cell r="AF3697" t="str">
            <v>NO</v>
          </cell>
          <cell r="AG3697" t="str">
            <v>NO</v>
          </cell>
          <cell r="AH3697">
            <v>0</v>
          </cell>
          <cell r="AI3697">
            <v>0</v>
          </cell>
          <cell r="AJ3697">
            <v>0</v>
          </cell>
          <cell r="AK3697">
            <v>0</v>
          </cell>
          <cell r="AQ3697" t="str">
            <v>OSCAR</v>
          </cell>
          <cell r="AR3697" t="str">
            <v>JHON</v>
          </cell>
          <cell r="AS3697" t="str">
            <v>MARQUINEZ</v>
          </cell>
          <cell r="AT3697" t="str">
            <v>CASTELLANOS</v>
          </cell>
          <cell r="AU3697" t="str">
            <v>CC</v>
          </cell>
          <cell r="AV3697" t="str">
            <v>88251948</v>
          </cell>
          <cell r="AY3697">
            <v>0</v>
          </cell>
          <cell r="AZ3697">
            <v>0</v>
          </cell>
          <cell r="BA3697">
            <v>0</v>
          </cell>
          <cell r="BB3697" t="str">
            <v>NO</v>
          </cell>
          <cell r="BE3697" t="str">
            <v>24/09/2021</v>
          </cell>
          <cell r="BF3697" t="str">
            <v>NO</v>
          </cell>
          <cell r="BH3697" t="str">
            <v>30/09/2021</v>
          </cell>
          <cell r="BI3697">
            <v>44100</v>
          </cell>
        </row>
        <row r="3698">
          <cell r="A3698" t="str">
            <v>900471992-NA1417</v>
          </cell>
          <cell r="B3698">
            <v>21219</v>
          </cell>
          <cell r="C3698" t="str">
            <v>CCF050</v>
          </cell>
          <cell r="D3698" t="str">
            <v>NEUROALIADOS MEDICINA ESPECIALIZADA S.A.S.</v>
          </cell>
          <cell r="E3698" t="str">
            <v>900471992</v>
          </cell>
          <cell r="F3698" t="str">
            <v>540010211501</v>
          </cell>
          <cell r="H3698">
            <v>1102102</v>
          </cell>
          <cell r="I3698" t="str">
            <v>NA1417</v>
          </cell>
          <cell r="J3698" t="str">
            <v>PENDIENTE</v>
          </cell>
          <cell r="K3698" t="str">
            <v>10/08/2021</v>
          </cell>
          <cell r="L3698" t="str">
            <v>06/09/2021</v>
          </cell>
          <cell r="M3698" t="str">
            <v>14/07/2021</v>
          </cell>
          <cell r="N3698">
            <v>45000</v>
          </cell>
          <cell r="O3698">
            <v>35</v>
          </cell>
          <cell r="P3698" t="str">
            <v>35.HOSPITALIZACION DOMICILIARIA</v>
          </cell>
          <cell r="S3698">
            <v>0</v>
          </cell>
          <cell r="X3698">
            <v>0</v>
          </cell>
          <cell r="Y3698">
            <v>0</v>
          </cell>
          <cell r="Z3698">
            <v>0</v>
          </cell>
          <cell r="AE3698" t="str">
            <v>CCF050-027-2021</v>
          </cell>
          <cell r="AF3698" t="str">
            <v>NO</v>
          </cell>
          <cell r="AG3698" t="str">
            <v>NO</v>
          </cell>
          <cell r="AH3698">
            <v>0</v>
          </cell>
          <cell r="AI3698">
            <v>0</v>
          </cell>
          <cell r="AJ3698">
            <v>0</v>
          </cell>
          <cell r="AK3698">
            <v>0</v>
          </cell>
          <cell r="AQ3698" t="str">
            <v>JOSEFA</v>
          </cell>
          <cell r="AR3698" t="str">
            <v>CECILIA</v>
          </cell>
          <cell r="AS3698" t="str">
            <v>NIÑO</v>
          </cell>
          <cell r="AT3698" t="str">
            <v>DE VEGA</v>
          </cell>
          <cell r="AU3698" t="str">
            <v>CC</v>
          </cell>
          <cell r="AV3698" t="str">
            <v>27841419</v>
          </cell>
          <cell r="AY3698">
            <v>0</v>
          </cell>
          <cell r="AZ3698">
            <v>0</v>
          </cell>
          <cell r="BA3698">
            <v>0</v>
          </cell>
          <cell r="BB3698" t="str">
            <v>NO</v>
          </cell>
          <cell r="BE3698" t="str">
            <v>24/09/2021</v>
          </cell>
          <cell r="BF3698" t="str">
            <v>NO</v>
          </cell>
          <cell r="BH3698" t="str">
            <v>30/09/2021</v>
          </cell>
          <cell r="BI3698">
            <v>44100</v>
          </cell>
        </row>
        <row r="3699">
          <cell r="A3699" t="str">
            <v>900471992-NA1416</v>
          </cell>
          <cell r="B3699">
            <v>21219</v>
          </cell>
          <cell r="C3699" t="str">
            <v>CCF050</v>
          </cell>
          <cell r="D3699" t="str">
            <v>NEUROALIADOS MEDICINA ESPECIALIZADA S.A.S.</v>
          </cell>
          <cell r="E3699" t="str">
            <v>900471992</v>
          </cell>
          <cell r="F3699" t="str">
            <v>540010211501</v>
          </cell>
          <cell r="H3699">
            <v>1102101</v>
          </cell>
          <cell r="I3699" t="str">
            <v>NA1416</v>
          </cell>
          <cell r="J3699" t="str">
            <v>PENDIENTE</v>
          </cell>
          <cell r="K3699" t="str">
            <v>10/08/2021</v>
          </cell>
          <cell r="L3699" t="str">
            <v>06/09/2021</v>
          </cell>
          <cell r="M3699" t="str">
            <v>14/07/2021</v>
          </cell>
          <cell r="N3699">
            <v>45000</v>
          </cell>
          <cell r="O3699">
            <v>35</v>
          </cell>
          <cell r="P3699" t="str">
            <v>35.HOSPITALIZACION DOMICILIARIA</v>
          </cell>
          <cell r="S3699">
            <v>0</v>
          </cell>
          <cell r="X3699">
            <v>0</v>
          </cell>
          <cell r="Y3699">
            <v>0</v>
          </cell>
          <cell r="Z3699">
            <v>0</v>
          </cell>
          <cell r="AE3699" t="str">
            <v>CCF050-027-2021</v>
          </cell>
          <cell r="AF3699" t="str">
            <v>NO</v>
          </cell>
          <cell r="AG3699" t="str">
            <v>NO</v>
          </cell>
          <cell r="AH3699">
            <v>0</v>
          </cell>
          <cell r="AI3699">
            <v>0</v>
          </cell>
          <cell r="AJ3699">
            <v>0</v>
          </cell>
          <cell r="AK3699">
            <v>0</v>
          </cell>
          <cell r="AQ3699" t="str">
            <v>GERSON</v>
          </cell>
          <cell r="AR3699" t="str">
            <v>ENRIQUE</v>
          </cell>
          <cell r="AS3699" t="str">
            <v>PACHECO</v>
          </cell>
          <cell r="AT3699" t="str">
            <v>CASTRO</v>
          </cell>
          <cell r="AU3699" t="str">
            <v>CC</v>
          </cell>
          <cell r="AV3699" t="str">
            <v>1090423983</v>
          </cell>
          <cell r="AY3699">
            <v>0</v>
          </cell>
          <cell r="AZ3699">
            <v>0</v>
          </cell>
          <cell r="BA3699">
            <v>0</v>
          </cell>
          <cell r="BB3699" t="str">
            <v>NO</v>
          </cell>
          <cell r="BE3699" t="str">
            <v>24/09/2021</v>
          </cell>
          <cell r="BF3699" t="str">
            <v>NO</v>
          </cell>
          <cell r="BH3699" t="str">
            <v>30/09/2021</v>
          </cell>
          <cell r="BI3699">
            <v>44100</v>
          </cell>
        </row>
        <row r="3700">
          <cell r="A3700" t="str">
            <v>900471992-NA1415</v>
          </cell>
          <cell r="B3700">
            <v>21219</v>
          </cell>
          <cell r="C3700" t="str">
            <v>CCF050</v>
          </cell>
          <cell r="D3700" t="str">
            <v>NEUROALIADOS MEDICINA ESPECIALIZADA S.A.S.</v>
          </cell>
          <cell r="E3700" t="str">
            <v>900471992</v>
          </cell>
          <cell r="F3700" t="str">
            <v>540010211501</v>
          </cell>
          <cell r="H3700">
            <v>1102100</v>
          </cell>
          <cell r="I3700" t="str">
            <v>NA1415</v>
          </cell>
          <cell r="J3700" t="str">
            <v>PENDIENTE</v>
          </cell>
          <cell r="K3700" t="str">
            <v>10/08/2021</v>
          </cell>
          <cell r="L3700" t="str">
            <v>06/09/2021</v>
          </cell>
          <cell r="M3700" t="str">
            <v>14/07/2021</v>
          </cell>
          <cell r="N3700">
            <v>45000</v>
          </cell>
          <cell r="O3700">
            <v>35</v>
          </cell>
          <cell r="P3700" t="str">
            <v>35.HOSPITALIZACION DOMICILIARIA</v>
          </cell>
          <cell r="S3700">
            <v>0</v>
          </cell>
          <cell r="X3700">
            <v>0</v>
          </cell>
          <cell r="Y3700">
            <v>0</v>
          </cell>
          <cell r="Z3700">
            <v>0</v>
          </cell>
          <cell r="AE3700" t="str">
            <v>CCF050-027-2021</v>
          </cell>
          <cell r="AF3700" t="str">
            <v>NO</v>
          </cell>
          <cell r="AG3700" t="str">
            <v>NO</v>
          </cell>
          <cell r="AH3700">
            <v>0</v>
          </cell>
          <cell r="AI3700">
            <v>0</v>
          </cell>
          <cell r="AJ3700">
            <v>0</v>
          </cell>
          <cell r="AK3700">
            <v>0</v>
          </cell>
          <cell r="AQ3700" t="str">
            <v>JOSEFINA</v>
          </cell>
          <cell r="AS3700" t="str">
            <v>VERA</v>
          </cell>
          <cell r="AT3700" t="str">
            <v>RODRIGUEZ</v>
          </cell>
          <cell r="AU3700" t="str">
            <v>CC</v>
          </cell>
          <cell r="AV3700" t="str">
            <v>27685269</v>
          </cell>
          <cell r="AY3700">
            <v>0</v>
          </cell>
          <cell r="AZ3700">
            <v>0</v>
          </cell>
          <cell r="BA3700">
            <v>0</v>
          </cell>
          <cell r="BB3700" t="str">
            <v>NO</v>
          </cell>
          <cell r="BE3700" t="str">
            <v>24/09/2021</v>
          </cell>
          <cell r="BF3700" t="str">
            <v>NO</v>
          </cell>
          <cell r="BH3700" t="str">
            <v>30/09/2021</v>
          </cell>
          <cell r="BI3700">
            <v>44100</v>
          </cell>
        </row>
        <row r="3701">
          <cell r="A3701" t="str">
            <v>900471992-NA1414</v>
          </cell>
          <cell r="B3701">
            <v>21219</v>
          </cell>
          <cell r="C3701" t="str">
            <v>CCF050</v>
          </cell>
          <cell r="D3701" t="str">
            <v>NEUROALIADOS MEDICINA ESPECIALIZADA S.A.S.</v>
          </cell>
          <cell r="E3701" t="str">
            <v>900471992</v>
          </cell>
          <cell r="F3701" t="str">
            <v>540010211501</v>
          </cell>
          <cell r="H3701">
            <v>1102099</v>
          </cell>
          <cell r="I3701" t="str">
            <v>NA1414</v>
          </cell>
          <cell r="J3701" t="str">
            <v>PENDIENTE</v>
          </cell>
          <cell r="K3701" t="str">
            <v>10/08/2021</v>
          </cell>
          <cell r="L3701" t="str">
            <v>06/09/2021</v>
          </cell>
          <cell r="M3701" t="str">
            <v>14/07/2021</v>
          </cell>
          <cell r="N3701">
            <v>45000</v>
          </cell>
          <cell r="O3701">
            <v>35</v>
          </cell>
          <cell r="P3701" t="str">
            <v>35.HOSPITALIZACION DOMICILIARIA</v>
          </cell>
          <cell r="S3701">
            <v>0</v>
          </cell>
          <cell r="X3701">
            <v>0</v>
          </cell>
          <cell r="Y3701">
            <v>0</v>
          </cell>
          <cell r="Z3701">
            <v>0</v>
          </cell>
          <cell r="AE3701" t="str">
            <v>CCF050-027-2021</v>
          </cell>
          <cell r="AF3701" t="str">
            <v>NO</v>
          </cell>
          <cell r="AG3701" t="str">
            <v>NO</v>
          </cell>
          <cell r="AH3701">
            <v>0</v>
          </cell>
          <cell r="AI3701">
            <v>0</v>
          </cell>
          <cell r="AJ3701">
            <v>0</v>
          </cell>
          <cell r="AK3701">
            <v>0</v>
          </cell>
          <cell r="AQ3701" t="str">
            <v>LUZ</v>
          </cell>
          <cell r="AR3701" t="str">
            <v>KARINA</v>
          </cell>
          <cell r="AS3701" t="str">
            <v>SANTOS</v>
          </cell>
          <cell r="AT3701" t="str">
            <v>DIAZ</v>
          </cell>
          <cell r="AU3701" t="str">
            <v>CC</v>
          </cell>
          <cell r="AV3701" t="str">
            <v>1090521469</v>
          </cell>
          <cell r="AY3701">
            <v>0</v>
          </cell>
          <cell r="AZ3701">
            <v>0</v>
          </cell>
          <cell r="BA3701">
            <v>0</v>
          </cell>
          <cell r="BB3701" t="str">
            <v>NO</v>
          </cell>
          <cell r="BE3701" t="str">
            <v>24/09/2021</v>
          </cell>
          <cell r="BF3701" t="str">
            <v>NO</v>
          </cell>
          <cell r="BH3701" t="str">
            <v>30/09/2021</v>
          </cell>
          <cell r="BI3701">
            <v>44100</v>
          </cell>
        </row>
        <row r="3702">
          <cell r="A3702" t="str">
            <v>900471992-NA1413</v>
          </cell>
          <cell r="B3702">
            <v>21219</v>
          </cell>
          <cell r="C3702" t="str">
            <v>CCF050</v>
          </cell>
          <cell r="D3702" t="str">
            <v>NEUROALIADOS MEDICINA ESPECIALIZADA S.A.S.</v>
          </cell>
          <cell r="E3702" t="str">
            <v>900471992</v>
          </cell>
          <cell r="F3702" t="str">
            <v>540010211501</v>
          </cell>
          <cell r="H3702">
            <v>1102098</v>
          </cell>
          <cell r="I3702" t="str">
            <v>NA1413</v>
          </cell>
          <cell r="J3702" t="str">
            <v>PENDIENTE</v>
          </cell>
          <cell r="K3702" t="str">
            <v>10/08/2021</v>
          </cell>
          <cell r="L3702" t="str">
            <v>06/09/2021</v>
          </cell>
          <cell r="M3702" t="str">
            <v>14/07/2021</v>
          </cell>
          <cell r="N3702">
            <v>45000</v>
          </cell>
          <cell r="O3702">
            <v>35</v>
          </cell>
          <cell r="P3702" t="str">
            <v>35.HOSPITALIZACION DOMICILIARIA</v>
          </cell>
          <cell r="S3702">
            <v>0</v>
          </cell>
          <cell r="X3702">
            <v>0</v>
          </cell>
          <cell r="Y3702">
            <v>0</v>
          </cell>
          <cell r="Z3702">
            <v>0</v>
          </cell>
          <cell r="AE3702" t="str">
            <v>CCF050-027-2021</v>
          </cell>
          <cell r="AF3702" t="str">
            <v>NO</v>
          </cell>
          <cell r="AG3702" t="str">
            <v>NO</v>
          </cell>
          <cell r="AH3702">
            <v>0</v>
          </cell>
          <cell r="AI3702">
            <v>0</v>
          </cell>
          <cell r="AJ3702">
            <v>0</v>
          </cell>
          <cell r="AK3702">
            <v>0</v>
          </cell>
          <cell r="AQ3702" t="str">
            <v>ANA</v>
          </cell>
          <cell r="AR3702" t="str">
            <v>DOLORES</v>
          </cell>
          <cell r="AS3702" t="str">
            <v>ARCINIEGAS</v>
          </cell>
          <cell r="AT3702" t="str">
            <v>DE RUEDA</v>
          </cell>
          <cell r="AU3702" t="str">
            <v>CC</v>
          </cell>
          <cell r="AV3702" t="str">
            <v>27906296</v>
          </cell>
          <cell r="AY3702">
            <v>0</v>
          </cell>
          <cell r="AZ3702">
            <v>0</v>
          </cell>
          <cell r="BA3702">
            <v>0</v>
          </cell>
          <cell r="BB3702" t="str">
            <v>NO</v>
          </cell>
          <cell r="BE3702" t="str">
            <v>24/09/2021</v>
          </cell>
          <cell r="BF3702" t="str">
            <v>NO</v>
          </cell>
          <cell r="BH3702" t="str">
            <v>30/09/2021</v>
          </cell>
          <cell r="BI3702">
            <v>44100</v>
          </cell>
        </row>
        <row r="3703">
          <cell r="A3703" t="str">
            <v>900471992-NA1412</v>
          </cell>
          <cell r="B3703">
            <v>21219</v>
          </cell>
          <cell r="C3703" t="str">
            <v>CCF050</v>
          </cell>
          <cell r="D3703" t="str">
            <v>NEUROALIADOS MEDICINA ESPECIALIZADA S.A.S.</v>
          </cell>
          <cell r="E3703" t="str">
            <v>900471992</v>
          </cell>
          <cell r="F3703" t="str">
            <v>540010211501</v>
          </cell>
          <cell r="H3703">
            <v>1102097</v>
          </cell>
          <cell r="I3703" t="str">
            <v>NA1412</v>
          </cell>
          <cell r="J3703" t="str">
            <v>PENDIENTE</v>
          </cell>
          <cell r="K3703" t="str">
            <v>10/08/2021</v>
          </cell>
          <cell r="L3703" t="str">
            <v>06/09/2021</v>
          </cell>
          <cell r="M3703" t="str">
            <v>14/07/2021</v>
          </cell>
          <cell r="N3703">
            <v>45000</v>
          </cell>
          <cell r="O3703">
            <v>35</v>
          </cell>
          <cell r="P3703" t="str">
            <v>35.HOSPITALIZACION DOMICILIARIA</v>
          </cell>
          <cell r="S3703">
            <v>0</v>
          </cell>
          <cell r="X3703">
            <v>0</v>
          </cell>
          <cell r="Y3703">
            <v>0</v>
          </cell>
          <cell r="Z3703">
            <v>0</v>
          </cell>
          <cell r="AE3703" t="str">
            <v>CCF050-027-2021</v>
          </cell>
          <cell r="AF3703" t="str">
            <v>NO</v>
          </cell>
          <cell r="AG3703" t="str">
            <v>NO</v>
          </cell>
          <cell r="AH3703">
            <v>0</v>
          </cell>
          <cell r="AI3703">
            <v>0</v>
          </cell>
          <cell r="AJ3703">
            <v>0</v>
          </cell>
          <cell r="AK3703">
            <v>0</v>
          </cell>
          <cell r="AQ3703" t="str">
            <v>MARIANA</v>
          </cell>
          <cell r="AR3703" t="str">
            <v>SALOME</v>
          </cell>
          <cell r="AS3703" t="str">
            <v>RINCON</v>
          </cell>
          <cell r="AT3703" t="str">
            <v>CALDERON</v>
          </cell>
          <cell r="AU3703" t="str">
            <v>TI</v>
          </cell>
          <cell r="AV3703" t="str">
            <v>1091983816</v>
          </cell>
          <cell r="AY3703">
            <v>0</v>
          </cell>
          <cell r="AZ3703">
            <v>0</v>
          </cell>
          <cell r="BA3703">
            <v>0</v>
          </cell>
          <cell r="BB3703" t="str">
            <v>NO</v>
          </cell>
          <cell r="BE3703" t="str">
            <v>24/09/2021</v>
          </cell>
          <cell r="BF3703" t="str">
            <v>NO</v>
          </cell>
          <cell r="BH3703" t="str">
            <v>30/09/2021</v>
          </cell>
          <cell r="BI3703">
            <v>44100</v>
          </cell>
        </row>
        <row r="3704">
          <cell r="A3704" t="str">
            <v>900471992-NA1411</v>
          </cell>
          <cell r="B3704">
            <v>21219</v>
          </cell>
          <cell r="C3704" t="str">
            <v>CCF050</v>
          </cell>
          <cell r="D3704" t="str">
            <v>NEUROALIADOS MEDICINA ESPECIALIZADA S.A.S.</v>
          </cell>
          <cell r="E3704" t="str">
            <v>900471992</v>
          </cell>
          <cell r="F3704" t="str">
            <v>540010211501</v>
          </cell>
          <cell r="H3704">
            <v>1102096</v>
          </cell>
          <cell r="I3704" t="str">
            <v>NA1411</v>
          </cell>
          <cell r="J3704" t="str">
            <v>PENDIENTE</v>
          </cell>
          <cell r="K3704" t="str">
            <v>10/08/2021</v>
          </cell>
          <cell r="L3704" t="str">
            <v>06/09/2021</v>
          </cell>
          <cell r="M3704" t="str">
            <v>14/07/2021</v>
          </cell>
          <cell r="N3704">
            <v>45000</v>
          </cell>
          <cell r="O3704">
            <v>35</v>
          </cell>
          <cell r="P3704" t="str">
            <v>35.HOSPITALIZACION DOMICILIARIA</v>
          </cell>
          <cell r="S3704">
            <v>0</v>
          </cell>
          <cell r="X3704">
            <v>0</v>
          </cell>
          <cell r="Y3704">
            <v>0</v>
          </cell>
          <cell r="Z3704">
            <v>0</v>
          </cell>
          <cell r="AE3704" t="str">
            <v>CCF050-027-2021</v>
          </cell>
          <cell r="AF3704" t="str">
            <v>NO</v>
          </cell>
          <cell r="AG3704" t="str">
            <v>NO</v>
          </cell>
          <cell r="AH3704">
            <v>0</v>
          </cell>
          <cell r="AI3704">
            <v>0</v>
          </cell>
          <cell r="AJ3704">
            <v>0</v>
          </cell>
          <cell r="AK3704">
            <v>0</v>
          </cell>
          <cell r="AQ3704" t="str">
            <v>SILVINO</v>
          </cell>
          <cell r="AS3704" t="str">
            <v>ORTIZ</v>
          </cell>
          <cell r="AT3704" t="str">
            <v>CARRERO</v>
          </cell>
          <cell r="AU3704" t="str">
            <v>CC</v>
          </cell>
          <cell r="AV3704" t="str">
            <v>1967511</v>
          </cell>
          <cell r="AY3704">
            <v>0</v>
          </cell>
          <cell r="AZ3704">
            <v>0</v>
          </cell>
          <cell r="BA3704">
            <v>0</v>
          </cell>
          <cell r="BB3704" t="str">
            <v>NO</v>
          </cell>
          <cell r="BE3704" t="str">
            <v>24/09/2021</v>
          </cell>
          <cell r="BF3704" t="str">
            <v>NO</v>
          </cell>
          <cell r="BH3704" t="str">
            <v>30/09/2021</v>
          </cell>
          <cell r="BI3704">
            <v>44100</v>
          </cell>
        </row>
        <row r="3705">
          <cell r="A3705" t="str">
            <v>900471992-NA1410</v>
          </cell>
          <cell r="B3705">
            <v>21219</v>
          </cell>
          <cell r="C3705" t="str">
            <v>CCF050</v>
          </cell>
          <cell r="D3705" t="str">
            <v>NEUROALIADOS MEDICINA ESPECIALIZADA S.A.S.</v>
          </cell>
          <cell r="E3705" t="str">
            <v>900471992</v>
          </cell>
          <cell r="F3705" t="str">
            <v>540010211501</v>
          </cell>
          <cell r="H3705">
            <v>1102095</v>
          </cell>
          <cell r="I3705" t="str">
            <v>NA1410</v>
          </cell>
          <cell r="J3705" t="str">
            <v>PENDIENTE</v>
          </cell>
          <cell r="K3705" t="str">
            <v>10/08/2021</v>
          </cell>
          <cell r="L3705" t="str">
            <v>06/09/2021</v>
          </cell>
          <cell r="M3705" t="str">
            <v>14/07/2021</v>
          </cell>
          <cell r="N3705">
            <v>45000</v>
          </cell>
          <cell r="O3705">
            <v>35</v>
          </cell>
          <cell r="P3705" t="str">
            <v>35.HOSPITALIZACION DOMICILIARIA</v>
          </cell>
          <cell r="S3705">
            <v>0</v>
          </cell>
          <cell r="X3705">
            <v>0</v>
          </cell>
          <cell r="Y3705">
            <v>0</v>
          </cell>
          <cell r="Z3705">
            <v>0</v>
          </cell>
          <cell r="AE3705" t="str">
            <v>CCF050-027-2021</v>
          </cell>
          <cell r="AF3705" t="str">
            <v>NO</v>
          </cell>
          <cell r="AG3705" t="str">
            <v>NO</v>
          </cell>
          <cell r="AH3705">
            <v>0</v>
          </cell>
          <cell r="AI3705">
            <v>0</v>
          </cell>
          <cell r="AJ3705">
            <v>0</v>
          </cell>
          <cell r="AK3705">
            <v>0</v>
          </cell>
          <cell r="AQ3705" t="str">
            <v>LUISA</v>
          </cell>
          <cell r="AR3705" t="str">
            <v>ELIZABETH</v>
          </cell>
          <cell r="AS3705" t="str">
            <v>LEON</v>
          </cell>
          <cell r="AT3705" t="str">
            <v>LEON</v>
          </cell>
          <cell r="AU3705" t="str">
            <v>CC</v>
          </cell>
          <cell r="AV3705" t="str">
            <v>37273199</v>
          </cell>
          <cell r="AY3705">
            <v>0</v>
          </cell>
          <cell r="AZ3705">
            <v>0</v>
          </cell>
          <cell r="BA3705">
            <v>0</v>
          </cell>
          <cell r="BB3705" t="str">
            <v>NO</v>
          </cell>
          <cell r="BE3705" t="str">
            <v>24/09/2021</v>
          </cell>
          <cell r="BF3705" t="str">
            <v>NO</v>
          </cell>
          <cell r="BH3705" t="str">
            <v>30/09/2021</v>
          </cell>
          <cell r="BI3705">
            <v>44100</v>
          </cell>
        </row>
        <row r="3706">
          <cell r="A3706" t="str">
            <v>900471992-NA1409</v>
          </cell>
          <cell r="B3706">
            <v>21219</v>
          </cell>
          <cell r="C3706" t="str">
            <v>CCF050</v>
          </cell>
          <cell r="D3706" t="str">
            <v>NEUROALIADOS MEDICINA ESPECIALIZADA S.A.S.</v>
          </cell>
          <cell r="E3706" t="str">
            <v>900471992</v>
          </cell>
          <cell r="F3706" t="str">
            <v>540010211501</v>
          </cell>
          <cell r="H3706">
            <v>1102094</v>
          </cell>
          <cell r="I3706" t="str">
            <v>NA1409</v>
          </cell>
          <cell r="J3706" t="str">
            <v>PENDIENTE</v>
          </cell>
          <cell r="K3706" t="str">
            <v>10/08/2021</v>
          </cell>
          <cell r="L3706" t="str">
            <v>06/09/2021</v>
          </cell>
          <cell r="M3706" t="str">
            <v>14/07/2021</v>
          </cell>
          <cell r="N3706">
            <v>45000</v>
          </cell>
          <cell r="O3706">
            <v>35</v>
          </cell>
          <cell r="P3706" t="str">
            <v>35.HOSPITALIZACION DOMICILIARIA</v>
          </cell>
          <cell r="S3706">
            <v>0</v>
          </cell>
          <cell r="X3706">
            <v>0</v>
          </cell>
          <cell r="Y3706">
            <v>0</v>
          </cell>
          <cell r="Z3706">
            <v>0</v>
          </cell>
          <cell r="AE3706" t="str">
            <v>CCF050-027-2021</v>
          </cell>
          <cell r="AF3706" t="str">
            <v>NO</v>
          </cell>
          <cell r="AG3706" t="str">
            <v>NO</v>
          </cell>
          <cell r="AH3706">
            <v>0</v>
          </cell>
          <cell r="AI3706">
            <v>0</v>
          </cell>
          <cell r="AJ3706">
            <v>0</v>
          </cell>
          <cell r="AK3706">
            <v>0</v>
          </cell>
          <cell r="AQ3706" t="str">
            <v>GENESIS</v>
          </cell>
          <cell r="AS3706" t="str">
            <v>ROJAS</v>
          </cell>
          <cell r="AT3706" t="str">
            <v>NEIRA</v>
          </cell>
          <cell r="AU3706" t="str">
            <v>CC</v>
          </cell>
          <cell r="AV3706" t="str">
            <v>37178299</v>
          </cell>
          <cell r="AY3706">
            <v>0</v>
          </cell>
          <cell r="AZ3706">
            <v>0</v>
          </cell>
          <cell r="BA3706">
            <v>0</v>
          </cell>
          <cell r="BB3706" t="str">
            <v>NO</v>
          </cell>
          <cell r="BE3706" t="str">
            <v>24/09/2021</v>
          </cell>
          <cell r="BF3706" t="str">
            <v>NO</v>
          </cell>
          <cell r="BH3706" t="str">
            <v>30/09/2021</v>
          </cell>
          <cell r="BI3706">
            <v>44100</v>
          </cell>
        </row>
        <row r="3707">
          <cell r="A3707" t="str">
            <v>900471992-NA1408</v>
          </cell>
          <cell r="B3707">
            <v>21218</v>
          </cell>
          <cell r="C3707" t="str">
            <v>CCF050</v>
          </cell>
          <cell r="D3707" t="str">
            <v>NEUROALIADOS MEDICINA ESPECIALIZADA S.A.S.</v>
          </cell>
          <cell r="E3707" t="str">
            <v>900471992</v>
          </cell>
          <cell r="F3707" t="str">
            <v>540010211501</v>
          </cell>
          <cell r="H3707">
            <v>1102091</v>
          </cell>
          <cell r="I3707" t="str">
            <v>NA1408</v>
          </cell>
          <cell r="J3707" t="str">
            <v>PENDIENTE</v>
          </cell>
          <cell r="K3707" t="str">
            <v>09/08/2021</v>
          </cell>
          <cell r="L3707" t="str">
            <v>06/09/2021</v>
          </cell>
          <cell r="M3707" t="str">
            <v>01/07/2021</v>
          </cell>
          <cell r="N3707">
            <v>4960000</v>
          </cell>
          <cell r="O3707">
            <v>25</v>
          </cell>
          <cell r="P3707" t="str">
            <v>25.CESAREA</v>
          </cell>
          <cell r="S3707">
            <v>0</v>
          </cell>
          <cell r="X3707">
            <v>0</v>
          </cell>
          <cell r="Y3707">
            <v>0</v>
          </cell>
          <cell r="Z3707">
            <v>0</v>
          </cell>
          <cell r="AE3707" t="str">
            <v>CCF050-027-2021</v>
          </cell>
          <cell r="AF3707" t="str">
            <v>NO</v>
          </cell>
          <cell r="AG3707" t="str">
            <v>NO</v>
          </cell>
          <cell r="AH3707">
            <v>0</v>
          </cell>
          <cell r="AI3707">
            <v>0</v>
          </cell>
          <cell r="AJ3707">
            <v>0</v>
          </cell>
          <cell r="AK3707">
            <v>0</v>
          </cell>
          <cell r="AQ3707" t="str">
            <v>ADRIAN</v>
          </cell>
          <cell r="AR3707" t="str">
            <v>STIVEN</v>
          </cell>
          <cell r="AS3707" t="str">
            <v>SILVA</v>
          </cell>
          <cell r="AT3707" t="str">
            <v>CORREA</v>
          </cell>
          <cell r="AU3707" t="str">
            <v>TI</v>
          </cell>
          <cell r="AV3707" t="str">
            <v>1094161546</v>
          </cell>
          <cell r="AY3707">
            <v>0</v>
          </cell>
          <cell r="AZ3707">
            <v>0</v>
          </cell>
          <cell r="BA3707">
            <v>0</v>
          </cell>
          <cell r="BB3707" t="str">
            <v>NO</v>
          </cell>
          <cell r="BE3707" t="str">
            <v>23/09/2021</v>
          </cell>
          <cell r="BF3707" t="str">
            <v>NO</v>
          </cell>
          <cell r="BH3707" t="str">
            <v>30/09/2021</v>
          </cell>
          <cell r="BI3707">
            <v>4860800</v>
          </cell>
        </row>
        <row r="3708">
          <cell r="A3708" t="str">
            <v>900471992-NA1407</v>
          </cell>
          <cell r="B3708">
            <v>21218</v>
          </cell>
          <cell r="C3708" t="str">
            <v>CCF050</v>
          </cell>
          <cell r="D3708" t="str">
            <v>NEUROALIADOS MEDICINA ESPECIALIZADA S.A.S.</v>
          </cell>
          <cell r="E3708" t="str">
            <v>900471992</v>
          </cell>
          <cell r="F3708" t="str">
            <v>540010211501</v>
          </cell>
          <cell r="H3708">
            <v>1102090</v>
          </cell>
          <cell r="I3708" t="str">
            <v>NA1407</v>
          </cell>
          <cell r="J3708" t="str">
            <v>PENDIENTE</v>
          </cell>
          <cell r="K3708" t="str">
            <v>09/08/2021</v>
          </cell>
          <cell r="L3708" t="str">
            <v>06/09/2021</v>
          </cell>
          <cell r="M3708" t="str">
            <v>01/07/2021</v>
          </cell>
          <cell r="N3708">
            <v>2160000</v>
          </cell>
          <cell r="O3708">
            <v>25</v>
          </cell>
          <cell r="P3708" t="str">
            <v>25.CESAREA</v>
          </cell>
          <cell r="S3708">
            <v>0</v>
          </cell>
          <cell r="X3708">
            <v>0</v>
          </cell>
          <cell r="Y3708">
            <v>0</v>
          </cell>
          <cell r="Z3708">
            <v>0</v>
          </cell>
          <cell r="AE3708" t="str">
            <v>CCF050-027-2021</v>
          </cell>
          <cell r="AF3708" t="str">
            <v>NO</v>
          </cell>
          <cell r="AG3708" t="str">
            <v>NO</v>
          </cell>
          <cell r="AH3708">
            <v>0</v>
          </cell>
          <cell r="AI3708">
            <v>0</v>
          </cell>
          <cell r="AJ3708">
            <v>0</v>
          </cell>
          <cell r="AK3708">
            <v>0</v>
          </cell>
          <cell r="AQ3708" t="str">
            <v>MARIA</v>
          </cell>
          <cell r="AR3708" t="str">
            <v>FERNANDA</v>
          </cell>
          <cell r="AS3708" t="str">
            <v>NAVARRO</v>
          </cell>
          <cell r="AT3708" t="str">
            <v>MONSALVE</v>
          </cell>
          <cell r="AU3708" t="str">
            <v>TI</v>
          </cell>
          <cell r="AV3708" t="str">
            <v>1092538633</v>
          </cell>
          <cell r="AY3708">
            <v>0</v>
          </cell>
          <cell r="AZ3708">
            <v>0</v>
          </cell>
          <cell r="BA3708">
            <v>0</v>
          </cell>
          <cell r="BB3708" t="str">
            <v>NO</v>
          </cell>
          <cell r="BE3708" t="str">
            <v>23/09/2021</v>
          </cell>
          <cell r="BF3708" t="str">
            <v>NO</v>
          </cell>
          <cell r="BH3708" t="str">
            <v>30/09/2021</v>
          </cell>
          <cell r="BI3708">
            <v>2116800</v>
          </cell>
        </row>
        <row r="3709">
          <cell r="A3709" t="str">
            <v>900471992-NA1406</v>
          </cell>
          <cell r="B3709">
            <v>21218</v>
          </cell>
          <cell r="C3709" t="str">
            <v>CCF050</v>
          </cell>
          <cell r="D3709" t="str">
            <v>NEUROALIADOS MEDICINA ESPECIALIZADA S.A.S.</v>
          </cell>
          <cell r="E3709" t="str">
            <v>900471992</v>
          </cell>
          <cell r="F3709" t="str">
            <v>540010211501</v>
          </cell>
          <cell r="H3709">
            <v>1102089</v>
          </cell>
          <cell r="I3709" t="str">
            <v>NA1406</v>
          </cell>
          <cell r="J3709" t="str">
            <v>PENDIENTE</v>
          </cell>
          <cell r="K3709" t="str">
            <v>09/08/2021</v>
          </cell>
          <cell r="L3709" t="str">
            <v>06/09/2021</v>
          </cell>
          <cell r="M3709" t="str">
            <v>01/07/2021</v>
          </cell>
          <cell r="N3709">
            <v>1485000</v>
          </cell>
          <cell r="O3709">
            <v>35</v>
          </cell>
          <cell r="P3709" t="str">
            <v>35.HOSPITALIZACION DOMICILIARIA</v>
          </cell>
          <cell r="S3709">
            <v>0</v>
          </cell>
          <cell r="X3709">
            <v>0</v>
          </cell>
          <cell r="Y3709">
            <v>0</v>
          </cell>
          <cell r="Z3709">
            <v>0</v>
          </cell>
          <cell r="AE3709" t="str">
            <v>CCF050-027-2021</v>
          </cell>
          <cell r="AF3709" t="str">
            <v>NO</v>
          </cell>
          <cell r="AG3709" t="str">
            <v>NO</v>
          </cell>
          <cell r="AH3709">
            <v>0</v>
          </cell>
          <cell r="AI3709">
            <v>0</v>
          </cell>
          <cell r="AJ3709">
            <v>0</v>
          </cell>
          <cell r="AK3709">
            <v>0</v>
          </cell>
          <cell r="AQ3709" t="str">
            <v>MARIA</v>
          </cell>
          <cell r="AR3709" t="str">
            <v>CAMILA</v>
          </cell>
          <cell r="AS3709" t="str">
            <v>ROJAS</v>
          </cell>
          <cell r="AT3709" t="str">
            <v>GONZALEZ</v>
          </cell>
          <cell r="AU3709" t="str">
            <v>CC</v>
          </cell>
          <cell r="AV3709" t="str">
            <v>1193545478</v>
          </cell>
          <cell r="AY3709">
            <v>0</v>
          </cell>
          <cell r="AZ3709">
            <v>0</v>
          </cell>
          <cell r="BA3709">
            <v>0</v>
          </cell>
          <cell r="BB3709" t="str">
            <v>NO</v>
          </cell>
          <cell r="BE3709" t="str">
            <v>23/09/2021</v>
          </cell>
          <cell r="BF3709" t="str">
            <v>NO</v>
          </cell>
          <cell r="BH3709" t="str">
            <v>30/09/2021</v>
          </cell>
          <cell r="BI3709">
            <v>1455300</v>
          </cell>
        </row>
        <row r="3710">
          <cell r="A3710" t="str">
            <v>900471992-NA1405</v>
          </cell>
          <cell r="B3710">
            <v>21218</v>
          </cell>
          <cell r="C3710" t="str">
            <v>CCF050</v>
          </cell>
          <cell r="D3710" t="str">
            <v>NEUROALIADOS MEDICINA ESPECIALIZADA S.A.S.</v>
          </cell>
          <cell r="E3710" t="str">
            <v>900471992</v>
          </cell>
          <cell r="F3710" t="str">
            <v>540010211501</v>
          </cell>
          <cell r="H3710">
            <v>1102088</v>
          </cell>
          <cell r="I3710" t="str">
            <v>NA1405</v>
          </cell>
          <cell r="J3710" t="str">
            <v>PENDIENTE</v>
          </cell>
          <cell r="K3710" t="str">
            <v>09/08/2021</v>
          </cell>
          <cell r="L3710" t="str">
            <v>06/09/2021</v>
          </cell>
          <cell r="M3710" t="str">
            <v>01/07/2021</v>
          </cell>
          <cell r="N3710">
            <v>1430000</v>
          </cell>
          <cell r="O3710">
            <v>35</v>
          </cell>
          <cell r="P3710" t="str">
            <v>35.HOSPITALIZACION DOMICILIARIA</v>
          </cell>
          <cell r="S3710">
            <v>0</v>
          </cell>
          <cell r="X3710">
            <v>0</v>
          </cell>
          <cell r="Y3710">
            <v>0</v>
          </cell>
          <cell r="Z3710">
            <v>0</v>
          </cell>
          <cell r="AE3710" t="str">
            <v>CCF050-027-2021</v>
          </cell>
          <cell r="AF3710" t="str">
            <v>NO</v>
          </cell>
          <cell r="AG3710" t="str">
            <v>NO</v>
          </cell>
          <cell r="AH3710">
            <v>0</v>
          </cell>
          <cell r="AI3710">
            <v>0</v>
          </cell>
          <cell r="AJ3710">
            <v>0</v>
          </cell>
          <cell r="AK3710">
            <v>0</v>
          </cell>
          <cell r="AQ3710" t="str">
            <v>JOSEFINA</v>
          </cell>
          <cell r="AS3710" t="str">
            <v>VERA</v>
          </cell>
          <cell r="AT3710" t="str">
            <v>RODRIGUEZ</v>
          </cell>
          <cell r="AU3710" t="str">
            <v>CC</v>
          </cell>
          <cell r="AV3710" t="str">
            <v>27685269</v>
          </cell>
          <cell r="AY3710">
            <v>0</v>
          </cell>
          <cell r="AZ3710">
            <v>0</v>
          </cell>
          <cell r="BA3710">
            <v>0</v>
          </cell>
          <cell r="BB3710" t="str">
            <v>NO</v>
          </cell>
          <cell r="BE3710" t="str">
            <v>23/09/2021</v>
          </cell>
          <cell r="BF3710" t="str">
            <v>NO</v>
          </cell>
          <cell r="BH3710" t="str">
            <v>30/09/2021</v>
          </cell>
          <cell r="BI3710">
            <v>1401400</v>
          </cell>
        </row>
        <row r="3711">
          <cell r="A3711" t="str">
            <v>900471992-NA1404</v>
          </cell>
          <cell r="B3711">
            <v>21218</v>
          </cell>
          <cell r="C3711" t="str">
            <v>CCF050</v>
          </cell>
          <cell r="D3711" t="str">
            <v>NEUROALIADOS MEDICINA ESPECIALIZADA S.A.S.</v>
          </cell>
          <cell r="E3711" t="str">
            <v>900471992</v>
          </cell>
          <cell r="F3711" t="str">
            <v>540010211501</v>
          </cell>
          <cell r="H3711">
            <v>1102087</v>
          </cell>
          <cell r="I3711" t="str">
            <v>NA1404</v>
          </cell>
          <cell r="J3711" t="str">
            <v>PENDIENTE</v>
          </cell>
          <cell r="K3711" t="str">
            <v>09/08/2021</v>
          </cell>
          <cell r="L3711" t="str">
            <v>06/09/2021</v>
          </cell>
          <cell r="M3711" t="str">
            <v>01/07/2021</v>
          </cell>
          <cell r="N3711">
            <v>1485000</v>
          </cell>
          <cell r="O3711">
            <v>25</v>
          </cell>
          <cell r="P3711" t="str">
            <v>25.CESAREA</v>
          </cell>
          <cell r="S3711">
            <v>0</v>
          </cell>
          <cell r="X3711">
            <v>0</v>
          </cell>
          <cell r="Y3711">
            <v>0</v>
          </cell>
          <cell r="Z3711">
            <v>0</v>
          </cell>
          <cell r="AE3711" t="str">
            <v>CCF050-027-2021</v>
          </cell>
          <cell r="AF3711" t="str">
            <v>NO</v>
          </cell>
          <cell r="AG3711" t="str">
            <v>NO</v>
          </cell>
          <cell r="AH3711">
            <v>0</v>
          </cell>
          <cell r="AI3711">
            <v>0</v>
          </cell>
          <cell r="AJ3711">
            <v>0</v>
          </cell>
          <cell r="AK3711">
            <v>0</v>
          </cell>
          <cell r="AQ3711" t="str">
            <v>JULIA</v>
          </cell>
          <cell r="AS3711" t="str">
            <v>MARTINEZ</v>
          </cell>
          <cell r="AT3711" t="str">
            <v>PINEDA</v>
          </cell>
          <cell r="AU3711" t="str">
            <v>CC</v>
          </cell>
          <cell r="AV3711" t="str">
            <v>27556534</v>
          </cell>
          <cell r="AY3711">
            <v>0</v>
          </cell>
          <cell r="AZ3711">
            <v>0</v>
          </cell>
          <cell r="BA3711">
            <v>0</v>
          </cell>
          <cell r="BB3711" t="str">
            <v>NO</v>
          </cell>
          <cell r="BE3711" t="str">
            <v>23/09/2021</v>
          </cell>
          <cell r="BF3711" t="str">
            <v>NO</v>
          </cell>
          <cell r="BH3711" t="str">
            <v>30/09/2021</v>
          </cell>
          <cell r="BI3711">
            <v>1455300</v>
          </cell>
        </row>
        <row r="3712">
          <cell r="A3712" t="str">
            <v>900471992-NA1403</v>
          </cell>
          <cell r="B3712">
            <v>21218</v>
          </cell>
          <cell r="C3712" t="str">
            <v>CCF050</v>
          </cell>
          <cell r="D3712" t="str">
            <v>NEUROALIADOS MEDICINA ESPECIALIZADA S.A.S.</v>
          </cell>
          <cell r="E3712" t="str">
            <v>900471992</v>
          </cell>
          <cell r="F3712" t="str">
            <v>540010211501</v>
          </cell>
          <cell r="H3712">
            <v>1102086</v>
          </cell>
          <cell r="I3712" t="str">
            <v>NA1403</v>
          </cell>
          <cell r="J3712" t="str">
            <v>PENDIENTE</v>
          </cell>
          <cell r="K3712" t="str">
            <v>09/08/2021</v>
          </cell>
          <cell r="L3712" t="str">
            <v>06/09/2021</v>
          </cell>
          <cell r="M3712" t="str">
            <v>01/07/2021</v>
          </cell>
          <cell r="N3712">
            <v>1485000</v>
          </cell>
          <cell r="O3712">
            <v>25</v>
          </cell>
          <cell r="P3712" t="str">
            <v>25.CESAREA</v>
          </cell>
          <cell r="S3712">
            <v>0</v>
          </cell>
          <cell r="X3712">
            <v>0</v>
          </cell>
          <cell r="Y3712">
            <v>0</v>
          </cell>
          <cell r="Z3712">
            <v>0</v>
          </cell>
          <cell r="AE3712" t="str">
            <v>CCF050-027-2021</v>
          </cell>
          <cell r="AF3712" t="str">
            <v>NO</v>
          </cell>
          <cell r="AG3712" t="str">
            <v>NO</v>
          </cell>
          <cell r="AH3712">
            <v>0</v>
          </cell>
          <cell r="AI3712">
            <v>0</v>
          </cell>
          <cell r="AJ3712">
            <v>0</v>
          </cell>
          <cell r="AK3712">
            <v>0</v>
          </cell>
          <cell r="AQ3712" t="str">
            <v>MARIANA</v>
          </cell>
          <cell r="AR3712" t="str">
            <v>SALOME</v>
          </cell>
          <cell r="AS3712" t="str">
            <v>RINCON</v>
          </cell>
          <cell r="AT3712" t="str">
            <v>CALDERON</v>
          </cell>
          <cell r="AU3712" t="str">
            <v>TI</v>
          </cell>
          <cell r="AV3712" t="str">
            <v>1091983816</v>
          </cell>
          <cell r="AY3712">
            <v>0</v>
          </cell>
          <cell r="AZ3712">
            <v>0</v>
          </cell>
          <cell r="BA3712">
            <v>0</v>
          </cell>
          <cell r="BB3712" t="str">
            <v>NO</v>
          </cell>
          <cell r="BE3712" t="str">
            <v>23/09/2021</v>
          </cell>
          <cell r="BF3712" t="str">
            <v>NO</v>
          </cell>
          <cell r="BH3712" t="str">
            <v>30/09/2021</v>
          </cell>
          <cell r="BI3712">
            <v>1455300</v>
          </cell>
        </row>
        <row r="3713">
          <cell r="A3713" t="str">
            <v>900471992-NA1402</v>
          </cell>
          <cell r="B3713">
            <v>21218</v>
          </cell>
          <cell r="C3713" t="str">
            <v>CCF050</v>
          </cell>
          <cell r="D3713" t="str">
            <v>NEUROALIADOS MEDICINA ESPECIALIZADA S.A.S.</v>
          </cell>
          <cell r="E3713" t="str">
            <v>900471992</v>
          </cell>
          <cell r="F3713" t="str">
            <v>540010211501</v>
          </cell>
          <cell r="H3713">
            <v>1102085</v>
          </cell>
          <cell r="I3713" t="str">
            <v>NA1402</v>
          </cell>
          <cell r="J3713" t="str">
            <v>PENDIENTE</v>
          </cell>
          <cell r="K3713" t="str">
            <v>09/08/2021</v>
          </cell>
          <cell r="L3713" t="str">
            <v>06/09/2021</v>
          </cell>
          <cell r="M3713" t="str">
            <v>01/07/2021</v>
          </cell>
          <cell r="N3713">
            <v>1485000</v>
          </cell>
          <cell r="O3713">
            <v>25</v>
          </cell>
          <cell r="P3713" t="str">
            <v>25.CESAREA</v>
          </cell>
          <cell r="S3713">
            <v>0</v>
          </cell>
          <cell r="X3713">
            <v>0</v>
          </cell>
          <cell r="Y3713">
            <v>0</v>
          </cell>
          <cell r="Z3713">
            <v>0</v>
          </cell>
          <cell r="AE3713" t="str">
            <v>CCF050-027-2021</v>
          </cell>
          <cell r="AF3713" t="str">
            <v>NO</v>
          </cell>
          <cell r="AG3713" t="str">
            <v>NO</v>
          </cell>
          <cell r="AH3713">
            <v>0</v>
          </cell>
          <cell r="AI3713">
            <v>0</v>
          </cell>
          <cell r="AJ3713">
            <v>0</v>
          </cell>
          <cell r="AK3713">
            <v>0</v>
          </cell>
          <cell r="AQ3713" t="str">
            <v>TERESA</v>
          </cell>
          <cell r="AR3713" t="str">
            <v>DE JESUS</v>
          </cell>
          <cell r="AS3713" t="str">
            <v>BARRERA</v>
          </cell>
          <cell r="AT3713" t="str">
            <v>BALLESTEROS</v>
          </cell>
          <cell r="AU3713" t="str">
            <v>CC</v>
          </cell>
          <cell r="AV3713" t="str">
            <v>27747247</v>
          </cell>
          <cell r="AY3713">
            <v>0</v>
          </cell>
          <cell r="AZ3713">
            <v>0</v>
          </cell>
          <cell r="BA3713">
            <v>0</v>
          </cell>
          <cell r="BB3713" t="str">
            <v>NO</v>
          </cell>
          <cell r="BE3713" t="str">
            <v>23/09/2021</v>
          </cell>
          <cell r="BF3713" t="str">
            <v>NO</v>
          </cell>
          <cell r="BH3713" t="str">
            <v>30/09/2021</v>
          </cell>
          <cell r="BI3713">
            <v>1455300</v>
          </cell>
        </row>
        <row r="3714">
          <cell r="A3714" t="str">
            <v>900471992-NA1401</v>
          </cell>
          <cell r="B3714">
            <v>21218</v>
          </cell>
          <cell r="C3714" t="str">
            <v>CCF050</v>
          </cell>
          <cell r="D3714" t="str">
            <v>NEUROALIADOS MEDICINA ESPECIALIZADA S.A.S.</v>
          </cell>
          <cell r="E3714" t="str">
            <v>900471992</v>
          </cell>
          <cell r="F3714" t="str">
            <v>540010211501</v>
          </cell>
          <cell r="H3714">
            <v>1102084</v>
          </cell>
          <cell r="I3714" t="str">
            <v>NA1401</v>
          </cell>
          <cell r="J3714" t="str">
            <v>PENDIENTE</v>
          </cell>
          <cell r="K3714" t="str">
            <v>09/08/2021</v>
          </cell>
          <cell r="L3714" t="str">
            <v>06/09/2021</v>
          </cell>
          <cell r="M3714" t="str">
            <v>06/07/2021</v>
          </cell>
          <cell r="N3714">
            <v>1265000</v>
          </cell>
          <cell r="O3714">
            <v>35</v>
          </cell>
          <cell r="P3714" t="str">
            <v>35.HOSPITALIZACION DOMICILIARIA</v>
          </cell>
          <cell r="S3714">
            <v>0</v>
          </cell>
          <cell r="X3714">
            <v>0</v>
          </cell>
          <cell r="Y3714">
            <v>0</v>
          </cell>
          <cell r="Z3714">
            <v>0</v>
          </cell>
          <cell r="AE3714" t="str">
            <v>CCF050-027-2021</v>
          </cell>
          <cell r="AF3714" t="str">
            <v>NO</v>
          </cell>
          <cell r="AG3714" t="str">
            <v>NO</v>
          </cell>
          <cell r="AH3714">
            <v>0</v>
          </cell>
          <cell r="AI3714">
            <v>0</v>
          </cell>
          <cell r="AJ3714">
            <v>0</v>
          </cell>
          <cell r="AK3714">
            <v>0</v>
          </cell>
          <cell r="AQ3714" t="str">
            <v>GENESIS</v>
          </cell>
          <cell r="AS3714" t="str">
            <v>ROJAS</v>
          </cell>
          <cell r="AT3714" t="str">
            <v>NEIRA</v>
          </cell>
          <cell r="AU3714" t="str">
            <v>CC</v>
          </cell>
          <cell r="AV3714" t="str">
            <v>37178299</v>
          </cell>
          <cell r="AY3714">
            <v>0</v>
          </cell>
          <cell r="AZ3714">
            <v>0</v>
          </cell>
          <cell r="BA3714">
            <v>0</v>
          </cell>
          <cell r="BB3714" t="str">
            <v>NO</v>
          </cell>
          <cell r="BE3714" t="str">
            <v>23/09/2021</v>
          </cell>
          <cell r="BF3714" t="str">
            <v>NO</v>
          </cell>
          <cell r="BH3714" t="str">
            <v>30/09/2021</v>
          </cell>
          <cell r="BI3714">
            <v>1239700</v>
          </cell>
        </row>
        <row r="3715">
          <cell r="A3715" t="str">
            <v>900471992-NA1400</v>
          </cell>
          <cell r="B3715">
            <v>21340</v>
          </cell>
          <cell r="C3715" t="str">
            <v>CCF050</v>
          </cell>
          <cell r="D3715" t="str">
            <v>NEUROALIADOS MEDICINA ESPECIALIZADA S.A.S.</v>
          </cell>
          <cell r="E3715" t="str">
            <v>900471992</v>
          </cell>
          <cell r="F3715" t="str">
            <v>540010211501</v>
          </cell>
          <cell r="H3715">
            <v>1109068</v>
          </cell>
          <cell r="I3715" t="str">
            <v>NA1400</v>
          </cell>
          <cell r="J3715" t="str">
            <v>PENDIENTE</v>
          </cell>
          <cell r="K3715" t="str">
            <v>09/08/2021</v>
          </cell>
          <cell r="L3715" t="str">
            <v>08/09/2021</v>
          </cell>
          <cell r="M3715" t="str">
            <v>31/07/2021</v>
          </cell>
          <cell r="N3715">
            <v>1620000</v>
          </cell>
          <cell r="O3715">
            <v>53</v>
          </cell>
          <cell r="P3715" t="str">
            <v>53.NO PBS</v>
          </cell>
          <cell r="S3715">
            <v>0</v>
          </cell>
          <cell r="X3715">
            <v>0</v>
          </cell>
          <cell r="Y3715">
            <v>0</v>
          </cell>
          <cell r="Z3715">
            <v>0</v>
          </cell>
          <cell r="AE3715" t="str">
            <v>CCF050-027-2021</v>
          </cell>
          <cell r="AF3715" t="str">
            <v>NO</v>
          </cell>
          <cell r="AG3715" t="str">
            <v>NO</v>
          </cell>
          <cell r="AH3715">
            <v>0</v>
          </cell>
          <cell r="AI3715">
            <v>0</v>
          </cell>
          <cell r="AJ3715">
            <v>0</v>
          </cell>
          <cell r="AK3715">
            <v>0</v>
          </cell>
          <cell r="AQ3715" t="str">
            <v>SILVINO</v>
          </cell>
          <cell r="AS3715" t="str">
            <v>ORTIZ</v>
          </cell>
          <cell r="AT3715" t="str">
            <v>CARRERO</v>
          </cell>
          <cell r="AU3715" t="str">
            <v>CC</v>
          </cell>
          <cell r="AV3715" t="str">
            <v>1967511</v>
          </cell>
          <cell r="AY3715">
            <v>0</v>
          </cell>
          <cell r="AZ3715">
            <v>0</v>
          </cell>
          <cell r="BA3715">
            <v>0</v>
          </cell>
          <cell r="BB3715" t="str">
            <v>NO</v>
          </cell>
          <cell r="BE3715" t="str">
            <v>08/09/2021</v>
          </cell>
          <cell r="BF3715" t="str">
            <v>NO</v>
          </cell>
          <cell r="BH3715" t="str">
            <v>30/09/2021</v>
          </cell>
          <cell r="BI3715">
            <v>1587600</v>
          </cell>
        </row>
        <row r="3716">
          <cell r="A3716" t="str">
            <v>900471992-NA1399</v>
          </cell>
          <cell r="B3716">
            <v>21340</v>
          </cell>
          <cell r="C3716" t="str">
            <v>CCF050</v>
          </cell>
          <cell r="D3716" t="str">
            <v>NEUROALIADOS MEDICINA ESPECIALIZADA S.A.S.</v>
          </cell>
          <cell r="E3716" t="str">
            <v>900471992</v>
          </cell>
          <cell r="F3716" t="str">
            <v>540010211501</v>
          </cell>
          <cell r="H3716">
            <v>1109069</v>
          </cell>
          <cell r="I3716" t="str">
            <v>NA1399</v>
          </cell>
          <cell r="J3716" t="str">
            <v>PENDIENTE</v>
          </cell>
          <cell r="K3716" t="str">
            <v>09/08/2021</v>
          </cell>
          <cell r="L3716" t="str">
            <v>08/09/2021</v>
          </cell>
          <cell r="M3716" t="str">
            <v>31/07/2021</v>
          </cell>
          <cell r="N3716">
            <v>1620000</v>
          </cell>
          <cell r="O3716">
            <v>53</v>
          </cell>
          <cell r="P3716" t="str">
            <v>53.NO PBS</v>
          </cell>
          <cell r="S3716">
            <v>0</v>
          </cell>
          <cell r="X3716">
            <v>0</v>
          </cell>
          <cell r="Y3716">
            <v>0</v>
          </cell>
          <cell r="Z3716">
            <v>0</v>
          </cell>
          <cell r="AE3716" t="str">
            <v>CCF050-027-2021</v>
          </cell>
          <cell r="AF3716" t="str">
            <v>NO</v>
          </cell>
          <cell r="AG3716" t="str">
            <v>NO</v>
          </cell>
          <cell r="AH3716">
            <v>0</v>
          </cell>
          <cell r="AI3716">
            <v>0</v>
          </cell>
          <cell r="AJ3716">
            <v>0</v>
          </cell>
          <cell r="AK3716">
            <v>0</v>
          </cell>
          <cell r="AQ3716" t="str">
            <v>LUISA</v>
          </cell>
          <cell r="AR3716" t="str">
            <v>ELIZABETH</v>
          </cell>
          <cell r="AS3716" t="str">
            <v>LEON</v>
          </cell>
          <cell r="AT3716" t="str">
            <v>LEON</v>
          </cell>
          <cell r="AU3716" t="str">
            <v>CC</v>
          </cell>
          <cell r="AV3716" t="str">
            <v>37273199</v>
          </cell>
          <cell r="AY3716">
            <v>0</v>
          </cell>
          <cell r="AZ3716">
            <v>0</v>
          </cell>
          <cell r="BA3716">
            <v>0</v>
          </cell>
          <cell r="BB3716" t="str">
            <v>NO</v>
          </cell>
          <cell r="BE3716" t="str">
            <v>08/09/2021</v>
          </cell>
          <cell r="BF3716" t="str">
            <v>NO</v>
          </cell>
          <cell r="BH3716" t="str">
            <v>30/09/2021</v>
          </cell>
          <cell r="BI3716">
            <v>1587600</v>
          </cell>
        </row>
        <row r="3717">
          <cell r="A3717" t="str">
            <v>900471992-NA1398</v>
          </cell>
          <cell r="B3717">
            <v>21340</v>
          </cell>
          <cell r="C3717" t="str">
            <v>CCF050</v>
          </cell>
          <cell r="D3717" t="str">
            <v>NEUROALIADOS MEDICINA ESPECIALIZADA S.A.S.</v>
          </cell>
          <cell r="E3717" t="str">
            <v>900471992</v>
          </cell>
          <cell r="F3717" t="str">
            <v>540010211501</v>
          </cell>
          <cell r="H3717">
            <v>1109067</v>
          </cell>
          <cell r="I3717" t="str">
            <v>NA1398</v>
          </cell>
          <cell r="J3717" t="str">
            <v>PENDIENTE</v>
          </cell>
          <cell r="K3717" t="str">
            <v>09/08/2021</v>
          </cell>
          <cell r="L3717" t="str">
            <v>08/09/2021</v>
          </cell>
          <cell r="M3717" t="str">
            <v>31/07/2021</v>
          </cell>
          <cell r="N3717">
            <v>1620000</v>
          </cell>
          <cell r="O3717">
            <v>53</v>
          </cell>
          <cell r="P3717" t="str">
            <v>53.NO PBS</v>
          </cell>
          <cell r="S3717">
            <v>0</v>
          </cell>
          <cell r="X3717">
            <v>0</v>
          </cell>
          <cell r="Y3717">
            <v>0</v>
          </cell>
          <cell r="Z3717">
            <v>0</v>
          </cell>
          <cell r="AE3717" t="str">
            <v>CCF050-027-2021</v>
          </cell>
          <cell r="AF3717" t="str">
            <v>NO</v>
          </cell>
          <cell r="AG3717" t="str">
            <v>NO</v>
          </cell>
          <cell r="AH3717">
            <v>0</v>
          </cell>
          <cell r="AI3717">
            <v>0</v>
          </cell>
          <cell r="AJ3717">
            <v>0</v>
          </cell>
          <cell r="AK3717">
            <v>0</v>
          </cell>
          <cell r="AQ3717" t="str">
            <v>ANA</v>
          </cell>
          <cell r="AR3717" t="str">
            <v>DOLORES</v>
          </cell>
          <cell r="AS3717" t="str">
            <v>ARCINIEGAS</v>
          </cell>
          <cell r="AT3717" t="str">
            <v>DE RUEDA</v>
          </cell>
          <cell r="AU3717" t="str">
            <v>CC</v>
          </cell>
          <cell r="AV3717" t="str">
            <v>27906296</v>
          </cell>
          <cell r="AY3717">
            <v>0</v>
          </cell>
          <cell r="AZ3717">
            <v>0</v>
          </cell>
          <cell r="BA3717">
            <v>0</v>
          </cell>
          <cell r="BB3717" t="str">
            <v>NO</v>
          </cell>
          <cell r="BE3717" t="str">
            <v>08/09/2021</v>
          </cell>
          <cell r="BF3717" t="str">
            <v>NO</v>
          </cell>
          <cell r="BH3717" t="str">
            <v>30/09/2021</v>
          </cell>
          <cell r="BI3717">
            <v>1587600</v>
          </cell>
        </row>
        <row r="3718">
          <cell r="A3718" t="str">
            <v>900471992-NA1397</v>
          </cell>
          <cell r="B3718">
            <v>21340</v>
          </cell>
          <cell r="C3718" t="str">
            <v>CCF050</v>
          </cell>
          <cell r="D3718" t="str">
            <v>NEUROALIADOS MEDICINA ESPECIALIZADA S.A.S.</v>
          </cell>
          <cell r="E3718" t="str">
            <v>900471992</v>
          </cell>
          <cell r="F3718" t="str">
            <v>540010211501</v>
          </cell>
          <cell r="H3718">
            <v>1109066</v>
          </cell>
          <cell r="I3718" t="str">
            <v>NA1397</v>
          </cell>
          <cell r="J3718" t="str">
            <v>PENDIENTE</v>
          </cell>
          <cell r="K3718" t="str">
            <v>09/08/2021</v>
          </cell>
          <cell r="L3718" t="str">
            <v>08/09/2021</v>
          </cell>
          <cell r="M3718" t="str">
            <v>31/07/2021</v>
          </cell>
          <cell r="N3718">
            <v>1500000</v>
          </cell>
          <cell r="O3718">
            <v>53</v>
          </cell>
          <cell r="P3718" t="str">
            <v>53.NO PBS</v>
          </cell>
          <cell r="S3718">
            <v>0</v>
          </cell>
          <cell r="X3718">
            <v>0</v>
          </cell>
          <cell r="Y3718">
            <v>0</v>
          </cell>
          <cell r="Z3718">
            <v>0</v>
          </cell>
          <cell r="AE3718" t="str">
            <v>CCF050-027-2021</v>
          </cell>
          <cell r="AF3718" t="str">
            <v>NO</v>
          </cell>
          <cell r="AG3718" t="str">
            <v>NO</v>
          </cell>
          <cell r="AH3718">
            <v>0</v>
          </cell>
          <cell r="AI3718">
            <v>0</v>
          </cell>
          <cell r="AJ3718">
            <v>0</v>
          </cell>
          <cell r="AK3718">
            <v>0</v>
          </cell>
          <cell r="AQ3718" t="str">
            <v>LUZ</v>
          </cell>
          <cell r="AR3718" t="str">
            <v>KARINA</v>
          </cell>
          <cell r="AS3718" t="str">
            <v>SANTOS</v>
          </cell>
          <cell r="AT3718" t="str">
            <v>DIAZ</v>
          </cell>
          <cell r="AU3718" t="str">
            <v>CC</v>
          </cell>
          <cell r="AV3718" t="str">
            <v>1090521469</v>
          </cell>
          <cell r="AY3718">
            <v>0</v>
          </cell>
          <cell r="AZ3718">
            <v>0</v>
          </cell>
          <cell r="BA3718">
            <v>0</v>
          </cell>
          <cell r="BB3718" t="str">
            <v>NO</v>
          </cell>
          <cell r="BE3718" t="str">
            <v>08/09/2021</v>
          </cell>
          <cell r="BF3718" t="str">
            <v>NO</v>
          </cell>
          <cell r="BH3718" t="str">
            <v>30/09/2021</v>
          </cell>
          <cell r="BI3718">
            <v>1470000</v>
          </cell>
        </row>
        <row r="3719">
          <cell r="A3719" t="str">
            <v>900471992-NA1389</v>
          </cell>
          <cell r="B3719">
            <v>20473</v>
          </cell>
          <cell r="C3719" t="str">
            <v>CCF050</v>
          </cell>
          <cell r="D3719" t="str">
            <v>NEUROALIADOS MEDICINA ESPECIALIZADA S.A.S.</v>
          </cell>
          <cell r="E3719" t="str">
            <v>900471992</v>
          </cell>
          <cell r="F3719" t="str">
            <v>540010211501</v>
          </cell>
          <cell r="H3719">
            <v>1065452</v>
          </cell>
          <cell r="I3719" t="str">
            <v>NA1389</v>
          </cell>
          <cell r="J3719" t="str">
            <v>PENDIENTE</v>
          </cell>
          <cell r="K3719" t="str">
            <v>21/07/2021</v>
          </cell>
          <cell r="L3719" t="str">
            <v>04/08/2021</v>
          </cell>
          <cell r="M3719" t="str">
            <v>02/06/2021</v>
          </cell>
          <cell r="N3719">
            <v>192000</v>
          </cell>
          <cell r="O3719">
            <v>35</v>
          </cell>
          <cell r="P3719" t="str">
            <v>35.HOSPITALIZACION DOMICILIARIA</v>
          </cell>
          <cell r="S3719">
            <v>0</v>
          </cell>
          <cell r="X3719">
            <v>0</v>
          </cell>
          <cell r="Y3719">
            <v>0</v>
          </cell>
          <cell r="Z3719">
            <v>0</v>
          </cell>
          <cell r="AE3719" t="str">
            <v>CCF050-027-2021</v>
          </cell>
          <cell r="AF3719" t="str">
            <v>NO</v>
          </cell>
          <cell r="AG3719" t="str">
            <v>NO</v>
          </cell>
          <cell r="AH3719">
            <v>0</v>
          </cell>
          <cell r="AI3719">
            <v>0</v>
          </cell>
          <cell r="AJ3719">
            <v>0</v>
          </cell>
          <cell r="AK3719">
            <v>0</v>
          </cell>
          <cell r="AQ3719" t="str">
            <v>MARCO</v>
          </cell>
          <cell r="AR3719" t="str">
            <v>TULIO</v>
          </cell>
          <cell r="AS3719" t="str">
            <v>CONTRERAS</v>
          </cell>
          <cell r="AT3719" t="str">
            <v>MENDOZA</v>
          </cell>
          <cell r="AU3719" t="str">
            <v>CC</v>
          </cell>
          <cell r="AV3719" t="str">
            <v>1917218</v>
          </cell>
          <cell r="AY3719">
            <v>0</v>
          </cell>
          <cell r="AZ3719">
            <v>0</v>
          </cell>
          <cell r="BA3719">
            <v>0</v>
          </cell>
          <cell r="BB3719" t="str">
            <v>NO</v>
          </cell>
          <cell r="BE3719" t="str">
            <v>18/08/2021</v>
          </cell>
          <cell r="BF3719" t="str">
            <v>NO</v>
          </cell>
          <cell r="BH3719" t="str">
            <v>02/08/2021</v>
          </cell>
          <cell r="BI3719">
            <v>188160</v>
          </cell>
        </row>
        <row r="3720">
          <cell r="A3720" t="str">
            <v>900471992-NA1388</v>
          </cell>
          <cell r="B3720">
            <v>20473</v>
          </cell>
          <cell r="C3720" t="str">
            <v>CCF050</v>
          </cell>
          <cell r="D3720" t="str">
            <v>NEUROALIADOS MEDICINA ESPECIALIZADA S.A.S.</v>
          </cell>
          <cell r="E3720" t="str">
            <v>900471992</v>
          </cell>
          <cell r="F3720" t="str">
            <v>540010211501</v>
          </cell>
          <cell r="H3720">
            <v>1065451</v>
          </cell>
          <cell r="I3720" t="str">
            <v>NA1388</v>
          </cell>
          <cell r="J3720" t="str">
            <v>PENDIENTE</v>
          </cell>
          <cell r="K3720" t="str">
            <v>21/07/2021</v>
          </cell>
          <cell r="L3720" t="str">
            <v>04/08/2021</v>
          </cell>
          <cell r="M3720" t="str">
            <v>21/06/2021</v>
          </cell>
          <cell r="N3720">
            <v>360000</v>
          </cell>
          <cell r="O3720">
            <v>35</v>
          </cell>
          <cell r="P3720" t="str">
            <v>35.HOSPITALIZACION DOMICILIARIA</v>
          </cell>
          <cell r="Q3720" t="str">
            <v>Total</v>
          </cell>
          <cell r="R3720" t="str">
            <v>CCF5493</v>
          </cell>
          <cell r="S3720">
            <v>360000</v>
          </cell>
          <cell r="X3720">
            <v>0</v>
          </cell>
          <cell r="Y3720">
            <v>0</v>
          </cell>
          <cell r="Z3720">
            <v>360000</v>
          </cell>
          <cell r="AB3720" t="str">
            <v>09/09/2021</v>
          </cell>
          <cell r="AC3720" t="str">
            <v>17/09/2021</v>
          </cell>
          <cell r="AD3720" t="str">
            <v>17/09/2021</v>
          </cell>
          <cell r="AE3720" t="str">
            <v>CCF050-027-2021</v>
          </cell>
          <cell r="AF3720" t="str">
            <v>NO</v>
          </cell>
          <cell r="AG3720" t="str">
            <v>NO</v>
          </cell>
          <cell r="AH3720">
            <v>0</v>
          </cell>
          <cell r="AI3720">
            <v>0</v>
          </cell>
          <cell r="AJ3720">
            <v>0</v>
          </cell>
          <cell r="AK3720">
            <v>0</v>
          </cell>
          <cell r="AQ3720" t="str">
            <v>LILIBETH</v>
          </cell>
          <cell r="AS3720" t="str">
            <v>FLOREZ</v>
          </cell>
          <cell r="AT3720" t="str">
            <v>MALDONADO</v>
          </cell>
          <cell r="AU3720" t="str">
            <v>CC</v>
          </cell>
          <cell r="AV3720" t="str">
            <v>1005054471</v>
          </cell>
          <cell r="AY3720">
            <v>0</v>
          </cell>
          <cell r="AZ3720">
            <v>0</v>
          </cell>
          <cell r="BA3720">
            <v>0</v>
          </cell>
          <cell r="BB3720" t="str">
            <v>NO</v>
          </cell>
          <cell r="BE3720" t="str">
            <v>19/08/2021</v>
          </cell>
          <cell r="BF3720" t="str">
            <v>NO</v>
          </cell>
          <cell r="BH3720" t="str">
            <v>30/09/2021</v>
          </cell>
          <cell r="BI3720">
            <v>352800</v>
          </cell>
        </row>
        <row r="3721">
          <cell r="A3721" t="str">
            <v>900471992-NA1387</v>
          </cell>
          <cell r="B3721">
            <v>20473</v>
          </cell>
          <cell r="C3721" t="str">
            <v>CCF050</v>
          </cell>
          <cell r="D3721" t="str">
            <v>NEUROALIADOS MEDICINA ESPECIALIZADA S.A.S.</v>
          </cell>
          <cell r="E3721" t="str">
            <v>900471992</v>
          </cell>
          <cell r="F3721" t="str">
            <v>540010211501</v>
          </cell>
          <cell r="H3721">
            <v>1065450</v>
          </cell>
          <cell r="I3721" t="str">
            <v>NA1387</v>
          </cell>
          <cell r="J3721" t="str">
            <v>PENDIENTE</v>
          </cell>
          <cell r="K3721" t="str">
            <v>21/07/2021</v>
          </cell>
          <cell r="L3721" t="str">
            <v>04/08/2021</v>
          </cell>
          <cell r="M3721" t="str">
            <v>02/06/2021</v>
          </cell>
          <cell r="N3721">
            <v>360000</v>
          </cell>
          <cell r="O3721">
            <v>35</v>
          </cell>
          <cell r="P3721" t="str">
            <v>35.HOSPITALIZACION DOMICILIARIA</v>
          </cell>
          <cell r="S3721">
            <v>0</v>
          </cell>
          <cell r="X3721">
            <v>0</v>
          </cell>
          <cell r="Y3721">
            <v>0</v>
          </cell>
          <cell r="Z3721">
            <v>0</v>
          </cell>
          <cell r="AE3721" t="str">
            <v>CCF050-027-2021</v>
          </cell>
          <cell r="AF3721" t="str">
            <v>NO</v>
          </cell>
          <cell r="AG3721" t="str">
            <v>NO</v>
          </cell>
          <cell r="AH3721">
            <v>0</v>
          </cell>
          <cell r="AI3721">
            <v>0</v>
          </cell>
          <cell r="AJ3721">
            <v>0</v>
          </cell>
          <cell r="AK3721">
            <v>0</v>
          </cell>
          <cell r="AQ3721" t="str">
            <v>ADRIAN</v>
          </cell>
          <cell r="AR3721" t="str">
            <v>STIVEN</v>
          </cell>
          <cell r="AS3721" t="str">
            <v>SILVA</v>
          </cell>
          <cell r="AT3721" t="str">
            <v>CORREA</v>
          </cell>
          <cell r="AU3721" t="str">
            <v>TI</v>
          </cell>
          <cell r="AV3721" t="str">
            <v>1094161546</v>
          </cell>
          <cell r="AY3721">
            <v>0</v>
          </cell>
          <cell r="AZ3721">
            <v>0</v>
          </cell>
          <cell r="BA3721">
            <v>0</v>
          </cell>
          <cell r="BB3721" t="str">
            <v>NO</v>
          </cell>
          <cell r="BE3721" t="str">
            <v>18/08/2021</v>
          </cell>
          <cell r="BF3721" t="str">
            <v>NO</v>
          </cell>
          <cell r="BH3721" t="str">
            <v>02/08/2021</v>
          </cell>
          <cell r="BI3721">
            <v>352800</v>
          </cell>
        </row>
        <row r="3722">
          <cell r="A3722" t="str">
            <v>900471992-NA1386</v>
          </cell>
          <cell r="B3722">
            <v>20473</v>
          </cell>
          <cell r="C3722" t="str">
            <v>CCF050</v>
          </cell>
          <cell r="D3722" t="str">
            <v>NEUROALIADOS MEDICINA ESPECIALIZADA S.A.S.</v>
          </cell>
          <cell r="E3722" t="str">
            <v>900471992</v>
          </cell>
          <cell r="F3722" t="str">
            <v>540010211501</v>
          </cell>
          <cell r="H3722">
            <v>1065449</v>
          </cell>
          <cell r="I3722" t="str">
            <v>NA1386</v>
          </cell>
          <cell r="J3722" t="str">
            <v>PENDIENTE</v>
          </cell>
          <cell r="K3722" t="str">
            <v>21/07/2021</v>
          </cell>
          <cell r="L3722" t="str">
            <v>04/08/2021</v>
          </cell>
          <cell r="M3722" t="str">
            <v>03/06/2021</v>
          </cell>
          <cell r="N3722">
            <v>288000</v>
          </cell>
          <cell r="O3722">
            <v>35</v>
          </cell>
          <cell r="P3722" t="str">
            <v>35.HOSPITALIZACION DOMICILIARIA</v>
          </cell>
          <cell r="S3722">
            <v>0</v>
          </cell>
          <cell r="X3722">
            <v>0</v>
          </cell>
          <cell r="Y3722">
            <v>0</v>
          </cell>
          <cell r="Z3722">
            <v>0</v>
          </cell>
          <cell r="AE3722" t="str">
            <v>CCF050-027-2021</v>
          </cell>
          <cell r="AF3722" t="str">
            <v>NO</v>
          </cell>
          <cell r="AG3722" t="str">
            <v>NO</v>
          </cell>
          <cell r="AH3722">
            <v>0</v>
          </cell>
          <cell r="AI3722">
            <v>0</v>
          </cell>
          <cell r="AJ3722">
            <v>0</v>
          </cell>
          <cell r="AK3722">
            <v>0</v>
          </cell>
          <cell r="AQ3722" t="str">
            <v>VICTOR</v>
          </cell>
          <cell r="AR3722" t="str">
            <v>JULIO</v>
          </cell>
          <cell r="AS3722" t="str">
            <v>RODRIGUEZ</v>
          </cell>
          <cell r="AT3722" t="str">
            <v>VELASQUEZ</v>
          </cell>
          <cell r="AU3722" t="str">
            <v>CC</v>
          </cell>
          <cell r="AV3722" t="str">
            <v>1005044518</v>
          </cell>
          <cell r="AY3722">
            <v>0</v>
          </cell>
          <cell r="AZ3722">
            <v>0</v>
          </cell>
          <cell r="BA3722">
            <v>0</v>
          </cell>
          <cell r="BB3722" t="str">
            <v>NO</v>
          </cell>
          <cell r="BE3722" t="str">
            <v>18/08/2021</v>
          </cell>
          <cell r="BF3722" t="str">
            <v>NO</v>
          </cell>
          <cell r="BH3722" t="str">
            <v>02/08/2021</v>
          </cell>
          <cell r="BI3722">
            <v>282240</v>
          </cell>
        </row>
        <row r="3723">
          <cell r="A3723" t="str">
            <v>900471992-NA1385</v>
          </cell>
          <cell r="B3723">
            <v>20473</v>
          </cell>
          <cell r="C3723" t="str">
            <v>CCF050</v>
          </cell>
          <cell r="D3723" t="str">
            <v>NEUROALIADOS MEDICINA ESPECIALIZADA S.A.S.</v>
          </cell>
          <cell r="E3723" t="str">
            <v>900471992</v>
          </cell>
          <cell r="F3723" t="str">
            <v>540010211501</v>
          </cell>
          <cell r="H3723">
            <v>1065448</v>
          </cell>
          <cell r="I3723" t="str">
            <v>NA1385</v>
          </cell>
          <cell r="J3723" t="str">
            <v>PENDIENTE</v>
          </cell>
          <cell r="K3723" t="str">
            <v>21/07/2021</v>
          </cell>
          <cell r="L3723" t="str">
            <v>04/08/2021</v>
          </cell>
          <cell r="M3723" t="str">
            <v>26/05/2021</v>
          </cell>
          <cell r="N3723">
            <v>360000</v>
          </cell>
          <cell r="O3723">
            <v>35</v>
          </cell>
          <cell r="P3723" t="str">
            <v>35.HOSPITALIZACION DOMICILIARIA</v>
          </cell>
          <cell r="S3723">
            <v>0</v>
          </cell>
          <cell r="X3723">
            <v>0</v>
          </cell>
          <cell r="Y3723">
            <v>0</v>
          </cell>
          <cell r="Z3723">
            <v>0</v>
          </cell>
          <cell r="AE3723" t="str">
            <v>CCF050-027-2021</v>
          </cell>
          <cell r="AF3723" t="str">
            <v>NO</v>
          </cell>
          <cell r="AG3723" t="str">
            <v>NO</v>
          </cell>
          <cell r="AH3723">
            <v>0</v>
          </cell>
          <cell r="AI3723">
            <v>0</v>
          </cell>
          <cell r="AJ3723">
            <v>0</v>
          </cell>
          <cell r="AK3723">
            <v>0</v>
          </cell>
          <cell r="AQ3723" t="str">
            <v>LILIBETH</v>
          </cell>
          <cell r="AS3723" t="str">
            <v>FLOREZ</v>
          </cell>
          <cell r="AT3723" t="str">
            <v>MALDONADO</v>
          </cell>
          <cell r="AU3723" t="str">
            <v>CC</v>
          </cell>
          <cell r="AV3723" t="str">
            <v>1005054471</v>
          </cell>
          <cell r="AY3723">
            <v>0</v>
          </cell>
          <cell r="AZ3723">
            <v>0</v>
          </cell>
          <cell r="BA3723">
            <v>0</v>
          </cell>
          <cell r="BB3723" t="str">
            <v>NO</v>
          </cell>
          <cell r="BE3723" t="str">
            <v>18/08/2021</v>
          </cell>
          <cell r="BF3723" t="str">
            <v>NO</v>
          </cell>
          <cell r="BH3723" t="str">
            <v>02/08/2021</v>
          </cell>
          <cell r="BI3723">
            <v>352800</v>
          </cell>
        </row>
        <row r="3724">
          <cell r="A3724" t="str">
            <v>900471992-NA1384</v>
          </cell>
          <cell r="B3724">
            <v>20473</v>
          </cell>
          <cell r="C3724" t="str">
            <v>CCF050</v>
          </cell>
          <cell r="D3724" t="str">
            <v>NEUROALIADOS MEDICINA ESPECIALIZADA S.A.S.</v>
          </cell>
          <cell r="E3724" t="str">
            <v>900471992</v>
          </cell>
          <cell r="F3724" t="str">
            <v>540010211501</v>
          </cell>
          <cell r="H3724">
            <v>1065447</v>
          </cell>
          <cell r="I3724" t="str">
            <v>NA1384</v>
          </cell>
          <cell r="J3724" t="str">
            <v>PENDIENTE</v>
          </cell>
          <cell r="K3724" t="str">
            <v>21/07/2021</v>
          </cell>
          <cell r="L3724" t="str">
            <v>04/08/2021</v>
          </cell>
          <cell r="M3724" t="str">
            <v>08/06/2021</v>
          </cell>
          <cell r="N3724">
            <v>360000</v>
          </cell>
          <cell r="O3724">
            <v>35</v>
          </cell>
          <cell r="P3724" t="str">
            <v>35.HOSPITALIZACION DOMICILIARIA</v>
          </cell>
          <cell r="S3724">
            <v>0</v>
          </cell>
          <cell r="X3724">
            <v>0</v>
          </cell>
          <cell r="Y3724">
            <v>0</v>
          </cell>
          <cell r="Z3724">
            <v>0</v>
          </cell>
          <cell r="AE3724" t="str">
            <v>CCF050-027-2021</v>
          </cell>
          <cell r="AF3724" t="str">
            <v>NO</v>
          </cell>
          <cell r="AG3724" t="str">
            <v>NO</v>
          </cell>
          <cell r="AH3724">
            <v>0</v>
          </cell>
          <cell r="AI3724">
            <v>0</v>
          </cell>
          <cell r="AJ3724">
            <v>0</v>
          </cell>
          <cell r="AK3724">
            <v>0</v>
          </cell>
          <cell r="AQ3724" t="str">
            <v>JAIRO</v>
          </cell>
          <cell r="AR3724" t="str">
            <v>ALBERTO</v>
          </cell>
          <cell r="AS3724" t="str">
            <v>DOMINGUEZ</v>
          </cell>
          <cell r="AT3724" t="str">
            <v>CUELLO</v>
          </cell>
          <cell r="AU3724" t="str">
            <v>CC</v>
          </cell>
          <cell r="AV3724" t="str">
            <v>13247651</v>
          </cell>
          <cell r="AY3724">
            <v>0</v>
          </cell>
          <cell r="AZ3724">
            <v>0</v>
          </cell>
          <cell r="BA3724">
            <v>0</v>
          </cell>
          <cell r="BB3724" t="str">
            <v>NO</v>
          </cell>
          <cell r="BE3724" t="str">
            <v>18/08/2021</v>
          </cell>
          <cell r="BF3724" t="str">
            <v>NO</v>
          </cell>
          <cell r="BH3724" t="str">
            <v>02/08/2021</v>
          </cell>
          <cell r="BI3724">
            <v>352800</v>
          </cell>
        </row>
        <row r="3725">
          <cell r="A3725" t="str">
            <v>900471992-NA1383</v>
          </cell>
          <cell r="B3725">
            <v>20473</v>
          </cell>
          <cell r="C3725" t="str">
            <v>CCF050</v>
          </cell>
          <cell r="D3725" t="str">
            <v>NEUROALIADOS MEDICINA ESPECIALIZADA S.A.S.</v>
          </cell>
          <cell r="E3725" t="str">
            <v>900471992</v>
          </cell>
          <cell r="F3725" t="str">
            <v>540010211501</v>
          </cell>
          <cell r="H3725">
            <v>1065446</v>
          </cell>
          <cell r="I3725" t="str">
            <v>NA1383</v>
          </cell>
          <cell r="J3725" t="str">
            <v>PENDIENTE</v>
          </cell>
          <cell r="K3725" t="str">
            <v>21/07/2021</v>
          </cell>
          <cell r="L3725" t="str">
            <v>04/08/2021</v>
          </cell>
          <cell r="M3725" t="str">
            <v>19/06/2021</v>
          </cell>
          <cell r="N3725">
            <v>240000</v>
          </cell>
          <cell r="O3725">
            <v>35</v>
          </cell>
          <cell r="P3725" t="str">
            <v>35.HOSPITALIZACION DOMICILIARIA</v>
          </cell>
          <cell r="S3725">
            <v>0</v>
          </cell>
          <cell r="X3725">
            <v>0</v>
          </cell>
          <cell r="Y3725">
            <v>0</v>
          </cell>
          <cell r="Z3725">
            <v>0</v>
          </cell>
          <cell r="AE3725" t="str">
            <v>CCF050-027-2021</v>
          </cell>
          <cell r="AF3725" t="str">
            <v>NO</v>
          </cell>
          <cell r="AG3725" t="str">
            <v>NO</v>
          </cell>
          <cell r="AH3725">
            <v>0</v>
          </cell>
          <cell r="AI3725">
            <v>0</v>
          </cell>
          <cell r="AJ3725">
            <v>0</v>
          </cell>
          <cell r="AK3725">
            <v>0</v>
          </cell>
          <cell r="AQ3725" t="str">
            <v>VICTOR</v>
          </cell>
          <cell r="AR3725" t="str">
            <v>JULIO</v>
          </cell>
          <cell r="AS3725" t="str">
            <v>RODRIGUEZ</v>
          </cell>
          <cell r="AT3725" t="str">
            <v>VELASQUEZ</v>
          </cell>
          <cell r="AU3725" t="str">
            <v>CC</v>
          </cell>
          <cell r="AV3725" t="str">
            <v>1005044518</v>
          </cell>
          <cell r="AY3725">
            <v>0</v>
          </cell>
          <cell r="AZ3725">
            <v>0</v>
          </cell>
          <cell r="BA3725">
            <v>0</v>
          </cell>
          <cell r="BB3725" t="str">
            <v>NO</v>
          </cell>
          <cell r="BE3725" t="str">
            <v>18/08/2021</v>
          </cell>
          <cell r="BF3725" t="str">
            <v>NO</v>
          </cell>
          <cell r="BH3725" t="str">
            <v>02/08/2021</v>
          </cell>
          <cell r="BI3725">
            <v>235200</v>
          </cell>
        </row>
        <row r="3726">
          <cell r="A3726" t="str">
            <v>900471992-NA1382</v>
          </cell>
          <cell r="B3726">
            <v>20473</v>
          </cell>
          <cell r="C3726" t="str">
            <v>CCF050</v>
          </cell>
          <cell r="D3726" t="str">
            <v>NEUROALIADOS MEDICINA ESPECIALIZADA S.A.S.</v>
          </cell>
          <cell r="E3726" t="str">
            <v>900471992</v>
          </cell>
          <cell r="F3726" t="str">
            <v>540010211501</v>
          </cell>
          <cell r="H3726">
            <v>1065445</v>
          </cell>
          <cell r="I3726" t="str">
            <v>NA1382</v>
          </cell>
          <cell r="J3726" t="str">
            <v>PENDIENTE</v>
          </cell>
          <cell r="K3726" t="str">
            <v>21/07/2021</v>
          </cell>
          <cell r="L3726" t="str">
            <v>04/08/2021</v>
          </cell>
          <cell r="M3726" t="str">
            <v>17/06/2021</v>
          </cell>
          <cell r="N3726">
            <v>288000</v>
          </cell>
          <cell r="O3726">
            <v>35</v>
          </cell>
          <cell r="P3726" t="str">
            <v>35.HOSPITALIZACION DOMICILIARIA</v>
          </cell>
          <cell r="S3726">
            <v>0</v>
          </cell>
          <cell r="X3726">
            <v>0</v>
          </cell>
          <cell r="Y3726">
            <v>0</v>
          </cell>
          <cell r="Z3726">
            <v>0</v>
          </cell>
          <cell r="AE3726" t="str">
            <v>CCF050-027-2021</v>
          </cell>
          <cell r="AF3726" t="str">
            <v>NO</v>
          </cell>
          <cell r="AG3726" t="str">
            <v>NO</v>
          </cell>
          <cell r="AH3726">
            <v>0</v>
          </cell>
          <cell r="AI3726">
            <v>0</v>
          </cell>
          <cell r="AJ3726">
            <v>0</v>
          </cell>
          <cell r="AK3726">
            <v>0</v>
          </cell>
          <cell r="AQ3726" t="str">
            <v>CLARA</v>
          </cell>
          <cell r="AR3726" t="str">
            <v>MARIA</v>
          </cell>
          <cell r="AS3726" t="str">
            <v>RAMIREZ</v>
          </cell>
          <cell r="AT3726" t="str">
            <v>ORTEGA</v>
          </cell>
          <cell r="AU3726" t="str">
            <v>CC</v>
          </cell>
          <cell r="AV3726" t="str">
            <v>27660292</v>
          </cell>
          <cell r="AY3726">
            <v>0</v>
          </cell>
          <cell r="AZ3726">
            <v>0</v>
          </cell>
          <cell r="BA3726">
            <v>0</v>
          </cell>
          <cell r="BB3726" t="str">
            <v>NO</v>
          </cell>
          <cell r="BE3726" t="str">
            <v>18/08/2021</v>
          </cell>
          <cell r="BF3726" t="str">
            <v>NO</v>
          </cell>
          <cell r="BH3726" t="str">
            <v>02/08/2021</v>
          </cell>
          <cell r="BI3726">
            <v>282240</v>
          </cell>
        </row>
        <row r="3727">
          <cell r="A3727" t="str">
            <v>900471992-NA1381</v>
          </cell>
          <cell r="B3727">
            <v>20473</v>
          </cell>
          <cell r="C3727" t="str">
            <v>CCF050</v>
          </cell>
          <cell r="D3727" t="str">
            <v>NEUROALIADOS MEDICINA ESPECIALIZADA S.A.S.</v>
          </cell>
          <cell r="E3727" t="str">
            <v>900471992</v>
          </cell>
          <cell r="F3727" t="str">
            <v>540010211501</v>
          </cell>
          <cell r="H3727">
            <v>1065444</v>
          </cell>
          <cell r="I3727" t="str">
            <v>NA1381</v>
          </cell>
          <cell r="J3727" t="str">
            <v>PENDIENTE</v>
          </cell>
          <cell r="K3727" t="str">
            <v>21/07/2021</v>
          </cell>
          <cell r="L3727" t="str">
            <v>04/08/2021</v>
          </cell>
          <cell r="M3727" t="str">
            <v>14/06/2021</v>
          </cell>
          <cell r="N3727">
            <v>384000</v>
          </cell>
          <cell r="O3727">
            <v>35</v>
          </cell>
          <cell r="P3727" t="str">
            <v>35.HOSPITALIZACION DOMICILIARIA</v>
          </cell>
          <cell r="S3727">
            <v>0</v>
          </cell>
          <cell r="X3727">
            <v>0</v>
          </cell>
          <cell r="Y3727">
            <v>0</v>
          </cell>
          <cell r="Z3727">
            <v>0</v>
          </cell>
          <cell r="AE3727" t="str">
            <v>CCF050-027-2021</v>
          </cell>
          <cell r="AF3727" t="str">
            <v>NO</v>
          </cell>
          <cell r="AG3727" t="str">
            <v>NO</v>
          </cell>
          <cell r="AH3727">
            <v>0</v>
          </cell>
          <cell r="AI3727">
            <v>0</v>
          </cell>
          <cell r="AJ3727">
            <v>0</v>
          </cell>
          <cell r="AK3727">
            <v>0</v>
          </cell>
          <cell r="AQ3727" t="str">
            <v>GENESIS</v>
          </cell>
          <cell r="AS3727" t="str">
            <v>ROJAS</v>
          </cell>
          <cell r="AT3727" t="str">
            <v>NEIRA</v>
          </cell>
          <cell r="AU3727" t="str">
            <v>CC</v>
          </cell>
          <cell r="AV3727" t="str">
            <v>37178299</v>
          </cell>
          <cell r="AY3727">
            <v>0</v>
          </cell>
          <cell r="AZ3727">
            <v>0</v>
          </cell>
          <cell r="BA3727">
            <v>0</v>
          </cell>
          <cell r="BB3727" t="str">
            <v>NO</v>
          </cell>
          <cell r="BE3727" t="str">
            <v>18/08/2021</v>
          </cell>
          <cell r="BF3727" t="str">
            <v>NO</v>
          </cell>
          <cell r="BH3727" t="str">
            <v>02/08/2021</v>
          </cell>
          <cell r="BI3727">
            <v>376320</v>
          </cell>
        </row>
        <row r="3728">
          <cell r="A3728" t="str">
            <v>900471992-NA1380</v>
          </cell>
          <cell r="B3728">
            <v>20473</v>
          </cell>
          <cell r="C3728" t="str">
            <v>CCF050</v>
          </cell>
          <cell r="D3728" t="str">
            <v>NEUROALIADOS MEDICINA ESPECIALIZADA S.A.S.</v>
          </cell>
          <cell r="E3728" t="str">
            <v>900471992</v>
          </cell>
          <cell r="F3728" t="str">
            <v>540010211501</v>
          </cell>
          <cell r="H3728">
            <v>1065443</v>
          </cell>
          <cell r="I3728" t="str">
            <v>NA1380</v>
          </cell>
          <cell r="J3728" t="str">
            <v>PENDIENTE</v>
          </cell>
          <cell r="K3728" t="str">
            <v>19/07/2021</v>
          </cell>
          <cell r="L3728" t="str">
            <v>04/08/2021</v>
          </cell>
          <cell r="M3728" t="str">
            <v>04/06/2021</v>
          </cell>
          <cell r="N3728">
            <v>288000</v>
          </cell>
          <cell r="O3728">
            <v>35</v>
          </cell>
          <cell r="P3728" t="str">
            <v>35.HOSPITALIZACION DOMICILIARIA</v>
          </cell>
          <cell r="S3728">
            <v>0</v>
          </cell>
          <cell r="X3728">
            <v>0</v>
          </cell>
          <cell r="Y3728">
            <v>0</v>
          </cell>
          <cell r="Z3728">
            <v>0</v>
          </cell>
          <cell r="AE3728" t="str">
            <v>CCF050-027-2021</v>
          </cell>
          <cell r="AF3728" t="str">
            <v>NO</v>
          </cell>
          <cell r="AG3728" t="str">
            <v>NO</v>
          </cell>
          <cell r="AH3728">
            <v>0</v>
          </cell>
          <cell r="AI3728">
            <v>0</v>
          </cell>
          <cell r="AJ3728">
            <v>0</v>
          </cell>
          <cell r="AK3728">
            <v>0</v>
          </cell>
          <cell r="AQ3728" t="str">
            <v>MARIANA</v>
          </cell>
          <cell r="AR3728" t="str">
            <v>SALOME</v>
          </cell>
          <cell r="AS3728" t="str">
            <v>RINCON</v>
          </cell>
          <cell r="AT3728" t="str">
            <v>CALDERON</v>
          </cell>
          <cell r="AU3728" t="str">
            <v>TI</v>
          </cell>
          <cell r="AV3728" t="str">
            <v>1091983816</v>
          </cell>
          <cell r="AY3728">
            <v>0</v>
          </cell>
          <cell r="AZ3728">
            <v>0</v>
          </cell>
          <cell r="BA3728">
            <v>0</v>
          </cell>
          <cell r="BB3728" t="str">
            <v>NO</v>
          </cell>
          <cell r="BE3728" t="str">
            <v>18/08/2021</v>
          </cell>
          <cell r="BF3728" t="str">
            <v>NO</v>
          </cell>
          <cell r="BH3728" t="str">
            <v>02/08/2021</v>
          </cell>
          <cell r="BI3728">
            <v>282240</v>
          </cell>
        </row>
        <row r="3729">
          <cell r="A3729" t="str">
            <v>900471992-NA1379</v>
          </cell>
          <cell r="B3729">
            <v>20473</v>
          </cell>
          <cell r="C3729" t="str">
            <v>CCF050</v>
          </cell>
          <cell r="D3729" t="str">
            <v>NEUROALIADOS MEDICINA ESPECIALIZADA S.A.S.</v>
          </cell>
          <cell r="E3729" t="str">
            <v>900471992</v>
          </cell>
          <cell r="F3729" t="str">
            <v>540010211501</v>
          </cell>
          <cell r="H3729">
            <v>1065442</v>
          </cell>
          <cell r="I3729" t="str">
            <v>NA1379</v>
          </cell>
          <cell r="J3729" t="str">
            <v>PENDIENTE</v>
          </cell>
          <cell r="K3729" t="str">
            <v>19/07/2021</v>
          </cell>
          <cell r="L3729" t="str">
            <v>04/08/2021</v>
          </cell>
          <cell r="M3729" t="str">
            <v>18/06/2021</v>
          </cell>
          <cell r="N3729">
            <v>288000</v>
          </cell>
          <cell r="O3729">
            <v>35</v>
          </cell>
          <cell r="P3729" t="str">
            <v>35.HOSPITALIZACION DOMICILIARIA</v>
          </cell>
          <cell r="S3729">
            <v>0</v>
          </cell>
          <cell r="X3729">
            <v>0</v>
          </cell>
          <cell r="Y3729">
            <v>0</v>
          </cell>
          <cell r="Z3729">
            <v>0</v>
          </cell>
          <cell r="AE3729" t="str">
            <v>CCF050-027-2021</v>
          </cell>
          <cell r="AF3729" t="str">
            <v>NO</v>
          </cell>
          <cell r="AG3729" t="str">
            <v>NO</v>
          </cell>
          <cell r="AH3729">
            <v>0</v>
          </cell>
          <cell r="AI3729">
            <v>0</v>
          </cell>
          <cell r="AJ3729">
            <v>0</v>
          </cell>
          <cell r="AK3729">
            <v>0</v>
          </cell>
          <cell r="AQ3729" t="str">
            <v>TERESA</v>
          </cell>
          <cell r="AR3729" t="str">
            <v>DE JESUS</v>
          </cell>
          <cell r="AS3729" t="str">
            <v>BARRERA</v>
          </cell>
          <cell r="AT3729" t="str">
            <v>BALLESTEROS</v>
          </cell>
          <cell r="AU3729" t="str">
            <v>CC</v>
          </cell>
          <cell r="AV3729" t="str">
            <v>27747247</v>
          </cell>
          <cell r="AY3729">
            <v>0</v>
          </cell>
          <cell r="AZ3729">
            <v>0</v>
          </cell>
          <cell r="BA3729">
            <v>0</v>
          </cell>
          <cell r="BB3729" t="str">
            <v>NO</v>
          </cell>
          <cell r="BE3729" t="str">
            <v>18/08/2021</v>
          </cell>
          <cell r="BF3729" t="str">
            <v>NO</v>
          </cell>
          <cell r="BH3729" t="str">
            <v>02/08/2021</v>
          </cell>
          <cell r="BI3729">
            <v>282240</v>
          </cell>
        </row>
        <row r="3730">
          <cell r="A3730" t="str">
            <v>900471992-NA1378</v>
          </cell>
          <cell r="B3730">
            <v>20473</v>
          </cell>
          <cell r="C3730" t="str">
            <v>CCF050</v>
          </cell>
          <cell r="D3730" t="str">
            <v>NEUROALIADOS MEDICINA ESPECIALIZADA S.A.S.</v>
          </cell>
          <cell r="E3730" t="str">
            <v>900471992</v>
          </cell>
          <cell r="F3730" t="str">
            <v>540010211501</v>
          </cell>
          <cell r="H3730">
            <v>1065441</v>
          </cell>
          <cell r="I3730" t="str">
            <v>NA1378</v>
          </cell>
          <cell r="J3730" t="str">
            <v>PENDIENTE</v>
          </cell>
          <cell r="K3730" t="str">
            <v>19/07/2021</v>
          </cell>
          <cell r="L3730" t="str">
            <v>04/08/2021</v>
          </cell>
          <cell r="M3730" t="str">
            <v>03/06/2021</v>
          </cell>
          <cell r="N3730">
            <v>288000</v>
          </cell>
          <cell r="O3730">
            <v>35</v>
          </cell>
          <cell r="P3730" t="str">
            <v>35.HOSPITALIZACION DOMICILIARIA</v>
          </cell>
          <cell r="S3730">
            <v>0</v>
          </cell>
          <cell r="X3730">
            <v>0</v>
          </cell>
          <cell r="Y3730">
            <v>0</v>
          </cell>
          <cell r="Z3730">
            <v>0</v>
          </cell>
          <cell r="AE3730" t="str">
            <v>CCF050-027-2021</v>
          </cell>
          <cell r="AF3730" t="str">
            <v>NO</v>
          </cell>
          <cell r="AG3730" t="str">
            <v>NO</v>
          </cell>
          <cell r="AH3730">
            <v>0</v>
          </cell>
          <cell r="AI3730">
            <v>0</v>
          </cell>
          <cell r="AJ3730">
            <v>0</v>
          </cell>
          <cell r="AK3730">
            <v>0</v>
          </cell>
          <cell r="AQ3730" t="str">
            <v>ANA</v>
          </cell>
          <cell r="AR3730" t="str">
            <v>DOLORES</v>
          </cell>
          <cell r="AS3730" t="str">
            <v>ARCINIEGAS</v>
          </cell>
          <cell r="AT3730" t="str">
            <v>DE RUEDA</v>
          </cell>
          <cell r="AU3730" t="str">
            <v>CC</v>
          </cell>
          <cell r="AV3730" t="str">
            <v>27906296</v>
          </cell>
          <cell r="AY3730">
            <v>0</v>
          </cell>
          <cell r="AZ3730">
            <v>0</v>
          </cell>
          <cell r="BA3730">
            <v>0</v>
          </cell>
          <cell r="BB3730" t="str">
            <v>NO</v>
          </cell>
          <cell r="BE3730" t="str">
            <v>18/08/2021</v>
          </cell>
          <cell r="BF3730" t="str">
            <v>NO</v>
          </cell>
          <cell r="BH3730" t="str">
            <v>02/08/2021</v>
          </cell>
          <cell r="BI3730">
            <v>282240</v>
          </cell>
        </row>
        <row r="3731">
          <cell r="A3731" t="str">
            <v>900471992-NA1377</v>
          </cell>
          <cell r="B3731">
            <v>20473</v>
          </cell>
          <cell r="C3731" t="str">
            <v>CCF050</v>
          </cell>
          <cell r="D3731" t="str">
            <v>NEUROALIADOS MEDICINA ESPECIALIZADA S.A.S.</v>
          </cell>
          <cell r="E3731" t="str">
            <v>900471992</v>
          </cell>
          <cell r="F3731" t="str">
            <v>540010211501</v>
          </cell>
          <cell r="H3731">
            <v>1065440</v>
          </cell>
          <cell r="I3731" t="str">
            <v>NA1377</v>
          </cell>
          <cell r="J3731" t="str">
            <v>PENDIENTE</v>
          </cell>
          <cell r="K3731" t="str">
            <v>19/07/2021</v>
          </cell>
          <cell r="L3731" t="str">
            <v>04/08/2021</v>
          </cell>
          <cell r="M3731" t="str">
            <v>03/06/2021</v>
          </cell>
          <cell r="N3731">
            <v>240000</v>
          </cell>
          <cell r="O3731">
            <v>35</v>
          </cell>
          <cell r="P3731" t="str">
            <v>35.HOSPITALIZACION DOMICILIARIA</v>
          </cell>
          <cell r="S3731">
            <v>0</v>
          </cell>
          <cell r="X3731">
            <v>0</v>
          </cell>
          <cell r="Y3731">
            <v>0</v>
          </cell>
          <cell r="Z3731">
            <v>0</v>
          </cell>
          <cell r="AE3731" t="str">
            <v>CCF050-027-2021</v>
          </cell>
          <cell r="AF3731" t="str">
            <v>NO</v>
          </cell>
          <cell r="AG3731" t="str">
            <v>NO</v>
          </cell>
          <cell r="AH3731">
            <v>0</v>
          </cell>
          <cell r="AI3731">
            <v>0</v>
          </cell>
          <cell r="AJ3731">
            <v>0</v>
          </cell>
          <cell r="AK3731">
            <v>0</v>
          </cell>
          <cell r="AQ3731" t="str">
            <v>GERSON</v>
          </cell>
          <cell r="AR3731" t="str">
            <v>ENRIQUE</v>
          </cell>
          <cell r="AS3731" t="str">
            <v>PACHECO</v>
          </cell>
          <cell r="AT3731" t="str">
            <v>CASTRO</v>
          </cell>
          <cell r="AU3731" t="str">
            <v>CC</v>
          </cell>
          <cell r="AV3731" t="str">
            <v>1090423983</v>
          </cell>
          <cell r="AY3731">
            <v>0</v>
          </cell>
          <cell r="AZ3731">
            <v>0</v>
          </cell>
          <cell r="BA3731">
            <v>0</v>
          </cell>
          <cell r="BB3731" t="str">
            <v>NO</v>
          </cell>
          <cell r="BE3731" t="str">
            <v>18/08/2021</v>
          </cell>
          <cell r="BF3731" t="str">
            <v>NO</v>
          </cell>
          <cell r="BH3731" t="str">
            <v>02/08/2021</v>
          </cell>
          <cell r="BI3731">
            <v>235200</v>
          </cell>
        </row>
        <row r="3732">
          <cell r="A3732" t="str">
            <v>900471992-NA1376</v>
          </cell>
          <cell r="B3732">
            <v>20473</v>
          </cell>
          <cell r="C3732" t="str">
            <v>CCF050</v>
          </cell>
          <cell r="D3732" t="str">
            <v>NEUROALIADOS MEDICINA ESPECIALIZADA S.A.S.</v>
          </cell>
          <cell r="E3732" t="str">
            <v>900471992</v>
          </cell>
          <cell r="F3732" t="str">
            <v>540010211501</v>
          </cell>
          <cell r="H3732">
            <v>1065439</v>
          </cell>
          <cell r="I3732" t="str">
            <v>NA1376</v>
          </cell>
          <cell r="J3732" t="str">
            <v>PENDIENTE</v>
          </cell>
          <cell r="K3732" t="str">
            <v>19/07/2021</v>
          </cell>
          <cell r="L3732" t="str">
            <v>04/08/2021</v>
          </cell>
          <cell r="M3732" t="str">
            <v>04/06/2021</v>
          </cell>
          <cell r="N3732">
            <v>192000</v>
          </cell>
          <cell r="O3732">
            <v>35</v>
          </cell>
          <cell r="P3732" t="str">
            <v>35.HOSPITALIZACION DOMICILIARIA</v>
          </cell>
          <cell r="S3732">
            <v>0</v>
          </cell>
          <cell r="X3732">
            <v>0</v>
          </cell>
          <cell r="Y3732">
            <v>0</v>
          </cell>
          <cell r="Z3732">
            <v>0</v>
          </cell>
          <cell r="AE3732" t="str">
            <v>CCF050-027-2021</v>
          </cell>
          <cell r="AF3732" t="str">
            <v>NO</v>
          </cell>
          <cell r="AG3732" t="str">
            <v>NO</v>
          </cell>
          <cell r="AH3732">
            <v>0</v>
          </cell>
          <cell r="AI3732">
            <v>0</v>
          </cell>
          <cell r="AJ3732">
            <v>0</v>
          </cell>
          <cell r="AK3732">
            <v>0</v>
          </cell>
          <cell r="AQ3732" t="str">
            <v>LUZ</v>
          </cell>
          <cell r="AR3732" t="str">
            <v>KARINA</v>
          </cell>
          <cell r="AS3732" t="str">
            <v>SANTOS</v>
          </cell>
          <cell r="AT3732" t="str">
            <v>DIAZ</v>
          </cell>
          <cell r="AU3732" t="str">
            <v>CC</v>
          </cell>
          <cell r="AV3732" t="str">
            <v>1090521469</v>
          </cell>
          <cell r="AY3732">
            <v>0</v>
          </cell>
          <cell r="AZ3732">
            <v>0</v>
          </cell>
          <cell r="BA3732">
            <v>0</v>
          </cell>
          <cell r="BB3732" t="str">
            <v>NO</v>
          </cell>
          <cell r="BE3732" t="str">
            <v>18/08/2021</v>
          </cell>
          <cell r="BF3732" t="str">
            <v>NO</v>
          </cell>
          <cell r="BH3732" t="str">
            <v>02/08/2021</v>
          </cell>
          <cell r="BI3732">
            <v>188160</v>
          </cell>
        </row>
        <row r="3733">
          <cell r="A3733" t="str">
            <v>900471992-NA1375</v>
          </cell>
          <cell r="B3733">
            <v>20473</v>
          </cell>
          <cell r="C3733" t="str">
            <v>CCF050</v>
          </cell>
          <cell r="D3733" t="str">
            <v>NEUROALIADOS MEDICINA ESPECIALIZADA S.A.S.</v>
          </cell>
          <cell r="E3733" t="str">
            <v>900471992</v>
          </cell>
          <cell r="F3733" t="str">
            <v>540010211501</v>
          </cell>
          <cell r="H3733">
            <v>1065438</v>
          </cell>
          <cell r="I3733" t="str">
            <v>NA1375</v>
          </cell>
          <cell r="J3733" t="str">
            <v>PENDIENTE</v>
          </cell>
          <cell r="K3733" t="str">
            <v>19/07/2021</v>
          </cell>
          <cell r="L3733" t="str">
            <v>04/08/2021</v>
          </cell>
          <cell r="M3733" t="str">
            <v>04/06/2021</v>
          </cell>
          <cell r="N3733">
            <v>240000</v>
          </cell>
          <cell r="O3733">
            <v>35</v>
          </cell>
          <cell r="P3733" t="str">
            <v>35.HOSPITALIZACION DOMICILIARIA</v>
          </cell>
          <cell r="S3733">
            <v>0</v>
          </cell>
          <cell r="X3733">
            <v>0</v>
          </cell>
          <cell r="Y3733">
            <v>0</v>
          </cell>
          <cell r="Z3733">
            <v>0</v>
          </cell>
          <cell r="AE3733" t="str">
            <v>CCF050-027-2021</v>
          </cell>
          <cell r="AF3733" t="str">
            <v>NO</v>
          </cell>
          <cell r="AG3733" t="str">
            <v>NO</v>
          </cell>
          <cell r="AH3733">
            <v>0</v>
          </cell>
          <cell r="AI3733">
            <v>0</v>
          </cell>
          <cell r="AJ3733">
            <v>0</v>
          </cell>
          <cell r="AK3733">
            <v>0</v>
          </cell>
          <cell r="AQ3733" t="str">
            <v>LUZ</v>
          </cell>
          <cell r="AR3733" t="str">
            <v>KARINA</v>
          </cell>
          <cell r="AS3733" t="str">
            <v>SANTOS</v>
          </cell>
          <cell r="AT3733" t="str">
            <v>DIAZ</v>
          </cell>
          <cell r="AU3733" t="str">
            <v>CC</v>
          </cell>
          <cell r="AV3733" t="str">
            <v>1090521469</v>
          </cell>
          <cell r="AY3733">
            <v>0</v>
          </cell>
          <cell r="AZ3733">
            <v>0</v>
          </cell>
          <cell r="BA3733">
            <v>0</v>
          </cell>
          <cell r="BB3733" t="str">
            <v>NO</v>
          </cell>
          <cell r="BE3733" t="str">
            <v>18/08/2021</v>
          </cell>
          <cell r="BF3733" t="str">
            <v>NO</v>
          </cell>
          <cell r="BH3733" t="str">
            <v>02/08/2021</v>
          </cell>
          <cell r="BI3733">
            <v>235200</v>
          </cell>
        </row>
        <row r="3734">
          <cell r="A3734" t="str">
            <v>900471992-NA1374</v>
          </cell>
          <cell r="B3734">
            <v>20473</v>
          </cell>
          <cell r="C3734" t="str">
            <v>CCF050</v>
          </cell>
          <cell r="D3734" t="str">
            <v>NEUROALIADOS MEDICINA ESPECIALIZADA S.A.S.</v>
          </cell>
          <cell r="E3734" t="str">
            <v>900471992</v>
          </cell>
          <cell r="F3734" t="str">
            <v>540010211501</v>
          </cell>
          <cell r="H3734">
            <v>1065437</v>
          </cell>
          <cell r="I3734" t="str">
            <v>NA1374</v>
          </cell>
          <cell r="J3734" t="str">
            <v>PENDIENTE</v>
          </cell>
          <cell r="K3734" t="str">
            <v>19/07/2021</v>
          </cell>
          <cell r="L3734" t="str">
            <v>04/08/2021</v>
          </cell>
          <cell r="M3734" t="str">
            <v>04/06/2021</v>
          </cell>
          <cell r="N3734">
            <v>240000</v>
          </cell>
          <cell r="O3734">
            <v>35</v>
          </cell>
          <cell r="P3734" t="str">
            <v>35.HOSPITALIZACION DOMICILIARIA</v>
          </cell>
          <cell r="S3734">
            <v>0</v>
          </cell>
          <cell r="X3734">
            <v>0</v>
          </cell>
          <cell r="Y3734">
            <v>0</v>
          </cell>
          <cell r="Z3734">
            <v>0</v>
          </cell>
          <cell r="AE3734" t="str">
            <v>CCF050-027-2021</v>
          </cell>
          <cell r="AF3734" t="str">
            <v>NO</v>
          </cell>
          <cell r="AG3734" t="str">
            <v>NO</v>
          </cell>
          <cell r="AH3734">
            <v>0</v>
          </cell>
          <cell r="AI3734">
            <v>0</v>
          </cell>
          <cell r="AJ3734">
            <v>0</v>
          </cell>
          <cell r="AK3734">
            <v>0</v>
          </cell>
          <cell r="AQ3734" t="str">
            <v>MARCO</v>
          </cell>
          <cell r="AR3734" t="str">
            <v>TULIO</v>
          </cell>
          <cell r="AS3734" t="str">
            <v>CONTRERAS</v>
          </cell>
          <cell r="AT3734" t="str">
            <v>MENDOZA</v>
          </cell>
          <cell r="AU3734" t="str">
            <v>CC</v>
          </cell>
          <cell r="AV3734" t="str">
            <v>1917218</v>
          </cell>
          <cell r="AY3734">
            <v>0</v>
          </cell>
          <cell r="AZ3734">
            <v>0</v>
          </cell>
          <cell r="BA3734">
            <v>0</v>
          </cell>
          <cell r="BB3734" t="str">
            <v>NO</v>
          </cell>
          <cell r="BE3734" t="str">
            <v>18/08/2021</v>
          </cell>
          <cell r="BF3734" t="str">
            <v>NO</v>
          </cell>
          <cell r="BH3734" t="str">
            <v>02/08/2021</v>
          </cell>
          <cell r="BI3734">
            <v>235200</v>
          </cell>
        </row>
        <row r="3735">
          <cell r="A3735" t="str">
            <v>900471992-NA1373</v>
          </cell>
          <cell r="B3735">
            <v>20473</v>
          </cell>
          <cell r="C3735" t="str">
            <v>CCF050</v>
          </cell>
          <cell r="D3735" t="str">
            <v>NEUROALIADOS MEDICINA ESPECIALIZADA S.A.S.</v>
          </cell>
          <cell r="E3735" t="str">
            <v>900471992</v>
          </cell>
          <cell r="F3735" t="str">
            <v>540010211501</v>
          </cell>
          <cell r="H3735">
            <v>1065436</v>
          </cell>
          <cell r="I3735" t="str">
            <v>NA1373</v>
          </cell>
          <cell r="J3735" t="str">
            <v>PENDIENTE</v>
          </cell>
          <cell r="K3735" t="str">
            <v>19/07/2021</v>
          </cell>
          <cell r="L3735" t="str">
            <v>04/08/2021</v>
          </cell>
          <cell r="M3735" t="str">
            <v>03/06/2021</v>
          </cell>
          <cell r="N3735">
            <v>360000</v>
          </cell>
          <cell r="O3735">
            <v>35</v>
          </cell>
          <cell r="P3735" t="str">
            <v>35.HOSPITALIZACION DOMICILIARIA</v>
          </cell>
          <cell r="S3735">
            <v>0</v>
          </cell>
          <cell r="X3735">
            <v>0</v>
          </cell>
          <cell r="Y3735">
            <v>0</v>
          </cell>
          <cell r="Z3735">
            <v>0</v>
          </cell>
          <cell r="AE3735" t="str">
            <v>CCF050-027-2021</v>
          </cell>
          <cell r="AF3735" t="str">
            <v>NO</v>
          </cell>
          <cell r="AG3735" t="str">
            <v>NO</v>
          </cell>
          <cell r="AH3735">
            <v>0</v>
          </cell>
          <cell r="AI3735">
            <v>0</v>
          </cell>
          <cell r="AJ3735">
            <v>0</v>
          </cell>
          <cell r="AK3735">
            <v>0</v>
          </cell>
          <cell r="AQ3735" t="str">
            <v>OSCAR</v>
          </cell>
          <cell r="AR3735" t="str">
            <v>JHON</v>
          </cell>
          <cell r="AS3735" t="str">
            <v>MARQUINEZ</v>
          </cell>
          <cell r="AT3735" t="str">
            <v>CASTELLANOS</v>
          </cell>
          <cell r="AU3735" t="str">
            <v>CC</v>
          </cell>
          <cell r="AV3735" t="str">
            <v>88251948</v>
          </cell>
          <cell r="AY3735">
            <v>0</v>
          </cell>
          <cell r="AZ3735">
            <v>0</v>
          </cell>
          <cell r="BA3735">
            <v>0</v>
          </cell>
          <cell r="BB3735" t="str">
            <v>NO</v>
          </cell>
          <cell r="BE3735" t="str">
            <v>18/08/2021</v>
          </cell>
          <cell r="BF3735" t="str">
            <v>NO</v>
          </cell>
          <cell r="BH3735" t="str">
            <v>02/08/2021</v>
          </cell>
          <cell r="BI3735">
            <v>352800</v>
          </cell>
        </row>
        <row r="3736">
          <cell r="A3736" t="str">
            <v>900471992-NA1372</v>
          </cell>
          <cell r="B3736">
            <v>20473</v>
          </cell>
          <cell r="C3736" t="str">
            <v>CCF050</v>
          </cell>
          <cell r="D3736" t="str">
            <v>NEUROALIADOS MEDICINA ESPECIALIZADA S.A.S.</v>
          </cell>
          <cell r="E3736" t="str">
            <v>900471992</v>
          </cell>
          <cell r="F3736" t="str">
            <v>540010211501</v>
          </cell>
          <cell r="H3736">
            <v>1065435</v>
          </cell>
          <cell r="I3736" t="str">
            <v>NA1372</v>
          </cell>
          <cell r="J3736" t="str">
            <v>PENDIENTE</v>
          </cell>
          <cell r="K3736" t="str">
            <v>19/07/2021</v>
          </cell>
          <cell r="L3736" t="str">
            <v>04/08/2021</v>
          </cell>
          <cell r="M3736" t="str">
            <v>23/06/2021</v>
          </cell>
          <cell r="N3736">
            <v>156000</v>
          </cell>
          <cell r="O3736">
            <v>35</v>
          </cell>
          <cell r="P3736" t="str">
            <v>35.HOSPITALIZACION DOMICILIARIA</v>
          </cell>
          <cell r="S3736">
            <v>0</v>
          </cell>
          <cell r="X3736">
            <v>0</v>
          </cell>
          <cell r="Y3736">
            <v>0</v>
          </cell>
          <cell r="Z3736">
            <v>0</v>
          </cell>
          <cell r="AE3736" t="str">
            <v>CCF050-027-2021</v>
          </cell>
          <cell r="AF3736" t="str">
            <v>NO</v>
          </cell>
          <cell r="AG3736" t="str">
            <v>NO</v>
          </cell>
          <cell r="AH3736">
            <v>0</v>
          </cell>
          <cell r="AI3736">
            <v>0</v>
          </cell>
          <cell r="AJ3736">
            <v>0</v>
          </cell>
          <cell r="AK3736">
            <v>0</v>
          </cell>
          <cell r="AQ3736" t="str">
            <v>LILIBETH</v>
          </cell>
          <cell r="AS3736" t="str">
            <v>FLOREZ</v>
          </cell>
          <cell r="AT3736" t="str">
            <v>MALDONADO</v>
          </cell>
          <cell r="AU3736" t="str">
            <v>CC</v>
          </cell>
          <cell r="AV3736" t="str">
            <v>1005054471</v>
          </cell>
          <cell r="AY3736">
            <v>0</v>
          </cell>
          <cell r="AZ3736">
            <v>0</v>
          </cell>
          <cell r="BA3736">
            <v>0</v>
          </cell>
          <cell r="BB3736" t="str">
            <v>NO</v>
          </cell>
          <cell r="BE3736" t="str">
            <v>18/08/2021</v>
          </cell>
          <cell r="BF3736" t="str">
            <v>NO</v>
          </cell>
          <cell r="BH3736" t="str">
            <v>02/08/2021</v>
          </cell>
          <cell r="BI3736">
            <v>152880</v>
          </cell>
        </row>
        <row r="3737">
          <cell r="A3737" t="str">
            <v>900471992-NA1371</v>
          </cell>
          <cell r="B3737">
            <v>20473</v>
          </cell>
          <cell r="C3737" t="str">
            <v>CCF050</v>
          </cell>
          <cell r="D3737" t="str">
            <v>NEUROALIADOS MEDICINA ESPECIALIZADA S.A.S.</v>
          </cell>
          <cell r="E3737" t="str">
            <v>900471992</v>
          </cell>
          <cell r="F3737" t="str">
            <v>540010211501</v>
          </cell>
          <cell r="H3737">
            <v>1065434</v>
          </cell>
          <cell r="I3737" t="str">
            <v>NA1371</v>
          </cell>
          <cell r="J3737" t="str">
            <v>PENDIENTE</v>
          </cell>
          <cell r="K3737" t="str">
            <v>19/07/2021</v>
          </cell>
          <cell r="L3737" t="str">
            <v>04/08/2021</v>
          </cell>
          <cell r="M3737" t="str">
            <v>24/06/2021</v>
          </cell>
          <cell r="N3737">
            <v>26000</v>
          </cell>
          <cell r="O3737">
            <v>35</v>
          </cell>
          <cell r="P3737" t="str">
            <v>35.HOSPITALIZACION DOMICILIARIA</v>
          </cell>
          <cell r="S3737">
            <v>0</v>
          </cell>
          <cell r="X3737">
            <v>0</v>
          </cell>
          <cell r="Y3737">
            <v>0</v>
          </cell>
          <cell r="Z3737">
            <v>0</v>
          </cell>
          <cell r="AE3737" t="str">
            <v>CCF050-027-2021</v>
          </cell>
          <cell r="AF3737" t="str">
            <v>NO</v>
          </cell>
          <cell r="AG3737" t="str">
            <v>NO</v>
          </cell>
          <cell r="AH3737">
            <v>0</v>
          </cell>
          <cell r="AI3737">
            <v>0</v>
          </cell>
          <cell r="AJ3737">
            <v>0</v>
          </cell>
          <cell r="AK3737">
            <v>0</v>
          </cell>
          <cell r="AQ3737" t="str">
            <v>LUZ</v>
          </cell>
          <cell r="AR3737" t="str">
            <v>MARINA</v>
          </cell>
          <cell r="AS3737" t="str">
            <v>LOPEZ</v>
          </cell>
          <cell r="AT3737" t="str">
            <v>GARCIA</v>
          </cell>
          <cell r="AU3737" t="str">
            <v>CC</v>
          </cell>
          <cell r="AV3737" t="str">
            <v>43031685</v>
          </cell>
          <cell r="AY3737">
            <v>0</v>
          </cell>
          <cell r="AZ3737">
            <v>0</v>
          </cell>
          <cell r="BA3737">
            <v>0</v>
          </cell>
          <cell r="BB3737" t="str">
            <v>NO</v>
          </cell>
          <cell r="BE3737" t="str">
            <v>18/08/2021</v>
          </cell>
          <cell r="BF3737" t="str">
            <v>NO</v>
          </cell>
          <cell r="BH3737" t="str">
            <v>02/08/2021</v>
          </cell>
          <cell r="BI3737">
            <v>25480</v>
          </cell>
        </row>
        <row r="3738">
          <cell r="A3738" t="str">
            <v>900471992-NA1370</v>
          </cell>
          <cell r="B3738">
            <v>20473</v>
          </cell>
          <cell r="C3738" t="str">
            <v>CCF050</v>
          </cell>
          <cell r="D3738" t="str">
            <v>NEUROALIADOS MEDICINA ESPECIALIZADA S.A.S.</v>
          </cell>
          <cell r="E3738" t="str">
            <v>900471992</v>
          </cell>
          <cell r="F3738" t="str">
            <v>540010211501</v>
          </cell>
          <cell r="H3738">
            <v>1065433</v>
          </cell>
          <cell r="I3738" t="str">
            <v>NA1370</v>
          </cell>
          <cell r="J3738" t="str">
            <v>PENDIENTE</v>
          </cell>
          <cell r="K3738" t="str">
            <v>19/07/2021</v>
          </cell>
          <cell r="L3738" t="str">
            <v>04/08/2021</v>
          </cell>
          <cell r="M3738" t="str">
            <v>24/06/2021</v>
          </cell>
          <cell r="N3738">
            <v>26000</v>
          </cell>
          <cell r="O3738">
            <v>35</v>
          </cell>
          <cell r="P3738" t="str">
            <v>35.HOSPITALIZACION DOMICILIARIA</v>
          </cell>
          <cell r="S3738">
            <v>0</v>
          </cell>
          <cell r="X3738">
            <v>0</v>
          </cell>
          <cell r="Y3738">
            <v>0</v>
          </cell>
          <cell r="Z3738">
            <v>0</v>
          </cell>
          <cell r="AE3738" t="str">
            <v>CCF050-027-2021</v>
          </cell>
          <cell r="AF3738" t="str">
            <v>NO</v>
          </cell>
          <cell r="AG3738" t="str">
            <v>NO</v>
          </cell>
          <cell r="AH3738">
            <v>0</v>
          </cell>
          <cell r="AI3738">
            <v>0</v>
          </cell>
          <cell r="AJ3738">
            <v>0</v>
          </cell>
          <cell r="AK3738">
            <v>0</v>
          </cell>
          <cell r="AQ3738" t="str">
            <v>ANA</v>
          </cell>
          <cell r="AR3738" t="str">
            <v>DOLORES</v>
          </cell>
          <cell r="AS3738" t="str">
            <v>ARCINIEGAS</v>
          </cell>
          <cell r="AT3738" t="str">
            <v>DE RUEDA</v>
          </cell>
          <cell r="AU3738" t="str">
            <v>CC</v>
          </cell>
          <cell r="AV3738" t="str">
            <v>27906296</v>
          </cell>
          <cell r="AY3738">
            <v>0</v>
          </cell>
          <cell r="AZ3738">
            <v>0</v>
          </cell>
          <cell r="BA3738">
            <v>0</v>
          </cell>
          <cell r="BB3738" t="str">
            <v>NO</v>
          </cell>
          <cell r="BE3738" t="str">
            <v>18/08/2021</v>
          </cell>
          <cell r="BF3738" t="str">
            <v>NO</v>
          </cell>
          <cell r="BH3738" t="str">
            <v>02/08/2021</v>
          </cell>
          <cell r="BI3738">
            <v>25480</v>
          </cell>
        </row>
        <row r="3739">
          <cell r="A3739" t="str">
            <v>900471992-NA1368</v>
          </cell>
          <cell r="B3739">
            <v>20473</v>
          </cell>
          <cell r="C3739" t="str">
            <v>CCF050</v>
          </cell>
          <cell r="D3739" t="str">
            <v>NEUROALIADOS MEDICINA ESPECIALIZADA S.A.S.</v>
          </cell>
          <cell r="E3739" t="str">
            <v>900471992</v>
          </cell>
          <cell r="F3739" t="str">
            <v>540010211501</v>
          </cell>
          <cell r="H3739">
            <v>1065432</v>
          </cell>
          <cell r="I3739" t="str">
            <v>NA1368</v>
          </cell>
          <cell r="J3739" t="str">
            <v>PENDIENTE</v>
          </cell>
          <cell r="K3739" t="str">
            <v>16/07/2021</v>
          </cell>
          <cell r="L3739" t="str">
            <v>04/08/2021</v>
          </cell>
          <cell r="M3739" t="str">
            <v>02/06/2021</v>
          </cell>
          <cell r="N3739">
            <v>360000</v>
          </cell>
          <cell r="O3739">
            <v>35</v>
          </cell>
          <cell r="P3739" t="str">
            <v>35.HOSPITALIZACION DOMICILIARIA</v>
          </cell>
          <cell r="S3739">
            <v>0</v>
          </cell>
          <cell r="X3739">
            <v>0</v>
          </cell>
          <cell r="Y3739">
            <v>0</v>
          </cell>
          <cell r="Z3739">
            <v>0</v>
          </cell>
          <cell r="AE3739" t="str">
            <v>CCF050-027-2021</v>
          </cell>
          <cell r="AF3739" t="str">
            <v>NO</v>
          </cell>
          <cell r="AG3739" t="str">
            <v>NO</v>
          </cell>
          <cell r="AH3739">
            <v>0</v>
          </cell>
          <cell r="AI3739">
            <v>0</v>
          </cell>
          <cell r="AJ3739">
            <v>0</v>
          </cell>
          <cell r="AK3739">
            <v>0</v>
          </cell>
          <cell r="AQ3739" t="str">
            <v>JAIRO</v>
          </cell>
          <cell r="AR3739" t="str">
            <v>ALBERTO</v>
          </cell>
          <cell r="AS3739" t="str">
            <v>DOMINGUEZ</v>
          </cell>
          <cell r="AT3739" t="str">
            <v>CUELLO</v>
          </cell>
          <cell r="AU3739" t="str">
            <v>CC</v>
          </cell>
          <cell r="AV3739" t="str">
            <v>13247651</v>
          </cell>
          <cell r="AY3739">
            <v>0</v>
          </cell>
          <cell r="AZ3739">
            <v>0</v>
          </cell>
          <cell r="BA3739">
            <v>0</v>
          </cell>
          <cell r="BB3739" t="str">
            <v>NO</v>
          </cell>
          <cell r="BE3739" t="str">
            <v>18/08/2021</v>
          </cell>
          <cell r="BF3739" t="str">
            <v>NO</v>
          </cell>
          <cell r="BH3739" t="str">
            <v>02/08/2021</v>
          </cell>
          <cell r="BI3739">
            <v>352800</v>
          </cell>
        </row>
        <row r="3740">
          <cell r="A3740" t="str">
            <v>900471992-NA1367</v>
          </cell>
          <cell r="B3740">
            <v>20473</v>
          </cell>
          <cell r="C3740" t="str">
            <v>CCF050</v>
          </cell>
          <cell r="D3740" t="str">
            <v>NEUROALIADOS MEDICINA ESPECIALIZADA S.A.S.</v>
          </cell>
          <cell r="E3740" t="str">
            <v>900471992</v>
          </cell>
          <cell r="F3740" t="str">
            <v>540010211501</v>
          </cell>
          <cell r="H3740">
            <v>1065431</v>
          </cell>
          <cell r="I3740" t="str">
            <v>NA1367</v>
          </cell>
          <cell r="J3740" t="str">
            <v>PENDIENTE</v>
          </cell>
          <cell r="K3740" t="str">
            <v>16/07/2021</v>
          </cell>
          <cell r="L3740" t="str">
            <v>04/08/2021</v>
          </cell>
          <cell r="M3740" t="str">
            <v>01/06/2021</v>
          </cell>
          <cell r="N3740">
            <v>1710000</v>
          </cell>
          <cell r="O3740">
            <v>35</v>
          </cell>
          <cell r="P3740" t="str">
            <v>35.HOSPITALIZACION DOMICILIARIA</v>
          </cell>
          <cell r="S3740">
            <v>0</v>
          </cell>
          <cell r="X3740">
            <v>0</v>
          </cell>
          <cell r="Y3740">
            <v>0</v>
          </cell>
          <cell r="Z3740">
            <v>0</v>
          </cell>
          <cell r="AE3740" t="str">
            <v>CCF050-027-2021</v>
          </cell>
          <cell r="AF3740" t="str">
            <v>NO</v>
          </cell>
          <cell r="AG3740" t="str">
            <v>NO</v>
          </cell>
          <cell r="AH3740">
            <v>0</v>
          </cell>
          <cell r="AI3740">
            <v>0</v>
          </cell>
          <cell r="AJ3740">
            <v>0</v>
          </cell>
          <cell r="AK3740">
            <v>0</v>
          </cell>
          <cell r="AQ3740" t="str">
            <v>ADRIAN</v>
          </cell>
          <cell r="AR3740" t="str">
            <v>STIVEN</v>
          </cell>
          <cell r="AS3740" t="str">
            <v>SILVA</v>
          </cell>
          <cell r="AT3740" t="str">
            <v>CORREA</v>
          </cell>
          <cell r="AU3740" t="str">
            <v>TI</v>
          </cell>
          <cell r="AV3740" t="str">
            <v>1094161546</v>
          </cell>
          <cell r="AY3740">
            <v>0</v>
          </cell>
          <cell r="AZ3740">
            <v>0</v>
          </cell>
          <cell r="BA3740">
            <v>0</v>
          </cell>
          <cell r="BB3740" t="str">
            <v>NO</v>
          </cell>
          <cell r="BE3740" t="str">
            <v>18/08/2021</v>
          </cell>
          <cell r="BF3740" t="str">
            <v>NO</v>
          </cell>
          <cell r="BH3740" t="str">
            <v>02/08/2021</v>
          </cell>
          <cell r="BI3740">
            <v>1675800</v>
          </cell>
        </row>
        <row r="3741">
          <cell r="A3741" t="str">
            <v>900471992-NA1366</v>
          </cell>
          <cell r="B3741">
            <v>20473</v>
          </cell>
          <cell r="C3741" t="str">
            <v>CCF050</v>
          </cell>
          <cell r="D3741" t="str">
            <v>NEUROALIADOS MEDICINA ESPECIALIZADA S.A.S.</v>
          </cell>
          <cell r="E3741" t="str">
            <v>900471992</v>
          </cell>
          <cell r="F3741" t="str">
            <v>540010211501</v>
          </cell>
          <cell r="H3741">
            <v>1065430</v>
          </cell>
          <cell r="I3741" t="str">
            <v>NA1366</v>
          </cell>
          <cell r="J3741" t="str">
            <v>PENDIENTE</v>
          </cell>
          <cell r="K3741" t="str">
            <v>16/07/2021</v>
          </cell>
          <cell r="L3741" t="str">
            <v>04/08/2021</v>
          </cell>
          <cell r="M3741" t="str">
            <v>01/06/2021</v>
          </cell>
          <cell r="N3741">
            <v>360000</v>
          </cell>
          <cell r="O3741">
            <v>35</v>
          </cell>
          <cell r="P3741" t="str">
            <v>35.HOSPITALIZACION DOMICILIARIA</v>
          </cell>
          <cell r="S3741">
            <v>0</v>
          </cell>
          <cell r="X3741">
            <v>0</v>
          </cell>
          <cell r="Y3741">
            <v>0</v>
          </cell>
          <cell r="Z3741">
            <v>0</v>
          </cell>
          <cell r="AE3741" t="str">
            <v>CCF050-027-2021</v>
          </cell>
          <cell r="AF3741" t="str">
            <v>NO</v>
          </cell>
          <cell r="AG3741" t="str">
            <v>NO</v>
          </cell>
          <cell r="AH3741">
            <v>0</v>
          </cell>
          <cell r="AI3741">
            <v>0</v>
          </cell>
          <cell r="AJ3741">
            <v>0</v>
          </cell>
          <cell r="AK3741">
            <v>0</v>
          </cell>
          <cell r="AQ3741" t="str">
            <v>ADRIAN</v>
          </cell>
          <cell r="AR3741" t="str">
            <v>STIVEN</v>
          </cell>
          <cell r="AS3741" t="str">
            <v>SILVA</v>
          </cell>
          <cell r="AT3741" t="str">
            <v>CORREA</v>
          </cell>
          <cell r="AU3741" t="str">
            <v>TI</v>
          </cell>
          <cell r="AV3741" t="str">
            <v>1094161546</v>
          </cell>
          <cell r="AY3741">
            <v>0</v>
          </cell>
          <cell r="AZ3741">
            <v>0</v>
          </cell>
          <cell r="BA3741">
            <v>0</v>
          </cell>
          <cell r="BB3741" t="str">
            <v>NO</v>
          </cell>
          <cell r="BE3741" t="str">
            <v>18/08/2021</v>
          </cell>
          <cell r="BF3741" t="str">
            <v>NO</v>
          </cell>
          <cell r="BH3741" t="str">
            <v>02/08/2021</v>
          </cell>
          <cell r="BI3741">
            <v>352800</v>
          </cell>
        </row>
        <row r="3742">
          <cell r="A3742" t="str">
            <v>900471992-NA1365</v>
          </cell>
          <cell r="B3742">
            <v>20473</v>
          </cell>
          <cell r="C3742" t="str">
            <v>CCF050</v>
          </cell>
          <cell r="D3742" t="str">
            <v>NEUROALIADOS MEDICINA ESPECIALIZADA S.A.S.</v>
          </cell>
          <cell r="E3742" t="str">
            <v>900471992</v>
          </cell>
          <cell r="F3742" t="str">
            <v>540010211501</v>
          </cell>
          <cell r="H3742">
            <v>1065429</v>
          </cell>
          <cell r="I3742" t="str">
            <v>NA1365</v>
          </cell>
          <cell r="J3742" t="str">
            <v>PENDIENTE</v>
          </cell>
          <cell r="K3742" t="str">
            <v>16/07/2021</v>
          </cell>
          <cell r="L3742" t="str">
            <v>04/08/2021</v>
          </cell>
          <cell r="M3742" t="str">
            <v>03/06/2021</v>
          </cell>
          <cell r="N3742">
            <v>480000</v>
          </cell>
          <cell r="O3742">
            <v>35</v>
          </cell>
          <cell r="P3742" t="str">
            <v>35.HOSPITALIZACION DOMICILIARIA</v>
          </cell>
          <cell r="S3742">
            <v>0</v>
          </cell>
          <cell r="X3742">
            <v>0</v>
          </cell>
          <cell r="Y3742">
            <v>0</v>
          </cell>
          <cell r="Z3742">
            <v>0</v>
          </cell>
          <cell r="AE3742" t="str">
            <v>CCF050-027-2021</v>
          </cell>
          <cell r="AF3742" t="str">
            <v>NO</v>
          </cell>
          <cell r="AG3742" t="str">
            <v>NO</v>
          </cell>
          <cell r="AH3742">
            <v>0</v>
          </cell>
          <cell r="AI3742">
            <v>0</v>
          </cell>
          <cell r="AJ3742">
            <v>0</v>
          </cell>
          <cell r="AK3742">
            <v>0</v>
          </cell>
          <cell r="AQ3742" t="str">
            <v>MARIA</v>
          </cell>
          <cell r="AR3742" t="str">
            <v>FERNANDA</v>
          </cell>
          <cell r="AS3742" t="str">
            <v>NAVARRO</v>
          </cell>
          <cell r="AT3742" t="str">
            <v>MONSALVE</v>
          </cell>
          <cell r="AU3742" t="str">
            <v>TI</v>
          </cell>
          <cell r="AV3742" t="str">
            <v>1092538633</v>
          </cell>
          <cell r="AY3742">
            <v>0</v>
          </cell>
          <cell r="AZ3742">
            <v>0</v>
          </cell>
          <cell r="BA3742">
            <v>0</v>
          </cell>
          <cell r="BB3742" t="str">
            <v>NO</v>
          </cell>
          <cell r="BE3742" t="str">
            <v>18/08/2021</v>
          </cell>
          <cell r="BF3742" t="str">
            <v>NO</v>
          </cell>
          <cell r="BH3742" t="str">
            <v>02/08/2021</v>
          </cell>
          <cell r="BI3742">
            <v>470400</v>
          </cell>
        </row>
        <row r="3743">
          <cell r="A3743" t="str">
            <v>900471992-NA1364</v>
          </cell>
          <cell r="B3743">
            <v>20473</v>
          </cell>
          <cell r="C3743" t="str">
            <v>CCF050</v>
          </cell>
          <cell r="D3743" t="str">
            <v>NEUROALIADOS MEDICINA ESPECIALIZADA S.A.S.</v>
          </cell>
          <cell r="E3743" t="str">
            <v>900471992</v>
          </cell>
          <cell r="F3743" t="str">
            <v>540010211501</v>
          </cell>
          <cell r="H3743">
            <v>1065428</v>
          </cell>
          <cell r="I3743" t="str">
            <v>NA1364</v>
          </cell>
          <cell r="J3743" t="str">
            <v>PENDIENTE</v>
          </cell>
          <cell r="K3743" t="str">
            <v>16/07/2021</v>
          </cell>
          <cell r="L3743" t="str">
            <v>04/08/2021</v>
          </cell>
          <cell r="M3743" t="str">
            <v>10/06/2021</v>
          </cell>
          <cell r="N3743">
            <v>52000</v>
          </cell>
          <cell r="O3743">
            <v>35</v>
          </cell>
          <cell r="P3743" t="str">
            <v>35.HOSPITALIZACION DOMICILIARIA</v>
          </cell>
          <cell r="S3743">
            <v>0</v>
          </cell>
          <cell r="X3743">
            <v>0</v>
          </cell>
          <cell r="Y3743">
            <v>0</v>
          </cell>
          <cell r="Z3743">
            <v>0</v>
          </cell>
          <cell r="AE3743" t="str">
            <v>CCF050-027-2021</v>
          </cell>
          <cell r="AF3743" t="str">
            <v>NO</v>
          </cell>
          <cell r="AG3743" t="str">
            <v>NO</v>
          </cell>
          <cell r="AH3743">
            <v>0</v>
          </cell>
          <cell r="AI3743">
            <v>0</v>
          </cell>
          <cell r="AJ3743">
            <v>0</v>
          </cell>
          <cell r="AK3743">
            <v>0</v>
          </cell>
          <cell r="AQ3743" t="str">
            <v>JULIA</v>
          </cell>
          <cell r="AS3743" t="str">
            <v>MARTINEZ</v>
          </cell>
          <cell r="AT3743" t="str">
            <v>PINEDA</v>
          </cell>
          <cell r="AU3743" t="str">
            <v>CC</v>
          </cell>
          <cell r="AV3743" t="str">
            <v>27556534</v>
          </cell>
          <cell r="AY3743">
            <v>0</v>
          </cell>
          <cell r="AZ3743">
            <v>0</v>
          </cell>
          <cell r="BA3743">
            <v>0</v>
          </cell>
          <cell r="BB3743" t="str">
            <v>NO</v>
          </cell>
          <cell r="BE3743" t="str">
            <v>18/08/2021</v>
          </cell>
          <cell r="BF3743" t="str">
            <v>NO</v>
          </cell>
          <cell r="BH3743" t="str">
            <v>02/08/2021</v>
          </cell>
          <cell r="BI3743">
            <v>50960</v>
          </cell>
        </row>
        <row r="3744">
          <cell r="A3744" t="str">
            <v>900471992-NA1363</v>
          </cell>
          <cell r="B3744">
            <v>20473</v>
          </cell>
          <cell r="C3744" t="str">
            <v>CCF050</v>
          </cell>
          <cell r="D3744" t="str">
            <v>NEUROALIADOS MEDICINA ESPECIALIZADA S.A.S.</v>
          </cell>
          <cell r="E3744" t="str">
            <v>900471992</v>
          </cell>
          <cell r="F3744" t="str">
            <v>540010211501</v>
          </cell>
          <cell r="H3744">
            <v>1065427</v>
          </cell>
          <cell r="I3744" t="str">
            <v>NA1363</v>
          </cell>
          <cell r="J3744" t="str">
            <v>PENDIENTE</v>
          </cell>
          <cell r="K3744" t="str">
            <v>15/07/2021</v>
          </cell>
          <cell r="L3744" t="str">
            <v>04/08/2021</v>
          </cell>
          <cell r="M3744" t="str">
            <v>17/06/2021</v>
          </cell>
          <cell r="N3744">
            <v>288000</v>
          </cell>
          <cell r="O3744">
            <v>35</v>
          </cell>
          <cell r="P3744" t="str">
            <v>35.HOSPITALIZACION DOMICILIARIA</v>
          </cell>
          <cell r="S3744">
            <v>0</v>
          </cell>
          <cell r="X3744">
            <v>0</v>
          </cell>
          <cell r="Y3744">
            <v>0</v>
          </cell>
          <cell r="Z3744">
            <v>0</v>
          </cell>
          <cell r="AE3744" t="str">
            <v>CCF050-027-2021</v>
          </cell>
          <cell r="AF3744" t="str">
            <v>NO</v>
          </cell>
          <cell r="AG3744" t="str">
            <v>NO</v>
          </cell>
          <cell r="AH3744">
            <v>0</v>
          </cell>
          <cell r="AI3744">
            <v>0</v>
          </cell>
          <cell r="AJ3744">
            <v>0</v>
          </cell>
          <cell r="AK3744">
            <v>0</v>
          </cell>
          <cell r="AQ3744" t="str">
            <v>MARIANA</v>
          </cell>
          <cell r="AR3744" t="str">
            <v>SALOME</v>
          </cell>
          <cell r="AS3744" t="str">
            <v>RINCON</v>
          </cell>
          <cell r="AT3744" t="str">
            <v>CALDERON</v>
          </cell>
          <cell r="AU3744" t="str">
            <v>TI</v>
          </cell>
          <cell r="AV3744" t="str">
            <v>1091983816</v>
          </cell>
          <cell r="AY3744">
            <v>0</v>
          </cell>
          <cell r="AZ3744">
            <v>0</v>
          </cell>
          <cell r="BA3744">
            <v>0</v>
          </cell>
          <cell r="BB3744" t="str">
            <v>NO</v>
          </cell>
          <cell r="BE3744" t="str">
            <v>18/08/2021</v>
          </cell>
          <cell r="BF3744" t="str">
            <v>NO</v>
          </cell>
          <cell r="BH3744" t="str">
            <v>02/08/2021</v>
          </cell>
          <cell r="BI3744">
            <v>282240</v>
          </cell>
        </row>
        <row r="3745">
          <cell r="A3745" t="str">
            <v>900471992-NA1362</v>
          </cell>
          <cell r="B3745">
            <v>20473</v>
          </cell>
          <cell r="C3745" t="str">
            <v>CCF050</v>
          </cell>
          <cell r="D3745" t="str">
            <v>NEUROALIADOS MEDICINA ESPECIALIZADA S.A.S.</v>
          </cell>
          <cell r="E3745" t="str">
            <v>900471992</v>
          </cell>
          <cell r="F3745" t="str">
            <v>540010211501</v>
          </cell>
          <cell r="H3745">
            <v>1065426</v>
          </cell>
          <cell r="I3745" t="str">
            <v>NA1362</v>
          </cell>
          <cell r="J3745" t="str">
            <v>PENDIENTE</v>
          </cell>
          <cell r="K3745" t="str">
            <v>15/07/2021</v>
          </cell>
          <cell r="L3745" t="str">
            <v>04/08/2021</v>
          </cell>
          <cell r="M3745" t="str">
            <v>14/06/2021</v>
          </cell>
          <cell r="N3745">
            <v>360000</v>
          </cell>
          <cell r="O3745">
            <v>35</v>
          </cell>
          <cell r="P3745" t="str">
            <v>35.HOSPITALIZACION DOMICILIARIA</v>
          </cell>
          <cell r="S3745">
            <v>0</v>
          </cell>
          <cell r="X3745">
            <v>0</v>
          </cell>
          <cell r="Y3745">
            <v>0</v>
          </cell>
          <cell r="Z3745">
            <v>0</v>
          </cell>
          <cell r="AE3745" t="str">
            <v>CCF050-027-2021</v>
          </cell>
          <cell r="AF3745" t="str">
            <v>NO</v>
          </cell>
          <cell r="AG3745" t="str">
            <v>NO</v>
          </cell>
          <cell r="AH3745">
            <v>0</v>
          </cell>
          <cell r="AI3745">
            <v>0</v>
          </cell>
          <cell r="AJ3745">
            <v>0</v>
          </cell>
          <cell r="AK3745">
            <v>0</v>
          </cell>
          <cell r="AQ3745" t="str">
            <v>MARIANA</v>
          </cell>
          <cell r="AR3745" t="str">
            <v>SALOME</v>
          </cell>
          <cell r="AS3745" t="str">
            <v>RINCON</v>
          </cell>
          <cell r="AT3745" t="str">
            <v>CALDERON</v>
          </cell>
          <cell r="AU3745" t="str">
            <v>TI</v>
          </cell>
          <cell r="AV3745" t="str">
            <v>1091983816</v>
          </cell>
          <cell r="AY3745">
            <v>0</v>
          </cell>
          <cell r="AZ3745">
            <v>0</v>
          </cell>
          <cell r="BA3745">
            <v>0</v>
          </cell>
          <cell r="BB3745" t="str">
            <v>NO</v>
          </cell>
          <cell r="BE3745" t="str">
            <v>18/08/2021</v>
          </cell>
          <cell r="BF3745" t="str">
            <v>NO</v>
          </cell>
          <cell r="BH3745" t="str">
            <v>02/08/2021</v>
          </cell>
          <cell r="BI3745">
            <v>352800</v>
          </cell>
        </row>
        <row r="3746">
          <cell r="A3746" t="str">
            <v>900471992-NA1361</v>
          </cell>
          <cell r="B3746">
            <v>20473</v>
          </cell>
          <cell r="C3746" t="str">
            <v>CCF050</v>
          </cell>
          <cell r="D3746" t="str">
            <v>NEUROALIADOS MEDICINA ESPECIALIZADA S.A.S.</v>
          </cell>
          <cell r="E3746" t="str">
            <v>900471992</v>
          </cell>
          <cell r="F3746" t="str">
            <v>540010211501</v>
          </cell>
          <cell r="H3746">
            <v>1065425</v>
          </cell>
          <cell r="I3746" t="str">
            <v>NA1361</v>
          </cell>
          <cell r="J3746" t="str">
            <v>PENDIENTE</v>
          </cell>
          <cell r="K3746" t="str">
            <v>15/07/2021</v>
          </cell>
          <cell r="L3746" t="str">
            <v>04/08/2021</v>
          </cell>
          <cell r="M3746" t="str">
            <v>17/06/2021</v>
          </cell>
          <cell r="N3746">
            <v>288000</v>
          </cell>
          <cell r="O3746">
            <v>35</v>
          </cell>
          <cell r="P3746" t="str">
            <v>35.HOSPITALIZACION DOMICILIARIA</v>
          </cell>
          <cell r="S3746">
            <v>0</v>
          </cell>
          <cell r="X3746">
            <v>0</v>
          </cell>
          <cell r="Y3746">
            <v>0</v>
          </cell>
          <cell r="Z3746">
            <v>0</v>
          </cell>
          <cell r="AE3746" t="str">
            <v>CCF050-027-2021</v>
          </cell>
          <cell r="AF3746" t="str">
            <v>NO</v>
          </cell>
          <cell r="AG3746" t="str">
            <v>NO</v>
          </cell>
          <cell r="AH3746">
            <v>0</v>
          </cell>
          <cell r="AI3746">
            <v>0</v>
          </cell>
          <cell r="AJ3746">
            <v>0</v>
          </cell>
          <cell r="AK3746">
            <v>0</v>
          </cell>
          <cell r="AQ3746" t="str">
            <v>JOSEFA</v>
          </cell>
          <cell r="AR3746" t="str">
            <v>CECILIA</v>
          </cell>
          <cell r="AS3746" t="str">
            <v>NIÑO</v>
          </cell>
          <cell r="AT3746" t="str">
            <v>DE VEGA</v>
          </cell>
          <cell r="AU3746" t="str">
            <v>CC</v>
          </cell>
          <cell r="AV3746" t="str">
            <v>27841419</v>
          </cell>
          <cell r="AY3746">
            <v>0</v>
          </cell>
          <cell r="AZ3746">
            <v>0</v>
          </cell>
          <cell r="BA3746">
            <v>0</v>
          </cell>
          <cell r="BB3746" t="str">
            <v>NO</v>
          </cell>
          <cell r="BE3746" t="str">
            <v>18/08/2021</v>
          </cell>
          <cell r="BF3746" t="str">
            <v>NO</v>
          </cell>
          <cell r="BH3746" t="str">
            <v>02/08/2021</v>
          </cell>
          <cell r="BI3746">
            <v>282240</v>
          </cell>
        </row>
        <row r="3747">
          <cell r="A3747" t="str">
            <v>900471992-NA1360</v>
          </cell>
          <cell r="B3747">
            <v>20473</v>
          </cell>
          <cell r="C3747" t="str">
            <v>CCF050</v>
          </cell>
          <cell r="D3747" t="str">
            <v>NEUROALIADOS MEDICINA ESPECIALIZADA S.A.S.</v>
          </cell>
          <cell r="E3747" t="str">
            <v>900471992</v>
          </cell>
          <cell r="F3747" t="str">
            <v>540010211501</v>
          </cell>
          <cell r="H3747">
            <v>1065424</v>
          </cell>
          <cell r="I3747" t="str">
            <v>NA1360</v>
          </cell>
          <cell r="J3747" t="str">
            <v>PENDIENTE</v>
          </cell>
          <cell r="K3747" t="str">
            <v>15/07/2021</v>
          </cell>
          <cell r="L3747" t="str">
            <v>04/08/2021</v>
          </cell>
          <cell r="M3747" t="str">
            <v>17/06/2021</v>
          </cell>
          <cell r="N3747">
            <v>288000</v>
          </cell>
          <cell r="O3747">
            <v>35</v>
          </cell>
          <cell r="P3747" t="str">
            <v>35.HOSPITALIZACION DOMICILIARIA</v>
          </cell>
          <cell r="S3747">
            <v>0</v>
          </cell>
          <cell r="X3747">
            <v>0</v>
          </cell>
          <cell r="Y3747">
            <v>0</v>
          </cell>
          <cell r="Z3747">
            <v>0</v>
          </cell>
          <cell r="AE3747" t="str">
            <v>CCF050-027-2021</v>
          </cell>
          <cell r="AF3747" t="str">
            <v>NO</v>
          </cell>
          <cell r="AG3747" t="str">
            <v>NO</v>
          </cell>
          <cell r="AH3747">
            <v>0</v>
          </cell>
          <cell r="AI3747">
            <v>0</v>
          </cell>
          <cell r="AJ3747">
            <v>0</v>
          </cell>
          <cell r="AK3747">
            <v>0</v>
          </cell>
          <cell r="AQ3747" t="str">
            <v>JOSEFA</v>
          </cell>
          <cell r="AR3747" t="str">
            <v>CECILIA</v>
          </cell>
          <cell r="AS3747" t="str">
            <v>NIÑO</v>
          </cell>
          <cell r="AT3747" t="str">
            <v>DE VEGA</v>
          </cell>
          <cell r="AU3747" t="str">
            <v>CC</v>
          </cell>
          <cell r="AV3747" t="str">
            <v>27841419</v>
          </cell>
          <cell r="AY3747">
            <v>0</v>
          </cell>
          <cell r="AZ3747">
            <v>0</v>
          </cell>
          <cell r="BA3747">
            <v>0</v>
          </cell>
          <cell r="BB3747" t="str">
            <v>NO</v>
          </cell>
          <cell r="BE3747" t="str">
            <v>18/08/2021</v>
          </cell>
          <cell r="BF3747" t="str">
            <v>NO</v>
          </cell>
          <cell r="BH3747" t="str">
            <v>02/08/2021</v>
          </cell>
          <cell r="BI3747">
            <v>282240</v>
          </cell>
        </row>
        <row r="3748">
          <cell r="A3748" t="str">
            <v>900471992-NA1359</v>
          </cell>
          <cell r="B3748">
            <v>20473</v>
          </cell>
          <cell r="C3748" t="str">
            <v>CCF050</v>
          </cell>
          <cell r="D3748" t="str">
            <v>NEUROALIADOS MEDICINA ESPECIALIZADA S.A.S.</v>
          </cell>
          <cell r="E3748" t="str">
            <v>900471992</v>
          </cell>
          <cell r="F3748" t="str">
            <v>540010211501</v>
          </cell>
          <cell r="H3748">
            <v>1065423</v>
          </cell>
          <cell r="I3748" t="str">
            <v>NA1359</v>
          </cell>
          <cell r="J3748" t="str">
            <v>PENDIENTE</v>
          </cell>
          <cell r="K3748" t="str">
            <v>15/07/2021</v>
          </cell>
          <cell r="L3748" t="str">
            <v>04/08/2021</v>
          </cell>
          <cell r="M3748" t="str">
            <v>19/06/2021</v>
          </cell>
          <cell r="N3748">
            <v>240000</v>
          </cell>
          <cell r="O3748">
            <v>35</v>
          </cell>
          <cell r="P3748" t="str">
            <v>35.HOSPITALIZACION DOMICILIARIA</v>
          </cell>
          <cell r="S3748">
            <v>0</v>
          </cell>
          <cell r="X3748">
            <v>0</v>
          </cell>
          <cell r="Y3748">
            <v>0</v>
          </cell>
          <cell r="Z3748">
            <v>0</v>
          </cell>
          <cell r="AE3748" t="str">
            <v>CCF050-027-2021</v>
          </cell>
          <cell r="AF3748" t="str">
            <v>NO</v>
          </cell>
          <cell r="AG3748" t="str">
            <v>NO</v>
          </cell>
          <cell r="AH3748">
            <v>0</v>
          </cell>
          <cell r="AI3748">
            <v>0</v>
          </cell>
          <cell r="AJ3748">
            <v>0</v>
          </cell>
          <cell r="AK3748">
            <v>0</v>
          </cell>
          <cell r="AQ3748" t="str">
            <v>SILVINO</v>
          </cell>
          <cell r="AS3748" t="str">
            <v>ORTIZ</v>
          </cell>
          <cell r="AT3748" t="str">
            <v>CARRERO</v>
          </cell>
          <cell r="AU3748" t="str">
            <v>CC</v>
          </cell>
          <cell r="AV3748" t="str">
            <v>1967511</v>
          </cell>
          <cell r="AY3748">
            <v>0</v>
          </cell>
          <cell r="AZ3748">
            <v>0</v>
          </cell>
          <cell r="BA3748">
            <v>0</v>
          </cell>
          <cell r="BB3748" t="str">
            <v>NO</v>
          </cell>
          <cell r="BE3748" t="str">
            <v>18/08/2021</v>
          </cell>
          <cell r="BF3748" t="str">
            <v>NO</v>
          </cell>
          <cell r="BH3748" t="str">
            <v>02/08/2021</v>
          </cell>
          <cell r="BI3748">
            <v>235200</v>
          </cell>
        </row>
        <row r="3749">
          <cell r="A3749" t="str">
            <v>900471992-NA1358</v>
          </cell>
          <cell r="B3749">
            <v>20473</v>
          </cell>
          <cell r="C3749" t="str">
            <v>CCF050</v>
          </cell>
          <cell r="D3749" t="str">
            <v>NEUROALIADOS MEDICINA ESPECIALIZADA S.A.S.</v>
          </cell>
          <cell r="E3749" t="str">
            <v>900471992</v>
          </cell>
          <cell r="F3749" t="str">
            <v>540010211501</v>
          </cell>
          <cell r="H3749">
            <v>1065422</v>
          </cell>
          <cell r="I3749" t="str">
            <v>NA1358</v>
          </cell>
          <cell r="J3749" t="str">
            <v>PENDIENTE</v>
          </cell>
          <cell r="K3749" t="str">
            <v>15/07/2021</v>
          </cell>
          <cell r="L3749" t="str">
            <v>04/08/2021</v>
          </cell>
          <cell r="M3749" t="str">
            <v>14/06/2021</v>
          </cell>
          <cell r="N3749">
            <v>360000</v>
          </cell>
          <cell r="O3749">
            <v>35</v>
          </cell>
          <cell r="P3749" t="str">
            <v>35.HOSPITALIZACION DOMICILIARIA</v>
          </cell>
          <cell r="S3749">
            <v>0</v>
          </cell>
          <cell r="X3749">
            <v>0</v>
          </cell>
          <cell r="Y3749">
            <v>0</v>
          </cell>
          <cell r="Z3749">
            <v>0</v>
          </cell>
          <cell r="AE3749" t="str">
            <v>CCF050-027-2021</v>
          </cell>
          <cell r="AF3749" t="str">
            <v>NO</v>
          </cell>
          <cell r="AG3749" t="str">
            <v>NO</v>
          </cell>
          <cell r="AH3749">
            <v>0</v>
          </cell>
          <cell r="AI3749">
            <v>0</v>
          </cell>
          <cell r="AJ3749">
            <v>0</v>
          </cell>
          <cell r="AK3749">
            <v>0</v>
          </cell>
          <cell r="AQ3749" t="str">
            <v>SILVINO</v>
          </cell>
          <cell r="AS3749" t="str">
            <v>ORTIZ</v>
          </cell>
          <cell r="AT3749" t="str">
            <v>CARRERO</v>
          </cell>
          <cell r="AU3749" t="str">
            <v>CC</v>
          </cell>
          <cell r="AV3749" t="str">
            <v>1967511</v>
          </cell>
          <cell r="AY3749">
            <v>0</v>
          </cell>
          <cell r="AZ3749">
            <v>0</v>
          </cell>
          <cell r="BA3749">
            <v>0</v>
          </cell>
          <cell r="BB3749" t="str">
            <v>NO</v>
          </cell>
          <cell r="BE3749" t="str">
            <v>18/08/2021</v>
          </cell>
          <cell r="BF3749" t="str">
            <v>NO</v>
          </cell>
          <cell r="BH3749" t="str">
            <v>02/08/2021</v>
          </cell>
          <cell r="BI3749">
            <v>352800</v>
          </cell>
        </row>
        <row r="3750">
          <cell r="A3750" t="str">
            <v>900471992-NA1357</v>
          </cell>
          <cell r="B3750">
            <v>20473</v>
          </cell>
          <cell r="C3750" t="str">
            <v>CCF050</v>
          </cell>
          <cell r="D3750" t="str">
            <v>NEUROALIADOS MEDICINA ESPECIALIZADA S.A.S.</v>
          </cell>
          <cell r="E3750" t="str">
            <v>900471992</v>
          </cell>
          <cell r="F3750" t="str">
            <v>540010211501</v>
          </cell>
          <cell r="H3750">
            <v>1065421</v>
          </cell>
          <cell r="I3750" t="str">
            <v>NA1357</v>
          </cell>
          <cell r="J3750" t="str">
            <v>PENDIENTE</v>
          </cell>
          <cell r="K3750" t="str">
            <v>15/07/2021</v>
          </cell>
          <cell r="L3750" t="str">
            <v>04/08/2021</v>
          </cell>
          <cell r="M3750" t="str">
            <v>17/06/2021</v>
          </cell>
          <cell r="N3750">
            <v>288000</v>
          </cell>
          <cell r="O3750">
            <v>35</v>
          </cell>
          <cell r="P3750" t="str">
            <v>35.HOSPITALIZACION DOMICILIARIA</v>
          </cell>
          <cell r="S3750">
            <v>0</v>
          </cell>
          <cell r="X3750">
            <v>0</v>
          </cell>
          <cell r="Y3750">
            <v>0</v>
          </cell>
          <cell r="Z3750">
            <v>0</v>
          </cell>
          <cell r="AE3750" t="str">
            <v>CCF050-027-2021</v>
          </cell>
          <cell r="AF3750" t="str">
            <v>NO</v>
          </cell>
          <cell r="AG3750" t="str">
            <v>NO</v>
          </cell>
          <cell r="AH3750">
            <v>0</v>
          </cell>
          <cell r="AI3750">
            <v>0</v>
          </cell>
          <cell r="AJ3750">
            <v>0</v>
          </cell>
          <cell r="AK3750">
            <v>0</v>
          </cell>
          <cell r="AQ3750" t="str">
            <v>GONZALO</v>
          </cell>
          <cell r="AS3750" t="str">
            <v>MORENO</v>
          </cell>
          <cell r="AT3750" t="str">
            <v>MENESES</v>
          </cell>
          <cell r="AU3750" t="str">
            <v>CC</v>
          </cell>
          <cell r="AV3750" t="str">
            <v>1948553</v>
          </cell>
          <cell r="AY3750">
            <v>0</v>
          </cell>
          <cell r="AZ3750">
            <v>0</v>
          </cell>
          <cell r="BA3750">
            <v>0</v>
          </cell>
          <cell r="BB3750" t="str">
            <v>NO</v>
          </cell>
          <cell r="BE3750" t="str">
            <v>18/08/2021</v>
          </cell>
          <cell r="BF3750" t="str">
            <v>NO</v>
          </cell>
          <cell r="BH3750" t="str">
            <v>02/08/2021</v>
          </cell>
          <cell r="BI3750">
            <v>282240</v>
          </cell>
        </row>
        <row r="3751">
          <cell r="A3751" t="str">
            <v>900471992-NA1356</v>
          </cell>
          <cell r="B3751">
            <v>20473</v>
          </cell>
          <cell r="C3751" t="str">
            <v>CCF050</v>
          </cell>
          <cell r="D3751" t="str">
            <v>NEUROALIADOS MEDICINA ESPECIALIZADA S.A.S.</v>
          </cell>
          <cell r="E3751" t="str">
            <v>900471992</v>
          </cell>
          <cell r="F3751" t="str">
            <v>540010211501</v>
          </cell>
          <cell r="H3751">
            <v>1065420</v>
          </cell>
          <cell r="I3751" t="str">
            <v>NA1356</v>
          </cell>
          <cell r="J3751" t="str">
            <v>PENDIENTE</v>
          </cell>
          <cell r="K3751" t="str">
            <v>15/07/2021</v>
          </cell>
          <cell r="L3751" t="str">
            <v>04/08/2021</v>
          </cell>
          <cell r="M3751" t="str">
            <v>09/06/2021</v>
          </cell>
          <cell r="N3751">
            <v>480000</v>
          </cell>
          <cell r="O3751">
            <v>35</v>
          </cell>
          <cell r="P3751" t="str">
            <v>35.HOSPITALIZACION DOMICILIARIA</v>
          </cell>
          <cell r="S3751">
            <v>0</v>
          </cell>
          <cell r="X3751">
            <v>0</v>
          </cell>
          <cell r="Y3751">
            <v>0</v>
          </cell>
          <cell r="Z3751">
            <v>0</v>
          </cell>
          <cell r="AE3751" t="str">
            <v>CCF050-027-2021</v>
          </cell>
          <cell r="AF3751" t="str">
            <v>NO</v>
          </cell>
          <cell r="AG3751" t="str">
            <v>NO</v>
          </cell>
          <cell r="AH3751">
            <v>0</v>
          </cell>
          <cell r="AI3751">
            <v>0</v>
          </cell>
          <cell r="AJ3751">
            <v>0</v>
          </cell>
          <cell r="AK3751">
            <v>0</v>
          </cell>
          <cell r="AQ3751" t="str">
            <v>GENESIS</v>
          </cell>
          <cell r="AS3751" t="str">
            <v>ROJAS</v>
          </cell>
          <cell r="AT3751" t="str">
            <v>NEIRA</v>
          </cell>
          <cell r="AU3751" t="str">
            <v>CC</v>
          </cell>
          <cell r="AV3751" t="str">
            <v>37178299</v>
          </cell>
          <cell r="AY3751">
            <v>0</v>
          </cell>
          <cell r="AZ3751">
            <v>0</v>
          </cell>
          <cell r="BA3751">
            <v>0</v>
          </cell>
          <cell r="BB3751" t="str">
            <v>NO</v>
          </cell>
          <cell r="BE3751" t="str">
            <v>18/08/2021</v>
          </cell>
          <cell r="BF3751" t="str">
            <v>NO</v>
          </cell>
          <cell r="BH3751" t="str">
            <v>02/08/2021</v>
          </cell>
          <cell r="BI3751">
            <v>470400</v>
          </cell>
        </row>
        <row r="3752">
          <cell r="A3752" t="str">
            <v>900471992-NA1355</v>
          </cell>
          <cell r="B3752">
            <v>20473</v>
          </cell>
          <cell r="C3752" t="str">
            <v>CCF050</v>
          </cell>
          <cell r="D3752" t="str">
            <v>NEUROALIADOS MEDICINA ESPECIALIZADA S.A.S.</v>
          </cell>
          <cell r="E3752" t="str">
            <v>900471992</v>
          </cell>
          <cell r="F3752" t="str">
            <v>540010211501</v>
          </cell>
          <cell r="H3752">
            <v>1065419</v>
          </cell>
          <cell r="I3752" t="str">
            <v>NA1355</v>
          </cell>
          <cell r="J3752" t="str">
            <v>PENDIENTE</v>
          </cell>
          <cell r="K3752" t="str">
            <v>15/07/2021</v>
          </cell>
          <cell r="L3752" t="str">
            <v>04/08/2021</v>
          </cell>
          <cell r="M3752" t="str">
            <v>14/06/2021</v>
          </cell>
          <cell r="N3752">
            <v>360000</v>
          </cell>
          <cell r="O3752">
            <v>35</v>
          </cell>
          <cell r="P3752" t="str">
            <v>35.HOSPITALIZACION DOMICILIARIA</v>
          </cell>
          <cell r="S3752">
            <v>0</v>
          </cell>
          <cell r="X3752">
            <v>0</v>
          </cell>
          <cell r="Y3752">
            <v>0</v>
          </cell>
          <cell r="Z3752">
            <v>0</v>
          </cell>
          <cell r="AE3752" t="str">
            <v>CCF050-027-2021</v>
          </cell>
          <cell r="AF3752" t="str">
            <v>NO</v>
          </cell>
          <cell r="AG3752" t="str">
            <v>NO</v>
          </cell>
          <cell r="AH3752">
            <v>0</v>
          </cell>
          <cell r="AI3752">
            <v>0</v>
          </cell>
          <cell r="AJ3752">
            <v>0</v>
          </cell>
          <cell r="AK3752">
            <v>0</v>
          </cell>
          <cell r="AQ3752" t="str">
            <v>VICTOR</v>
          </cell>
          <cell r="AR3752" t="str">
            <v>JULIO</v>
          </cell>
          <cell r="AS3752" t="str">
            <v>RODRIGUEZ</v>
          </cell>
          <cell r="AT3752" t="str">
            <v>VELASQUEZ</v>
          </cell>
          <cell r="AU3752" t="str">
            <v>CC</v>
          </cell>
          <cell r="AV3752" t="str">
            <v>1005044518</v>
          </cell>
          <cell r="AY3752">
            <v>0</v>
          </cell>
          <cell r="AZ3752">
            <v>0</v>
          </cell>
          <cell r="BA3752">
            <v>0</v>
          </cell>
          <cell r="BB3752" t="str">
            <v>NO</v>
          </cell>
          <cell r="BE3752" t="str">
            <v>18/08/2021</v>
          </cell>
          <cell r="BF3752" t="str">
            <v>NO</v>
          </cell>
          <cell r="BH3752" t="str">
            <v>02/08/2021</v>
          </cell>
          <cell r="BI3752">
            <v>352800</v>
          </cell>
        </row>
        <row r="3753">
          <cell r="A3753" t="str">
            <v>900471992-NA1354</v>
          </cell>
          <cell r="B3753">
            <v>20473</v>
          </cell>
          <cell r="C3753" t="str">
            <v>CCF050</v>
          </cell>
          <cell r="D3753" t="str">
            <v>NEUROALIADOS MEDICINA ESPECIALIZADA S.A.S.</v>
          </cell>
          <cell r="E3753" t="str">
            <v>900471992</v>
          </cell>
          <cell r="F3753" t="str">
            <v>540010211501</v>
          </cell>
          <cell r="H3753">
            <v>1065418</v>
          </cell>
          <cell r="I3753" t="str">
            <v>NA1354</v>
          </cell>
          <cell r="J3753" t="str">
            <v>PENDIENTE</v>
          </cell>
          <cell r="K3753" t="str">
            <v>15/07/2021</v>
          </cell>
          <cell r="L3753" t="str">
            <v>04/08/2021</v>
          </cell>
          <cell r="M3753" t="str">
            <v>19/06/2021</v>
          </cell>
          <cell r="N3753">
            <v>240000</v>
          </cell>
          <cell r="O3753">
            <v>35</v>
          </cell>
          <cell r="P3753" t="str">
            <v>35.HOSPITALIZACION DOMICILIARIA</v>
          </cell>
          <cell r="S3753">
            <v>0</v>
          </cell>
          <cell r="X3753">
            <v>0</v>
          </cell>
          <cell r="Y3753">
            <v>0</v>
          </cell>
          <cell r="Z3753">
            <v>0</v>
          </cell>
          <cell r="AE3753" t="str">
            <v>CCF050-027-2021</v>
          </cell>
          <cell r="AF3753" t="str">
            <v>NO</v>
          </cell>
          <cell r="AG3753" t="str">
            <v>NO</v>
          </cell>
          <cell r="AH3753">
            <v>0</v>
          </cell>
          <cell r="AI3753">
            <v>0</v>
          </cell>
          <cell r="AJ3753">
            <v>0</v>
          </cell>
          <cell r="AK3753">
            <v>0</v>
          </cell>
          <cell r="AQ3753" t="str">
            <v>MARIA</v>
          </cell>
          <cell r="AR3753" t="str">
            <v>ALICIA</v>
          </cell>
          <cell r="AS3753" t="str">
            <v>DIAZ</v>
          </cell>
          <cell r="AT3753" t="str">
            <v>DE CAICEDO</v>
          </cell>
          <cell r="AU3753" t="str">
            <v>CC</v>
          </cell>
          <cell r="AV3753" t="str">
            <v>27730839</v>
          </cell>
          <cell r="AY3753">
            <v>0</v>
          </cell>
          <cell r="AZ3753">
            <v>0</v>
          </cell>
          <cell r="BA3753">
            <v>0</v>
          </cell>
          <cell r="BB3753" t="str">
            <v>NO</v>
          </cell>
          <cell r="BE3753" t="str">
            <v>18/08/2021</v>
          </cell>
          <cell r="BF3753" t="str">
            <v>NO</v>
          </cell>
          <cell r="BH3753" t="str">
            <v>02/08/2021</v>
          </cell>
          <cell r="BI3753">
            <v>235200</v>
          </cell>
        </row>
        <row r="3754">
          <cell r="A3754" t="str">
            <v>900471992-NA1353</v>
          </cell>
          <cell r="B3754">
            <v>20473</v>
          </cell>
          <cell r="C3754" t="str">
            <v>CCF050</v>
          </cell>
          <cell r="D3754" t="str">
            <v>NEUROALIADOS MEDICINA ESPECIALIZADA S.A.S.</v>
          </cell>
          <cell r="E3754" t="str">
            <v>900471992</v>
          </cell>
          <cell r="F3754" t="str">
            <v>540010211501</v>
          </cell>
          <cell r="H3754">
            <v>1065417</v>
          </cell>
          <cell r="I3754" t="str">
            <v>NA1353</v>
          </cell>
          <cell r="J3754" t="str">
            <v>PENDIENTE</v>
          </cell>
          <cell r="K3754" t="str">
            <v>14/07/2021</v>
          </cell>
          <cell r="L3754" t="str">
            <v>04/08/2021</v>
          </cell>
          <cell r="M3754" t="str">
            <v>04/06/2021</v>
          </cell>
          <cell r="N3754">
            <v>288000</v>
          </cell>
          <cell r="O3754">
            <v>35</v>
          </cell>
          <cell r="P3754" t="str">
            <v>35.HOSPITALIZACION DOMICILIARIA</v>
          </cell>
          <cell r="S3754">
            <v>0</v>
          </cell>
          <cell r="X3754">
            <v>0</v>
          </cell>
          <cell r="Y3754">
            <v>0</v>
          </cell>
          <cell r="Z3754">
            <v>0</v>
          </cell>
          <cell r="AE3754" t="str">
            <v>CCF050-027-2021</v>
          </cell>
          <cell r="AF3754" t="str">
            <v>NO</v>
          </cell>
          <cell r="AG3754" t="str">
            <v>NO</v>
          </cell>
          <cell r="AH3754">
            <v>0</v>
          </cell>
          <cell r="AI3754">
            <v>0</v>
          </cell>
          <cell r="AJ3754">
            <v>0</v>
          </cell>
          <cell r="AK3754">
            <v>0</v>
          </cell>
          <cell r="AQ3754" t="str">
            <v>GONZALO</v>
          </cell>
          <cell r="AS3754" t="str">
            <v>MORENO</v>
          </cell>
          <cell r="AT3754" t="str">
            <v>MENESES</v>
          </cell>
          <cell r="AU3754" t="str">
            <v>CC</v>
          </cell>
          <cell r="AV3754" t="str">
            <v>1948553</v>
          </cell>
          <cell r="AY3754">
            <v>0</v>
          </cell>
          <cell r="AZ3754">
            <v>0</v>
          </cell>
          <cell r="BA3754">
            <v>0</v>
          </cell>
          <cell r="BB3754" t="str">
            <v>NO</v>
          </cell>
          <cell r="BE3754" t="str">
            <v>18/08/2021</v>
          </cell>
          <cell r="BF3754" t="str">
            <v>NO</v>
          </cell>
          <cell r="BH3754" t="str">
            <v>02/08/2021</v>
          </cell>
          <cell r="BI3754">
            <v>282240</v>
          </cell>
        </row>
        <row r="3755">
          <cell r="A3755" t="str">
            <v>900471992-NA1352</v>
          </cell>
          <cell r="B3755">
            <v>20473</v>
          </cell>
          <cell r="C3755" t="str">
            <v>CCF050</v>
          </cell>
          <cell r="D3755" t="str">
            <v>NEUROALIADOS MEDICINA ESPECIALIZADA S.A.S.</v>
          </cell>
          <cell r="E3755" t="str">
            <v>900471992</v>
          </cell>
          <cell r="F3755" t="str">
            <v>540010211501</v>
          </cell>
          <cell r="H3755">
            <v>1065416</v>
          </cell>
          <cell r="I3755" t="str">
            <v>NA1352</v>
          </cell>
          <cell r="J3755" t="str">
            <v>PENDIENTE</v>
          </cell>
          <cell r="K3755" t="str">
            <v>14/07/2021</v>
          </cell>
          <cell r="L3755" t="str">
            <v>04/08/2021</v>
          </cell>
          <cell r="M3755" t="str">
            <v>03/06/2021</v>
          </cell>
          <cell r="N3755">
            <v>240000</v>
          </cell>
          <cell r="O3755">
            <v>35</v>
          </cell>
          <cell r="P3755" t="str">
            <v>35.HOSPITALIZACION DOMICILIARIA</v>
          </cell>
          <cell r="S3755">
            <v>0</v>
          </cell>
          <cell r="X3755">
            <v>0</v>
          </cell>
          <cell r="Y3755">
            <v>0</v>
          </cell>
          <cell r="Z3755">
            <v>0</v>
          </cell>
          <cell r="AE3755" t="str">
            <v>CCF050-027-2021</v>
          </cell>
          <cell r="AF3755" t="str">
            <v>NO</v>
          </cell>
          <cell r="AG3755" t="str">
            <v>NO</v>
          </cell>
          <cell r="AH3755">
            <v>0</v>
          </cell>
          <cell r="AI3755">
            <v>0</v>
          </cell>
          <cell r="AJ3755">
            <v>0</v>
          </cell>
          <cell r="AK3755">
            <v>0</v>
          </cell>
          <cell r="AQ3755" t="str">
            <v>GONZALO</v>
          </cell>
          <cell r="AS3755" t="str">
            <v>MORENO</v>
          </cell>
          <cell r="AT3755" t="str">
            <v>MENESES</v>
          </cell>
          <cell r="AU3755" t="str">
            <v>CC</v>
          </cell>
          <cell r="AV3755" t="str">
            <v>1948553</v>
          </cell>
          <cell r="AY3755">
            <v>0</v>
          </cell>
          <cell r="AZ3755">
            <v>0</v>
          </cell>
          <cell r="BA3755">
            <v>0</v>
          </cell>
          <cell r="BB3755" t="str">
            <v>NO</v>
          </cell>
          <cell r="BE3755" t="str">
            <v>18/08/2021</v>
          </cell>
          <cell r="BF3755" t="str">
            <v>NO</v>
          </cell>
          <cell r="BH3755" t="str">
            <v>02/08/2021</v>
          </cell>
          <cell r="BI3755">
            <v>235200</v>
          </cell>
        </row>
        <row r="3756">
          <cell r="A3756" t="str">
            <v>900471992-NA1351</v>
          </cell>
          <cell r="B3756">
            <v>20473</v>
          </cell>
          <cell r="C3756" t="str">
            <v>CCF050</v>
          </cell>
          <cell r="D3756" t="str">
            <v>NEUROALIADOS MEDICINA ESPECIALIZADA S.A.S.</v>
          </cell>
          <cell r="E3756" t="str">
            <v>900471992</v>
          </cell>
          <cell r="F3756" t="str">
            <v>540010211501</v>
          </cell>
          <cell r="H3756">
            <v>1065415</v>
          </cell>
          <cell r="I3756" t="str">
            <v>NA1351</v>
          </cell>
          <cell r="J3756" t="str">
            <v>PENDIENTE</v>
          </cell>
          <cell r="K3756" t="str">
            <v>14/07/2021</v>
          </cell>
          <cell r="L3756" t="str">
            <v>04/08/2021</v>
          </cell>
          <cell r="M3756" t="str">
            <v>08/06/2021</v>
          </cell>
          <cell r="N3756">
            <v>26000</v>
          </cell>
          <cell r="O3756">
            <v>35</v>
          </cell>
          <cell r="P3756" t="str">
            <v>35.HOSPITALIZACION DOMICILIARIA</v>
          </cell>
          <cell r="S3756">
            <v>0</v>
          </cell>
          <cell r="X3756">
            <v>0</v>
          </cell>
          <cell r="Y3756">
            <v>0</v>
          </cell>
          <cell r="Z3756">
            <v>0</v>
          </cell>
          <cell r="AE3756" t="str">
            <v>CCF050-027-2021</v>
          </cell>
          <cell r="AF3756" t="str">
            <v>NO</v>
          </cell>
          <cell r="AG3756" t="str">
            <v>NO</v>
          </cell>
          <cell r="AH3756">
            <v>0</v>
          </cell>
          <cell r="AI3756">
            <v>0</v>
          </cell>
          <cell r="AJ3756">
            <v>0</v>
          </cell>
          <cell r="AK3756">
            <v>0</v>
          </cell>
          <cell r="AQ3756" t="str">
            <v>GENESIS</v>
          </cell>
          <cell r="AS3756" t="str">
            <v>ROJAS</v>
          </cell>
          <cell r="AT3756" t="str">
            <v>NEIRA</v>
          </cell>
          <cell r="AU3756" t="str">
            <v>CC</v>
          </cell>
          <cell r="AV3756" t="str">
            <v>37178299</v>
          </cell>
          <cell r="AY3756">
            <v>0</v>
          </cell>
          <cell r="AZ3756">
            <v>0</v>
          </cell>
          <cell r="BA3756">
            <v>0</v>
          </cell>
          <cell r="BB3756" t="str">
            <v>NO</v>
          </cell>
          <cell r="BE3756" t="str">
            <v>18/08/2021</v>
          </cell>
          <cell r="BF3756" t="str">
            <v>NO</v>
          </cell>
          <cell r="BH3756" t="str">
            <v>02/08/2021</v>
          </cell>
          <cell r="BI3756">
            <v>25480</v>
          </cell>
        </row>
        <row r="3757">
          <cell r="A3757" t="str">
            <v>900471992-NA1350</v>
          </cell>
          <cell r="B3757">
            <v>20473</v>
          </cell>
          <cell r="C3757" t="str">
            <v>CCF050</v>
          </cell>
          <cell r="D3757" t="str">
            <v>NEUROALIADOS MEDICINA ESPECIALIZADA S.A.S.</v>
          </cell>
          <cell r="E3757" t="str">
            <v>900471992</v>
          </cell>
          <cell r="F3757" t="str">
            <v>540010211501</v>
          </cell>
          <cell r="H3757">
            <v>1065414</v>
          </cell>
          <cell r="I3757" t="str">
            <v>NA1350</v>
          </cell>
          <cell r="J3757" t="str">
            <v>PENDIENTE</v>
          </cell>
          <cell r="K3757" t="str">
            <v>14/07/2021</v>
          </cell>
          <cell r="L3757" t="str">
            <v>04/08/2021</v>
          </cell>
          <cell r="M3757" t="str">
            <v>03/06/2021</v>
          </cell>
          <cell r="N3757">
            <v>192000</v>
          </cell>
          <cell r="O3757">
            <v>35</v>
          </cell>
          <cell r="P3757" t="str">
            <v>35.HOSPITALIZACION DOMICILIARIA</v>
          </cell>
          <cell r="S3757">
            <v>0</v>
          </cell>
          <cell r="X3757">
            <v>0</v>
          </cell>
          <cell r="Y3757">
            <v>0</v>
          </cell>
          <cell r="Z3757">
            <v>0</v>
          </cell>
          <cell r="AE3757" t="str">
            <v>CCF050-027-2021</v>
          </cell>
          <cell r="AF3757" t="str">
            <v>NO</v>
          </cell>
          <cell r="AG3757" t="str">
            <v>NO</v>
          </cell>
          <cell r="AH3757">
            <v>0</v>
          </cell>
          <cell r="AI3757">
            <v>0</v>
          </cell>
          <cell r="AJ3757">
            <v>0</v>
          </cell>
          <cell r="AK3757">
            <v>0</v>
          </cell>
          <cell r="AQ3757" t="str">
            <v>GENESIS</v>
          </cell>
          <cell r="AS3757" t="str">
            <v>ROJAS</v>
          </cell>
          <cell r="AT3757" t="str">
            <v>NEIRA</v>
          </cell>
          <cell r="AU3757" t="str">
            <v>CC</v>
          </cell>
          <cell r="AV3757" t="str">
            <v>37178299</v>
          </cell>
          <cell r="AY3757">
            <v>0</v>
          </cell>
          <cell r="AZ3757">
            <v>0</v>
          </cell>
          <cell r="BA3757">
            <v>0</v>
          </cell>
          <cell r="BB3757" t="str">
            <v>NO</v>
          </cell>
          <cell r="BE3757" t="str">
            <v>18/08/2021</v>
          </cell>
          <cell r="BF3757" t="str">
            <v>NO</v>
          </cell>
          <cell r="BH3757" t="str">
            <v>02/08/2021</v>
          </cell>
          <cell r="BI3757">
            <v>188160</v>
          </cell>
        </row>
        <row r="3758">
          <cell r="A3758" t="str">
            <v>900471992-NA1349</v>
          </cell>
          <cell r="B3758">
            <v>20473</v>
          </cell>
          <cell r="C3758" t="str">
            <v>CCF050</v>
          </cell>
          <cell r="D3758" t="str">
            <v>NEUROALIADOS MEDICINA ESPECIALIZADA S.A.S.</v>
          </cell>
          <cell r="E3758" t="str">
            <v>900471992</v>
          </cell>
          <cell r="F3758" t="str">
            <v>540010211501</v>
          </cell>
          <cell r="H3758">
            <v>1065413</v>
          </cell>
          <cell r="I3758" t="str">
            <v>NA1349</v>
          </cell>
          <cell r="J3758" t="str">
            <v>PENDIENTE</v>
          </cell>
          <cell r="K3758" t="str">
            <v>14/07/2021</v>
          </cell>
          <cell r="L3758" t="str">
            <v>04/08/2021</v>
          </cell>
          <cell r="M3758" t="str">
            <v>04/06/2021</v>
          </cell>
          <cell r="N3758">
            <v>240000</v>
          </cell>
          <cell r="O3758">
            <v>35</v>
          </cell>
          <cell r="P3758" t="str">
            <v>35.HOSPITALIZACION DOMICILIARIA</v>
          </cell>
          <cell r="S3758">
            <v>0</v>
          </cell>
          <cell r="X3758">
            <v>0</v>
          </cell>
          <cell r="Y3758">
            <v>0</v>
          </cell>
          <cell r="Z3758">
            <v>0</v>
          </cell>
          <cell r="AE3758" t="str">
            <v>CCF050-027-2021</v>
          </cell>
          <cell r="AF3758" t="str">
            <v>NO</v>
          </cell>
          <cell r="AG3758" t="str">
            <v>NO</v>
          </cell>
          <cell r="AH3758">
            <v>0</v>
          </cell>
          <cell r="AI3758">
            <v>0</v>
          </cell>
          <cell r="AJ3758">
            <v>0</v>
          </cell>
          <cell r="AK3758">
            <v>0</v>
          </cell>
          <cell r="AQ3758" t="str">
            <v>SILVINO</v>
          </cell>
          <cell r="AS3758" t="str">
            <v>ORTIZ</v>
          </cell>
          <cell r="AT3758" t="str">
            <v>CARRERO</v>
          </cell>
          <cell r="AU3758" t="str">
            <v>CC</v>
          </cell>
          <cell r="AV3758" t="str">
            <v>1967511</v>
          </cell>
          <cell r="AY3758">
            <v>0</v>
          </cell>
          <cell r="AZ3758">
            <v>0</v>
          </cell>
          <cell r="BA3758">
            <v>0</v>
          </cell>
          <cell r="BB3758" t="str">
            <v>NO</v>
          </cell>
          <cell r="BE3758" t="str">
            <v>18/08/2021</v>
          </cell>
          <cell r="BF3758" t="str">
            <v>NO</v>
          </cell>
          <cell r="BH3758" t="str">
            <v>02/08/2021</v>
          </cell>
          <cell r="BI3758">
            <v>235200</v>
          </cell>
        </row>
        <row r="3759">
          <cell r="A3759" t="str">
            <v>900471992-NA1348</v>
          </cell>
          <cell r="B3759">
            <v>20473</v>
          </cell>
          <cell r="C3759" t="str">
            <v>CCF050</v>
          </cell>
          <cell r="D3759" t="str">
            <v>NEUROALIADOS MEDICINA ESPECIALIZADA S.A.S.</v>
          </cell>
          <cell r="E3759" t="str">
            <v>900471992</v>
          </cell>
          <cell r="F3759" t="str">
            <v>540010211501</v>
          </cell>
          <cell r="H3759">
            <v>1065412</v>
          </cell>
          <cell r="I3759" t="str">
            <v>NA1348</v>
          </cell>
          <cell r="J3759" t="str">
            <v>PENDIENTE</v>
          </cell>
          <cell r="K3759" t="str">
            <v>14/07/2021</v>
          </cell>
          <cell r="L3759" t="str">
            <v>04/08/2021</v>
          </cell>
          <cell r="M3759" t="str">
            <v>03/06/2021</v>
          </cell>
          <cell r="N3759">
            <v>192000</v>
          </cell>
          <cell r="O3759">
            <v>35</v>
          </cell>
          <cell r="P3759" t="str">
            <v>35.HOSPITALIZACION DOMICILIARIA</v>
          </cell>
          <cell r="S3759">
            <v>0</v>
          </cell>
          <cell r="X3759">
            <v>0</v>
          </cell>
          <cell r="Y3759">
            <v>0</v>
          </cell>
          <cell r="Z3759">
            <v>0</v>
          </cell>
          <cell r="AE3759" t="str">
            <v>CCF050-027-2021</v>
          </cell>
          <cell r="AF3759" t="str">
            <v>NO</v>
          </cell>
          <cell r="AG3759" t="str">
            <v>NO</v>
          </cell>
          <cell r="AH3759">
            <v>0</v>
          </cell>
          <cell r="AI3759">
            <v>0</v>
          </cell>
          <cell r="AJ3759">
            <v>0</v>
          </cell>
          <cell r="AK3759">
            <v>0</v>
          </cell>
          <cell r="AQ3759" t="str">
            <v>SILVINO</v>
          </cell>
          <cell r="AS3759" t="str">
            <v>ORTIZ</v>
          </cell>
          <cell r="AT3759" t="str">
            <v>CARRERO</v>
          </cell>
          <cell r="AU3759" t="str">
            <v>CC</v>
          </cell>
          <cell r="AV3759" t="str">
            <v>1967511</v>
          </cell>
          <cell r="AY3759">
            <v>0</v>
          </cell>
          <cell r="AZ3759">
            <v>0</v>
          </cell>
          <cell r="BA3759">
            <v>0</v>
          </cell>
          <cell r="BB3759" t="str">
            <v>NO</v>
          </cell>
          <cell r="BE3759" t="str">
            <v>18/08/2021</v>
          </cell>
          <cell r="BF3759" t="str">
            <v>NO</v>
          </cell>
          <cell r="BH3759" t="str">
            <v>02/08/2021</v>
          </cell>
          <cell r="BI3759">
            <v>188160</v>
          </cell>
        </row>
        <row r="3760">
          <cell r="A3760" t="str">
            <v>900471992-NA1347</v>
          </cell>
          <cell r="B3760">
            <v>20473</v>
          </cell>
          <cell r="C3760" t="str">
            <v>CCF050</v>
          </cell>
          <cell r="D3760" t="str">
            <v>NEUROALIADOS MEDICINA ESPECIALIZADA S.A.S.</v>
          </cell>
          <cell r="E3760" t="str">
            <v>900471992</v>
          </cell>
          <cell r="F3760" t="str">
            <v>540010211501</v>
          </cell>
          <cell r="H3760">
            <v>1065411</v>
          </cell>
          <cell r="I3760" t="str">
            <v>NA1347</v>
          </cell>
          <cell r="J3760" t="str">
            <v>PENDIENTE</v>
          </cell>
          <cell r="K3760" t="str">
            <v>14/07/2021</v>
          </cell>
          <cell r="L3760" t="str">
            <v>04/08/2021</v>
          </cell>
          <cell r="M3760" t="str">
            <v>08/06/2021</v>
          </cell>
          <cell r="N3760">
            <v>104000</v>
          </cell>
          <cell r="O3760">
            <v>35</v>
          </cell>
          <cell r="P3760" t="str">
            <v>35.HOSPITALIZACION DOMICILIARIA</v>
          </cell>
          <cell r="S3760">
            <v>0</v>
          </cell>
          <cell r="X3760">
            <v>0</v>
          </cell>
          <cell r="Y3760">
            <v>0</v>
          </cell>
          <cell r="Z3760">
            <v>0</v>
          </cell>
          <cell r="AE3760" t="str">
            <v>CCF050-027-2021</v>
          </cell>
          <cell r="AF3760" t="str">
            <v>NO</v>
          </cell>
          <cell r="AG3760" t="str">
            <v>NO</v>
          </cell>
          <cell r="AH3760">
            <v>0</v>
          </cell>
          <cell r="AI3760">
            <v>0</v>
          </cell>
          <cell r="AJ3760">
            <v>0</v>
          </cell>
          <cell r="AK3760">
            <v>0</v>
          </cell>
          <cell r="AQ3760" t="str">
            <v>LUZ</v>
          </cell>
          <cell r="AR3760" t="str">
            <v>MARINA</v>
          </cell>
          <cell r="AS3760" t="str">
            <v>LOPEZ</v>
          </cell>
          <cell r="AT3760" t="str">
            <v>GARCIA</v>
          </cell>
          <cell r="AU3760" t="str">
            <v>CC</v>
          </cell>
          <cell r="AV3760" t="str">
            <v>43031685</v>
          </cell>
          <cell r="AY3760">
            <v>0</v>
          </cell>
          <cell r="AZ3760">
            <v>0</v>
          </cell>
          <cell r="BA3760">
            <v>0</v>
          </cell>
          <cell r="BB3760" t="str">
            <v>NO</v>
          </cell>
          <cell r="BE3760" t="str">
            <v>18/08/2021</v>
          </cell>
          <cell r="BF3760" t="str">
            <v>NO</v>
          </cell>
          <cell r="BH3760" t="str">
            <v>02/08/2021</v>
          </cell>
          <cell r="BI3760">
            <v>101920</v>
          </cell>
        </row>
        <row r="3761">
          <cell r="A3761" t="str">
            <v>900471992-NA1346</v>
          </cell>
          <cell r="B3761">
            <v>20473</v>
          </cell>
          <cell r="C3761" t="str">
            <v>CCF050</v>
          </cell>
          <cell r="D3761" t="str">
            <v>NEUROALIADOS MEDICINA ESPECIALIZADA S.A.S.</v>
          </cell>
          <cell r="E3761" t="str">
            <v>900471992</v>
          </cell>
          <cell r="F3761" t="str">
            <v>540010211501</v>
          </cell>
          <cell r="H3761">
            <v>1065410</v>
          </cell>
          <cell r="I3761" t="str">
            <v>NA1346</v>
          </cell>
          <cell r="J3761" t="str">
            <v>PENDIENTE</v>
          </cell>
          <cell r="K3761" t="str">
            <v>14/07/2021</v>
          </cell>
          <cell r="L3761" t="str">
            <v>04/08/2021</v>
          </cell>
          <cell r="M3761" t="str">
            <v>09/06/2021</v>
          </cell>
          <cell r="N3761">
            <v>96000</v>
          </cell>
          <cell r="O3761">
            <v>35</v>
          </cell>
          <cell r="P3761" t="str">
            <v>35.HOSPITALIZACION DOMICILIARIA</v>
          </cell>
          <cell r="S3761">
            <v>0</v>
          </cell>
          <cell r="X3761">
            <v>0</v>
          </cell>
          <cell r="Y3761">
            <v>0</v>
          </cell>
          <cell r="Z3761">
            <v>0</v>
          </cell>
          <cell r="AE3761" t="str">
            <v>CCF050-027-2021</v>
          </cell>
          <cell r="AF3761" t="str">
            <v>NO</v>
          </cell>
          <cell r="AG3761" t="str">
            <v>NO</v>
          </cell>
          <cell r="AH3761">
            <v>0</v>
          </cell>
          <cell r="AI3761">
            <v>0</v>
          </cell>
          <cell r="AJ3761">
            <v>0</v>
          </cell>
          <cell r="AK3761">
            <v>0</v>
          </cell>
          <cell r="AQ3761" t="str">
            <v>LUZ</v>
          </cell>
          <cell r="AR3761" t="str">
            <v>MARINA</v>
          </cell>
          <cell r="AS3761" t="str">
            <v>LOPEZ</v>
          </cell>
          <cell r="AT3761" t="str">
            <v>GARCIA</v>
          </cell>
          <cell r="AU3761" t="str">
            <v>CC</v>
          </cell>
          <cell r="AV3761" t="str">
            <v>43031685</v>
          </cell>
          <cell r="AY3761">
            <v>0</v>
          </cell>
          <cell r="AZ3761">
            <v>0</v>
          </cell>
          <cell r="BA3761">
            <v>0</v>
          </cell>
          <cell r="BB3761" t="str">
            <v>NO</v>
          </cell>
          <cell r="BE3761" t="str">
            <v>18/08/2021</v>
          </cell>
          <cell r="BF3761" t="str">
            <v>NO</v>
          </cell>
          <cell r="BH3761" t="str">
            <v>02/08/2021</v>
          </cell>
          <cell r="BI3761">
            <v>94080</v>
          </cell>
        </row>
        <row r="3762">
          <cell r="A3762" t="str">
            <v>900471992-NA1345</v>
          </cell>
          <cell r="B3762">
            <v>20473</v>
          </cell>
          <cell r="C3762" t="str">
            <v>CCF050</v>
          </cell>
          <cell r="D3762" t="str">
            <v>NEUROALIADOS MEDICINA ESPECIALIZADA S.A.S.</v>
          </cell>
          <cell r="E3762" t="str">
            <v>900471992</v>
          </cell>
          <cell r="F3762" t="str">
            <v>540010211501</v>
          </cell>
          <cell r="H3762">
            <v>1065409</v>
          </cell>
          <cell r="I3762" t="str">
            <v>NA1345</v>
          </cell>
          <cell r="J3762" t="str">
            <v>PENDIENTE</v>
          </cell>
          <cell r="K3762" t="str">
            <v>14/07/2021</v>
          </cell>
          <cell r="L3762" t="str">
            <v>04/08/2021</v>
          </cell>
          <cell r="M3762" t="str">
            <v>05/06/2021</v>
          </cell>
          <cell r="N3762">
            <v>240000</v>
          </cell>
          <cell r="O3762">
            <v>35</v>
          </cell>
          <cell r="P3762" t="str">
            <v>35.HOSPITALIZACION DOMICILIARIA</v>
          </cell>
          <cell r="S3762">
            <v>0</v>
          </cell>
          <cell r="X3762">
            <v>0</v>
          </cell>
          <cell r="Y3762">
            <v>0</v>
          </cell>
          <cell r="Z3762">
            <v>0</v>
          </cell>
          <cell r="AE3762" t="str">
            <v>CCF050-027-2021</v>
          </cell>
          <cell r="AF3762" t="str">
            <v>NO</v>
          </cell>
          <cell r="AG3762" t="str">
            <v>NO</v>
          </cell>
          <cell r="AH3762">
            <v>0</v>
          </cell>
          <cell r="AI3762">
            <v>0</v>
          </cell>
          <cell r="AJ3762">
            <v>0</v>
          </cell>
          <cell r="AK3762">
            <v>0</v>
          </cell>
          <cell r="AQ3762" t="str">
            <v>LUZ</v>
          </cell>
          <cell r="AR3762" t="str">
            <v>MARINA</v>
          </cell>
          <cell r="AS3762" t="str">
            <v>LOPEZ</v>
          </cell>
          <cell r="AT3762" t="str">
            <v>GARCIA</v>
          </cell>
          <cell r="AU3762" t="str">
            <v>CC</v>
          </cell>
          <cell r="AV3762" t="str">
            <v>43031685</v>
          </cell>
          <cell r="AY3762">
            <v>0</v>
          </cell>
          <cell r="AZ3762">
            <v>0</v>
          </cell>
          <cell r="BA3762">
            <v>0</v>
          </cell>
          <cell r="BB3762" t="str">
            <v>NO</v>
          </cell>
          <cell r="BE3762" t="str">
            <v>18/08/2021</v>
          </cell>
          <cell r="BF3762" t="str">
            <v>NO</v>
          </cell>
          <cell r="BH3762" t="str">
            <v>02/08/2021</v>
          </cell>
          <cell r="BI3762">
            <v>235200</v>
          </cell>
        </row>
        <row r="3763">
          <cell r="A3763" t="str">
            <v>900471992-NA1344</v>
          </cell>
          <cell r="B3763">
            <v>20473</v>
          </cell>
          <cell r="C3763" t="str">
            <v>CCF050</v>
          </cell>
          <cell r="D3763" t="str">
            <v>NEUROALIADOS MEDICINA ESPECIALIZADA S.A.S.</v>
          </cell>
          <cell r="E3763" t="str">
            <v>900471992</v>
          </cell>
          <cell r="F3763" t="str">
            <v>540010211501</v>
          </cell>
          <cell r="H3763">
            <v>1065408</v>
          </cell>
          <cell r="I3763" t="str">
            <v>NA1344</v>
          </cell>
          <cell r="J3763" t="str">
            <v>PENDIENTE</v>
          </cell>
          <cell r="K3763" t="str">
            <v>14/07/2021</v>
          </cell>
          <cell r="L3763" t="str">
            <v>04/08/2021</v>
          </cell>
          <cell r="M3763" t="str">
            <v>04/06/2021</v>
          </cell>
          <cell r="N3763">
            <v>240000</v>
          </cell>
          <cell r="O3763">
            <v>35</v>
          </cell>
          <cell r="P3763" t="str">
            <v>35.HOSPITALIZACION DOMICILIARIA</v>
          </cell>
          <cell r="S3763">
            <v>0</v>
          </cell>
          <cell r="X3763">
            <v>0</v>
          </cell>
          <cell r="Y3763">
            <v>0</v>
          </cell>
          <cell r="Z3763">
            <v>0</v>
          </cell>
          <cell r="AE3763" t="str">
            <v>CCF050-027-2021</v>
          </cell>
          <cell r="AF3763" t="str">
            <v>NO</v>
          </cell>
          <cell r="AG3763" t="str">
            <v>NO</v>
          </cell>
          <cell r="AH3763">
            <v>0</v>
          </cell>
          <cell r="AI3763">
            <v>0</v>
          </cell>
          <cell r="AJ3763">
            <v>0</v>
          </cell>
          <cell r="AK3763">
            <v>0</v>
          </cell>
          <cell r="AQ3763" t="str">
            <v>OSCAR</v>
          </cell>
          <cell r="AR3763" t="str">
            <v>JHON</v>
          </cell>
          <cell r="AS3763" t="str">
            <v>MARQUINEZ</v>
          </cell>
          <cell r="AT3763" t="str">
            <v>CASTELLANOS</v>
          </cell>
          <cell r="AU3763" t="str">
            <v>CC</v>
          </cell>
          <cell r="AV3763" t="str">
            <v>88251948</v>
          </cell>
          <cell r="AY3763">
            <v>0</v>
          </cell>
          <cell r="AZ3763">
            <v>0</v>
          </cell>
          <cell r="BA3763">
            <v>0</v>
          </cell>
          <cell r="BB3763" t="str">
            <v>NO</v>
          </cell>
          <cell r="BE3763" t="str">
            <v>18/08/2021</v>
          </cell>
          <cell r="BF3763" t="str">
            <v>NO</v>
          </cell>
          <cell r="BH3763" t="str">
            <v>02/08/2021</v>
          </cell>
          <cell r="BI3763">
            <v>235200</v>
          </cell>
        </row>
        <row r="3764">
          <cell r="A3764" t="str">
            <v>900471992-NA1343</v>
          </cell>
          <cell r="B3764">
            <v>20473</v>
          </cell>
          <cell r="C3764" t="str">
            <v>CCF050</v>
          </cell>
          <cell r="D3764" t="str">
            <v>NEUROALIADOS MEDICINA ESPECIALIZADA S.A.S.</v>
          </cell>
          <cell r="E3764" t="str">
            <v>900471992</v>
          </cell>
          <cell r="F3764" t="str">
            <v>540010211501</v>
          </cell>
          <cell r="H3764">
            <v>1065407</v>
          </cell>
          <cell r="I3764" t="str">
            <v>NA1343</v>
          </cell>
          <cell r="J3764" t="str">
            <v>PENDIENTE</v>
          </cell>
          <cell r="K3764" t="str">
            <v>14/07/2021</v>
          </cell>
          <cell r="L3764" t="str">
            <v>04/08/2021</v>
          </cell>
          <cell r="M3764" t="str">
            <v>02/06/2021</v>
          </cell>
          <cell r="N3764">
            <v>192000</v>
          </cell>
          <cell r="O3764">
            <v>35</v>
          </cell>
          <cell r="P3764" t="str">
            <v>35.HOSPITALIZACION DOMICILIARIA</v>
          </cell>
          <cell r="S3764">
            <v>0</v>
          </cell>
          <cell r="X3764">
            <v>0</v>
          </cell>
          <cell r="Y3764">
            <v>0</v>
          </cell>
          <cell r="Z3764">
            <v>0</v>
          </cell>
          <cell r="AE3764" t="str">
            <v>CCF050-027-2021</v>
          </cell>
          <cell r="AF3764" t="str">
            <v>NO</v>
          </cell>
          <cell r="AG3764" t="str">
            <v>NO</v>
          </cell>
          <cell r="AH3764">
            <v>0</v>
          </cell>
          <cell r="AI3764">
            <v>0</v>
          </cell>
          <cell r="AJ3764">
            <v>0</v>
          </cell>
          <cell r="AK3764">
            <v>0</v>
          </cell>
          <cell r="AQ3764" t="str">
            <v>OSCAR</v>
          </cell>
          <cell r="AR3764" t="str">
            <v>JHON</v>
          </cell>
          <cell r="AS3764" t="str">
            <v>MARQUINEZ</v>
          </cell>
          <cell r="AT3764" t="str">
            <v>CASTELLANOS</v>
          </cell>
          <cell r="AU3764" t="str">
            <v>CC</v>
          </cell>
          <cell r="AV3764" t="str">
            <v>88251948</v>
          </cell>
          <cell r="AY3764">
            <v>0</v>
          </cell>
          <cell r="AZ3764">
            <v>0</v>
          </cell>
          <cell r="BA3764">
            <v>0</v>
          </cell>
          <cell r="BB3764" t="str">
            <v>NO</v>
          </cell>
          <cell r="BE3764" t="str">
            <v>18/08/2021</v>
          </cell>
          <cell r="BF3764" t="str">
            <v>NO</v>
          </cell>
          <cell r="BH3764" t="str">
            <v>02/08/2021</v>
          </cell>
          <cell r="BI3764">
            <v>188160</v>
          </cell>
        </row>
        <row r="3765">
          <cell r="A3765" t="str">
            <v>900471992-NA1342</v>
          </cell>
          <cell r="B3765">
            <v>20473</v>
          </cell>
          <cell r="C3765" t="str">
            <v>CCF050</v>
          </cell>
          <cell r="D3765" t="str">
            <v>NEUROALIADOS MEDICINA ESPECIALIZADA S.A.S.</v>
          </cell>
          <cell r="E3765" t="str">
            <v>900471992</v>
          </cell>
          <cell r="F3765" t="str">
            <v>540010211501</v>
          </cell>
          <cell r="H3765">
            <v>1065406</v>
          </cell>
          <cell r="I3765" t="str">
            <v>NA1342</v>
          </cell>
          <cell r="J3765" t="str">
            <v>PENDIENTE</v>
          </cell>
          <cell r="K3765" t="str">
            <v>14/07/2021</v>
          </cell>
          <cell r="L3765" t="str">
            <v>04/08/2021</v>
          </cell>
          <cell r="M3765" t="str">
            <v>03/06/2021</v>
          </cell>
          <cell r="N3765">
            <v>240000</v>
          </cell>
          <cell r="O3765">
            <v>35</v>
          </cell>
          <cell r="P3765" t="str">
            <v>35.HOSPITALIZACION DOMICILIARIA</v>
          </cell>
          <cell r="S3765">
            <v>0</v>
          </cell>
          <cell r="X3765">
            <v>0</v>
          </cell>
          <cell r="Y3765">
            <v>0</v>
          </cell>
          <cell r="Z3765">
            <v>0</v>
          </cell>
          <cell r="AE3765" t="str">
            <v>CCF050-027-2021</v>
          </cell>
          <cell r="AF3765" t="str">
            <v>NO</v>
          </cell>
          <cell r="AG3765" t="str">
            <v>NO</v>
          </cell>
          <cell r="AH3765">
            <v>0</v>
          </cell>
          <cell r="AI3765">
            <v>0</v>
          </cell>
          <cell r="AJ3765">
            <v>0</v>
          </cell>
          <cell r="AK3765">
            <v>0</v>
          </cell>
          <cell r="AQ3765" t="str">
            <v>OSCAR</v>
          </cell>
          <cell r="AR3765" t="str">
            <v>JHON</v>
          </cell>
          <cell r="AS3765" t="str">
            <v>MARQUINEZ</v>
          </cell>
          <cell r="AT3765" t="str">
            <v>CASTELLANOS</v>
          </cell>
          <cell r="AU3765" t="str">
            <v>CC</v>
          </cell>
          <cell r="AV3765" t="str">
            <v>88251948</v>
          </cell>
          <cell r="AY3765">
            <v>0</v>
          </cell>
          <cell r="AZ3765">
            <v>0</v>
          </cell>
          <cell r="BA3765">
            <v>0</v>
          </cell>
          <cell r="BB3765" t="str">
            <v>NO</v>
          </cell>
          <cell r="BE3765" t="str">
            <v>18/08/2021</v>
          </cell>
          <cell r="BF3765" t="str">
            <v>NO</v>
          </cell>
          <cell r="BH3765" t="str">
            <v>02/08/2021</v>
          </cell>
          <cell r="BI3765">
            <v>235200</v>
          </cell>
        </row>
        <row r="3766">
          <cell r="A3766" t="str">
            <v>900471992-NA1341</v>
          </cell>
          <cell r="B3766">
            <v>20473</v>
          </cell>
          <cell r="C3766" t="str">
            <v>CCF050</v>
          </cell>
          <cell r="D3766" t="str">
            <v>NEUROALIADOS MEDICINA ESPECIALIZADA S.A.S.</v>
          </cell>
          <cell r="E3766" t="str">
            <v>900471992</v>
          </cell>
          <cell r="F3766" t="str">
            <v>540010211501</v>
          </cell>
          <cell r="H3766">
            <v>1065405</v>
          </cell>
          <cell r="I3766" t="str">
            <v>NA1341</v>
          </cell>
          <cell r="J3766" t="str">
            <v>PENDIENTE</v>
          </cell>
          <cell r="K3766" t="str">
            <v>14/07/2021</v>
          </cell>
          <cell r="L3766" t="str">
            <v>04/08/2021</v>
          </cell>
          <cell r="M3766" t="str">
            <v>03/07/2021</v>
          </cell>
          <cell r="N3766">
            <v>360000</v>
          </cell>
          <cell r="O3766">
            <v>35</v>
          </cell>
          <cell r="P3766" t="str">
            <v>35.HOSPITALIZACION DOMICILIARIA</v>
          </cell>
          <cell r="S3766">
            <v>0</v>
          </cell>
          <cell r="X3766">
            <v>0</v>
          </cell>
          <cell r="Y3766">
            <v>0</v>
          </cell>
          <cell r="Z3766">
            <v>0</v>
          </cell>
          <cell r="AE3766" t="str">
            <v>CCF050-027-2021</v>
          </cell>
          <cell r="AF3766" t="str">
            <v>NO</v>
          </cell>
          <cell r="AG3766" t="str">
            <v>NO</v>
          </cell>
          <cell r="AH3766">
            <v>0</v>
          </cell>
          <cell r="AI3766">
            <v>0</v>
          </cell>
          <cell r="AJ3766">
            <v>0</v>
          </cell>
          <cell r="AK3766">
            <v>0</v>
          </cell>
          <cell r="AQ3766" t="str">
            <v>MARIA</v>
          </cell>
          <cell r="AR3766" t="str">
            <v>FERNANDA</v>
          </cell>
          <cell r="AS3766" t="str">
            <v>NAVARRO</v>
          </cell>
          <cell r="AT3766" t="str">
            <v>MONSALVE</v>
          </cell>
          <cell r="AU3766" t="str">
            <v>TI</v>
          </cell>
          <cell r="AV3766" t="str">
            <v>1092538633</v>
          </cell>
          <cell r="AY3766">
            <v>0</v>
          </cell>
          <cell r="AZ3766">
            <v>0</v>
          </cell>
          <cell r="BA3766">
            <v>0</v>
          </cell>
          <cell r="BB3766" t="str">
            <v>NO</v>
          </cell>
          <cell r="BE3766" t="str">
            <v>18/08/2021</v>
          </cell>
          <cell r="BF3766" t="str">
            <v>NO</v>
          </cell>
          <cell r="BH3766" t="str">
            <v>02/08/2021</v>
          </cell>
          <cell r="BI3766">
            <v>352800</v>
          </cell>
        </row>
        <row r="3767">
          <cell r="A3767" t="str">
            <v>900471992-NA1340</v>
          </cell>
          <cell r="B3767">
            <v>20473</v>
          </cell>
          <cell r="C3767" t="str">
            <v>CCF050</v>
          </cell>
          <cell r="D3767" t="str">
            <v>NEUROALIADOS MEDICINA ESPECIALIZADA S.A.S.</v>
          </cell>
          <cell r="E3767" t="str">
            <v>900471992</v>
          </cell>
          <cell r="F3767" t="str">
            <v>540010211501</v>
          </cell>
          <cell r="H3767">
            <v>1065404</v>
          </cell>
          <cell r="I3767" t="str">
            <v>NA1340</v>
          </cell>
          <cell r="J3767" t="str">
            <v>PENDIENTE</v>
          </cell>
          <cell r="K3767" t="str">
            <v>14/07/2021</v>
          </cell>
          <cell r="L3767" t="str">
            <v>04/08/2021</v>
          </cell>
          <cell r="M3767" t="str">
            <v>18/06/2021</v>
          </cell>
          <cell r="N3767">
            <v>360000</v>
          </cell>
          <cell r="O3767">
            <v>35</v>
          </cell>
          <cell r="P3767" t="str">
            <v>35.HOSPITALIZACION DOMICILIARIA</v>
          </cell>
          <cell r="S3767">
            <v>0</v>
          </cell>
          <cell r="X3767">
            <v>0</v>
          </cell>
          <cell r="Y3767">
            <v>0</v>
          </cell>
          <cell r="Z3767">
            <v>0</v>
          </cell>
          <cell r="AE3767" t="str">
            <v>CCF050-027-2021</v>
          </cell>
          <cell r="AF3767" t="str">
            <v>NO</v>
          </cell>
          <cell r="AG3767" t="str">
            <v>NO</v>
          </cell>
          <cell r="AH3767">
            <v>0</v>
          </cell>
          <cell r="AI3767">
            <v>0</v>
          </cell>
          <cell r="AJ3767">
            <v>0</v>
          </cell>
          <cell r="AK3767">
            <v>0</v>
          </cell>
          <cell r="AQ3767" t="str">
            <v>MARIA</v>
          </cell>
          <cell r="AR3767" t="str">
            <v>FERNANDA</v>
          </cell>
          <cell r="AS3767" t="str">
            <v>NAVARRO</v>
          </cell>
          <cell r="AT3767" t="str">
            <v>MONSALVE</v>
          </cell>
          <cell r="AU3767" t="str">
            <v>TI</v>
          </cell>
          <cell r="AV3767" t="str">
            <v>1092538633</v>
          </cell>
          <cell r="AY3767">
            <v>0</v>
          </cell>
          <cell r="AZ3767">
            <v>0</v>
          </cell>
          <cell r="BA3767">
            <v>0</v>
          </cell>
          <cell r="BB3767" t="str">
            <v>NO</v>
          </cell>
          <cell r="BE3767" t="str">
            <v>18/08/2021</v>
          </cell>
          <cell r="BF3767" t="str">
            <v>NO</v>
          </cell>
          <cell r="BH3767" t="str">
            <v>02/08/2021</v>
          </cell>
          <cell r="BI3767">
            <v>352800</v>
          </cell>
        </row>
        <row r="3768">
          <cell r="A3768" t="str">
            <v>900471992-NA1339</v>
          </cell>
          <cell r="B3768">
            <v>20473</v>
          </cell>
          <cell r="C3768" t="str">
            <v>CCF050</v>
          </cell>
          <cell r="D3768" t="str">
            <v>NEUROALIADOS MEDICINA ESPECIALIZADA S.A.S.</v>
          </cell>
          <cell r="E3768" t="str">
            <v>900471992</v>
          </cell>
          <cell r="F3768" t="str">
            <v>540010211501</v>
          </cell>
          <cell r="H3768">
            <v>1065403</v>
          </cell>
          <cell r="I3768" t="str">
            <v>NA1339</v>
          </cell>
          <cell r="J3768" t="str">
            <v>PENDIENTE</v>
          </cell>
          <cell r="K3768" t="str">
            <v>14/07/2021</v>
          </cell>
          <cell r="L3768" t="str">
            <v>04/08/2021</v>
          </cell>
          <cell r="M3768" t="str">
            <v>03/06/2021</v>
          </cell>
          <cell r="N3768">
            <v>360000</v>
          </cell>
          <cell r="O3768">
            <v>35</v>
          </cell>
          <cell r="P3768" t="str">
            <v>35.HOSPITALIZACION DOMICILIARIA</v>
          </cell>
          <cell r="S3768">
            <v>0</v>
          </cell>
          <cell r="X3768">
            <v>0</v>
          </cell>
          <cell r="Y3768">
            <v>0</v>
          </cell>
          <cell r="Z3768">
            <v>0</v>
          </cell>
          <cell r="AE3768" t="str">
            <v>CCF050-027-2021</v>
          </cell>
          <cell r="AF3768" t="str">
            <v>NO</v>
          </cell>
          <cell r="AG3768" t="str">
            <v>NO</v>
          </cell>
          <cell r="AH3768">
            <v>0</v>
          </cell>
          <cell r="AI3768">
            <v>0</v>
          </cell>
          <cell r="AJ3768">
            <v>0</v>
          </cell>
          <cell r="AK3768">
            <v>0</v>
          </cell>
          <cell r="AQ3768" t="str">
            <v>MARIA</v>
          </cell>
          <cell r="AR3768" t="str">
            <v>FERNANDA</v>
          </cell>
          <cell r="AS3768" t="str">
            <v>NAVARRO</v>
          </cell>
          <cell r="AT3768" t="str">
            <v>MONSALVE</v>
          </cell>
          <cell r="AU3768" t="str">
            <v>TI</v>
          </cell>
          <cell r="AV3768" t="str">
            <v>1092538633</v>
          </cell>
          <cell r="AY3768">
            <v>0</v>
          </cell>
          <cell r="AZ3768">
            <v>0</v>
          </cell>
          <cell r="BA3768">
            <v>0</v>
          </cell>
          <cell r="BB3768" t="str">
            <v>NO</v>
          </cell>
          <cell r="BE3768" t="str">
            <v>18/08/2021</v>
          </cell>
          <cell r="BF3768" t="str">
            <v>NO</v>
          </cell>
          <cell r="BH3768" t="str">
            <v>02/08/2021</v>
          </cell>
          <cell r="BI3768">
            <v>352800</v>
          </cell>
        </row>
        <row r="3769">
          <cell r="A3769" t="str">
            <v>900471992-NA1338</v>
          </cell>
          <cell r="B3769">
            <v>20473</v>
          </cell>
          <cell r="C3769" t="str">
            <v>CCF050</v>
          </cell>
          <cell r="D3769" t="str">
            <v>NEUROALIADOS MEDICINA ESPECIALIZADA S.A.S.</v>
          </cell>
          <cell r="E3769" t="str">
            <v>900471992</v>
          </cell>
          <cell r="F3769" t="str">
            <v>540010211501</v>
          </cell>
          <cell r="H3769">
            <v>1065402</v>
          </cell>
          <cell r="I3769" t="str">
            <v>NA1338</v>
          </cell>
          <cell r="J3769" t="str">
            <v>PENDIENTE</v>
          </cell>
          <cell r="K3769" t="str">
            <v>14/07/2021</v>
          </cell>
          <cell r="L3769" t="str">
            <v>04/08/2021</v>
          </cell>
          <cell r="M3769" t="str">
            <v>08/06/2021</v>
          </cell>
          <cell r="N3769">
            <v>288000</v>
          </cell>
          <cell r="O3769">
            <v>35</v>
          </cell>
          <cell r="P3769" t="str">
            <v>35.HOSPITALIZACION DOMICILIARIA</v>
          </cell>
          <cell r="S3769">
            <v>0</v>
          </cell>
          <cell r="X3769">
            <v>0</v>
          </cell>
          <cell r="Y3769">
            <v>0</v>
          </cell>
          <cell r="Z3769">
            <v>0</v>
          </cell>
          <cell r="AE3769" t="str">
            <v>CCF050-027-2021</v>
          </cell>
          <cell r="AF3769" t="str">
            <v>NO</v>
          </cell>
          <cell r="AG3769" t="str">
            <v>NO</v>
          </cell>
          <cell r="AH3769">
            <v>0</v>
          </cell>
          <cell r="AI3769">
            <v>0</v>
          </cell>
          <cell r="AJ3769">
            <v>0</v>
          </cell>
          <cell r="AK3769">
            <v>0</v>
          </cell>
          <cell r="AQ3769" t="str">
            <v>EMMANUEL</v>
          </cell>
          <cell r="AS3769" t="str">
            <v>VARGAS</v>
          </cell>
          <cell r="AU3769" t="str">
            <v>TI</v>
          </cell>
          <cell r="AV3769" t="str">
            <v>1092185013</v>
          </cell>
          <cell r="AY3769">
            <v>0</v>
          </cell>
          <cell r="AZ3769">
            <v>0</v>
          </cell>
          <cell r="BA3769">
            <v>0</v>
          </cell>
          <cell r="BB3769" t="str">
            <v>NO</v>
          </cell>
          <cell r="BE3769" t="str">
            <v>18/08/2021</v>
          </cell>
          <cell r="BF3769" t="str">
            <v>NO</v>
          </cell>
          <cell r="BH3769" t="str">
            <v>02/08/2021</v>
          </cell>
          <cell r="BI3769">
            <v>282240</v>
          </cell>
        </row>
        <row r="3770">
          <cell r="A3770" t="str">
            <v>900471992-NA1337</v>
          </cell>
          <cell r="B3770">
            <v>20473</v>
          </cell>
          <cell r="C3770" t="str">
            <v>CCF050</v>
          </cell>
          <cell r="D3770" t="str">
            <v>NEUROALIADOS MEDICINA ESPECIALIZADA S.A.S.</v>
          </cell>
          <cell r="E3770" t="str">
            <v>900471992</v>
          </cell>
          <cell r="F3770" t="str">
            <v>540010211501</v>
          </cell>
          <cell r="H3770">
            <v>1065401</v>
          </cell>
          <cell r="I3770" t="str">
            <v>NA1337</v>
          </cell>
          <cell r="J3770" t="str">
            <v>PENDIENTE</v>
          </cell>
          <cell r="K3770" t="str">
            <v>14/07/2021</v>
          </cell>
          <cell r="L3770" t="str">
            <v>04/08/2021</v>
          </cell>
          <cell r="M3770" t="str">
            <v>05/06/2021</v>
          </cell>
          <cell r="N3770">
            <v>240000</v>
          </cell>
          <cell r="O3770">
            <v>35</v>
          </cell>
          <cell r="P3770" t="str">
            <v>35.HOSPITALIZACION DOMICILIARIA</v>
          </cell>
          <cell r="S3770">
            <v>0</v>
          </cell>
          <cell r="X3770">
            <v>0</v>
          </cell>
          <cell r="Y3770">
            <v>0</v>
          </cell>
          <cell r="Z3770">
            <v>0</v>
          </cell>
          <cell r="AE3770" t="str">
            <v>CCF050-027-2021</v>
          </cell>
          <cell r="AF3770" t="str">
            <v>NO</v>
          </cell>
          <cell r="AG3770" t="str">
            <v>NO</v>
          </cell>
          <cell r="AH3770">
            <v>0</v>
          </cell>
          <cell r="AI3770">
            <v>0</v>
          </cell>
          <cell r="AJ3770">
            <v>0</v>
          </cell>
          <cell r="AK3770">
            <v>0</v>
          </cell>
          <cell r="AQ3770" t="str">
            <v>GERSON</v>
          </cell>
          <cell r="AR3770" t="str">
            <v>ENRIQUE</v>
          </cell>
          <cell r="AS3770" t="str">
            <v>PACHECO</v>
          </cell>
          <cell r="AT3770" t="str">
            <v>CASTRO</v>
          </cell>
          <cell r="AU3770" t="str">
            <v>CC</v>
          </cell>
          <cell r="AV3770" t="str">
            <v>1090423983</v>
          </cell>
          <cell r="AY3770">
            <v>0</v>
          </cell>
          <cell r="AZ3770">
            <v>0</v>
          </cell>
          <cell r="BA3770">
            <v>0</v>
          </cell>
          <cell r="BB3770" t="str">
            <v>NO</v>
          </cell>
          <cell r="BE3770" t="str">
            <v>12/08/2021</v>
          </cell>
          <cell r="BF3770" t="str">
            <v>NO</v>
          </cell>
          <cell r="BH3770" t="str">
            <v>04/08/2021</v>
          </cell>
          <cell r="BI3770">
            <v>235200</v>
          </cell>
        </row>
        <row r="3771">
          <cell r="A3771" t="str">
            <v>900471992-NA1336</v>
          </cell>
          <cell r="B3771">
            <v>20473</v>
          </cell>
          <cell r="C3771" t="str">
            <v>CCF050</v>
          </cell>
          <cell r="D3771" t="str">
            <v>NEUROALIADOS MEDICINA ESPECIALIZADA S.A.S.</v>
          </cell>
          <cell r="E3771" t="str">
            <v>900471992</v>
          </cell>
          <cell r="F3771" t="str">
            <v>540010211501</v>
          </cell>
          <cell r="H3771">
            <v>1065400</v>
          </cell>
          <cell r="I3771" t="str">
            <v>NA1336</v>
          </cell>
          <cell r="J3771" t="str">
            <v>PENDIENTE</v>
          </cell>
          <cell r="K3771" t="str">
            <v>14/07/2021</v>
          </cell>
          <cell r="L3771" t="str">
            <v>04/08/2021</v>
          </cell>
          <cell r="M3771" t="str">
            <v>02/06/2021</v>
          </cell>
          <cell r="N3771">
            <v>192000</v>
          </cell>
          <cell r="O3771">
            <v>35</v>
          </cell>
          <cell r="P3771" t="str">
            <v>35.HOSPITALIZACION DOMICILIARIA</v>
          </cell>
          <cell r="S3771">
            <v>0</v>
          </cell>
          <cell r="X3771">
            <v>0</v>
          </cell>
          <cell r="Y3771">
            <v>0</v>
          </cell>
          <cell r="Z3771">
            <v>0</v>
          </cell>
          <cell r="AE3771" t="str">
            <v>CCF050-027-2021</v>
          </cell>
          <cell r="AF3771" t="str">
            <v>NO</v>
          </cell>
          <cell r="AG3771" t="str">
            <v>NO</v>
          </cell>
          <cell r="AH3771">
            <v>0</v>
          </cell>
          <cell r="AI3771">
            <v>0</v>
          </cell>
          <cell r="AJ3771">
            <v>0</v>
          </cell>
          <cell r="AK3771">
            <v>0</v>
          </cell>
          <cell r="AQ3771" t="str">
            <v>GERSON</v>
          </cell>
          <cell r="AR3771" t="str">
            <v>ENRIQUE</v>
          </cell>
          <cell r="AS3771" t="str">
            <v>PACHECO</v>
          </cell>
          <cell r="AT3771" t="str">
            <v>CASTRO</v>
          </cell>
          <cell r="AU3771" t="str">
            <v>CC</v>
          </cell>
          <cell r="AV3771" t="str">
            <v>1090423983</v>
          </cell>
          <cell r="AY3771">
            <v>0</v>
          </cell>
          <cell r="AZ3771">
            <v>0</v>
          </cell>
          <cell r="BA3771">
            <v>0</v>
          </cell>
          <cell r="BB3771" t="str">
            <v>NO</v>
          </cell>
          <cell r="BE3771" t="str">
            <v>12/08/2021</v>
          </cell>
          <cell r="BF3771" t="str">
            <v>NO</v>
          </cell>
          <cell r="BH3771" t="str">
            <v>04/08/2021</v>
          </cell>
          <cell r="BI3771">
            <v>188160</v>
          </cell>
        </row>
        <row r="3772">
          <cell r="A3772" t="str">
            <v>900471992-NA1335</v>
          </cell>
          <cell r="B3772">
            <v>20473</v>
          </cell>
          <cell r="C3772" t="str">
            <v>CCF050</v>
          </cell>
          <cell r="D3772" t="str">
            <v>NEUROALIADOS MEDICINA ESPECIALIZADA S.A.S.</v>
          </cell>
          <cell r="E3772" t="str">
            <v>900471992</v>
          </cell>
          <cell r="F3772" t="str">
            <v>540010211501</v>
          </cell>
          <cell r="H3772">
            <v>1065399</v>
          </cell>
          <cell r="I3772" t="str">
            <v>NA1335</v>
          </cell>
          <cell r="J3772" t="str">
            <v>PENDIENTE</v>
          </cell>
          <cell r="K3772" t="str">
            <v>14/07/2021</v>
          </cell>
          <cell r="L3772" t="str">
            <v>04/08/2021</v>
          </cell>
          <cell r="M3772" t="str">
            <v>03/06/2021</v>
          </cell>
          <cell r="N3772">
            <v>288000</v>
          </cell>
          <cell r="O3772">
            <v>35</v>
          </cell>
          <cell r="P3772" t="str">
            <v>35.HOSPITALIZACION DOMICILIARIA</v>
          </cell>
          <cell r="S3772">
            <v>0</v>
          </cell>
          <cell r="X3772">
            <v>0</v>
          </cell>
          <cell r="Y3772">
            <v>0</v>
          </cell>
          <cell r="Z3772">
            <v>0</v>
          </cell>
          <cell r="AE3772" t="str">
            <v>CCF050-027-2021</v>
          </cell>
          <cell r="AF3772" t="str">
            <v>NO</v>
          </cell>
          <cell r="AG3772" t="str">
            <v>NO</v>
          </cell>
          <cell r="AH3772">
            <v>0</v>
          </cell>
          <cell r="AI3772">
            <v>0</v>
          </cell>
          <cell r="AJ3772">
            <v>0</v>
          </cell>
          <cell r="AK3772">
            <v>0</v>
          </cell>
          <cell r="AQ3772" t="str">
            <v>GERSON</v>
          </cell>
          <cell r="AR3772" t="str">
            <v>ENRIQUE</v>
          </cell>
          <cell r="AS3772" t="str">
            <v>PACHECO</v>
          </cell>
          <cell r="AT3772" t="str">
            <v>CASTRO</v>
          </cell>
          <cell r="AU3772" t="str">
            <v>CC</v>
          </cell>
          <cell r="AV3772" t="str">
            <v>1090423983</v>
          </cell>
          <cell r="AY3772">
            <v>0</v>
          </cell>
          <cell r="AZ3772">
            <v>0</v>
          </cell>
          <cell r="BA3772">
            <v>0</v>
          </cell>
          <cell r="BB3772" t="str">
            <v>NO</v>
          </cell>
          <cell r="BE3772" t="str">
            <v>12/08/2021</v>
          </cell>
          <cell r="BF3772" t="str">
            <v>NO</v>
          </cell>
          <cell r="BH3772" t="str">
            <v>04/08/2021</v>
          </cell>
          <cell r="BI3772">
            <v>282240</v>
          </cell>
        </row>
        <row r="3773">
          <cell r="A3773" t="str">
            <v>900471992-NA1334</v>
          </cell>
          <cell r="B3773">
            <v>20473</v>
          </cell>
          <cell r="C3773" t="str">
            <v>CCF050</v>
          </cell>
          <cell r="D3773" t="str">
            <v>NEUROALIADOS MEDICINA ESPECIALIZADA S.A.S.</v>
          </cell>
          <cell r="E3773" t="str">
            <v>900471992</v>
          </cell>
          <cell r="F3773" t="str">
            <v>540010211501</v>
          </cell>
          <cell r="H3773">
            <v>1065398</v>
          </cell>
          <cell r="I3773" t="str">
            <v>NA1334</v>
          </cell>
          <cell r="J3773" t="str">
            <v>PENDIENTE</v>
          </cell>
          <cell r="K3773" t="str">
            <v>14/07/2021</v>
          </cell>
          <cell r="L3773" t="str">
            <v>04/08/2021</v>
          </cell>
          <cell r="M3773" t="str">
            <v>03/06/2021</v>
          </cell>
          <cell r="N3773">
            <v>192000</v>
          </cell>
          <cell r="O3773">
            <v>35</v>
          </cell>
          <cell r="P3773" t="str">
            <v>35.HOSPITALIZACION DOMICILIARIA</v>
          </cell>
          <cell r="S3773">
            <v>0</v>
          </cell>
          <cell r="X3773">
            <v>0</v>
          </cell>
          <cell r="Y3773">
            <v>0</v>
          </cell>
          <cell r="Z3773">
            <v>0</v>
          </cell>
          <cell r="AE3773" t="str">
            <v>CCF050-027-2021</v>
          </cell>
          <cell r="AF3773" t="str">
            <v>NO</v>
          </cell>
          <cell r="AG3773" t="str">
            <v>NO</v>
          </cell>
          <cell r="AH3773">
            <v>0</v>
          </cell>
          <cell r="AI3773">
            <v>0</v>
          </cell>
          <cell r="AJ3773">
            <v>0</v>
          </cell>
          <cell r="AK3773">
            <v>0</v>
          </cell>
          <cell r="AQ3773" t="str">
            <v>ANA</v>
          </cell>
          <cell r="AR3773" t="str">
            <v>DOLORES</v>
          </cell>
          <cell r="AS3773" t="str">
            <v>ARCINIEGAS</v>
          </cell>
          <cell r="AT3773" t="str">
            <v>DE RUEDA</v>
          </cell>
          <cell r="AU3773" t="str">
            <v>CC</v>
          </cell>
          <cell r="AV3773" t="str">
            <v>27906296</v>
          </cell>
          <cell r="AY3773">
            <v>0</v>
          </cell>
          <cell r="AZ3773">
            <v>0</v>
          </cell>
          <cell r="BA3773">
            <v>0</v>
          </cell>
          <cell r="BB3773" t="str">
            <v>NO</v>
          </cell>
          <cell r="BE3773" t="str">
            <v>12/08/2021</v>
          </cell>
          <cell r="BF3773" t="str">
            <v>NO</v>
          </cell>
          <cell r="BH3773" t="str">
            <v>04/08/2021</v>
          </cell>
          <cell r="BI3773">
            <v>188160</v>
          </cell>
        </row>
        <row r="3774">
          <cell r="A3774" t="str">
            <v>900471992-NA1333</v>
          </cell>
          <cell r="B3774">
            <v>20473</v>
          </cell>
          <cell r="C3774" t="str">
            <v>CCF050</v>
          </cell>
          <cell r="D3774" t="str">
            <v>NEUROALIADOS MEDICINA ESPECIALIZADA S.A.S.</v>
          </cell>
          <cell r="E3774" t="str">
            <v>900471992</v>
          </cell>
          <cell r="F3774" t="str">
            <v>540010211501</v>
          </cell>
          <cell r="H3774">
            <v>1065397</v>
          </cell>
          <cell r="I3774" t="str">
            <v>NA1333</v>
          </cell>
          <cell r="J3774" t="str">
            <v>PENDIENTE</v>
          </cell>
          <cell r="K3774" t="str">
            <v>14/07/2021</v>
          </cell>
          <cell r="L3774" t="str">
            <v>04/08/2021</v>
          </cell>
          <cell r="M3774" t="str">
            <v>02/06/2021</v>
          </cell>
          <cell r="N3774">
            <v>192000</v>
          </cell>
          <cell r="O3774">
            <v>35</v>
          </cell>
          <cell r="P3774" t="str">
            <v>35.HOSPITALIZACION DOMICILIARIA</v>
          </cell>
          <cell r="S3774">
            <v>0</v>
          </cell>
          <cell r="X3774">
            <v>0</v>
          </cell>
          <cell r="Y3774">
            <v>0</v>
          </cell>
          <cell r="Z3774">
            <v>0</v>
          </cell>
          <cell r="AE3774" t="str">
            <v>CCF050-027-2021</v>
          </cell>
          <cell r="AF3774" t="str">
            <v>NO</v>
          </cell>
          <cell r="AG3774" t="str">
            <v>NO</v>
          </cell>
          <cell r="AH3774">
            <v>0</v>
          </cell>
          <cell r="AI3774">
            <v>0</v>
          </cell>
          <cell r="AJ3774">
            <v>0</v>
          </cell>
          <cell r="AK3774">
            <v>0</v>
          </cell>
          <cell r="AQ3774" t="str">
            <v>ANA</v>
          </cell>
          <cell r="AR3774" t="str">
            <v>DOLORES</v>
          </cell>
          <cell r="AS3774" t="str">
            <v>ARCINIEGAS</v>
          </cell>
          <cell r="AT3774" t="str">
            <v>DE RUEDA</v>
          </cell>
          <cell r="AU3774" t="str">
            <v>CC</v>
          </cell>
          <cell r="AV3774" t="str">
            <v>27906296</v>
          </cell>
          <cell r="AY3774">
            <v>0</v>
          </cell>
          <cell r="AZ3774">
            <v>0</v>
          </cell>
          <cell r="BA3774">
            <v>0</v>
          </cell>
          <cell r="BB3774" t="str">
            <v>NO</v>
          </cell>
          <cell r="BE3774" t="str">
            <v>12/08/2021</v>
          </cell>
          <cell r="BF3774" t="str">
            <v>NO</v>
          </cell>
          <cell r="BH3774" t="str">
            <v>04/08/2021</v>
          </cell>
          <cell r="BI3774">
            <v>188160</v>
          </cell>
        </row>
        <row r="3775">
          <cell r="A3775" t="str">
            <v>900471992-NA1332</v>
          </cell>
          <cell r="B3775">
            <v>20473</v>
          </cell>
          <cell r="C3775" t="str">
            <v>CCF050</v>
          </cell>
          <cell r="D3775" t="str">
            <v>NEUROALIADOS MEDICINA ESPECIALIZADA S.A.S.</v>
          </cell>
          <cell r="E3775" t="str">
            <v>900471992</v>
          </cell>
          <cell r="F3775" t="str">
            <v>540010211501</v>
          </cell>
          <cell r="H3775">
            <v>1065396</v>
          </cell>
          <cell r="I3775" t="str">
            <v>NA1332</v>
          </cell>
          <cell r="J3775" t="str">
            <v>PENDIENTE</v>
          </cell>
          <cell r="K3775" t="str">
            <v>14/07/2021</v>
          </cell>
          <cell r="L3775" t="str">
            <v>04/08/2021</v>
          </cell>
          <cell r="M3775" t="str">
            <v>03/06/2021</v>
          </cell>
          <cell r="N3775">
            <v>360000</v>
          </cell>
          <cell r="O3775">
            <v>35</v>
          </cell>
          <cell r="P3775" t="str">
            <v>35.HOSPITALIZACION DOMICILIARIA</v>
          </cell>
          <cell r="S3775">
            <v>0</v>
          </cell>
          <cell r="X3775">
            <v>0</v>
          </cell>
          <cell r="Y3775">
            <v>0</v>
          </cell>
          <cell r="Z3775">
            <v>0</v>
          </cell>
          <cell r="AE3775" t="str">
            <v>CCF050-027-2021</v>
          </cell>
          <cell r="AF3775" t="str">
            <v>NO</v>
          </cell>
          <cell r="AG3775" t="str">
            <v>NO</v>
          </cell>
          <cell r="AH3775">
            <v>0</v>
          </cell>
          <cell r="AI3775">
            <v>0</v>
          </cell>
          <cell r="AJ3775">
            <v>0</v>
          </cell>
          <cell r="AK3775">
            <v>0</v>
          </cell>
          <cell r="AQ3775" t="str">
            <v>ANA</v>
          </cell>
          <cell r="AR3775" t="str">
            <v>DOLORES</v>
          </cell>
          <cell r="AS3775" t="str">
            <v>ARCINIEGAS</v>
          </cell>
          <cell r="AT3775" t="str">
            <v>DE RUEDA</v>
          </cell>
          <cell r="AU3775" t="str">
            <v>CC</v>
          </cell>
          <cell r="AV3775" t="str">
            <v>27906296</v>
          </cell>
          <cell r="AY3775">
            <v>0</v>
          </cell>
          <cell r="AZ3775">
            <v>0</v>
          </cell>
          <cell r="BA3775">
            <v>0</v>
          </cell>
          <cell r="BB3775" t="str">
            <v>NO</v>
          </cell>
          <cell r="BE3775" t="str">
            <v>12/08/2021</v>
          </cell>
          <cell r="BF3775" t="str">
            <v>NO</v>
          </cell>
          <cell r="BH3775" t="str">
            <v>04/08/2021</v>
          </cell>
          <cell r="BI3775">
            <v>352800</v>
          </cell>
        </row>
        <row r="3776">
          <cell r="A3776" t="str">
            <v>900471992-NA1331</v>
          </cell>
          <cell r="B3776">
            <v>20473</v>
          </cell>
          <cell r="C3776" t="str">
            <v>CCF050</v>
          </cell>
          <cell r="D3776" t="str">
            <v>NEUROALIADOS MEDICINA ESPECIALIZADA S.A.S.</v>
          </cell>
          <cell r="E3776" t="str">
            <v>900471992</v>
          </cell>
          <cell r="F3776" t="str">
            <v>540010211501</v>
          </cell>
          <cell r="H3776">
            <v>1065395</v>
          </cell>
          <cell r="I3776" t="str">
            <v>NA1331</v>
          </cell>
          <cell r="J3776" t="str">
            <v>PENDIENTE</v>
          </cell>
          <cell r="K3776" t="str">
            <v>14/07/2021</v>
          </cell>
          <cell r="L3776" t="str">
            <v>04/08/2021</v>
          </cell>
          <cell r="M3776" t="str">
            <v>02/06/2021</v>
          </cell>
          <cell r="N3776">
            <v>192000</v>
          </cell>
          <cell r="O3776">
            <v>35</v>
          </cell>
          <cell r="P3776" t="str">
            <v>35.HOSPITALIZACION DOMICILIARIA</v>
          </cell>
          <cell r="S3776">
            <v>0</v>
          </cell>
          <cell r="X3776">
            <v>0</v>
          </cell>
          <cell r="Y3776">
            <v>0</v>
          </cell>
          <cell r="Z3776">
            <v>0</v>
          </cell>
          <cell r="AE3776" t="str">
            <v>CCF050-027-2021</v>
          </cell>
          <cell r="AF3776" t="str">
            <v>NO</v>
          </cell>
          <cell r="AG3776" t="str">
            <v>NO</v>
          </cell>
          <cell r="AH3776">
            <v>0</v>
          </cell>
          <cell r="AI3776">
            <v>0</v>
          </cell>
          <cell r="AJ3776">
            <v>0</v>
          </cell>
          <cell r="AK3776">
            <v>0</v>
          </cell>
          <cell r="AQ3776" t="str">
            <v>LUISA</v>
          </cell>
          <cell r="AR3776" t="str">
            <v>ELIZABETH</v>
          </cell>
          <cell r="AS3776" t="str">
            <v>LEON</v>
          </cell>
          <cell r="AT3776" t="str">
            <v>LEON</v>
          </cell>
          <cell r="AU3776" t="str">
            <v>CC</v>
          </cell>
          <cell r="AV3776" t="str">
            <v>37273199</v>
          </cell>
          <cell r="AY3776">
            <v>0</v>
          </cell>
          <cell r="AZ3776">
            <v>0</v>
          </cell>
          <cell r="BA3776">
            <v>0</v>
          </cell>
          <cell r="BB3776" t="str">
            <v>NO</v>
          </cell>
          <cell r="BE3776" t="str">
            <v>12/08/2021</v>
          </cell>
          <cell r="BF3776" t="str">
            <v>NO</v>
          </cell>
          <cell r="BH3776" t="str">
            <v>04/08/2021</v>
          </cell>
          <cell r="BI3776">
            <v>188160</v>
          </cell>
        </row>
        <row r="3777">
          <cell r="A3777" t="str">
            <v>900471992-NA1330</v>
          </cell>
          <cell r="B3777">
            <v>20473</v>
          </cell>
          <cell r="C3777" t="str">
            <v>CCF050</v>
          </cell>
          <cell r="D3777" t="str">
            <v>NEUROALIADOS MEDICINA ESPECIALIZADA S.A.S.</v>
          </cell>
          <cell r="E3777" t="str">
            <v>900471992</v>
          </cell>
          <cell r="F3777" t="str">
            <v>540010211501</v>
          </cell>
          <cell r="H3777">
            <v>1065394</v>
          </cell>
          <cell r="I3777" t="str">
            <v>NA1330</v>
          </cell>
          <cell r="J3777" t="str">
            <v>PENDIENTE</v>
          </cell>
          <cell r="K3777" t="str">
            <v>14/07/2021</v>
          </cell>
          <cell r="L3777" t="str">
            <v>04/08/2021</v>
          </cell>
          <cell r="M3777" t="str">
            <v>01/06/2021</v>
          </cell>
          <cell r="N3777">
            <v>240000</v>
          </cell>
          <cell r="O3777">
            <v>35</v>
          </cell>
          <cell r="P3777" t="str">
            <v>35.HOSPITALIZACION DOMICILIARIA</v>
          </cell>
          <cell r="S3777">
            <v>0</v>
          </cell>
          <cell r="X3777">
            <v>0</v>
          </cell>
          <cell r="Y3777">
            <v>0</v>
          </cell>
          <cell r="Z3777">
            <v>0</v>
          </cell>
          <cell r="AE3777" t="str">
            <v>CCF050-027-2021</v>
          </cell>
          <cell r="AF3777" t="str">
            <v>NO</v>
          </cell>
          <cell r="AG3777" t="str">
            <v>NO</v>
          </cell>
          <cell r="AH3777">
            <v>0</v>
          </cell>
          <cell r="AI3777">
            <v>0</v>
          </cell>
          <cell r="AJ3777">
            <v>0</v>
          </cell>
          <cell r="AK3777">
            <v>0</v>
          </cell>
          <cell r="AQ3777" t="str">
            <v>LUISA</v>
          </cell>
          <cell r="AR3777" t="str">
            <v>ELIZABETH</v>
          </cell>
          <cell r="AS3777" t="str">
            <v>LEON</v>
          </cell>
          <cell r="AT3777" t="str">
            <v>LEON</v>
          </cell>
          <cell r="AU3777" t="str">
            <v>CC</v>
          </cell>
          <cell r="AV3777" t="str">
            <v>37273199</v>
          </cell>
          <cell r="AY3777">
            <v>0</v>
          </cell>
          <cell r="AZ3777">
            <v>0</v>
          </cell>
          <cell r="BA3777">
            <v>0</v>
          </cell>
          <cell r="BB3777" t="str">
            <v>NO</v>
          </cell>
          <cell r="BE3777" t="str">
            <v>12/08/2021</v>
          </cell>
          <cell r="BF3777" t="str">
            <v>NO</v>
          </cell>
          <cell r="BH3777" t="str">
            <v>04/08/2021</v>
          </cell>
          <cell r="BI3777">
            <v>235200</v>
          </cell>
        </row>
        <row r="3778">
          <cell r="A3778" t="str">
            <v>900471992-NA1329</v>
          </cell>
          <cell r="B3778">
            <v>20473</v>
          </cell>
          <cell r="C3778" t="str">
            <v>CCF050</v>
          </cell>
          <cell r="D3778" t="str">
            <v>NEUROALIADOS MEDICINA ESPECIALIZADA S.A.S.</v>
          </cell>
          <cell r="E3778" t="str">
            <v>900471992</v>
          </cell>
          <cell r="F3778" t="str">
            <v>540010211501</v>
          </cell>
          <cell r="H3778">
            <v>1065393</v>
          </cell>
          <cell r="I3778" t="str">
            <v>NA1329</v>
          </cell>
          <cell r="J3778" t="str">
            <v>PENDIENTE</v>
          </cell>
          <cell r="K3778" t="str">
            <v>14/07/2021</v>
          </cell>
          <cell r="L3778" t="str">
            <v>04/08/2021</v>
          </cell>
          <cell r="M3778" t="str">
            <v>04/06/2021</v>
          </cell>
          <cell r="N3778">
            <v>360000</v>
          </cell>
          <cell r="O3778">
            <v>35</v>
          </cell>
          <cell r="P3778" t="str">
            <v>35.HOSPITALIZACION DOMICILIARIA</v>
          </cell>
          <cell r="S3778">
            <v>0</v>
          </cell>
          <cell r="X3778">
            <v>0</v>
          </cell>
          <cell r="Y3778">
            <v>0</v>
          </cell>
          <cell r="Z3778">
            <v>0</v>
          </cell>
          <cell r="AE3778" t="str">
            <v>CCF050-027-2021</v>
          </cell>
          <cell r="AF3778" t="str">
            <v>NO</v>
          </cell>
          <cell r="AG3778" t="str">
            <v>NO</v>
          </cell>
          <cell r="AH3778">
            <v>0</v>
          </cell>
          <cell r="AI3778">
            <v>0</v>
          </cell>
          <cell r="AJ3778">
            <v>0</v>
          </cell>
          <cell r="AK3778">
            <v>0</v>
          </cell>
          <cell r="AQ3778" t="str">
            <v>MARCO</v>
          </cell>
          <cell r="AR3778" t="str">
            <v>TULIO</v>
          </cell>
          <cell r="AS3778" t="str">
            <v>CONTRERAS</v>
          </cell>
          <cell r="AT3778" t="str">
            <v>MENDOZA</v>
          </cell>
          <cell r="AU3778" t="str">
            <v>CC</v>
          </cell>
          <cell r="AV3778" t="str">
            <v>1917218</v>
          </cell>
          <cell r="AY3778">
            <v>0</v>
          </cell>
          <cell r="AZ3778">
            <v>0</v>
          </cell>
          <cell r="BA3778">
            <v>0</v>
          </cell>
          <cell r="BB3778" t="str">
            <v>NO</v>
          </cell>
          <cell r="BE3778" t="str">
            <v>12/08/2021</v>
          </cell>
          <cell r="BF3778" t="str">
            <v>NO</v>
          </cell>
          <cell r="BH3778" t="str">
            <v>04/08/2021</v>
          </cell>
          <cell r="BI3778">
            <v>352800</v>
          </cell>
        </row>
        <row r="3779">
          <cell r="A3779" t="str">
            <v>900471992-NA1328</v>
          </cell>
          <cell r="B3779">
            <v>20473</v>
          </cell>
          <cell r="C3779" t="str">
            <v>CCF050</v>
          </cell>
          <cell r="D3779" t="str">
            <v>NEUROALIADOS MEDICINA ESPECIALIZADA S.A.S.</v>
          </cell>
          <cell r="E3779" t="str">
            <v>900471992</v>
          </cell>
          <cell r="F3779" t="str">
            <v>540010211501</v>
          </cell>
          <cell r="H3779">
            <v>1065392</v>
          </cell>
          <cell r="I3779" t="str">
            <v>NA1328</v>
          </cell>
          <cell r="J3779" t="str">
            <v>PENDIENTE</v>
          </cell>
          <cell r="K3779" t="str">
            <v>14/07/2021</v>
          </cell>
          <cell r="L3779" t="str">
            <v>04/08/2021</v>
          </cell>
          <cell r="M3779" t="str">
            <v>04/06/2021</v>
          </cell>
          <cell r="N3779">
            <v>360000</v>
          </cell>
          <cell r="O3779">
            <v>35</v>
          </cell>
          <cell r="P3779" t="str">
            <v>35.HOSPITALIZACION DOMICILIARIA</v>
          </cell>
          <cell r="S3779">
            <v>0</v>
          </cell>
          <cell r="X3779">
            <v>0</v>
          </cell>
          <cell r="Y3779">
            <v>0</v>
          </cell>
          <cell r="Z3779">
            <v>0</v>
          </cell>
          <cell r="AE3779" t="str">
            <v>CCF050-027-2021</v>
          </cell>
          <cell r="AF3779" t="str">
            <v>NO</v>
          </cell>
          <cell r="AG3779" t="str">
            <v>NO</v>
          </cell>
          <cell r="AH3779">
            <v>0</v>
          </cell>
          <cell r="AI3779">
            <v>0</v>
          </cell>
          <cell r="AJ3779">
            <v>0</v>
          </cell>
          <cell r="AK3779">
            <v>0</v>
          </cell>
          <cell r="AQ3779" t="str">
            <v>MARCO</v>
          </cell>
          <cell r="AR3779" t="str">
            <v>TULIO</v>
          </cell>
          <cell r="AS3779" t="str">
            <v>CONTRERAS</v>
          </cell>
          <cell r="AT3779" t="str">
            <v>MENDOZA</v>
          </cell>
          <cell r="AU3779" t="str">
            <v>CC</v>
          </cell>
          <cell r="AV3779" t="str">
            <v>1917218</v>
          </cell>
          <cell r="AY3779">
            <v>0</v>
          </cell>
          <cell r="AZ3779">
            <v>0</v>
          </cell>
          <cell r="BA3779">
            <v>0</v>
          </cell>
          <cell r="BB3779" t="str">
            <v>NO</v>
          </cell>
          <cell r="BE3779" t="str">
            <v>12/08/2021</v>
          </cell>
          <cell r="BF3779" t="str">
            <v>NO</v>
          </cell>
          <cell r="BH3779" t="str">
            <v>04/08/2021</v>
          </cell>
          <cell r="BI3779">
            <v>352800</v>
          </cell>
        </row>
        <row r="3780">
          <cell r="A3780" t="str">
            <v>900471992-NA1327</v>
          </cell>
          <cell r="B3780">
            <v>20473</v>
          </cell>
          <cell r="C3780" t="str">
            <v>CCF050</v>
          </cell>
          <cell r="D3780" t="str">
            <v>NEUROALIADOS MEDICINA ESPECIALIZADA S.A.S.</v>
          </cell>
          <cell r="E3780" t="str">
            <v>900471992</v>
          </cell>
          <cell r="F3780" t="str">
            <v>540010211501</v>
          </cell>
          <cell r="H3780">
            <v>1065391</v>
          </cell>
          <cell r="I3780" t="str">
            <v>NA1327</v>
          </cell>
          <cell r="J3780" t="str">
            <v>PENDIENTE</v>
          </cell>
          <cell r="K3780" t="str">
            <v>14/07/2021</v>
          </cell>
          <cell r="L3780" t="str">
            <v>04/08/2021</v>
          </cell>
          <cell r="M3780" t="str">
            <v>03/06/2021</v>
          </cell>
          <cell r="N3780">
            <v>192000</v>
          </cell>
          <cell r="O3780">
            <v>35</v>
          </cell>
          <cell r="P3780" t="str">
            <v>35.HOSPITALIZACION DOMICILIARIA</v>
          </cell>
          <cell r="S3780">
            <v>0</v>
          </cell>
          <cell r="X3780">
            <v>0</v>
          </cell>
          <cell r="Y3780">
            <v>0</v>
          </cell>
          <cell r="Z3780">
            <v>0</v>
          </cell>
          <cell r="AE3780" t="str">
            <v>CCF050-027-2021</v>
          </cell>
          <cell r="AF3780" t="str">
            <v>NO</v>
          </cell>
          <cell r="AG3780" t="str">
            <v>NO</v>
          </cell>
          <cell r="AH3780">
            <v>0</v>
          </cell>
          <cell r="AI3780">
            <v>0</v>
          </cell>
          <cell r="AJ3780">
            <v>0</v>
          </cell>
          <cell r="AK3780">
            <v>0</v>
          </cell>
          <cell r="AQ3780" t="str">
            <v>CLARA</v>
          </cell>
          <cell r="AR3780" t="str">
            <v>MARIA</v>
          </cell>
          <cell r="AS3780" t="str">
            <v>RAMIREZ</v>
          </cell>
          <cell r="AT3780" t="str">
            <v>ORTEGA</v>
          </cell>
          <cell r="AU3780" t="str">
            <v>CC</v>
          </cell>
          <cell r="AV3780" t="str">
            <v>27660292</v>
          </cell>
          <cell r="AY3780">
            <v>0</v>
          </cell>
          <cell r="AZ3780">
            <v>0</v>
          </cell>
          <cell r="BA3780">
            <v>0</v>
          </cell>
          <cell r="BB3780" t="str">
            <v>NO</v>
          </cell>
          <cell r="BE3780" t="str">
            <v>12/08/2021</v>
          </cell>
          <cell r="BF3780" t="str">
            <v>NO</v>
          </cell>
          <cell r="BH3780" t="str">
            <v>04/08/2021</v>
          </cell>
          <cell r="BI3780">
            <v>188160</v>
          </cell>
        </row>
        <row r="3781">
          <cell r="A3781" t="str">
            <v>900471992-NA1326</v>
          </cell>
          <cell r="B3781">
            <v>20473</v>
          </cell>
          <cell r="C3781" t="str">
            <v>CCF050</v>
          </cell>
          <cell r="D3781" t="str">
            <v>NEUROALIADOS MEDICINA ESPECIALIZADA S.A.S.</v>
          </cell>
          <cell r="E3781" t="str">
            <v>900471992</v>
          </cell>
          <cell r="F3781" t="str">
            <v>540010211501</v>
          </cell>
          <cell r="H3781">
            <v>1065390</v>
          </cell>
          <cell r="I3781" t="str">
            <v>NA1326</v>
          </cell>
          <cell r="J3781" t="str">
            <v>PENDIENTE</v>
          </cell>
          <cell r="K3781" t="str">
            <v>14/07/2021</v>
          </cell>
          <cell r="L3781" t="str">
            <v>04/08/2021</v>
          </cell>
          <cell r="M3781" t="str">
            <v>04/06/2021</v>
          </cell>
          <cell r="N3781">
            <v>192000</v>
          </cell>
          <cell r="O3781">
            <v>35</v>
          </cell>
          <cell r="P3781" t="str">
            <v>35.HOSPITALIZACION DOMICILIARIA</v>
          </cell>
          <cell r="S3781">
            <v>0</v>
          </cell>
          <cell r="X3781">
            <v>0</v>
          </cell>
          <cell r="Y3781">
            <v>0</v>
          </cell>
          <cell r="Z3781">
            <v>0</v>
          </cell>
          <cell r="AE3781" t="str">
            <v>CCF050-027-2021</v>
          </cell>
          <cell r="AF3781" t="str">
            <v>NO</v>
          </cell>
          <cell r="AG3781" t="str">
            <v>NO</v>
          </cell>
          <cell r="AH3781">
            <v>0</v>
          </cell>
          <cell r="AI3781">
            <v>0</v>
          </cell>
          <cell r="AJ3781">
            <v>0</v>
          </cell>
          <cell r="AK3781">
            <v>0</v>
          </cell>
          <cell r="AQ3781" t="str">
            <v>CLARA</v>
          </cell>
          <cell r="AR3781" t="str">
            <v>MARIA</v>
          </cell>
          <cell r="AS3781" t="str">
            <v>RAMIREZ</v>
          </cell>
          <cell r="AT3781" t="str">
            <v>ORTEGA</v>
          </cell>
          <cell r="AU3781" t="str">
            <v>CC</v>
          </cell>
          <cell r="AV3781" t="str">
            <v>27660292</v>
          </cell>
          <cell r="AY3781">
            <v>0</v>
          </cell>
          <cell r="AZ3781">
            <v>0</v>
          </cell>
          <cell r="BA3781">
            <v>0</v>
          </cell>
          <cell r="BB3781" t="str">
            <v>NO</v>
          </cell>
          <cell r="BE3781" t="str">
            <v>12/08/2021</v>
          </cell>
          <cell r="BF3781" t="str">
            <v>NO</v>
          </cell>
          <cell r="BH3781" t="str">
            <v>04/08/2021</v>
          </cell>
          <cell r="BI3781">
            <v>188160</v>
          </cell>
        </row>
        <row r="3782">
          <cell r="A3782" t="str">
            <v>900471992-NA1325</v>
          </cell>
          <cell r="B3782">
            <v>20473</v>
          </cell>
          <cell r="C3782" t="str">
            <v>CCF050</v>
          </cell>
          <cell r="D3782" t="str">
            <v>NEUROALIADOS MEDICINA ESPECIALIZADA S.A.S.</v>
          </cell>
          <cell r="E3782" t="str">
            <v>900471992</v>
          </cell>
          <cell r="F3782" t="str">
            <v>540010211501</v>
          </cell>
          <cell r="H3782">
            <v>1065389</v>
          </cell>
          <cell r="I3782" t="str">
            <v>NA1325</v>
          </cell>
          <cell r="J3782" t="str">
            <v>PENDIENTE</v>
          </cell>
          <cell r="K3782" t="str">
            <v>14/07/2021</v>
          </cell>
          <cell r="L3782" t="str">
            <v>04/08/2021</v>
          </cell>
          <cell r="M3782" t="str">
            <v>09/06/2021</v>
          </cell>
          <cell r="N3782">
            <v>192000</v>
          </cell>
          <cell r="O3782">
            <v>35</v>
          </cell>
          <cell r="P3782" t="str">
            <v>35.HOSPITALIZACION DOMICILIARIA</v>
          </cell>
          <cell r="S3782">
            <v>0</v>
          </cell>
          <cell r="X3782">
            <v>0</v>
          </cell>
          <cell r="Y3782">
            <v>0</v>
          </cell>
          <cell r="Z3782">
            <v>0</v>
          </cell>
          <cell r="AE3782" t="str">
            <v>CCF050-027-2021</v>
          </cell>
          <cell r="AF3782" t="str">
            <v>NO</v>
          </cell>
          <cell r="AG3782" t="str">
            <v>NO</v>
          </cell>
          <cell r="AH3782">
            <v>0</v>
          </cell>
          <cell r="AI3782">
            <v>0</v>
          </cell>
          <cell r="AJ3782">
            <v>0</v>
          </cell>
          <cell r="AK3782">
            <v>0</v>
          </cell>
          <cell r="AQ3782" t="str">
            <v>JOSEFINA</v>
          </cell>
          <cell r="AS3782" t="str">
            <v>VERA</v>
          </cell>
          <cell r="AT3782" t="str">
            <v>RODRIGUEZ</v>
          </cell>
          <cell r="AU3782" t="str">
            <v>CC</v>
          </cell>
          <cell r="AV3782" t="str">
            <v>27685269</v>
          </cell>
          <cell r="AY3782">
            <v>0</v>
          </cell>
          <cell r="AZ3782">
            <v>0</v>
          </cell>
          <cell r="BA3782">
            <v>0</v>
          </cell>
          <cell r="BB3782" t="str">
            <v>NO</v>
          </cell>
          <cell r="BE3782" t="str">
            <v>12/08/2021</v>
          </cell>
          <cell r="BF3782" t="str">
            <v>NO</v>
          </cell>
          <cell r="BI3782">
            <v>0</v>
          </cell>
        </row>
        <row r="3783">
          <cell r="A3783" t="str">
            <v>900471992-NA1324</v>
          </cell>
          <cell r="B3783">
            <v>20473</v>
          </cell>
          <cell r="C3783" t="str">
            <v>CCF050</v>
          </cell>
          <cell r="D3783" t="str">
            <v>NEUROALIADOS MEDICINA ESPECIALIZADA S.A.S.</v>
          </cell>
          <cell r="E3783" t="str">
            <v>900471992</v>
          </cell>
          <cell r="F3783" t="str">
            <v>540010211501</v>
          </cell>
          <cell r="H3783">
            <v>1065388</v>
          </cell>
          <cell r="I3783" t="str">
            <v>NA1324</v>
          </cell>
          <cell r="J3783" t="str">
            <v>PENDIENTE</v>
          </cell>
          <cell r="K3783" t="str">
            <v>14/07/2021</v>
          </cell>
          <cell r="L3783" t="str">
            <v>04/08/2021</v>
          </cell>
          <cell r="M3783" t="str">
            <v>01/06/2021</v>
          </cell>
          <cell r="N3783">
            <v>288000</v>
          </cell>
          <cell r="O3783">
            <v>35</v>
          </cell>
          <cell r="P3783" t="str">
            <v>35.HOSPITALIZACION DOMICILIARIA</v>
          </cell>
          <cell r="S3783">
            <v>0</v>
          </cell>
          <cell r="X3783">
            <v>0</v>
          </cell>
          <cell r="Y3783">
            <v>0</v>
          </cell>
          <cell r="Z3783">
            <v>0</v>
          </cell>
          <cell r="AE3783" t="str">
            <v>CCF050-027-2021</v>
          </cell>
          <cell r="AF3783" t="str">
            <v>NO</v>
          </cell>
          <cell r="AG3783" t="str">
            <v>NO</v>
          </cell>
          <cell r="AH3783">
            <v>0</v>
          </cell>
          <cell r="AI3783">
            <v>0</v>
          </cell>
          <cell r="AJ3783">
            <v>0</v>
          </cell>
          <cell r="AK3783">
            <v>0</v>
          </cell>
          <cell r="AQ3783" t="str">
            <v>JOSEFINA</v>
          </cell>
          <cell r="AS3783" t="str">
            <v>VERA</v>
          </cell>
          <cell r="AT3783" t="str">
            <v>RODRIGUEZ</v>
          </cell>
          <cell r="AU3783" t="str">
            <v>CC</v>
          </cell>
          <cell r="AV3783" t="str">
            <v>27685269</v>
          </cell>
          <cell r="AY3783">
            <v>0</v>
          </cell>
          <cell r="AZ3783">
            <v>0</v>
          </cell>
          <cell r="BA3783">
            <v>0</v>
          </cell>
          <cell r="BB3783" t="str">
            <v>NO</v>
          </cell>
          <cell r="BE3783" t="str">
            <v>12/08/2021</v>
          </cell>
          <cell r="BF3783" t="str">
            <v>NO</v>
          </cell>
          <cell r="BH3783" t="str">
            <v>04/08/2021</v>
          </cell>
          <cell r="BI3783">
            <v>282240</v>
          </cell>
        </row>
        <row r="3784">
          <cell r="A3784" t="str">
            <v>900471992-NA1323</v>
          </cell>
          <cell r="B3784">
            <v>20473</v>
          </cell>
          <cell r="C3784" t="str">
            <v>CCF050</v>
          </cell>
          <cell r="D3784" t="str">
            <v>NEUROALIADOS MEDICINA ESPECIALIZADA S.A.S.</v>
          </cell>
          <cell r="E3784" t="str">
            <v>900471992</v>
          </cell>
          <cell r="F3784" t="str">
            <v>540010211501</v>
          </cell>
          <cell r="H3784">
            <v>1065387</v>
          </cell>
          <cell r="I3784" t="str">
            <v>NA1323</v>
          </cell>
          <cell r="J3784" t="str">
            <v>PENDIENTE</v>
          </cell>
          <cell r="K3784" t="str">
            <v>14/07/2021</v>
          </cell>
          <cell r="L3784" t="str">
            <v>04/08/2021</v>
          </cell>
          <cell r="M3784" t="str">
            <v>01/06/2021</v>
          </cell>
          <cell r="N3784">
            <v>288000</v>
          </cell>
          <cell r="O3784">
            <v>35</v>
          </cell>
          <cell r="P3784" t="str">
            <v>35.HOSPITALIZACION DOMICILIARIA</v>
          </cell>
          <cell r="S3784">
            <v>0</v>
          </cell>
          <cell r="X3784">
            <v>0</v>
          </cell>
          <cell r="Y3784">
            <v>0</v>
          </cell>
          <cell r="Z3784">
            <v>0</v>
          </cell>
          <cell r="AE3784" t="str">
            <v>CCF050-027-2021</v>
          </cell>
          <cell r="AF3784" t="str">
            <v>NO</v>
          </cell>
          <cell r="AG3784" t="str">
            <v>NO</v>
          </cell>
          <cell r="AH3784">
            <v>0</v>
          </cell>
          <cell r="AI3784">
            <v>0</v>
          </cell>
          <cell r="AJ3784">
            <v>0</v>
          </cell>
          <cell r="AK3784">
            <v>0</v>
          </cell>
          <cell r="AQ3784" t="str">
            <v>JOSEFINA</v>
          </cell>
          <cell r="AS3784" t="str">
            <v>VERA</v>
          </cell>
          <cell r="AT3784" t="str">
            <v>RODRIGUEZ</v>
          </cell>
          <cell r="AU3784" t="str">
            <v>CC</v>
          </cell>
          <cell r="AV3784" t="str">
            <v>27685269</v>
          </cell>
          <cell r="AY3784">
            <v>0</v>
          </cell>
          <cell r="AZ3784">
            <v>0</v>
          </cell>
          <cell r="BA3784">
            <v>0</v>
          </cell>
          <cell r="BB3784" t="str">
            <v>NO</v>
          </cell>
          <cell r="BE3784" t="str">
            <v>12/08/2021</v>
          </cell>
          <cell r="BF3784" t="str">
            <v>NO</v>
          </cell>
          <cell r="BH3784" t="str">
            <v>04/08/2021</v>
          </cell>
          <cell r="BI3784">
            <v>282240</v>
          </cell>
        </row>
        <row r="3785">
          <cell r="A3785" t="str">
            <v>900471992-NA1322</v>
          </cell>
          <cell r="B3785">
            <v>20473</v>
          </cell>
          <cell r="C3785" t="str">
            <v>CCF050</v>
          </cell>
          <cell r="D3785" t="str">
            <v>NEUROALIADOS MEDICINA ESPECIALIZADA S.A.S.</v>
          </cell>
          <cell r="E3785" t="str">
            <v>900471992</v>
          </cell>
          <cell r="F3785" t="str">
            <v>540010211501</v>
          </cell>
          <cell r="H3785">
            <v>1065386</v>
          </cell>
          <cell r="I3785" t="str">
            <v>NA1322</v>
          </cell>
          <cell r="J3785" t="str">
            <v>PENDIENTE</v>
          </cell>
          <cell r="K3785" t="str">
            <v>14/07/2021</v>
          </cell>
          <cell r="L3785" t="str">
            <v>04/08/2021</v>
          </cell>
          <cell r="M3785" t="str">
            <v>04/06/2021</v>
          </cell>
          <cell r="N3785">
            <v>192000</v>
          </cell>
          <cell r="O3785">
            <v>35</v>
          </cell>
          <cell r="P3785" t="str">
            <v>35.HOSPITALIZACION DOMICILIARIA</v>
          </cell>
          <cell r="S3785">
            <v>0</v>
          </cell>
          <cell r="X3785">
            <v>0</v>
          </cell>
          <cell r="Y3785">
            <v>0</v>
          </cell>
          <cell r="Z3785">
            <v>0</v>
          </cell>
          <cell r="AE3785" t="str">
            <v>CCF050-027-2021</v>
          </cell>
          <cell r="AF3785" t="str">
            <v>NO</v>
          </cell>
          <cell r="AG3785" t="str">
            <v>NO</v>
          </cell>
          <cell r="AH3785">
            <v>0</v>
          </cell>
          <cell r="AI3785">
            <v>0</v>
          </cell>
          <cell r="AJ3785">
            <v>0</v>
          </cell>
          <cell r="AK3785">
            <v>0</v>
          </cell>
          <cell r="AQ3785" t="str">
            <v>TERESA</v>
          </cell>
          <cell r="AR3785" t="str">
            <v>DE JESUS</v>
          </cell>
          <cell r="AS3785" t="str">
            <v>BARRERA</v>
          </cell>
          <cell r="AT3785" t="str">
            <v>BALLESTEROS</v>
          </cell>
          <cell r="AU3785" t="str">
            <v>CC</v>
          </cell>
          <cell r="AV3785" t="str">
            <v>27747247</v>
          </cell>
          <cell r="AY3785">
            <v>0</v>
          </cell>
          <cell r="AZ3785">
            <v>0</v>
          </cell>
          <cell r="BA3785">
            <v>0</v>
          </cell>
          <cell r="BB3785" t="str">
            <v>NO</v>
          </cell>
          <cell r="BE3785" t="str">
            <v>12/08/2021</v>
          </cell>
          <cell r="BF3785" t="str">
            <v>NO</v>
          </cell>
          <cell r="BH3785" t="str">
            <v>04/08/2021</v>
          </cell>
          <cell r="BI3785">
            <v>188160</v>
          </cell>
        </row>
        <row r="3786">
          <cell r="A3786" t="str">
            <v>900471992-NA1321</v>
          </cell>
          <cell r="B3786">
            <v>20473</v>
          </cell>
          <cell r="C3786" t="str">
            <v>CCF050</v>
          </cell>
          <cell r="D3786" t="str">
            <v>NEUROALIADOS MEDICINA ESPECIALIZADA S.A.S.</v>
          </cell>
          <cell r="E3786" t="str">
            <v>900471992</v>
          </cell>
          <cell r="F3786" t="str">
            <v>540010211501</v>
          </cell>
          <cell r="H3786">
            <v>1065385</v>
          </cell>
          <cell r="I3786" t="str">
            <v>NA1321</v>
          </cell>
          <cell r="J3786" t="str">
            <v>PENDIENTE</v>
          </cell>
          <cell r="K3786" t="str">
            <v>14/07/2021</v>
          </cell>
          <cell r="L3786" t="str">
            <v>04/08/2021</v>
          </cell>
          <cell r="M3786" t="str">
            <v>11/06/2021</v>
          </cell>
          <cell r="N3786">
            <v>192000</v>
          </cell>
          <cell r="O3786">
            <v>35</v>
          </cell>
          <cell r="P3786" t="str">
            <v>35.HOSPITALIZACION DOMICILIARIA</v>
          </cell>
          <cell r="S3786">
            <v>0</v>
          </cell>
          <cell r="X3786">
            <v>0</v>
          </cell>
          <cell r="Y3786">
            <v>0</v>
          </cell>
          <cell r="Z3786">
            <v>0</v>
          </cell>
          <cell r="AE3786" t="str">
            <v>CCF050-027-2021</v>
          </cell>
          <cell r="AF3786" t="str">
            <v>NO</v>
          </cell>
          <cell r="AG3786" t="str">
            <v>NO</v>
          </cell>
          <cell r="AH3786">
            <v>0</v>
          </cell>
          <cell r="AI3786">
            <v>0</v>
          </cell>
          <cell r="AJ3786">
            <v>0</v>
          </cell>
          <cell r="AK3786">
            <v>0</v>
          </cell>
          <cell r="AQ3786" t="str">
            <v>TERESA</v>
          </cell>
          <cell r="AR3786" t="str">
            <v>DE JESUS</v>
          </cell>
          <cell r="AS3786" t="str">
            <v>BARRERA</v>
          </cell>
          <cell r="AT3786" t="str">
            <v>BALLESTEROS</v>
          </cell>
          <cell r="AU3786" t="str">
            <v>CC</v>
          </cell>
          <cell r="AV3786" t="str">
            <v>27747247</v>
          </cell>
          <cell r="AY3786">
            <v>0</v>
          </cell>
          <cell r="AZ3786">
            <v>0</v>
          </cell>
          <cell r="BA3786">
            <v>0</v>
          </cell>
          <cell r="BB3786" t="str">
            <v>NO</v>
          </cell>
          <cell r="BE3786" t="str">
            <v>12/08/2021</v>
          </cell>
          <cell r="BF3786" t="str">
            <v>NO</v>
          </cell>
          <cell r="BH3786" t="str">
            <v>04/08/2021</v>
          </cell>
          <cell r="BI3786">
            <v>188160</v>
          </cell>
        </row>
        <row r="3787">
          <cell r="A3787" t="str">
            <v>900471992-NA1320</v>
          </cell>
          <cell r="B3787">
            <v>20473</v>
          </cell>
          <cell r="C3787" t="str">
            <v>CCF050</v>
          </cell>
          <cell r="D3787" t="str">
            <v>NEUROALIADOS MEDICINA ESPECIALIZADA S.A.S.</v>
          </cell>
          <cell r="E3787" t="str">
            <v>900471992</v>
          </cell>
          <cell r="F3787" t="str">
            <v>540010211501</v>
          </cell>
          <cell r="H3787">
            <v>1065384</v>
          </cell>
          <cell r="I3787" t="str">
            <v>NA1320</v>
          </cell>
          <cell r="J3787" t="str">
            <v>PENDIENTE</v>
          </cell>
          <cell r="K3787" t="str">
            <v>14/07/2021</v>
          </cell>
          <cell r="L3787" t="str">
            <v>04/08/2021</v>
          </cell>
          <cell r="M3787" t="str">
            <v>09/06/2021</v>
          </cell>
          <cell r="N3787">
            <v>192000</v>
          </cell>
          <cell r="O3787">
            <v>35</v>
          </cell>
          <cell r="P3787" t="str">
            <v>35.HOSPITALIZACION DOMICILIARIA</v>
          </cell>
          <cell r="S3787">
            <v>0</v>
          </cell>
          <cell r="X3787">
            <v>0</v>
          </cell>
          <cell r="Y3787">
            <v>0</v>
          </cell>
          <cell r="Z3787">
            <v>0</v>
          </cell>
          <cell r="AE3787" t="str">
            <v>CCF050-027-2021</v>
          </cell>
          <cell r="AF3787" t="str">
            <v>NO</v>
          </cell>
          <cell r="AG3787" t="str">
            <v>NO</v>
          </cell>
          <cell r="AH3787">
            <v>0</v>
          </cell>
          <cell r="AI3787">
            <v>0</v>
          </cell>
          <cell r="AJ3787">
            <v>0</v>
          </cell>
          <cell r="AK3787">
            <v>0</v>
          </cell>
          <cell r="AQ3787" t="str">
            <v>JULIA</v>
          </cell>
          <cell r="AS3787" t="str">
            <v>MARTINEZ</v>
          </cell>
          <cell r="AT3787" t="str">
            <v>PINEDA</v>
          </cell>
          <cell r="AU3787" t="str">
            <v>CC</v>
          </cell>
          <cell r="AV3787" t="str">
            <v>27556534</v>
          </cell>
          <cell r="AY3787">
            <v>0</v>
          </cell>
          <cell r="AZ3787">
            <v>0</v>
          </cell>
          <cell r="BA3787">
            <v>0</v>
          </cell>
          <cell r="BB3787" t="str">
            <v>NO</v>
          </cell>
          <cell r="BE3787" t="str">
            <v>12/08/2021</v>
          </cell>
          <cell r="BF3787" t="str">
            <v>NO</v>
          </cell>
          <cell r="BH3787" t="str">
            <v>04/08/2021</v>
          </cell>
          <cell r="BI3787">
            <v>188160</v>
          </cell>
        </row>
        <row r="3788">
          <cell r="A3788" t="str">
            <v>900471992-NA1319</v>
          </cell>
          <cell r="B3788">
            <v>20473</v>
          </cell>
          <cell r="C3788" t="str">
            <v>CCF050</v>
          </cell>
          <cell r="D3788" t="str">
            <v>NEUROALIADOS MEDICINA ESPECIALIZADA S.A.S.</v>
          </cell>
          <cell r="E3788" t="str">
            <v>900471992</v>
          </cell>
          <cell r="F3788" t="str">
            <v>540010211501</v>
          </cell>
          <cell r="H3788">
            <v>1065383</v>
          </cell>
          <cell r="I3788" t="str">
            <v>NA1319</v>
          </cell>
          <cell r="J3788" t="str">
            <v>PENDIENTE</v>
          </cell>
          <cell r="K3788" t="str">
            <v>14/07/2021</v>
          </cell>
          <cell r="L3788" t="str">
            <v>04/08/2021</v>
          </cell>
          <cell r="M3788" t="str">
            <v>02/06/2021</v>
          </cell>
          <cell r="N3788">
            <v>288000</v>
          </cell>
          <cell r="O3788">
            <v>35</v>
          </cell>
          <cell r="P3788" t="str">
            <v>35.HOSPITALIZACION DOMICILIARIA</v>
          </cell>
          <cell r="S3788">
            <v>0</v>
          </cell>
          <cell r="X3788">
            <v>0</v>
          </cell>
          <cell r="Y3788">
            <v>0</v>
          </cell>
          <cell r="Z3788">
            <v>0</v>
          </cell>
          <cell r="AE3788" t="str">
            <v>CCF050-027-2021</v>
          </cell>
          <cell r="AF3788" t="str">
            <v>NO</v>
          </cell>
          <cell r="AG3788" t="str">
            <v>NO</v>
          </cell>
          <cell r="AH3788">
            <v>0</v>
          </cell>
          <cell r="AI3788">
            <v>0</v>
          </cell>
          <cell r="AJ3788">
            <v>0</v>
          </cell>
          <cell r="AK3788">
            <v>0</v>
          </cell>
          <cell r="AQ3788" t="str">
            <v>JULIA</v>
          </cell>
          <cell r="AS3788" t="str">
            <v>MARTINEZ</v>
          </cell>
          <cell r="AT3788" t="str">
            <v>PINEDA</v>
          </cell>
          <cell r="AU3788" t="str">
            <v>CC</v>
          </cell>
          <cell r="AV3788" t="str">
            <v>27556534</v>
          </cell>
          <cell r="AY3788">
            <v>0</v>
          </cell>
          <cell r="AZ3788">
            <v>0</v>
          </cell>
          <cell r="BA3788">
            <v>0</v>
          </cell>
          <cell r="BB3788" t="str">
            <v>NO</v>
          </cell>
          <cell r="BE3788" t="str">
            <v>12/08/2021</v>
          </cell>
          <cell r="BF3788" t="str">
            <v>NO</v>
          </cell>
          <cell r="BI3788">
            <v>0</v>
          </cell>
        </row>
        <row r="3789">
          <cell r="A3789" t="str">
            <v>900471992-NA1318</v>
          </cell>
          <cell r="B3789">
            <v>20473</v>
          </cell>
          <cell r="C3789" t="str">
            <v>CCF050</v>
          </cell>
          <cell r="D3789" t="str">
            <v>NEUROALIADOS MEDICINA ESPECIALIZADA S.A.S.</v>
          </cell>
          <cell r="E3789" t="str">
            <v>900471992</v>
          </cell>
          <cell r="F3789" t="str">
            <v>540010211501</v>
          </cell>
          <cell r="H3789">
            <v>1065382</v>
          </cell>
          <cell r="I3789" t="str">
            <v>NA1318</v>
          </cell>
          <cell r="J3789" t="str">
            <v>PENDIENTE</v>
          </cell>
          <cell r="K3789" t="str">
            <v>14/07/2021</v>
          </cell>
          <cell r="L3789" t="str">
            <v>04/08/2021</v>
          </cell>
          <cell r="M3789" t="str">
            <v>04/06/2021</v>
          </cell>
          <cell r="N3789">
            <v>192000</v>
          </cell>
          <cell r="O3789">
            <v>35</v>
          </cell>
          <cell r="P3789" t="str">
            <v>35.HOSPITALIZACION DOMICILIARIA</v>
          </cell>
          <cell r="S3789">
            <v>0</v>
          </cell>
          <cell r="X3789">
            <v>0</v>
          </cell>
          <cell r="Y3789">
            <v>0</v>
          </cell>
          <cell r="Z3789">
            <v>0</v>
          </cell>
          <cell r="AE3789" t="str">
            <v>CCF050-027-2021</v>
          </cell>
          <cell r="AF3789" t="str">
            <v>NO</v>
          </cell>
          <cell r="AG3789" t="str">
            <v>NO</v>
          </cell>
          <cell r="AH3789">
            <v>0</v>
          </cell>
          <cell r="AI3789">
            <v>0</v>
          </cell>
          <cell r="AJ3789">
            <v>0</v>
          </cell>
          <cell r="AK3789">
            <v>0</v>
          </cell>
          <cell r="AQ3789" t="str">
            <v>GABRIEL</v>
          </cell>
          <cell r="AR3789" t="str">
            <v>DAVID</v>
          </cell>
          <cell r="AS3789" t="str">
            <v>ARCE</v>
          </cell>
          <cell r="AT3789" t="str">
            <v>SANCHEZ</v>
          </cell>
          <cell r="AU3789" t="str">
            <v>CC</v>
          </cell>
          <cell r="AV3789" t="str">
            <v>1093927092</v>
          </cell>
          <cell r="AY3789">
            <v>0</v>
          </cell>
          <cell r="AZ3789">
            <v>0</v>
          </cell>
          <cell r="BA3789">
            <v>0</v>
          </cell>
          <cell r="BB3789" t="str">
            <v>NO</v>
          </cell>
          <cell r="BE3789" t="str">
            <v>12/08/2021</v>
          </cell>
          <cell r="BF3789" t="str">
            <v>NO</v>
          </cell>
          <cell r="BH3789" t="str">
            <v>04/08/2021</v>
          </cell>
          <cell r="BI3789">
            <v>188160</v>
          </cell>
        </row>
        <row r="3790">
          <cell r="A3790" t="str">
            <v>900471992-NA1317</v>
          </cell>
          <cell r="B3790">
            <v>20473</v>
          </cell>
          <cell r="C3790" t="str">
            <v>CCF050</v>
          </cell>
          <cell r="D3790" t="str">
            <v>NEUROALIADOS MEDICINA ESPECIALIZADA S.A.S.</v>
          </cell>
          <cell r="E3790" t="str">
            <v>900471992</v>
          </cell>
          <cell r="F3790" t="str">
            <v>540010211501</v>
          </cell>
          <cell r="H3790">
            <v>1065381</v>
          </cell>
          <cell r="I3790" t="str">
            <v>NA1317</v>
          </cell>
          <cell r="J3790" t="str">
            <v>PENDIENTE</v>
          </cell>
          <cell r="K3790" t="str">
            <v>14/07/2021</v>
          </cell>
          <cell r="L3790" t="str">
            <v>04/08/2021</v>
          </cell>
          <cell r="M3790" t="str">
            <v>04/06/2021</v>
          </cell>
          <cell r="N3790">
            <v>192000</v>
          </cell>
          <cell r="O3790">
            <v>35</v>
          </cell>
          <cell r="P3790" t="str">
            <v>35.HOSPITALIZACION DOMICILIARIA</v>
          </cell>
          <cell r="S3790">
            <v>0</v>
          </cell>
          <cell r="X3790">
            <v>0</v>
          </cell>
          <cell r="Y3790">
            <v>0</v>
          </cell>
          <cell r="Z3790">
            <v>0</v>
          </cell>
          <cell r="AE3790" t="str">
            <v>CCF050-027-2021</v>
          </cell>
          <cell r="AF3790" t="str">
            <v>NO</v>
          </cell>
          <cell r="AG3790" t="str">
            <v>NO</v>
          </cell>
          <cell r="AH3790">
            <v>0</v>
          </cell>
          <cell r="AI3790">
            <v>0</v>
          </cell>
          <cell r="AJ3790">
            <v>0</v>
          </cell>
          <cell r="AK3790">
            <v>0</v>
          </cell>
          <cell r="AQ3790" t="str">
            <v>GABRIEL</v>
          </cell>
          <cell r="AR3790" t="str">
            <v>DAVID</v>
          </cell>
          <cell r="AS3790" t="str">
            <v>ARCE</v>
          </cell>
          <cell r="AT3790" t="str">
            <v>SANCHEZ</v>
          </cell>
          <cell r="AU3790" t="str">
            <v>CC</v>
          </cell>
          <cell r="AV3790" t="str">
            <v>1093927092</v>
          </cell>
          <cell r="AY3790">
            <v>0</v>
          </cell>
          <cell r="AZ3790">
            <v>0</v>
          </cell>
          <cell r="BA3790">
            <v>0</v>
          </cell>
          <cell r="BB3790" t="str">
            <v>NO</v>
          </cell>
          <cell r="BE3790" t="str">
            <v>12/08/2021</v>
          </cell>
          <cell r="BF3790" t="str">
            <v>NO</v>
          </cell>
          <cell r="BH3790" t="str">
            <v>04/08/2021</v>
          </cell>
          <cell r="BI3790">
            <v>188160</v>
          </cell>
        </row>
        <row r="3791">
          <cell r="A3791" t="str">
            <v>900471992-NA1316</v>
          </cell>
          <cell r="B3791">
            <v>20473</v>
          </cell>
          <cell r="C3791" t="str">
            <v>CCF050</v>
          </cell>
          <cell r="D3791" t="str">
            <v>NEUROALIADOS MEDICINA ESPECIALIZADA S.A.S.</v>
          </cell>
          <cell r="E3791" t="str">
            <v>900471992</v>
          </cell>
          <cell r="F3791" t="str">
            <v>540010211501</v>
          </cell>
          <cell r="H3791">
            <v>1065380</v>
          </cell>
          <cell r="I3791" t="str">
            <v>NA1316</v>
          </cell>
          <cell r="J3791" t="str">
            <v>PENDIENTE</v>
          </cell>
          <cell r="K3791" t="str">
            <v>14/07/2021</v>
          </cell>
          <cell r="L3791" t="str">
            <v>04/08/2021</v>
          </cell>
          <cell r="M3791" t="str">
            <v>09/06/2021</v>
          </cell>
          <cell r="N3791">
            <v>192000</v>
          </cell>
          <cell r="O3791">
            <v>35</v>
          </cell>
          <cell r="P3791" t="str">
            <v>35.HOSPITALIZACION DOMICILIARIA</v>
          </cell>
          <cell r="S3791">
            <v>0</v>
          </cell>
          <cell r="X3791">
            <v>0</v>
          </cell>
          <cell r="Y3791">
            <v>0</v>
          </cell>
          <cell r="Z3791">
            <v>0</v>
          </cell>
          <cell r="AE3791" t="str">
            <v>CCF050-027-2021</v>
          </cell>
          <cell r="AF3791" t="str">
            <v>NO</v>
          </cell>
          <cell r="AG3791" t="str">
            <v>NO</v>
          </cell>
          <cell r="AH3791">
            <v>0</v>
          </cell>
          <cell r="AI3791">
            <v>0</v>
          </cell>
          <cell r="AJ3791">
            <v>0</v>
          </cell>
          <cell r="AK3791">
            <v>0</v>
          </cell>
          <cell r="AQ3791" t="str">
            <v>GABRIEL</v>
          </cell>
          <cell r="AR3791" t="str">
            <v>DAVID</v>
          </cell>
          <cell r="AS3791" t="str">
            <v>ARCE</v>
          </cell>
          <cell r="AT3791" t="str">
            <v>SANCHEZ</v>
          </cell>
          <cell r="AU3791" t="str">
            <v>CC</v>
          </cell>
          <cell r="AV3791" t="str">
            <v>1093927092</v>
          </cell>
          <cell r="AY3791">
            <v>0</v>
          </cell>
          <cell r="AZ3791">
            <v>0</v>
          </cell>
          <cell r="BA3791">
            <v>0</v>
          </cell>
          <cell r="BB3791" t="str">
            <v>NO</v>
          </cell>
          <cell r="BE3791" t="str">
            <v>12/08/2021</v>
          </cell>
          <cell r="BF3791" t="str">
            <v>NO</v>
          </cell>
          <cell r="BI3791">
            <v>0</v>
          </cell>
        </row>
        <row r="3792">
          <cell r="A3792" t="str">
            <v>900471992-NA1315</v>
          </cell>
          <cell r="B3792">
            <v>20473</v>
          </cell>
          <cell r="C3792" t="str">
            <v>CCF050</v>
          </cell>
          <cell r="D3792" t="str">
            <v>NEUROALIADOS MEDICINA ESPECIALIZADA S.A.S.</v>
          </cell>
          <cell r="E3792" t="str">
            <v>900471992</v>
          </cell>
          <cell r="F3792" t="str">
            <v>540010211501</v>
          </cell>
          <cell r="H3792">
            <v>1065379</v>
          </cell>
          <cell r="I3792" t="str">
            <v>NA1315</v>
          </cell>
          <cell r="J3792" t="str">
            <v>PENDIENTE</v>
          </cell>
          <cell r="K3792" t="str">
            <v>14/07/2021</v>
          </cell>
          <cell r="L3792" t="str">
            <v>04/08/2021</v>
          </cell>
          <cell r="M3792" t="str">
            <v>04/06/2021</v>
          </cell>
          <cell r="N3792">
            <v>240000</v>
          </cell>
          <cell r="O3792">
            <v>35</v>
          </cell>
          <cell r="P3792" t="str">
            <v>35.HOSPITALIZACION DOMICILIARIA</v>
          </cell>
          <cell r="S3792">
            <v>0</v>
          </cell>
          <cell r="X3792">
            <v>0</v>
          </cell>
          <cell r="Y3792">
            <v>0</v>
          </cell>
          <cell r="Z3792">
            <v>0</v>
          </cell>
          <cell r="AE3792" t="str">
            <v>CCF050-027-2021</v>
          </cell>
          <cell r="AF3792" t="str">
            <v>NO</v>
          </cell>
          <cell r="AG3792" t="str">
            <v>NO</v>
          </cell>
          <cell r="AH3792">
            <v>0</v>
          </cell>
          <cell r="AI3792">
            <v>0</v>
          </cell>
          <cell r="AJ3792">
            <v>0</v>
          </cell>
          <cell r="AK3792">
            <v>0</v>
          </cell>
          <cell r="AQ3792" t="str">
            <v>GABRIEL</v>
          </cell>
          <cell r="AR3792" t="str">
            <v>DAVID</v>
          </cell>
          <cell r="AS3792" t="str">
            <v>ARCE</v>
          </cell>
          <cell r="AT3792" t="str">
            <v>SANCHEZ</v>
          </cell>
          <cell r="AU3792" t="str">
            <v>CC</v>
          </cell>
          <cell r="AV3792" t="str">
            <v>1093927092</v>
          </cell>
          <cell r="AY3792">
            <v>0</v>
          </cell>
          <cell r="AZ3792">
            <v>0</v>
          </cell>
          <cell r="BA3792">
            <v>0</v>
          </cell>
          <cell r="BB3792" t="str">
            <v>NO</v>
          </cell>
          <cell r="BE3792" t="str">
            <v>12/08/2021</v>
          </cell>
          <cell r="BF3792" t="str">
            <v>NO</v>
          </cell>
          <cell r="BH3792" t="str">
            <v>04/08/2021</v>
          </cell>
          <cell r="BI3792">
            <v>235200</v>
          </cell>
        </row>
        <row r="3793">
          <cell r="A3793" t="str">
            <v>900471992-NA1314</v>
          </cell>
          <cell r="B3793">
            <v>20473</v>
          </cell>
          <cell r="C3793" t="str">
            <v>CCF050</v>
          </cell>
          <cell r="D3793" t="str">
            <v>NEUROALIADOS MEDICINA ESPECIALIZADA S.A.S.</v>
          </cell>
          <cell r="E3793" t="str">
            <v>900471992</v>
          </cell>
          <cell r="F3793" t="str">
            <v>540010211501</v>
          </cell>
          <cell r="H3793">
            <v>1065378</v>
          </cell>
          <cell r="I3793" t="str">
            <v>NA1314</v>
          </cell>
          <cell r="J3793" t="str">
            <v>PENDIENTE</v>
          </cell>
          <cell r="K3793" t="str">
            <v>14/07/2021</v>
          </cell>
          <cell r="L3793" t="str">
            <v>04/08/2021</v>
          </cell>
          <cell r="M3793" t="str">
            <v>03/06/2021</v>
          </cell>
          <cell r="N3793">
            <v>288000</v>
          </cell>
          <cell r="O3793">
            <v>35</v>
          </cell>
          <cell r="P3793" t="str">
            <v>35.HOSPITALIZACION DOMICILIARIA</v>
          </cell>
          <cell r="S3793">
            <v>0</v>
          </cell>
          <cell r="X3793">
            <v>0</v>
          </cell>
          <cell r="Y3793">
            <v>0</v>
          </cell>
          <cell r="Z3793">
            <v>0</v>
          </cell>
          <cell r="AE3793" t="str">
            <v>CCF050-027-2021</v>
          </cell>
          <cell r="AF3793" t="str">
            <v>NO</v>
          </cell>
          <cell r="AG3793" t="str">
            <v>NO</v>
          </cell>
          <cell r="AH3793">
            <v>0</v>
          </cell>
          <cell r="AI3793">
            <v>0</v>
          </cell>
          <cell r="AJ3793">
            <v>0</v>
          </cell>
          <cell r="AK3793">
            <v>0</v>
          </cell>
          <cell r="AQ3793" t="str">
            <v>MARIA</v>
          </cell>
          <cell r="AR3793" t="str">
            <v>CAMILA</v>
          </cell>
          <cell r="AS3793" t="str">
            <v>ROJAS</v>
          </cell>
          <cell r="AT3793" t="str">
            <v>GONZALEZ</v>
          </cell>
          <cell r="AU3793" t="str">
            <v>CC</v>
          </cell>
          <cell r="AV3793" t="str">
            <v>1193545478</v>
          </cell>
          <cell r="AY3793">
            <v>0</v>
          </cell>
          <cell r="AZ3793">
            <v>0</v>
          </cell>
          <cell r="BA3793">
            <v>0</v>
          </cell>
          <cell r="BB3793" t="str">
            <v>NO</v>
          </cell>
          <cell r="BE3793" t="str">
            <v>12/08/2021</v>
          </cell>
          <cell r="BF3793" t="str">
            <v>NO</v>
          </cell>
          <cell r="BH3793" t="str">
            <v>04/08/2021</v>
          </cell>
          <cell r="BI3793">
            <v>282240</v>
          </cell>
        </row>
        <row r="3794">
          <cell r="A3794" t="str">
            <v>900471992-NA1313</v>
          </cell>
          <cell r="B3794">
            <v>20473</v>
          </cell>
          <cell r="C3794" t="str">
            <v>CCF050</v>
          </cell>
          <cell r="D3794" t="str">
            <v>NEUROALIADOS MEDICINA ESPECIALIZADA S.A.S.</v>
          </cell>
          <cell r="E3794" t="str">
            <v>900471992</v>
          </cell>
          <cell r="F3794" t="str">
            <v>540010211501</v>
          </cell>
          <cell r="H3794">
            <v>1065377</v>
          </cell>
          <cell r="I3794" t="str">
            <v>NA1313</v>
          </cell>
          <cell r="J3794" t="str">
            <v>PENDIENTE</v>
          </cell>
          <cell r="K3794" t="str">
            <v>14/07/2021</v>
          </cell>
          <cell r="L3794" t="str">
            <v>04/08/2021</v>
          </cell>
          <cell r="M3794" t="str">
            <v>08/06/2021</v>
          </cell>
          <cell r="N3794">
            <v>240000</v>
          </cell>
          <cell r="O3794">
            <v>35</v>
          </cell>
          <cell r="P3794" t="str">
            <v>35.HOSPITALIZACION DOMICILIARIA</v>
          </cell>
          <cell r="S3794">
            <v>0</v>
          </cell>
          <cell r="X3794">
            <v>0</v>
          </cell>
          <cell r="Y3794">
            <v>0</v>
          </cell>
          <cell r="Z3794">
            <v>0</v>
          </cell>
          <cell r="AE3794" t="str">
            <v>CCF050-027-2021</v>
          </cell>
          <cell r="AF3794" t="str">
            <v>NO</v>
          </cell>
          <cell r="AG3794" t="str">
            <v>NO</v>
          </cell>
          <cell r="AH3794">
            <v>0</v>
          </cell>
          <cell r="AI3794">
            <v>0</v>
          </cell>
          <cell r="AJ3794">
            <v>0</v>
          </cell>
          <cell r="AK3794">
            <v>0</v>
          </cell>
          <cell r="AQ3794" t="str">
            <v>MARIA</v>
          </cell>
          <cell r="AR3794" t="str">
            <v>CAMILA</v>
          </cell>
          <cell r="AS3794" t="str">
            <v>ROJAS</v>
          </cell>
          <cell r="AT3794" t="str">
            <v>GONZALEZ</v>
          </cell>
          <cell r="AU3794" t="str">
            <v>CC</v>
          </cell>
          <cell r="AV3794" t="str">
            <v>1193545478</v>
          </cell>
          <cell r="AY3794">
            <v>0</v>
          </cell>
          <cell r="AZ3794">
            <v>0</v>
          </cell>
          <cell r="BA3794">
            <v>0</v>
          </cell>
          <cell r="BB3794" t="str">
            <v>NO</v>
          </cell>
          <cell r="BE3794" t="str">
            <v>12/08/2021</v>
          </cell>
          <cell r="BF3794" t="str">
            <v>NO</v>
          </cell>
          <cell r="BH3794" t="str">
            <v>04/08/2021</v>
          </cell>
          <cell r="BI3794">
            <v>235200</v>
          </cell>
        </row>
        <row r="3795">
          <cell r="A3795" t="str">
            <v>900471992-NA1312</v>
          </cell>
          <cell r="B3795">
            <v>20473</v>
          </cell>
          <cell r="C3795" t="str">
            <v>CCF050</v>
          </cell>
          <cell r="D3795" t="str">
            <v>NEUROALIADOS MEDICINA ESPECIALIZADA S.A.S.</v>
          </cell>
          <cell r="E3795" t="str">
            <v>900471992</v>
          </cell>
          <cell r="F3795" t="str">
            <v>540010211501</v>
          </cell>
          <cell r="H3795">
            <v>1065376</v>
          </cell>
          <cell r="I3795" t="str">
            <v>NA1312</v>
          </cell>
          <cell r="J3795" t="str">
            <v>PENDIENTE</v>
          </cell>
          <cell r="K3795" t="str">
            <v>14/07/2021</v>
          </cell>
          <cell r="L3795" t="str">
            <v>04/08/2021</v>
          </cell>
          <cell r="M3795" t="str">
            <v>03/06/2021</v>
          </cell>
          <cell r="N3795">
            <v>360000</v>
          </cell>
          <cell r="O3795">
            <v>35</v>
          </cell>
          <cell r="P3795" t="str">
            <v>35.HOSPITALIZACION DOMICILIARIA</v>
          </cell>
          <cell r="S3795">
            <v>0</v>
          </cell>
          <cell r="X3795">
            <v>0</v>
          </cell>
          <cell r="Y3795">
            <v>0</v>
          </cell>
          <cell r="Z3795">
            <v>0</v>
          </cell>
          <cell r="AE3795" t="str">
            <v>CCF050-027-2021</v>
          </cell>
          <cell r="AF3795" t="str">
            <v>NO</v>
          </cell>
          <cell r="AG3795" t="str">
            <v>NO</v>
          </cell>
          <cell r="AH3795">
            <v>0</v>
          </cell>
          <cell r="AI3795">
            <v>0</v>
          </cell>
          <cell r="AJ3795">
            <v>0</v>
          </cell>
          <cell r="AK3795">
            <v>0</v>
          </cell>
          <cell r="AQ3795" t="str">
            <v>MARIA</v>
          </cell>
          <cell r="AR3795" t="str">
            <v>CAMILA</v>
          </cell>
          <cell r="AS3795" t="str">
            <v>ROJAS</v>
          </cell>
          <cell r="AT3795" t="str">
            <v>GONZALEZ</v>
          </cell>
          <cell r="AU3795" t="str">
            <v>CC</v>
          </cell>
          <cell r="AV3795" t="str">
            <v>1193545478</v>
          </cell>
          <cell r="AY3795">
            <v>0</v>
          </cell>
          <cell r="AZ3795">
            <v>0</v>
          </cell>
          <cell r="BA3795">
            <v>0</v>
          </cell>
          <cell r="BB3795" t="str">
            <v>NO</v>
          </cell>
          <cell r="BE3795" t="str">
            <v>12/08/2021</v>
          </cell>
          <cell r="BF3795" t="str">
            <v>NO</v>
          </cell>
          <cell r="BH3795" t="str">
            <v>04/08/2021</v>
          </cell>
          <cell r="BI3795">
            <v>352800</v>
          </cell>
        </row>
        <row r="3796">
          <cell r="A3796" t="str">
            <v>900471992-NA1311</v>
          </cell>
          <cell r="B3796">
            <v>20473</v>
          </cell>
          <cell r="C3796" t="str">
            <v>CCF050</v>
          </cell>
          <cell r="D3796" t="str">
            <v>NEUROALIADOS MEDICINA ESPECIALIZADA S.A.S.</v>
          </cell>
          <cell r="E3796" t="str">
            <v>900471992</v>
          </cell>
          <cell r="F3796" t="str">
            <v>540010211501</v>
          </cell>
          <cell r="H3796">
            <v>1065375</v>
          </cell>
          <cell r="I3796" t="str">
            <v>NA1311</v>
          </cell>
          <cell r="J3796" t="str">
            <v>PENDIENTE</v>
          </cell>
          <cell r="K3796" t="str">
            <v>14/07/2021</v>
          </cell>
          <cell r="L3796" t="str">
            <v>04/08/2021</v>
          </cell>
          <cell r="M3796" t="str">
            <v>03/06/2021</v>
          </cell>
          <cell r="N3796">
            <v>480000</v>
          </cell>
          <cell r="O3796">
            <v>35</v>
          </cell>
          <cell r="P3796" t="str">
            <v>35.HOSPITALIZACION DOMICILIARIA</v>
          </cell>
          <cell r="S3796">
            <v>0</v>
          </cell>
          <cell r="X3796">
            <v>0</v>
          </cell>
          <cell r="Y3796">
            <v>0</v>
          </cell>
          <cell r="Z3796">
            <v>0</v>
          </cell>
          <cell r="AE3796" t="str">
            <v>CCF050-027-2021</v>
          </cell>
          <cell r="AF3796" t="str">
            <v>NO</v>
          </cell>
          <cell r="AG3796" t="str">
            <v>NO</v>
          </cell>
          <cell r="AH3796">
            <v>0</v>
          </cell>
          <cell r="AI3796">
            <v>0</v>
          </cell>
          <cell r="AJ3796">
            <v>0</v>
          </cell>
          <cell r="AK3796">
            <v>0</v>
          </cell>
          <cell r="AQ3796" t="str">
            <v>MARIA</v>
          </cell>
          <cell r="AR3796" t="str">
            <v>CAMILA</v>
          </cell>
          <cell r="AS3796" t="str">
            <v>ROJAS</v>
          </cell>
          <cell r="AT3796" t="str">
            <v>GONZALEZ</v>
          </cell>
          <cell r="AU3796" t="str">
            <v>CC</v>
          </cell>
          <cell r="AV3796" t="str">
            <v>1193545478</v>
          </cell>
          <cell r="AY3796">
            <v>0</v>
          </cell>
          <cell r="AZ3796">
            <v>0</v>
          </cell>
          <cell r="BA3796">
            <v>0</v>
          </cell>
          <cell r="BB3796" t="str">
            <v>NO</v>
          </cell>
          <cell r="BE3796" t="str">
            <v>12/08/2021</v>
          </cell>
          <cell r="BF3796" t="str">
            <v>NO</v>
          </cell>
          <cell r="BH3796" t="str">
            <v>04/08/2021</v>
          </cell>
          <cell r="BI3796">
            <v>470400</v>
          </cell>
        </row>
        <row r="3797">
          <cell r="A3797" t="str">
            <v>900471992-NA1310</v>
          </cell>
          <cell r="B3797">
            <v>20473</v>
          </cell>
          <cell r="C3797" t="str">
            <v>CCF050</v>
          </cell>
          <cell r="D3797" t="str">
            <v>NEUROALIADOS MEDICINA ESPECIALIZADA S.A.S.</v>
          </cell>
          <cell r="E3797" t="str">
            <v>900471992</v>
          </cell>
          <cell r="F3797" t="str">
            <v>540010211501</v>
          </cell>
          <cell r="H3797">
            <v>1065374</v>
          </cell>
          <cell r="I3797" t="str">
            <v>NA1310</v>
          </cell>
          <cell r="J3797" t="str">
            <v>PENDIENTE</v>
          </cell>
          <cell r="K3797" t="str">
            <v>14/07/2021</v>
          </cell>
          <cell r="L3797" t="str">
            <v>04/08/2021</v>
          </cell>
          <cell r="M3797" t="str">
            <v>03/06/2021</v>
          </cell>
          <cell r="N3797">
            <v>288000</v>
          </cell>
          <cell r="O3797">
            <v>35</v>
          </cell>
          <cell r="P3797" t="str">
            <v>35.HOSPITALIZACION DOMICILIARIA</v>
          </cell>
          <cell r="S3797">
            <v>0</v>
          </cell>
          <cell r="X3797">
            <v>0</v>
          </cell>
          <cell r="Y3797">
            <v>0</v>
          </cell>
          <cell r="Z3797">
            <v>0</v>
          </cell>
          <cell r="AE3797" t="str">
            <v>CCF050-027-2021</v>
          </cell>
          <cell r="AF3797" t="str">
            <v>NO</v>
          </cell>
          <cell r="AG3797" t="str">
            <v>NO</v>
          </cell>
          <cell r="AH3797">
            <v>0</v>
          </cell>
          <cell r="AI3797">
            <v>0</v>
          </cell>
          <cell r="AJ3797">
            <v>0</v>
          </cell>
          <cell r="AK3797">
            <v>0</v>
          </cell>
          <cell r="AQ3797" t="str">
            <v>MARIANA</v>
          </cell>
          <cell r="AR3797" t="str">
            <v>SALOME</v>
          </cell>
          <cell r="AS3797" t="str">
            <v>RINCON</v>
          </cell>
          <cell r="AT3797" t="str">
            <v>CALDERON</v>
          </cell>
          <cell r="AU3797" t="str">
            <v>TI</v>
          </cell>
          <cell r="AV3797" t="str">
            <v>1091983816</v>
          </cell>
          <cell r="AY3797">
            <v>0</v>
          </cell>
          <cell r="AZ3797">
            <v>0</v>
          </cell>
          <cell r="BA3797">
            <v>0</v>
          </cell>
          <cell r="BB3797" t="str">
            <v>NO</v>
          </cell>
          <cell r="BE3797" t="str">
            <v>12/08/2021</v>
          </cell>
          <cell r="BF3797" t="str">
            <v>NO</v>
          </cell>
          <cell r="BH3797" t="str">
            <v>04/08/2021</v>
          </cell>
          <cell r="BI3797">
            <v>282240</v>
          </cell>
        </row>
        <row r="3798">
          <cell r="A3798" t="str">
            <v>900471992-NA1309</v>
          </cell>
          <cell r="B3798">
            <v>20473</v>
          </cell>
          <cell r="C3798" t="str">
            <v>CCF050</v>
          </cell>
          <cell r="D3798" t="str">
            <v>NEUROALIADOS MEDICINA ESPECIALIZADA S.A.S.</v>
          </cell>
          <cell r="E3798" t="str">
            <v>900471992</v>
          </cell>
          <cell r="F3798" t="str">
            <v>540010211501</v>
          </cell>
          <cell r="H3798">
            <v>1065373</v>
          </cell>
          <cell r="I3798" t="str">
            <v>NA1309</v>
          </cell>
          <cell r="J3798" t="str">
            <v>PENDIENTE</v>
          </cell>
          <cell r="K3798" t="str">
            <v>14/07/2021</v>
          </cell>
          <cell r="L3798" t="str">
            <v>04/08/2021</v>
          </cell>
          <cell r="M3798" t="str">
            <v>02/06/2021</v>
          </cell>
          <cell r="N3798">
            <v>192000</v>
          </cell>
          <cell r="O3798">
            <v>35</v>
          </cell>
          <cell r="P3798" t="str">
            <v>35.HOSPITALIZACION DOMICILIARIA</v>
          </cell>
          <cell r="S3798">
            <v>0</v>
          </cell>
          <cell r="X3798">
            <v>0</v>
          </cell>
          <cell r="Y3798">
            <v>0</v>
          </cell>
          <cell r="Z3798">
            <v>0</v>
          </cell>
          <cell r="AE3798" t="str">
            <v>CCF050-027-2021</v>
          </cell>
          <cell r="AF3798" t="str">
            <v>NO</v>
          </cell>
          <cell r="AG3798" t="str">
            <v>NO</v>
          </cell>
          <cell r="AH3798">
            <v>0</v>
          </cell>
          <cell r="AI3798">
            <v>0</v>
          </cell>
          <cell r="AJ3798">
            <v>0</v>
          </cell>
          <cell r="AK3798">
            <v>0</v>
          </cell>
          <cell r="AQ3798" t="str">
            <v>LUZ</v>
          </cell>
          <cell r="AR3798" t="str">
            <v>KARINA</v>
          </cell>
          <cell r="AS3798" t="str">
            <v>SANTOS</v>
          </cell>
          <cell r="AT3798" t="str">
            <v>DIAZ</v>
          </cell>
          <cell r="AU3798" t="str">
            <v>CC</v>
          </cell>
          <cell r="AV3798" t="str">
            <v>1090521469</v>
          </cell>
          <cell r="AY3798">
            <v>0</v>
          </cell>
          <cell r="AZ3798">
            <v>0</v>
          </cell>
          <cell r="BA3798">
            <v>0</v>
          </cell>
          <cell r="BB3798" t="str">
            <v>NO</v>
          </cell>
          <cell r="BE3798" t="str">
            <v>12/08/2021</v>
          </cell>
          <cell r="BF3798" t="str">
            <v>NO</v>
          </cell>
          <cell r="BH3798" t="str">
            <v>04/08/2021</v>
          </cell>
          <cell r="BI3798">
            <v>188160</v>
          </cell>
        </row>
        <row r="3799">
          <cell r="A3799" t="str">
            <v>900471992-NA1308</v>
          </cell>
          <cell r="B3799">
            <v>20473</v>
          </cell>
          <cell r="C3799" t="str">
            <v>CCF050</v>
          </cell>
          <cell r="D3799" t="str">
            <v>NEUROALIADOS MEDICINA ESPECIALIZADA S.A.S.</v>
          </cell>
          <cell r="E3799" t="str">
            <v>900471992</v>
          </cell>
          <cell r="F3799" t="str">
            <v>540010211501</v>
          </cell>
          <cell r="H3799">
            <v>1065372</v>
          </cell>
          <cell r="I3799" t="str">
            <v>NA1308</v>
          </cell>
          <cell r="J3799" t="str">
            <v>PENDIENTE</v>
          </cell>
          <cell r="K3799" t="str">
            <v>14/07/2021</v>
          </cell>
          <cell r="L3799" t="str">
            <v>04/08/2021</v>
          </cell>
          <cell r="M3799" t="str">
            <v>02/06/2021</v>
          </cell>
          <cell r="N3799">
            <v>192000</v>
          </cell>
          <cell r="O3799">
            <v>35</v>
          </cell>
          <cell r="P3799" t="str">
            <v>35.HOSPITALIZACION DOMICILIARIA</v>
          </cell>
          <cell r="S3799">
            <v>0</v>
          </cell>
          <cell r="X3799">
            <v>0</v>
          </cell>
          <cell r="Y3799">
            <v>0</v>
          </cell>
          <cell r="Z3799">
            <v>0</v>
          </cell>
          <cell r="AE3799" t="str">
            <v>CCF050-027-2021</v>
          </cell>
          <cell r="AF3799" t="str">
            <v>NO</v>
          </cell>
          <cell r="AG3799" t="str">
            <v>NO</v>
          </cell>
          <cell r="AH3799">
            <v>0</v>
          </cell>
          <cell r="AI3799">
            <v>0</v>
          </cell>
          <cell r="AJ3799">
            <v>0</v>
          </cell>
          <cell r="AK3799">
            <v>0</v>
          </cell>
          <cell r="AQ3799" t="str">
            <v>MARIA</v>
          </cell>
          <cell r="AR3799" t="str">
            <v>ALICIA</v>
          </cell>
          <cell r="AS3799" t="str">
            <v>DIAZ</v>
          </cell>
          <cell r="AT3799" t="str">
            <v>DE CAICEDO</v>
          </cell>
          <cell r="AU3799" t="str">
            <v>CC</v>
          </cell>
          <cell r="AV3799" t="str">
            <v>27730839</v>
          </cell>
          <cell r="AY3799">
            <v>0</v>
          </cell>
          <cell r="AZ3799">
            <v>0</v>
          </cell>
          <cell r="BA3799">
            <v>0</v>
          </cell>
          <cell r="BB3799" t="str">
            <v>NO</v>
          </cell>
          <cell r="BE3799" t="str">
            <v>12/08/2021</v>
          </cell>
          <cell r="BF3799" t="str">
            <v>NO</v>
          </cell>
          <cell r="BH3799" t="str">
            <v>04/08/2021</v>
          </cell>
          <cell r="BI3799">
            <v>188160</v>
          </cell>
        </row>
        <row r="3800">
          <cell r="A3800" t="str">
            <v>900471992-NA1307</v>
          </cell>
          <cell r="B3800">
            <v>20473</v>
          </cell>
          <cell r="C3800" t="str">
            <v>CCF050</v>
          </cell>
          <cell r="D3800" t="str">
            <v>NEUROALIADOS MEDICINA ESPECIALIZADA S.A.S.</v>
          </cell>
          <cell r="E3800" t="str">
            <v>900471992</v>
          </cell>
          <cell r="F3800" t="str">
            <v>540010211501</v>
          </cell>
          <cell r="H3800">
            <v>1065371</v>
          </cell>
          <cell r="I3800" t="str">
            <v>NA1307</v>
          </cell>
          <cell r="J3800" t="str">
            <v>PENDIENTE</v>
          </cell>
          <cell r="K3800" t="str">
            <v>14/07/2021</v>
          </cell>
          <cell r="L3800" t="str">
            <v>04/08/2021</v>
          </cell>
          <cell r="M3800" t="str">
            <v>03/06/2021</v>
          </cell>
          <cell r="N3800">
            <v>192000</v>
          </cell>
          <cell r="O3800">
            <v>35</v>
          </cell>
          <cell r="P3800" t="str">
            <v>35.HOSPITALIZACION DOMICILIARIA</v>
          </cell>
          <cell r="S3800">
            <v>0</v>
          </cell>
          <cell r="X3800">
            <v>0</v>
          </cell>
          <cell r="Y3800">
            <v>0</v>
          </cell>
          <cell r="Z3800">
            <v>0</v>
          </cell>
          <cell r="AE3800" t="str">
            <v>CCF050-027-2021</v>
          </cell>
          <cell r="AF3800" t="str">
            <v>NO</v>
          </cell>
          <cell r="AG3800" t="str">
            <v>NO</v>
          </cell>
          <cell r="AH3800">
            <v>0</v>
          </cell>
          <cell r="AI3800">
            <v>0</v>
          </cell>
          <cell r="AJ3800">
            <v>0</v>
          </cell>
          <cell r="AK3800">
            <v>0</v>
          </cell>
          <cell r="AQ3800" t="str">
            <v>VICTOR</v>
          </cell>
          <cell r="AR3800" t="str">
            <v>JULIO</v>
          </cell>
          <cell r="AS3800" t="str">
            <v>RODRIGUEZ</v>
          </cell>
          <cell r="AT3800" t="str">
            <v>VELASQUEZ</v>
          </cell>
          <cell r="AU3800" t="str">
            <v>CC</v>
          </cell>
          <cell r="AV3800" t="str">
            <v>1005044518</v>
          </cell>
          <cell r="AY3800">
            <v>0</v>
          </cell>
          <cell r="AZ3800">
            <v>0</v>
          </cell>
          <cell r="BA3800">
            <v>0</v>
          </cell>
          <cell r="BB3800" t="str">
            <v>NO</v>
          </cell>
          <cell r="BE3800" t="str">
            <v>12/08/2021</v>
          </cell>
          <cell r="BF3800" t="str">
            <v>NO</v>
          </cell>
          <cell r="BH3800" t="str">
            <v>04/08/2021</v>
          </cell>
          <cell r="BI3800">
            <v>188160</v>
          </cell>
        </row>
        <row r="3801">
          <cell r="A3801" t="str">
            <v>900471992-NA1306</v>
          </cell>
          <cell r="B3801">
            <v>20473</v>
          </cell>
          <cell r="C3801" t="str">
            <v>CCF050</v>
          </cell>
          <cell r="D3801" t="str">
            <v>NEUROALIADOS MEDICINA ESPECIALIZADA S.A.S.</v>
          </cell>
          <cell r="E3801" t="str">
            <v>900471992</v>
          </cell>
          <cell r="F3801" t="str">
            <v>540010211501</v>
          </cell>
          <cell r="H3801">
            <v>1065370</v>
          </cell>
          <cell r="I3801" t="str">
            <v>NA1306</v>
          </cell>
          <cell r="J3801" t="str">
            <v>PENDIENTE</v>
          </cell>
          <cell r="K3801" t="str">
            <v>14/07/2021</v>
          </cell>
          <cell r="L3801" t="str">
            <v>04/08/2021</v>
          </cell>
          <cell r="M3801" t="str">
            <v>08/06/2021</v>
          </cell>
          <cell r="N3801">
            <v>288000</v>
          </cell>
          <cell r="O3801">
            <v>35</v>
          </cell>
          <cell r="P3801" t="str">
            <v>35.HOSPITALIZACION DOMICILIARIA</v>
          </cell>
          <cell r="S3801">
            <v>0</v>
          </cell>
          <cell r="X3801">
            <v>0</v>
          </cell>
          <cell r="Y3801">
            <v>0</v>
          </cell>
          <cell r="Z3801">
            <v>0</v>
          </cell>
          <cell r="AE3801" t="str">
            <v>CCF050-027-2021</v>
          </cell>
          <cell r="AF3801" t="str">
            <v>NO</v>
          </cell>
          <cell r="AG3801" t="str">
            <v>NO</v>
          </cell>
          <cell r="AH3801">
            <v>0</v>
          </cell>
          <cell r="AI3801">
            <v>0</v>
          </cell>
          <cell r="AJ3801">
            <v>0</v>
          </cell>
          <cell r="AK3801">
            <v>0</v>
          </cell>
          <cell r="AQ3801" t="str">
            <v>EMMANUEL</v>
          </cell>
          <cell r="AS3801" t="str">
            <v>VARGAS</v>
          </cell>
          <cell r="AU3801" t="str">
            <v>TI</v>
          </cell>
          <cell r="AV3801" t="str">
            <v>1092185013</v>
          </cell>
          <cell r="AY3801">
            <v>0</v>
          </cell>
          <cell r="AZ3801">
            <v>0</v>
          </cell>
          <cell r="BA3801">
            <v>0</v>
          </cell>
          <cell r="BB3801" t="str">
            <v>NO</v>
          </cell>
          <cell r="BE3801" t="str">
            <v>12/08/2021</v>
          </cell>
          <cell r="BF3801" t="str">
            <v>NO</v>
          </cell>
          <cell r="BH3801" t="str">
            <v>04/08/2021</v>
          </cell>
          <cell r="BI3801">
            <v>282240</v>
          </cell>
        </row>
        <row r="3802">
          <cell r="A3802" t="str">
            <v>900471992-NA1305</v>
          </cell>
          <cell r="B3802">
            <v>20473</v>
          </cell>
          <cell r="C3802" t="str">
            <v>CCF050</v>
          </cell>
          <cell r="D3802" t="str">
            <v>NEUROALIADOS MEDICINA ESPECIALIZADA S.A.S.</v>
          </cell>
          <cell r="E3802" t="str">
            <v>900471992</v>
          </cell>
          <cell r="F3802" t="str">
            <v>540010211501</v>
          </cell>
          <cell r="H3802">
            <v>1065369</v>
          </cell>
          <cell r="I3802" t="str">
            <v>NA1305</v>
          </cell>
          <cell r="J3802" t="str">
            <v>PENDIENTE</v>
          </cell>
          <cell r="K3802" t="str">
            <v>14/07/2021</v>
          </cell>
          <cell r="L3802" t="str">
            <v>04/08/2021</v>
          </cell>
          <cell r="M3802" t="str">
            <v>02/06/2021</v>
          </cell>
          <cell r="N3802">
            <v>192000</v>
          </cell>
          <cell r="O3802">
            <v>35</v>
          </cell>
          <cell r="P3802" t="str">
            <v>35.HOSPITALIZACION DOMICILIARIA</v>
          </cell>
          <cell r="S3802">
            <v>0</v>
          </cell>
          <cell r="X3802">
            <v>0</v>
          </cell>
          <cell r="Y3802">
            <v>0</v>
          </cell>
          <cell r="Z3802">
            <v>0</v>
          </cell>
          <cell r="AE3802" t="str">
            <v>CCF050-027-2021</v>
          </cell>
          <cell r="AF3802" t="str">
            <v>NO</v>
          </cell>
          <cell r="AG3802" t="str">
            <v>NO</v>
          </cell>
          <cell r="AH3802">
            <v>0</v>
          </cell>
          <cell r="AI3802">
            <v>0</v>
          </cell>
          <cell r="AJ3802">
            <v>0</v>
          </cell>
          <cell r="AK3802">
            <v>0</v>
          </cell>
          <cell r="AQ3802" t="str">
            <v>JOSEFA</v>
          </cell>
          <cell r="AR3802" t="str">
            <v>CECILIA</v>
          </cell>
          <cell r="AS3802" t="str">
            <v>NIÑO</v>
          </cell>
          <cell r="AT3802" t="str">
            <v>DE VEGA</v>
          </cell>
          <cell r="AU3802" t="str">
            <v>CC</v>
          </cell>
          <cell r="AV3802" t="str">
            <v>27841419</v>
          </cell>
          <cell r="AY3802">
            <v>0</v>
          </cell>
          <cell r="AZ3802">
            <v>0</v>
          </cell>
          <cell r="BA3802">
            <v>0</v>
          </cell>
          <cell r="BB3802" t="str">
            <v>NO</v>
          </cell>
          <cell r="BE3802" t="str">
            <v>12/08/2021</v>
          </cell>
          <cell r="BF3802" t="str">
            <v>NO</v>
          </cell>
          <cell r="BH3802" t="str">
            <v>04/08/2021</v>
          </cell>
          <cell r="BI3802">
            <v>188160</v>
          </cell>
        </row>
        <row r="3803">
          <cell r="A3803" t="str">
            <v>900471992-NA1304</v>
          </cell>
          <cell r="B3803">
            <v>20473</v>
          </cell>
          <cell r="C3803" t="str">
            <v>CCF050</v>
          </cell>
          <cell r="D3803" t="str">
            <v>NEUROALIADOS MEDICINA ESPECIALIZADA S.A.S.</v>
          </cell>
          <cell r="E3803" t="str">
            <v>900471992</v>
          </cell>
          <cell r="F3803" t="str">
            <v>540010211501</v>
          </cell>
          <cell r="H3803">
            <v>1065368</v>
          </cell>
          <cell r="I3803" t="str">
            <v>NA1304</v>
          </cell>
          <cell r="J3803" t="str">
            <v>PENDIENTE</v>
          </cell>
          <cell r="K3803" t="str">
            <v>14/07/2021</v>
          </cell>
          <cell r="L3803" t="str">
            <v>04/08/2021</v>
          </cell>
          <cell r="M3803" t="str">
            <v>21/06/2021</v>
          </cell>
          <cell r="N3803">
            <v>45000</v>
          </cell>
          <cell r="O3803">
            <v>35</v>
          </cell>
          <cell r="P3803" t="str">
            <v>35.HOSPITALIZACION DOMICILIARIA</v>
          </cell>
          <cell r="S3803">
            <v>0</v>
          </cell>
          <cell r="X3803">
            <v>0</v>
          </cell>
          <cell r="Y3803">
            <v>0</v>
          </cell>
          <cell r="Z3803">
            <v>0</v>
          </cell>
          <cell r="AE3803" t="str">
            <v>CCF050-027-2021</v>
          </cell>
          <cell r="AF3803" t="str">
            <v>NO</v>
          </cell>
          <cell r="AG3803" t="str">
            <v>NO</v>
          </cell>
          <cell r="AH3803">
            <v>0</v>
          </cell>
          <cell r="AI3803">
            <v>0</v>
          </cell>
          <cell r="AJ3803">
            <v>0</v>
          </cell>
          <cell r="AK3803">
            <v>0</v>
          </cell>
          <cell r="AQ3803" t="str">
            <v>ADRIAN</v>
          </cell>
          <cell r="AR3803" t="str">
            <v>STIVEN</v>
          </cell>
          <cell r="AS3803" t="str">
            <v>SILVA</v>
          </cell>
          <cell r="AT3803" t="str">
            <v>CORREA</v>
          </cell>
          <cell r="AU3803" t="str">
            <v>TI</v>
          </cell>
          <cell r="AV3803" t="str">
            <v>1094161546</v>
          </cell>
          <cell r="AY3803">
            <v>0</v>
          </cell>
          <cell r="AZ3803">
            <v>0</v>
          </cell>
          <cell r="BA3803">
            <v>0</v>
          </cell>
          <cell r="BB3803" t="str">
            <v>NO</v>
          </cell>
          <cell r="BE3803" t="str">
            <v>12/08/2021</v>
          </cell>
          <cell r="BF3803" t="str">
            <v>NO</v>
          </cell>
          <cell r="BH3803" t="str">
            <v>04/08/2021</v>
          </cell>
          <cell r="BI3803">
            <v>44100</v>
          </cell>
        </row>
        <row r="3804">
          <cell r="A3804" t="str">
            <v>900471992-NA1303</v>
          </cell>
          <cell r="B3804">
            <v>20473</v>
          </cell>
          <cell r="C3804" t="str">
            <v>CCF050</v>
          </cell>
          <cell r="D3804" t="str">
            <v>NEUROALIADOS MEDICINA ESPECIALIZADA S.A.S.</v>
          </cell>
          <cell r="E3804" t="str">
            <v>900471992</v>
          </cell>
          <cell r="F3804" t="str">
            <v>540010211501</v>
          </cell>
          <cell r="H3804">
            <v>1065367</v>
          </cell>
          <cell r="I3804" t="str">
            <v>NA1303</v>
          </cell>
          <cell r="J3804" t="str">
            <v>PENDIENTE</v>
          </cell>
          <cell r="K3804" t="str">
            <v>14/07/2021</v>
          </cell>
          <cell r="L3804" t="str">
            <v>04/08/2021</v>
          </cell>
          <cell r="M3804" t="str">
            <v>15/06/2021</v>
          </cell>
          <cell r="N3804">
            <v>45000</v>
          </cell>
          <cell r="O3804">
            <v>35</v>
          </cell>
          <cell r="P3804" t="str">
            <v>35.HOSPITALIZACION DOMICILIARIA</v>
          </cell>
          <cell r="S3804">
            <v>0</v>
          </cell>
          <cell r="X3804">
            <v>0</v>
          </cell>
          <cell r="Y3804">
            <v>0</v>
          </cell>
          <cell r="Z3804">
            <v>0</v>
          </cell>
          <cell r="AE3804" t="str">
            <v>CCF050-027-2021</v>
          </cell>
          <cell r="AF3804" t="str">
            <v>NO</v>
          </cell>
          <cell r="AG3804" t="str">
            <v>NO</v>
          </cell>
          <cell r="AH3804">
            <v>0</v>
          </cell>
          <cell r="AI3804">
            <v>0</v>
          </cell>
          <cell r="AJ3804">
            <v>0</v>
          </cell>
          <cell r="AK3804">
            <v>0</v>
          </cell>
          <cell r="AQ3804" t="str">
            <v>MARIA</v>
          </cell>
          <cell r="AR3804" t="str">
            <v>ALICIA</v>
          </cell>
          <cell r="AS3804" t="str">
            <v>DIAZ</v>
          </cell>
          <cell r="AT3804" t="str">
            <v>DE CAICEDO</v>
          </cell>
          <cell r="AU3804" t="str">
            <v>CC</v>
          </cell>
          <cell r="AV3804" t="str">
            <v>27730839</v>
          </cell>
          <cell r="AY3804">
            <v>0</v>
          </cell>
          <cell r="AZ3804">
            <v>0</v>
          </cell>
          <cell r="BA3804">
            <v>0</v>
          </cell>
          <cell r="BB3804" t="str">
            <v>NO</v>
          </cell>
          <cell r="BE3804" t="str">
            <v>12/08/2021</v>
          </cell>
          <cell r="BF3804" t="str">
            <v>NO</v>
          </cell>
          <cell r="BH3804" t="str">
            <v>04/08/2021</v>
          </cell>
          <cell r="BI3804">
            <v>44100</v>
          </cell>
        </row>
        <row r="3805">
          <cell r="A3805" t="str">
            <v>900471992-NA1302</v>
          </cell>
          <cell r="B3805">
            <v>20473</v>
          </cell>
          <cell r="C3805" t="str">
            <v>CCF050</v>
          </cell>
          <cell r="D3805" t="str">
            <v>NEUROALIADOS MEDICINA ESPECIALIZADA S.A.S.</v>
          </cell>
          <cell r="E3805" t="str">
            <v>900471992</v>
          </cell>
          <cell r="F3805" t="str">
            <v>540010211501</v>
          </cell>
          <cell r="H3805">
            <v>1065366</v>
          </cell>
          <cell r="I3805" t="str">
            <v>NA1302</v>
          </cell>
          <cell r="J3805" t="str">
            <v>PENDIENTE</v>
          </cell>
          <cell r="K3805" t="str">
            <v>14/07/2021</v>
          </cell>
          <cell r="L3805" t="str">
            <v>04/08/2021</v>
          </cell>
          <cell r="M3805" t="str">
            <v>11/06/2021</v>
          </cell>
          <cell r="N3805">
            <v>45000</v>
          </cell>
          <cell r="O3805">
            <v>35</v>
          </cell>
          <cell r="P3805" t="str">
            <v>35.HOSPITALIZACION DOMICILIARIA</v>
          </cell>
          <cell r="S3805">
            <v>0</v>
          </cell>
          <cell r="X3805">
            <v>0</v>
          </cell>
          <cell r="Y3805">
            <v>0</v>
          </cell>
          <cell r="Z3805">
            <v>0</v>
          </cell>
          <cell r="AE3805" t="str">
            <v>CCF050-027-2021</v>
          </cell>
          <cell r="AF3805" t="str">
            <v>NO</v>
          </cell>
          <cell r="AG3805" t="str">
            <v>NO</v>
          </cell>
          <cell r="AH3805">
            <v>0</v>
          </cell>
          <cell r="AI3805">
            <v>0</v>
          </cell>
          <cell r="AJ3805">
            <v>0</v>
          </cell>
          <cell r="AK3805">
            <v>0</v>
          </cell>
          <cell r="AQ3805" t="str">
            <v>GERSON</v>
          </cell>
          <cell r="AR3805" t="str">
            <v>ENRIQUE</v>
          </cell>
          <cell r="AS3805" t="str">
            <v>PACHECO</v>
          </cell>
          <cell r="AT3805" t="str">
            <v>CASTRO</v>
          </cell>
          <cell r="AU3805" t="str">
            <v>CC</v>
          </cell>
          <cell r="AV3805" t="str">
            <v>1090423983</v>
          </cell>
          <cell r="AY3805">
            <v>0</v>
          </cell>
          <cell r="AZ3805">
            <v>0</v>
          </cell>
          <cell r="BA3805">
            <v>0</v>
          </cell>
          <cell r="BB3805" t="str">
            <v>NO</v>
          </cell>
          <cell r="BE3805" t="str">
            <v>12/08/2021</v>
          </cell>
          <cell r="BF3805" t="str">
            <v>NO</v>
          </cell>
          <cell r="BI3805">
            <v>0</v>
          </cell>
        </row>
        <row r="3806">
          <cell r="A3806" t="str">
            <v>900471992-NA1301</v>
          </cell>
          <cell r="B3806">
            <v>20473</v>
          </cell>
          <cell r="C3806" t="str">
            <v>CCF050</v>
          </cell>
          <cell r="D3806" t="str">
            <v>NEUROALIADOS MEDICINA ESPECIALIZADA S.A.S.</v>
          </cell>
          <cell r="E3806" t="str">
            <v>900471992</v>
          </cell>
          <cell r="F3806" t="str">
            <v>540010211501</v>
          </cell>
          <cell r="H3806">
            <v>1065365</v>
          </cell>
          <cell r="I3806" t="str">
            <v>NA1301</v>
          </cell>
          <cell r="J3806" t="str">
            <v>PENDIENTE</v>
          </cell>
          <cell r="K3806" t="str">
            <v>14/07/2021</v>
          </cell>
          <cell r="L3806" t="str">
            <v>04/08/2021</v>
          </cell>
          <cell r="M3806" t="str">
            <v>19/06/2021</v>
          </cell>
          <cell r="N3806">
            <v>45000</v>
          </cell>
          <cell r="O3806">
            <v>35</v>
          </cell>
          <cell r="P3806" t="str">
            <v>35.HOSPITALIZACION DOMICILIARIA</v>
          </cell>
          <cell r="S3806">
            <v>0</v>
          </cell>
          <cell r="X3806">
            <v>0</v>
          </cell>
          <cell r="Y3806">
            <v>0</v>
          </cell>
          <cell r="Z3806">
            <v>0</v>
          </cell>
          <cell r="AE3806" t="str">
            <v>CCF050-027-2021</v>
          </cell>
          <cell r="AF3806" t="str">
            <v>NO</v>
          </cell>
          <cell r="AG3806" t="str">
            <v>NO</v>
          </cell>
          <cell r="AH3806">
            <v>0</v>
          </cell>
          <cell r="AI3806">
            <v>0</v>
          </cell>
          <cell r="AJ3806">
            <v>0</v>
          </cell>
          <cell r="AK3806">
            <v>0</v>
          </cell>
          <cell r="AQ3806" t="str">
            <v>OSCAR</v>
          </cell>
          <cell r="AR3806" t="str">
            <v>JHON</v>
          </cell>
          <cell r="AS3806" t="str">
            <v>MARQUINEZ</v>
          </cell>
          <cell r="AT3806" t="str">
            <v>CASTELLANOS</v>
          </cell>
          <cell r="AU3806" t="str">
            <v>CC</v>
          </cell>
          <cell r="AV3806" t="str">
            <v>88251948</v>
          </cell>
          <cell r="AY3806">
            <v>0</v>
          </cell>
          <cell r="AZ3806">
            <v>0</v>
          </cell>
          <cell r="BA3806">
            <v>0</v>
          </cell>
          <cell r="BB3806" t="str">
            <v>NO</v>
          </cell>
          <cell r="BE3806" t="str">
            <v>12/08/2021</v>
          </cell>
          <cell r="BF3806" t="str">
            <v>NO</v>
          </cell>
          <cell r="BH3806" t="str">
            <v>04/08/2021</v>
          </cell>
          <cell r="BI3806">
            <v>44100</v>
          </cell>
        </row>
        <row r="3807">
          <cell r="A3807" t="str">
            <v>900471992-NA1300</v>
          </cell>
          <cell r="B3807">
            <v>20473</v>
          </cell>
          <cell r="C3807" t="str">
            <v>CCF050</v>
          </cell>
          <cell r="D3807" t="str">
            <v>NEUROALIADOS MEDICINA ESPECIALIZADA S.A.S.</v>
          </cell>
          <cell r="E3807" t="str">
            <v>900471992</v>
          </cell>
          <cell r="F3807" t="str">
            <v>540010211501</v>
          </cell>
          <cell r="H3807">
            <v>1065364</v>
          </cell>
          <cell r="I3807" t="str">
            <v>NA1300</v>
          </cell>
          <cell r="J3807" t="str">
            <v>PENDIENTE</v>
          </cell>
          <cell r="K3807" t="str">
            <v>14/07/2021</v>
          </cell>
          <cell r="L3807" t="str">
            <v>04/08/2021</v>
          </cell>
          <cell r="M3807" t="str">
            <v>16/06/2021</v>
          </cell>
          <cell r="N3807">
            <v>45000</v>
          </cell>
          <cell r="O3807">
            <v>35</v>
          </cell>
          <cell r="P3807" t="str">
            <v>35.HOSPITALIZACION DOMICILIARIA</v>
          </cell>
          <cell r="S3807">
            <v>0</v>
          </cell>
          <cell r="X3807">
            <v>0</v>
          </cell>
          <cell r="Y3807">
            <v>0</v>
          </cell>
          <cell r="Z3807">
            <v>0</v>
          </cell>
          <cell r="AE3807" t="str">
            <v>CCF050-027-2021</v>
          </cell>
          <cell r="AF3807" t="str">
            <v>NO</v>
          </cell>
          <cell r="AG3807" t="str">
            <v>NO</v>
          </cell>
          <cell r="AH3807">
            <v>0</v>
          </cell>
          <cell r="AI3807">
            <v>0</v>
          </cell>
          <cell r="AJ3807">
            <v>0</v>
          </cell>
          <cell r="AK3807">
            <v>0</v>
          </cell>
          <cell r="AQ3807" t="str">
            <v>MARIA</v>
          </cell>
          <cell r="AR3807" t="str">
            <v>CAMILA</v>
          </cell>
          <cell r="AS3807" t="str">
            <v>ROJAS</v>
          </cell>
          <cell r="AT3807" t="str">
            <v>GONZALEZ</v>
          </cell>
          <cell r="AU3807" t="str">
            <v>CC</v>
          </cell>
          <cell r="AV3807" t="str">
            <v>1193545478</v>
          </cell>
          <cell r="AY3807">
            <v>0</v>
          </cell>
          <cell r="AZ3807">
            <v>0</v>
          </cell>
          <cell r="BA3807">
            <v>0</v>
          </cell>
          <cell r="BB3807" t="str">
            <v>NO</v>
          </cell>
          <cell r="BE3807" t="str">
            <v>12/08/2021</v>
          </cell>
          <cell r="BF3807" t="str">
            <v>NO</v>
          </cell>
          <cell r="BH3807" t="str">
            <v>04/08/2021</v>
          </cell>
          <cell r="BI3807">
            <v>44100</v>
          </cell>
        </row>
        <row r="3808">
          <cell r="A3808" t="str">
            <v>900471992-NA1299</v>
          </cell>
          <cell r="B3808">
            <v>20473</v>
          </cell>
          <cell r="C3808" t="str">
            <v>CCF050</v>
          </cell>
          <cell r="D3808" t="str">
            <v>NEUROALIADOS MEDICINA ESPECIALIZADA S.A.S.</v>
          </cell>
          <cell r="E3808" t="str">
            <v>900471992</v>
          </cell>
          <cell r="F3808" t="str">
            <v>540010211501</v>
          </cell>
          <cell r="H3808">
            <v>1065363</v>
          </cell>
          <cell r="I3808" t="str">
            <v>NA1299</v>
          </cell>
          <cell r="J3808" t="str">
            <v>PENDIENTE</v>
          </cell>
          <cell r="K3808" t="str">
            <v>14/07/2021</v>
          </cell>
          <cell r="L3808" t="str">
            <v>04/08/2021</v>
          </cell>
          <cell r="M3808" t="str">
            <v>19/06/2021</v>
          </cell>
          <cell r="N3808">
            <v>45000</v>
          </cell>
          <cell r="O3808">
            <v>35</v>
          </cell>
          <cell r="P3808" t="str">
            <v>35.HOSPITALIZACION DOMICILIARIA</v>
          </cell>
          <cell r="S3808">
            <v>0</v>
          </cell>
          <cell r="X3808">
            <v>0</v>
          </cell>
          <cell r="Y3808">
            <v>0</v>
          </cell>
          <cell r="Z3808">
            <v>0</v>
          </cell>
          <cell r="AE3808" t="str">
            <v>CCF050-027-2021</v>
          </cell>
          <cell r="AF3808" t="str">
            <v>NO</v>
          </cell>
          <cell r="AG3808" t="str">
            <v>NO</v>
          </cell>
          <cell r="AH3808">
            <v>0</v>
          </cell>
          <cell r="AI3808">
            <v>0</v>
          </cell>
          <cell r="AJ3808">
            <v>0</v>
          </cell>
          <cell r="AK3808">
            <v>0</v>
          </cell>
          <cell r="AQ3808" t="str">
            <v>LUZ</v>
          </cell>
          <cell r="AR3808" t="str">
            <v>KARINA</v>
          </cell>
          <cell r="AS3808" t="str">
            <v>SANTOS</v>
          </cell>
          <cell r="AT3808" t="str">
            <v>DIAZ</v>
          </cell>
          <cell r="AU3808" t="str">
            <v>CC</v>
          </cell>
          <cell r="AV3808" t="str">
            <v>1090521469</v>
          </cell>
          <cell r="AY3808">
            <v>0</v>
          </cell>
          <cell r="AZ3808">
            <v>0</v>
          </cell>
          <cell r="BA3808">
            <v>0</v>
          </cell>
          <cell r="BB3808" t="str">
            <v>NO</v>
          </cell>
          <cell r="BE3808" t="str">
            <v>12/08/2021</v>
          </cell>
          <cell r="BF3808" t="str">
            <v>NO</v>
          </cell>
          <cell r="BH3808" t="str">
            <v>04/08/2021</v>
          </cell>
          <cell r="BI3808">
            <v>44100</v>
          </cell>
        </row>
        <row r="3809">
          <cell r="A3809" t="str">
            <v>900471992-NA1298</v>
          </cell>
          <cell r="B3809">
            <v>20473</v>
          </cell>
          <cell r="C3809" t="str">
            <v>CCF050</v>
          </cell>
          <cell r="D3809" t="str">
            <v>NEUROALIADOS MEDICINA ESPECIALIZADA S.A.S.</v>
          </cell>
          <cell r="E3809" t="str">
            <v>900471992</v>
          </cell>
          <cell r="F3809" t="str">
            <v>540010211501</v>
          </cell>
          <cell r="H3809">
            <v>1065362</v>
          </cell>
          <cell r="I3809" t="str">
            <v>NA1298</v>
          </cell>
          <cell r="J3809" t="str">
            <v>PENDIENTE</v>
          </cell>
          <cell r="K3809" t="str">
            <v>14/07/2021</v>
          </cell>
          <cell r="L3809" t="str">
            <v>04/08/2021</v>
          </cell>
          <cell r="M3809" t="str">
            <v>11/06/2021</v>
          </cell>
          <cell r="N3809">
            <v>45000</v>
          </cell>
          <cell r="O3809">
            <v>35</v>
          </cell>
          <cell r="P3809" t="str">
            <v>35.HOSPITALIZACION DOMICILIARIA</v>
          </cell>
          <cell r="S3809">
            <v>0</v>
          </cell>
          <cell r="X3809">
            <v>0</v>
          </cell>
          <cell r="Y3809">
            <v>0</v>
          </cell>
          <cell r="Z3809">
            <v>0</v>
          </cell>
          <cell r="AE3809" t="str">
            <v>CCF050-027-2021</v>
          </cell>
          <cell r="AF3809" t="str">
            <v>NO</v>
          </cell>
          <cell r="AG3809" t="str">
            <v>NO</v>
          </cell>
          <cell r="AH3809">
            <v>0</v>
          </cell>
          <cell r="AI3809">
            <v>0</v>
          </cell>
          <cell r="AJ3809">
            <v>0</v>
          </cell>
          <cell r="AK3809">
            <v>0</v>
          </cell>
          <cell r="AQ3809" t="str">
            <v>TERESA</v>
          </cell>
          <cell r="AR3809" t="str">
            <v>DE JESUS</v>
          </cell>
          <cell r="AS3809" t="str">
            <v>BARRERA</v>
          </cell>
          <cell r="AT3809" t="str">
            <v>BALLESTEROS</v>
          </cell>
          <cell r="AU3809" t="str">
            <v>CC</v>
          </cell>
          <cell r="AV3809" t="str">
            <v>27747247</v>
          </cell>
          <cell r="AY3809">
            <v>0</v>
          </cell>
          <cell r="AZ3809">
            <v>0</v>
          </cell>
          <cell r="BA3809">
            <v>0</v>
          </cell>
          <cell r="BB3809" t="str">
            <v>NO</v>
          </cell>
          <cell r="BE3809" t="str">
            <v>12/08/2021</v>
          </cell>
          <cell r="BF3809" t="str">
            <v>NO</v>
          </cell>
          <cell r="BH3809" t="str">
            <v>04/08/2021</v>
          </cell>
          <cell r="BI3809">
            <v>44100</v>
          </cell>
        </row>
        <row r="3810">
          <cell r="A3810" t="str">
            <v>900471992-NA1297</v>
          </cell>
          <cell r="B3810">
            <v>20473</v>
          </cell>
          <cell r="C3810" t="str">
            <v>CCF050</v>
          </cell>
          <cell r="D3810" t="str">
            <v>NEUROALIADOS MEDICINA ESPECIALIZADA S.A.S.</v>
          </cell>
          <cell r="E3810" t="str">
            <v>900471992</v>
          </cell>
          <cell r="F3810" t="str">
            <v>540010211501</v>
          </cell>
          <cell r="H3810">
            <v>1065361</v>
          </cell>
          <cell r="I3810" t="str">
            <v>NA1297</v>
          </cell>
          <cell r="J3810" t="str">
            <v>PENDIENTE</v>
          </cell>
          <cell r="K3810" t="str">
            <v>14/07/2021</v>
          </cell>
          <cell r="L3810" t="str">
            <v>04/08/2021</v>
          </cell>
          <cell r="M3810" t="str">
            <v>16/06/2021</v>
          </cell>
          <cell r="N3810">
            <v>45000</v>
          </cell>
          <cell r="O3810">
            <v>35</v>
          </cell>
          <cell r="P3810" t="str">
            <v>35.HOSPITALIZACION DOMICILIARIA</v>
          </cell>
          <cell r="S3810">
            <v>0</v>
          </cell>
          <cell r="X3810">
            <v>0</v>
          </cell>
          <cell r="Y3810">
            <v>0</v>
          </cell>
          <cell r="Z3810">
            <v>0</v>
          </cell>
          <cell r="AE3810" t="str">
            <v>CCF050-027-2021</v>
          </cell>
          <cell r="AF3810" t="str">
            <v>NO</v>
          </cell>
          <cell r="AG3810" t="str">
            <v>NO</v>
          </cell>
          <cell r="AH3810">
            <v>0</v>
          </cell>
          <cell r="AI3810">
            <v>0</v>
          </cell>
          <cell r="AJ3810">
            <v>0</v>
          </cell>
          <cell r="AK3810">
            <v>0</v>
          </cell>
          <cell r="AQ3810" t="str">
            <v>GONZALO</v>
          </cell>
          <cell r="AS3810" t="str">
            <v>MORENO</v>
          </cell>
          <cell r="AT3810" t="str">
            <v>MENESES</v>
          </cell>
          <cell r="AU3810" t="str">
            <v>CC</v>
          </cell>
          <cell r="AV3810" t="str">
            <v>1948553</v>
          </cell>
          <cell r="AY3810">
            <v>0</v>
          </cell>
          <cell r="AZ3810">
            <v>0</v>
          </cell>
          <cell r="BA3810">
            <v>0</v>
          </cell>
          <cell r="BB3810" t="str">
            <v>NO</v>
          </cell>
          <cell r="BE3810" t="str">
            <v>12/08/2021</v>
          </cell>
          <cell r="BF3810" t="str">
            <v>NO</v>
          </cell>
          <cell r="BH3810" t="str">
            <v>04/08/2021</v>
          </cell>
          <cell r="BI3810">
            <v>44100</v>
          </cell>
        </row>
        <row r="3811">
          <cell r="A3811" t="str">
            <v>900471992-NA1296</v>
          </cell>
          <cell r="B3811">
            <v>20473</v>
          </cell>
          <cell r="C3811" t="str">
            <v>CCF050</v>
          </cell>
          <cell r="D3811" t="str">
            <v>NEUROALIADOS MEDICINA ESPECIALIZADA S.A.S.</v>
          </cell>
          <cell r="E3811" t="str">
            <v>900471992</v>
          </cell>
          <cell r="F3811" t="str">
            <v>540010211501</v>
          </cell>
          <cell r="H3811">
            <v>1065360</v>
          </cell>
          <cell r="I3811" t="str">
            <v>NA1296</v>
          </cell>
          <cell r="J3811" t="str">
            <v>PENDIENTE</v>
          </cell>
          <cell r="K3811" t="str">
            <v>14/07/2021</v>
          </cell>
          <cell r="L3811" t="str">
            <v>04/08/2021</v>
          </cell>
          <cell r="M3811" t="str">
            <v>16/06/2021</v>
          </cell>
          <cell r="N3811">
            <v>45000</v>
          </cell>
          <cell r="O3811">
            <v>35</v>
          </cell>
          <cell r="P3811" t="str">
            <v>35.HOSPITALIZACION DOMICILIARIA</v>
          </cell>
          <cell r="S3811">
            <v>0</v>
          </cell>
          <cell r="X3811">
            <v>0</v>
          </cell>
          <cell r="Y3811">
            <v>0</v>
          </cell>
          <cell r="Z3811">
            <v>0</v>
          </cell>
          <cell r="AE3811" t="str">
            <v>CCF050-027-2021</v>
          </cell>
          <cell r="AF3811" t="str">
            <v>NO</v>
          </cell>
          <cell r="AG3811" t="str">
            <v>NO</v>
          </cell>
          <cell r="AH3811">
            <v>0</v>
          </cell>
          <cell r="AI3811">
            <v>0</v>
          </cell>
          <cell r="AJ3811">
            <v>0</v>
          </cell>
          <cell r="AK3811">
            <v>0</v>
          </cell>
          <cell r="AQ3811" t="str">
            <v>LUISA</v>
          </cell>
          <cell r="AR3811" t="str">
            <v>ELIZABETH</v>
          </cell>
          <cell r="AS3811" t="str">
            <v>LEON</v>
          </cell>
          <cell r="AT3811" t="str">
            <v>LEON</v>
          </cell>
          <cell r="AU3811" t="str">
            <v>CC</v>
          </cell>
          <cell r="AV3811" t="str">
            <v>37273199</v>
          </cell>
          <cell r="AY3811">
            <v>0</v>
          </cell>
          <cell r="AZ3811">
            <v>0</v>
          </cell>
          <cell r="BA3811">
            <v>0</v>
          </cell>
          <cell r="BB3811" t="str">
            <v>NO</v>
          </cell>
          <cell r="BE3811" t="str">
            <v>12/08/2021</v>
          </cell>
          <cell r="BF3811" t="str">
            <v>NO</v>
          </cell>
          <cell r="BH3811" t="str">
            <v>04/08/2021</v>
          </cell>
          <cell r="BI3811">
            <v>44100</v>
          </cell>
        </row>
        <row r="3812">
          <cell r="A3812" t="str">
            <v>900471992-NA1295</v>
          </cell>
          <cell r="B3812">
            <v>20473</v>
          </cell>
          <cell r="C3812" t="str">
            <v>CCF050</v>
          </cell>
          <cell r="D3812" t="str">
            <v>NEUROALIADOS MEDICINA ESPECIALIZADA S.A.S.</v>
          </cell>
          <cell r="E3812" t="str">
            <v>900471992</v>
          </cell>
          <cell r="F3812" t="str">
            <v>540010211501</v>
          </cell>
          <cell r="H3812">
            <v>1065359</v>
          </cell>
          <cell r="I3812" t="str">
            <v>NA1295</v>
          </cell>
          <cell r="J3812" t="str">
            <v>PENDIENTE</v>
          </cell>
          <cell r="K3812" t="str">
            <v>14/07/2021</v>
          </cell>
          <cell r="L3812" t="str">
            <v>04/08/2021</v>
          </cell>
          <cell r="M3812" t="str">
            <v>11/06/2021</v>
          </cell>
          <cell r="N3812">
            <v>45000</v>
          </cell>
          <cell r="O3812">
            <v>35</v>
          </cell>
          <cell r="P3812" t="str">
            <v>35.HOSPITALIZACION DOMICILIARIA</v>
          </cell>
          <cell r="S3812">
            <v>0</v>
          </cell>
          <cell r="X3812">
            <v>0</v>
          </cell>
          <cell r="Y3812">
            <v>0</v>
          </cell>
          <cell r="Z3812">
            <v>0</v>
          </cell>
          <cell r="AE3812" t="str">
            <v>CCF050-027-2021</v>
          </cell>
          <cell r="AF3812" t="str">
            <v>NO</v>
          </cell>
          <cell r="AG3812" t="str">
            <v>NO</v>
          </cell>
          <cell r="AH3812">
            <v>0</v>
          </cell>
          <cell r="AI3812">
            <v>0</v>
          </cell>
          <cell r="AJ3812">
            <v>0</v>
          </cell>
          <cell r="AK3812">
            <v>0</v>
          </cell>
          <cell r="AQ3812" t="str">
            <v>JULIA</v>
          </cell>
          <cell r="AS3812" t="str">
            <v>MARTINEZ</v>
          </cell>
          <cell r="AT3812" t="str">
            <v>PINEDA</v>
          </cell>
          <cell r="AU3812" t="str">
            <v>CC</v>
          </cell>
          <cell r="AV3812" t="str">
            <v>27556534</v>
          </cell>
          <cell r="AY3812">
            <v>0</v>
          </cell>
          <cell r="AZ3812">
            <v>0</v>
          </cell>
          <cell r="BA3812">
            <v>0</v>
          </cell>
          <cell r="BB3812" t="str">
            <v>NO</v>
          </cell>
          <cell r="BE3812" t="str">
            <v>12/08/2021</v>
          </cell>
          <cell r="BF3812" t="str">
            <v>NO</v>
          </cell>
          <cell r="BH3812" t="str">
            <v>04/08/2021</v>
          </cell>
          <cell r="BI3812">
            <v>44100</v>
          </cell>
        </row>
        <row r="3813">
          <cell r="A3813" t="str">
            <v>900471992-NA1294</v>
          </cell>
          <cell r="B3813">
            <v>20473</v>
          </cell>
          <cell r="C3813" t="str">
            <v>CCF050</v>
          </cell>
          <cell r="D3813" t="str">
            <v>NEUROALIADOS MEDICINA ESPECIALIZADA S.A.S.</v>
          </cell>
          <cell r="E3813" t="str">
            <v>900471992</v>
          </cell>
          <cell r="F3813" t="str">
            <v>540010211501</v>
          </cell>
          <cell r="H3813">
            <v>1065358</v>
          </cell>
          <cell r="I3813" t="str">
            <v>NA1294</v>
          </cell>
          <cell r="J3813" t="str">
            <v>PENDIENTE</v>
          </cell>
          <cell r="K3813" t="str">
            <v>14/07/2021</v>
          </cell>
          <cell r="L3813" t="str">
            <v>04/08/2021</v>
          </cell>
          <cell r="M3813" t="str">
            <v>16/06/2021</v>
          </cell>
          <cell r="N3813">
            <v>45000</v>
          </cell>
          <cell r="O3813">
            <v>35</v>
          </cell>
          <cell r="P3813" t="str">
            <v>35.HOSPITALIZACION DOMICILIARIA</v>
          </cell>
          <cell r="S3813">
            <v>0</v>
          </cell>
          <cell r="X3813">
            <v>0</v>
          </cell>
          <cell r="Y3813">
            <v>0</v>
          </cell>
          <cell r="Z3813">
            <v>0</v>
          </cell>
          <cell r="AE3813" t="str">
            <v>CCF050-027-2021</v>
          </cell>
          <cell r="AF3813" t="str">
            <v>NO</v>
          </cell>
          <cell r="AG3813" t="str">
            <v>NO</v>
          </cell>
          <cell r="AH3813">
            <v>0</v>
          </cell>
          <cell r="AI3813">
            <v>0</v>
          </cell>
          <cell r="AJ3813">
            <v>0</v>
          </cell>
          <cell r="AK3813">
            <v>0</v>
          </cell>
          <cell r="AQ3813" t="str">
            <v>JOSEFINA</v>
          </cell>
          <cell r="AS3813" t="str">
            <v>VERA</v>
          </cell>
          <cell r="AT3813" t="str">
            <v>RODRIGUEZ</v>
          </cell>
          <cell r="AU3813" t="str">
            <v>CC</v>
          </cell>
          <cell r="AV3813" t="str">
            <v>27685269</v>
          </cell>
          <cell r="AY3813">
            <v>0</v>
          </cell>
          <cell r="AZ3813">
            <v>0</v>
          </cell>
          <cell r="BA3813">
            <v>0</v>
          </cell>
          <cell r="BB3813" t="str">
            <v>NO</v>
          </cell>
          <cell r="BE3813" t="str">
            <v>12/08/2021</v>
          </cell>
          <cell r="BF3813" t="str">
            <v>NO</v>
          </cell>
          <cell r="BH3813" t="str">
            <v>04/08/2021</v>
          </cell>
          <cell r="BI3813">
            <v>44100</v>
          </cell>
        </row>
        <row r="3814">
          <cell r="A3814" t="str">
            <v>900471992-NA1293</v>
          </cell>
          <cell r="B3814">
            <v>20473</v>
          </cell>
          <cell r="C3814" t="str">
            <v>CCF050</v>
          </cell>
          <cell r="D3814" t="str">
            <v>NEUROALIADOS MEDICINA ESPECIALIZADA S.A.S.</v>
          </cell>
          <cell r="E3814" t="str">
            <v>900471992</v>
          </cell>
          <cell r="F3814" t="str">
            <v>540010211501</v>
          </cell>
          <cell r="H3814">
            <v>1065357</v>
          </cell>
          <cell r="I3814" t="str">
            <v>NA1293</v>
          </cell>
          <cell r="J3814" t="str">
            <v>PENDIENTE</v>
          </cell>
          <cell r="K3814" t="str">
            <v>14/07/2021</v>
          </cell>
          <cell r="L3814" t="str">
            <v>04/08/2021</v>
          </cell>
          <cell r="M3814" t="str">
            <v>16/06/2021</v>
          </cell>
          <cell r="N3814">
            <v>45000</v>
          </cell>
          <cell r="O3814">
            <v>35</v>
          </cell>
          <cell r="P3814" t="str">
            <v>35.HOSPITALIZACION DOMICILIARIA</v>
          </cell>
          <cell r="S3814">
            <v>0</v>
          </cell>
          <cell r="X3814">
            <v>0</v>
          </cell>
          <cell r="Y3814">
            <v>0</v>
          </cell>
          <cell r="Z3814">
            <v>0</v>
          </cell>
          <cell r="AE3814" t="str">
            <v>CCF050-027-2021</v>
          </cell>
          <cell r="AF3814" t="str">
            <v>NO</v>
          </cell>
          <cell r="AG3814" t="str">
            <v>NO</v>
          </cell>
          <cell r="AH3814">
            <v>0</v>
          </cell>
          <cell r="AI3814">
            <v>0</v>
          </cell>
          <cell r="AJ3814">
            <v>0</v>
          </cell>
          <cell r="AK3814">
            <v>0</v>
          </cell>
          <cell r="AQ3814" t="str">
            <v>JOSEFA</v>
          </cell>
          <cell r="AR3814" t="str">
            <v>CECILIA</v>
          </cell>
          <cell r="AS3814" t="str">
            <v>NIÑO</v>
          </cell>
          <cell r="AT3814" t="str">
            <v>DE VEGA</v>
          </cell>
          <cell r="AU3814" t="str">
            <v>CC</v>
          </cell>
          <cell r="AV3814" t="str">
            <v>27841419</v>
          </cell>
          <cell r="AY3814">
            <v>0</v>
          </cell>
          <cell r="AZ3814">
            <v>0</v>
          </cell>
          <cell r="BA3814">
            <v>0</v>
          </cell>
          <cell r="BB3814" t="str">
            <v>NO</v>
          </cell>
          <cell r="BE3814" t="str">
            <v>12/08/2021</v>
          </cell>
          <cell r="BF3814" t="str">
            <v>NO</v>
          </cell>
          <cell r="BH3814" t="str">
            <v>04/08/2021</v>
          </cell>
          <cell r="BI3814">
            <v>44100</v>
          </cell>
        </row>
        <row r="3815">
          <cell r="A3815" t="str">
            <v>900471992-NA1292</v>
          </cell>
          <cell r="B3815">
            <v>20473</v>
          </cell>
          <cell r="C3815" t="str">
            <v>CCF050</v>
          </cell>
          <cell r="D3815" t="str">
            <v>NEUROALIADOS MEDICINA ESPECIALIZADA S.A.S.</v>
          </cell>
          <cell r="E3815" t="str">
            <v>900471992</v>
          </cell>
          <cell r="F3815" t="str">
            <v>540010211501</v>
          </cell>
          <cell r="H3815">
            <v>1065356</v>
          </cell>
          <cell r="I3815" t="str">
            <v>NA1292</v>
          </cell>
          <cell r="J3815" t="str">
            <v>PENDIENTE</v>
          </cell>
          <cell r="K3815" t="str">
            <v>14/07/2021</v>
          </cell>
          <cell r="L3815" t="str">
            <v>04/08/2021</v>
          </cell>
          <cell r="M3815" t="str">
            <v>16/06/2021</v>
          </cell>
          <cell r="N3815">
            <v>45000</v>
          </cell>
          <cell r="O3815">
            <v>35</v>
          </cell>
          <cell r="P3815" t="str">
            <v>35.HOSPITALIZACION DOMICILIARIA</v>
          </cell>
          <cell r="S3815">
            <v>0</v>
          </cell>
          <cell r="X3815">
            <v>0</v>
          </cell>
          <cell r="Y3815">
            <v>0</v>
          </cell>
          <cell r="Z3815">
            <v>0</v>
          </cell>
          <cell r="AE3815" t="str">
            <v>CCF050-027-2021</v>
          </cell>
          <cell r="AF3815" t="str">
            <v>NO</v>
          </cell>
          <cell r="AG3815" t="str">
            <v>NO</v>
          </cell>
          <cell r="AH3815">
            <v>0</v>
          </cell>
          <cell r="AI3815">
            <v>0</v>
          </cell>
          <cell r="AJ3815">
            <v>0</v>
          </cell>
          <cell r="AK3815">
            <v>0</v>
          </cell>
          <cell r="AQ3815" t="str">
            <v>ANA</v>
          </cell>
          <cell r="AR3815" t="str">
            <v>DOLORES</v>
          </cell>
          <cell r="AS3815" t="str">
            <v>ARCINIEGAS</v>
          </cell>
          <cell r="AT3815" t="str">
            <v>DE RUEDA</v>
          </cell>
          <cell r="AU3815" t="str">
            <v>CC</v>
          </cell>
          <cell r="AV3815" t="str">
            <v>27906296</v>
          </cell>
          <cell r="AY3815">
            <v>0</v>
          </cell>
          <cell r="AZ3815">
            <v>0</v>
          </cell>
          <cell r="BA3815">
            <v>0</v>
          </cell>
          <cell r="BB3815" t="str">
            <v>NO</v>
          </cell>
          <cell r="BE3815" t="str">
            <v>12/08/2021</v>
          </cell>
          <cell r="BF3815" t="str">
            <v>NO</v>
          </cell>
          <cell r="BH3815" t="str">
            <v>04/08/2021</v>
          </cell>
          <cell r="BI3815">
            <v>44100</v>
          </cell>
        </row>
        <row r="3816">
          <cell r="A3816" t="str">
            <v>900471992-NA1291</v>
          </cell>
          <cell r="B3816">
            <v>20473</v>
          </cell>
          <cell r="C3816" t="str">
            <v>CCF050</v>
          </cell>
          <cell r="D3816" t="str">
            <v>NEUROALIADOS MEDICINA ESPECIALIZADA S.A.S.</v>
          </cell>
          <cell r="E3816" t="str">
            <v>900471992</v>
          </cell>
          <cell r="F3816" t="str">
            <v>540010211501</v>
          </cell>
          <cell r="H3816">
            <v>1065355</v>
          </cell>
          <cell r="I3816" t="str">
            <v>NA1291</v>
          </cell>
          <cell r="J3816" t="str">
            <v>RADICADA</v>
          </cell>
          <cell r="K3816" t="str">
            <v>14/07/2021</v>
          </cell>
          <cell r="L3816" t="str">
            <v>04/08/2021</v>
          </cell>
          <cell r="M3816" t="str">
            <v>16/07/2021</v>
          </cell>
          <cell r="N3816">
            <v>45000</v>
          </cell>
          <cell r="O3816">
            <v>35</v>
          </cell>
          <cell r="P3816" t="str">
            <v>35.HOSPITALIZACION DOMICILIARIA</v>
          </cell>
          <cell r="S3816">
            <v>0</v>
          </cell>
          <cell r="X3816">
            <v>0</v>
          </cell>
          <cell r="Y3816">
            <v>0</v>
          </cell>
          <cell r="Z3816">
            <v>0</v>
          </cell>
          <cell r="AE3816" t="str">
            <v>CCF050-027-2021</v>
          </cell>
          <cell r="AF3816" t="str">
            <v>NO</v>
          </cell>
          <cell r="AG3816" t="str">
            <v>NO</v>
          </cell>
          <cell r="AH3816">
            <v>0</v>
          </cell>
          <cell r="AI3816">
            <v>0</v>
          </cell>
          <cell r="AJ3816">
            <v>0</v>
          </cell>
          <cell r="AK3816">
            <v>0</v>
          </cell>
          <cell r="AQ3816" t="str">
            <v>LUZ</v>
          </cell>
          <cell r="AR3816" t="str">
            <v>MARINA</v>
          </cell>
          <cell r="AS3816" t="str">
            <v>LOPEZ</v>
          </cell>
          <cell r="AT3816" t="str">
            <v>GARCIA</v>
          </cell>
          <cell r="AU3816" t="str">
            <v>CC</v>
          </cell>
          <cell r="AV3816" t="str">
            <v>43031685</v>
          </cell>
          <cell r="AW3816" t="str">
            <v>LILIANA PAOLA GALVIS PARADA</v>
          </cell>
          <cell r="AY3816">
            <v>0</v>
          </cell>
          <cell r="AZ3816">
            <v>0</v>
          </cell>
          <cell r="BA3816">
            <v>0</v>
          </cell>
          <cell r="BB3816" t="str">
            <v>NO</v>
          </cell>
          <cell r="BE3816" t="str">
            <v>12/08/2021</v>
          </cell>
          <cell r="BF3816" t="str">
            <v>NO</v>
          </cell>
          <cell r="BH3816" t="str">
            <v>04/08/2021</v>
          </cell>
          <cell r="BI3816">
            <v>44100</v>
          </cell>
        </row>
        <row r="3817">
          <cell r="A3817" t="str">
            <v>900471992-NA1290</v>
          </cell>
          <cell r="B3817">
            <v>20473</v>
          </cell>
          <cell r="C3817" t="str">
            <v>CCF050</v>
          </cell>
          <cell r="D3817" t="str">
            <v>NEUROALIADOS MEDICINA ESPECIALIZADA S.A.S.</v>
          </cell>
          <cell r="E3817" t="str">
            <v>900471992</v>
          </cell>
          <cell r="F3817" t="str">
            <v>540010211501</v>
          </cell>
          <cell r="H3817">
            <v>1065354</v>
          </cell>
          <cell r="I3817" t="str">
            <v>NA1290</v>
          </cell>
          <cell r="J3817" t="str">
            <v>PENDIENTE</v>
          </cell>
          <cell r="K3817" t="str">
            <v>14/07/2021</v>
          </cell>
          <cell r="L3817" t="str">
            <v>04/08/2021</v>
          </cell>
          <cell r="M3817" t="str">
            <v>11/06/2021</v>
          </cell>
          <cell r="N3817">
            <v>45000</v>
          </cell>
          <cell r="O3817">
            <v>35</v>
          </cell>
          <cell r="P3817" t="str">
            <v>35.HOSPITALIZACION DOMICILIARIA</v>
          </cell>
          <cell r="S3817">
            <v>0</v>
          </cell>
          <cell r="X3817">
            <v>0</v>
          </cell>
          <cell r="Y3817">
            <v>0</v>
          </cell>
          <cell r="Z3817">
            <v>0</v>
          </cell>
          <cell r="AE3817" t="str">
            <v>CCF050-027-2021</v>
          </cell>
          <cell r="AF3817" t="str">
            <v>NO</v>
          </cell>
          <cell r="AG3817" t="str">
            <v>NO</v>
          </cell>
          <cell r="AH3817">
            <v>0</v>
          </cell>
          <cell r="AI3817">
            <v>0</v>
          </cell>
          <cell r="AJ3817">
            <v>0</v>
          </cell>
          <cell r="AK3817">
            <v>0</v>
          </cell>
          <cell r="AQ3817" t="str">
            <v>MARCO</v>
          </cell>
          <cell r="AR3817" t="str">
            <v>TULIO</v>
          </cell>
          <cell r="AS3817" t="str">
            <v>CONTRERAS</v>
          </cell>
          <cell r="AT3817" t="str">
            <v>MENDOZA</v>
          </cell>
          <cell r="AU3817" t="str">
            <v>CC</v>
          </cell>
          <cell r="AV3817" t="str">
            <v>1917218</v>
          </cell>
          <cell r="AY3817">
            <v>0</v>
          </cell>
          <cell r="AZ3817">
            <v>0</v>
          </cell>
          <cell r="BA3817">
            <v>0</v>
          </cell>
          <cell r="BB3817" t="str">
            <v>NO</v>
          </cell>
          <cell r="BE3817" t="str">
            <v>12/08/2021</v>
          </cell>
          <cell r="BF3817" t="str">
            <v>NO</v>
          </cell>
          <cell r="BH3817" t="str">
            <v>04/08/2021</v>
          </cell>
          <cell r="BI3817">
            <v>44100</v>
          </cell>
        </row>
        <row r="3818">
          <cell r="A3818" t="str">
            <v>900471992-NA1289</v>
          </cell>
          <cell r="B3818">
            <v>20473</v>
          </cell>
          <cell r="C3818" t="str">
            <v>CCF050</v>
          </cell>
          <cell r="D3818" t="str">
            <v>NEUROALIADOS MEDICINA ESPECIALIZADA S.A.S.</v>
          </cell>
          <cell r="E3818" t="str">
            <v>900471992</v>
          </cell>
          <cell r="F3818" t="str">
            <v>540010211501</v>
          </cell>
          <cell r="H3818">
            <v>1065353</v>
          </cell>
          <cell r="I3818" t="str">
            <v>NA1289</v>
          </cell>
          <cell r="J3818" t="str">
            <v>PENDIENTE</v>
          </cell>
          <cell r="K3818" t="str">
            <v>14/07/2021</v>
          </cell>
          <cell r="L3818" t="str">
            <v>04/08/2021</v>
          </cell>
          <cell r="M3818" t="str">
            <v>16/06/2021</v>
          </cell>
          <cell r="N3818">
            <v>45000</v>
          </cell>
          <cell r="O3818">
            <v>35</v>
          </cell>
          <cell r="P3818" t="str">
            <v>35.HOSPITALIZACION DOMICILIARIA</v>
          </cell>
          <cell r="S3818">
            <v>0</v>
          </cell>
          <cell r="X3818">
            <v>0</v>
          </cell>
          <cell r="Y3818">
            <v>0</v>
          </cell>
          <cell r="Z3818">
            <v>0</v>
          </cell>
          <cell r="AE3818" t="str">
            <v>CCF050-027-2021</v>
          </cell>
          <cell r="AF3818" t="str">
            <v>NO</v>
          </cell>
          <cell r="AG3818" t="str">
            <v>NO</v>
          </cell>
          <cell r="AH3818">
            <v>0</v>
          </cell>
          <cell r="AI3818">
            <v>0</v>
          </cell>
          <cell r="AJ3818">
            <v>0</v>
          </cell>
          <cell r="AK3818">
            <v>0</v>
          </cell>
          <cell r="AQ3818" t="str">
            <v>CLARA</v>
          </cell>
          <cell r="AR3818" t="str">
            <v>MARIA</v>
          </cell>
          <cell r="AS3818" t="str">
            <v>RAMIREZ</v>
          </cell>
          <cell r="AT3818" t="str">
            <v>ORTEGA</v>
          </cell>
          <cell r="AU3818" t="str">
            <v>CC</v>
          </cell>
          <cell r="AV3818" t="str">
            <v>27660292</v>
          </cell>
          <cell r="AY3818">
            <v>0</v>
          </cell>
          <cell r="AZ3818">
            <v>0</v>
          </cell>
          <cell r="BA3818">
            <v>0</v>
          </cell>
          <cell r="BB3818" t="str">
            <v>NO</v>
          </cell>
          <cell r="BE3818" t="str">
            <v>18/08/2021</v>
          </cell>
          <cell r="BF3818" t="str">
            <v>NO</v>
          </cell>
          <cell r="BH3818" t="str">
            <v>02/08/2021</v>
          </cell>
          <cell r="BI3818">
            <v>44100</v>
          </cell>
        </row>
        <row r="3819">
          <cell r="A3819" t="str">
            <v>900471992-NA1288</v>
          </cell>
          <cell r="B3819">
            <v>20473</v>
          </cell>
          <cell r="C3819" t="str">
            <v>CCF050</v>
          </cell>
          <cell r="D3819" t="str">
            <v>NEUROALIADOS MEDICINA ESPECIALIZADA S.A.S.</v>
          </cell>
          <cell r="E3819" t="str">
            <v>900471992</v>
          </cell>
          <cell r="F3819" t="str">
            <v>540010211501</v>
          </cell>
          <cell r="H3819">
            <v>1065352</v>
          </cell>
          <cell r="I3819" t="str">
            <v>NA1288</v>
          </cell>
          <cell r="J3819" t="str">
            <v>PENDIENTE</v>
          </cell>
          <cell r="K3819" t="str">
            <v>14/07/2021</v>
          </cell>
          <cell r="L3819" t="str">
            <v>04/08/2021</v>
          </cell>
          <cell r="M3819" t="str">
            <v>16/06/2021</v>
          </cell>
          <cell r="N3819">
            <v>45000</v>
          </cell>
          <cell r="O3819">
            <v>35</v>
          </cell>
          <cell r="P3819" t="str">
            <v>35.HOSPITALIZACION DOMICILIARIA</v>
          </cell>
          <cell r="S3819">
            <v>0</v>
          </cell>
          <cell r="X3819">
            <v>0</v>
          </cell>
          <cell r="Y3819">
            <v>0</v>
          </cell>
          <cell r="Z3819">
            <v>0</v>
          </cell>
          <cell r="AE3819" t="str">
            <v>CCF050-027-2021</v>
          </cell>
          <cell r="AF3819" t="str">
            <v>NO</v>
          </cell>
          <cell r="AG3819" t="str">
            <v>NO</v>
          </cell>
          <cell r="AH3819">
            <v>0</v>
          </cell>
          <cell r="AI3819">
            <v>0</v>
          </cell>
          <cell r="AJ3819">
            <v>0</v>
          </cell>
          <cell r="AK3819">
            <v>0</v>
          </cell>
          <cell r="AQ3819" t="str">
            <v>SILVINO</v>
          </cell>
          <cell r="AS3819" t="str">
            <v>ORTIZ</v>
          </cell>
          <cell r="AT3819" t="str">
            <v>CARRERO</v>
          </cell>
          <cell r="AU3819" t="str">
            <v>CC</v>
          </cell>
          <cell r="AV3819" t="str">
            <v>1967511</v>
          </cell>
          <cell r="AY3819">
            <v>0</v>
          </cell>
          <cell r="AZ3819">
            <v>0</v>
          </cell>
          <cell r="BA3819">
            <v>0</v>
          </cell>
          <cell r="BB3819" t="str">
            <v>NO</v>
          </cell>
          <cell r="BE3819" t="str">
            <v>18/08/2021</v>
          </cell>
          <cell r="BF3819" t="str">
            <v>NO</v>
          </cell>
          <cell r="BH3819" t="str">
            <v>02/08/2021</v>
          </cell>
          <cell r="BI3819">
            <v>44100</v>
          </cell>
        </row>
        <row r="3820">
          <cell r="A3820" t="str">
            <v>900471992-NA1287</v>
          </cell>
          <cell r="B3820">
            <v>20473</v>
          </cell>
          <cell r="C3820" t="str">
            <v>CCF050</v>
          </cell>
          <cell r="D3820" t="str">
            <v>NEUROALIADOS MEDICINA ESPECIALIZADA S.A.S.</v>
          </cell>
          <cell r="E3820" t="str">
            <v>900471992</v>
          </cell>
          <cell r="F3820" t="str">
            <v>540010211501</v>
          </cell>
          <cell r="H3820">
            <v>1065351</v>
          </cell>
          <cell r="I3820" t="str">
            <v>NA1287</v>
          </cell>
          <cell r="J3820" t="str">
            <v>PENDIENTE</v>
          </cell>
          <cell r="K3820" t="str">
            <v>14/07/2021</v>
          </cell>
          <cell r="L3820" t="str">
            <v>04/08/2021</v>
          </cell>
          <cell r="M3820" t="str">
            <v>15/06/2021</v>
          </cell>
          <cell r="N3820">
            <v>45000</v>
          </cell>
          <cell r="O3820">
            <v>35</v>
          </cell>
          <cell r="P3820" t="str">
            <v>35.HOSPITALIZACION DOMICILIARIA</v>
          </cell>
          <cell r="S3820">
            <v>0</v>
          </cell>
          <cell r="X3820">
            <v>0</v>
          </cell>
          <cell r="Y3820">
            <v>0</v>
          </cell>
          <cell r="Z3820">
            <v>0</v>
          </cell>
          <cell r="AE3820" t="str">
            <v>CCF050-027-2021</v>
          </cell>
          <cell r="AF3820" t="str">
            <v>NO</v>
          </cell>
          <cell r="AG3820" t="str">
            <v>NO</v>
          </cell>
          <cell r="AH3820">
            <v>0</v>
          </cell>
          <cell r="AI3820">
            <v>0</v>
          </cell>
          <cell r="AJ3820">
            <v>0</v>
          </cell>
          <cell r="AK3820">
            <v>0</v>
          </cell>
          <cell r="AQ3820" t="str">
            <v>MARIA</v>
          </cell>
          <cell r="AR3820" t="str">
            <v>FERNANDA</v>
          </cell>
          <cell r="AS3820" t="str">
            <v>NAVARRO</v>
          </cell>
          <cell r="AT3820" t="str">
            <v>MONSALVE</v>
          </cell>
          <cell r="AU3820" t="str">
            <v>TI</v>
          </cell>
          <cell r="AV3820" t="str">
            <v>1092538633</v>
          </cell>
          <cell r="AY3820">
            <v>0</v>
          </cell>
          <cell r="AZ3820">
            <v>0</v>
          </cell>
          <cell r="BA3820">
            <v>0</v>
          </cell>
          <cell r="BB3820" t="str">
            <v>NO</v>
          </cell>
          <cell r="BE3820" t="str">
            <v>18/08/2021</v>
          </cell>
          <cell r="BF3820" t="str">
            <v>NO</v>
          </cell>
          <cell r="BH3820" t="str">
            <v>02/08/2021</v>
          </cell>
          <cell r="BI3820">
            <v>44100</v>
          </cell>
        </row>
        <row r="3821">
          <cell r="A3821" t="str">
            <v>900471992-NA1286</v>
          </cell>
          <cell r="B3821">
            <v>20473</v>
          </cell>
          <cell r="C3821" t="str">
            <v>CCF050</v>
          </cell>
          <cell r="D3821" t="str">
            <v>NEUROALIADOS MEDICINA ESPECIALIZADA S.A.S.</v>
          </cell>
          <cell r="E3821" t="str">
            <v>900471992</v>
          </cell>
          <cell r="F3821" t="str">
            <v>540010211501</v>
          </cell>
          <cell r="H3821">
            <v>1065350</v>
          </cell>
          <cell r="I3821" t="str">
            <v>NA1286</v>
          </cell>
          <cell r="J3821" t="str">
            <v>PENDIENTE</v>
          </cell>
          <cell r="K3821" t="str">
            <v>14/07/2021</v>
          </cell>
          <cell r="L3821" t="str">
            <v>04/08/2021</v>
          </cell>
          <cell r="M3821" t="str">
            <v>11/06/2021</v>
          </cell>
          <cell r="N3821">
            <v>45000</v>
          </cell>
          <cell r="O3821">
            <v>35</v>
          </cell>
          <cell r="P3821" t="str">
            <v>35.HOSPITALIZACION DOMICILIARIA</v>
          </cell>
          <cell r="S3821">
            <v>0</v>
          </cell>
          <cell r="X3821">
            <v>0</v>
          </cell>
          <cell r="Y3821">
            <v>0</v>
          </cell>
          <cell r="Z3821">
            <v>0</v>
          </cell>
          <cell r="AE3821" t="str">
            <v>CCF050-027-2021</v>
          </cell>
          <cell r="AF3821" t="str">
            <v>NO</v>
          </cell>
          <cell r="AG3821" t="str">
            <v>NO</v>
          </cell>
          <cell r="AH3821">
            <v>0</v>
          </cell>
          <cell r="AI3821">
            <v>0</v>
          </cell>
          <cell r="AJ3821">
            <v>0</v>
          </cell>
          <cell r="AK3821">
            <v>0</v>
          </cell>
          <cell r="AQ3821" t="str">
            <v>GABRIEL</v>
          </cell>
          <cell r="AR3821" t="str">
            <v>DAVID</v>
          </cell>
          <cell r="AS3821" t="str">
            <v>ARCE</v>
          </cell>
          <cell r="AT3821" t="str">
            <v>SANCHEZ</v>
          </cell>
          <cell r="AU3821" t="str">
            <v>CC</v>
          </cell>
          <cell r="AV3821" t="str">
            <v>1093927092</v>
          </cell>
          <cell r="AY3821">
            <v>0</v>
          </cell>
          <cell r="AZ3821">
            <v>0</v>
          </cell>
          <cell r="BA3821">
            <v>0</v>
          </cell>
          <cell r="BB3821" t="str">
            <v>NO</v>
          </cell>
          <cell r="BE3821" t="str">
            <v>18/08/2021</v>
          </cell>
          <cell r="BF3821" t="str">
            <v>NO</v>
          </cell>
          <cell r="BH3821" t="str">
            <v>02/08/2021</v>
          </cell>
          <cell r="BI3821">
            <v>44100</v>
          </cell>
        </row>
        <row r="3822">
          <cell r="A3822" t="str">
            <v>900471992-NA1285</v>
          </cell>
          <cell r="B3822">
            <v>20473</v>
          </cell>
          <cell r="C3822" t="str">
            <v>CCF050</v>
          </cell>
          <cell r="D3822" t="str">
            <v>NEUROALIADOS MEDICINA ESPECIALIZADA S.A.S.</v>
          </cell>
          <cell r="E3822" t="str">
            <v>900471992</v>
          </cell>
          <cell r="F3822" t="str">
            <v>540010211501</v>
          </cell>
          <cell r="H3822">
            <v>1065349</v>
          </cell>
          <cell r="I3822" t="str">
            <v>NA1285</v>
          </cell>
          <cell r="J3822" t="str">
            <v>PENDIENTE</v>
          </cell>
          <cell r="K3822" t="str">
            <v>14/07/2021</v>
          </cell>
          <cell r="L3822" t="str">
            <v>04/08/2021</v>
          </cell>
          <cell r="M3822" t="str">
            <v>30/06/2021</v>
          </cell>
          <cell r="N3822">
            <v>45000</v>
          </cell>
          <cell r="O3822">
            <v>35</v>
          </cell>
          <cell r="P3822" t="str">
            <v>35.HOSPITALIZACION DOMICILIARIA</v>
          </cell>
          <cell r="S3822">
            <v>0</v>
          </cell>
          <cell r="X3822">
            <v>0</v>
          </cell>
          <cell r="Y3822">
            <v>0</v>
          </cell>
          <cell r="Z3822">
            <v>0</v>
          </cell>
          <cell r="AE3822" t="str">
            <v>CCF050-027-2021</v>
          </cell>
          <cell r="AF3822" t="str">
            <v>NO</v>
          </cell>
          <cell r="AG3822" t="str">
            <v>NO</v>
          </cell>
          <cell r="AH3822">
            <v>0</v>
          </cell>
          <cell r="AI3822">
            <v>0</v>
          </cell>
          <cell r="AJ3822">
            <v>0</v>
          </cell>
          <cell r="AK3822">
            <v>0</v>
          </cell>
          <cell r="AQ3822" t="str">
            <v>LILIBETH</v>
          </cell>
          <cell r="AS3822" t="str">
            <v>FLOREZ</v>
          </cell>
          <cell r="AT3822" t="str">
            <v>MALDONADO</v>
          </cell>
          <cell r="AU3822" t="str">
            <v>CC</v>
          </cell>
          <cell r="AV3822" t="str">
            <v>1005054471</v>
          </cell>
          <cell r="AY3822">
            <v>0</v>
          </cell>
          <cell r="AZ3822">
            <v>0</v>
          </cell>
          <cell r="BA3822">
            <v>0</v>
          </cell>
          <cell r="BB3822" t="str">
            <v>NO</v>
          </cell>
          <cell r="BE3822" t="str">
            <v>18/08/2021</v>
          </cell>
          <cell r="BF3822" t="str">
            <v>NO</v>
          </cell>
          <cell r="BH3822" t="str">
            <v>02/08/2021</v>
          </cell>
          <cell r="BI3822">
            <v>44100</v>
          </cell>
        </row>
        <row r="3823">
          <cell r="A3823" t="str">
            <v>900471992-NA1284</v>
          </cell>
          <cell r="B3823">
            <v>20473</v>
          </cell>
          <cell r="C3823" t="str">
            <v>CCF050</v>
          </cell>
          <cell r="D3823" t="str">
            <v>NEUROALIADOS MEDICINA ESPECIALIZADA S.A.S.</v>
          </cell>
          <cell r="E3823" t="str">
            <v>900471992</v>
          </cell>
          <cell r="F3823" t="str">
            <v>540010211501</v>
          </cell>
          <cell r="H3823">
            <v>1065348</v>
          </cell>
          <cell r="I3823" t="str">
            <v>NA1284</v>
          </cell>
          <cell r="J3823" t="str">
            <v>PENDIENTE</v>
          </cell>
          <cell r="K3823" t="str">
            <v>14/07/2021</v>
          </cell>
          <cell r="L3823" t="str">
            <v>04/08/2021</v>
          </cell>
          <cell r="M3823" t="str">
            <v>11/06/2021</v>
          </cell>
          <cell r="N3823">
            <v>45000</v>
          </cell>
          <cell r="O3823">
            <v>35</v>
          </cell>
          <cell r="P3823" t="str">
            <v>35.HOSPITALIZACION DOMICILIARIA</v>
          </cell>
          <cell r="S3823">
            <v>0</v>
          </cell>
          <cell r="X3823">
            <v>0</v>
          </cell>
          <cell r="Y3823">
            <v>0</v>
          </cell>
          <cell r="Z3823">
            <v>0</v>
          </cell>
          <cell r="AE3823" t="str">
            <v>CCF050-027-2021</v>
          </cell>
          <cell r="AF3823" t="str">
            <v>NO</v>
          </cell>
          <cell r="AG3823" t="str">
            <v>NO</v>
          </cell>
          <cell r="AH3823">
            <v>0</v>
          </cell>
          <cell r="AI3823">
            <v>0</v>
          </cell>
          <cell r="AJ3823">
            <v>0</v>
          </cell>
          <cell r="AK3823">
            <v>0</v>
          </cell>
          <cell r="AQ3823" t="str">
            <v>VICTOR</v>
          </cell>
          <cell r="AR3823" t="str">
            <v>JULIO</v>
          </cell>
          <cell r="AS3823" t="str">
            <v>RODRIGUEZ</v>
          </cell>
          <cell r="AT3823" t="str">
            <v>VELASQUEZ</v>
          </cell>
          <cell r="AU3823" t="str">
            <v>CC</v>
          </cell>
          <cell r="AV3823" t="str">
            <v>1005044518</v>
          </cell>
          <cell r="AY3823">
            <v>0</v>
          </cell>
          <cell r="AZ3823">
            <v>0</v>
          </cell>
          <cell r="BA3823">
            <v>0</v>
          </cell>
          <cell r="BB3823" t="str">
            <v>NO</v>
          </cell>
          <cell r="BE3823" t="str">
            <v>18/08/2021</v>
          </cell>
          <cell r="BF3823" t="str">
            <v>NO</v>
          </cell>
          <cell r="BH3823" t="str">
            <v>02/08/2021</v>
          </cell>
          <cell r="BI3823">
            <v>44100</v>
          </cell>
        </row>
        <row r="3824">
          <cell r="A3824" t="str">
            <v>900471992-NA1283</v>
          </cell>
          <cell r="B3824">
            <v>20473</v>
          </cell>
          <cell r="C3824" t="str">
            <v>CCF050</v>
          </cell>
          <cell r="D3824" t="str">
            <v>NEUROALIADOS MEDICINA ESPECIALIZADA S.A.S.</v>
          </cell>
          <cell r="E3824" t="str">
            <v>900471992</v>
          </cell>
          <cell r="F3824" t="str">
            <v>540010211501</v>
          </cell>
          <cell r="H3824">
            <v>1065347</v>
          </cell>
          <cell r="I3824" t="str">
            <v>NA1283</v>
          </cell>
          <cell r="J3824" t="str">
            <v>PENDIENTE</v>
          </cell>
          <cell r="K3824" t="str">
            <v>14/07/2021</v>
          </cell>
          <cell r="L3824" t="str">
            <v>04/08/2021</v>
          </cell>
          <cell r="M3824" t="str">
            <v>11/06/2021</v>
          </cell>
          <cell r="N3824">
            <v>45000</v>
          </cell>
          <cell r="O3824">
            <v>35</v>
          </cell>
          <cell r="P3824" t="str">
            <v>35.HOSPITALIZACION DOMICILIARIA</v>
          </cell>
          <cell r="S3824">
            <v>0</v>
          </cell>
          <cell r="X3824">
            <v>0</v>
          </cell>
          <cell r="Y3824">
            <v>0</v>
          </cell>
          <cell r="Z3824">
            <v>0</v>
          </cell>
          <cell r="AE3824" t="str">
            <v>CCF050-027-2021</v>
          </cell>
          <cell r="AF3824" t="str">
            <v>NO</v>
          </cell>
          <cell r="AG3824" t="str">
            <v>NO</v>
          </cell>
          <cell r="AH3824">
            <v>0</v>
          </cell>
          <cell r="AI3824">
            <v>0</v>
          </cell>
          <cell r="AJ3824">
            <v>0</v>
          </cell>
          <cell r="AK3824">
            <v>0</v>
          </cell>
          <cell r="AQ3824" t="str">
            <v>GENESIS</v>
          </cell>
          <cell r="AS3824" t="str">
            <v>ROJAS</v>
          </cell>
          <cell r="AT3824" t="str">
            <v>NEIRA</v>
          </cell>
          <cell r="AU3824" t="str">
            <v>CC</v>
          </cell>
          <cell r="AV3824" t="str">
            <v>37178299</v>
          </cell>
          <cell r="AY3824">
            <v>0</v>
          </cell>
          <cell r="AZ3824">
            <v>0</v>
          </cell>
          <cell r="BA3824">
            <v>0</v>
          </cell>
          <cell r="BB3824" t="str">
            <v>NO</v>
          </cell>
          <cell r="BE3824" t="str">
            <v>18/08/2021</v>
          </cell>
          <cell r="BF3824" t="str">
            <v>NO</v>
          </cell>
          <cell r="BH3824" t="str">
            <v>02/08/2021</v>
          </cell>
          <cell r="BI3824">
            <v>44100</v>
          </cell>
        </row>
        <row r="3825">
          <cell r="A3825" t="str">
            <v>900471992-NA1282</v>
          </cell>
          <cell r="B3825">
            <v>20473</v>
          </cell>
          <cell r="C3825" t="str">
            <v>CCF050</v>
          </cell>
          <cell r="D3825" t="str">
            <v>NEUROALIADOS MEDICINA ESPECIALIZADA S.A.S.</v>
          </cell>
          <cell r="E3825" t="str">
            <v>900471992</v>
          </cell>
          <cell r="F3825" t="str">
            <v>540010211501</v>
          </cell>
          <cell r="H3825">
            <v>1065346</v>
          </cell>
          <cell r="I3825" t="str">
            <v>NA1282</v>
          </cell>
          <cell r="J3825" t="str">
            <v>PENDIENTE</v>
          </cell>
          <cell r="K3825" t="str">
            <v>14/07/2021</v>
          </cell>
          <cell r="L3825" t="str">
            <v>04/08/2021</v>
          </cell>
          <cell r="M3825" t="str">
            <v>11/06/2021</v>
          </cell>
          <cell r="N3825">
            <v>45000</v>
          </cell>
          <cell r="O3825">
            <v>35</v>
          </cell>
          <cell r="P3825" t="str">
            <v>35.HOSPITALIZACION DOMICILIARIA</v>
          </cell>
          <cell r="S3825">
            <v>0</v>
          </cell>
          <cell r="X3825">
            <v>0</v>
          </cell>
          <cell r="Y3825">
            <v>0</v>
          </cell>
          <cell r="Z3825">
            <v>0</v>
          </cell>
          <cell r="AE3825" t="str">
            <v>CCF050-027-2021</v>
          </cell>
          <cell r="AF3825" t="str">
            <v>NO</v>
          </cell>
          <cell r="AG3825" t="str">
            <v>NO</v>
          </cell>
          <cell r="AH3825">
            <v>0</v>
          </cell>
          <cell r="AI3825">
            <v>0</v>
          </cell>
          <cell r="AJ3825">
            <v>0</v>
          </cell>
          <cell r="AK3825">
            <v>0</v>
          </cell>
          <cell r="AQ3825" t="str">
            <v>MARIANA</v>
          </cell>
          <cell r="AR3825" t="str">
            <v>SALOME</v>
          </cell>
          <cell r="AS3825" t="str">
            <v>RINCON</v>
          </cell>
          <cell r="AT3825" t="str">
            <v>CALDERON</v>
          </cell>
          <cell r="AU3825" t="str">
            <v>TI</v>
          </cell>
          <cell r="AV3825" t="str">
            <v>1091983816</v>
          </cell>
          <cell r="AY3825">
            <v>0</v>
          </cell>
          <cell r="AZ3825">
            <v>0</v>
          </cell>
          <cell r="BA3825">
            <v>0</v>
          </cell>
          <cell r="BB3825" t="str">
            <v>NO</v>
          </cell>
          <cell r="BE3825" t="str">
            <v>18/08/2021</v>
          </cell>
          <cell r="BF3825" t="str">
            <v>NO</v>
          </cell>
          <cell r="BH3825" t="str">
            <v>02/08/2021</v>
          </cell>
          <cell r="BI3825">
            <v>44100</v>
          </cell>
        </row>
        <row r="3826">
          <cell r="A3826" t="str">
            <v>900471992-NA1281</v>
          </cell>
          <cell r="B3826">
            <v>20474</v>
          </cell>
          <cell r="C3826" t="str">
            <v>CCF050</v>
          </cell>
          <cell r="D3826" t="str">
            <v>NEUROALIADOS MEDICINA ESPECIALIZADA S.A.S.</v>
          </cell>
          <cell r="E3826" t="str">
            <v>900471992</v>
          </cell>
          <cell r="F3826" t="str">
            <v>540010211501</v>
          </cell>
          <cell r="H3826">
            <v>1065469</v>
          </cell>
          <cell r="I3826" t="str">
            <v>NA1281</v>
          </cell>
          <cell r="J3826" t="str">
            <v>PENDIENTE</v>
          </cell>
          <cell r="K3826" t="str">
            <v>09/07/2021</v>
          </cell>
          <cell r="L3826" t="str">
            <v>04/08/2021</v>
          </cell>
          <cell r="M3826" t="str">
            <v>01/06/2021</v>
          </cell>
          <cell r="N3826">
            <v>2400000</v>
          </cell>
          <cell r="O3826">
            <v>35</v>
          </cell>
          <cell r="P3826" t="str">
            <v>35.HOSPITALIZACION DOMICILIARIA</v>
          </cell>
          <cell r="S3826">
            <v>0</v>
          </cell>
          <cell r="X3826">
            <v>0</v>
          </cell>
          <cell r="Y3826">
            <v>0</v>
          </cell>
          <cell r="Z3826">
            <v>0</v>
          </cell>
          <cell r="AE3826" t="str">
            <v>CCF050-027-2021</v>
          </cell>
          <cell r="AF3826" t="str">
            <v>NO</v>
          </cell>
          <cell r="AG3826" t="str">
            <v>NO</v>
          </cell>
          <cell r="AH3826">
            <v>0</v>
          </cell>
          <cell r="AI3826">
            <v>0</v>
          </cell>
          <cell r="AJ3826">
            <v>0</v>
          </cell>
          <cell r="AK3826">
            <v>0</v>
          </cell>
          <cell r="AQ3826" t="str">
            <v>MARIANA</v>
          </cell>
          <cell r="AR3826" t="str">
            <v>SALOME</v>
          </cell>
          <cell r="AS3826" t="str">
            <v>RINCON</v>
          </cell>
          <cell r="AT3826" t="str">
            <v>CALDERON</v>
          </cell>
          <cell r="AU3826" t="str">
            <v>TI</v>
          </cell>
          <cell r="AV3826" t="str">
            <v>1091983816</v>
          </cell>
          <cell r="AY3826">
            <v>0</v>
          </cell>
          <cell r="AZ3826">
            <v>0</v>
          </cell>
          <cell r="BA3826">
            <v>0</v>
          </cell>
          <cell r="BB3826" t="str">
            <v>NO</v>
          </cell>
          <cell r="BE3826" t="str">
            <v>18/08/2021</v>
          </cell>
          <cell r="BF3826" t="str">
            <v>NO</v>
          </cell>
          <cell r="BH3826" t="str">
            <v>02/08/2021</v>
          </cell>
          <cell r="BI3826">
            <v>2352000</v>
          </cell>
        </row>
        <row r="3827">
          <cell r="A3827" t="str">
            <v>900471992-NA1280</v>
          </cell>
          <cell r="B3827">
            <v>20474</v>
          </cell>
          <cell r="C3827" t="str">
            <v>CCF050</v>
          </cell>
          <cell r="D3827" t="str">
            <v>NEUROALIADOS MEDICINA ESPECIALIZADA S.A.S.</v>
          </cell>
          <cell r="E3827" t="str">
            <v>900471992</v>
          </cell>
          <cell r="F3827" t="str">
            <v>540010211501</v>
          </cell>
          <cell r="H3827">
            <v>1065468</v>
          </cell>
          <cell r="I3827" t="str">
            <v>NA1280</v>
          </cell>
          <cell r="J3827" t="str">
            <v>PENDIENTE</v>
          </cell>
          <cell r="K3827" t="str">
            <v>09/07/2021</v>
          </cell>
          <cell r="L3827" t="str">
            <v>04/08/2021</v>
          </cell>
          <cell r="M3827" t="str">
            <v>01/06/2021</v>
          </cell>
          <cell r="N3827">
            <v>2400000</v>
          </cell>
          <cell r="O3827">
            <v>35</v>
          </cell>
          <cell r="P3827" t="str">
            <v>35.HOSPITALIZACION DOMICILIARIA</v>
          </cell>
          <cell r="S3827">
            <v>0</v>
          </cell>
          <cell r="X3827">
            <v>0</v>
          </cell>
          <cell r="Y3827">
            <v>0</v>
          </cell>
          <cell r="Z3827">
            <v>0</v>
          </cell>
          <cell r="AE3827" t="str">
            <v>CCF050-027-2021</v>
          </cell>
          <cell r="AF3827" t="str">
            <v>NO</v>
          </cell>
          <cell r="AG3827" t="str">
            <v>NO</v>
          </cell>
          <cell r="AH3827">
            <v>0</v>
          </cell>
          <cell r="AI3827">
            <v>0</v>
          </cell>
          <cell r="AJ3827">
            <v>0</v>
          </cell>
          <cell r="AK3827">
            <v>0</v>
          </cell>
          <cell r="AQ3827" t="str">
            <v>GERSON</v>
          </cell>
          <cell r="AR3827" t="str">
            <v>ENRIQUE</v>
          </cell>
          <cell r="AS3827" t="str">
            <v>PACHECO</v>
          </cell>
          <cell r="AT3827" t="str">
            <v>CASTRO</v>
          </cell>
          <cell r="AU3827" t="str">
            <v>CC</v>
          </cell>
          <cell r="AV3827" t="str">
            <v>1090423983</v>
          </cell>
          <cell r="AY3827">
            <v>0</v>
          </cell>
          <cell r="AZ3827">
            <v>0</v>
          </cell>
          <cell r="BA3827">
            <v>0</v>
          </cell>
          <cell r="BB3827" t="str">
            <v>NO</v>
          </cell>
          <cell r="BE3827" t="str">
            <v>18/08/2021</v>
          </cell>
          <cell r="BF3827" t="str">
            <v>NO</v>
          </cell>
          <cell r="BH3827" t="str">
            <v>02/08/2021</v>
          </cell>
          <cell r="BI3827">
            <v>2352000</v>
          </cell>
        </row>
        <row r="3828">
          <cell r="A3828" t="str">
            <v>900471992-NA1279</v>
          </cell>
          <cell r="B3828">
            <v>20474</v>
          </cell>
          <cell r="C3828" t="str">
            <v>CCF050</v>
          </cell>
          <cell r="D3828" t="str">
            <v>NEUROALIADOS MEDICINA ESPECIALIZADA S.A.S.</v>
          </cell>
          <cell r="E3828" t="str">
            <v>900471992</v>
          </cell>
          <cell r="F3828" t="str">
            <v>540010211501</v>
          </cell>
          <cell r="H3828">
            <v>1065467</v>
          </cell>
          <cell r="I3828" t="str">
            <v>NA1279</v>
          </cell>
          <cell r="J3828" t="str">
            <v>PENDIENTE</v>
          </cell>
          <cell r="K3828" t="str">
            <v>09/07/2021</v>
          </cell>
          <cell r="L3828" t="str">
            <v>04/08/2021</v>
          </cell>
          <cell r="M3828" t="str">
            <v>01/06/2021</v>
          </cell>
          <cell r="N3828">
            <v>2400000</v>
          </cell>
          <cell r="O3828">
            <v>35</v>
          </cell>
          <cell r="P3828" t="str">
            <v>35.HOSPITALIZACION DOMICILIARIA</v>
          </cell>
          <cell r="S3828">
            <v>0</v>
          </cell>
          <cell r="X3828">
            <v>0</v>
          </cell>
          <cell r="Y3828">
            <v>0</v>
          </cell>
          <cell r="Z3828">
            <v>0</v>
          </cell>
          <cell r="AE3828" t="str">
            <v>CCF050-027-2021</v>
          </cell>
          <cell r="AF3828" t="str">
            <v>NO</v>
          </cell>
          <cell r="AG3828" t="str">
            <v>NO</v>
          </cell>
          <cell r="AH3828">
            <v>0</v>
          </cell>
          <cell r="AI3828">
            <v>0</v>
          </cell>
          <cell r="AJ3828">
            <v>0</v>
          </cell>
          <cell r="AK3828">
            <v>0</v>
          </cell>
          <cell r="AQ3828" t="str">
            <v>VICTOR</v>
          </cell>
          <cell r="AR3828" t="str">
            <v>JULIO</v>
          </cell>
          <cell r="AS3828" t="str">
            <v>RODRIGUEZ</v>
          </cell>
          <cell r="AT3828" t="str">
            <v>VELASQUEZ</v>
          </cell>
          <cell r="AU3828" t="str">
            <v>CC</v>
          </cell>
          <cell r="AV3828" t="str">
            <v>1005044518</v>
          </cell>
          <cell r="AY3828">
            <v>0</v>
          </cell>
          <cell r="AZ3828">
            <v>0</v>
          </cell>
          <cell r="BA3828">
            <v>0</v>
          </cell>
          <cell r="BB3828" t="str">
            <v>NO</v>
          </cell>
          <cell r="BE3828" t="str">
            <v>18/08/2021</v>
          </cell>
          <cell r="BF3828" t="str">
            <v>NO</v>
          </cell>
          <cell r="BH3828" t="str">
            <v>02/08/2021</v>
          </cell>
          <cell r="BI3828">
            <v>2352000</v>
          </cell>
        </row>
        <row r="3829">
          <cell r="A3829" t="str">
            <v>900471992-NA1278</v>
          </cell>
          <cell r="B3829">
            <v>20474</v>
          </cell>
          <cell r="C3829" t="str">
            <v>CCF050</v>
          </cell>
          <cell r="D3829" t="str">
            <v>NEUROALIADOS MEDICINA ESPECIALIZADA S.A.S.</v>
          </cell>
          <cell r="E3829" t="str">
            <v>900471992</v>
          </cell>
          <cell r="F3829" t="str">
            <v>540010211501</v>
          </cell>
          <cell r="H3829">
            <v>1065466</v>
          </cell>
          <cell r="I3829" t="str">
            <v>NA1278</v>
          </cell>
          <cell r="J3829" t="str">
            <v>PENDIENTE</v>
          </cell>
          <cell r="K3829" t="str">
            <v>09/07/2021</v>
          </cell>
          <cell r="L3829" t="str">
            <v>04/08/2021</v>
          </cell>
          <cell r="M3829" t="str">
            <v>01/06/2021</v>
          </cell>
          <cell r="N3829">
            <v>2400000</v>
          </cell>
          <cell r="O3829">
            <v>35</v>
          </cell>
          <cell r="P3829" t="str">
            <v>35.HOSPITALIZACION DOMICILIARIA</v>
          </cell>
          <cell r="S3829">
            <v>0</v>
          </cell>
          <cell r="X3829">
            <v>0</v>
          </cell>
          <cell r="Y3829">
            <v>0</v>
          </cell>
          <cell r="Z3829">
            <v>0</v>
          </cell>
          <cell r="AE3829" t="str">
            <v>CCF050-027-2021</v>
          </cell>
          <cell r="AF3829" t="str">
            <v>NO</v>
          </cell>
          <cell r="AG3829" t="str">
            <v>NO</v>
          </cell>
          <cell r="AH3829">
            <v>0</v>
          </cell>
          <cell r="AI3829">
            <v>0</v>
          </cell>
          <cell r="AJ3829">
            <v>0</v>
          </cell>
          <cell r="AK3829">
            <v>0</v>
          </cell>
          <cell r="AQ3829" t="str">
            <v>MARCO</v>
          </cell>
          <cell r="AR3829" t="str">
            <v>TULIO</v>
          </cell>
          <cell r="AS3829" t="str">
            <v>CONTRERAS</v>
          </cell>
          <cell r="AT3829" t="str">
            <v>MENDOZA</v>
          </cell>
          <cell r="AU3829" t="str">
            <v>CC</v>
          </cell>
          <cell r="AV3829" t="str">
            <v>1917218</v>
          </cell>
          <cell r="AY3829">
            <v>0</v>
          </cell>
          <cell r="AZ3829">
            <v>0</v>
          </cell>
          <cell r="BA3829">
            <v>0</v>
          </cell>
          <cell r="BB3829" t="str">
            <v>NO</v>
          </cell>
          <cell r="BE3829" t="str">
            <v>18/08/2021</v>
          </cell>
          <cell r="BF3829" t="str">
            <v>NO</v>
          </cell>
          <cell r="BH3829" t="str">
            <v>02/08/2021</v>
          </cell>
          <cell r="BI3829">
            <v>2352000</v>
          </cell>
        </row>
        <row r="3830">
          <cell r="A3830" t="str">
            <v>900471992-NA1277</v>
          </cell>
          <cell r="B3830">
            <v>20474</v>
          </cell>
          <cell r="C3830" t="str">
            <v>CCF050</v>
          </cell>
          <cell r="D3830" t="str">
            <v>NEUROALIADOS MEDICINA ESPECIALIZADA S.A.S.</v>
          </cell>
          <cell r="E3830" t="str">
            <v>900471992</v>
          </cell>
          <cell r="F3830" t="str">
            <v>540010211501</v>
          </cell>
          <cell r="H3830">
            <v>1065465</v>
          </cell>
          <cell r="I3830" t="str">
            <v>NA1277</v>
          </cell>
          <cell r="J3830" t="str">
            <v>PENDIENTE</v>
          </cell>
          <cell r="K3830" t="str">
            <v>09/07/2021</v>
          </cell>
          <cell r="L3830" t="str">
            <v>04/08/2021</v>
          </cell>
          <cell r="M3830" t="str">
            <v>01/06/2021</v>
          </cell>
          <cell r="N3830">
            <v>2320000</v>
          </cell>
          <cell r="O3830">
            <v>35</v>
          </cell>
          <cell r="P3830" t="str">
            <v>35.HOSPITALIZACION DOMICILIARIA</v>
          </cell>
          <cell r="S3830">
            <v>0</v>
          </cell>
          <cell r="X3830">
            <v>0</v>
          </cell>
          <cell r="Y3830">
            <v>0</v>
          </cell>
          <cell r="Z3830">
            <v>0</v>
          </cell>
          <cell r="AE3830" t="str">
            <v>CCF050-027-2021</v>
          </cell>
          <cell r="AF3830" t="str">
            <v>NO</v>
          </cell>
          <cell r="AG3830" t="str">
            <v>NO</v>
          </cell>
          <cell r="AH3830">
            <v>0</v>
          </cell>
          <cell r="AI3830">
            <v>0</v>
          </cell>
          <cell r="AJ3830">
            <v>0</v>
          </cell>
          <cell r="AK3830">
            <v>0</v>
          </cell>
          <cell r="AQ3830" t="str">
            <v>OSCAR</v>
          </cell>
          <cell r="AR3830" t="str">
            <v>JHON</v>
          </cell>
          <cell r="AS3830" t="str">
            <v>MARQUINEZ</v>
          </cell>
          <cell r="AT3830" t="str">
            <v>CASTELLANOS</v>
          </cell>
          <cell r="AU3830" t="str">
            <v>CC</v>
          </cell>
          <cell r="AV3830" t="str">
            <v>88251948</v>
          </cell>
          <cell r="AY3830">
            <v>0</v>
          </cell>
          <cell r="AZ3830">
            <v>0</v>
          </cell>
          <cell r="BA3830">
            <v>0</v>
          </cell>
          <cell r="BB3830" t="str">
            <v>NO</v>
          </cell>
          <cell r="BE3830" t="str">
            <v>18/08/2021</v>
          </cell>
          <cell r="BF3830" t="str">
            <v>NO</v>
          </cell>
          <cell r="BH3830" t="str">
            <v>02/08/2021</v>
          </cell>
          <cell r="BI3830">
            <v>2273600</v>
          </cell>
        </row>
        <row r="3831">
          <cell r="A3831" t="str">
            <v>900471992-NA1276</v>
          </cell>
          <cell r="B3831">
            <v>20474</v>
          </cell>
          <cell r="C3831" t="str">
            <v>CCF050</v>
          </cell>
          <cell r="D3831" t="str">
            <v>NEUROALIADOS MEDICINA ESPECIALIZADA S.A.S.</v>
          </cell>
          <cell r="E3831" t="str">
            <v>900471992</v>
          </cell>
          <cell r="F3831" t="str">
            <v>540010211501</v>
          </cell>
          <cell r="H3831">
            <v>1065464</v>
          </cell>
          <cell r="I3831" t="str">
            <v>NA1276</v>
          </cell>
          <cell r="J3831" t="str">
            <v>PENDIENTE</v>
          </cell>
          <cell r="K3831" t="str">
            <v>09/07/2021</v>
          </cell>
          <cell r="L3831" t="str">
            <v>04/08/2021</v>
          </cell>
          <cell r="M3831" t="str">
            <v>01/06/2021</v>
          </cell>
          <cell r="N3831">
            <v>140000</v>
          </cell>
          <cell r="O3831">
            <v>35</v>
          </cell>
          <cell r="P3831" t="str">
            <v>35.HOSPITALIZACION DOMICILIARIA</v>
          </cell>
          <cell r="S3831">
            <v>0</v>
          </cell>
          <cell r="X3831">
            <v>0</v>
          </cell>
          <cell r="Y3831">
            <v>0</v>
          </cell>
          <cell r="Z3831">
            <v>0</v>
          </cell>
          <cell r="AE3831" t="str">
            <v>CCF050-027-2021</v>
          </cell>
          <cell r="AF3831" t="str">
            <v>NO</v>
          </cell>
          <cell r="AG3831" t="str">
            <v>NO</v>
          </cell>
          <cell r="AH3831">
            <v>0</v>
          </cell>
          <cell r="AI3831">
            <v>0</v>
          </cell>
          <cell r="AJ3831">
            <v>0</v>
          </cell>
          <cell r="AK3831">
            <v>0</v>
          </cell>
          <cell r="AQ3831" t="str">
            <v>GONZALO</v>
          </cell>
          <cell r="AS3831" t="str">
            <v>MORENO</v>
          </cell>
          <cell r="AT3831" t="str">
            <v>MENESES</v>
          </cell>
          <cell r="AU3831" t="str">
            <v>CC</v>
          </cell>
          <cell r="AV3831" t="str">
            <v>1948553</v>
          </cell>
          <cell r="AY3831">
            <v>0</v>
          </cell>
          <cell r="AZ3831">
            <v>0</v>
          </cell>
          <cell r="BA3831">
            <v>0</v>
          </cell>
          <cell r="BB3831" t="str">
            <v>NO</v>
          </cell>
          <cell r="BE3831" t="str">
            <v>18/08/2021</v>
          </cell>
          <cell r="BF3831" t="str">
            <v>NO</v>
          </cell>
          <cell r="BH3831" t="str">
            <v>02/08/2021</v>
          </cell>
          <cell r="BI3831">
            <v>137200</v>
          </cell>
        </row>
        <row r="3832">
          <cell r="A3832" t="str">
            <v>900471992-NA1275</v>
          </cell>
          <cell r="B3832">
            <v>20474</v>
          </cell>
          <cell r="C3832" t="str">
            <v>CCF050</v>
          </cell>
          <cell r="D3832" t="str">
            <v>NEUROALIADOS MEDICINA ESPECIALIZADA S.A.S.</v>
          </cell>
          <cell r="E3832" t="str">
            <v>900471992</v>
          </cell>
          <cell r="F3832" t="str">
            <v>540010211501</v>
          </cell>
          <cell r="H3832">
            <v>1065463</v>
          </cell>
          <cell r="I3832" t="str">
            <v>NA1275</v>
          </cell>
          <cell r="J3832" t="str">
            <v>PENDIENTE</v>
          </cell>
          <cell r="K3832" t="str">
            <v>09/07/2021</v>
          </cell>
          <cell r="L3832" t="str">
            <v>04/08/2021</v>
          </cell>
          <cell r="M3832" t="str">
            <v>01/06/2021</v>
          </cell>
          <cell r="N3832">
            <v>140000</v>
          </cell>
          <cell r="O3832">
            <v>35</v>
          </cell>
          <cell r="P3832" t="str">
            <v>35.HOSPITALIZACION DOMICILIARIA</v>
          </cell>
          <cell r="S3832">
            <v>0</v>
          </cell>
          <cell r="X3832">
            <v>0</v>
          </cell>
          <cell r="Y3832">
            <v>0</v>
          </cell>
          <cell r="Z3832">
            <v>0</v>
          </cell>
          <cell r="AE3832" t="str">
            <v>CCF050-027-2021</v>
          </cell>
          <cell r="AF3832" t="str">
            <v>NO</v>
          </cell>
          <cell r="AG3832" t="str">
            <v>NO</v>
          </cell>
          <cell r="AH3832">
            <v>0</v>
          </cell>
          <cell r="AI3832">
            <v>0</v>
          </cell>
          <cell r="AJ3832">
            <v>0</v>
          </cell>
          <cell r="AK3832">
            <v>0</v>
          </cell>
          <cell r="AQ3832" t="str">
            <v>SILVINO</v>
          </cell>
          <cell r="AS3832" t="str">
            <v>ORTIZ</v>
          </cell>
          <cell r="AT3832" t="str">
            <v>CARRERO</v>
          </cell>
          <cell r="AU3832" t="str">
            <v>CC</v>
          </cell>
          <cell r="AV3832" t="str">
            <v>1967511</v>
          </cell>
          <cell r="AY3832">
            <v>0</v>
          </cell>
          <cell r="AZ3832">
            <v>0</v>
          </cell>
          <cell r="BA3832">
            <v>0</v>
          </cell>
          <cell r="BB3832" t="str">
            <v>NO</v>
          </cell>
          <cell r="BE3832" t="str">
            <v>18/08/2021</v>
          </cell>
          <cell r="BF3832" t="str">
            <v>NO</v>
          </cell>
          <cell r="BH3832" t="str">
            <v>02/08/2021</v>
          </cell>
          <cell r="BI3832">
            <v>137200</v>
          </cell>
        </row>
        <row r="3833">
          <cell r="A3833" t="str">
            <v>900471992-NA1274</v>
          </cell>
          <cell r="B3833">
            <v>20474</v>
          </cell>
          <cell r="C3833" t="str">
            <v>CCF050</v>
          </cell>
          <cell r="D3833" t="str">
            <v>NEUROALIADOS MEDICINA ESPECIALIZADA S.A.S.</v>
          </cell>
          <cell r="E3833" t="str">
            <v>900471992</v>
          </cell>
          <cell r="F3833" t="str">
            <v>540010211501</v>
          </cell>
          <cell r="H3833">
            <v>1065462</v>
          </cell>
          <cell r="I3833" t="str">
            <v>NA1274</v>
          </cell>
          <cell r="J3833" t="str">
            <v>PENDIENTE</v>
          </cell>
          <cell r="K3833" t="str">
            <v>08/07/2021</v>
          </cell>
          <cell r="L3833" t="str">
            <v>04/08/2021</v>
          </cell>
          <cell r="M3833" t="str">
            <v>01/06/2021</v>
          </cell>
          <cell r="N3833">
            <v>4800000</v>
          </cell>
          <cell r="O3833">
            <v>35</v>
          </cell>
          <cell r="P3833" t="str">
            <v>35.HOSPITALIZACION DOMICILIARIA</v>
          </cell>
          <cell r="S3833">
            <v>0</v>
          </cell>
          <cell r="X3833">
            <v>0</v>
          </cell>
          <cell r="Y3833">
            <v>0</v>
          </cell>
          <cell r="Z3833">
            <v>0</v>
          </cell>
          <cell r="AE3833" t="str">
            <v>CCF050-027-2021</v>
          </cell>
          <cell r="AF3833" t="str">
            <v>NO</v>
          </cell>
          <cell r="AG3833" t="str">
            <v>NO</v>
          </cell>
          <cell r="AH3833">
            <v>0</v>
          </cell>
          <cell r="AI3833">
            <v>0</v>
          </cell>
          <cell r="AJ3833">
            <v>0</v>
          </cell>
          <cell r="AK3833">
            <v>0</v>
          </cell>
          <cell r="AQ3833" t="str">
            <v>ADRIAN</v>
          </cell>
          <cell r="AR3833" t="str">
            <v>STIVEN</v>
          </cell>
          <cell r="AS3833" t="str">
            <v>SILVA</v>
          </cell>
          <cell r="AT3833" t="str">
            <v>CORREA</v>
          </cell>
          <cell r="AU3833" t="str">
            <v>TI</v>
          </cell>
          <cell r="AV3833" t="str">
            <v>1094161546</v>
          </cell>
          <cell r="AY3833">
            <v>0</v>
          </cell>
          <cell r="AZ3833">
            <v>0</v>
          </cell>
          <cell r="BA3833">
            <v>0</v>
          </cell>
          <cell r="BB3833" t="str">
            <v>NO</v>
          </cell>
          <cell r="BE3833" t="str">
            <v>18/08/2021</v>
          </cell>
          <cell r="BF3833" t="str">
            <v>NO</v>
          </cell>
          <cell r="BH3833" t="str">
            <v>02/08/2021</v>
          </cell>
          <cell r="BI3833">
            <v>4704000</v>
          </cell>
        </row>
        <row r="3834">
          <cell r="A3834" t="str">
            <v>900471992-NA1273</v>
          </cell>
          <cell r="B3834">
            <v>20474</v>
          </cell>
          <cell r="C3834" t="str">
            <v>CCF050</v>
          </cell>
          <cell r="D3834" t="str">
            <v>NEUROALIADOS MEDICINA ESPECIALIZADA S.A.S.</v>
          </cell>
          <cell r="E3834" t="str">
            <v>900471992</v>
          </cell>
          <cell r="F3834" t="str">
            <v>540010211501</v>
          </cell>
          <cell r="H3834">
            <v>1065461</v>
          </cell>
          <cell r="I3834" t="str">
            <v>NA1273</v>
          </cell>
          <cell r="J3834" t="str">
            <v>RADICADA</v>
          </cell>
          <cell r="K3834" t="str">
            <v>08/07/2021</v>
          </cell>
          <cell r="L3834" t="str">
            <v>04/08/2021</v>
          </cell>
          <cell r="M3834" t="str">
            <v>01/06/2021</v>
          </cell>
          <cell r="N3834">
            <v>2400000</v>
          </cell>
          <cell r="O3834">
            <v>35</v>
          </cell>
          <cell r="P3834" t="str">
            <v>35.HOSPITALIZACION DOMICILIARIA</v>
          </cell>
          <cell r="S3834">
            <v>0</v>
          </cell>
          <cell r="X3834">
            <v>0</v>
          </cell>
          <cell r="Y3834">
            <v>0</v>
          </cell>
          <cell r="Z3834">
            <v>0</v>
          </cell>
          <cell r="AE3834" t="str">
            <v>CCF050-027-2021</v>
          </cell>
          <cell r="AF3834" t="str">
            <v>NO</v>
          </cell>
          <cell r="AG3834" t="str">
            <v>NO</v>
          </cell>
          <cell r="AH3834">
            <v>0</v>
          </cell>
          <cell r="AI3834">
            <v>0</v>
          </cell>
          <cell r="AJ3834">
            <v>0</v>
          </cell>
          <cell r="AK3834">
            <v>0</v>
          </cell>
          <cell r="AQ3834" t="str">
            <v>GENESIS</v>
          </cell>
          <cell r="AS3834" t="str">
            <v>ROJAS</v>
          </cell>
          <cell r="AT3834" t="str">
            <v>NEIRA</v>
          </cell>
          <cell r="AU3834" t="str">
            <v>CC</v>
          </cell>
          <cell r="AV3834" t="str">
            <v>37178299</v>
          </cell>
          <cell r="AW3834" t="str">
            <v>LILIANA PAOLA GALVIS PARADA</v>
          </cell>
          <cell r="AY3834">
            <v>0</v>
          </cell>
          <cell r="AZ3834">
            <v>0</v>
          </cell>
          <cell r="BA3834">
            <v>0</v>
          </cell>
          <cell r="BB3834" t="str">
            <v>NO</v>
          </cell>
          <cell r="BE3834" t="str">
            <v>18/08/2021</v>
          </cell>
          <cell r="BF3834" t="str">
            <v>NO</v>
          </cell>
          <cell r="BH3834" t="str">
            <v>02/08/2021</v>
          </cell>
          <cell r="BI3834">
            <v>2352000</v>
          </cell>
        </row>
        <row r="3835">
          <cell r="A3835" t="str">
            <v>900471992-NA1272</v>
          </cell>
          <cell r="B3835">
            <v>20474</v>
          </cell>
          <cell r="C3835" t="str">
            <v>CCF050</v>
          </cell>
          <cell r="D3835" t="str">
            <v>NEUROALIADOS MEDICINA ESPECIALIZADA S.A.S.</v>
          </cell>
          <cell r="E3835" t="str">
            <v>900471992</v>
          </cell>
          <cell r="F3835" t="str">
            <v>540010211501</v>
          </cell>
          <cell r="H3835">
            <v>1065460</v>
          </cell>
          <cell r="I3835" t="str">
            <v>NA1272</v>
          </cell>
          <cell r="J3835" t="str">
            <v>PENDIENTE</v>
          </cell>
          <cell r="K3835" t="str">
            <v>08/07/2021</v>
          </cell>
          <cell r="L3835" t="str">
            <v>04/08/2021</v>
          </cell>
          <cell r="M3835" t="str">
            <v>01/06/2021</v>
          </cell>
          <cell r="N3835">
            <v>2400000</v>
          </cell>
          <cell r="O3835">
            <v>35</v>
          </cell>
          <cell r="P3835" t="str">
            <v>35.HOSPITALIZACION DOMICILIARIA</v>
          </cell>
          <cell r="S3835">
            <v>0</v>
          </cell>
          <cell r="X3835">
            <v>0</v>
          </cell>
          <cell r="Y3835">
            <v>0</v>
          </cell>
          <cell r="Z3835">
            <v>0</v>
          </cell>
          <cell r="AE3835" t="str">
            <v>CCF050-027-2021</v>
          </cell>
          <cell r="AF3835" t="str">
            <v>NO</v>
          </cell>
          <cell r="AG3835" t="str">
            <v>NO</v>
          </cell>
          <cell r="AH3835">
            <v>0</v>
          </cell>
          <cell r="AI3835">
            <v>0</v>
          </cell>
          <cell r="AJ3835">
            <v>0</v>
          </cell>
          <cell r="AK3835">
            <v>0</v>
          </cell>
          <cell r="AQ3835" t="str">
            <v>GONZALO</v>
          </cell>
          <cell r="AS3835" t="str">
            <v>MORENO</v>
          </cell>
          <cell r="AT3835" t="str">
            <v>MENESES</v>
          </cell>
          <cell r="AU3835" t="str">
            <v>CC</v>
          </cell>
          <cell r="AV3835" t="str">
            <v>1948553</v>
          </cell>
          <cell r="AY3835">
            <v>0</v>
          </cell>
          <cell r="AZ3835">
            <v>0</v>
          </cell>
          <cell r="BA3835">
            <v>0</v>
          </cell>
          <cell r="BB3835" t="str">
            <v>NO</v>
          </cell>
          <cell r="BE3835" t="str">
            <v>18/08/2021</v>
          </cell>
          <cell r="BF3835" t="str">
            <v>NO</v>
          </cell>
          <cell r="BH3835" t="str">
            <v>02/08/2021</v>
          </cell>
          <cell r="BI3835">
            <v>2352000</v>
          </cell>
        </row>
        <row r="3836">
          <cell r="A3836" t="str">
            <v>900471992-NA1271</v>
          </cell>
          <cell r="B3836">
            <v>20474</v>
          </cell>
          <cell r="C3836" t="str">
            <v>CCF050</v>
          </cell>
          <cell r="D3836" t="str">
            <v>NEUROALIADOS MEDICINA ESPECIALIZADA S.A.S.</v>
          </cell>
          <cell r="E3836" t="str">
            <v>900471992</v>
          </cell>
          <cell r="F3836" t="str">
            <v>540010211501</v>
          </cell>
          <cell r="H3836">
            <v>1065459</v>
          </cell>
          <cell r="I3836" t="str">
            <v>NA1271</v>
          </cell>
          <cell r="J3836" t="str">
            <v>PENDIENTE</v>
          </cell>
          <cell r="K3836" t="str">
            <v>08/07/2021</v>
          </cell>
          <cell r="L3836" t="str">
            <v>04/08/2021</v>
          </cell>
          <cell r="M3836" t="str">
            <v>01/06/2021</v>
          </cell>
          <cell r="N3836">
            <v>2400000</v>
          </cell>
          <cell r="O3836">
            <v>35</v>
          </cell>
          <cell r="P3836" t="str">
            <v>35.HOSPITALIZACION DOMICILIARIA</v>
          </cell>
          <cell r="S3836">
            <v>0</v>
          </cell>
          <cell r="X3836">
            <v>0</v>
          </cell>
          <cell r="Y3836">
            <v>0</v>
          </cell>
          <cell r="Z3836">
            <v>0</v>
          </cell>
          <cell r="AE3836" t="str">
            <v>CCF050-027-2021</v>
          </cell>
          <cell r="AF3836" t="str">
            <v>NO</v>
          </cell>
          <cell r="AG3836" t="str">
            <v>NO</v>
          </cell>
          <cell r="AH3836">
            <v>0</v>
          </cell>
          <cell r="AI3836">
            <v>0</v>
          </cell>
          <cell r="AJ3836">
            <v>0</v>
          </cell>
          <cell r="AK3836">
            <v>0</v>
          </cell>
          <cell r="AQ3836" t="str">
            <v>JULIA</v>
          </cell>
          <cell r="AS3836" t="str">
            <v>MARTINEZ</v>
          </cell>
          <cell r="AT3836" t="str">
            <v>PINEDA</v>
          </cell>
          <cell r="AU3836" t="str">
            <v>CC</v>
          </cell>
          <cell r="AV3836" t="str">
            <v>27556534</v>
          </cell>
          <cell r="AY3836">
            <v>0</v>
          </cell>
          <cell r="AZ3836">
            <v>0</v>
          </cell>
          <cell r="BA3836">
            <v>0</v>
          </cell>
          <cell r="BB3836" t="str">
            <v>NO</v>
          </cell>
          <cell r="BE3836" t="str">
            <v>18/08/2021</v>
          </cell>
          <cell r="BF3836" t="str">
            <v>NO</v>
          </cell>
          <cell r="BH3836" t="str">
            <v>02/08/2021</v>
          </cell>
          <cell r="BI3836">
            <v>2352000</v>
          </cell>
        </row>
        <row r="3837">
          <cell r="A3837" t="str">
            <v>900471992-NA1270</v>
          </cell>
          <cell r="B3837">
            <v>20474</v>
          </cell>
          <cell r="C3837" t="str">
            <v>CCF050</v>
          </cell>
          <cell r="D3837" t="str">
            <v>NEUROALIADOS MEDICINA ESPECIALIZADA S.A.S.</v>
          </cell>
          <cell r="E3837" t="str">
            <v>900471992</v>
          </cell>
          <cell r="F3837" t="str">
            <v>540010211501</v>
          </cell>
          <cell r="H3837">
            <v>1065458</v>
          </cell>
          <cell r="I3837" t="str">
            <v>NA1270</v>
          </cell>
          <cell r="J3837" t="str">
            <v>PENDIENTE</v>
          </cell>
          <cell r="K3837" t="str">
            <v>08/07/2021</v>
          </cell>
          <cell r="L3837" t="str">
            <v>04/08/2021</v>
          </cell>
          <cell r="M3837" t="str">
            <v>01/06/2021</v>
          </cell>
          <cell r="N3837">
            <v>2400000</v>
          </cell>
          <cell r="O3837">
            <v>35</v>
          </cell>
          <cell r="P3837" t="str">
            <v>35.HOSPITALIZACION DOMICILIARIA</v>
          </cell>
          <cell r="S3837">
            <v>0</v>
          </cell>
          <cell r="X3837">
            <v>0</v>
          </cell>
          <cell r="Y3837">
            <v>0</v>
          </cell>
          <cell r="Z3837">
            <v>0</v>
          </cell>
          <cell r="AE3837" t="str">
            <v>CCF050-027-2021</v>
          </cell>
          <cell r="AF3837" t="str">
            <v>NO</v>
          </cell>
          <cell r="AG3837" t="str">
            <v>NO</v>
          </cell>
          <cell r="AH3837">
            <v>0</v>
          </cell>
          <cell r="AI3837">
            <v>0</v>
          </cell>
          <cell r="AJ3837">
            <v>0</v>
          </cell>
          <cell r="AK3837">
            <v>0</v>
          </cell>
          <cell r="AQ3837" t="str">
            <v>MARIA</v>
          </cell>
          <cell r="AR3837" t="str">
            <v>CAMILA</v>
          </cell>
          <cell r="AS3837" t="str">
            <v>ROJAS</v>
          </cell>
          <cell r="AT3837" t="str">
            <v>GONZALEZ</v>
          </cell>
          <cell r="AU3837" t="str">
            <v>CC</v>
          </cell>
          <cell r="AV3837" t="str">
            <v>1193545478</v>
          </cell>
          <cell r="AY3837">
            <v>0</v>
          </cell>
          <cell r="AZ3837">
            <v>0</v>
          </cell>
          <cell r="BA3837">
            <v>0</v>
          </cell>
          <cell r="BB3837" t="str">
            <v>NO</v>
          </cell>
          <cell r="BE3837" t="str">
            <v>18/08/2021</v>
          </cell>
          <cell r="BF3837" t="str">
            <v>NO</v>
          </cell>
          <cell r="BI3837">
            <v>0</v>
          </cell>
        </row>
        <row r="3838">
          <cell r="A3838" t="str">
            <v>900471992-NA1269</v>
          </cell>
          <cell r="B3838">
            <v>20474</v>
          </cell>
          <cell r="C3838" t="str">
            <v>CCF050</v>
          </cell>
          <cell r="D3838" t="str">
            <v>NEUROALIADOS MEDICINA ESPECIALIZADA S.A.S.</v>
          </cell>
          <cell r="E3838" t="str">
            <v>900471992</v>
          </cell>
          <cell r="F3838" t="str">
            <v>540010211501</v>
          </cell>
          <cell r="H3838">
            <v>1065457</v>
          </cell>
          <cell r="I3838" t="str">
            <v>NA1269</v>
          </cell>
          <cell r="J3838" t="str">
            <v>PENDIENTE</v>
          </cell>
          <cell r="K3838" t="str">
            <v>08/07/2021</v>
          </cell>
          <cell r="L3838" t="str">
            <v>04/08/2021</v>
          </cell>
          <cell r="M3838" t="str">
            <v>01/06/2021</v>
          </cell>
          <cell r="N3838">
            <v>2400000</v>
          </cell>
          <cell r="O3838">
            <v>35</v>
          </cell>
          <cell r="P3838" t="str">
            <v>35.HOSPITALIZACION DOMICILIARIA</v>
          </cell>
          <cell r="S3838">
            <v>0</v>
          </cell>
          <cell r="X3838">
            <v>0</v>
          </cell>
          <cell r="Y3838">
            <v>0</v>
          </cell>
          <cell r="Z3838">
            <v>0</v>
          </cell>
          <cell r="AE3838" t="str">
            <v>CCF050-027-2021</v>
          </cell>
          <cell r="AF3838" t="str">
            <v>NO</v>
          </cell>
          <cell r="AG3838" t="str">
            <v>NO</v>
          </cell>
          <cell r="AH3838">
            <v>0</v>
          </cell>
          <cell r="AI3838">
            <v>0</v>
          </cell>
          <cell r="AJ3838">
            <v>0</v>
          </cell>
          <cell r="AK3838">
            <v>0</v>
          </cell>
          <cell r="AQ3838" t="str">
            <v>MARIA</v>
          </cell>
          <cell r="AR3838" t="str">
            <v>FERNANDA</v>
          </cell>
          <cell r="AS3838" t="str">
            <v>NAVARRO</v>
          </cell>
          <cell r="AT3838" t="str">
            <v>MONSALVE</v>
          </cell>
          <cell r="AU3838" t="str">
            <v>TI</v>
          </cell>
          <cell r="AV3838" t="str">
            <v>1092538633</v>
          </cell>
          <cell r="AY3838">
            <v>0</v>
          </cell>
          <cell r="AZ3838">
            <v>0</v>
          </cell>
          <cell r="BA3838">
            <v>0</v>
          </cell>
          <cell r="BB3838" t="str">
            <v>NO</v>
          </cell>
          <cell r="BE3838" t="str">
            <v>18/08/2021</v>
          </cell>
          <cell r="BF3838" t="str">
            <v>NO</v>
          </cell>
          <cell r="BH3838" t="str">
            <v>02/08/2021</v>
          </cell>
          <cell r="BI3838">
            <v>2352000</v>
          </cell>
        </row>
        <row r="3839">
          <cell r="A3839" t="str">
            <v>900471992-NA1268</v>
          </cell>
          <cell r="B3839">
            <v>20474</v>
          </cell>
          <cell r="C3839" t="str">
            <v>CCF050</v>
          </cell>
          <cell r="D3839" t="str">
            <v>NEUROALIADOS MEDICINA ESPECIALIZADA S.A.S.</v>
          </cell>
          <cell r="E3839" t="str">
            <v>900471992</v>
          </cell>
          <cell r="F3839" t="str">
            <v>540010211501</v>
          </cell>
          <cell r="H3839">
            <v>1065456</v>
          </cell>
          <cell r="I3839" t="str">
            <v>NA1268</v>
          </cell>
          <cell r="J3839" t="str">
            <v>PENDIENTE</v>
          </cell>
          <cell r="K3839" t="str">
            <v>08/07/2021</v>
          </cell>
          <cell r="L3839" t="str">
            <v>04/08/2021</v>
          </cell>
          <cell r="M3839" t="str">
            <v>01/06/2021</v>
          </cell>
          <cell r="N3839">
            <v>2400000</v>
          </cell>
          <cell r="O3839">
            <v>35</v>
          </cell>
          <cell r="P3839" t="str">
            <v>35.HOSPITALIZACION DOMICILIARIA</v>
          </cell>
          <cell r="S3839">
            <v>0</v>
          </cell>
          <cell r="X3839">
            <v>0</v>
          </cell>
          <cell r="Y3839">
            <v>0</v>
          </cell>
          <cell r="Z3839">
            <v>0</v>
          </cell>
          <cell r="AE3839" t="str">
            <v>CCF050-027-2021</v>
          </cell>
          <cell r="AF3839" t="str">
            <v>NO</v>
          </cell>
          <cell r="AG3839" t="str">
            <v>NO</v>
          </cell>
          <cell r="AH3839">
            <v>0</v>
          </cell>
          <cell r="AI3839">
            <v>0</v>
          </cell>
          <cell r="AJ3839">
            <v>0</v>
          </cell>
          <cell r="AK3839">
            <v>0</v>
          </cell>
          <cell r="AQ3839" t="str">
            <v>CLARA</v>
          </cell>
          <cell r="AR3839" t="str">
            <v>MARIA</v>
          </cell>
          <cell r="AS3839" t="str">
            <v>RAMIREZ</v>
          </cell>
          <cell r="AT3839" t="str">
            <v>ORTEGA</v>
          </cell>
          <cell r="AU3839" t="str">
            <v>CC</v>
          </cell>
          <cell r="AV3839" t="str">
            <v>27660292</v>
          </cell>
          <cell r="AY3839">
            <v>0</v>
          </cell>
          <cell r="AZ3839">
            <v>0</v>
          </cell>
          <cell r="BA3839">
            <v>0</v>
          </cell>
          <cell r="BB3839" t="str">
            <v>NO</v>
          </cell>
          <cell r="BE3839" t="str">
            <v>18/08/2021</v>
          </cell>
          <cell r="BF3839" t="str">
            <v>NO</v>
          </cell>
          <cell r="BH3839" t="str">
            <v>02/08/2021</v>
          </cell>
          <cell r="BI3839">
            <v>2352000</v>
          </cell>
        </row>
        <row r="3840">
          <cell r="A3840" t="str">
            <v>900471992-NA1267</v>
          </cell>
          <cell r="B3840">
            <v>20474</v>
          </cell>
          <cell r="C3840" t="str">
            <v>CCF050</v>
          </cell>
          <cell r="D3840" t="str">
            <v>NEUROALIADOS MEDICINA ESPECIALIZADA S.A.S.</v>
          </cell>
          <cell r="E3840" t="str">
            <v>900471992</v>
          </cell>
          <cell r="F3840" t="str">
            <v>540010211501</v>
          </cell>
          <cell r="H3840">
            <v>1065455</v>
          </cell>
          <cell r="I3840" t="str">
            <v>NA1267</v>
          </cell>
          <cell r="J3840" t="str">
            <v>PENDIENTE</v>
          </cell>
          <cell r="K3840" t="str">
            <v>08/07/2021</v>
          </cell>
          <cell r="L3840" t="str">
            <v>04/08/2021</v>
          </cell>
          <cell r="M3840" t="str">
            <v>01/06/2021</v>
          </cell>
          <cell r="N3840">
            <v>1430000</v>
          </cell>
          <cell r="O3840">
            <v>35</v>
          </cell>
          <cell r="P3840" t="str">
            <v>35.HOSPITALIZACION DOMICILIARIA</v>
          </cell>
          <cell r="S3840">
            <v>0</v>
          </cell>
          <cell r="X3840">
            <v>0</v>
          </cell>
          <cell r="Y3840">
            <v>0</v>
          </cell>
          <cell r="Z3840">
            <v>0</v>
          </cell>
          <cell r="AE3840" t="str">
            <v>CCF050-027-2021</v>
          </cell>
          <cell r="AF3840" t="str">
            <v>NO</v>
          </cell>
          <cell r="AG3840" t="str">
            <v>NO</v>
          </cell>
          <cell r="AH3840">
            <v>0</v>
          </cell>
          <cell r="AI3840">
            <v>0</v>
          </cell>
          <cell r="AJ3840">
            <v>0</v>
          </cell>
          <cell r="AK3840">
            <v>0</v>
          </cell>
          <cell r="AQ3840" t="str">
            <v>JOSEFA</v>
          </cell>
          <cell r="AR3840" t="str">
            <v>CECILIA</v>
          </cell>
          <cell r="AS3840" t="str">
            <v>NIÑO</v>
          </cell>
          <cell r="AT3840" t="str">
            <v>DE VEGA</v>
          </cell>
          <cell r="AU3840" t="str">
            <v>CC</v>
          </cell>
          <cell r="AV3840" t="str">
            <v>27841419</v>
          </cell>
          <cell r="AY3840">
            <v>0</v>
          </cell>
          <cell r="AZ3840">
            <v>0</v>
          </cell>
          <cell r="BA3840">
            <v>0</v>
          </cell>
          <cell r="BB3840" t="str">
            <v>NO</v>
          </cell>
          <cell r="BE3840" t="str">
            <v>18/08/2021</v>
          </cell>
          <cell r="BF3840" t="str">
            <v>NO</v>
          </cell>
          <cell r="BH3840" t="str">
            <v>02/08/2021</v>
          </cell>
          <cell r="BI3840">
            <v>1401400</v>
          </cell>
        </row>
        <row r="3841">
          <cell r="A3841" t="str">
            <v>900471992-NA1266</v>
          </cell>
          <cell r="B3841">
            <v>20474</v>
          </cell>
          <cell r="C3841" t="str">
            <v>CCF050</v>
          </cell>
          <cell r="D3841" t="str">
            <v>NEUROALIADOS MEDICINA ESPECIALIZADA S.A.S.</v>
          </cell>
          <cell r="E3841" t="str">
            <v>900471992</v>
          </cell>
          <cell r="F3841" t="str">
            <v>540010211501</v>
          </cell>
          <cell r="H3841">
            <v>1065454</v>
          </cell>
          <cell r="I3841" t="str">
            <v>NA1266</v>
          </cell>
          <cell r="J3841" t="str">
            <v>PENDIENTE</v>
          </cell>
          <cell r="K3841" t="str">
            <v>08/07/2021</v>
          </cell>
          <cell r="L3841" t="str">
            <v>04/08/2021</v>
          </cell>
          <cell r="M3841" t="str">
            <v>01/06/2021</v>
          </cell>
          <cell r="N3841">
            <v>1430000</v>
          </cell>
          <cell r="O3841">
            <v>35</v>
          </cell>
          <cell r="P3841" t="str">
            <v>35.HOSPITALIZACION DOMICILIARIA</v>
          </cell>
          <cell r="S3841">
            <v>0</v>
          </cell>
          <cell r="X3841">
            <v>0</v>
          </cell>
          <cell r="Y3841">
            <v>0</v>
          </cell>
          <cell r="Z3841">
            <v>0</v>
          </cell>
          <cell r="AE3841" t="str">
            <v>CCF050-027-2021</v>
          </cell>
          <cell r="AF3841" t="str">
            <v>NO</v>
          </cell>
          <cell r="AG3841" t="str">
            <v>NO</v>
          </cell>
          <cell r="AH3841">
            <v>0</v>
          </cell>
          <cell r="AI3841">
            <v>0</v>
          </cell>
          <cell r="AJ3841">
            <v>0</v>
          </cell>
          <cell r="AK3841">
            <v>0</v>
          </cell>
          <cell r="AQ3841" t="str">
            <v>JOSEFINA</v>
          </cell>
          <cell r="AS3841" t="str">
            <v>VERA</v>
          </cell>
          <cell r="AT3841" t="str">
            <v>RODRIGUEZ</v>
          </cell>
          <cell r="AU3841" t="str">
            <v>CC</v>
          </cell>
          <cell r="AV3841" t="str">
            <v>27685269</v>
          </cell>
          <cell r="AY3841">
            <v>0</v>
          </cell>
          <cell r="AZ3841">
            <v>0</v>
          </cell>
          <cell r="BA3841">
            <v>0</v>
          </cell>
          <cell r="BB3841" t="str">
            <v>NO</v>
          </cell>
          <cell r="BE3841" t="str">
            <v>18/08/2021</v>
          </cell>
          <cell r="BF3841" t="str">
            <v>NO</v>
          </cell>
          <cell r="BH3841" t="str">
            <v>02/08/2021</v>
          </cell>
          <cell r="BI3841">
            <v>1401400</v>
          </cell>
        </row>
        <row r="3842">
          <cell r="A3842" t="str">
            <v>900471992-NA1265</v>
          </cell>
          <cell r="B3842">
            <v>20474</v>
          </cell>
          <cell r="C3842" t="str">
            <v>CCF050</v>
          </cell>
          <cell r="D3842" t="str">
            <v>NEUROALIADOS MEDICINA ESPECIALIZADA S.A.S.</v>
          </cell>
          <cell r="E3842" t="str">
            <v>900471992</v>
          </cell>
          <cell r="F3842" t="str">
            <v>540010211501</v>
          </cell>
          <cell r="H3842">
            <v>1065453</v>
          </cell>
          <cell r="I3842" t="str">
            <v>NA1265</v>
          </cell>
          <cell r="J3842" t="str">
            <v>PENDIENTE</v>
          </cell>
          <cell r="K3842" t="str">
            <v>08/07/2021</v>
          </cell>
          <cell r="L3842" t="str">
            <v>04/08/2021</v>
          </cell>
          <cell r="M3842" t="str">
            <v>01/06/2021</v>
          </cell>
          <cell r="N3842">
            <v>1430000</v>
          </cell>
          <cell r="O3842">
            <v>35</v>
          </cell>
          <cell r="P3842" t="str">
            <v>35.HOSPITALIZACION DOMICILIARIA</v>
          </cell>
          <cell r="S3842">
            <v>0</v>
          </cell>
          <cell r="X3842">
            <v>0</v>
          </cell>
          <cell r="Y3842">
            <v>0</v>
          </cell>
          <cell r="Z3842">
            <v>0</v>
          </cell>
          <cell r="AE3842" t="str">
            <v>CCF050-027-2021</v>
          </cell>
          <cell r="AF3842" t="str">
            <v>NO</v>
          </cell>
          <cell r="AG3842" t="str">
            <v>NO</v>
          </cell>
          <cell r="AH3842">
            <v>0</v>
          </cell>
          <cell r="AI3842">
            <v>0</v>
          </cell>
          <cell r="AJ3842">
            <v>0</v>
          </cell>
          <cell r="AK3842">
            <v>0</v>
          </cell>
          <cell r="AQ3842" t="str">
            <v>TERESA</v>
          </cell>
          <cell r="AR3842" t="str">
            <v>DE JESUS</v>
          </cell>
          <cell r="AS3842" t="str">
            <v>BARRERA</v>
          </cell>
          <cell r="AT3842" t="str">
            <v>BALLESTEROS</v>
          </cell>
          <cell r="AU3842" t="str">
            <v>CC</v>
          </cell>
          <cell r="AV3842" t="str">
            <v>27747247</v>
          </cell>
          <cell r="AY3842">
            <v>0</v>
          </cell>
          <cell r="AZ3842">
            <v>0</v>
          </cell>
          <cell r="BA3842">
            <v>0</v>
          </cell>
          <cell r="BB3842" t="str">
            <v>NO</v>
          </cell>
          <cell r="BE3842" t="str">
            <v>18/08/2021</v>
          </cell>
          <cell r="BF3842" t="str">
            <v>NO</v>
          </cell>
          <cell r="BH3842" t="str">
            <v>02/08/2021</v>
          </cell>
          <cell r="BI3842">
            <v>1401400</v>
          </cell>
        </row>
        <row r="3843">
          <cell r="A3843" t="str">
            <v>900471992-NA1264</v>
          </cell>
          <cell r="B3843">
            <v>20718</v>
          </cell>
          <cell r="C3843" t="str">
            <v>CCF050</v>
          </cell>
          <cell r="D3843" t="str">
            <v>NEUROALIADOS MEDICINA ESPECIALIZADA S.A.S.</v>
          </cell>
          <cell r="E3843" t="str">
            <v>900471992</v>
          </cell>
          <cell r="F3843" t="str">
            <v>540010211501</v>
          </cell>
          <cell r="H3843">
            <v>1082179</v>
          </cell>
          <cell r="I3843" t="str">
            <v>NA1264</v>
          </cell>
          <cell r="J3843" t="str">
            <v>PENDIENTE</v>
          </cell>
          <cell r="K3843" t="str">
            <v>08/07/2021</v>
          </cell>
          <cell r="L3843" t="str">
            <v>09/08/2021</v>
          </cell>
          <cell r="M3843" t="str">
            <v>30/06/2021</v>
          </cell>
          <cell r="N3843">
            <v>2700000</v>
          </cell>
          <cell r="O3843">
            <v>53</v>
          </cell>
          <cell r="P3843" t="str">
            <v>53.NO PBS</v>
          </cell>
          <cell r="S3843">
            <v>0</v>
          </cell>
          <cell r="X3843">
            <v>0</v>
          </cell>
          <cell r="Y3843">
            <v>0</v>
          </cell>
          <cell r="Z3843">
            <v>0</v>
          </cell>
          <cell r="AE3843" t="str">
            <v>CCF050-027-2021</v>
          </cell>
          <cell r="AF3843" t="str">
            <v>NO</v>
          </cell>
          <cell r="AG3843" t="str">
            <v>NO</v>
          </cell>
          <cell r="AH3843">
            <v>0</v>
          </cell>
          <cell r="AI3843">
            <v>0</v>
          </cell>
          <cell r="AJ3843">
            <v>0</v>
          </cell>
          <cell r="AK3843">
            <v>0</v>
          </cell>
          <cell r="AQ3843" t="str">
            <v>SILVINO</v>
          </cell>
          <cell r="AS3843" t="str">
            <v>ORTIZ</v>
          </cell>
          <cell r="AT3843" t="str">
            <v>CARRERO</v>
          </cell>
          <cell r="AU3843" t="str">
            <v>CC</v>
          </cell>
          <cell r="AV3843" t="str">
            <v>1967511</v>
          </cell>
          <cell r="AY3843">
            <v>0</v>
          </cell>
          <cell r="AZ3843">
            <v>0</v>
          </cell>
          <cell r="BA3843">
            <v>0</v>
          </cell>
          <cell r="BB3843" t="str">
            <v>NO</v>
          </cell>
          <cell r="BE3843" t="str">
            <v>13/08/2021</v>
          </cell>
          <cell r="BF3843" t="str">
            <v>NO</v>
          </cell>
          <cell r="BH3843" t="str">
            <v>02/08/2021</v>
          </cell>
          <cell r="BI3843">
            <v>2646000</v>
          </cell>
        </row>
        <row r="3844">
          <cell r="A3844" t="str">
            <v>900471992-NA1263</v>
          </cell>
          <cell r="B3844">
            <v>20718</v>
          </cell>
          <cell r="C3844" t="str">
            <v>CCF050</v>
          </cell>
          <cell r="D3844" t="str">
            <v>NEUROALIADOS MEDICINA ESPECIALIZADA S.A.S.</v>
          </cell>
          <cell r="E3844" t="str">
            <v>900471992</v>
          </cell>
          <cell r="F3844" t="str">
            <v>540010211501</v>
          </cell>
          <cell r="H3844">
            <v>1082178</v>
          </cell>
          <cell r="I3844" t="str">
            <v>NA1263</v>
          </cell>
          <cell r="J3844" t="str">
            <v>PENDIENTE</v>
          </cell>
          <cell r="K3844" t="str">
            <v>08/07/2021</v>
          </cell>
          <cell r="L3844" t="str">
            <v>09/08/2021</v>
          </cell>
          <cell r="M3844" t="str">
            <v>30/06/2021</v>
          </cell>
          <cell r="N3844">
            <v>2700000</v>
          </cell>
          <cell r="O3844">
            <v>53</v>
          </cell>
          <cell r="P3844" t="str">
            <v>53.NO PBS</v>
          </cell>
          <cell r="S3844">
            <v>0</v>
          </cell>
          <cell r="X3844">
            <v>0</v>
          </cell>
          <cell r="Y3844">
            <v>0</v>
          </cell>
          <cell r="Z3844">
            <v>0</v>
          </cell>
          <cell r="AE3844" t="str">
            <v>CCF050-027-2021</v>
          </cell>
          <cell r="AF3844" t="str">
            <v>NO</v>
          </cell>
          <cell r="AG3844" t="str">
            <v>NO</v>
          </cell>
          <cell r="AH3844">
            <v>0</v>
          </cell>
          <cell r="AI3844">
            <v>0</v>
          </cell>
          <cell r="AJ3844">
            <v>0</v>
          </cell>
          <cell r="AK3844">
            <v>0</v>
          </cell>
          <cell r="AQ3844" t="str">
            <v>LUISA</v>
          </cell>
          <cell r="AR3844" t="str">
            <v>ELIZABETH</v>
          </cell>
          <cell r="AS3844" t="str">
            <v>LEON</v>
          </cell>
          <cell r="AT3844" t="str">
            <v>LEON</v>
          </cell>
          <cell r="AU3844" t="str">
            <v>CC</v>
          </cell>
          <cell r="AV3844" t="str">
            <v>37273199</v>
          </cell>
          <cell r="AY3844">
            <v>0</v>
          </cell>
          <cell r="AZ3844">
            <v>0</v>
          </cell>
          <cell r="BA3844">
            <v>0</v>
          </cell>
          <cell r="BB3844" t="str">
            <v>NO</v>
          </cell>
          <cell r="BE3844" t="str">
            <v>13/08/2021</v>
          </cell>
          <cell r="BF3844" t="str">
            <v>NO</v>
          </cell>
          <cell r="BH3844" t="str">
            <v>02/08/2021</v>
          </cell>
          <cell r="BI3844">
            <v>2646000</v>
          </cell>
        </row>
        <row r="3845">
          <cell r="A3845" t="str">
            <v>900471992-NA1262</v>
          </cell>
          <cell r="B3845">
            <v>20718</v>
          </cell>
          <cell r="C3845" t="str">
            <v>CCF050</v>
          </cell>
          <cell r="D3845" t="str">
            <v>NEUROALIADOS MEDICINA ESPECIALIZADA S.A.S.</v>
          </cell>
          <cell r="E3845" t="str">
            <v>900471992</v>
          </cell>
          <cell r="F3845" t="str">
            <v>540010211501</v>
          </cell>
          <cell r="H3845">
            <v>1082177</v>
          </cell>
          <cell r="I3845" t="str">
            <v>NA1262</v>
          </cell>
          <cell r="J3845" t="str">
            <v>PENDIENTE</v>
          </cell>
          <cell r="K3845" t="str">
            <v>08/07/2021</v>
          </cell>
          <cell r="L3845" t="str">
            <v>09/08/2021</v>
          </cell>
          <cell r="M3845" t="str">
            <v>30/06/2021</v>
          </cell>
          <cell r="N3845">
            <v>2700000</v>
          </cell>
          <cell r="O3845">
            <v>53</v>
          </cell>
          <cell r="P3845" t="str">
            <v>53.NO PBS</v>
          </cell>
          <cell r="S3845">
            <v>0</v>
          </cell>
          <cell r="X3845">
            <v>0</v>
          </cell>
          <cell r="Y3845">
            <v>0</v>
          </cell>
          <cell r="Z3845">
            <v>0</v>
          </cell>
          <cell r="AE3845" t="str">
            <v>CCF050-027-2021</v>
          </cell>
          <cell r="AF3845" t="str">
            <v>NO</v>
          </cell>
          <cell r="AG3845" t="str">
            <v>NO</v>
          </cell>
          <cell r="AH3845">
            <v>0</v>
          </cell>
          <cell r="AI3845">
            <v>0</v>
          </cell>
          <cell r="AJ3845">
            <v>0</v>
          </cell>
          <cell r="AK3845">
            <v>0</v>
          </cell>
          <cell r="AQ3845" t="str">
            <v>ANA</v>
          </cell>
          <cell r="AR3845" t="str">
            <v>DOLORES</v>
          </cell>
          <cell r="AS3845" t="str">
            <v>ARCINIEGAS</v>
          </cell>
          <cell r="AT3845" t="str">
            <v>DE RUEDA</v>
          </cell>
          <cell r="AU3845" t="str">
            <v>CC</v>
          </cell>
          <cell r="AV3845" t="str">
            <v>27906296</v>
          </cell>
          <cell r="AY3845">
            <v>0</v>
          </cell>
          <cell r="AZ3845">
            <v>0</v>
          </cell>
          <cell r="BA3845">
            <v>0</v>
          </cell>
          <cell r="BB3845" t="str">
            <v>NO</v>
          </cell>
          <cell r="BE3845" t="str">
            <v>13/08/2021</v>
          </cell>
          <cell r="BF3845" t="str">
            <v>NO</v>
          </cell>
          <cell r="BH3845" t="str">
            <v>02/08/2021</v>
          </cell>
          <cell r="BI3845">
            <v>2646000</v>
          </cell>
        </row>
        <row r="3846">
          <cell r="A3846" t="str">
            <v>900471992-NA1261</v>
          </cell>
          <cell r="B3846">
            <v>20718</v>
          </cell>
          <cell r="C3846" t="str">
            <v>CCF050</v>
          </cell>
          <cell r="D3846" t="str">
            <v>NEUROALIADOS MEDICINA ESPECIALIZADA S.A.S.</v>
          </cell>
          <cell r="E3846" t="str">
            <v>900471992</v>
          </cell>
          <cell r="F3846" t="str">
            <v>540010211501</v>
          </cell>
          <cell r="H3846">
            <v>1082176</v>
          </cell>
          <cell r="I3846" t="str">
            <v>NA1261</v>
          </cell>
          <cell r="J3846" t="str">
            <v>PENDIENTE</v>
          </cell>
          <cell r="K3846" t="str">
            <v>08/07/2021</v>
          </cell>
          <cell r="L3846" t="str">
            <v>09/08/2021</v>
          </cell>
          <cell r="M3846" t="str">
            <v>30/06/2021</v>
          </cell>
          <cell r="N3846">
            <v>1800000</v>
          </cell>
          <cell r="O3846">
            <v>53</v>
          </cell>
          <cell r="P3846" t="str">
            <v>53.NO PBS</v>
          </cell>
          <cell r="S3846">
            <v>0</v>
          </cell>
          <cell r="X3846">
            <v>0</v>
          </cell>
          <cell r="Y3846">
            <v>0</v>
          </cell>
          <cell r="Z3846">
            <v>0</v>
          </cell>
          <cell r="AE3846" t="str">
            <v>CCF050-027-2021</v>
          </cell>
          <cell r="AF3846" t="str">
            <v>NO</v>
          </cell>
          <cell r="AG3846" t="str">
            <v>NO</v>
          </cell>
          <cell r="AH3846">
            <v>0</v>
          </cell>
          <cell r="AI3846">
            <v>0</v>
          </cell>
          <cell r="AJ3846">
            <v>0</v>
          </cell>
          <cell r="AK3846">
            <v>0</v>
          </cell>
          <cell r="AQ3846" t="str">
            <v>LUZ</v>
          </cell>
          <cell r="AR3846" t="str">
            <v>KARINA</v>
          </cell>
          <cell r="AS3846" t="str">
            <v>SANTOS</v>
          </cell>
          <cell r="AT3846" t="str">
            <v>DIAZ</v>
          </cell>
          <cell r="AU3846" t="str">
            <v>CC</v>
          </cell>
          <cell r="AV3846" t="str">
            <v>1090521469</v>
          </cell>
          <cell r="AY3846">
            <v>0</v>
          </cell>
          <cell r="AZ3846">
            <v>0</v>
          </cell>
          <cell r="BA3846">
            <v>0</v>
          </cell>
          <cell r="BB3846" t="str">
            <v>NO</v>
          </cell>
          <cell r="BE3846" t="str">
            <v>13/08/2021</v>
          </cell>
          <cell r="BF3846" t="str">
            <v>NO</v>
          </cell>
          <cell r="BH3846" t="str">
            <v>02/08/2021</v>
          </cell>
          <cell r="BI3846">
            <v>1764000</v>
          </cell>
        </row>
        <row r="3847">
          <cell r="A3847" t="str">
            <v>900471992-NA1260</v>
          </cell>
          <cell r="B3847">
            <v>20473</v>
          </cell>
          <cell r="C3847" t="str">
            <v>CCF050</v>
          </cell>
          <cell r="D3847" t="str">
            <v>NEUROALIADOS MEDICINA ESPECIALIZADA S.A.S.</v>
          </cell>
          <cell r="E3847" t="str">
            <v>900471992</v>
          </cell>
          <cell r="F3847" t="str">
            <v>540010211501</v>
          </cell>
          <cell r="H3847">
            <v>1065345</v>
          </cell>
          <cell r="I3847" t="str">
            <v>NA1260</v>
          </cell>
          <cell r="J3847" t="str">
            <v>PENDIENTE</v>
          </cell>
          <cell r="K3847" t="str">
            <v>07/07/2021</v>
          </cell>
          <cell r="L3847" t="str">
            <v>04/08/2021</v>
          </cell>
          <cell r="M3847" t="str">
            <v>19/03/2021</v>
          </cell>
          <cell r="N3847">
            <v>192000</v>
          </cell>
          <cell r="O3847">
            <v>35</v>
          </cell>
          <cell r="P3847" t="str">
            <v>35.HOSPITALIZACION DOMICILIARIA</v>
          </cell>
          <cell r="S3847">
            <v>0</v>
          </cell>
          <cell r="X3847">
            <v>0</v>
          </cell>
          <cell r="Y3847">
            <v>0</v>
          </cell>
          <cell r="Z3847">
            <v>0</v>
          </cell>
          <cell r="AE3847" t="str">
            <v>CCF050-027-2021</v>
          </cell>
          <cell r="AF3847" t="str">
            <v>NO</v>
          </cell>
          <cell r="AG3847" t="str">
            <v>NO</v>
          </cell>
          <cell r="AH3847">
            <v>0</v>
          </cell>
          <cell r="AI3847">
            <v>0</v>
          </cell>
          <cell r="AJ3847">
            <v>0</v>
          </cell>
          <cell r="AK3847">
            <v>0</v>
          </cell>
          <cell r="AQ3847" t="str">
            <v>JOSEFA</v>
          </cell>
          <cell r="AR3847" t="str">
            <v>CECILIA</v>
          </cell>
          <cell r="AS3847" t="str">
            <v>NIÑO</v>
          </cell>
          <cell r="AT3847" t="str">
            <v>DE VEGA</v>
          </cell>
          <cell r="AU3847" t="str">
            <v>CC</v>
          </cell>
          <cell r="AV3847" t="str">
            <v>27841419</v>
          </cell>
          <cell r="AY3847">
            <v>0</v>
          </cell>
          <cell r="AZ3847">
            <v>0</v>
          </cell>
          <cell r="BA3847">
            <v>0</v>
          </cell>
          <cell r="BB3847" t="str">
            <v>NO</v>
          </cell>
          <cell r="BE3847" t="str">
            <v>18/08/2021</v>
          </cell>
          <cell r="BF3847" t="str">
            <v>NO</v>
          </cell>
          <cell r="BH3847" t="str">
            <v>02/08/2021</v>
          </cell>
          <cell r="BI3847">
            <v>188160</v>
          </cell>
        </row>
        <row r="3848">
          <cell r="A3848" t="str">
            <v>900471992-NA1255</v>
          </cell>
          <cell r="B3848">
            <v>19942</v>
          </cell>
          <cell r="C3848" t="str">
            <v>CCF050</v>
          </cell>
          <cell r="D3848" t="str">
            <v>NEUROALIADOS MEDICINA ESPECIALIZADA S.A.S.</v>
          </cell>
          <cell r="E3848" t="str">
            <v>900471992</v>
          </cell>
          <cell r="F3848" t="str">
            <v>540010211501</v>
          </cell>
          <cell r="H3848">
            <v>1043041</v>
          </cell>
          <cell r="I3848" t="str">
            <v>NA1255</v>
          </cell>
          <cell r="J3848" t="str">
            <v>PENDIENTE</v>
          </cell>
          <cell r="K3848" t="str">
            <v>30/06/2021</v>
          </cell>
          <cell r="L3848" t="str">
            <v>07/07/2021</v>
          </cell>
          <cell r="M3848" t="str">
            <v>06/05/2021</v>
          </cell>
          <cell r="N3848">
            <v>360000</v>
          </cell>
          <cell r="O3848">
            <v>35</v>
          </cell>
          <cell r="P3848" t="str">
            <v>35.HOSPITALIZACION DOMICILIARIA</v>
          </cell>
          <cell r="S3848">
            <v>0</v>
          </cell>
          <cell r="X3848">
            <v>0</v>
          </cell>
          <cell r="Y3848">
            <v>0</v>
          </cell>
          <cell r="Z3848">
            <v>0</v>
          </cell>
          <cell r="AE3848" t="str">
            <v>CCF050-027-2021</v>
          </cell>
          <cell r="AF3848" t="str">
            <v>NO</v>
          </cell>
          <cell r="AG3848" t="str">
            <v>NO</v>
          </cell>
          <cell r="AH3848">
            <v>0</v>
          </cell>
          <cell r="AI3848">
            <v>0</v>
          </cell>
          <cell r="AJ3848">
            <v>0</v>
          </cell>
          <cell r="AK3848">
            <v>0</v>
          </cell>
          <cell r="AQ3848" t="str">
            <v>JOSEFA</v>
          </cell>
          <cell r="AR3848" t="str">
            <v>CECILIA</v>
          </cell>
          <cell r="AS3848" t="str">
            <v>NIÑO</v>
          </cell>
          <cell r="AT3848" t="str">
            <v>DE VEGA</v>
          </cell>
          <cell r="AU3848" t="str">
            <v>CC</v>
          </cell>
          <cell r="AV3848" t="str">
            <v>27841419</v>
          </cell>
          <cell r="AY3848">
            <v>0</v>
          </cell>
          <cell r="AZ3848">
            <v>0</v>
          </cell>
          <cell r="BA3848">
            <v>0</v>
          </cell>
          <cell r="BB3848" t="str">
            <v>NO</v>
          </cell>
          <cell r="BE3848" t="str">
            <v>23/07/2021</v>
          </cell>
          <cell r="BF3848" t="str">
            <v>NO</v>
          </cell>
          <cell r="BH3848" t="str">
            <v>30/07/2021</v>
          </cell>
          <cell r="BI3848">
            <v>352800</v>
          </cell>
        </row>
        <row r="3849">
          <cell r="A3849" t="str">
            <v>900471992-NA1252</v>
          </cell>
          <cell r="B3849">
            <v>19942</v>
          </cell>
          <cell r="C3849" t="str">
            <v>CCF050</v>
          </cell>
          <cell r="D3849" t="str">
            <v>NEUROALIADOS MEDICINA ESPECIALIZADA S.A.S.</v>
          </cell>
          <cell r="E3849" t="str">
            <v>900471992</v>
          </cell>
          <cell r="F3849" t="str">
            <v>540010211501</v>
          </cell>
          <cell r="H3849">
            <v>1043040</v>
          </cell>
          <cell r="I3849" t="str">
            <v>NA1252</v>
          </cell>
          <cell r="J3849" t="str">
            <v>PENDIENTE</v>
          </cell>
          <cell r="K3849" t="str">
            <v>29/06/2021</v>
          </cell>
          <cell r="L3849" t="str">
            <v>07/07/2021</v>
          </cell>
          <cell r="M3849" t="str">
            <v>06/05/2021</v>
          </cell>
          <cell r="N3849">
            <v>192000</v>
          </cell>
          <cell r="O3849">
            <v>35</v>
          </cell>
          <cell r="P3849" t="str">
            <v>35.HOSPITALIZACION DOMICILIARIA</v>
          </cell>
          <cell r="S3849">
            <v>0</v>
          </cell>
          <cell r="X3849">
            <v>0</v>
          </cell>
          <cell r="Y3849">
            <v>0</v>
          </cell>
          <cell r="Z3849">
            <v>0</v>
          </cell>
          <cell r="AE3849" t="str">
            <v>CCF050-027-2021</v>
          </cell>
          <cell r="AF3849" t="str">
            <v>NO</v>
          </cell>
          <cell r="AG3849" t="str">
            <v>NO</v>
          </cell>
          <cell r="AH3849">
            <v>0</v>
          </cell>
          <cell r="AI3849">
            <v>0</v>
          </cell>
          <cell r="AJ3849">
            <v>0</v>
          </cell>
          <cell r="AK3849">
            <v>0</v>
          </cell>
          <cell r="AQ3849" t="str">
            <v>LUZ</v>
          </cell>
          <cell r="AR3849" t="str">
            <v>KARINA</v>
          </cell>
          <cell r="AS3849" t="str">
            <v>SANTOS</v>
          </cell>
          <cell r="AT3849" t="str">
            <v>DIAZ</v>
          </cell>
          <cell r="AU3849" t="str">
            <v>CC</v>
          </cell>
          <cell r="AV3849" t="str">
            <v>1090521469</v>
          </cell>
          <cell r="AY3849">
            <v>0</v>
          </cell>
          <cell r="AZ3849">
            <v>0</v>
          </cell>
          <cell r="BA3849">
            <v>0</v>
          </cell>
          <cell r="BB3849" t="str">
            <v>NO</v>
          </cell>
          <cell r="BE3849" t="str">
            <v>23/07/2021</v>
          </cell>
          <cell r="BF3849" t="str">
            <v>NO</v>
          </cell>
          <cell r="BH3849" t="str">
            <v>30/07/2021</v>
          </cell>
          <cell r="BI3849">
            <v>188160</v>
          </cell>
        </row>
        <row r="3850">
          <cell r="A3850" t="str">
            <v>900471992-NA1250</v>
          </cell>
          <cell r="B3850">
            <v>20470</v>
          </cell>
          <cell r="C3850" t="str">
            <v>CCF050</v>
          </cell>
          <cell r="D3850" t="str">
            <v>NEUROALIADOS MEDICINA ESPECIALIZADA S.A.S.</v>
          </cell>
          <cell r="E3850" t="str">
            <v>900471992</v>
          </cell>
          <cell r="F3850" t="str">
            <v>540010211501</v>
          </cell>
          <cell r="H3850">
            <v>1065338</v>
          </cell>
          <cell r="I3850" t="str">
            <v>NA1250</v>
          </cell>
          <cell r="J3850" t="str">
            <v>PENDIENTE</v>
          </cell>
          <cell r="K3850" t="str">
            <v>25/06/2021</v>
          </cell>
          <cell r="L3850" t="str">
            <v>04/08/2021</v>
          </cell>
          <cell r="M3850" t="str">
            <v>22/04/2021</v>
          </cell>
          <cell r="N3850">
            <v>288000</v>
          </cell>
          <cell r="O3850">
            <v>35</v>
          </cell>
          <cell r="P3850" t="str">
            <v>35.HOSPITALIZACION DOMICILIARIA</v>
          </cell>
          <cell r="S3850">
            <v>0</v>
          </cell>
          <cell r="X3850">
            <v>0</v>
          </cell>
          <cell r="Y3850">
            <v>0</v>
          </cell>
          <cell r="Z3850">
            <v>0</v>
          </cell>
          <cell r="AE3850" t="str">
            <v>CCF050-027-2021</v>
          </cell>
          <cell r="AF3850" t="str">
            <v>NO</v>
          </cell>
          <cell r="AG3850" t="str">
            <v>NO</v>
          </cell>
          <cell r="AH3850">
            <v>0</v>
          </cell>
          <cell r="AI3850">
            <v>0</v>
          </cell>
          <cell r="AJ3850">
            <v>0</v>
          </cell>
          <cell r="AK3850">
            <v>0</v>
          </cell>
          <cell r="AQ3850" t="str">
            <v>BETSABE</v>
          </cell>
          <cell r="AS3850" t="str">
            <v>VILLAMIZAR</v>
          </cell>
          <cell r="AT3850" t="str">
            <v>SANCHEZ</v>
          </cell>
          <cell r="AU3850" t="str">
            <v>CC</v>
          </cell>
          <cell r="AV3850" t="str">
            <v>37219449</v>
          </cell>
          <cell r="AY3850">
            <v>0</v>
          </cell>
          <cell r="AZ3850">
            <v>0</v>
          </cell>
          <cell r="BA3850">
            <v>0</v>
          </cell>
          <cell r="BB3850" t="str">
            <v>NO</v>
          </cell>
          <cell r="BE3850" t="str">
            <v>17/08/2021</v>
          </cell>
          <cell r="BF3850" t="str">
            <v>NO</v>
          </cell>
          <cell r="BH3850" t="str">
            <v>09/08/2021</v>
          </cell>
          <cell r="BI3850">
            <v>282240</v>
          </cell>
        </row>
        <row r="3851">
          <cell r="A3851" t="str">
            <v>900471992-NA1249</v>
          </cell>
          <cell r="B3851">
            <v>19942</v>
          </cell>
          <cell r="C3851" t="str">
            <v>CCF050</v>
          </cell>
          <cell r="D3851" t="str">
            <v>NEUROALIADOS MEDICINA ESPECIALIZADA S.A.S.</v>
          </cell>
          <cell r="E3851" t="str">
            <v>900471992</v>
          </cell>
          <cell r="F3851" t="str">
            <v>540010211501</v>
          </cell>
          <cell r="H3851">
            <v>1043038</v>
          </cell>
          <cell r="I3851" t="str">
            <v>NA1249</v>
          </cell>
          <cell r="J3851" t="str">
            <v>PENDIENTE</v>
          </cell>
          <cell r="K3851" t="str">
            <v>25/06/2021</v>
          </cell>
          <cell r="L3851" t="str">
            <v>07/07/2021</v>
          </cell>
          <cell r="M3851" t="str">
            <v>07/05/2021</v>
          </cell>
          <cell r="N3851">
            <v>360000</v>
          </cell>
          <cell r="O3851">
            <v>35</v>
          </cell>
          <cell r="P3851" t="str">
            <v>35.HOSPITALIZACION DOMICILIARIA</v>
          </cell>
          <cell r="S3851">
            <v>0</v>
          </cell>
          <cell r="X3851">
            <v>0</v>
          </cell>
          <cell r="Y3851">
            <v>0</v>
          </cell>
          <cell r="Z3851">
            <v>0</v>
          </cell>
          <cell r="AE3851" t="str">
            <v>CCF050-027-2021</v>
          </cell>
          <cell r="AF3851" t="str">
            <v>NO</v>
          </cell>
          <cell r="AG3851" t="str">
            <v>NO</v>
          </cell>
          <cell r="AH3851">
            <v>0</v>
          </cell>
          <cell r="AI3851">
            <v>0</v>
          </cell>
          <cell r="AJ3851">
            <v>0</v>
          </cell>
          <cell r="AK3851">
            <v>0</v>
          </cell>
          <cell r="AQ3851" t="str">
            <v>MARIANA</v>
          </cell>
          <cell r="AR3851" t="str">
            <v>SALOME</v>
          </cell>
          <cell r="AS3851" t="str">
            <v>RINCON</v>
          </cell>
          <cell r="AT3851" t="str">
            <v>CALDERON</v>
          </cell>
          <cell r="AU3851" t="str">
            <v>TI</v>
          </cell>
          <cell r="AV3851" t="str">
            <v>1091983816</v>
          </cell>
          <cell r="AY3851">
            <v>0</v>
          </cell>
          <cell r="AZ3851">
            <v>0</v>
          </cell>
          <cell r="BA3851">
            <v>0</v>
          </cell>
          <cell r="BB3851" t="str">
            <v>NO</v>
          </cell>
          <cell r="BE3851" t="str">
            <v>23/07/2021</v>
          </cell>
          <cell r="BF3851" t="str">
            <v>NO</v>
          </cell>
          <cell r="BH3851" t="str">
            <v>30/07/2021</v>
          </cell>
          <cell r="BI3851">
            <v>352800</v>
          </cell>
        </row>
        <row r="3852">
          <cell r="A3852" t="str">
            <v>900471992-NA1248</v>
          </cell>
          <cell r="B3852">
            <v>19942</v>
          </cell>
          <cell r="C3852" t="str">
            <v>CCF050</v>
          </cell>
          <cell r="D3852" t="str">
            <v>NEUROALIADOS MEDICINA ESPECIALIZADA S.A.S.</v>
          </cell>
          <cell r="E3852" t="str">
            <v>900471992</v>
          </cell>
          <cell r="F3852" t="str">
            <v>540010211501</v>
          </cell>
          <cell r="H3852">
            <v>1043037</v>
          </cell>
          <cell r="I3852" t="str">
            <v>NA1248</v>
          </cell>
          <cell r="J3852" t="str">
            <v>PENDIENTE</v>
          </cell>
          <cell r="K3852" t="str">
            <v>25/06/2021</v>
          </cell>
          <cell r="L3852" t="str">
            <v>07/07/2021</v>
          </cell>
          <cell r="M3852" t="str">
            <v>06/05/2021</v>
          </cell>
          <cell r="N3852">
            <v>360000</v>
          </cell>
          <cell r="O3852">
            <v>35</v>
          </cell>
          <cell r="P3852" t="str">
            <v>35.HOSPITALIZACION DOMICILIARIA</v>
          </cell>
          <cell r="S3852">
            <v>0</v>
          </cell>
          <cell r="X3852">
            <v>0</v>
          </cell>
          <cell r="Y3852">
            <v>0</v>
          </cell>
          <cell r="Z3852">
            <v>0</v>
          </cell>
          <cell r="AE3852" t="str">
            <v>CCF050-027-2021</v>
          </cell>
          <cell r="AF3852" t="str">
            <v>NO</v>
          </cell>
          <cell r="AG3852" t="str">
            <v>NO</v>
          </cell>
          <cell r="AH3852">
            <v>0</v>
          </cell>
          <cell r="AI3852">
            <v>0</v>
          </cell>
          <cell r="AJ3852">
            <v>0</v>
          </cell>
          <cell r="AK3852">
            <v>0</v>
          </cell>
          <cell r="AQ3852" t="str">
            <v>SILVINO</v>
          </cell>
          <cell r="AS3852" t="str">
            <v>ORTIZ</v>
          </cell>
          <cell r="AT3852" t="str">
            <v>CARRERO</v>
          </cell>
          <cell r="AU3852" t="str">
            <v>CC</v>
          </cell>
          <cell r="AV3852" t="str">
            <v>1967511</v>
          </cell>
          <cell r="AY3852">
            <v>0</v>
          </cell>
          <cell r="AZ3852">
            <v>0</v>
          </cell>
          <cell r="BA3852">
            <v>0</v>
          </cell>
          <cell r="BB3852" t="str">
            <v>NO</v>
          </cell>
          <cell r="BE3852" t="str">
            <v>23/07/2021</v>
          </cell>
          <cell r="BF3852" t="str">
            <v>NO</v>
          </cell>
          <cell r="BH3852" t="str">
            <v>30/07/2021</v>
          </cell>
          <cell r="BI3852">
            <v>352800</v>
          </cell>
        </row>
        <row r="3853">
          <cell r="A3853" t="str">
            <v>900471992-NA1247</v>
          </cell>
          <cell r="B3853">
            <v>19942</v>
          </cell>
          <cell r="C3853" t="str">
            <v>CCF050</v>
          </cell>
          <cell r="D3853" t="str">
            <v>NEUROALIADOS MEDICINA ESPECIALIZADA S.A.S.</v>
          </cell>
          <cell r="E3853" t="str">
            <v>900471992</v>
          </cell>
          <cell r="F3853" t="str">
            <v>540010211501</v>
          </cell>
          <cell r="H3853">
            <v>1043036</v>
          </cell>
          <cell r="I3853" t="str">
            <v>NA1247</v>
          </cell>
          <cell r="J3853" t="str">
            <v>PENDIENTE</v>
          </cell>
          <cell r="K3853" t="str">
            <v>25/06/2021</v>
          </cell>
          <cell r="L3853" t="str">
            <v>07/07/2021</v>
          </cell>
          <cell r="M3853" t="str">
            <v>06/05/2021</v>
          </cell>
          <cell r="N3853">
            <v>360000</v>
          </cell>
          <cell r="O3853">
            <v>35</v>
          </cell>
          <cell r="P3853" t="str">
            <v>35.HOSPITALIZACION DOMICILIARIA</v>
          </cell>
          <cell r="S3853">
            <v>0</v>
          </cell>
          <cell r="X3853">
            <v>0</v>
          </cell>
          <cell r="Y3853">
            <v>0</v>
          </cell>
          <cell r="Z3853">
            <v>0</v>
          </cell>
          <cell r="AE3853" t="str">
            <v>CCF050-027-2021</v>
          </cell>
          <cell r="AF3853" t="str">
            <v>NO</v>
          </cell>
          <cell r="AG3853" t="str">
            <v>NO</v>
          </cell>
          <cell r="AH3853">
            <v>0</v>
          </cell>
          <cell r="AI3853">
            <v>0</v>
          </cell>
          <cell r="AJ3853">
            <v>0</v>
          </cell>
          <cell r="AK3853">
            <v>0</v>
          </cell>
          <cell r="AQ3853" t="str">
            <v>JOSEFA</v>
          </cell>
          <cell r="AR3853" t="str">
            <v>CECILIA</v>
          </cell>
          <cell r="AS3853" t="str">
            <v>NIÑO</v>
          </cell>
          <cell r="AT3853" t="str">
            <v>DE VEGA</v>
          </cell>
          <cell r="AU3853" t="str">
            <v>CC</v>
          </cell>
          <cell r="AV3853" t="str">
            <v>27841419</v>
          </cell>
          <cell r="AY3853">
            <v>0</v>
          </cell>
          <cell r="AZ3853">
            <v>0</v>
          </cell>
          <cell r="BA3853">
            <v>0</v>
          </cell>
          <cell r="BB3853" t="str">
            <v>NO</v>
          </cell>
          <cell r="BE3853" t="str">
            <v>23/07/2021</v>
          </cell>
          <cell r="BF3853" t="str">
            <v>NO</v>
          </cell>
          <cell r="BH3853" t="str">
            <v>30/07/2021</v>
          </cell>
          <cell r="BI3853">
            <v>352800</v>
          </cell>
        </row>
        <row r="3854">
          <cell r="A3854" t="str">
            <v>900471992-NA1246</v>
          </cell>
          <cell r="B3854">
            <v>19942</v>
          </cell>
          <cell r="C3854" t="str">
            <v>CCF050</v>
          </cell>
          <cell r="D3854" t="str">
            <v>NEUROALIADOS MEDICINA ESPECIALIZADA S.A.S.</v>
          </cell>
          <cell r="E3854" t="str">
            <v>900471992</v>
          </cell>
          <cell r="F3854" t="str">
            <v>540010211501</v>
          </cell>
          <cell r="H3854">
            <v>1043035</v>
          </cell>
          <cell r="I3854" t="str">
            <v>NA1246</v>
          </cell>
          <cell r="J3854" t="str">
            <v>PENDIENTE</v>
          </cell>
          <cell r="K3854" t="str">
            <v>25/06/2021</v>
          </cell>
          <cell r="L3854" t="str">
            <v>07/07/2021</v>
          </cell>
          <cell r="M3854" t="str">
            <v>22/04/2021</v>
          </cell>
          <cell r="N3854">
            <v>360000</v>
          </cell>
          <cell r="O3854">
            <v>35</v>
          </cell>
          <cell r="P3854" t="str">
            <v>35.HOSPITALIZACION DOMICILIARIA</v>
          </cell>
          <cell r="S3854">
            <v>0</v>
          </cell>
          <cell r="X3854">
            <v>0</v>
          </cell>
          <cell r="Y3854">
            <v>0</v>
          </cell>
          <cell r="Z3854">
            <v>0</v>
          </cell>
          <cell r="AE3854" t="str">
            <v>CCF050-027-2021</v>
          </cell>
          <cell r="AF3854" t="str">
            <v>NO</v>
          </cell>
          <cell r="AG3854" t="str">
            <v>NO</v>
          </cell>
          <cell r="AH3854">
            <v>0</v>
          </cell>
          <cell r="AI3854">
            <v>0</v>
          </cell>
          <cell r="AJ3854">
            <v>0</v>
          </cell>
          <cell r="AK3854">
            <v>0</v>
          </cell>
          <cell r="AQ3854" t="str">
            <v>NELLY</v>
          </cell>
          <cell r="AS3854" t="str">
            <v>REVUELTAS</v>
          </cell>
          <cell r="AT3854" t="str">
            <v>DE VIDALES</v>
          </cell>
          <cell r="AU3854" t="str">
            <v>CC</v>
          </cell>
          <cell r="AV3854" t="str">
            <v>33212242</v>
          </cell>
          <cell r="AY3854">
            <v>0</v>
          </cell>
          <cell r="AZ3854">
            <v>0</v>
          </cell>
          <cell r="BA3854">
            <v>0</v>
          </cell>
          <cell r="BB3854" t="str">
            <v>NO</v>
          </cell>
          <cell r="BE3854" t="str">
            <v>23/07/2021</v>
          </cell>
          <cell r="BF3854" t="str">
            <v>NO</v>
          </cell>
          <cell r="BH3854" t="str">
            <v>30/07/2021</v>
          </cell>
          <cell r="BI3854">
            <v>352800</v>
          </cell>
        </row>
        <row r="3855">
          <cell r="A3855" t="str">
            <v>900471992-NA1245</v>
          </cell>
          <cell r="B3855">
            <v>19942</v>
          </cell>
          <cell r="C3855" t="str">
            <v>CCF050</v>
          </cell>
          <cell r="D3855" t="str">
            <v>NEUROALIADOS MEDICINA ESPECIALIZADA S.A.S.</v>
          </cell>
          <cell r="E3855" t="str">
            <v>900471992</v>
          </cell>
          <cell r="F3855" t="str">
            <v>540010211501</v>
          </cell>
          <cell r="H3855">
            <v>1043034</v>
          </cell>
          <cell r="I3855" t="str">
            <v>NA1245</v>
          </cell>
          <cell r="J3855" t="str">
            <v>PENDIENTE</v>
          </cell>
          <cell r="K3855" t="str">
            <v>25/06/2021</v>
          </cell>
          <cell r="L3855" t="str">
            <v>07/07/2021</v>
          </cell>
          <cell r="M3855" t="str">
            <v>22/04/2021</v>
          </cell>
          <cell r="N3855">
            <v>480000</v>
          </cell>
          <cell r="O3855">
            <v>35</v>
          </cell>
          <cell r="P3855" t="str">
            <v>35.HOSPITALIZACION DOMICILIARIA</v>
          </cell>
          <cell r="S3855">
            <v>0</v>
          </cell>
          <cell r="X3855">
            <v>0</v>
          </cell>
          <cell r="Y3855">
            <v>0</v>
          </cell>
          <cell r="Z3855">
            <v>0</v>
          </cell>
          <cell r="AE3855" t="str">
            <v>CCF050-027-2021</v>
          </cell>
          <cell r="AF3855" t="str">
            <v>NO</v>
          </cell>
          <cell r="AG3855" t="str">
            <v>NO</v>
          </cell>
          <cell r="AH3855">
            <v>0</v>
          </cell>
          <cell r="AI3855">
            <v>0</v>
          </cell>
          <cell r="AJ3855">
            <v>0</v>
          </cell>
          <cell r="AK3855">
            <v>0</v>
          </cell>
          <cell r="AQ3855" t="str">
            <v>OLGA</v>
          </cell>
          <cell r="AS3855" t="str">
            <v>VILLAMIL</v>
          </cell>
          <cell r="AT3855" t="str">
            <v>SALAS</v>
          </cell>
          <cell r="AU3855" t="str">
            <v>CC</v>
          </cell>
          <cell r="AV3855" t="str">
            <v>37238285</v>
          </cell>
          <cell r="AY3855">
            <v>0</v>
          </cell>
          <cell r="AZ3855">
            <v>0</v>
          </cell>
          <cell r="BA3855">
            <v>0</v>
          </cell>
          <cell r="BB3855" t="str">
            <v>NO</v>
          </cell>
          <cell r="BE3855" t="str">
            <v>23/07/2021</v>
          </cell>
          <cell r="BF3855" t="str">
            <v>NO</v>
          </cell>
          <cell r="BH3855" t="str">
            <v>30/07/2021</v>
          </cell>
          <cell r="BI3855">
            <v>470400</v>
          </cell>
        </row>
        <row r="3856">
          <cell r="A3856" t="str">
            <v>900471992-NA1244</v>
          </cell>
          <cell r="B3856">
            <v>19942</v>
          </cell>
          <cell r="C3856" t="str">
            <v>CCF050</v>
          </cell>
          <cell r="D3856" t="str">
            <v>NEUROALIADOS MEDICINA ESPECIALIZADA S.A.S.</v>
          </cell>
          <cell r="E3856" t="str">
            <v>900471992</v>
          </cell>
          <cell r="F3856" t="str">
            <v>540010211501</v>
          </cell>
          <cell r="H3856">
            <v>1043033</v>
          </cell>
          <cell r="I3856" t="str">
            <v>NA1244</v>
          </cell>
          <cell r="J3856" t="str">
            <v>PENDIENTE</v>
          </cell>
          <cell r="K3856" t="str">
            <v>25/06/2021</v>
          </cell>
          <cell r="L3856" t="str">
            <v>07/07/2021</v>
          </cell>
          <cell r="M3856" t="str">
            <v>07/05/2021</v>
          </cell>
          <cell r="N3856">
            <v>360000</v>
          </cell>
          <cell r="O3856">
            <v>35</v>
          </cell>
          <cell r="P3856" t="str">
            <v>35.HOSPITALIZACION DOMICILIARIA</v>
          </cell>
          <cell r="S3856">
            <v>0</v>
          </cell>
          <cell r="X3856">
            <v>0</v>
          </cell>
          <cell r="Y3856">
            <v>0</v>
          </cell>
          <cell r="Z3856">
            <v>0</v>
          </cell>
          <cell r="AE3856" t="str">
            <v>CCF050-027-2021</v>
          </cell>
          <cell r="AF3856" t="str">
            <v>NO</v>
          </cell>
          <cell r="AG3856" t="str">
            <v>NO</v>
          </cell>
          <cell r="AH3856">
            <v>0</v>
          </cell>
          <cell r="AI3856">
            <v>0</v>
          </cell>
          <cell r="AJ3856">
            <v>0</v>
          </cell>
          <cell r="AK3856">
            <v>0</v>
          </cell>
          <cell r="AQ3856" t="str">
            <v>MARIANA</v>
          </cell>
          <cell r="AR3856" t="str">
            <v>SALOME</v>
          </cell>
          <cell r="AS3856" t="str">
            <v>RINCON</v>
          </cell>
          <cell r="AT3856" t="str">
            <v>CALDERON</v>
          </cell>
          <cell r="AU3856" t="str">
            <v>TI</v>
          </cell>
          <cell r="AV3856" t="str">
            <v>1091983816</v>
          </cell>
          <cell r="AY3856">
            <v>0</v>
          </cell>
          <cell r="AZ3856">
            <v>0</v>
          </cell>
          <cell r="BA3856">
            <v>0</v>
          </cell>
          <cell r="BB3856" t="str">
            <v>NO</v>
          </cell>
          <cell r="BE3856" t="str">
            <v>23/07/2021</v>
          </cell>
          <cell r="BF3856" t="str">
            <v>NO</v>
          </cell>
          <cell r="BH3856" t="str">
            <v>30/07/2021</v>
          </cell>
          <cell r="BI3856">
            <v>352800</v>
          </cell>
        </row>
        <row r="3857">
          <cell r="A3857" t="str">
            <v>900471992-NA1243</v>
          </cell>
          <cell r="B3857">
            <v>19941</v>
          </cell>
          <cell r="C3857" t="str">
            <v>CCF050</v>
          </cell>
          <cell r="D3857" t="str">
            <v>NEUROALIADOS MEDICINA ESPECIALIZADA S.A.S.</v>
          </cell>
          <cell r="E3857" t="str">
            <v>900471992</v>
          </cell>
          <cell r="F3857" t="str">
            <v>540010211501</v>
          </cell>
          <cell r="H3857">
            <v>1042913</v>
          </cell>
          <cell r="I3857" t="str">
            <v>NA1243</v>
          </cell>
          <cell r="J3857" t="str">
            <v>PENDIENTE</v>
          </cell>
          <cell r="K3857" t="str">
            <v>19/06/2021</v>
          </cell>
          <cell r="L3857" t="str">
            <v>07/07/2021</v>
          </cell>
          <cell r="M3857" t="str">
            <v>03/05/2021</v>
          </cell>
          <cell r="N3857">
            <v>1375000</v>
          </cell>
          <cell r="O3857">
            <v>35</v>
          </cell>
          <cell r="P3857" t="str">
            <v>35.HOSPITALIZACION DOMICILIARIA</v>
          </cell>
          <cell r="S3857">
            <v>0</v>
          </cell>
          <cell r="X3857">
            <v>0</v>
          </cell>
          <cell r="Y3857">
            <v>0</v>
          </cell>
          <cell r="Z3857">
            <v>0</v>
          </cell>
          <cell r="AE3857" t="str">
            <v>CCF050-027-2021</v>
          </cell>
          <cell r="AF3857" t="str">
            <v>NO</v>
          </cell>
          <cell r="AG3857" t="str">
            <v>NO</v>
          </cell>
          <cell r="AH3857">
            <v>0</v>
          </cell>
          <cell r="AI3857">
            <v>0</v>
          </cell>
          <cell r="AJ3857">
            <v>0</v>
          </cell>
          <cell r="AK3857">
            <v>0</v>
          </cell>
          <cell r="AQ3857" t="str">
            <v>TERESA</v>
          </cell>
          <cell r="AR3857" t="str">
            <v>DE JESUS</v>
          </cell>
          <cell r="AS3857" t="str">
            <v>BARRERA</v>
          </cell>
          <cell r="AT3857" t="str">
            <v>BALLESTEROS</v>
          </cell>
          <cell r="AU3857" t="str">
            <v>CC</v>
          </cell>
          <cell r="AV3857" t="str">
            <v>27747247</v>
          </cell>
          <cell r="AY3857">
            <v>0</v>
          </cell>
          <cell r="AZ3857">
            <v>0</v>
          </cell>
          <cell r="BA3857">
            <v>0</v>
          </cell>
          <cell r="BB3857" t="str">
            <v>NO</v>
          </cell>
          <cell r="BE3857" t="str">
            <v>23/07/2021</v>
          </cell>
          <cell r="BF3857" t="str">
            <v>NO</v>
          </cell>
          <cell r="BH3857" t="str">
            <v>30/07/2021</v>
          </cell>
          <cell r="BI3857">
            <v>1347500</v>
          </cell>
        </row>
        <row r="3858">
          <cell r="A3858" t="str">
            <v>900471992-NA1242</v>
          </cell>
          <cell r="B3858">
            <v>19942</v>
          </cell>
          <cell r="C3858" t="str">
            <v>CCF050</v>
          </cell>
          <cell r="D3858" t="str">
            <v>NEUROALIADOS MEDICINA ESPECIALIZADA S.A.S.</v>
          </cell>
          <cell r="E3858" t="str">
            <v>900471992</v>
          </cell>
          <cell r="F3858" t="str">
            <v>540010211501</v>
          </cell>
          <cell r="H3858">
            <v>1043032</v>
          </cell>
          <cell r="I3858" t="str">
            <v>NA1242</v>
          </cell>
          <cell r="J3858" t="str">
            <v>PENDIENTE</v>
          </cell>
          <cell r="K3858" t="str">
            <v>16/06/2021</v>
          </cell>
          <cell r="L3858" t="str">
            <v>07/07/2021</v>
          </cell>
          <cell r="M3858" t="str">
            <v>06/05/2021</v>
          </cell>
          <cell r="N3858">
            <v>360000</v>
          </cell>
          <cell r="O3858">
            <v>35</v>
          </cell>
          <cell r="P3858" t="str">
            <v>35.HOSPITALIZACION DOMICILIARIA</v>
          </cell>
          <cell r="S3858">
            <v>0</v>
          </cell>
          <cell r="X3858">
            <v>0</v>
          </cell>
          <cell r="Y3858">
            <v>0</v>
          </cell>
          <cell r="Z3858">
            <v>0</v>
          </cell>
          <cell r="AE3858" t="str">
            <v>CCF050-027-2021</v>
          </cell>
          <cell r="AF3858" t="str">
            <v>NO</v>
          </cell>
          <cell r="AG3858" t="str">
            <v>NO</v>
          </cell>
          <cell r="AH3858">
            <v>0</v>
          </cell>
          <cell r="AI3858">
            <v>0</v>
          </cell>
          <cell r="AJ3858">
            <v>0</v>
          </cell>
          <cell r="AK3858">
            <v>0</v>
          </cell>
          <cell r="AQ3858" t="str">
            <v>VICTOR</v>
          </cell>
          <cell r="AR3858" t="str">
            <v>JULIO</v>
          </cell>
          <cell r="AS3858" t="str">
            <v>RODRIGUEZ</v>
          </cell>
          <cell r="AT3858" t="str">
            <v>VELASQUEZ</v>
          </cell>
          <cell r="AU3858" t="str">
            <v>CC</v>
          </cell>
          <cell r="AV3858" t="str">
            <v>1005044518</v>
          </cell>
          <cell r="AY3858">
            <v>0</v>
          </cell>
          <cell r="AZ3858">
            <v>0</v>
          </cell>
          <cell r="BA3858">
            <v>0</v>
          </cell>
          <cell r="BB3858" t="str">
            <v>NO</v>
          </cell>
          <cell r="BE3858" t="str">
            <v>23/07/2021</v>
          </cell>
          <cell r="BF3858" t="str">
            <v>NO</v>
          </cell>
          <cell r="BH3858" t="str">
            <v>30/07/2021</v>
          </cell>
          <cell r="BI3858">
            <v>352800</v>
          </cell>
        </row>
        <row r="3859">
          <cell r="A3859" t="str">
            <v>900471992-NA1241</v>
          </cell>
          <cell r="B3859">
            <v>19942</v>
          </cell>
          <cell r="C3859" t="str">
            <v>CCF050</v>
          </cell>
          <cell r="D3859" t="str">
            <v>NEUROALIADOS MEDICINA ESPECIALIZADA S.A.S.</v>
          </cell>
          <cell r="E3859" t="str">
            <v>900471992</v>
          </cell>
          <cell r="F3859" t="str">
            <v>540010211501</v>
          </cell>
          <cell r="H3859">
            <v>1043031</v>
          </cell>
          <cell r="I3859" t="str">
            <v>NA1241</v>
          </cell>
          <cell r="J3859" t="str">
            <v>PENDIENTE</v>
          </cell>
          <cell r="K3859" t="str">
            <v>16/06/2021</v>
          </cell>
          <cell r="L3859" t="str">
            <v>07/07/2021</v>
          </cell>
          <cell r="M3859" t="str">
            <v>06/05/2021</v>
          </cell>
          <cell r="N3859">
            <v>480000</v>
          </cell>
          <cell r="O3859">
            <v>35</v>
          </cell>
          <cell r="P3859" t="str">
            <v>35.HOSPITALIZACION DOMICILIARIA</v>
          </cell>
          <cell r="S3859">
            <v>0</v>
          </cell>
          <cell r="X3859">
            <v>0</v>
          </cell>
          <cell r="Y3859">
            <v>0</v>
          </cell>
          <cell r="Z3859">
            <v>0</v>
          </cell>
          <cell r="AE3859" t="str">
            <v>CCF050-027-2021</v>
          </cell>
          <cell r="AF3859" t="str">
            <v>NO</v>
          </cell>
          <cell r="AG3859" t="str">
            <v>NO</v>
          </cell>
          <cell r="AH3859">
            <v>0</v>
          </cell>
          <cell r="AI3859">
            <v>0</v>
          </cell>
          <cell r="AJ3859">
            <v>0</v>
          </cell>
          <cell r="AK3859">
            <v>0</v>
          </cell>
          <cell r="AQ3859" t="str">
            <v>GENESIS</v>
          </cell>
          <cell r="AS3859" t="str">
            <v>ROJAS</v>
          </cell>
          <cell r="AT3859" t="str">
            <v>NEIRA</v>
          </cell>
          <cell r="AU3859" t="str">
            <v>CC</v>
          </cell>
          <cell r="AV3859" t="str">
            <v>37178299</v>
          </cell>
          <cell r="AY3859">
            <v>0</v>
          </cell>
          <cell r="AZ3859">
            <v>0</v>
          </cell>
          <cell r="BA3859">
            <v>0</v>
          </cell>
          <cell r="BB3859" t="str">
            <v>NO</v>
          </cell>
          <cell r="BE3859" t="str">
            <v>23/07/2021</v>
          </cell>
          <cell r="BF3859" t="str">
            <v>NO</v>
          </cell>
          <cell r="BH3859" t="str">
            <v>30/07/2021</v>
          </cell>
          <cell r="BI3859">
            <v>470400</v>
          </cell>
        </row>
        <row r="3860">
          <cell r="A3860" t="str">
            <v>900471992-NA1239</v>
          </cell>
          <cell r="B3860">
            <v>19942</v>
          </cell>
          <cell r="C3860" t="str">
            <v>CCF050</v>
          </cell>
          <cell r="D3860" t="str">
            <v>NEUROALIADOS MEDICINA ESPECIALIZADA S.A.S.</v>
          </cell>
          <cell r="E3860" t="str">
            <v>900471992</v>
          </cell>
          <cell r="F3860" t="str">
            <v>540010211501</v>
          </cell>
          <cell r="H3860">
            <v>1043030</v>
          </cell>
          <cell r="I3860" t="str">
            <v>NA1239</v>
          </cell>
          <cell r="J3860" t="str">
            <v>PENDIENTE</v>
          </cell>
          <cell r="K3860" t="str">
            <v>16/06/2021</v>
          </cell>
          <cell r="L3860" t="str">
            <v>07/07/2021</v>
          </cell>
          <cell r="M3860" t="str">
            <v>05/05/2021</v>
          </cell>
          <cell r="N3860">
            <v>192000</v>
          </cell>
          <cell r="O3860">
            <v>35</v>
          </cell>
          <cell r="P3860" t="str">
            <v>35.HOSPITALIZACION DOMICILIARIA</v>
          </cell>
          <cell r="S3860">
            <v>0</v>
          </cell>
          <cell r="X3860">
            <v>0</v>
          </cell>
          <cell r="Y3860">
            <v>0</v>
          </cell>
          <cell r="Z3860">
            <v>0</v>
          </cell>
          <cell r="AE3860" t="str">
            <v>CCF050-027-2021</v>
          </cell>
          <cell r="AF3860" t="str">
            <v>NO</v>
          </cell>
          <cell r="AG3860" t="str">
            <v>NO</v>
          </cell>
          <cell r="AH3860">
            <v>0</v>
          </cell>
          <cell r="AI3860">
            <v>0</v>
          </cell>
          <cell r="AJ3860">
            <v>0</v>
          </cell>
          <cell r="AK3860">
            <v>0</v>
          </cell>
          <cell r="AQ3860" t="str">
            <v>GERSON</v>
          </cell>
          <cell r="AR3860" t="str">
            <v>ENRIQUE</v>
          </cell>
          <cell r="AS3860" t="str">
            <v>PACHECO</v>
          </cell>
          <cell r="AT3860" t="str">
            <v>CASTRO</v>
          </cell>
          <cell r="AU3860" t="str">
            <v>CC</v>
          </cell>
          <cell r="AV3860" t="str">
            <v>1090423983</v>
          </cell>
          <cell r="AY3860">
            <v>0</v>
          </cell>
          <cell r="AZ3860">
            <v>0</v>
          </cell>
          <cell r="BA3860">
            <v>0</v>
          </cell>
          <cell r="BB3860" t="str">
            <v>NO</v>
          </cell>
          <cell r="BE3860" t="str">
            <v>23/07/2021</v>
          </cell>
          <cell r="BF3860" t="str">
            <v>NO</v>
          </cell>
          <cell r="BH3860" t="str">
            <v>15/07/2021</v>
          </cell>
          <cell r="BI3860">
            <v>188160</v>
          </cell>
        </row>
        <row r="3861">
          <cell r="A3861" t="str">
            <v>900471992-NA1238</v>
          </cell>
          <cell r="B3861">
            <v>19942</v>
          </cell>
          <cell r="C3861" t="str">
            <v>CCF050</v>
          </cell>
          <cell r="D3861" t="str">
            <v>NEUROALIADOS MEDICINA ESPECIALIZADA S.A.S.</v>
          </cell>
          <cell r="E3861" t="str">
            <v>900471992</v>
          </cell>
          <cell r="F3861" t="str">
            <v>540010211501</v>
          </cell>
          <cell r="H3861">
            <v>1043029</v>
          </cell>
          <cell r="I3861" t="str">
            <v>NA1238</v>
          </cell>
          <cell r="J3861" t="str">
            <v>PENDIENTE</v>
          </cell>
          <cell r="K3861" t="str">
            <v>16/06/2021</v>
          </cell>
          <cell r="L3861" t="str">
            <v>07/07/2021</v>
          </cell>
          <cell r="M3861" t="str">
            <v>04/05/2021</v>
          </cell>
          <cell r="N3861">
            <v>288000</v>
          </cell>
          <cell r="O3861">
            <v>35</v>
          </cell>
          <cell r="P3861" t="str">
            <v>35.HOSPITALIZACION DOMICILIARIA</v>
          </cell>
          <cell r="S3861">
            <v>0</v>
          </cell>
          <cell r="X3861">
            <v>0</v>
          </cell>
          <cell r="Y3861">
            <v>0</v>
          </cell>
          <cell r="Z3861">
            <v>0</v>
          </cell>
          <cell r="AE3861" t="str">
            <v>CCF050-027-2021</v>
          </cell>
          <cell r="AF3861" t="str">
            <v>NO</v>
          </cell>
          <cell r="AG3861" t="str">
            <v>NO</v>
          </cell>
          <cell r="AH3861">
            <v>0</v>
          </cell>
          <cell r="AI3861">
            <v>0</v>
          </cell>
          <cell r="AJ3861">
            <v>0</v>
          </cell>
          <cell r="AK3861">
            <v>0</v>
          </cell>
          <cell r="AQ3861" t="str">
            <v>VICTOR</v>
          </cell>
          <cell r="AR3861" t="str">
            <v>JULIO</v>
          </cell>
          <cell r="AS3861" t="str">
            <v>RODRIGUEZ</v>
          </cell>
          <cell r="AT3861" t="str">
            <v>VELASQUEZ</v>
          </cell>
          <cell r="AU3861" t="str">
            <v>CC</v>
          </cell>
          <cell r="AV3861" t="str">
            <v>1005044518</v>
          </cell>
          <cell r="AY3861">
            <v>0</v>
          </cell>
          <cell r="AZ3861">
            <v>0</v>
          </cell>
          <cell r="BA3861">
            <v>0</v>
          </cell>
          <cell r="BB3861" t="str">
            <v>NO</v>
          </cell>
          <cell r="BE3861" t="str">
            <v>23/07/2021</v>
          </cell>
          <cell r="BF3861" t="str">
            <v>NO</v>
          </cell>
          <cell r="BI3861">
            <v>0</v>
          </cell>
        </row>
        <row r="3862">
          <cell r="A3862" t="str">
            <v>900471992-NA1237</v>
          </cell>
          <cell r="B3862">
            <v>19942</v>
          </cell>
          <cell r="C3862" t="str">
            <v>CCF050</v>
          </cell>
          <cell r="D3862" t="str">
            <v>NEUROALIADOS MEDICINA ESPECIALIZADA S.A.S.</v>
          </cell>
          <cell r="E3862" t="str">
            <v>900471992</v>
          </cell>
          <cell r="F3862" t="str">
            <v>540010211501</v>
          </cell>
          <cell r="H3862">
            <v>1043028</v>
          </cell>
          <cell r="I3862" t="str">
            <v>NA1237</v>
          </cell>
          <cell r="J3862" t="str">
            <v>PENDIENTE</v>
          </cell>
          <cell r="K3862" t="str">
            <v>16/06/2021</v>
          </cell>
          <cell r="L3862" t="str">
            <v>07/07/2021</v>
          </cell>
          <cell r="M3862" t="str">
            <v>20/05/2021</v>
          </cell>
          <cell r="N3862">
            <v>288000</v>
          </cell>
          <cell r="O3862">
            <v>35</v>
          </cell>
          <cell r="P3862" t="str">
            <v>35.HOSPITALIZACION DOMICILIARIA</v>
          </cell>
          <cell r="S3862">
            <v>0</v>
          </cell>
          <cell r="X3862">
            <v>0</v>
          </cell>
          <cell r="Y3862">
            <v>0</v>
          </cell>
          <cell r="Z3862">
            <v>0</v>
          </cell>
          <cell r="AE3862" t="str">
            <v>CCF050-027-2021</v>
          </cell>
          <cell r="AF3862" t="str">
            <v>NO</v>
          </cell>
          <cell r="AG3862" t="str">
            <v>NO</v>
          </cell>
          <cell r="AH3862">
            <v>0</v>
          </cell>
          <cell r="AI3862">
            <v>0</v>
          </cell>
          <cell r="AJ3862">
            <v>0</v>
          </cell>
          <cell r="AK3862">
            <v>0</v>
          </cell>
          <cell r="AQ3862" t="str">
            <v>LILIBETH</v>
          </cell>
          <cell r="AS3862" t="str">
            <v>FLOREZ</v>
          </cell>
          <cell r="AT3862" t="str">
            <v>MALDONADO</v>
          </cell>
          <cell r="AU3862" t="str">
            <v>CC</v>
          </cell>
          <cell r="AV3862" t="str">
            <v>1005054471</v>
          </cell>
          <cell r="AY3862">
            <v>0</v>
          </cell>
          <cell r="AZ3862">
            <v>0</v>
          </cell>
          <cell r="BA3862">
            <v>0</v>
          </cell>
          <cell r="BB3862" t="str">
            <v>NO</v>
          </cell>
          <cell r="BE3862" t="str">
            <v>23/07/2021</v>
          </cell>
          <cell r="BF3862" t="str">
            <v>NO</v>
          </cell>
          <cell r="BH3862" t="str">
            <v>15/07/2021</v>
          </cell>
          <cell r="BI3862">
            <v>282240</v>
          </cell>
        </row>
        <row r="3863">
          <cell r="A3863" t="str">
            <v>900471992-NA1236</v>
          </cell>
          <cell r="B3863">
            <v>19942</v>
          </cell>
          <cell r="C3863" t="str">
            <v>CCF050</v>
          </cell>
          <cell r="D3863" t="str">
            <v>NEUROALIADOS MEDICINA ESPECIALIZADA S.A.S.</v>
          </cell>
          <cell r="E3863" t="str">
            <v>900471992</v>
          </cell>
          <cell r="F3863" t="str">
            <v>540010211501</v>
          </cell>
          <cell r="H3863">
            <v>1043027</v>
          </cell>
          <cell r="I3863" t="str">
            <v>NA1236</v>
          </cell>
          <cell r="J3863" t="str">
            <v>PENDIENTE</v>
          </cell>
          <cell r="K3863" t="str">
            <v>16/06/2021</v>
          </cell>
          <cell r="L3863" t="str">
            <v>07/07/2021</v>
          </cell>
          <cell r="M3863" t="str">
            <v>07/05/2021</v>
          </cell>
          <cell r="N3863">
            <v>288000</v>
          </cell>
          <cell r="O3863">
            <v>35</v>
          </cell>
          <cell r="P3863" t="str">
            <v>35.HOSPITALIZACION DOMICILIARIA</v>
          </cell>
          <cell r="S3863">
            <v>0</v>
          </cell>
          <cell r="X3863">
            <v>0</v>
          </cell>
          <cell r="Y3863">
            <v>0</v>
          </cell>
          <cell r="Z3863">
            <v>0</v>
          </cell>
          <cell r="AE3863" t="str">
            <v>CCF050-027-2021</v>
          </cell>
          <cell r="AF3863" t="str">
            <v>NO</v>
          </cell>
          <cell r="AG3863" t="str">
            <v>NO</v>
          </cell>
          <cell r="AH3863">
            <v>0</v>
          </cell>
          <cell r="AI3863">
            <v>0</v>
          </cell>
          <cell r="AJ3863">
            <v>0</v>
          </cell>
          <cell r="AK3863">
            <v>0</v>
          </cell>
          <cell r="AQ3863" t="str">
            <v>CLARA</v>
          </cell>
          <cell r="AR3863" t="str">
            <v>MARIA</v>
          </cell>
          <cell r="AS3863" t="str">
            <v>RAMIREZ</v>
          </cell>
          <cell r="AT3863" t="str">
            <v>ORTEGA</v>
          </cell>
          <cell r="AU3863" t="str">
            <v>CC</v>
          </cell>
          <cell r="AV3863" t="str">
            <v>27660292</v>
          </cell>
          <cell r="AY3863">
            <v>0</v>
          </cell>
          <cell r="AZ3863">
            <v>0</v>
          </cell>
          <cell r="BA3863">
            <v>0</v>
          </cell>
          <cell r="BB3863" t="str">
            <v>NO</v>
          </cell>
          <cell r="BE3863" t="str">
            <v>23/07/2021</v>
          </cell>
          <cell r="BF3863" t="str">
            <v>NO</v>
          </cell>
          <cell r="BH3863" t="str">
            <v>15/07/2021</v>
          </cell>
          <cell r="BI3863">
            <v>282240</v>
          </cell>
        </row>
        <row r="3864">
          <cell r="A3864" t="str">
            <v>900471992-NA1235</v>
          </cell>
          <cell r="B3864">
            <v>19942</v>
          </cell>
          <cell r="C3864" t="str">
            <v>CCF050</v>
          </cell>
          <cell r="D3864" t="str">
            <v>NEUROALIADOS MEDICINA ESPECIALIZADA S.A.S.</v>
          </cell>
          <cell r="E3864" t="str">
            <v>900471992</v>
          </cell>
          <cell r="F3864" t="str">
            <v>540010211501</v>
          </cell>
          <cell r="H3864">
            <v>1043026</v>
          </cell>
          <cell r="I3864" t="str">
            <v>NA1235</v>
          </cell>
          <cell r="J3864" t="str">
            <v>PENDIENTE</v>
          </cell>
          <cell r="K3864" t="str">
            <v>16/06/2021</v>
          </cell>
          <cell r="L3864" t="str">
            <v>07/07/2021</v>
          </cell>
          <cell r="M3864" t="str">
            <v>05/05/2021</v>
          </cell>
          <cell r="N3864">
            <v>104000</v>
          </cell>
          <cell r="O3864">
            <v>35</v>
          </cell>
          <cell r="P3864" t="str">
            <v>35.HOSPITALIZACION DOMICILIARIA</v>
          </cell>
          <cell r="S3864">
            <v>0</v>
          </cell>
          <cell r="X3864">
            <v>0</v>
          </cell>
          <cell r="Y3864">
            <v>0</v>
          </cell>
          <cell r="Z3864">
            <v>0</v>
          </cell>
          <cell r="AE3864" t="str">
            <v>CCF050-027-2021</v>
          </cell>
          <cell r="AF3864" t="str">
            <v>NO</v>
          </cell>
          <cell r="AG3864" t="str">
            <v>NO</v>
          </cell>
          <cell r="AH3864">
            <v>0</v>
          </cell>
          <cell r="AI3864">
            <v>0</v>
          </cell>
          <cell r="AJ3864">
            <v>0</v>
          </cell>
          <cell r="AK3864">
            <v>0</v>
          </cell>
          <cell r="AQ3864" t="str">
            <v>LUZ</v>
          </cell>
          <cell r="AR3864" t="str">
            <v>MARINA</v>
          </cell>
          <cell r="AS3864" t="str">
            <v>LOPEZ</v>
          </cell>
          <cell r="AT3864" t="str">
            <v>GARCIA</v>
          </cell>
          <cell r="AU3864" t="str">
            <v>CC</v>
          </cell>
          <cell r="AV3864" t="str">
            <v>43031685</v>
          </cell>
          <cell r="AY3864">
            <v>0</v>
          </cell>
          <cell r="AZ3864">
            <v>0</v>
          </cell>
          <cell r="BA3864">
            <v>0</v>
          </cell>
          <cell r="BB3864" t="str">
            <v>NO</v>
          </cell>
          <cell r="BE3864" t="str">
            <v>23/07/2021</v>
          </cell>
          <cell r="BF3864" t="str">
            <v>NO</v>
          </cell>
          <cell r="BI3864">
            <v>0</v>
          </cell>
        </row>
        <row r="3865">
          <cell r="A3865" t="str">
            <v>900471992-NA1234</v>
          </cell>
          <cell r="B3865">
            <v>19942</v>
          </cell>
          <cell r="C3865" t="str">
            <v>CCF050</v>
          </cell>
          <cell r="D3865" t="str">
            <v>NEUROALIADOS MEDICINA ESPECIALIZADA S.A.S.</v>
          </cell>
          <cell r="E3865" t="str">
            <v>900471992</v>
          </cell>
          <cell r="F3865" t="str">
            <v>540010211501</v>
          </cell>
          <cell r="H3865">
            <v>1043025</v>
          </cell>
          <cell r="I3865" t="str">
            <v>NA1234</v>
          </cell>
          <cell r="J3865" t="str">
            <v>PENDIENTE</v>
          </cell>
          <cell r="K3865" t="str">
            <v>15/06/2021</v>
          </cell>
          <cell r="L3865" t="str">
            <v>07/07/2021</v>
          </cell>
          <cell r="M3865" t="str">
            <v>06/05/2021</v>
          </cell>
          <cell r="N3865">
            <v>360000</v>
          </cell>
          <cell r="O3865">
            <v>35</v>
          </cell>
          <cell r="P3865" t="str">
            <v>35.HOSPITALIZACION DOMICILIARIA</v>
          </cell>
          <cell r="S3865">
            <v>0</v>
          </cell>
          <cell r="X3865">
            <v>0</v>
          </cell>
          <cell r="Y3865">
            <v>0</v>
          </cell>
          <cell r="Z3865">
            <v>0</v>
          </cell>
          <cell r="AE3865" t="str">
            <v>CCF050-027-2021</v>
          </cell>
          <cell r="AF3865" t="str">
            <v>NO</v>
          </cell>
          <cell r="AG3865" t="str">
            <v>NO</v>
          </cell>
          <cell r="AH3865">
            <v>0</v>
          </cell>
          <cell r="AI3865">
            <v>0</v>
          </cell>
          <cell r="AJ3865">
            <v>0</v>
          </cell>
          <cell r="AK3865">
            <v>0</v>
          </cell>
          <cell r="AQ3865" t="str">
            <v>SILVINO</v>
          </cell>
          <cell r="AS3865" t="str">
            <v>ORTIZ</v>
          </cell>
          <cell r="AT3865" t="str">
            <v>CARRERO</v>
          </cell>
          <cell r="AU3865" t="str">
            <v>CC</v>
          </cell>
          <cell r="AV3865" t="str">
            <v>1967511</v>
          </cell>
          <cell r="AY3865">
            <v>0</v>
          </cell>
          <cell r="AZ3865">
            <v>0</v>
          </cell>
          <cell r="BA3865">
            <v>0</v>
          </cell>
          <cell r="BB3865" t="str">
            <v>NO</v>
          </cell>
          <cell r="BE3865" t="str">
            <v>23/07/2021</v>
          </cell>
          <cell r="BF3865" t="str">
            <v>NO</v>
          </cell>
          <cell r="BH3865" t="str">
            <v>15/07/2021</v>
          </cell>
          <cell r="BI3865">
            <v>352800</v>
          </cell>
        </row>
        <row r="3866">
          <cell r="A3866" t="str">
            <v>900471992-NA1233</v>
          </cell>
          <cell r="B3866">
            <v>19942</v>
          </cell>
          <cell r="C3866" t="str">
            <v>CCF050</v>
          </cell>
          <cell r="D3866" t="str">
            <v>NEUROALIADOS MEDICINA ESPECIALIZADA S.A.S.</v>
          </cell>
          <cell r="E3866" t="str">
            <v>900471992</v>
          </cell>
          <cell r="F3866" t="str">
            <v>540010211501</v>
          </cell>
          <cell r="H3866">
            <v>1043024</v>
          </cell>
          <cell r="I3866" t="str">
            <v>NA1233</v>
          </cell>
          <cell r="J3866" t="str">
            <v>PENDIENTE</v>
          </cell>
          <cell r="K3866" t="str">
            <v>15/06/2021</v>
          </cell>
          <cell r="L3866" t="str">
            <v>07/07/2021</v>
          </cell>
          <cell r="M3866" t="str">
            <v>04/05/2021</v>
          </cell>
          <cell r="N3866">
            <v>360000</v>
          </cell>
          <cell r="O3866">
            <v>35</v>
          </cell>
          <cell r="P3866" t="str">
            <v>35.HOSPITALIZACION DOMICILIARIA</v>
          </cell>
          <cell r="S3866">
            <v>0</v>
          </cell>
          <cell r="X3866">
            <v>0</v>
          </cell>
          <cell r="Y3866">
            <v>0</v>
          </cell>
          <cell r="Z3866">
            <v>0</v>
          </cell>
          <cell r="AE3866" t="str">
            <v>CCF050-027-2021</v>
          </cell>
          <cell r="AF3866" t="str">
            <v>NO</v>
          </cell>
          <cell r="AG3866" t="str">
            <v>NO</v>
          </cell>
          <cell r="AH3866">
            <v>0</v>
          </cell>
          <cell r="AI3866">
            <v>0</v>
          </cell>
          <cell r="AJ3866">
            <v>0</v>
          </cell>
          <cell r="AK3866">
            <v>0</v>
          </cell>
          <cell r="AQ3866" t="str">
            <v>MARCO</v>
          </cell>
          <cell r="AR3866" t="str">
            <v>TULIO</v>
          </cell>
          <cell r="AS3866" t="str">
            <v>CONTRERAS</v>
          </cell>
          <cell r="AT3866" t="str">
            <v>MENDOZA</v>
          </cell>
          <cell r="AU3866" t="str">
            <v>CC</v>
          </cell>
          <cell r="AV3866" t="str">
            <v>1917218</v>
          </cell>
          <cell r="AY3866">
            <v>0</v>
          </cell>
          <cell r="AZ3866">
            <v>0</v>
          </cell>
          <cell r="BA3866">
            <v>0</v>
          </cell>
          <cell r="BB3866" t="str">
            <v>NO</v>
          </cell>
          <cell r="BE3866" t="str">
            <v>23/07/2021</v>
          </cell>
          <cell r="BF3866" t="str">
            <v>NO</v>
          </cell>
          <cell r="BH3866" t="str">
            <v>15/07/2021</v>
          </cell>
          <cell r="BI3866">
            <v>352800</v>
          </cell>
        </row>
        <row r="3867">
          <cell r="A3867" t="str">
            <v>900471992-NA1232</v>
          </cell>
          <cell r="B3867">
            <v>19942</v>
          </cell>
          <cell r="C3867" t="str">
            <v>CCF050</v>
          </cell>
          <cell r="D3867" t="str">
            <v>NEUROALIADOS MEDICINA ESPECIALIZADA S.A.S.</v>
          </cell>
          <cell r="E3867" t="str">
            <v>900471992</v>
          </cell>
          <cell r="F3867" t="str">
            <v>540010211501</v>
          </cell>
          <cell r="H3867">
            <v>1043023</v>
          </cell>
          <cell r="I3867" t="str">
            <v>NA1232</v>
          </cell>
          <cell r="J3867" t="str">
            <v>PENDIENTE</v>
          </cell>
          <cell r="K3867" t="str">
            <v>15/06/2021</v>
          </cell>
          <cell r="L3867" t="str">
            <v>07/07/2021</v>
          </cell>
          <cell r="M3867" t="str">
            <v>11/05/2021</v>
          </cell>
          <cell r="N3867">
            <v>288000</v>
          </cell>
          <cell r="O3867">
            <v>35</v>
          </cell>
          <cell r="P3867" t="str">
            <v>35.HOSPITALIZACION DOMICILIARIA</v>
          </cell>
          <cell r="S3867">
            <v>0</v>
          </cell>
          <cell r="X3867">
            <v>0</v>
          </cell>
          <cell r="Y3867">
            <v>0</v>
          </cell>
          <cell r="Z3867">
            <v>0</v>
          </cell>
          <cell r="AE3867" t="str">
            <v>CCF050-027-2021</v>
          </cell>
          <cell r="AF3867" t="str">
            <v>NO</v>
          </cell>
          <cell r="AG3867" t="str">
            <v>NO</v>
          </cell>
          <cell r="AH3867">
            <v>0</v>
          </cell>
          <cell r="AI3867">
            <v>0</v>
          </cell>
          <cell r="AJ3867">
            <v>0</v>
          </cell>
          <cell r="AK3867">
            <v>0</v>
          </cell>
          <cell r="AQ3867" t="str">
            <v>MARIA</v>
          </cell>
          <cell r="AR3867" t="str">
            <v>ALICIA</v>
          </cell>
          <cell r="AS3867" t="str">
            <v>DIAZ</v>
          </cell>
          <cell r="AT3867" t="str">
            <v>DE CAICEDO</v>
          </cell>
          <cell r="AU3867" t="str">
            <v>CC</v>
          </cell>
          <cell r="AV3867" t="str">
            <v>27730839</v>
          </cell>
          <cell r="AY3867">
            <v>0</v>
          </cell>
          <cell r="AZ3867">
            <v>0</v>
          </cell>
          <cell r="BA3867">
            <v>0</v>
          </cell>
          <cell r="BB3867" t="str">
            <v>NO</v>
          </cell>
          <cell r="BE3867" t="str">
            <v>23/07/2021</v>
          </cell>
          <cell r="BF3867" t="str">
            <v>NO</v>
          </cell>
          <cell r="BH3867" t="str">
            <v>15/07/2021</v>
          </cell>
          <cell r="BI3867">
            <v>282240</v>
          </cell>
        </row>
        <row r="3868">
          <cell r="A3868" t="str">
            <v>900471992-NA1231</v>
          </cell>
          <cell r="B3868">
            <v>19942</v>
          </cell>
          <cell r="C3868" t="str">
            <v>CCF050</v>
          </cell>
          <cell r="D3868" t="str">
            <v>NEUROALIADOS MEDICINA ESPECIALIZADA S.A.S.</v>
          </cell>
          <cell r="E3868" t="str">
            <v>900471992</v>
          </cell>
          <cell r="F3868" t="str">
            <v>540010211501</v>
          </cell>
          <cell r="H3868">
            <v>1043022</v>
          </cell>
          <cell r="I3868" t="str">
            <v>NA1231</v>
          </cell>
          <cell r="J3868" t="str">
            <v>PENDIENTE</v>
          </cell>
          <cell r="K3868" t="str">
            <v>15/06/2021</v>
          </cell>
          <cell r="L3868" t="str">
            <v>07/07/2021</v>
          </cell>
          <cell r="M3868" t="str">
            <v>07/05/2021</v>
          </cell>
          <cell r="N3868">
            <v>480000</v>
          </cell>
          <cell r="O3868">
            <v>35</v>
          </cell>
          <cell r="P3868" t="str">
            <v>35.HOSPITALIZACION DOMICILIARIA</v>
          </cell>
          <cell r="S3868">
            <v>0</v>
          </cell>
          <cell r="X3868">
            <v>0</v>
          </cell>
          <cell r="Y3868">
            <v>0</v>
          </cell>
          <cell r="Z3868">
            <v>0</v>
          </cell>
          <cell r="AE3868" t="str">
            <v>CCF050-027-2021</v>
          </cell>
          <cell r="AF3868" t="str">
            <v>NO</v>
          </cell>
          <cell r="AG3868" t="str">
            <v>NO</v>
          </cell>
          <cell r="AH3868">
            <v>0</v>
          </cell>
          <cell r="AI3868">
            <v>0</v>
          </cell>
          <cell r="AJ3868">
            <v>0</v>
          </cell>
          <cell r="AK3868">
            <v>0</v>
          </cell>
          <cell r="AQ3868" t="str">
            <v>AURA</v>
          </cell>
          <cell r="AR3868" t="str">
            <v>ELISA</v>
          </cell>
          <cell r="AS3868" t="str">
            <v>MUÑOZ</v>
          </cell>
          <cell r="AT3868" t="str">
            <v>IBAÑEZ</v>
          </cell>
          <cell r="AU3868" t="str">
            <v>CC</v>
          </cell>
          <cell r="AV3868" t="str">
            <v>27756511</v>
          </cell>
          <cell r="AY3868">
            <v>0</v>
          </cell>
          <cell r="AZ3868">
            <v>0</v>
          </cell>
          <cell r="BA3868">
            <v>0</v>
          </cell>
          <cell r="BB3868" t="str">
            <v>NO</v>
          </cell>
          <cell r="BE3868" t="str">
            <v>23/07/2021</v>
          </cell>
          <cell r="BF3868" t="str">
            <v>NO</v>
          </cell>
          <cell r="BH3868" t="str">
            <v>15/07/2021</v>
          </cell>
          <cell r="BI3868">
            <v>470400</v>
          </cell>
        </row>
        <row r="3869">
          <cell r="A3869" t="str">
            <v>900471992-NA1230</v>
          </cell>
          <cell r="B3869">
            <v>19942</v>
          </cell>
          <cell r="C3869" t="str">
            <v>CCF050</v>
          </cell>
          <cell r="D3869" t="str">
            <v>NEUROALIADOS MEDICINA ESPECIALIZADA S.A.S.</v>
          </cell>
          <cell r="E3869" t="str">
            <v>900471992</v>
          </cell>
          <cell r="F3869" t="str">
            <v>540010211501</v>
          </cell>
          <cell r="H3869">
            <v>1043021</v>
          </cell>
          <cell r="I3869" t="str">
            <v>NA1230</v>
          </cell>
          <cell r="J3869" t="str">
            <v>PENDIENTE</v>
          </cell>
          <cell r="K3869" t="str">
            <v>15/06/2021</v>
          </cell>
          <cell r="L3869" t="str">
            <v>07/07/2021</v>
          </cell>
          <cell r="M3869" t="str">
            <v>03/05/2021</v>
          </cell>
          <cell r="N3869">
            <v>480000</v>
          </cell>
          <cell r="O3869">
            <v>35</v>
          </cell>
          <cell r="P3869" t="str">
            <v>35.HOSPITALIZACION DOMICILIARIA</v>
          </cell>
          <cell r="S3869">
            <v>0</v>
          </cell>
          <cell r="X3869">
            <v>0</v>
          </cell>
          <cell r="Y3869">
            <v>0</v>
          </cell>
          <cell r="Z3869">
            <v>0</v>
          </cell>
          <cell r="AE3869" t="str">
            <v>CCF050-027-2021</v>
          </cell>
          <cell r="AF3869" t="str">
            <v>NO</v>
          </cell>
          <cell r="AG3869" t="str">
            <v>NO</v>
          </cell>
          <cell r="AH3869">
            <v>0</v>
          </cell>
          <cell r="AI3869">
            <v>0</v>
          </cell>
          <cell r="AJ3869">
            <v>0</v>
          </cell>
          <cell r="AK3869">
            <v>0</v>
          </cell>
          <cell r="AQ3869" t="str">
            <v>MARIA</v>
          </cell>
          <cell r="AR3869" t="str">
            <v>FERNANDA</v>
          </cell>
          <cell r="AS3869" t="str">
            <v>NAVARRO</v>
          </cell>
          <cell r="AT3869" t="str">
            <v>MONSALVE</v>
          </cell>
          <cell r="AU3869" t="str">
            <v>TI</v>
          </cell>
          <cell r="AV3869" t="str">
            <v>1092538633</v>
          </cell>
          <cell r="AY3869">
            <v>0</v>
          </cell>
          <cell r="AZ3869">
            <v>0</v>
          </cell>
          <cell r="BA3869">
            <v>0</v>
          </cell>
          <cell r="BB3869" t="str">
            <v>NO</v>
          </cell>
          <cell r="BE3869" t="str">
            <v>23/07/2021</v>
          </cell>
          <cell r="BF3869" t="str">
            <v>NO</v>
          </cell>
          <cell r="BH3869" t="str">
            <v>15/07/2021</v>
          </cell>
          <cell r="BI3869">
            <v>470400</v>
          </cell>
        </row>
        <row r="3870">
          <cell r="A3870" t="str">
            <v>900471992-NA1229</v>
          </cell>
          <cell r="B3870">
            <v>19942</v>
          </cell>
          <cell r="C3870" t="str">
            <v>CCF050</v>
          </cell>
          <cell r="D3870" t="str">
            <v>NEUROALIADOS MEDICINA ESPECIALIZADA S.A.S.</v>
          </cell>
          <cell r="E3870" t="str">
            <v>900471992</v>
          </cell>
          <cell r="F3870" t="str">
            <v>540010211501</v>
          </cell>
          <cell r="H3870">
            <v>1043020</v>
          </cell>
          <cell r="I3870" t="str">
            <v>NA1229</v>
          </cell>
          <cell r="J3870" t="str">
            <v>PENDIENTE</v>
          </cell>
          <cell r="K3870" t="str">
            <v>15/06/2021</v>
          </cell>
          <cell r="L3870" t="str">
            <v>07/07/2021</v>
          </cell>
          <cell r="M3870" t="str">
            <v>03/05/2021</v>
          </cell>
          <cell r="N3870">
            <v>288000</v>
          </cell>
          <cell r="O3870">
            <v>35</v>
          </cell>
          <cell r="P3870" t="str">
            <v>35.HOSPITALIZACION DOMICILIARIA</v>
          </cell>
          <cell r="S3870">
            <v>0</v>
          </cell>
          <cell r="X3870">
            <v>0</v>
          </cell>
          <cell r="Y3870">
            <v>0</v>
          </cell>
          <cell r="Z3870">
            <v>0</v>
          </cell>
          <cell r="AE3870" t="str">
            <v>CCF050-027-2021</v>
          </cell>
          <cell r="AF3870" t="str">
            <v>NO</v>
          </cell>
          <cell r="AG3870" t="str">
            <v>NO</v>
          </cell>
          <cell r="AH3870">
            <v>0</v>
          </cell>
          <cell r="AI3870">
            <v>0</v>
          </cell>
          <cell r="AJ3870">
            <v>0</v>
          </cell>
          <cell r="AK3870">
            <v>0</v>
          </cell>
          <cell r="AQ3870" t="str">
            <v>LUZ</v>
          </cell>
          <cell r="AR3870" t="str">
            <v>KARINA</v>
          </cell>
          <cell r="AS3870" t="str">
            <v>SANTOS</v>
          </cell>
          <cell r="AT3870" t="str">
            <v>DIAZ</v>
          </cell>
          <cell r="AU3870" t="str">
            <v>CC</v>
          </cell>
          <cell r="AV3870" t="str">
            <v>1090521469</v>
          </cell>
          <cell r="AY3870">
            <v>0</v>
          </cell>
          <cell r="AZ3870">
            <v>0</v>
          </cell>
          <cell r="BA3870">
            <v>0</v>
          </cell>
          <cell r="BB3870" t="str">
            <v>NO</v>
          </cell>
          <cell r="BE3870" t="str">
            <v>23/07/2021</v>
          </cell>
          <cell r="BF3870" t="str">
            <v>NO</v>
          </cell>
          <cell r="BH3870" t="str">
            <v>15/07/2021</v>
          </cell>
          <cell r="BI3870">
            <v>282240</v>
          </cell>
        </row>
        <row r="3871">
          <cell r="A3871" t="str">
            <v>900471992-NA1228</v>
          </cell>
          <cell r="B3871">
            <v>19942</v>
          </cell>
          <cell r="C3871" t="str">
            <v>CCF050</v>
          </cell>
          <cell r="D3871" t="str">
            <v>NEUROALIADOS MEDICINA ESPECIALIZADA S.A.S.</v>
          </cell>
          <cell r="E3871" t="str">
            <v>900471992</v>
          </cell>
          <cell r="F3871" t="str">
            <v>540010211501</v>
          </cell>
          <cell r="H3871">
            <v>1043019</v>
          </cell>
          <cell r="I3871" t="str">
            <v>NA1228</v>
          </cell>
          <cell r="J3871" t="str">
            <v>PENDIENTE</v>
          </cell>
          <cell r="K3871" t="str">
            <v>15/06/2021</v>
          </cell>
          <cell r="L3871" t="str">
            <v>07/07/2021</v>
          </cell>
          <cell r="M3871" t="str">
            <v>03/05/2021</v>
          </cell>
          <cell r="N3871">
            <v>288000</v>
          </cell>
          <cell r="O3871">
            <v>35</v>
          </cell>
          <cell r="P3871" t="str">
            <v>35.HOSPITALIZACION DOMICILIARIA</v>
          </cell>
          <cell r="S3871">
            <v>0</v>
          </cell>
          <cell r="X3871">
            <v>0</v>
          </cell>
          <cell r="Y3871">
            <v>0</v>
          </cell>
          <cell r="Z3871">
            <v>0</v>
          </cell>
          <cell r="AE3871" t="str">
            <v>CCF050-027-2021</v>
          </cell>
          <cell r="AF3871" t="str">
            <v>NO</v>
          </cell>
          <cell r="AG3871" t="str">
            <v>NO</v>
          </cell>
          <cell r="AH3871">
            <v>0</v>
          </cell>
          <cell r="AI3871">
            <v>0</v>
          </cell>
          <cell r="AJ3871">
            <v>0</v>
          </cell>
          <cell r="AK3871">
            <v>0</v>
          </cell>
          <cell r="AQ3871" t="str">
            <v>LUZ</v>
          </cell>
          <cell r="AR3871" t="str">
            <v>KARINA</v>
          </cell>
          <cell r="AS3871" t="str">
            <v>SANTOS</v>
          </cell>
          <cell r="AT3871" t="str">
            <v>DIAZ</v>
          </cell>
          <cell r="AU3871" t="str">
            <v>CC</v>
          </cell>
          <cell r="AV3871" t="str">
            <v>1090521469</v>
          </cell>
          <cell r="AY3871">
            <v>0</v>
          </cell>
          <cell r="AZ3871">
            <v>0</v>
          </cell>
          <cell r="BA3871">
            <v>0</v>
          </cell>
          <cell r="BB3871" t="str">
            <v>NO</v>
          </cell>
          <cell r="BE3871" t="str">
            <v>23/07/2021</v>
          </cell>
          <cell r="BF3871" t="str">
            <v>NO</v>
          </cell>
          <cell r="BH3871" t="str">
            <v>15/07/2021</v>
          </cell>
          <cell r="BI3871">
            <v>282240</v>
          </cell>
        </row>
        <row r="3872">
          <cell r="A3872" t="str">
            <v>900471992-NA1227</v>
          </cell>
          <cell r="B3872">
            <v>19942</v>
          </cell>
          <cell r="C3872" t="str">
            <v>CCF050</v>
          </cell>
          <cell r="D3872" t="str">
            <v>NEUROALIADOS MEDICINA ESPECIALIZADA S.A.S.</v>
          </cell>
          <cell r="E3872" t="str">
            <v>900471992</v>
          </cell>
          <cell r="F3872" t="str">
            <v>540010211501</v>
          </cell>
          <cell r="H3872">
            <v>1043018</v>
          </cell>
          <cell r="I3872" t="str">
            <v>NA1227</v>
          </cell>
          <cell r="J3872" t="str">
            <v>PENDIENTE</v>
          </cell>
          <cell r="K3872" t="str">
            <v>15/06/2021</v>
          </cell>
          <cell r="L3872" t="str">
            <v>07/07/2021</v>
          </cell>
          <cell r="M3872" t="str">
            <v>03/05/2021</v>
          </cell>
          <cell r="N3872">
            <v>480000</v>
          </cell>
          <cell r="O3872">
            <v>35</v>
          </cell>
          <cell r="P3872" t="str">
            <v>35.HOSPITALIZACION DOMICILIARIA</v>
          </cell>
          <cell r="S3872">
            <v>0</v>
          </cell>
          <cell r="X3872">
            <v>0</v>
          </cell>
          <cell r="Y3872">
            <v>0</v>
          </cell>
          <cell r="Z3872">
            <v>0</v>
          </cell>
          <cell r="AE3872" t="str">
            <v>CCF050-027-2021</v>
          </cell>
          <cell r="AF3872" t="str">
            <v>NO</v>
          </cell>
          <cell r="AG3872" t="str">
            <v>NO</v>
          </cell>
          <cell r="AH3872">
            <v>0</v>
          </cell>
          <cell r="AI3872">
            <v>0</v>
          </cell>
          <cell r="AJ3872">
            <v>0</v>
          </cell>
          <cell r="AK3872">
            <v>0</v>
          </cell>
          <cell r="AQ3872" t="str">
            <v>MARIA</v>
          </cell>
          <cell r="AR3872" t="str">
            <v>CAMILA</v>
          </cell>
          <cell r="AS3872" t="str">
            <v>ROJAS</v>
          </cell>
          <cell r="AT3872" t="str">
            <v>GONZALEZ</v>
          </cell>
          <cell r="AU3872" t="str">
            <v>CC</v>
          </cell>
          <cell r="AV3872" t="str">
            <v>1193545478</v>
          </cell>
          <cell r="AY3872">
            <v>0</v>
          </cell>
          <cell r="AZ3872">
            <v>0</v>
          </cell>
          <cell r="BA3872">
            <v>0</v>
          </cell>
          <cell r="BB3872" t="str">
            <v>NO</v>
          </cell>
          <cell r="BE3872" t="str">
            <v>23/07/2021</v>
          </cell>
          <cell r="BF3872" t="str">
            <v>NO</v>
          </cell>
          <cell r="BH3872" t="str">
            <v>15/07/2021</v>
          </cell>
          <cell r="BI3872">
            <v>470400</v>
          </cell>
        </row>
        <row r="3873">
          <cell r="A3873" t="str">
            <v>900471992-NA1226</v>
          </cell>
          <cell r="B3873">
            <v>19942</v>
          </cell>
          <cell r="C3873" t="str">
            <v>CCF050</v>
          </cell>
          <cell r="D3873" t="str">
            <v>NEUROALIADOS MEDICINA ESPECIALIZADA S.A.S.</v>
          </cell>
          <cell r="E3873" t="str">
            <v>900471992</v>
          </cell>
          <cell r="F3873" t="str">
            <v>540010211501</v>
          </cell>
          <cell r="H3873">
            <v>1043017</v>
          </cell>
          <cell r="I3873" t="str">
            <v>NA1226</v>
          </cell>
          <cell r="J3873" t="str">
            <v>PENDIENTE</v>
          </cell>
          <cell r="K3873" t="str">
            <v>15/06/2021</v>
          </cell>
          <cell r="L3873" t="str">
            <v>07/07/2021</v>
          </cell>
          <cell r="M3873" t="str">
            <v>03/05/2021</v>
          </cell>
          <cell r="N3873">
            <v>360000</v>
          </cell>
          <cell r="O3873">
            <v>35</v>
          </cell>
          <cell r="P3873" t="str">
            <v>35.HOSPITALIZACION DOMICILIARIA</v>
          </cell>
          <cell r="S3873">
            <v>0</v>
          </cell>
          <cell r="X3873">
            <v>0</v>
          </cell>
          <cell r="Y3873">
            <v>0</v>
          </cell>
          <cell r="Z3873">
            <v>0</v>
          </cell>
          <cell r="AE3873" t="str">
            <v>CCF050-027-2021</v>
          </cell>
          <cell r="AF3873" t="str">
            <v>NO</v>
          </cell>
          <cell r="AG3873" t="str">
            <v>NO</v>
          </cell>
          <cell r="AH3873">
            <v>0</v>
          </cell>
          <cell r="AI3873">
            <v>0</v>
          </cell>
          <cell r="AJ3873">
            <v>0</v>
          </cell>
          <cell r="AK3873">
            <v>0</v>
          </cell>
          <cell r="AQ3873" t="str">
            <v>ANA</v>
          </cell>
          <cell r="AR3873" t="str">
            <v>DOLORES</v>
          </cell>
          <cell r="AS3873" t="str">
            <v>ARCINIEGAS</v>
          </cell>
          <cell r="AT3873" t="str">
            <v>DE RUEDA</v>
          </cell>
          <cell r="AU3873" t="str">
            <v>CC</v>
          </cell>
          <cell r="AV3873" t="str">
            <v>27906296</v>
          </cell>
          <cell r="AY3873">
            <v>0</v>
          </cell>
          <cell r="AZ3873">
            <v>0</v>
          </cell>
          <cell r="BA3873">
            <v>0</v>
          </cell>
          <cell r="BB3873" t="str">
            <v>NO</v>
          </cell>
          <cell r="BE3873" t="str">
            <v>23/07/2021</v>
          </cell>
          <cell r="BF3873" t="str">
            <v>NO</v>
          </cell>
          <cell r="BH3873" t="str">
            <v>15/07/2021</v>
          </cell>
          <cell r="BI3873">
            <v>352800</v>
          </cell>
        </row>
        <row r="3874">
          <cell r="A3874" t="str">
            <v>900471992-NA1224</v>
          </cell>
          <cell r="B3874">
            <v>19942</v>
          </cell>
          <cell r="C3874" t="str">
            <v>CCF050</v>
          </cell>
          <cell r="D3874" t="str">
            <v>NEUROALIADOS MEDICINA ESPECIALIZADA S.A.S.</v>
          </cell>
          <cell r="E3874" t="str">
            <v>900471992</v>
          </cell>
          <cell r="F3874" t="str">
            <v>540010211501</v>
          </cell>
          <cell r="H3874">
            <v>1043016</v>
          </cell>
          <cell r="I3874" t="str">
            <v>NA1224</v>
          </cell>
          <cell r="J3874" t="str">
            <v>PENDIENTE</v>
          </cell>
          <cell r="K3874" t="str">
            <v>12/06/2021</v>
          </cell>
          <cell r="L3874" t="str">
            <v>07/07/2021</v>
          </cell>
          <cell r="M3874" t="str">
            <v>03/05/2021</v>
          </cell>
          <cell r="N3874">
            <v>288000</v>
          </cell>
          <cell r="O3874">
            <v>35</v>
          </cell>
          <cell r="P3874" t="str">
            <v>35.HOSPITALIZACION DOMICILIARIA</v>
          </cell>
          <cell r="S3874">
            <v>0</v>
          </cell>
          <cell r="X3874">
            <v>0</v>
          </cell>
          <cell r="Y3874">
            <v>0</v>
          </cell>
          <cell r="Z3874">
            <v>0</v>
          </cell>
          <cell r="AE3874" t="str">
            <v>CCF050-027-2021</v>
          </cell>
          <cell r="AF3874" t="str">
            <v>NO</v>
          </cell>
          <cell r="AG3874" t="str">
            <v>NO</v>
          </cell>
          <cell r="AH3874">
            <v>0</v>
          </cell>
          <cell r="AI3874">
            <v>0</v>
          </cell>
          <cell r="AJ3874">
            <v>0</v>
          </cell>
          <cell r="AK3874">
            <v>0</v>
          </cell>
          <cell r="AQ3874" t="str">
            <v>LUISA</v>
          </cell>
          <cell r="AR3874" t="str">
            <v>ELIZABETH</v>
          </cell>
          <cell r="AS3874" t="str">
            <v>LEON</v>
          </cell>
          <cell r="AT3874" t="str">
            <v>LEON</v>
          </cell>
          <cell r="AU3874" t="str">
            <v>CC</v>
          </cell>
          <cell r="AV3874" t="str">
            <v>37273199</v>
          </cell>
          <cell r="AY3874">
            <v>0</v>
          </cell>
          <cell r="AZ3874">
            <v>0</v>
          </cell>
          <cell r="BA3874">
            <v>0</v>
          </cell>
          <cell r="BB3874" t="str">
            <v>NO</v>
          </cell>
          <cell r="BE3874" t="str">
            <v>23/07/2021</v>
          </cell>
          <cell r="BF3874" t="str">
            <v>NO</v>
          </cell>
          <cell r="BH3874" t="str">
            <v>15/07/2021</v>
          </cell>
          <cell r="BI3874">
            <v>282240</v>
          </cell>
        </row>
        <row r="3875">
          <cell r="A3875" t="str">
            <v>900471992-NA1223</v>
          </cell>
          <cell r="B3875">
            <v>19942</v>
          </cell>
          <cell r="C3875" t="str">
            <v>CCF050</v>
          </cell>
          <cell r="D3875" t="str">
            <v>NEUROALIADOS MEDICINA ESPECIALIZADA S.A.S.</v>
          </cell>
          <cell r="E3875" t="str">
            <v>900471992</v>
          </cell>
          <cell r="F3875" t="str">
            <v>540010211501</v>
          </cell>
          <cell r="H3875">
            <v>1043015</v>
          </cell>
          <cell r="I3875" t="str">
            <v>NA1223</v>
          </cell>
          <cell r="J3875" t="str">
            <v>PENDIENTE</v>
          </cell>
          <cell r="K3875" t="str">
            <v>12/06/2021</v>
          </cell>
          <cell r="L3875" t="str">
            <v>07/07/2021</v>
          </cell>
          <cell r="M3875" t="str">
            <v>03/05/2021</v>
          </cell>
          <cell r="N3875">
            <v>288000</v>
          </cell>
          <cell r="O3875">
            <v>35</v>
          </cell>
          <cell r="P3875" t="str">
            <v>35.HOSPITALIZACION DOMICILIARIA</v>
          </cell>
          <cell r="S3875">
            <v>0</v>
          </cell>
          <cell r="X3875">
            <v>0</v>
          </cell>
          <cell r="Y3875">
            <v>0</v>
          </cell>
          <cell r="Z3875">
            <v>0</v>
          </cell>
          <cell r="AE3875" t="str">
            <v>CCF050-027-2021</v>
          </cell>
          <cell r="AF3875" t="str">
            <v>NO</v>
          </cell>
          <cell r="AG3875" t="str">
            <v>NO</v>
          </cell>
          <cell r="AH3875">
            <v>0</v>
          </cell>
          <cell r="AI3875">
            <v>0</v>
          </cell>
          <cell r="AJ3875">
            <v>0</v>
          </cell>
          <cell r="AK3875">
            <v>0</v>
          </cell>
          <cell r="AQ3875" t="str">
            <v>JOSEFINA</v>
          </cell>
          <cell r="AS3875" t="str">
            <v>VERA</v>
          </cell>
          <cell r="AT3875" t="str">
            <v>RODRIGUEZ</v>
          </cell>
          <cell r="AU3875" t="str">
            <v>CC</v>
          </cell>
          <cell r="AV3875" t="str">
            <v>27685269</v>
          </cell>
          <cell r="AY3875">
            <v>0</v>
          </cell>
          <cell r="AZ3875">
            <v>0</v>
          </cell>
          <cell r="BA3875">
            <v>0</v>
          </cell>
          <cell r="BB3875" t="str">
            <v>NO</v>
          </cell>
          <cell r="BE3875" t="str">
            <v>23/07/2021</v>
          </cell>
          <cell r="BF3875" t="str">
            <v>NO</v>
          </cell>
          <cell r="BH3875" t="str">
            <v>15/07/2021</v>
          </cell>
          <cell r="BI3875">
            <v>282240</v>
          </cell>
        </row>
        <row r="3876">
          <cell r="A3876" t="str">
            <v>900471992-NA1222</v>
          </cell>
          <cell r="B3876">
            <v>19942</v>
          </cell>
          <cell r="C3876" t="str">
            <v>CCF050</v>
          </cell>
          <cell r="D3876" t="str">
            <v>NEUROALIADOS MEDICINA ESPECIALIZADA S.A.S.</v>
          </cell>
          <cell r="E3876" t="str">
            <v>900471992</v>
          </cell>
          <cell r="F3876" t="str">
            <v>540010211501</v>
          </cell>
          <cell r="H3876">
            <v>1043014</v>
          </cell>
          <cell r="I3876" t="str">
            <v>NA1222</v>
          </cell>
          <cell r="J3876" t="str">
            <v>PENDIENTE</v>
          </cell>
          <cell r="K3876" t="str">
            <v>12/06/2021</v>
          </cell>
          <cell r="L3876" t="str">
            <v>07/07/2021</v>
          </cell>
          <cell r="M3876" t="str">
            <v>05/05/2021</v>
          </cell>
          <cell r="N3876">
            <v>240000</v>
          </cell>
          <cell r="O3876">
            <v>35</v>
          </cell>
          <cell r="P3876" t="str">
            <v>35.HOSPITALIZACION DOMICILIARIA</v>
          </cell>
          <cell r="S3876">
            <v>0</v>
          </cell>
          <cell r="X3876">
            <v>0</v>
          </cell>
          <cell r="Y3876">
            <v>0</v>
          </cell>
          <cell r="Z3876">
            <v>0</v>
          </cell>
          <cell r="AE3876" t="str">
            <v>CCF050-027-2021</v>
          </cell>
          <cell r="AF3876" t="str">
            <v>NO</v>
          </cell>
          <cell r="AG3876" t="str">
            <v>NO</v>
          </cell>
          <cell r="AH3876">
            <v>0</v>
          </cell>
          <cell r="AI3876">
            <v>0</v>
          </cell>
          <cell r="AJ3876">
            <v>0</v>
          </cell>
          <cell r="AK3876">
            <v>0</v>
          </cell>
          <cell r="AQ3876" t="str">
            <v>CLARA</v>
          </cell>
          <cell r="AR3876" t="str">
            <v>MARIA</v>
          </cell>
          <cell r="AS3876" t="str">
            <v>RAMIREZ</v>
          </cell>
          <cell r="AT3876" t="str">
            <v>ORTEGA</v>
          </cell>
          <cell r="AU3876" t="str">
            <v>CC</v>
          </cell>
          <cell r="AV3876" t="str">
            <v>27660292</v>
          </cell>
          <cell r="AY3876">
            <v>0</v>
          </cell>
          <cell r="AZ3876">
            <v>0</v>
          </cell>
          <cell r="BA3876">
            <v>0</v>
          </cell>
          <cell r="BB3876" t="str">
            <v>NO</v>
          </cell>
          <cell r="BE3876" t="str">
            <v>23/07/2021</v>
          </cell>
          <cell r="BF3876" t="str">
            <v>NO</v>
          </cell>
          <cell r="BH3876" t="str">
            <v>15/07/2021</v>
          </cell>
          <cell r="BI3876">
            <v>235200</v>
          </cell>
        </row>
        <row r="3877">
          <cell r="A3877" t="str">
            <v>900471992-NA1221</v>
          </cell>
          <cell r="B3877">
            <v>19942</v>
          </cell>
          <cell r="C3877" t="str">
            <v>CCF050</v>
          </cell>
          <cell r="D3877" t="str">
            <v>NEUROALIADOS MEDICINA ESPECIALIZADA S.A.S.</v>
          </cell>
          <cell r="E3877" t="str">
            <v>900471992</v>
          </cell>
          <cell r="F3877" t="str">
            <v>540010211501</v>
          </cell>
          <cell r="H3877">
            <v>1043013</v>
          </cell>
          <cell r="I3877" t="str">
            <v>NA1221</v>
          </cell>
          <cell r="J3877" t="str">
            <v>PENDIENTE</v>
          </cell>
          <cell r="K3877" t="str">
            <v>12/06/2021</v>
          </cell>
          <cell r="L3877" t="str">
            <v>07/07/2021</v>
          </cell>
          <cell r="M3877" t="str">
            <v>04/05/2021</v>
          </cell>
          <cell r="N3877">
            <v>192000</v>
          </cell>
          <cell r="O3877">
            <v>35</v>
          </cell>
          <cell r="P3877" t="str">
            <v>35.HOSPITALIZACION DOMICILIARIA</v>
          </cell>
          <cell r="S3877">
            <v>0</v>
          </cell>
          <cell r="X3877">
            <v>0</v>
          </cell>
          <cell r="Y3877">
            <v>0</v>
          </cell>
          <cell r="Z3877">
            <v>0</v>
          </cell>
          <cell r="AE3877" t="str">
            <v>CCF050-027-2021</v>
          </cell>
          <cell r="AF3877" t="str">
            <v>NO</v>
          </cell>
          <cell r="AG3877" t="str">
            <v>NO</v>
          </cell>
          <cell r="AH3877">
            <v>0</v>
          </cell>
          <cell r="AI3877">
            <v>0</v>
          </cell>
          <cell r="AJ3877">
            <v>0</v>
          </cell>
          <cell r="AK3877">
            <v>0</v>
          </cell>
          <cell r="AQ3877" t="str">
            <v>SILVINO</v>
          </cell>
          <cell r="AS3877" t="str">
            <v>ORTIZ</v>
          </cell>
          <cell r="AT3877" t="str">
            <v>CARRERO</v>
          </cell>
          <cell r="AU3877" t="str">
            <v>CC</v>
          </cell>
          <cell r="AV3877" t="str">
            <v>1967511</v>
          </cell>
          <cell r="AY3877">
            <v>0</v>
          </cell>
          <cell r="AZ3877">
            <v>0</v>
          </cell>
          <cell r="BA3877">
            <v>0</v>
          </cell>
          <cell r="BB3877" t="str">
            <v>NO</v>
          </cell>
          <cell r="BE3877" t="str">
            <v>23/07/2021</v>
          </cell>
          <cell r="BF3877" t="str">
            <v>NO</v>
          </cell>
          <cell r="BH3877" t="str">
            <v>15/07/2021</v>
          </cell>
          <cell r="BI3877">
            <v>188160</v>
          </cell>
        </row>
        <row r="3878">
          <cell r="A3878" t="str">
            <v>900471992-NA1220</v>
          </cell>
          <cell r="B3878">
            <v>19942</v>
          </cell>
          <cell r="C3878" t="str">
            <v>CCF050</v>
          </cell>
          <cell r="D3878" t="str">
            <v>NEUROALIADOS MEDICINA ESPECIALIZADA S.A.S.</v>
          </cell>
          <cell r="E3878" t="str">
            <v>900471992</v>
          </cell>
          <cell r="F3878" t="str">
            <v>540010211501</v>
          </cell>
          <cell r="H3878">
            <v>1043012</v>
          </cell>
          <cell r="I3878" t="str">
            <v>NA1220</v>
          </cell>
          <cell r="J3878" t="str">
            <v>PENDIENTE</v>
          </cell>
          <cell r="K3878" t="str">
            <v>12/06/2021</v>
          </cell>
          <cell r="L3878" t="str">
            <v>07/07/2021</v>
          </cell>
          <cell r="M3878" t="str">
            <v>05/05/2021</v>
          </cell>
          <cell r="N3878">
            <v>192000</v>
          </cell>
          <cell r="O3878">
            <v>35</v>
          </cell>
          <cell r="P3878" t="str">
            <v>35.HOSPITALIZACION DOMICILIARIA</v>
          </cell>
          <cell r="S3878">
            <v>0</v>
          </cell>
          <cell r="X3878">
            <v>0</v>
          </cell>
          <cell r="Y3878">
            <v>0</v>
          </cell>
          <cell r="Z3878">
            <v>0</v>
          </cell>
          <cell r="AE3878" t="str">
            <v>CCF050-027-2021</v>
          </cell>
          <cell r="AF3878" t="str">
            <v>NO</v>
          </cell>
          <cell r="AG3878" t="str">
            <v>NO</v>
          </cell>
          <cell r="AH3878">
            <v>0</v>
          </cell>
          <cell r="AI3878">
            <v>0</v>
          </cell>
          <cell r="AJ3878">
            <v>0</v>
          </cell>
          <cell r="AK3878">
            <v>0</v>
          </cell>
          <cell r="AQ3878" t="str">
            <v>OSCAR</v>
          </cell>
          <cell r="AR3878" t="str">
            <v>JHON</v>
          </cell>
          <cell r="AS3878" t="str">
            <v>MARQUINEZ</v>
          </cell>
          <cell r="AT3878" t="str">
            <v>CASTELLANOS</v>
          </cell>
          <cell r="AU3878" t="str">
            <v>CC</v>
          </cell>
          <cell r="AV3878" t="str">
            <v>88251948</v>
          </cell>
          <cell r="AY3878">
            <v>0</v>
          </cell>
          <cell r="AZ3878">
            <v>0</v>
          </cell>
          <cell r="BA3878">
            <v>0</v>
          </cell>
          <cell r="BB3878" t="str">
            <v>NO</v>
          </cell>
          <cell r="BE3878" t="str">
            <v>23/07/2021</v>
          </cell>
          <cell r="BF3878" t="str">
            <v>NO</v>
          </cell>
          <cell r="BH3878" t="str">
            <v>15/07/2021</v>
          </cell>
          <cell r="BI3878">
            <v>188160</v>
          </cell>
        </row>
        <row r="3879">
          <cell r="A3879" t="str">
            <v>900471992-NA1219</v>
          </cell>
          <cell r="B3879">
            <v>19942</v>
          </cell>
          <cell r="C3879" t="str">
            <v>CCF050</v>
          </cell>
          <cell r="D3879" t="str">
            <v>NEUROALIADOS MEDICINA ESPECIALIZADA S.A.S.</v>
          </cell>
          <cell r="E3879" t="str">
            <v>900471992</v>
          </cell>
          <cell r="F3879" t="str">
            <v>540010211501</v>
          </cell>
          <cell r="H3879">
            <v>1043011</v>
          </cell>
          <cell r="I3879" t="str">
            <v>NA1219</v>
          </cell>
          <cell r="J3879" t="str">
            <v>PENDIENTE</v>
          </cell>
          <cell r="K3879" t="str">
            <v>12/06/2021</v>
          </cell>
          <cell r="L3879" t="str">
            <v>07/07/2021</v>
          </cell>
          <cell r="M3879" t="str">
            <v>05/05/2021</v>
          </cell>
          <cell r="N3879">
            <v>192000</v>
          </cell>
          <cell r="O3879">
            <v>35</v>
          </cell>
          <cell r="P3879" t="str">
            <v>35.HOSPITALIZACION DOMICILIARIA</v>
          </cell>
          <cell r="S3879">
            <v>0</v>
          </cell>
          <cell r="X3879">
            <v>0</v>
          </cell>
          <cell r="Y3879">
            <v>0</v>
          </cell>
          <cell r="Z3879">
            <v>0</v>
          </cell>
          <cell r="AE3879" t="str">
            <v>CCF050-027-2021</v>
          </cell>
          <cell r="AF3879" t="str">
            <v>NO</v>
          </cell>
          <cell r="AG3879" t="str">
            <v>NO</v>
          </cell>
          <cell r="AH3879">
            <v>0</v>
          </cell>
          <cell r="AI3879">
            <v>0</v>
          </cell>
          <cell r="AJ3879">
            <v>0</v>
          </cell>
          <cell r="AK3879">
            <v>0</v>
          </cell>
          <cell r="AQ3879" t="str">
            <v>MARIA</v>
          </cell>
          <cell r="AR3879" t="str">
            <v>ALICIA</v>
          </cell>
          <cell r="AS3879" t="str">
            <v>DIAZ</v>
          </cell>
          <cell r="AT3879" t="str">
            <v>DE CAICEDO</v>
          </cell>
          <cell r="AU3879" t="str">
            <v>CC</v>
          </cell>
          <cell r="AV3879" t="str">
            <v>27730839</v>
          </cell>
          <cell r="AY3879">
            <v>0</v>
          </cell>
          <cell r="AZ3879">
            <v>0</v>
          </cell>
          <cell r="BA3879">
            <v>0</v>
          </cell>
          <cell r="BB3879" t="str">
            <v>NO</v>
          </cell>
          <cell r="BE3879" t="str">
            <v>23/07/2021</v>
          </cell>
          <cell r="BF3879" t="str">
            <v>NO</v>
          </cell>
          <cell r="BH3879" t="str">
            <v>15/07/2021</v>
          </cell>
          <cell r="BI3879">
            <v>188160</v>
          </cell>
        </row>
        <row r="3880">
          <cell r="A3880" t="str">
            <v>900471992-NA1218</v>
          </cell>
          <cell r="B3880">
            <v>19942</v>
          </cell>
          <cell r="C3880" t="str">
            <v>CCF050</v>
          </cell>
          <cell r="D3880" t="str">
            <v>NEUROALIADOS MEDICINA ESPECIALIZADA S.A.S.</v>
          </cell>
          <cell r="E3880" t="str">
            <v>900471992</v>
          </cell>
          <cell r="F3880" t="str">
            <v>540010211501</v>
          </cell>
          <cell r="H3880">
            <v>1043010</v>
          </cell>
          <cell r="I3880" t="str">
            <v>NA1218</v>
          </cell>
          <cell r="J3880" t="str">
            <v>PENDIENTE</v>
          </cell>
          <cell r="K3880" t="str">
            <v>12/06/2021</v>
          </cell>
          <cell r="L3880" t="str">
            <v>07/07/2021</v>
          </cell>
          <cell r="M3880" t="str">
            <v>05/05/2021</v>
          </cell>
          <cell r="N3880">
            <v>240000</v>
          </cell>
          <cell r="O3880">
            <v>35</v>
          </cell>
          <cell r="P3880" t="str">
            <v>35.HOSPITALIZACION DOMICILIARIA</v>
          </cell>
          <cell r="S3880">
            <v>0</v>
          </cell>
          <cell r="X3880">
            <v>0</v>
          </cell>
          <cell r="Y3880">
            <v>0</v>
          </cell>
          <cell r="Z3880">
            <v>0</v>
          </cell>
          <cell r="AE3880" t="str">
            <v>CCF050-027-2021</v>
          </cell>
          <cell r="AF3880" t="str">
            <v>NO</v>
          </cell>
          <cell r="AG3880" t="str">
            <v>NO</v>
          </cell>
          <cell r="AH3880">
            <v>0</v>
          </cell>
          <cell r="AI3880">
            <v>0</v>
          </cell>
          <cell r="AJ3880">
            <v>0</v>
          </cell>
          <cell r="AK3880">
            <v>0</v>
          </cell>
          <cell r="AQ3880" t="str">
            <v>MARIANA</v>
          </cell>
          <cell r="AR3880" t="str">
            <v>SALOME</v>
          </cell>
          <cell r="AS3880" t="str">
            <v>RINCON</v>
          </cell>
          <cell r="AT3880" t="str">
            <v>CALDERON</v>
          </cell>
          <cell r="AU3880" t="str">
            <v>TI</v>
          </cell>
          <cell r="AV3880" t="str">
            <v>1091983816</v>
          </cell>
          <cell r="AY3880">
            <v>0</v>
          </cell>
          <cell r="AZ3880">
            <v>0</v>
          </cell>
          <cell r="BA3880">
            <v>0</v>
          </cell>
          <cell r="BB3880" t="str">
            <v>NO</v>
          </cell>
          <cell r="BE3880" t="str">
            <v>23/07/2021</v>
          </cell>
          <cell r="BF3880" t="str">
            <v>NO</v>
          </cell>
          <cell r="BH3880" t="str">
            <v>15/07/2021</v>
          </cell>
          <cell r="BI3880">
            <v>235200</v>
          </cell>
        </row>
        <row r="3881">
          <cell r="A3881" t="str">
            <v>900471992-NA1217</v>
          </cell>
          <cell r="B3881">
            <v>19942</v>
          </cell>
          <cell r="C3881" t="str">
            <v>CCF050</v>
          </cell>
          <cell r="D3881" t="str">
            <v>NEUROALIADOS MEDICINA ESPECIALIZADA S.A.S.</v>
          </cell>
          <cell r="E3881" t="str">
            <v>900471992</v>
          </cell>
          <cell r="F3881" t="str">
            <v>540010211501</v>
          </cell>
          <cell r="H3881">
            <v>1043009</v>
          </cell>
          <cell r="I3881" t="str">
            <v>NA1217</v>
          </cell>
          <cell r="J3881" t="str">
            <v>PENDIENTE</v>
          </cell>
          <cell r="K3881" t="str">
            <v>11/06/2021</v>
          </cell>
          <cell r="L3881" t="str">
            <v>07/07/2021</v>
          </cell>
          <cell r="M3881" t="str">
            <v>05/05/2021</v>
          </cell>
          <cell r="N3881">
            <v>240000</v>
          </cell>
          <cell r="O3881">
            <v>35</v>
          </cell>
          <cell r="P3881" t="str">
            <v>35.HOSPITALIZACION DOMICILIARIA</v>
          </cell>
          <cell r="S3881">
            <v>0</v>
          </cell>
          <cell r="X3881">
            <v>0</v>
          </cell>
          <cell r="Y3881">
            <v>0</v>
          </cell>
          <cell r="Z3881">
            <v>0</v>
          </cell>
          <cell r="AE3881" t="str">
            <v>CCF050-027-2021</v>
          </cell>
          <cell r="AF3881" t="str">
            <v>NO</v>
          </cell>
          <cell r="AG3881" t="str">
            <v>NO</v>
          </cell>
          <cell r="AH3881">
            <v>0</v>
          </cell>
          <cell r="AI3881">
            <v>0</v>
          </cell>
          <cell r="AJ3881">
            <v>0</v>
          </cell>
          <cell r="AK3881">
            <v>0</v>
          </cell>
          <cell r="AQ3881" t="str">
            <v>GABRIEL</v>
          </cell>
          <cell r="AR3881" t="str">
            <v>DAVID</v>
          </cell>
          <cell r="AS3881" t="str">
            <v>ARCE</v>
          </cell>
          <cell r="AT3881" t="str">
            <v>SANCHEZ</v>
          </cell>
          <cell r="AU3881" t="str">
            <v>CC</v>
          </cell>
          <cell r="AV3881" t="str">
            <v>1093927092</v>
          </cell>
          <cell r="AY3881">
            <v>0</v>
          </cell>
          <cell r="AZ3881">
            <v>0</v>
          </cell>
          <cell r="BA3881">
            <v>0</v>
          </cell>
          <cell r="BB3881" t="str">
            <v>NO</v>
          </cell>
          <cell r="BE3881" t="str">
            <v>23/07/2021</v>
          </cell>
          <cell r="BF3881" t="str">
            <v>NO</v>
          </cell>
          <cell r="BH3881" t="str">
            <v>15/07/2021</v>
          </cell>
          <cell r="BI3881">
            <v>235200</v>
          </cell>
        </row>
        <row r="3882">
          <cell r="A3882" t="str">
            <v>900471992-NA1216</v>
          </cell>
          <cell r="B3882">
            <v>19942</v>
          </cell>
          <cell r="C3882" t="str">
            <v>CCF050</v>
          </cell>
          <cell r="D3882" t="str">
            <v>NEUROALIADOS MEDICINA ESPECIALIZADA S.A.S.</v>
          </cell>
          <cell r="E3882" t="str">
            <v>900471992</v>
          </cell>
          <cell r="F3882" t="str">
            <v>540010211501</v>
          </cell>
          <cell r="H3882">
            <v>1043008</v>
          </cell>
          <cell r="I3882" t="str">
            <v>NA1216</v>
          </cell>
          <cell r="J3882" t="str">
            <v>PENDIENTE</v>
          </cell>
          <cell r="K3882" t="str">
            <v>11/06/2021</v>
          </cell>
          <cell r="L3882" t="str">
            <v>07/07/2021</v>
          </cell>
          <cell r="M3882" t="str">
            <v>05/05/2021</v>
          </cell>
          <cell r="N3882">
            <v>240000</v>
          </cell>
          <cell r="O3882">
            <v>35</v>
          </cell>
          <cell r="P3882" t="str">
            <v>35.HOSPITALIZACION DOMICILIARIA</v>
          </cell>
          <cell r="S3882">
            <v>0</v>
          </cell>
          <cell r="X3882">
            <v>0</v>
          </cell>
          <cell r="Y3882">
            <v>0</v>
          </cell>
          <cell r="Z3882">
            <v>0</v>
          </cell>
          <cell r="AE3882" t="str">
            <v>CCF050-027-2021</v>
          </cell>
          <cell r="AF3882" t="str">
            <v>NO</v>
          </cell>
          <cell r="AG3882" t="str">
            <v>NO</v>
          </cell>
          <cell r="AH3882">
            <v>0</v>
          </cell>
          <cell r="AI3882">
            <v>0</v>
          </cell>
          <cell r="AJ3882">
            <v>0</v>
          </cell>
          <cell r="AK3882">
            <v>0</v>
          </cell>
          <cell r="AQ3882" t="str">
            <v>SILVINO</v>
          </cell>
          <cell r="AS3882" t="str">
            <v>ORTIZ</v>
          </cell>
          <cell r="AT3882" t="str">
            <v>CARRERO</v>
          </cell>
          <cell r="AU3882" t="str">
            <v>CC</v>
          </cell>
          <cell r="AV3882" t="str">
            <v>1967511</v>
          </cell>
          <cell r="AY3882">
            <v>0</v>
          </cell>
          <cell r="AZ3882">
            <v>0</v>
          </cell>
          <cell r="BA3882">
            <v>0</v>
          </cell>
          <cell r="BB3882" t="str">
            <v>NO</v>
          </cell>
          <cell r="BE3882" t="str">
            <v>23/07/2021</v>
          </cell>
          <cell r="BF3882" t="str">
            <v>NO</v>
          </cell>
          <cell r="BH3882" t="str">
            <v>15/07/2021</v>
          </cell>
          <cell r="BI3882">
            <v>235200</v>
          </cell>
        </row>
        <row r="3883">
          <cell r="A3883" t="str">
            <v>900471992-NA1215</v>
          </cell>
          <cell r="B3883">
            <v>19942</v>
          </cell>
          <cell r="C3883" t="str">
            <v>CCF050</v>
          </cell>
          <cell r="D3883" t="str">
            <v>NEUROALIADOS MEDICINA ESPECIALIZADA S.A.S.</v>
          </cell>
          <cell r="E3883" t="str">
            <v>900471992</v>
          </cell>
          <cell r="F3883" t="str">
            <v>540010211501</v>
          </cell>
          <cell r="H3883">
            <v>1043007</v>
          </cell>
          <cell r="I3883" t="str">
            <v>NA1215</v>
          </cell>
          <cell r="J3883" t="str">
            <v>PENDIENTE</v>
          </cell>
          <cell r="K3883" t="str">
            <v>11/06/2021</v>
          </cell>
          <cell r="L3883" t="str">
            <v>07/07/2021</v>
          </cell>
          <cell r="M3883" t="str">
            <v>05/05/2021</v>
          </cell>
          <cell r="N3883">
            <v>288000</v>
          </cell>
          <cell r="O3883">
            <v>35</v>
          </cell>
          <cell r="P3883" t="str">
            <v>35.HOSPITALIZACION DOMICILIARIA</v>
          </cell>
          <cell r="S3883">
            <v>0</v>
          </cell>
          <cell r="X3883">
            <v>0</v>
          </cell>
          <cell r="Y3883">
            <v>0</v>
          </cell>
          <cell r="Z3883">
            <v>0</v>
          </cell>
          <cell r="AE3883" t="str">
            <v>CCF050-027-2021</v>
          </cell>
          <cell r="AF3883" t="str">
            <v>NO</v>
          </cell>
          <cell r="AG3883" t="str">
            <v>NO</v>
          </cell>
          <cell r="AH3883">
            <v>0</v>
          </cell>
          <cell r="AI3883">
            <v>0</v>
          </cell>
          <cell r="AJ3883">
            <v>0</v>
          </cell>
          <cell r="AK3883">
            <v>0</v>
          </cell>
          <cell r="AQ3883" t="str">
            <v>GONZALO</v>
          </cell>
          <cell r="AS3883" t="str">
            <v>MORENO</v>
          </cell>
          <cell r="AT3883" t="str">
            <v>MENESES</v>
          </cell>
          <cell r="AU3883" t="str">
            <v>CC</v>
          </cell>
          <cell r="AV3883" t="str">
            <v>1948553</v>
          </cell>
          <cell r="AY3883">
            <v>0</v>
          </cell>
          <cell r="AZ3883">
            <v>0</v>
          </cell>
          <cell r="BA3883">
            <v>0</v>
          </cell>
          <cell r="BB3883" t="str">
            <v>NO</v>
          </cell>
          <cell r="BE3883" t="str">
            <v>23/07/2021</v>
          </cell>
          <cell r="BF3883" t="str">
            <v>NO</v>
          </cell>
          <cell r="BH3883" t="str">
            <v>15/07/2021</v>
          </cell>
          <cell r="BI3883">
            <v>282240</v>
          </cell>
        </row>
        <row r="3884">
          <cell r="A3884" t="str">
            <v>900471992-NA1214</v>
          </cell>
          <cell r="B3884">
            <v>19942</v>
          </cell>
          <cell r="C3884" t="str">
            <v>CCF050</v>
          </cell>
          <cell r="D3884" t="str">
            <v>NEUROALIADOS MEDICINA ESPECIALIZADA S.A.S.</v>
          </cell>
          <cell r="E3884" t="str">
            <v>900471992</v>
          </cell>
          <cell r="F3884" t="str">
            <v>540010211501</v>
          </cell>
          <cell r="H3884">
            <v>1043006</v>
          </cell>
          <cell r="I3884" t="str">
            <v>NA1214</v>
          </cell>
          <cell r="J3884" t="str">
            <v>PENDIENTE</v>
          </cell>
          <cell r="K3884" t="str">
            <v>11/06/2021</v>
          </cell>
          <cell r="L3884" t="str">
            <v>07/07/2021</v>
          </cell>
          <cell r="M3884" t="str">
            <v>04/05/2021</v>
          </cell>
          <cell r="N3884">
            <v>240000</v>
          </cell>
          <cell r="O3884">
            <v>35</v>
          </cell>
          <cell r="P3884" t="str">
            <v>35.HOSPITALIZACION DOMICILIARIA</v>
          </cell>
          <cell r="S3884">
            <v>0</v>
          </cell>
          <cell r="X3884">
            <v>0</v>
          </cell>
          <cell r="Y3884">
            <v>0</v>
          </cell>
          <cell r="Z3884">
            <v>0</v>
          </cell>
          <cell r="AE3884" t="str">
            <v>CCF050-027-2021</v>
          </cell>
          <cell r="AF3884" t="str">
            <v>NO</v>
          </cell>
          <cell r="AG3884" t="str">
            <v>NO</v>
          </cell>
          <cell r="AH3884">
            <v>0</v>
          </cell>
          <cell r="AI3884">
            <v>0</v>
          </cell>
          <cell r="AJ3884">
            <v>0</v>
          </cell>
          <cell r="AK3884">
            <v>0</v>
          </cell>
          <cell r="AQ3884" t="str">
            <v>MARIANA</v>
          </cell>
          <cell r="AR3884" t="str">
            <v>SALOME</v>
          </cell>
          <cell r="AS3884" t="str">
            <v>RINCON</v>
          </cell>
          <cell r="AT3884" t="str">
            <v>CALDERON</v>
          </cell>
          <cell r="AU3884" t="str">
            <v>TI</v>
          </cell>
          <cell r="AV3884" t="str">
            <v>1091983816</v>
          </cell>
          <cell r="AY3884">
            <v>0</v>
          </cell>
          <cell r="AZ3884">
            <v>0</v>
          </cell>
          <cell r="BA3884">
            <v>0</v>
          </cell>
          <cell r="BB3884" t="str">
            <v>NO</v>
          </cell>
          <cell r="BE3884" t="str">
            <v>23/07/2021</v>
          </cell>
          <cell r="BF3884" t="str">
            <v>NO</v>
          </cell>
          <cell r="BH3884" t="str">
            <v>15/07/2021</v>
          </cell>
          <cell r="BI3884">
            <v>235200</v>
          </cell>
        </row>
        <row r="3885">
          <cell r="A3885" t="str">
            <v>900471992-NA1213</v>
          </cell>
          <cell r="B3885">
            <v>19942</v>
          </cell>
          <cell r="C3885" t="str">
            <v>CCF050</v>
          </cell>
          <cell r="D3885" t="str">
            <v>NEUROALIADOS MEDICINA ESPECIALIZADA S.A.S.</v>
          </cell>
          <cell r="E3885" t="str">
            <v>900471992</v>
          </cell>
          <cell r="F3885" t="str">
            <v>540010211501</v>
          </cell>
          <cell r="H3885">
            <v>1043005</v>
          </cell>
          <cell r="I3885" t="str">
            <v>NA1213</v>
          </cell>
          <cell r="J3885" t="str">
            <v>PENDIENTE</v>
          </cell>
          <cell r="K3885" t="str">
            <v>11/06/2021</v>
          </cell>
          <cell r="L3885" t="str">
            <v>07/07/2021</v>
          </cell>
          <cell r="M3885" t="str">
            <v>04/05/2021</v>
          </cell>
          <cell r="N3885">
            <v>288000</v>
          </cell>
          <cell r="O3885">
            <v>35</v>
          </cell>
          <cell r="P3885" t="str">
            <v>35.HOSPITALIZACION DOMICILIARIA</v>
          </cell>
          <cell r="S3885">
            <v>0</v>
          </cell>
          <cell r="X3885">
            <v>0</v>
          </cell>
          <cell r="Y3885">
            <v>0</v>
          </cell>
          <cell r="Z3885">
            <v>0</v>
          </cell>
          <cell r="AE3885" t="str">
            <v>CCF050-027-2021</v>
          </cell>
          <cell r="AF3885" t="str">
            <v>NO</v>
          </cell>
          <cell r="AG3885" t="str">
            <v>NO</v>
          </cell>
          <cell r="AH3885">
            <v>0</v>
          </cell>
          <cell r="AI3885">
            <v>0</v>
          </cell>
          <cell r="AJ3885">
            <v>0</v>
          </cell>
          <cell r="AK3885">
            <v>0</v>
          </cell>
          <cell r="AQ3885" t="str">
            <v>GONZALO</v>
          </cell>
          <cell r="AS3885" t="str">
            <v>MORENO</v>
          </cell>
          <cell r="AT3885" t="str">
            <v>MENESES</v>
          </cell>
          <cell r="AU3885" t="str">
            <v>CC</v>
          </cell>
          <cell r="AV3885" t="str">
            <v>1948553</v>
          </cell>
          <cell r="AY3885">
            <v>0</v>
          </cell>
          <cell r="AZ3885">
            <v>0</v>
          </cell>
          <cell r="BA3885">
            <v>0</v>
          </cell>
          <cell r="BB3885" t="str">
            <v>NO</v>
          </cell>
          <cell r="BE3885" t="str">
            <v>23/07/2021</v>
          </cell>
          <cell r="BF3885" t="str">
            <v>NO</v>
          </cell>
          <cell r="BH3885" t="str">
            <v>15/07/2021</v>
          </cell>
          <cell r="BI3885">
            <v>282240</v>
          </cell>
        </row>
        <row r="3886">
          <cell r="A3886" t="str">
            <v>900471992-NA1212</v>
          </cell>
          <cell r="B3886">
            <v>19942</v>
          </cell>
          <cell r="C3886" t="str">
            <v>CCF050</v>
          </cell>
          <cell r="D3886" t="str">
            <v>NEUROALIADOS MEDICINA ESPECIALIZADA S.A.S.</v>
          </cell>
          <cell r="E3886" t="str">
            <v>900471992</v>
          </cell>
          <cell r="F3886" t="str">
            <v>540010211501</v>
          </cell>
          <cell r="H3886">
            <v>1043004</v>
          </cell>
          <cell r="I3886" t="str">
            <v>NA1212</v>
          </cell>
          <cell r="J3886" t="str">
            <v>PENDIENTE</v>
          </cell>
          <cell r="K3886" t="str">
            <v>11/06/2021</v>
          </cell>
          <cell r="L3886" t="str">
            <v>07/07/2021</v>
          </cell>
          <cell r="M3886" t="str">
            <v>07/05/2021</v>
          </cell>
          <cell r="N3886">
            <v>288000</v>
          </cell>
          <cell r="O3886">
            <v>35</v>
          </cell>
          <cell r="P3886" t="str">
            <v>35.HOSPITALIZACION DOMICILIARIA</v>
          </cell>
          <cell r="S3886">
            <v>0</v>
          </cell>
          <cell r="X3886">
            <v>0</v>
          </cell>
          <cell r="Y3886">
            <v>0</v>
          </cell>
          <cell r="Z3886">
            <v>0</v>
          </cell>
          <cell r="AE3886" t="str">
            <v>CCF050-027-2021</v>
          </cell>
          <cell r="AF3886" t="str">
            <v>NO</v>
          </cell>
          <cell r="AG3886" t="str">
            <v>NO</v>
          </cell>
          <cell r="AH3886">
            <v>0</v>
          </cell>
          <cell r="AI3886">
            <v>0</v>
          </cell>
          <cell r="AJ3886">
            <v>0</v>
          </cell>
          <cell r="AK3886">
            <v>0</v>
          </cell>
          <cell r="AQ3886" t="str">
            <v>GONZALO</v>
          </cell>
          <cell r="AS3886" t="str">
            <v>MORENO</v>
          </cell>
          <cell r="AT3886" t="str">
            <v>MENESES</v>
          </cell>
          <cell r="AU3886" t="str">
            <v>CC</v>
          </cell>
          <cell r="AV3886" t="str">
            <v>1948553</v>
          </cell>
          <cell r="AY3886">
            <v>0</v>
          </cell>
          <cell r="AZ3886">
            <v>0</v>
          </cell>
          <cell r="BA3886">
            <v>0</v>
          </cell>
          <cell r="BB3886" t="str">
            <v>NO</v>
          </cell>
          <cell r="BE3886" t="str">
            <v>23/07/2021</v>
          </cell>
          <cell r="BF3886" t="str">
            <v>NO</v>
          </cell>
          <cell r="BH3886" t="str">
            <v>15/07/2021</v>
          </cell>
          <cell r="BI3886">
            <v>282240</v>
          </cell>
        </row>
        <row r="3887">
          <cell r="A3887" t="str">
            <v>900471992-NA1211</v>
          </cell>
          <cell r="B3887">
            <v>19942</v>
          </cell>
          <cell r="C3887" t="str">
            <v>CCF050</v>
          </cell>
          <cell r="D3887" t="str">
            <v>NEUROALIADOS MEDICINA ESPECIALIZADA S.A.S.</v>
          </cell>
          <cell r="E3887" t="str">
            <v>900471992</v>
          </cell>
          <cell r="F3887" t="str">
            <v>540010211501</v>
          </cell>
          <cell r="H3887">
            <v>1043003</v>
          </cell>
          <cell r="I3887" t="str">
            <v>NA1211</v>
          </cell>
          <cell r="J3887" t="str">
            <v>PENDIENTE</v>
          </cell>
          <cell r="K3887" t="str">
            <v>11/06/2021</v>
          </cell>
          <cell r="L3887" t="str">
            <v>07/07/2021</v>
          </cell>
          <cell r="M3887" t="str">
            <v>05/05/2021</v>
          </cell>
          <cell r="N3887">
            <v>240000</v>
          </cell>
          <cell r="O3887">
            <v>35</v>
          </cell>
          <cell r="P3887" t="str">
            <v>35.HOSPITALIZACION DOMICILIARIA</v>
          </cell>
          <cell r="S3887">
            <v>0</v>
          </cell>
          <cell r="X3887">
            <v>0</v>
          </cell>
          <cell r="Y3887">
            <v>0</v>
          </cell>
          <cell r="Z3887">
            <v>0</v>
          </cell>
          <cell r="AE3887" t="str">
            <v>CCF050-027-2021</v>
          </cell>
          <cell r="AF3887" t="str">
            <v>NO</v>
          </cell>
          <cell r="AG3887" t="str">
            <v>NO</v>
          </cell>
          <cell r="AH3887">
            <v>0</v>
          </cell>
          <cell r="AI3887">
            <v>0</v>
          </cell>
          <cell r="AJ3887">
            <v>0</v>
          </cell>
          <cell r="AK3887">
            <v>0</v>
          </cell>
          <cell r="AQ3887" t="str">
            <v>MARCO</v>
          </cell>
          <cell r="AR3887" t="str">
            <v>TULIO</v>
          </cell>
          <cell r="AS3887" t="str">
            <v>CONTRERAS</v>
          </cell>
          <cell r="AT3887" t="str">
            <v>MENDOZA</v>
          </cell>
          <cell r="AU3887" t="str">
            <v>CC</v>
          </cell>
          <cell r="AV3887" t="str">
            <v>1917218</v>
          </cell>
          <cell r="AY3887">
            <v>0</v>
          </cell>
          <cell r="AZ3887">
            <v>0</v>
          </cell>
          <cell r="BA3887">
            <v>0</v>
          </cell>
          <cell r="BB3887" t="str">
            <v>NO</v>
          </cell>
          <cell r="BE3887" t="str">
            <v>23/07/2021</v>
          </cell>
          <cell r="BF3887" t="str">
            <v>NO</v>
          </cell>
          <cell r="BH3887" t="str">
            <v>15/07/2021</v>
          </cell>
          <cell r="BI3887">
            <v>235200</v>
          </cell>
        </row>
        <row r="3888">
          <cell r="A3888" t="str">
            <v>900471992-NA1210</v>
          </cell>
          <cell r="B3888">
            <v>19942</v>
          </cell>
          <cell r="C3888" t="str">
            <v>CCF050</v>
          </cell>
          <cell r="D3888" t="str">
            <v>NEUROALIADOS MEDICINA ESPECIALIZADA S.A.S.</v>
          </cell>
          <cell r="E3888" t="str">
            <v>900471992</v>
          </cell>
          <cell r="F3888" t="str">
            <v>540010211501</v>
          </cell>
          <cell r="H3888">
            <v>1043002</v>
          </cell>
          <cell r="I3888" t="str">
            <v>NA1210</v>
          </cell>
          <cell r="J3888" t="str">
            <v>PENDIENTE</v>
          </cell>
          <cell r="K3888" t="str">
            <v>11/06/2021</v>
          </cell>
          <cell r="L3888" t="str">
            <v>07/07/2021</v>
          </cell>
          <cell r="M3888" t="str">
            <v>05/05/2021</v>
          </cell>
          <cell r="N3888">
            <v>240000</v>
          </cell>
          <cell r="O3888">
            <v>35</v>
          </cell>
          <cell r="P3888" t="str">
            <v>35.HOSPITALIZACION DOMICILIARIA</v>
          </cell>
          <cell r="S3888">
            <v>0</v>
          </cell>
          <cell r="X3888">
            <v>0</v>
          </cell>
          <cell r="Y3888">
            <v>0</v>
          </cell>
          <cell r="Z3888">
            <v>0</v>
          </cell>
          <cell r="AE3888" t="str">
            <v>CCF050-027-2021</v>
          </cell>
          <cell r="AF3888" t="str">
            <v>NO</v>
          </cell>
          <cell r="AG3888" t="str">
            <v>NO</v>
          </cell>
          <cell r="AH3888">
            <v>0</v>
          </cell>
          <cell r="AI3888">
            <v>0</v>
          </cell>
          <cell r="AJ3888">
            <v>0</v>
          </cell>
          <cell r="AK3888">
            <v>0</v>
          </cell>
          <cell r="AQ3888" t="str">
            <v>LUISA</v>
          </cell>
          <cell r="AR3888" t="str">
            <v>ELIZABETH</v>
          </cell>
          <cell r="AS3888" t="str">
            <v>LEON</v>
          </cell>
          <cell r="AT3888" t="str">
            <v>LEON</v>
          </cell>
          <cell r="AU3888" t="str">
            <v>CC</v>
          </cell>
          <cell r="AV3888" t="str">
            <v>37273199</v>
          </cell>
          <cell r="AY3888">
            <v>0</v>
          </cell>
          <cell r="AZ3888">
            <v>0</v>
          </cell>
          <cell r="BA3888">
            <v>0</v>
          </cell>
          <cell r="BB3888" t="str">
            <v>NO</v>
          </cell>
          <cell r="BE3888" t="str">
            <v>23/07/2021</v>
          </cell>
          <cell r="BF3888" t="str">
            <v>NO</v>
          </cell>
          <cell r="BH3888" t="str">
            <v>15/07/2021</v>
          </cell>
          <cell r="BI3888">
            <v>235200</v>
          </cell>
        </row>
        <row r="3889">
          <cell r="A3889" t="str">
            <v>900471992-NA1209</v>
          </cell>
          <cell r="B3889">
            <v>19942</v>
          </cell>
          <cell r="C3889" t="str">
            <v>CCF050</v>
          </cell>
          <cell r="D3889" t="str">
            <v>NEUROALIADOS MEDICINA ESPECIALIZADA S.A.S.</v>
          </cell>
          <cell r="E3889" t="str">
            <v>900471992</v>
          </cell>
          <cell r="F3889" t="str">
            <v>540010211501</v>
          </cell>
          <cell r="H3889">
            <v>1043001</v>
          </cell>
          <cell r="I3889" t="str">
            <v>NA1209</v>
          </cell>
          <cell r="J3889" t="str">
            <v>PENDIENTE</v>
          </cell>
          <cell r="K3889" t="str">
            <v>11/06/2021</v>
          </cell>
          <cell r="L3889" t="str">
            <v>07/07/2021</v>
          </cell>
          <cell r="M3889" t="str">
            <v>05/05/2021</v>
          </cell>
          <cell r="N3889">
            <v>240000</v>
          </cell>
          <cell r="O3889">
            <v>35</v>
          </cell>
          <cell r="P3889" t="str">
            <v>35.HOSPITALIZACION DOMICILIARIA</v>
          </cell>
          <cell r="S3889">
            <v>0</v>
          </cell>
          <cell r="X3889">
            <v>0</v>
          </cell>
          <cell r="Y3889">
            <v>0</v>
          </cell>
          <cell r="Z3889">
            <v>0</v>
          </cell>
          <cell r="AE3889" t="str">
            <v>CCF050-027-2021</v>
          </cell>
          <cell r="AF3889" t="str">
            <v>NO</v>
          </cell>
          <cell r="AG3889" t="str">
            <v>NO</v>
          </cell>
          <cell r="AH3889">
            <v>0</v>
          </cell>
          <cell r="AI3889">
            <v>0</v>
          </cell>
          <cell r="AJ3889">
            <v>0</v>
          </cell>
          <cell r="AK3889">
            <v>0</v>
          </cell>
          <cell r="AQ3889" t="str">
            <v>ANA</v>
          </cell>
          <cell r="AR3889" t="str">
            <v>DOLORES</v>
          </cell>
          <cell r="AS3889" t="str">
            <v>ARCINIEGAS</v>
          </cell>
          <cell r="AT3889" t="str">
            <v>DE RUEDA</v>
          </cell>
          <cell r="AU3889" t="str">
            <v>CC</v>
          </cell>
          <cell r="AV3889" t="str">
            <v>27906296</v>
          </cell>
          <cell r="AY3889">
            <v>0</v>
          </cell>
          <cell r="AZ3889">
            <v>0</v>
          </cell>
          <cell r="BA3889">
            <v>0</v>
          </cell>
          <cell r="BB3889" t="str">
            <v>NO</v>
          </cell>
          <cell r="BE3889" t="str">
            <v>23/07/2021</v>
          </cell>
          <cell r="BF3889" t="str">
            <v>NO</v>
          </cell>
          <cell r="BH3889" t="str">
            <v>15/07/2021</v>
          </cell>
          <cell r="BI3889">
            <v>235200</v>
          </cell>
        </row>
        <row r="3890">
          <cell r="A3890" t="str">
            <v>900471992-NA1208</v>
          </cell>
          <cell r="B3890">
            <v>19942</v>
          </cell>
          <cell r="C3890" t="str">
            <v>CCF050</v>
          </cell>
          <cell r="D3890" t="str">
            <v>NEUROALIADOS MEDICINA ESPECIALIZADA S.A.S.</v>
          </cell>
          <cell r="E3890" t="str">
            <v>900471992</v>
          </cell>
          <cell r="F3890" t="str">
            <v>540010211501</v>
          </cell>
          <cell r="H3890">
            <v>1043000</v>
          </cell>
          <cell r="I3890" t="str">
            <v>NA1208</v>
          </cell>
          <cell r="J3890" t="str">
            <v>PENDIENTE</v>
          </cell>
          <cell r="K3890" t="str">
            <v>11/06/2021</v>
          </cell>
          <cell r="L3890" t="str">
            <v>07/07/2021</v>
          </cell>
          <cell r="M3890" t="str">
            <v>05/05/2021</v>
          </cell>
          <cell r="N3890">
            <v>240000</v>
          </cell>
          <cell r="O3890">
            <v>35</v>
          </cell>
          <cell r="P3890" t="str">
            <v>35.HOSPITALIZACION DOMICILIARIA</v>
          </cell>
          <cell r="S3890">
            <v>0</v>
          </cell>
          <cell r="X3890">
            <v>0</v>
          </cell>
          <cell r="Y3890">
            <v>0</v>
          </cell>
          <cell r="Z3890">
            <v>0</v>
          </cell>
          <cell r="AE3890" t="str">
            <v>CCF050-027-2021</v>
          </cell>
          <cell r="AF3890" t="str">
            <v>NO</v>
          </cell>
          <cell r="AG3890" t="str">
            <v>NO</v>
          </cell>
          <cell r="AH3890">
            <v>0</v>
          </cell>
          <cell r="AI3890">
            <v>0</v>
          </cell>
          <cell r="AJ3890">
            <v>0</v>
          </cell>
          <cell r="AK3890">
            <v>0</v>
          </cell>
          <cell r="AQ3890" t="str">
            <v>LUZ</v>
          </cell>
          <cell r="AR3890" t="str">
            <v>KARINA</v>
          </cell>
          <cell r="AS3890" t="str">
            <v>SANTOS</v>
          </cell>
          <cell r="AT3890" t="str">
            <v>DIAZ</v>
          </cell>
          <cell r="AU3890" t="str">
            <v>CC</v>
          </cell>
          <cell r="AV3890" t="str">
            <v>1090521469</v>
          </cell>
          <cell r="AY3890">
            <v>0</v>
          </cell>
          <cell r="AZ3890">
            <v>0</v>
          </cell>
          <cell r="BA3890">
            <v>0</v>
          </cell>
          <cell r="BB3890" t="str">
            <v>NO</v>
          </cell>
          <cell r="BE3890" t="str">
            <v>23/07/2021</v>
          </cell>
          <cell r="BF3890" t="str">
            <v>NO</v>
          </cell>
          <cell r="BH3890" t="str">
            <v>15/07/2021</v>
          </cell>
          <cell r="BI3890">
            <v>235200</v>
          </cell>
        </row>
        <row r="3891">
          <cell r="A3891" t="str">
            <v>900471992-NA1207</v>
          </cell>
          <cell r="B3891">
            <v>19942</v>
          </cell>
          <cell r="C3891" t="str">
            <v>CCF050</v>
          </cell>
          <cell r="D3891" t="str">
            <v>NEUROALIADOS MEDICINA ESPECIALIZADA S.A.S.</v>
          </cell>
          <cell r="E3891" t="str">
            <v>900471992</v>
          </cell>
          <cell r="F3891" t="str">
            <v>540010211501</v>
          </cell>
          <cell r="H3891">
            <v>1042999</v>
          </cell>
          <cell r="I3891" t="str">
            <v>NA1207</v>
          </cell>
          <cell r="J3891" t="str">
            <v>PENDIENTE</v>
          </cell>
          <cell r="K3891" t="str">
            <v>11/06/2021</v>
          </cell>
          <cell r="L3891" t="str">
            <v>07/07/2021</v>
          </cell>
          <cell r="M3891" t="str">
            <v>05/05/2021</v>
          </cell>
          <cell r="N3891">
            <v>288000</v>
          </cell>
          <cell r="O3891">
            <v>35</v>
          </cell>
          <cell r="P3891" t="str">
            <v>35.HOSPITALIZACION DOMICILIARIA</v>
          </cell>
          <cell r="S3891">
            <v>0</v>
          </cell>
          <cell r="X3891">
            <v>0</v>
          </cell>
          <cell r="Y3891">
            <v>0</v>
          </cell>
          <cell r="Z3891">
            <v>0</v>
          </cell>
          <cell r="AE3891" t="str">
            <v>CCF050-027-2021</v>
          </cell>
          <cell r="AF3891" t="str">
            <v>NO</v>
          </cell>
          <cell r="AG3891" t="str">
            <v>NO</v>
          </cell>
          <cell r="AH3891">
            <v>0</v>
          </cell>
          <cell r="AI3891">
            <v>0</v>
          </cell>
          <cell r="AJ3891">
            <v>0</v>
          </cell>
          <cell r="AK3891">
            <v>0</v>
          </cell>
          <cell r="AQ3891" t="str">
            <v>JOSEFA</v>
          </cell>
          <cell r="AR3891" t="str">
            <v>CECILIA</v>
          </cell>
          <cell r="AS3891" t="str">
            <v>NIÑO</v>
          </cell>
          <cell r="AT3891" t="str">
            <v>DE VEGA</v>
          </cell>
          <cell r="AU3891" t="str">
            <v>CC</v>
          </cell>
          <cell r="AV3891" t="str">
            <v>27841419</v>
          </cell>
          <cell r="AY3891">
            <v>0</v>
          </cell>
          <cell r="AZ3891">
            <v>0</v>
          </cell>
          <cell r="BA3891">
            <v>0</v>
          </cell>
          <cell r="BB3891" t="str">
            <v>NO</v>
          </cell>
          <cell r="BE3891" t="str">
            <v>23/07/2021</v>
          </cell>
          <cell r="BF3891" t="str">
            <v>NO</v>
          </cell>
          <cell r="BH3891" t="str">
            <v>15/07/2021</v>
          </cell>
          <cell r="BI3891">
            <v>282240</v>
          </cell>
        </row>
        <row r="3892">
          <cell r="A3892" t="str">
            <v>900471992-NA1206</v>
          </cell>
          <cell r="B3892">
            <v>19942</v>
          </cell>
          <cell r="C3892" t="str">
            <v>CCF050</v>
          </cell>
          <cell r="D3892" t="str">
            <v>NEUROALIADOS MEDICINA ESPECIALIZADA S.A.S.</v>
          </cell>
          <cell r="E3892" t="str">
            <v>900471992</v>
          </cell>
          <cell r="F3892" t="str">
            <v>540010211501</v>
          </cell>
          <cell r="H3892">
            <v>1042998</v>
          </cell>
          <cell r="I3892" t="str">
            <v>NA1206</v>
          </cell>
          <cell r="J3892" t="str">
            <v>PENDIENTE</v>
          </cell>
          <cell r="K3892" t="str">
            <v>11/06/2021</v>
          </cell>
          <cell r="L3892" t="str">
            <v>07/07/2021</v>
          </cell>
          <cell r="M3892" t="str">
            <v>04/05/2021</v>
          </cell>
          <cell r="N3892">
            <v>192000</v>
          </cell>
          <cell r="O3892">
            <v>35</v>
          </cell>
          <cell r="P3892" t="str">
            <v>35.HOSPITALIZACION DOMICILIARIA</v>
          </cell>
          <cell r="S3892">
            <v>0</v>
          </cell>
          <cell r="X3892">
            <v>0</v>
          </cell>
          <cell r="Y3892">
            <v>0</v>
          </cell>
          <cell r="Z3892">
            <v>0</v>
          </cell>
          <cell r="AE3892" t="str">
            <v>CCF050-027-2021</v>
          </cell>
          <cell r="AF3892" t="str">
            <v>NO</v>
          </cell>
          <cell r="AG3892" t="str">
            <v>NO</v>
          </cell>
          <cell r="AH3892">
            <v>0</v>
          </cell>
          <cell r="AI3892">
            <v>0</v>
          </cell>
          <cell r="AJ3892">
            <v>0</v>
          </cell>
          <cell r="AK3892">
            <v>0</v>
          </cell>
          <cell r="AQ3892" t="str">
            <v>CLARA</v>
          </cell>
          <cell r="AR3892" t="str">
            <v>MARIA</v>
          </cell>
          <cell r="AS3892" t="str">
            <v>RAMIREZ</v>
          </cell>
          <cell r="AT3892" t="str">
            <v>ORTEGA</v>
          </cell>
          <cell r="AU3892" t="str">
            <v>CC</v>
          </cell>
          <cell r="AV3892" t="str">
            <v>27660292</v>
          </cell>
          <cell r="AY3892">
            <v>0</v>
          </cell>
          <cell r="AZ3892">
            <v>0</v>
          </cell>
          <cell r="BA3892">
            <v>0</v>
          </cell>
          <cell r="BB3892" t="str">
            <v>NO</v>
          </cell>
          <cell r="BE3892" t="str">
            <v>23/07/2021</v>
          </cell>
          <cell r="BF3892" t="str">
            <v>NO</v>
          </cell>
          <cell r="BH3892" t="str">
            <v>15/07/2021</v>
          </cell>
          <cell r="BI3892">
            <v>188160</v>
          </cell>
        </row>
        <row r="3893">
          <cell r="A3893" t="str">
            <v>900471992-NA1205</v>
          </cell>
          <cell r="B3893">
            <v>19942</v>
          </cell>
          <cell r="C3893" t="str">
            <v>CCF050</v>
          </cell>
          <cell r="D3893" t="str">
            <v>NEUROALIADOS MEDICINA ESPECIALIZADA S.A.S.</v>
          </cell>
          <cell r="E3893" t="str">
            <v>900471992</v>
          </cell>
          <cell r="F3893" t="str">
            <v>540010211501</v>
          </cell>
          <cell r="H3893">
            <v>1042997</v>
          </cell>
          <cell r="I3893" t="str">
            <v>NA1205</v>
          </cell>
          <cell r="J3893" t="str">
            <v>PENDIENTE</v>
          </cell>
          <cell r="K3893" t="str">
            <v>11/06/2021</v>
          </cell>
          <cell r="L3893" t="str">
            <v>07/07/2021</v>
          </cell>
          <cell r="M3893" t="str">
            <v>04/05/2021</v>
          </cell>
          <cell r="N3893">
            <v>192000</v>
          </cell>
          <cell r="O3893">
            <v>35</v>
          </cell>
          <cell r="P3893" t="str">
            <v>35.HOSPITALIZACION DOMICILIARIA</v>
          </cell>
          <cell r="S3893">
            <v>0</v>
          </cell>
          <cell r="X3893">
            <v>0</v>
          </cell>
          <cell r="Y3893">
            <v>0</v>
          </cell>
          <cell r="Z3893">
            <v>0</v>
          </cell>
          <cell r="AE3893" t="str">
            <v>CCF050-027-2021</v>
          </cell>
          <cell r="AF3893" t="str">
            <v>NO</v>
          </cell>
          <cell r="AG3893" t="str">
            <v>NO</v>
          </cell>
          <cell r="AH3893">
            <v>0</v>
          </cell>
          <cell r="AI3893">
            <v>0</v>
          </cell>
          <cell r="AJ3893">
            <v>0</v>
          </cell>
          <cell r="AK3893">
            <v>0</v>
          </cell>
          <cell r="AQ3893" t="str">
            <v>GENESIS</v>
          </cell>
          <cell r="AS3893" t="str">
            <v>ROJAS</v>
          </cell>
          <cell r="AT3893" t="str">
            <v>NEIRA</v>
          </cell>
          <cell r="AU3893" t="str">
            <v>CC</v>
          </cell>
          <cell r="AV3893" t="str">
            <v>37178299</v>
          </cell>
          <cell r="AY3893">
            <v>0</v>
          </cell>
          <cell r="AZ3893">
            <v>0</v>
          </cell>
          <cell r="BA3893">
            <v>0</v>
          </cell>
          <cell r="BB3893" t="str">
            <v>NO</v>
          </cell>
          <cell r="BE3893" t="str">
            <v>23/07/2021</v>
          </cell>
          <cell r="BF3893" t="str">
            <v>NO</v>
          </cell>
          <cell r="BH3893" t="str">
            <v>15/07/2021</v>
          </cell>
          <cell r="BI3893">
            <v>188160</v>
          </cell>
        </row>
        <row r="3894">
          <cell r="A3894" t="str">
            <v>900471992-NA1204</v>
          </cell>
          <cell r="B3894">
            <v>19942</v>
          </cell>
          <cell r="C3894" t="str">
            <v>CCF050</v>
          </cell>
          <cell r="D3894" t="str">
            <v>NEUROALIADOS MEDICINA ESPECIALIZADA S.A.S.</v>
          </cell>
          <cell r="E3894" t="str">
            <v>900471992</v>
          </cell>
          <cell r="F3894" t="str">
            <v>540010211501</v>
          </cell>
          <cell r="H3894">
            <v>1042996</v>
          </cell>
          <cell r="I3894" t="str">
            <v>NA1204</v>
          </cell>
          <cell r="J3894" t="str">
            <v>PENDIENTE</v>
          </cell>
          <cell r="K3894" t="str">
            <v>11/06/2021</v>
          </cell>
          <cell r="L3894" t="str">
            <v>07/07/2021</v>
          </cell>
          <cell r="M3894" t="str">
            <v>06/05/2021</v>
          </cell>
          <cell r="N3894">
            <v>360000</v>
          </cell>
          <cell r="O3894">
            <v>35</v>
          </cell>
          <cell r="P3894" t="str">
            <v>35.HOSPITALIZACION DOMICILIARIA</v>
          </cell>
          <cell r="S3894">
            <v>0</v>
          </cell>
          <cell r="X3894">
            <v>0</v>
          </cell>
          <cell r="Y3894">
            <v>0</v>
          </cell>
          <cell r="Z3894">
            <v>0</v>
          </cell>
          <cell r="AE3894" t="str">
            <v>CCF050-027-2021</v>
          </cell>
          <cell r="AF3894" t="str">
            <v>NO</v>
          </cell>
          <cell r="AG3894" t="str">
            <v>NO</v>
          </cell>
          <cell r="AH3894">
            <v>0</v>
          </cell>
          <cell r="AI3894">
            <v>0</v>
          </cell>
          <cell r="AJ3894">
            <v>0</v>
          </cell>
          <cell r="AK3894">
            <v>0</v>
          </cell>
          <cell r="AQ3894" t="str">
            <v>GENESIS</v>
          </cell>
          <cell r="AS3894" t="str">
            <v>ROJAS</v>
          </cell>
          <cell r="AT3894" t="str">
            <v>NEIRA</v>
          </cell>
          <cell r="AU3894" t="str">
            <v>CC</v>
          </cell>
          <cell r="AV3894" t="str">
            <v>37178299</v>
          </cell>
          <cell r="AY3894">
            <v>0</v>
          </cell>
          <cell r="AZ3894">
            <v>0</v>
          </cell>
          <cell r="BA3894">
            <v>0</v>
          </cell>
          <cell r="BB3894" t="str">
            <v>NO</v>
          </cell>
          <cell r="BE3894" t="str">
            <v>23/07/2021</v>
          </cell>
          <cell r="BF3894" t="str">
            <v>NO</v>
          </cell>
          <cell r="BH3894" t="str">
            <v>15/07/2021</v>
          </cell>
          <cell r="BI3894">
            <v>352800</v>
          </cell>
        </row>
        <row r="3895">
          <cell r="A3895" t="str">
            <v>900471992-NA1203</v>
          </cell>
          <cell r="B3895">
            <v>19942</v>
          </cell>
          <cell r="C3895" t="str">
            <v>CCF050</v>
          </cell>
          <cell r="D3895" t="str">
            <v>NEUROALIADOS MEDICINA ESPECIALIZADA S.A.S.</v>
          </cell>
          <cell r="E3895" t="str">
            <v>900471992</v>
          </cell>
          <cell r="F3895" t="str">
            <v>540010211501</v>
          </cell>
          <cell r="H3895">
            <v>1042995</v>
          </cell>
          <cell r="I3895" t="str">
            <v>NA1203</v>
          </cell>
          <cell r="J3895" t="str">
            <v>PENDIENTE</v>
          </cell>
          <cell r="K3895" t="str">
            <v>11/06/2021</v>
          </cell>
          <cell r="L3895" t="str">
            <v>07/07/2021</v>
          </cell>
          <cell r="M3895" t="str">
            <v>05/05/2021</v>
          </cell>
          <cell r="N3895">
            <v>192000</v>
          </cell>
          <cell r="O3895">
            <v>35</v>
          </cell>
          <cell r="P3895" t="str">
            <v>35.HOSPITALIZACION DOMICILIARIA</v>
          </cell>
          <cell r="S3895">
            <v>0</v>
          </cell>
          <cell r="X3895">
            <v>0</v>
          </cell>
          <cell r="Y3895">
            <v>0</v>
          </cell>
          <cell r="Z3895">
            <v>0</v>
          </cell>
          <cell r="AE3895" t="str">
            <v>CCF050-027-2021</v>
          </cell>
          <cell r="AF3895" t="str">
            <v>NO</v>
          </cell>
          <cell r="AG3895" t="str">
            <v>NO</v>
          </cell>
          <cell r="AH3895">
            <v>0</v>
          </cell>
          <cell r="AI3895">
            <v>0</v>
          </cell>
          <cell r="AJ3895">
            <v>0</v>
          </cell>
          <cell r="AK3895">
            <v>0</v>
          </cell>
          <cell r="AQ3895" t="str">
            <v>TERESA</v>
          </cell>
          <cell r="AR3895" t="str">
            <v>DE JESUS</v>
          </cell>
          <cell r="AS3895" t="str">
            <v>BARRERA</v>
          </cell>
          <cell r="AT3895" t="str">
            <v>BALLESTEROS</v>
          </cell>
          <cell r="AU3895" t="str">
            <v>CC</v>
          </cell>
          <cell r="AV3895" t="str">
            <v>27747247</v>
          </cell>
          <cell r="AY3895">
            <v>0</v>
          </cell>
          <cell r="AZ3895">
            <v>0</v>
          </cell>
          <cell r="BA3895">
            <v>0</v>
          </cell>
          <cell r="BB3895" t="str">
            <v>NO</v>
          </cell>
          <cell r="BE3895" t="str">
            <v>23/07/2021</v>
          </cell>
          <cell r="BF3895" t="str">
            <v>NO</v>
          </cell>
          <cell r="BH3895" t="str">
            <v>15/07/2021</v>
          </cell>
          <cell r="BI3895">
            <v>188160</v>
          </cell>
        </row>
        <row r="3896">
          <cell r="A3896" t="str">
            <v>900471992-NA1202</v>
          </cell>
          <cell r="B3896">
            <v>19942</v>
          </cell>
          <cell r="C3896" t="str">
            <v>CCF050</v>
          </cell>
          <cell r="D3896" t="str">
            <v>NEUROALIADOS MEDICINA ESPECIALIZADA S.A.S.</v>
          </cell>
          <cell r="E3896" t="str">
            <v>900471992</v>
          </cell>
          <cell r="F3896" t="str">
            <v>540010211501</v>
          </cell>
          <cell r="H3896">
            <v>1042994</v>
          </cell>
          <cell r="I3896" t="str">
            <v>NA1202</v>
          </cell>
          <cell r="J3896" t="str">
            <v>PENDIENTE</v>
          </cell>
          <cell r="K3896" t="str">
            <v>11/06/2021</v>
          </cell>
          <cell r="L3896" t="str">
            <v>07/07/2021</v>
          </cell>
          <cell r="M3896" t="str">
            <v>03/05/2021</v>
          </cell>
          <cell r="N3896">
            <v>360000</v>
          </cell>
          <cell r="O3896">
            <v>35</v>
          </cell>
          <cell r="P3896" t="str">
            <v>35.HOSPITALIZACION DOMICILIARIA</v>
          </cell>
          <cell r="S3896">
            <v>0</v>
          </cell>
          <cell r="X3896">
            <v>0</v>
          </cell>
          <cell r="Y3896">
            <v>0</v>
          </cell>
          <cell r="Z3896">
            <v>0</v>
          </cell>
          <cell r="AE3896" t="str">
            <v>CCF050-027-2021</v>
          </cell>
          <cell r="AF3896" t="str">
            <v>NO</v>
          </cell>
          <cell r="AG3896" t="str">
            <v>NO</v>
          </cell>
          <cell r="AH3896">
            <v>0</v>
          </cell>
          <cell r="AI3896">
            <v>0</v>
          </cell>
          <cell r="AJ3896">
            <v>0</v>
          </cell>
          <cell r="AK3896">
            <v>0</v>
          </cell>
          <cell r="AQ3896" t="str">
            <v>ADRIAN</v>
          </cell>
          <cell r="AR3896" t="str">
            <v>STIVEN</v>
          </cell>
          <cell r="AS3896" t="str">
            <v>SILVA</v>
          </cell>
          <cell r="AT3896" t="str">
            <v>CORREA</v>
          </cell>
          <cell r="AU3896" t="str">
            <v>TI</v>
          </cell>
          <cell r="AV3896" t="str">
            <v>1094161546</v>
          </cell>
          <cell r="AY3896">
            <v>0</v>
          </cell>
          <cell r="AZ3896">
            <v>0</v>
          </cell>
          <cell r="BA3896">
            <v>0</v>
          </cell>
          <cell r="BB3896" t="str">
            <v>NO</v>
          </cell>
          <cell r="BE3896" t="str">
            <v>23/07/2021</v>
          </cell>
          <cell r="BF3896" t="str">
            <v>NO</v>
          </cell>
          <cell r="BH3896" t="str">
            <v>15/07/2021</v>
          </cell>
          <cell r="BI3896">
            <v>352800</v>
          </cell>
        </row>
        <row r="3897">
          <cell r="A3897" t="str">
            <v>900471992-NA1201</v>
          </cell>
          <cell r="B3897">
            <v>19942</v>
          </cell>
          <cell r="C3897" t="str">
            <v>CCF050</v>
          </cell>
          <cell r="D3897" t="str">
            <v>NEUROALIADOS MEDICINA ESPECIALIZADA S.A.S.</v>
          </cell>
          <cell r="E3897" t="str">
            <v>900471992</v>
          </cell>
          <cell r="F3897" t="str">
            <v>540010211501</v>
          </cell>
          <cell r="H3897">
            <v>1042993</v>
          </cell>
          <cell r="I3897" t="str">
            <v>NA1201</v>
          </cell>
          <cell r="J3897" t="str">
            <v>PENDIENTE</v>
          </cell>
          <cell r="K3897" t="str">
            <v>11/06/2021</v>
          </cell>
          <cell r="L3897" t="str">
            <v>07/07/2021</v>
          </cell>
          <cell r="M3897" t="str">
            <v>04/05/2021</v>
          </cell>
          <cell r="N3897">
            <v>52000</v>
          </cell>
          <cell r="O3897">
            <v>35</v>
          </cell>
          <cell r="P3897" t="str">
            <v>35.HOSPITALIZACION DOMICILIARIA</v>
          </cell>
          <cell r="S3897">
            <v>0</v>
          </cell>
          <cell r="X3897">
            <v>0</v>
          </cell>
          <cell r="Y3897">
            <v>0</v>
          </cell>
          <cell r="Z3897">
            <v>0</v>
          </cell>
          <cell r="AE3897" t="str">
            <v>CCF050-027-2021</v>
          </cell>
          <cell r="AF3897" t="str">
            <v>NO</v>
          </cell>
          <cell r="AG3897" t="str">
            <v>NO</v>
          </cell>
          <cell r="AH3897">
            <v>0</v>
          </cell>
          <cell r="AI3897">
            <v>0</v>
          </cell>
          <cell r="AJ3897">
            <v>0</v>
          </cell>
          <cell r="AK3897">
            <v>0</v>
          </cell>
          <cell r="AQ3897" t="str">
            <v>GENESIS</v>
          </cell>
          <cell r="AS3897" t="str">
            <v>ROJAS</v>
          </cell>
          <cell r="AT3897" t="str">
            <v>NEIRA</v>
          </cell>
          <cell r="AU3897" t="str">
            <v>CC</v>
          </cell>
          <cell r="AV3897" t="str">
            <v>37178299</v>
          </cell>
          <cell r="AY3897">
            <v>0</v>
          </cell>
          <cell r="AZ3897">
            <v>0</v>
          </cell>
          <cell r="BA3897">
            <v>0</v>
          </cell>
          <cell r="BB3897" t="str">
            <v>NO</v>
          </cell>
          <cell r="BE3897" t="str">
            <v>23/07/2021</v>
          </cell>
          <cell r="BF3897" t="str">
            <v>NO</v>
          </cell>
          <cell r="BH3897" t="str">
            <v>15/07/2021</v>
          </cell>
          <cell r="BI3897">
            <v>50960</v>
          </cell>
        </row>
        <row r="3898">
          <cell r="A3898" t="str">
            <v>900471992-NA1200</v>
          </cell>
          <cell r="B3898">
            <v>19942</v>
          </cell>
          <cell r="C3898" t="str">
            <v>CCF050</v>
          </cell>
          <cell r="D3898" t="str">
            <v>NEUROALIADOS MEDICINA ESPECIALIZADA S.A.S.</v>
          </cell>
          <cell r="E3898" t="str">
            <v>900471992</v>
          </cell>
          <cell r="F3898" t="str">
            <v>540010211501</v>
          </cell>
          <cell r="H3898">
            <v>1042992</v>
          </cell>
          <cell r="I3898" t="str">
            <v>NA1200</v>
          </cell>
          <cell r="J3898" t="str">
            <v>PENDIENTE</v>
          </cell>
          <cell r="K3898" t="str">
            <v>11/06/2021</v>
          </cell>
          <cell r="L3898" t="str">
            <v>07/07/2021</v>
          </cell>
          <cell r="M3898" t="str">
            <v>04/05/2021</v>
          </cell>
          <cell r="N3898">
            <v>52000</v>
          </cell>
          <cell r="O3898">
            <v>35</v>
          </cell>
          <cell r="P3898" t="str">
            <v>35.HOSPITALIZACION DOMICILIARIA</v>
          </cell>
          <cell r="S3898">
            <v>0</v>
          </cell>
          <cell r="X3898">
            <v>0</v>
          </cell>
          <cell r="Y3898">
            <v>0</v>
          </cell>
          <cell r="Z3898">
            <v>0</v>
          </cell>
          <cell r="AE3898" t="str">
            <v>CCF050-027-2021</v>
          </cell>
          <cell r="AF3898" t="str">
            <v>NO</v>
          </cell>
          <cell r="AG3898" t="str">
            <v>NO</v>
          </cell>
          <cell r="AH3898">
            <v>0</v>
          </cell>
          <cell r="AI3898">
            <v>0</v>
          </cell>
          <cell r="AJ3898">
            <v>0</v>
          </cell>
          <cell r="AK3898">
            <v>0</v>
          </cell>
          <cell r="AQ3898" t="str">
            <v>MARIANA</v>
          </cell>
          <cell r="AR3898" t="str">
            <v>SALOME</v>
          </cell>
          <cell r="AS3898" t="str">
            <v>RINCON</v>
          </cell>
          <cell r="AT3898" t="str">
            <v>CALDERON</v>
          </cell>
          <cell r="AU3898" t="str">
            <v>TI</v>
          </cell>
          <cell r="AV3898" t="str">
            <v>1091983816</v>
          </cell>
          <cell r="AY3898">
            <v>0</v>
          </cell>
          <cell r="AZ3898">
            <v>0</v>
          </cell>
          <cell r="BA3898">
            <v>0</v>
          </cell>
          <cell r="BB3898" t="str">
            <v>NO</v>
          </cell>
          <cell r="BE3898" t="str">
            <v>23/07/2021</v>
          </cell>
          <cell r="BF3898" t="str">
            <v>NO</v>
          </cell>
          <cell r="BH3898" t="str">
            <v>15/07/2021</v>
          </cell>
          <cell r="BI3898">
            <v>282240</v>
          </cell>
        </row>
        <row r="3899">
          <cell r="A3899" t="str">
            <v>900471992-NA1199</v>
          </cell>
          <cell r="B3899">
            <v>19942</v>
          </cell>
          <cell r="C3899" t="str">
            <v>CCF050</v>
          </cell>
          <cell r="D3899" t="str">
            <v>NEUROALIADOS MEDICINA ESPECIALIZADA S.A.S.</v>
          </cell>
          <cell r="E3899" t="str">
            <v>900471992</v>
          </cell>
          <cell r="F3899" t="str">
            <v>540010211501</v>
          </cell>
          <cell r="H3899">
            <v>1042991</v>
          </cell>
          <cell r="I3899" t="str">
            <v>NA1199</v>
          </cell>
          <cell r="J3899" t="str">
            <v>PENDIENTE</v>
          </cell>
          <cell r="K3899" t="str">
            <v>11/06/2021</v>
          </cell>
          <cell r="L3899" t="str">
            <v>07/07/2021</v>
          </cell>
          <cell r="M3899" t="str">
            <v>03/05/2021</v>
          </cell>
          <cell r="N3899">
            <v>480000</v>
          </cell>
          <cell r="O3899">
            <v>35</v>
          </cell>
          <cell r="P3899" t="str">
            <v>35.HOSPITALIZACION DOMICILIARIA</v>
          </cell>
          <cell r="S3899">
            <v>0</v>
          </cell>
          <cell r="X3899">
            <v>0</v>
          </cell>
          <cell r="Y3899">
            <v>0</v>
          </cell>
          <cell r="Z3899">
            <v>0</v>
          </cell>
          <cell r="AE3899" t="str">
            <v>CCF050-027-2021</v>
          </cell>
          <cell r="AF3899" t="str">
            <v>NO</v>
          </cell>
          <cell r="AG3899" t="str">
            <v>NO</v>
          </cell>
          <cell r="AH3899">
            <v>0</v>
          </cell>
          <cell r="AI3899">
            <v>0</v>
          </cell>
          <cell r="AJ3899">
            <v>0</v>
          </cell>
          <cell r="AK3899">
            <v>0</v>
          </cell>
          <cell r="AQ3899" t="str">
            <v>MARIA</v>
          </cell>
          <cell r="AR3899" t="str">
            <v>FERNANDA</v>
          </cell>
          <cell r="AS3899" t="str">
            <v>NAVARRO</v>
          </cell>
          <cell r="AT3899" t="str">
            <v>MONSALVE</v>
          </cell>
          <cell r="AU3899" t="str">
            <v>TI</v>
          </cell>
          <cell r="AV3899" t="str">
            <v>1092538633</v>
          </cell>
          <cell r="AY3899">
            <v>0</v>
          </cell>
          <cell r="AZ3899">
            <v>0</v>
          </cell>
          <cell r="BA3899">
            <v>0</v>
          </cell>
          <cell r="BB3899" t="str">
            <v>NO</v>
          </cell>
          <cell r="BE3899" t="str">
            <v>23/07/2021</v>
          </cell>
          <cell r="BF3899" t="str">
            <v>NO</v>
          </cell>
          <cell r="BH3899" t="str">
            <v>15/07/2021</v>
          </cell>
          <cell r="BI3899">
            <v>470400</v>
          </cell>
        </row>
        <row r="3900">
          <cell r="A3900" t="str">
            <v>900471992-NA1198</v>
          </cell>
          <cell r="B3900">
            <v>19942</v>
          </cell>
          <cell r="C3900" t="str">
            <v>CCF050</v>
          </cell>
          <cell r="D3900" t="str">
            <v>NEUROALIADOS MEDICINA ESPECIALIZADA S.A.S.</v>
          </cell>
          <cell r="E3900" t="str">
            <v>900471992</v>
          </cell>
          <cell r="F3900" t="str">
            <v>540010211501</v>
          </cell>
          <cell r="H3900">
            <v>1042990</v>
          </cell>
          <cell r="I3900" t="str">
            <v>NA1198</v>
          </cell>
          <cell r="J3900" t="str">
            <v>PENDIENTE</v>
          </cell>
          <cell r="K3900" t="str">
            <v>11/06/2021</v>
          </cell>
          <cell r="L3900" t="str">
            <v>07/07/2021</v>
          </cell>
          <cell r="M3900" t="str">
            <v>04/05/2021</v>
          </cell>
          <cell r="N3900">
            <v>288000</v>
          </cell>
          <cell r="O3900">
            <v>35</v>
          </cell>
          <cell r="P3900" t="str">
            <v>35.HOSPITALIZACION DOMICILIARIA</v>
          </cell>
          <cell r="S3900">
            <v>0</v>
          </cell>
          <cell r="X3900">
            <v>0</v>
          </cell>
          <cell r="Y3900">
            <v>0</v>
          </cell>
          <cell r="Z3900">
            <v>0</v>
          </cell>
          <cell r="AE3900" t="str">
            <v>CCF050-027-2021</v>
          </cell>
          <cell r="AF3900" t="str">
            <v>NO</v>
          </cell>
          <cell r="AG3900" t="str">
            <v>NO</v>
          </cell>
          <cell r="AH3900">
            <v>0</v>
          </cell>
          <cell r="AI3900">
            <v>0</v>
          </cell>
          <cell r="AJ3900">
            <v>0</v>
          </cell>
          <cell r="AK3900">
            <v>0</v>
          </cell>
          <cell r="AQ3900" t="str">
            <v>TERESA</v>
          </cell>
          <cell r="AR3900" t="str">
            <v>DE JESUS</v>
          </cell>
          <cell r="AS3900" t="str">
            <v>BARRERA</v>
          </cell>
          <cell r="AT3900" t="str">
            <v>BALLESTEROS</v>
          </cell>
          <cell r="AU3900" t="str">
            <v>CC</v>
          </cell>
          <cell r="AV3900" t="str">
            <v>27747247</v>
          </cell>
          <cell r="AY3900">
            <v>0</v>
          </cell>
          <cell r="AZ3900">
            <v>0</v>
          </cell>
          <cell r="BA3900">
            <v>0</v>
          </cell>
          <cell r="BB3900" t="str">
            <v>NO</v>
          </cell>
          <cell r="BE3900" t="str">
            <v>23/07/2021</v>
          </cell>
          <cell r="BF3900" t="str">
            <v>NO</v>
          </cell>
          <cell r="BI3900">
            <v>0</v>
          </cell>
        </row>
        <row r="3901">
          <cell r="A3901" t="str">
            <v>900471992-NA1197</v>
          </cell>
          <cell r="B3901">
            <v>19942</v>
          </cell>
          <cell r="C3901" t="str">
            <v>CCF050</v>
          </cell>
          <cell r="D3901" t="str">
            <v>NEUROALIADOS MEDICINA ESPECIALIZADA S.A.S.</v>
          </cell>
          <cell r="E3901" t="str">
            <v>900471992</v>
          </cell>
          <cell r="F3901" t="str">
            <v>540010211501</v>
          </cell>
          <cell r="H3901">
            <v>1042989</v>
          </cell>
          <cell r="I3901" t="str">
            <v>NA1197</v>
          </cell>
          <cell r="J3901" t="str">
            <v>PENDIENTE</v>
          </cell>
          <cell r="K3901" t="str">
            <v>11/06/2021</v>
          </cell>
          <cell r="L3901" t="str">
            <v>07/07/2021</v>
          </cell>
          <cell r="M3901" t="str">
            <v>03/05/2021</v>
          </cell>
          <cell r="N3901">
            <v>480000</v>
          </cell>
          <cell r="O3901">
            <v>35</v>
          </cell>
          <cell r="P3901" t="str">
            <v>35.HOSPITALIZACION DOMICILIARIA</v>
          </cell>
          <cell r="S3901">
            <v>0</v>
          </cell>
          <cell r="X3901">
            <v>0</v>
          </cell>
          <cell r="Y3901">
            <v>0</v>
          </cell>
          <cell r="Z3901">
            <v>0</v>
          </cell>
          <cell r="AE3901" t="str">
            <v>CCF050-027-2021</v>
          </cell>
          <cell r="AF3901" t="str">
            <v>NO</v>
          </cell>
          <cell r="AG3901" t="str">
            <v>NO</v>
          </cell>
          <cell r="AH3901">
            <v>0</v>
          </cell>
          <cell r="AI3901">
            <v>0</v>
          </cell>
          <cell r="AJ3901">
            <v>0</v>
          </cell>
          <cell r="AK3901">
            <v>0</v>
          </cell>
          <cell r="AQ3901" t="str">
            <v>MARIA</v>
          </cell>
          <cell r="AR3901" t="str">
            <v>CAMILA</v>
          </cell>
          <cell r="AS3901" t="str">
            <v>ROJAS</v>
          </cell>
          <cell r="AT3901" t="str">
            <v>GONZALEZ</v>
          </cell>
          <cell r="AU3901" t="str">
            <v>CC</v>
          </cell>
          <cell r="AV3901" t="str">
            <v>1193545478</v>
          </cell>
          <cell r="AY3901">
            <v>0</v>
          </cell>
          <cell r="AZ3901">
            <v>0</v>
          </cell>
          <cell r="BA3901">
            <v>0</v>
          </cell>
          <cell r="BB3901" t="str">
            <v>NO</v>
          </cell>
          <cell r="BE3901" t="str">
            <v>23/07/2021</v>
          </cell>
          <cell r="BF3901" t="str">
            <v>NO</v>
          </cell>
          <cell r="BH3901" t="str">
            <v>15/07/2021</v>
          </cell>
          <cell r="BI3901">
            <v>470400</v>
          </cell>
        </row>
        <row r="3902">
          <cell r="A3902" t="str">
            <v>900471992-NA1196</v>
          </cell>
          <cell r="B3902">
            <v>19942</v>
          </cell>
          <cell r="C3902" t="str">
            <v>CCF050</v>
          </cell>
          <cell r="D3902" t="str">
            <v>NEUROALIADOS MEDICINA ESPECIALIZADA S.A.S.</v>
          </cell>
          <cell r="E3902" t="str">
            <v>900471992</v>
          </cell>
          <cell r="F3902" t="str">
            <v>540010211501</v>
          </cell>
          <cell r="H3902">
            <v>1042988</v>
          </cell>
          <cell r="I3902" t="str">
            <v>NA1196</v>
          </cell>
          <cell r="J3902" t="str">
            <v>PENDIENTE</v>
          </cell>
          <cell r="K3902" t="str">
            <v>11/06/2021</v>
          </cell>
          <cell r="L3902" t="str">
            <v>07/07/2021</v>
          </cell>
          <cell r="M3902" t="str">
            <v>03/05/2021</v>
          </cell>
          <cell r="N3902">
            <v>360000</v>
          </cell>
          <cell r="O3902">
            <v>35</v>
          </cell>
          <cell r="P3902" t="str">
            <v>35.HOSPITALIZACION DOMICILIARIA</v>
          </cell>
          <cell r="S3902">
            <v>0</v>
          </cell>
          <cell r="X3902">
            <v>0</v>
          </cell>
          <cell r="Y3902">
            <v>0</v>
          </cell>
          <cell r="Z3902">
            <v>0</v>
          </cell>
          <cell r="AE3902" t="str">
            <v>CCF050-027-2021</v>
          </cell>
          <cell r="AF3902" t="str">
            <v>NO</v>
          </cell>
          <cell r="AG3902" t="str">
            <v>NO</v>
          </cell>
          <cell r="AH3902">
            <v>0</v>
          </cell>
          <cell r="AI3902">
            <v>0</v>
          </cell>
          <cell r="AJ3902">
            <v>0</v>
          </cell>
          <cell r="AK3902">
            <v>0</v>
          </cell>
          <cell r="AQ3902" t="str">
            <v>ANA</v>
          </cell>
          <cell r="AR3902" t="str">
            <v>DOLORES</v>
          </cell>
          <cell r="AS3902" t="str">
            <v>ARCINIEGAS</v>
          </cell>
          <cell r="AT3902" t="str">
            <v>DE RUEDA</v>
          </cell>
          <cell r="AU3902" t="str">
            <v>CC</v>
          </cell>
          <cell r="AV3902" t="str">
            <v>27906296</v>
          </cell>
          <cell r="AY3902">
            <v>0</v>
          </cell>
          <cell r="AZ3902">
            <v>0</v>
          </cell>
          <cell r="BA3902">
            <v>0</v>
          </cell>
          <cell r="BB3902" t="str">
            <v>NO</v>
          </cell>
          <cell r="BE3902" t="str">
            <v>23/07/2021</v>
          </cell>
          <cell r="BF3902" t="str">
            <v>NO</v>
          </cell>
          <cell r="BH3902" t="str">
            <v>15/07/2021</v>
          </cell>
          <cell r="BI3902">
            <v>352800</v>
          </cell>
        </row>
        <row r="3903">
          <cell r="A3903" t="str">
            <v>900471992-NA1195</v>
          </cell>
          <cell r="B3903">
            <v>19942</v>
          </cell>
          <cell r="C3903" t="str">
            <v>CCF050</v>
          </cell>
          <cell r="D3903" t="str">
            <v>NEUROALIADOS MEDICINA ESPECIALIZADA S.A.S.</v>
          </cell>
          <cell r="E3903" t="str">
            <v>900471992</v>
          </cell>
          <cell r="F3903" t="str">
            <v>540010211501</v>
          </cell>
          <cell r="H3903">
            <v>1042987</v>
          </cell>
          <cell r="I3903" t="str">
            <v>NA1195</v>
          </cell>
          <cell r="J3903" t="str">
            <v>PENDIENTE</v>
          </cell>
          <cell r="K3903" t="str">
            <v>11/06/2021</v>
          </cell>
          <cell r="L3903" t="str">
            <v>07/07/2021</v>
          </cell>
          <cell r="M3903" t="str">
            <v>03/05/2021</v>
          </cell>
          <cell r="N3903">
            <v>240000</v>
          </cell>
          <cell r="O3903">
            <v>35</v>
          </cell>
          <cell r="P3903" t="str">
            <v>35.HOSPITALIZACION DOMICILIARIA</v>
          </cell>
          <cell r="S3903">
            <v>0</v>
          </cell>
          <cell r="X3903">
            <v>0</v>
          </cell>
          <cell r="Y3903">
            <v>0</v>
          </cell>
          <cell r="Z3903">
            <v>0</v>
          </cell>
          <cell r="AE3903" t="str">
            <v>CCF050-027-2021</v>
          </cell>
          <cell r="AF3903" t="str">
            <v>NO</v>
          </cell>
          <cell r="AG3903" t="str">
            <v>NO</v>
          </cell>
          <cell r="AH3903">
            <v>0</v>
          </cell>
          <cell r="AI3903">
            <v>0</v>
          </cell>
          <cell r="AJ3903">
            <v>0</v>
          </cell>
          <cell r="AK3903">
            <v>0</v>
          </cell>
          <cell r="AQ3903" t="str">
            <v>GABRIEL</v>
          </cell>
          <cell r="AR3903" t="str">
            <v>DAVID</v>
          </cell>
          <cell r="AS3903" t="str">
            <v>ARCE</v>
          </cell>
          <cell r="AT3903" t="str">
            <v>SANCHEZ</v>
          </cell>
          <cell r="AU3903" t="str">
            <v>CC</v>
          </cell>
          <cell r="AV3903" t="str">
            <v>1093927092</v>
          </cell>
          <cell r="AY3903">
            <v>0</v>
          </cell>
          <cell r="AZ3903">
            <v>0</v>
          </cell>
          <cell r="BA3903">
            <v>0</v>
          </cell>
          <cell r="BB3903" t="str">
            <v>NO</v>
          </cell>
          <cell r="BE3903" t="str">
            <v>23/07/2021</v>
          </cell>
          <cell r="BF3903" t="str">
            <v>NO</v>
          </cell>
          <cell r="BH3903" t="str">
            <v>15/07/2021</v>
          </cell>
          <cell r="BI3903">
            <v>235200</v>
          </cell>
        </row>
        <row r="3904">
          <cell r="A3904" t="str">
            <v>900471992-NA1194</v>
          </cell>
          <cell r="B3904">
            <v>19942</v>
          </cell>
          <cell r="C3904" t="str">
            <v>CCF050</v>
          </cell>
          <cell r="D3904" t="str">
            <v>NEUROALIADOS MEDICINA ESPECIALIZADA S.A.S.</v>
          </cell>
          <cell r="E3904" t="str">
            <v>900471992</v>
          </cell>
          <cell r="F3904" t="str">
            <v>540010211501</v>
          </cell>
          <cell r="H3904">
            <v>1042986</v>
          </cell>
          <cell r="I3904" t="str">
            <v>NA1194</v>
          </cell>
          <cell r="J3904" t="str">
            <v>PENDIENTE</v>
          </cell>
          <cell r="K3904" t="str">
            <v>11/06/2021</v>
          </cell>
          <cell r="L3904" t="str">
            <v>07/07/2021</v>
          </cell>
          <cell r="M3904" t="str">
            <v>04/05/2021</v>
          </cell>
          <cell r="N3904">
            <v>240000</v>
          </cell>
          <cell r="O3904">
            <v>35</v>
          </cell>
          <cell r="P3904" t="str">
            <v>35.HOSPITALIZACION DOMICILIARIA</v>
          </cell>
          <cell r="S3904">
            <v>0</v>
          </cell>
          <cell r="X3904">
            <v>0</v>
          </cell>
          <cell r="Y3904">
            <v>0</v>
          </cell>
          <cell r="Z3904">
            <v>0</v>
          </cell>
          <cell r="AE3904" t="str">
            <v>CCF050-027-2021</v>
          </cell>
          <cell r="AF3904" t="str">
            <v>NO</v>
          </cell>
          <cell r="AG3904" t="str">
            <v>NO</v>
          </cell>
          <cell r="AH3904">
            <v>0</v>
          </cell>
          <cell r="AI3904">
            <v>0</v>
          </cell>
          <cell r="AJ3904">
            <v>0</v>
          </cell>
          <cell r="AK3904">
            <v>0</v>
          </cell>
          <cell r="AQ3904" t="str">
            <v>LUZ</v>
          </cell>
          <cell r="AR3904" t="str">
            <v>MARINA</v>
          </cell>
          <cell r="AS3904" t="str">
            <v>LOPEZ</v>
          </cell>
          <cell r="AT3904" t="str">
            <v>GARCIA</v>
          </cell>
          <cell r="AU3904" t="str">
            <v>CC</v>
          </cell>
          <cell r="AV3904" t="str">
            <v>43031685</v>
          </cell>
          <cell r="AY3904">
            <v>0</v>
          </cell>
          <cell r="AZ3904">
            <v>0</v>
          </cell>
          <cell r="BA3904">
            <v>0</v>
          </cell>
          <cell r="BB3904" t="str">
            <v>NO</v>
          </cell>
          <cell r="BE3904" t="str">
            <v>23/07/2021</v>
          </cell>
          <cell r="BF3904" t="str">
            <v>NO</v>
          </cell>
          <cell r="BH3904" t="str">
            <v>15/07/2021</v>
          </cell>
          <cell r="BI3904">
            <v>235200</v>
          </cell>
        </row>
        <row r="3905">
          <cell r="A3905" t="str">
            <v>900471992-NA1193</v>
          </cell>
          <cell r="B3905">
            <v>19942</v>
          </cell>
          <cell r="C3905" t="str">
            <v>CCF050</v>
          </cell>
          <cell r="D3905" t="str">
            <v>NEUROALIADOS MEDICINA ESPECIALIZADA S.A.S.</v>
          </cell>
          <cell r="E3905" t="str">
            <v>900471992</v>
          </cell>
          <cell r="F3905" t="str">
            <v>540010211501</v>
          </cell>
          <cell r="H3905">
            <v>1042985</v>
          </cell>
          <cell r="I3905" t="str">
            <v>NA1193</v>
          </cell>
          <cell r="J3905" t="str">
            <v>PENDIENTE</v>
          </cell>
          <cell r="K3905" t="str">
            <v>11/06/2021</v>
          </cell>
          <cell r="L3905" t="str">
            <v>07/07/2021</v>
          </cell>
          <cell r="M3905" t="str">
            <v>06/05/2021</v>
          </cell>
          <cell r="N3905">
            <v>360000</v>
          </cell>
          <cell r="O3905">
            <v>35</v>
          </cell>
          <cell r="P3905" t="str">
            <v>35.HOSPITALIZACION DOMICILIARIA</v>
          </cell>
          <cell r="S3905">
            <v>0</v>
          </cell>
          <cell r="X3905">
            <v>0</v>
          </cell>
          <cell r="Y3905">
            <v>0</v>
          </cell>
          <cell r="Z3905">
            <v>0</v>
          </cell>
          <cell r="AE3905" t="str">
            <v>CCF050-027-2021</v>
          </cell>
          <cell r="AF3905" t="str">
            <v>NO</v>
          </cell>
          <cell r="AG3905" t="str">
            <v>NO</v>
          </cell>
          <cell r="AH3905">
            <v>0</v>
          </cell>
          <cell r="AI3905">
            <v>0</v>
          </cell>
          <cell r="AJ3905">
            <v>0</v>
          </cell>
          <cell r="AK3905">
            <v>0</v>
          </cell>
          <cell r="AQ3905" t="str">
            <v>VICTOR</v>
          </cell>
          <cell r="AR3905" t="str">
            <v>JULIO</v>
          </cell>
          <cell r="AS3905" t="str">
            <v>RODRIGUEZ</v>
          </cell>
          <cell r="AT3905" t="str">
            <v>VELASQUEZ</v>
          </cell>
          <cell r="AU3905" t="str">
            <v>CC</v>
          </cell>
          <cell r="AV3905" t="str">
            <v>1005044518</v>
          </cell>
          <cell r="AY3905">
            <v>0</v>
          </cell>
          <cell r="AZ3905">
            <v>0</v>
          </cell>
          <cell r="BA3905">
            <v>0</v>
          </cell>
          <cell r="BB3905" t="str">
            <v>NO</v>
          </cell>
          <cell r="BE3905" t="str">
            <v>23/07/2021</v>
          </cell>
          <cell r="BF3905" t="str">
            <v>NO</v>
          </cell>
          <cell r="BH3905" t="str">
            <v>15/07/2021</v>
          </cell>
          <cell r="BI3905">
            <v>352800</v>
          </cell>
        </row>
        <row r="3906">
          <cell r="A3906" t="str">
            <v>900471992-NA1192</v>
          </cell>
          <cell r="B3906">
            <v>19942</v>
          </cell>
          <cell r="C3906" t="str">
            <v>CCF050</v>
          </cell>
          <cell r="D3906" t="str">
            <v>NEUROALIADOS MEDICINA ESPECIALIZADA S.A.S.</v>
          </cell>
          <cell r="E3906" t="str">
            <v>900471992</v>
          </cell>
          <cell r="F3906" t="str">
            <v>540010211501</v>
          </cell>
          <cell r="H3906">
            <v>1042984</v>
          </cell>
          <cell r="I3906" t="str">
            <v>NA1192</v>
          </cell>
          <cell r="J3906" t="str">
            <v>PENDIENTE</v>
          </cell>
          <cell r="K3906" t="str">
            <v>11/06/2021</v>
          </cell>
          <cell r="L3906" t="str">
            <v>07/07/2021</v>
          </cell>
          <cell r="M3906" t="str">
            <v>05/05/2021</v>
          </cell>
          <cell r="N3906">
            <v>52000</v>
          </cell>
          <cell r="O3906">
            <v>35</v>
          </cell>
          <cell r="P3906" t="str">
            <v>35.HOSPITALIZACION DOMICILIARIA</v>
          </cell>
          <cell r="S3906">
            <v>0</v>
          </cell>
          <cell r="X3906">
            <v>0</v>
          </cell>
          <cell r="Y3906">
            <v>0</v>
          </cell>
          <cell r="Z3906">
            <v>0</v>
          </cell>
          <cell r="AE3906" t="str">
            <v>CCF050-027-2021</v>
          </cell>
          <cell r="AF3906" t="str">
            <v>NO</v>
          </cell>
          <cell r="AG3906" t="str">
            <v>NO</v>
          </cell>
          <cell r="AH3906">
            <v>0</v>
          </cell>
          <cell r="AI3906">
            <v>0</v>
          </cell>
          <cell r="AJ3906">
            <v>0</v>
          </cell>
          <cell r="AK3906">
            <v>0</v>
          </cell>
          <cell r="AQ3906" t="str">
            <v>JULIA</v>
          </cell>
          <cell r="AS3906" t="str">
            <v>MARTINEZ</v>
          </cell>
          <cell r="AT3906" t="str">
            <v>PINEDA</v>
          </cell>
          <cell r="AU3906" t="str">
            <v>CC</v>
          </cell>
          <cell r="AV3906" t="str">
            <v>27556534</v>
          </cell>
          <cell r="AY3906">
            <v>0</v>
          </cell>
          <cell r="AZ3906">
            <v>0</v>
          </cell>
          <cell r="BA3906">
            <v>0</v>
          </cell>
          <cell r="BB3906" t="str">
            <v>NO</v>
          </cell>
          <cell r="BE3906" t="str">
            <v>23/07/2021</v>
          </cell>
          <cell r="BF3906" t="str">
            <v>NO</v>
          </cell>
          <cell r="BH3906" t="str">
            <v>15/07/2021</v>
          </cell>
          <cell r="BI3906">
            <v>50960</v>
          </cell>
        </row>
        <row r="3907">
          <cell r="A3907" t="str">
            <v>900471992-NA1191</v>
          </cell>
          <cell r="B3907">
            <v>19942</v>
          </cell>
          <cell r="C3907" t="str">
            <v>CCF050</v>
          </cell>
          <cell r="D3907" t="str">
            <v>NEUROALIADOS MEDICINA ESPECIALIZADA S.A.S.</v>
          </cell>
          <cell r="E3907" t="str">
            <v>900471992</v>
          </cell>
          <cell r="F3907" t="str">
            <v>540010211501</v>
          </cell>
          <cell r="H3907">
            <v>1042983</v>
          </cell>
          <cell r="I3907" t="str">
            <v>NA1191</v>
          </cell>
          <cell r="J3907" t="str">
            <v>PENDIENTE</v>
          </cell>
          <cell r="K3907" t="str">
            <v>11/06/2021</v>
          </cell>
          <cell r="L3907" t="str">
            <v>07/07/2021</v>
          </cell>
          <cell r="M3907" t="str">
            <v>03/05/2021</v>
          </cell>
          <cell r="N3907">
            <v>288000</v>
          </cell>
          <cell r="O3907">
            <v>35</v>
          </cell>
          <cell r="P3907" t="str">
            <v>35.HOSPITALIZACION DOMICILIARIA</v>
          </cell>
          <cell r="S3907">
            <v>0</v>
          </cell>
          <cell r="X3907">
            <v>0</v>
          </cell>
          <cell r="Y3907">
            <v>0</v>
          </cell>
          <cell r="Z3907">
            <v>0</v>
          </cell>
          <cell r="AE3907" t="str">
            <v>CCF050-027-2021</v>
          </cell>
          <cell r="AF3907" t="str">
            <v>NO</v>
          </cell>
          <cell r="AG3907" t="str">
            <v>NO</v>
          </cell>
          <cell r="AH3907">
            <v>0</v>
          </cell>
          <cell r="AI3907">
            <v>0</v>
          </cell>
          <cell r="AJ3907">
            <v>0</v>
          </cell>
          <cell r="AK3907">
            <v>0</v>
          </cell>
          <cell r="AQ3907" t="str">
            <v>JULIA</v>
          </cell>
          <cell r="AS3907" t="str">
            <v>MARTINEZ</v>
          </cell>
          <cell r="AT3907" t="str">
            <v>PINEDA</v>
          </cell>
          <cell r="AU3907" t="str">
            <v>CC</v>
          </cell>
          <cell r="AV3907" t="str">
            <v>27556534</v>
          </cell>
          <cell r="AY3907">
            <v>0</v>
          </cell>
          <cell r="AZ3907">
            <v>0</v>
          </cell>
          <cell r="BA3907">
            <v>0</v>
          </cell>
          <cell r="BB3907" t="str">
            <v>NO</v>
          </cell>
          <cell r="BE3907" t="str">
            <v>23/07/2021</v>
          </cell>
          <cell r="BF3907" t="str">
            <v>NO</v>
          </cell>
          <cell r="BH3907" t="str">
            <v>15/07/2021</v>
          </cell>
          <cell r="BI3907">
            <v>282240</v>
          </cell>
        </row>
        <row r="3908">
          <cell r="A3908" t="str">
            <v>900471992-NA1190</v>
          </cell>
          <cell r="B3908">
            <v>19942</v>
          </cell>
          <cell r="C3908" t="str">
            <v>CCF050</v>
          </cell>
          <cell r="D3908" t="str">
            <v>NEUROALIADOS MEDICINA ESPECIALIZADA S.A.S.</v>
          </cell>
          <cell r="E3908" t="str">
            <v>900471992</v>
          </cell>
          <cell r="F3908" t="str">
            <v>540010211501</v>
          </cell>
          <cell r="H3908">
            <v>1042982</v>
          </cell>
          <cell r="I3908" t="str">
            <v>NA1190</v>
          </cell>
          <cell r="J3908" t="str">
            <v>PENDIENTE</v>
          </cell>
          <cell r="K3908" t="str">
            <v>11/06/2021</v>
          </cell>
          <cell r="L3908" t="str">
            <v>07/07/2021</v>
          </cell>
          <cell r="M3908" t="str">
            <v>04/05/2021</v>
          </cell>
          <cell r="N3908">
            <v>288000</v>
          </cell>
          <cell r="O3908">
            <v>35</v>
          </cell>
          <cell r="P3908" t="str">
            <v>35.HOSPITALIZACION DOMICILIARIA</v>
          </cell>
          <cell r="S3908">
            <v>0</v>
          </cell>
          <cell r="X3908">
            <v>0</v>
          </cell>
          <cell r="Y3908">
            <v>0</v>
          </cell>
          <cell r="Z3908">
            <v>0</v>
          </cell>
          <cell r="AE3908" t="str">
            <v>CCF050-027-2021</v>
          </cell>
          <cell r="AF3908" t="str">
            <v>NO</v>
          </cell>
          <cell r="AG3908" t="str">
            <v>NO</v>
          </cell>
          <cell r="AH3908">
            <v>0</v>
          </cell>
          <cell r="AI3908">
            <v>0</v>
          </cell>
          <cell r="AJ3908">
            <v>0</v>
          </cell>
          <cell r="AK3908">
            <v>0</v>
          </cell>
          <cell r="AQ3908" t="str">
            <v>GERSON</v>
          </cell>
          <cell r="AR3908" t="str">
            <v>ENRIQUE</v>
          </cell>
          <cell r="AS3908" t="str">
            <v>PACHECO</v>
          </cell>
          <cell r="AT3908" t="str">
            <v>CASTRO</v>
          </cell>
          <cell r="AU3908" t="str">
            <v>CC</v>
          </cell>
          <cell r="AV3908" t="str">
            <v>1090423983</v>
          </cell>
          <cell r="AY3908">
            <v>0</v>
          </cell>
          <cell r="AZ3908">
            <v>0</v>
          </cell>
          <cell r="BA3908">
            <v>0</v>
          </cell>
          <cell r="BB3908" t="str">
            <v>NO</v>
          </cell>
          <cell r="BE3908" t="str">
            <v>23/07/2021</v>
          </cell>
          <cell r="BF3908" t="str">
            <v>NO</v>
          </cell>
          <cell r="BH3908" t="str">
            <v>15/07/2021</v>
          </cell>
          <cell r="BI3908">
            <v>282240</v>
          </cell>
        </row>
        <row r="3909">
          <cell r="A3909" t="str">
            <v>900471992-NA1189</v>
          </cell>
          <cell r="B3909">
            <v>19942</v>
          </cell>
          <cell r="C3909" t="str">
            <v>CCF050</v>
          </cell>
          <cell r="D3909" t="str">
            <v>NEUROALIADOS MEDICINA ESPECIALIZADA S.A.S.</v>
          </cell>
          <cell r="E3909" t="str">
            <v>900471992</v>
          </cell>
          <cell r="F3909" t="str">
            <v>540010211501</v>
          </cell>
          <cell r="H3909">
            <v>1042981</v>
          </cell>
          <cell r="I3909" t="str">
            <v>NA1189</v>
          </cell>
          <cell r="J3909" t="str">
            <v>PENDIENTE</v>
          </cell>
          <cell r="K3909" t="str">
            <v>11/06/2021</v>
          </cell>
          <cell r="L3909" t="str">
            <v>07/07/2021</v>
          </cell>
          <cell r="M3909" t="str">
            <v>04/05/2021</v>
          </cell>
          <cell r="N3909">
            <v>360000</v>
          </cell>
          <cell r="O3909">
            <v>35</v>
          </cell>
          <cell r="P3909" t="str">
            <v>35.HOSPITALIZACION DOMICILIARIA</v>
          </cell>
          <cell r="S3909">
            <v>0</v>
          </cell>
          <cell r="X3909">
            <v>0</v>
          </cell>
          <cell r="Y3909">
            <v>0</v>
          </cell>
          <cell r="Z3909">
            <v>0</v>
          </cell>
          <cell r="AE3909" t="str">
            <v>CCF050-027-2021</v>
          </cell>
          <cell r="AF3909" t="str">
            <v>NO</v>
          </cell>
          <cell r="AG3909" t="str">
            <v>NO</v>
          </cell>
          <cell r="AH3909">
            <v>0</v>
          </cell>
          <cell r="AI3909">
            <v>0</v>
          </cell>
          <cell r="AJ3909">
            <v>0</v>
          </cell>
          <cell r="AK3909">
            <v>0</v>
          </cell>
          <cell r="AQ3909" t="str">
            <v>GERSON</v>
          </cell>
          <cell r="AR3909" t="str">
            <v>ENRIQUE</v>
          </cell>
          <cell r="AS3909" t="str">
            <v>PACHECO</v>
          </cell>
          <cell r="AT3909" t="str">
            <v>CASTRO</v>
          </cell>
          <cell r="AU3909" t="str">
            <v>CC</v>
          </cell>
          <cell r="AV3909" t="str">
            <v>1090423983</v>
          </cell>
          <cell r="AY3909">
            <v>0</v>
          </cell>
          <cell r="AZ3909">
            <v>0</v>
          </cell>
          <cell r="BA3909">
            <v>0</v>
          </cell>
          <cell r="BB3909" t="str">
            <v>NO</v>
          </cell>
          <cell r="BE3909" t="str">
            <v>23/07/2021</v>
          </cell>
          <cell r="BF3909" t="str">
            <v>NO</v>
          </cell>
          <cell r="BH3909" t="str">
            <v>15/07/2021</v>
          </cell>
          <cell r="BI3909">
            <v>352800</v>
          </cell>
        </row>
        <row r="3910">
          <cell r="A3910" t="str">
            <v>900471992-NA1188</v>
          </cell>
          <cell r="B3910">
            <v>19942</v>
          </cell>
          <cell r="C3910" t="str">
            <v>CCF050</v>
          </cell>
          <cell r="D3910" t="str">
            <v>NEUROALIADOS MEDICINA ESPECIALIZADA S.A.S.</v>
          </cell>
          <cell r="E3910" t="str">
            <v>900471992</v>
          </cell>
          <cell r="F3910" t="str">
            <v>540010211501</v>
          </cell>
          <cell r="H3910">
            <v>1042980</v>
          </cell>
          <cell r="I3910" t="str">
            <v>NA1188</v>
          </cell>
          <cell r="J3910" t="str">
            <v>PENDIENTE</v>
          </cell>
          <cell r="K3910" t="str">
            <v>11/06/2021</v>
          </cell>
          <cell r="L3910" t="str">
            <v>07/07/2021</v>
          </cell>
          <cell r="M3910" t="str">
            <v>04/05/2021</v>
          </cell>
          <cell r="N3910">
            <v>360000</v>
          </cell>
          <cell r="O3910">
            <v>35</v>
          </cell>
          <cell r="P3910" t="str">
            <v>35.HOSPITALIZACION DOMICILIARIA</v>
          </cell>
          <cell r="S3910">
            <v>0</v>
          </cell>
          <cell r="X3910">
            <v>0</v>
          </cell>
          <cell r="Y3910">
            <v>0</v>
          </cell>
          <cell r="Z3910">
            <v>0</v>
          </cell>
          <cell r="AE3910" t="str">
            <v>CCF050-027-2021</v>
          </cell>
          <cell r="AF3910" t="str">
            <v>NO</v>
          </cell>
          <cell r="AG3910" t="str">
            <v>NO</v>
          </cell>
          <cell r="AH3910">
            <v>0</v>
          </cell>
          <cell r="AI3910">
            <v>0</v>
          </cell>
          <cell r="AJ3910">
            <v>0</v>
          </cell>
          <cell r="AK3910">
            <v>0</v>
          </cell>
          <cell r="AQ3910" t="str">
            <v>OSCAR</v>
          </cell>
          <cell r="AR3910" t="str">
            <v>JHON</v>
          </cell>
          <cell r="AS3910" t="str">
            <v>MARQUINEZ</v>
          </cell>
          <cell r="AT3910" t="str">
            <v>CASTELLANOS</v>
          </cell>
          <cell r="AU3910" t="str">
            <v>CC</v>
          </cell>
          <cell r="AV3910" t="str">
            <v>88251948</v>
          </cell>
          <cell r="AY3910">
            <v>0</v>
          </cell>
          <cell r="AZ3910">
            <v>0</v>
          </cell>
          <cell r="BA3910">
            <v>0</v>
          </cell>
          <cell r="BB3910" t="str">
            <v>NO</v>
          </cell>
          <cell r="BE3910" t="str">
            <v>23/07/2021</v>
          </cell>
          <cell r="BF3910" t="str">
            <v>NO</v>
          </cell>
          <cell r="BH3910" t="str">
            <v>15/07/2021</v>
          </cell>
          <cell r="BI3910">
            <v>352800</v>
          </cell>
        </row>
        <row r="3911">
          <cell r="A3911" t="str">
            <v>900471992-NA1187</v>
          </cell>
          <cell r="B3911">
            <v>19942</v>
          </cell>
          <cell r="C3911" t="str">
            <v>CCF050</v>
          </cell>
          <cell r="D3911" t="str">
            <v>NEUROALIADOS MEDICINA ESPECIALIZADA S.A.S.</v>
          </cell>
          <cell r="E3911" t="str">
            <v>900471992</v>
          </cell>
          <cell r="F3911" t="str">
            <v>540010211501</v>
          </cell>
          <cell r="H3911">
            <v>1042979</v>
          </cell>
          <cell r="I3911" t="str">
            <v>NA1187</v>
          </cell>
          <cell r="J3911" t="str">
            <v>PENDIENTE</v>
          </cell>
          <cell r="K3911" t="str">
            <v>11/06/2021</v>
          </cell>
          <cell r="L3911" t="str">
            <v>07/07/2021</v>
          </cell>
          <cell r="M3911" t="str">
            <v>04/05/2021</v>
          </cell>
          <cell r="N3911">
            <v>360000</v>
          </cell>
          <cell r="O3911">
            <v>35</v>
          </cell>
          <cell r="P3911" t="str">
            <v>35.HOSPITALIZACION DOMICILIARIA</v>
          </cell>
          <cell r="S3911">
            <v>0</v>
          </cell>
          <cell r="X3911">
            <v>0</v>
          </cell>
          <cell r="Y3911">
            <v>0</v>
          </cell>
          <cell r="Z3911">
            <v>0</v>
          </cell>
          <cell r="AE3911" t="str">
            <v>CCF050-027-2021</v>
          </cell>
          <cell r="AF3911" t="str">
            <v>NO</v>
          </cell>
          <cell r="AG3911" t="str">
            <v>NO</v>
          </cell>
          <cell r="AH3911">
            <v>0</v>
          </cell>
          <cell r="AI3911">
            <v>0</v>
          </cell>
          <cell r="AJ3911">
            <v>0</v>
          </cell>
          <cell r="AK3911">
            <v>0</v>
          </cell>
          <cell r="AQ3911" t="str">
            <v>OSCAR</v>
          </cell>
          <cell r="AR3911" t="str">
            <v>JHON</v>
          </cell>
          <cell r="AS3911" t="str">
            <v>MARQUINEZ</v>
          </cell>
          <cell r="AT3911" t="str">
            <v>CASTELLANOS</v>
          </cell>
          <cell r="AU3911" t="str">
            <v>CC</v>
          </cell>
          <cell r="AV3911" t="str">
            <v>88251948</v>
          </cell>
          <cell r="AY3911">
            <v>0</v>
          </cell>
          <cell r="AZ3911">
            <v>0</v>
          </cell>
          <cell r="BA3911">
            <v>0</v>
          </cell>
          <cell r="BB3911" t="str">
            <v>NO</v>
          </cell>
          <cell r="BE3911" t="str">
            <v>23/07/2021</v>
          </cell>
          <cell r="BF3911" t="str">
            <v>NO</v>
          </cell>
          <cell r="BI3911">
            <v>0</v>
          </cell>
        </row>
        <row r="3912">
          <cell r="A3912" t="str">
            <v>900471992-NA1186</v>
          </cell>
          <cell r="B3912">
            <v>19942</v>
          </cell>
          <cell r="C3912" t="str">
            <v>CCF050</v>
          </cell>
          <cell r="D3912" t="str">
            <v>NEUROALIADOS MEDICINA ESPECIALIZADA S.A.S.</v>
          </cell>
          <cell r="E3912" t="str">
            <v>900471992</v>
          </cell>
          <cell r="F3912" t="str">
            <v>540010211501</v>
          </cell>
          <cell r="H3912">
            <v>1042978</v>
          </cell>
          <cell r="I3912" t="str">
            <v>NA1186</v>
          </cell>
          <cell r="J3912" t="str">
            <v>PENDIENTE</v>
          </cell>
          <cell r="K3912" t="str">
            <v>11/06/2021</v>
          </cell>
          <cell r="L3912" t="str">
            <v>07/07/2021</v>
          </cell>
          <cell r="M3912" t="str">
            <v>01/05/2021</v>
          </cell>
          <cell r="N3912">
            <v>1767000</v>
          </cell>
          <cell r="O3912">
            <v>35</v>
          </cell>
          <cell r="P3912" t="str">
            <v>35.HOSPITALIZACION DOMICILIARIA</v>
          </cell>
          <cell r="S3912">
            <v>0</v>
          </cell>
          <cell r="X3912">
            <v>0</v>
          </cell>
          <cell r="Y3912">
            <v>0</v>
          </cell>
          <cell r="Z3912">
            <v>0</v>
          </cell>
          <cell r="AE3912" t="str">
            <v>CCF050-027-2021</v>
          </cell>
          <cell r="AF3912" t="str">
            <v>NO</v>
          </cell>
          <cell r="AG3912" t="str">
            <v>NO</v>
          </cell>
          <cell r="AH3912">
            <v>0</v>
          </cell>
          <cell r="AI3912">
            <v>0</v>
          </cell>
          <cell r="AJ3912">
            <v>0</v>
          </cell>
          <cell r="AK3912">
            <v>0</v>
          </cell>
          <cell r="AQ3912" t="str">
            <v>ADRIAN</v>
          </cell>
          <cell r="AR3912" t="str">
            <v>STIVEN</v>
          </cell>
          <cell r="AS3912" t="str">
            <v>SILVA</v>
          </cell>
          <cell r="AT3912" t="str">
            <v>CORREA</v>
          </cell>
          <cell r="AU3912" t="str">
            <v>TI</v>
          </cell>
          <cell r="AV3912" t="str">
            <v>1094161546</v>
          </cell>
          <cell r="AY3912">
            <v>0</v>
          </cell>
          <cell r="AZ3912">
            <v>0</v>
          </cell>
          <cell r="BA3912">
            <v>0</v>
          </cell>
          <cell r="BB3912" t="str">
            <v>NO</v>
          </cell>
          <cell r="BE3912" t="str">
            <v>23/07/2021</v>
          </cell>
          <cell r="BF3912" t="str">
            <v>NO</v>
          </cell>
          <cell r="BH3912" t="str">
            <v>15/07/2021</v>
          </cell>
          <cell r="BI3912">
            <v>1731660</v>
          </cell>
        </row>
        <row r="3913">
          <cell r="A3913" t="str">
            <v>900471992-NA1185</v>
          </cell>
          <cell r="B3913">
            <v>19942</v>
          </cell>
          <cell r="C3913" t="str">
            <v>CCF050</v>
          </cell>
          <cell r="D3913" t="str">
            <v>NEUROALIADOS MEDICINA ESPECIALIZADA S.A.S.</v>
          </cell>
          <cell r="E3913" t="str">
            <v>900471992</v>
          </cell>
          <cell r="F3913" t="str">
            <v>540010211501</v>
          </cell>
          <cell r="H3913">
            <v>1042977</v>
          </cell>
          <cell r="I3913" t="str">
            <v>NA1185</v>
          </cell>
          <cell r="J3913" t="str">
            <v>PENDIENTE</v>
          </cell>
          <cell r="K3913" t="str">
            <v>11/06/2021</v>
          </cell>
          <cell r="L3913" t="str">
            <v>07/07/2021</v>
          </cell>
          <cell r="M3913" t="str">
            <v>03/05/2021</v>
          </cell>
          <cell r="N3913">
            <v>480000</v>
          </cell>
          <cell r="O3913">
            <v>35</v>
          </cell>
          <cell r="P3913" t="str">
            <v>35.HOSPITALIZACION DOMICILIARIA</v>
          </cell>
          <cell r="S3913">
            <v>0</v>
          </cell>
          <cell r="X3913">
            <v>0</v>
          </cell>
          <cell r="Y3913">
            <v>0</v>
          </cell>
          <cell r="Z3913">
            <v>0</v>
          </cell>
          <cell r="AE3913" t="str">
            <v>CCF050-027-2021</v>
          </cell>
          <cell r="AF3913" t="str">
            <v>NO</v>
          </cell>
          <cell r="AG3913" t="str">
            <v>NO</v>
          </cell>
          <cell r="AH3913">
            <v>0</v>
          </cell>
          <cell r="AI3913">
            <v>0</v>
          </cell>
          <cell r="AJ3913">
            <v>0</v>
          </cell>
          <cell r="AK3913">
            <v>0</v>
          </cell>
          <cell r="AQ3913" t="str">
            <v>ADRIAN</v>
          </cell>
          <cell r="AR3913" t="str">
            <v>STIVEN</v>
          </cell>
          <cell r="AS3913" t="str">
            <v>SILVA</v>
          </cell>
          <cell r="AT3913" t="str">
            <v>CORREA</v>
          </cell>
          <cell r="AU3913" t="str">
            <v>TI</v>
          </cell>
          <cell r="AV3913" t="str">
            <v>1094161546</v>
          </cell>
          <cell r="AY3913">
            <v>0</v>
          </cell>
          <cell r="AZ3913">
            <v>0</v>
          </cell>
          <cell r="BA3913">
            <v>0</v>
          </cell>
          <cell r="BB3913" t="str">
            <v>NO</v>
          </cell>
          <cell r="BE3913" t="str">
            <v>23/07/2021</v>
          </cell>
          <cell r="BF3913" t="str">
            <v>NO</v>
          </cell>
          <cell r="BH3913" t="str">
            <v>15/07/2021</v>
          </cell>
          <cell r="BI3913">
            <v>470400</v>
          </cell>
        </row>
        <row r="3914">
          <cell r="A3914" t="str">
            <v>900471992-NA1184</v>
          </cell>
          <cell r="B3914">
            <v>19942</v>
          </cell>
          <cell r="C3914" t="str">
            <v>CCF050</v>
          </cell>
          <cell r="D3914" t="str">
            <v>NEUROALIADOS MEDICINA ESPECIALIZADA S.A.S.</v>
          </cell>
          <cell r="E3914" t="str">
            <v>900471992</v>
          </cell>
          <cell r="F3914" t="str">
            <v>540010211501</v>
          </cell>
          <cell r="H3914">
            <v>1042976</v>
          </cell>
          <cell r="I3914" t="str">
            <v>NA1184</v>
          </cell>
          <cell r="J3914" t="str">
            <v>PENDIENTE</v>
          </cell>
          <cell r="K3914" t="str">
            <v>10/06/2021</v>
          </cell>
          <cell r="L3914" t="str">
            <v>07/07/2021</v>
          </cell>
          <cell r="M3914" t="str">
            <v>23/04/2021</v>
          </cell>
          <cell r="N3914">
            <v>360000</v>
          </cell>
          <cell r="O3914">
            <v>35</v>
          </cell>
          <cell r="P3914" t="str">
            <v>35.HOSPITALIZACION DOMICILIARIA</v>
          </cell>
          <cell r="S3914">
            <v>0</v>
          </cell>
          <cell r="X3914">
            <v>0</v>
          </cell>
          <cell r="Y3914">
            <v>0</v>
          </cell>
          <cell r="Z3914">
            <v>0</v>
          </cell>
          <cell r="AE3914" t="str">
            <v>CCF050-027-2021</v>
          </cell>
          <cell r="AF3914" t="str">
            <v>NO</v>
          </cell>
          <cell r="AG3914" t="str">
            <v>NO</v>
          </cell>
          <cell r="AH3914">
            <v>0</v>
          </cell>
          <cell r="AI3914">
            <v>0</v>
          </cell>
          <cell r="AJ3914">
            <v>0</v>
          </cell>
          <cell r="AK3914">
            <v>0</v>
          </cell>
          <cell r="AQ3914" t="str">
            <v>NELLY</v>
          </cell>
          <cell r="AS3914" t="str">
            <v>REVUELTAS</v>
          </cell>
          <cell r="AT3914" t="str">
            <v>DE VIDALES</v>
          </cell>
          <cell r="AU3914" t="str">
            <v>CC</v>
          </cell>
          <cell r="AV3914" t="str">
            <v>33212242</v>
          </cell>
          <cell r="AY3914">
            <v>0</v>
          </cell>
          <cell r="AZ3914">
            <v>0</v>
          </cell>
          <cell r="BA3914">
            <v>0</v>
          </cell>
          <cell r="BB3914" t="str">
            <v>NO</v>
          </cell>
          <cell r="BE3914" t="str">
            <v>23/07/2021</v>
          </cell>
          <cell r="BF3914" t="str">
            <v>NO</v>
          </cell>
          <cell r="BH3914" t="str">
            <v>15/07/2021</v>
          </cell>
          <cell r="BI3914">
            <v>352800</v>
          </cell>
        </row>
        <row r="3915">
          <cell r="A3915" t="str">
            <v>900471992-NA1183</v>
          </cell>
          <cell r="B3915">
            <v>19942</v>
          </cell>
          <cell r="C3915" t="str">
            <v>CCF050</v>
          </cell>
          <cell r="D3915" t="str">
            <v>NEUROALIADOS MEDICINA ESPECIALIZADA S.A.S.</v>
          </cell>
          <cell r="E3915" t="str">
            <v>900471992</v>
          </cell>
          <cell r="F3915" t="str">
            <v>540010211501</v>
          </cell>
          <cell r="H3915">
            <v>1042975</v>
          </cell>
          <cell r="I3915" t="str">
            <v>NA1183</v>
          </cell>
          <cell r="J3915" t="str">
            <v>PENDIENTE</v>
          </cell>
          <cell r="K3915" t="str">
            <v>10/06/2021</v>
          </cell>
          <cell r="L3915" t="str">
            <v>07/07/2021</v>
          </cell>
          <cell r="M3915" t="str">
            <v>03/05/2021</v>
          </cell>
          <cell r="N3915">
            <v>288000</v>
          </cell>
          <cell r="O3915">
            <v>35</v>
          </cell>
          <cell r="P3915" t="str">
            <v>35.HOSPITALIZACION DOMICILIARIA</v>
          </cell>
          <cell r="S3915">
            <v>0</v>
          </cell>
          <cell r="X3915">
            <v>0</v>
          </cell>
          <cell r="Y3915">
            <v>0</v>
          </cell>
          <cell r="Z3915">
            <v>0</v>
          </cell>
          <cell r="AE3915" t="str">
            <v>CCF050-027-2021</v>
          </cell>
          <cell r="AF3915" t="str">
            <v>NO</v>
          </cell>
          <cell r="AG3915" t="str">
            <v>NO</v>
          </cell>
          <cell r="AH3915">
            <v>0</v>
          </cell>
          <cell r="AI3915">
            <v>0</v>
          </cell>
          <cell r="AJ3915">
            <v>0</v>
          </cell>
          <cell r="AK3915">
            <v>0</v>
          </cell>
          <cell r="AQ3915" t="str">
            <v>JOSEFINA</v>
          </cell>
          <cell r="AS3915" t="str">
            <v>VERA</v>
          </cell>
          <cell r="AT3915" t="str">
            <v>RODRIGUEZ</v>
          </cell>
          <cell r="AU3915" t="str">
            <v>CC</v>
          </cell>
          <cell r="AV3915" t="str">
            <v>27685269</v>
          </cell>
          <cell r="AY3915">
            <v>0</v>
          </cell>
          <cell r="AZ3915">
            <v>0</v>
          </cell>
          <cell r="BA3915">
            <v>0</v>
          </cell>
          <cell r="BB3915" t="str">
            <v>NO</v>
          </cell>
          <cell r="BE3915" t="str">
            <v>23/07/2021</v>
          </cell>
          <cell r="BF3915" t="str">
            <v>NO</v>
          </cell>
          <cell r="BH3915" t="str">
            <v>15/07/2021</v>
          </cell>
          <cell r="BI3915">
            <v>282240</v>
          </cell>
        </row>
        <row r="3916">
          <cell r="A3916" t="str">
            <v>900471992-NA1182</v>
          </cell>
          <cell r="B3916">
            <v>19942</v>
          </cell>
          <cell r="C3916" t="str">
            <v>CCF050</v>
          </cell>
          <cell r="D3916" t="str">
            <v>NEUROALIADOS MEDICINA ESPECIALIZADA S.A.S.</v>
          </cell>
          <cell r="E3916" t="str">
            <v>900471992</v>
          </cell>
          <cell r="F3916" t="str">
            <v>540010211501</v>
          </cell>
          <cell r="H3916">
            <v>1042974</v>
          </cell>
          <cell r="I3916" t="str">
            <v>NA1182</v>
          </cell>
          <cell r="J3916" t="str">
            <v>PENDIENTE</v>
          </cell>
          <cell r="K3916" t="str">
            <v>10/06/2021</v>
          </cell>
          <cell r="L3916" t="str">
            <v>07/07/2021</v>
          </cell>
          <cell r="M3916" t="str">
            <v>05/05/2021</v>
          </cell>
          <cell r="N3916">
            <v>288000</v>
          </cell>
          <cell r="O3916">
            <v>35</v>
          </cell>
          <cell r="P3916" t="str">
            <v>35.HOSPITALIZACION DOMICILIARIA</v>
          </cell>
          <cell r="S3916">
            <v>0</v>
          </cell>
          <cell r="X3916">
            <v>0</v>
          </cell>
          <cell r="Y3916">
            <v>0</v>
          </cell>
          <cell r="Z3916">
            <v>0</v>
          </cell>
          <cell r="AE3916" t="str">
            <v>CCF050-027-2021</v>
          </cell>
          <cell r="AF3916" t="str">
            <v>NO</v>
          </cell>
          <cell r="AG3916" t="str">
            <v>NO</v>
          </cell>
          <cell r="AH3916">
            <v>0</v>
          </cell>
          <cell r="AI3916">
            <v>0</v>
          </cell>
          <cell r="AJ3916">
            <v>0</v>
          </cell>
          <cell r="AK3916">
            <v>0</v>
          </cell>
          <cell r="AQ3916" t="str">
            <v>JOSEFA</v>
          </cell>
          <cell r="AR3916" t="str">
            <v>CECILIA</v>
          </cell>
          <cell r="AS3916" t="str">
            <v>NIÑO</v>
          </cell>
          <cell r="AT3916" t="str">
            <v>DE VEGA</v>
          </cell>
          <cell r="AU3916" t="str">
            <v>CC</v>
          </cell>
          <cell r="AV3916" t="str">
            <v>27841419</v>
          </cell>
          <cell r="AY3916">
            <v>0</v>
          </cell>
          <cell r="AZ3916">
            <v>0</v>
          </cell>
          <cell r="BA3916">
            <v>0</v>
          </cell>
          <cell r="BB3916" t="str">
            <v>NO</v>
          </cell>
          <cell r="BE3916" t="str">
            <v>23/07/2021</v>
          </cell>
          <cell r="BF3916" t="str">
            <v>NO</v>
          </cell>
          <cell r="BH3916" t="str">
            <v>15/07/2021</v>
          </cell>
          <cell r="BI3916">
            <v>282240</v>
          </cell>
        </row>
        <row r="3917">
          <cell r="A3917" t="str">
            <v>900471992-NA1181</v>
          </cell>
          <cell r="B3917">
            <v>19942</v>
          </cell>
          <cell r="C3917" t="str">
            <v>CCF050</v>
          </cell>
          <cell r="D3917" t="str">
            <v>NEUROALIADOS MEDICINA ESPECIALIZADA S.A.S.</v>
          </cell>
          <cell r="E3917" t="str">
            <v>900471992</v>
          </cell>
          <cell r="F3917" t="str">
            <v>540010211501</v>
          </cell>
          <cell r="H3917">
            <v>1042973</v>
          </cell>
          <cell r="I3917" t="str">
            <v>NA1181</v>
          </cell>
          <cell r="J3917" t="str">
            <v>PENDIENTE</v>
          </cell>
          <cell r="K3917" t="str">
            <v>10/06/2021</v>
          </cell>
          <cell r="L3917" t="str">
            <v>07/07/2021</v>
          </cell>
          <cell r="M3917" t="str">
            <v>18/05/2021</v>
          </cell>
          <cell r="N3917">
            <v>26000</v>
          </cell>
          <cell r="O3917">
            <v>35</v>
          </cell>
          <cell r="P3917" t="str">
            <v>35.HOSPITALIZACION DOMICILIARIA</v>
          </cell>
          <cell r="S3917">
            <v>0</v>
          </cell>
          <cell r="X3917">
            <v>0</v>
          </cell>
          <cell r="Y3917">
            <v>0</v>
          </cell>
          <cell r="Z3917">
            <v>0</v>
          </cell>
          <cell r="AE3917" t="str">
            <v>CCF050-027-2021</v>
          </cell>
          <cell r="AF3917" t="str">
            <v>NO</v>
          </cell>
          <cell r="AG3917" t="str">
            <v>NO</v>
          </cell>
          <cell r="AH3917">
            <v>0</v>
          </cell>
          <cell r="AI3917">
            <v>0</v>
          </cell>
          <cell r="AJ3917">
            <v>0</v>
          </cell>
          <cell r="AK3917">
            <v>0</v>
          </cell>
          <cell r="AQ3917" t="str">
            <v>MARIANA</v>
          </cell>
          <cell r="AR3917" t="str">
            <v>SALOME</v>
          </cell>
          <cell r="AS3917" t="str">
            <v>RINCON</v>
          </cell>
          <cell r="AT3917" t="str">
            <v>CALDERON</v>
          </cell>
          <cell r="AU3917" t="str">
            <v>TI</v>
          </cell>
          <cell r="AV3917" t="str">
            <v>1091983816</v>
          </cell>
          <cell r="AY3917">
            <v>0</v>
          </cell>
          <cell r="AZ3917">
            <v>0</v>
          </cell>
          <cell r="BA3917">
            <v>0</v>
          </cell>
          <cell r="BB3917" t="str">
            <v>NO</v>
          </cell>
          <cell r="BE3917" t="str">
            <v>23/07/2021</v>
          </cell>
          <cell r="BF3917" t="str">
            <v>NO</v>
          </cell>
          <cell r="BH3917" t="str">
            <v>15/07/2021</v>
          </cell>
          <cell r="BI3917">
            <v>25480</v>
          </cell>
        </row>
        <row r="3918">
          <cell r="A3918" t="str">
            <v>900471992-NA1179</v>
          </cell>
          <cell r="B3918">
            <v>19942</v>
          </cell>
          <cell r="C3918" t="str">
            <v>CCF050</v>
          </cell>
          <cell r="D3918" t="str">
            <v>NEUROALIADOS MEDICINA ESPECIALIZADA S.A.S.</v>
          </cell>
          <cell r="E3918" t="str">
            <v>900471992</v>
          </cell>
          <cell r="F3918" t="str">
            <v>540010211501</v>
          </cell>
          <cell r="H3918">
            <v>1042972</v>
          </cell>
          <cell r="I3918" t="str">
            <v>NA1179</v>
          </cell>
          <cell r="J3918" t="str">
            <v>PENDIENTE</v>
          </cell>
          <cell r="K3918" t="str">
            <v>10/06/2021</v>
          </cell>
          <cell r="L3918" t="str">
            <v>07/07/2021</v>
          </cell>
          <cell r="M3918" t="str">
            <v>19/04/2021</v>
          </cell>
          <cell r="N3918">
            <v>720000</v>
          </cell>
          <cell r="O3918">
            <v>35</v>
          </cell>
          <cell r="P3918" t="str">
            <v>35.HOSPITALIZACION DOMICILIARIA</v>
          </cell>
          <cell r="S3918">
            <v>0</v>
          </cell>
          <cell r="X3918">
            <v>0</v>
          </cell>
          <cell r="Y3918">
            <v>0</v>
          </cell>
          <cell r="Z3918">
            <v>0</v>
          </cell>
          <cell r="AE3918" t="str">
            <v>CCF050-027-2021</v>
          </cell>
          <cell r="AF3918" t="str">
            <v>NO</v>
          </cell>
          <cell r="AG3918" t="str">
            <v>NO</v>
          </cell>
          <cell r="AH3918">
            <v>0</v>
          </cell>
          <cell r="AI3918">
            <v>0</v>
          </cell>
          <cell r="AJ3918">
            <v>0</v>
          </cell>
          <cell r="AK3918">
            <v>0</v>
          </cell>
          <cell r="AQ3918" t="str">
            <v>BLANCA</v>
          </cell>
          <cell r="AR3918" t="str">
            <v>CECILIA</v>
          </cell>
          <cell r="AS3918" t="str">
            <v>DUARTE</v>
          </cell>
          <cell r="AT3918" t="str">
            <v>DE NIÑO</v>
          </cell>
          <cell r="AU3918" t="str">
            <v>CC</v>
          </cell>
          <cell r="AV3918" t="str">
            <v>37247357</v>
          </cell>
          <cell r="AY3918">
            <v>0</v>
          </cell>
          <cell r="AZ3918">
            <v>0</v>
          </cell>
          <cell r="BA3918">
            <v>0</v>
          </cell>
          <cell r="BB3918" t="str">
            <v>NO</v>
          </cell>
          <cell r="BE3918" t="str">
            <v>23/07/2021</v>
          </cell>
          <cell r="BF3918" t="str">
            <v>NO</v>
          </cell>
          <cell r="BH3918" t="str">
            <v>30/07/2021</v>
          </cell>
          <cell r="BI3918">
            <v>705600</v>
          </cell>
        </row>
        <row r="3919">
          <cell r="A3919" t="str">
            <v>900471992-NA1178</v>
          </cell>
          <cell r="B3919">
            <v>19942</v>
          </cell>
          <cell r="C3919" t="str">
            <v>CCF050</v>
          </cell>
          <cell r="D3919" t="str">
            <v>NEUROALIADOS MEDICINA ESPECIALIZADA S.A.S.</v>
          </cell>
          <cell r="E3919" t="str">
            <v>900471992</v>
          </cell>
          <cell r="F3919" t="str">
            <v>540010211501</v>
          </cell>
          <cell r="H3919">
            <v>1042971</v>
          </cell>
          <cell r="I3919" t="str">
            <v>NA1178</v>
          </cell>
          <cell r="J3919" t="str">
            <v>PENDIENTE</v>
          </cell>
          <cell r="K3919" t="str">
            <v>10/06/2021</v>
          </cell>
          <cell r="L3919" t="str">
            <v>07/07/2021</v>
          </cell>
          <cell r="M3919" t="str">
            <v>05/05/2021</v>
          </cell>
          <cell r="N3919">
            <v>144000</v>
          </cell>
          <cell r="O3919">
            <v>35</v>
          </cell>
          <cell r="P3919" t="str">
            <v>35.HOSPITALIZACION DOMICILIARIA</v>
          </cell>
          <cell r="S3919">
            <v>0</v>
          </cell>
          <cell r="X3919">
            <v>0</v>
          </cell>
          <cell r="Y3919">
            <v>0</v>
          </cell>
          <cell r="Z3919">
            <v>0</v>
          </cell>
          <cell r="AE3919" t="str">
            <v>CCF050-027-2021</v>
          </cell>
          <cell r="AF3919" t="str">
            <v>NO</v>
          </cell>
          <cell r="AG3919" t="str">
            <v>NO</v>
          </cell>
          <cell r="AH3919">
            <v>0</v>
          </cell>
          <cell r="AI3919">
            <v>0</v>
          </cell>
          <cell r="AJ3919">
            <v>0</v>
          </cell>
          <cell r="AK3919">
            <v>0</v>
          </cell>
          <cell r="AQ3919" t="str">
            <v>LUZ</v>
          </cell>
          <cell r="AR3919" t="str">
            <v>MARINA</v>
          </cell>
          <cell r="AS3919" t="str">
            <v>LOPEZ</v>
          </cell>
          <cell r="AT3919" t="str">
            <v>GARCIA</v>
          </cell>
          <cell r="AU3919" t="str">
            <v>CC</v>
          </cell>
          <cell r="AV3919" t="str">
            <v>43031685</v>
          </cell>
          <cell r="AY3919">
            <v>0</v>
          </cell>
          <cell r="AZ3919">
            <v>0</v>
          </cell>
          <cell r="BA3919">
            <v>0</v>
          </cell>
          <cell r="BB3919" t="str">
            <v>NO</v>
          </cell>
          <cell r="BE3919" t="str">
            <v>23/07/2021</v>
          </cell>
          <cell r="BF3919" t="str">
            <v>NO</v>
          </cell>
          <cell r="BH3919" t="str">
            <v>30/07/2021</v>
          </cell>
          <cell r="BI3919">
            <v>141120</v>
          </cell>
        </row>
        <row r="3920">
          <cell r="A3920" t="str">
            <v>900471992-NA1177</v>
          </cell>
          <cell r="B3920">
            <v>19942</v>
          </cell>
          <cell r="C3920" t="str">
            <v>CCF050</v>
          </cell>
          <cell r="D3920" t="str">
            <v>NEUROALIADOS MEDICINA ESPECIALIZADA S.A.S.</v>
          </cell>
          <cell r="E3920" t="str">
            <v>900471992</v>
          </cell>
          <cell r="F3920" t="str">
            <v>540010211501</v>
          </cell>
          <cell r="H3920">
            <v>1042970</v>
          </cell>
          <cell r="I3920" t="str">
            <v>NA1177</v>
          </cell>
          <cell r="J3920" t="str">
            <v>PENDIENTE</v>
          </cell>
          <cell r="K3920" t="str">
            <v>10/06/2021</v>
          </cell>
          <cell r="L3920" t="str">
            <v>07/07/2021</v>
          </cell>
          <cell r="M3920" t="str">
            <v>05/05/2021</v>
          </cell>
          <cell r="N3920">
            <v>192000</v>
          </cell>
          <cell r="O3920">
            <v>35</v>
          </cell>
          <cell r="P3920" t="str">
            <v>35.HOSPITALIZACION DOMICILIARIA</v>
          </cell>
          <cell r="S3920">
            <v>0</v>
          </cell>
          <cell r="X3920">
            <v>0</v>
          </cell>
          <cell r="Y3920">
            <v>0</v>
          </cell>
          <cell r="Z3920">
            <v>0</v>
          </cell>
          <cell r="AE3920" t="str">
            <v>CCF050-027-2021</v>
          </cell>
          <cell r="AF3920" t="str">
            <v>NO</v>
          </cell>
          <cell r="AG3920" t="str">
            <v>NO</v>
          </cell>
          <cell r="AH3920">
            <v>0</v>
          </cell>
          <cell r="AI3920">
            <v>0</v>
          </cell>
          <cell r="AJ3920">
            <v>0</v>
          </cell>
          <cell r="AK3920">
            <v>0</v>
          </cell>
          <cell r="AQ3920" t="str">
            <v>ANA</v>
          </cell>
          <cell r="AR3920" t="str">
            <v>DOLORES</v>
          </cell>
          <cell r="AS3920" t="str">
            <v>ARCINIEGAS</v>
          </cell>
          <cell r="AT3920" t="str">
            <v>DE RUEDA</v>
          </cell>
          <cell r="AU3920" t="str">
            <v>CC</v>
          </cell>
          <cell r="AV3920" t="str">
            <v>27906296</v>
          </cell>
          <cell r="AY3920">
            <v>0</v>
          </cell>
          <cell r="AZ3920">
            <v>0</v>
          </cell>
          <cell r="BA3920">
            <v>0</v>
          </cell>
          <cell r="BB3920" t="str">
            <v>NO</v>
          </cell>
          <cell r="BE3920" t="str">
            <v>23/07/2021</v>
          </cell>
          <cell r="BF3920" t="str">
            <v>NO</v>
          </cell>
          <cell r="BH3920" t="str">
            <v>30/07/2021</v>
          </cell>
          <cell r="BI3920">
            <v>188160</v>
          </cell>
        </row>
        <row r="3921">
          <cell r="A3921" t="str">
            <v>900471992-NA1176</v>
          </cell>
          <cell r="B3921">
            <v>19942</v>
          </cell>
          <cell r="C3921" t="str">
            <v>CCF050</v>
          </cell>
          <cell r="D3921" t="str">
            <v>NEUROALIADOS MEDICINA ESPECIALIZADA S.A.S.</v>
          </cell>
          <cell r="E3921" t="str">
            <v>900471992</v>
          </cell>
          <cell r="F3921" t="str">
            <v>540010211501</v>
          </cell>
          <cell r="H3921">
            <v>1042969</v>
          </cell>
          <cell r="I3921" t="str">
            <v>NA1176</v>
          </cell>
          <cell r="J3921" t="str">
            <v>PENDIENTE</v>
          </cell>
          <cell r="K3921" t="str">
            <v>10/06/2021</v>
          </cell>
          <cell r="L3921" t="str">
            <v>07/07/2021</v>
          </cell>
          <cell r="M3921" t="str">
            <v>05/05/2021</v>
          </cell>
          <cell r="N3921">
            <v>240000</v>
          </cell>
          <cell r="O3921">
            <v>35</v>
          </cell>
          <cell r="P3921" t="str">
            <v>35.HOSPITALIZACION DOMICILIARIA</v>
          </cell>
          <cell r="S3921">
            <v>0</v>
          </cell>
          <cell r="X3921">
            <v>0</v>
          </cell>
          <cell r="Y3921">
            <v>0</v>
          </cell>
          <cell r="Z3921">
            <v>0</v>
          </cell>
          <cell r="AE3921" t="str">
            <v>CCF050-027-2021</v>
          </cell>
          <cell r="AF3921" t="str">
            <v>NO</v>
          </cell>
          <cell r="AG3921" t="str">
            <v>NO</v>
          </cell>
          <cell r="AH3921">
            <v>0</v>
          </cell>
          <cell r="AI3921">
            <v>0</v>
          </cell>
          <cell r="AJ3921">
            <v>0</v>
          </cell>
          <cell r="AK3921">
            <v>0</v>
          </cell>
          <cell r="AQ3921" t="str">
            <v>OSCAR</v>
          </cell>
          <cell r="AR3921" t="str">
            <v>JHON</v>
          </cell>
          <cell r="AS3921" t="str">
            <v>MARQUINEZ</v>
          </cell>
          <cell r="AT3921" t="str">
            <v>CASTELLANOS</v>
          </cell>
          <cell r="AU3921" t="str">
            <v>CC</v>
          </cell>
          <cell r="AV3921" t="str">
            <v>88251948</v>
          </cell>
          <cell r="AY3921">
            <v>0</v>
          </cell>
          <cell r="AZ3921">
            <v>0</v>
          </cell>
          <cell r="BA3921">
            <v>0</v>
          </cell>
          <cell r="BB3921" t="str">
            <v>NO</v>
          </cell>
          <cell r="BE3921" t="str">
            <v>23/07/2021</v>
          </cell>
          <cell r="BF3921" t="str">
            <v>NO</v>
          </cell>
          <cell r="BH3921" t="str">
            <v>30/07/2021</v>
          </cell>
          <cell r="BI3921">
            <v>235200</v>
          </cell>
        </row>
        <row r="3922">
          <cell r="A3922" t="str">
            <v>900471992-NA1175</v>
          </cell>
          <cell r="B3922">
            <v>19942</v>
          </cell>
          <cell r="C3922" t="str">
            <v>CCF050</v>
          </cell>
          <cell r="D3922" t="str">
            <v>NEUROALIADOS MEDICINA ESPECIALIZADA S.A.S.</v>
          </cell>
          <cell r="E3922" t="str">
            <v>900471992</v>
          </cell>
          <cell r="F3922" t="str">
            <v>540010211501</v>
          </cell>
          <cell r="H3922">
            <v>1042968</v>
          </cell>
          <cell r="I3922" t="str">
            <v>NA1175</v>
          </cell>
          <cell r="J3922" t="str">
            <v>PENDIENTE</v>
          </cell>
          <cell r="K3922" t="str">
            <v>10/06/2021</v>
          </cell>
          <cell r="L3922" t="str">
            <v>07/07/2021</v>
          </cell>
          <cell r="M3922" t="str">
            <v>05/05/2021</v>
          </cell>
          <cell r="N3922">
            <v>192000</v>
          </cell>
          <cell r="O3922">
            <v>35</v>
          </cell>
          <cell r="P3922" t="str">
            <v>35.HOSPITALIZACION DOMICILIARIA</v>
          </cell>
          <cell r="S3922">
            <v>0</v>
          </cell>
          <cell r="X3922">
            <v>0</v>
          </cell>
          <cell r="Y3922">
            <v>0</v>
          </cell>
          <cell r="Z3922">
            <v>0</v>
          </cell>
          <cell r="AE3922" t="str">
            <v>CCF050-027-2021</v>
          </cell>
          <cell r="AF3922" t="str">
            <v>NO</v>
          </cell>
          <cell r="AG3922" t="str">
            <v>NO</v>
          </cell>
          <cell r="AH3922">
            <v>0</v>
          </cell>
          <cell r="AI3922">
            <v>0</v>
          </cell>
          <cell r="AJ3922">
            <v>0</v>
          </cell>
          <cell r="AK3922">
            <v>0</v>
          </cell>
          <cell r="AQ3922" t="str">
            <v>GERSON</v>
          </cell>
          <cell r="AR3922" t="str">
            <v>ENRIQUE</v>
          </cell>
          <cell r="AS3922" t="str">
            <v>PACHECO</v>
          </cell>
          <cell r="AT3922" t="str">
            <v>CASTRO</v>
          </cell>
          <cell r="AU3922" t="str">
            <v>CC</v>
          </cell>
          <cell r="AV3922" t="str">
            <v>1090423983</v>
          </cell>
          <cell r="AY3922">
            <v>0</v>
          </cell>
          <cell r="AZ3922">
            <v>0</v>
          </cell>
          <cell r="BA3922">
            <v>0</v>
          </cell>
          <cell r="BB3922" t="str">
            <v>NO</v>
          </cell>
          <cell r="BE3922" t="str">
            <v>23/07/2021</v>
          </cell>
          <cell r="BF3922" t="str">
            <v>NO</v>
          </cell>
          <cell r="BH3922" t="str">
            <v>30/07/2021</v>
          </cell>
          <cell r="BI3922">
            <v>188160</v>
          </cell>
        </row>
        <row r="3923">
          <cell r="A3923" t="str">
            <v>900471992-NA1174</v>
          </cell>
          <cell r="B3923">
            <v>19942</v>
          </cell>
          <cell r="C3923" t="str">
            <v>CCF050</v>
          </cell>
          <cell r="D3923" t="str">
            <v>NEUROALIADOS MEDICINA ESPECIALIZADA S.A.S.</v>
          </cell>
          <cell r="E3923" t="str">
            <v>900471992</v>
          </cell>
          <cell r="F3923" t="str">
            <v>540010211501</v>
          </cell>
          <cell r="H3923">
            <v>1042967</v>
          </cell>
          <cell r="I3923" t="str">
            <v>NA1174</v>
          </cell>
          <cell r="J3923" t="str">
            <v>PENDIENTE</v>
          </cell>
          <cell r="K3923" t="str">
            <v>10/06/2021</v>
          </cell>
          <cell r="L3923" t="str">
            <v>07/07/2021</v>
          </cell>
          <cell r="M3923" t="str">
            <v>04/05/2021</v>
          </cell>
          <cell r="N3923">
            <v>288000</v>
          </cell>
          <cell r="O3923">
            <v>35</v>
          </cell>
          <cell r="P3923" t="str">
            <v>35.HOSPITALIZACION DOMICILIARIA</v>
          </cell>
          <cell r="S3923">
            <v>0</v>
          </cell>
          <cell r="X3923">
            <v>0</v>
          </cell>
          <cell r="Y3923">
            <v>0</v>
          </cell>
          <cell r="Z3923">
            <v>0</v>
          </cell>
          <cell r="AE3923" t="str">
            <v>CCF050-027-2021</v>
          </cell>
          <cell r="AF3923" t="str">
            <v>NO</v>
          </cell>
          <cell r="AG3923" t="str">
            <v>NO</v>
          </cell>
          <cell r="AH3923">
            <v>0</v>
          </cell>
          <cell r="AI3923">
            <v>0</v>
          </cell>
          <cell r="AJ3923">
            <v>0</v>
          </cell>
          <cell r="AK3923">
            <v>0</v>
          </cell>
          <cell r="AQ3923" t="str">
            <v>VICTOR</v>
          </cell>
          <cell r="AR3923" t="str">
            <v>JULIO</v>
          </cell>
          <cell r="AS3923" t="str">
            <v>RODRIGUEZ</v>
          </cell>
          <cell r="AT3923" t="str">
            <v>VELASQUEZ</v>
          </cell>
          <cell r="AU3923" t="str">
            <v>CC</v>
          </cell>
          <cell r="AV3923" t="str">
            <v>1005044518</v>
          </cell>
          <cell r="AY3923">
            <v>0</v>
          </cell>
          <cell r="AZ3923">
            <v>0</v>
          </cell>
          <cell r="BA3923">
            <v>0</v>
          </cell>
          <cell r="BB3923" t="str">
            <v>NO</v>
          </cell>
          <cell r="BE3923" t="str">
            <v>23/07/2021</v>
          </cell>
          <cell r="BF3923" t="str">
            <v>NO</v>
          </cell>
          <cell r="BH3923" t="str">
            <v>30/07/2021</v>
          </cell>
          <cell r="BI3923">
            <v>282240</v>
          </cell>
        </row>
        <row r="3924">
          <cell r="A3924" t="str">
            <v>900471992-NA1173</v>
          </cell>
          <cell r="B3924">
            <v>19942</v>
          </cell>
          <cell r="C3924" t="str">
            <v>CCF050</v>
          </cell>
          <cell r="D3924" t="str">
            <v>NEUROALIADOS MEDICINA ESPECIALIZADA S.A.S.</v>
          </cell>
          <cell r="E3924" t="str">
            <v>900471992</v>
          </cell>
          <cell r="F3924" t="str">
            <v>540010211501</v>
          </cell>
          <cell r="H3924">
            <v>1042966</v>
          </cell>
          <cell r="I3924" t="str">
            <v>NA1173</v>
          </cell>
          <cell r="J3924" t="str">
            <v>PENDIENTE</v>
          </cell>
          <cell r="K3924" t="str">
            <v>10/06/2021</v>
          </cell>
          <cell r="L3924" t="str">
            <v>07/07/2021</v>
          </cell>
          <cell r="M3924" t="str">
            <v>05/05/2021</v>
          </cell>
          <cell r="N3924">
            <v>288000</v>
          </cell>
          <cell r="O3924">
            <v>35</v>
          </cell>
          <cell r="P3924" t="str">
            <v>35.HOSPITALIZACION DOMICILIARIA</v>
          </cell>
          <cell r="S3924">
            <v>0</v>
          </cell>
          <cell r="X3924">
            <v>0</v>
          </cell>
          <cell r="Y3924">
            <v>0</v>
          </cell>
          <cell r="Z3924">
            <v>0</v>
          </cell>
          <cell r="AE3924" t="str">
            <v>CCF050-027-2021</v>
          </cell>
          <cell r="AF3924" t="str">
            <v>NO</v>
          </cell>
          <cell r="AG3924" t="str">
            <v>NO</v>
          </cell>
          <cell r="AH3924">
            <v>0</v>
          </cell>
          <cell r="AI3924">
            <v>0</v>
          </cell>
          <cell r="AJ3924">
            <v>0</v>
          </cell>
          <cell r="AK3924">
            <v>0</v>
          </cell>
          <cell r="AQ3924" t="str">
            <v>GABRIEL</v>
          </cell>
          <cell r="AR3924" t="str">
            <v>DAVID</v>
          </cell>
          <cell r="AS3924" t="str">
            <v>ARCE</v>
          </cell>
          <cell r="AT3924" t="str">
            <v>SANCHEZ</v>
          </cell>
          <cell r="AU3924" t="str">
            <v>CC</v>
          </cell>
          <cell r="AV3924" t="str">
            <v>1093927092</v>
          </cell>
          <cell r="AY3924">
            <v>0</v>
          </cell>
          <cell r="AZ3924">
            <v>0</v>
          </cell>
          <cell r="BA3924">
            <v>0</v>
          </cell>
          <cell r="BB3924" t="str">
            <v>NO</v>
          </cell>
          <cell r="BE3924" t="str">
            <v>23/07/2021</v>
          </cell>
          <cell r="BF3924" t="str">
            <v>NO</v>
          </cell>
          <cell r="BH3924" t="str">
            <v>30/07/2021</v>
          </cell>
          <cell r="BI3924">
            <v>282240</v>
          </cell>
        </row>
        <row r="3925">
          <cell r="A3925" t="str">
            <v>900471992-NA1172</v>
          </cell>
          <cell r="B3925">
            <v>19942</v>
          </cell>
          <cell r="C3925" t="str">
            <v>CCF050</v>
          </cell>
          <cell r="D3925" t="str">
            <v>NEUROALIADOS MEDICINA ESPECIALIZADA S.A.S.</v>
          </cell>
          <cell r="E3925" t="str">
            <v>900471992</v>
          </cell>
          <cell r="F3925" t="str">
            <v>540010211501</v>
          </cell>
          <cell r="H3925">
            <v>1042965</v>
          </cell>
          <cell r="I3925" t="str">
            <v>NA1172</v>
          </cell>
          <cell r="J3925" t="str">
            <v>PENDIENTE</v>
          </cell>
          <cell r="K3925" t="str">
            <v>10/06/2021</v>
          </cell>
          <cell r="L3925" t="str">
            <v>07/07/2021</v>
          </cell>
          <cell r="M3925" t="str">
            <v>03/05/2021</v>
          </cell>
          <cell r="N3925">
            <v>192000</v>
          </cell>
          <cell r="O3925">
            <v>35</v>
          </cell>
          <cell r="P3925" t="str">
            <v>35.HOSPITALIZACION DOMICILIARIA</v>
          </cell>
          <cell r="S3925">
            <v>0</v>
          </cell>
          <cell r="X3925">
            <v>0</v>
          </cell>
          <cell r="Y3925">
            <v>0</v>
          </cell>
          <cell r="Z3925">
            <v>0</v>
          </cell>
          <cell r="AE3925" t="str">
            <v>CCF050-027-2021</v>
          </cell>
          <cell r="AF3925" t="str">
            <v>NO</v>
          </cell>
          <cell r="AG3925" t="str">
            <v>NO</v>
          </cell>
          <cell r="AH3925">
            <v>0</v>
          </cell>
          <cell r="AI3925">
            <v>0</v>
          </cell>
          <cell r="AJ3925">
            <v>0</v>
          </cell>
          <cell r="AK3925">
            <v>0</v>
          </cell>
          <cell r="AQ3925" t="str">
            <v>GABRIEL</v>
          </cell>
          <cell r="AR3925" t="str">
            <v>DAVID</v>
          </cell>
          <cell r="AS3925" t="str">
            <v>ARCE</v>
          </cell>
          <cell r="AT3925" t="str">
            <v>SANCHEZ</v>
          </cell>
          <cell r="AU3925" t="str">
            <v>CC</v>
          </cell>
          <cell r="AV3925" t="str">
            <v>1093927092</v>
          </cell>
          <cell r="AY3925">
            <v>0</v>
          </cell>
          <cell r="AZ3925">
            <v>0</v>
          </cell>
          <cell r="BA3925">
            <v>0</v>
          </cell>
          <cell r="BB3925" t="str">
            <v>NO</v>
          </cell>
          <cell r="BE3925" t="str">
            <v>23/07/2021</v>
          </cell>
          <cell r="BF3925" t="str">
            <v>NO</v>
          </cell>
          <cell r="BH3925" t="str">
            <v>30/07/2021</v>
          </cell>
          <cell r="BI3925">
            <v>188160</v>
          </cell>
        </row>
        <row r="3926">
          <cell r="A3926" t="str">
            <v>900471992-NA1171</v>
          </cell>
          <cell r="B3926">
            <v>19942</v>
          </cell>
          <cell r="C3926" t="str">
            <v>CCF050</v>
          </cell>
          <cell r="D3926" t="str">
            <v>NEUROALIADOS MEDICINA ESPECIALIZADA S.A.S.</v>
          </cell>
          <cell r="E3926" t="str">
            <v>900471992</v>
          </cell>
          <cell r="F3926" t="str">
            <v>540010211501</v>
          </cell>
          <cell r="H3926">
            <v>1042964</v>
          </cell>
          <cell r="I3926" t="str">
            <v>NA1171</v>
          </cell>
          <cell r="J3926" t="str">
            <v>PENDIENTE</v>
          </cell>
          <cell r="K3926" t="str">
            <v>10/06/2021</v>
          </cell>
          <cell r="L3926" t="str">
            <v>07/07/2021</v>
          </cell>
          <cell r="M3926" t="str">
            <v>05/05/2021</v>
          </cell>
          <cell r="N3926">
            <v>360000</v>
          </cell>
          <cell r="O3926">
            <v>35</v>
          </cell>
          <cell r="P3926" t="str">
            <v>35.HOSPITALIZACION DOMICILIARIA</v>
          </cell>
          <cell r="S3926">
            <v>0</v>
          </cell>
          <cell r="X3926">
            <v>0</v>
          </cell>
          <cell r="Y3926">
            <v>0</v>
          </cell>
          <cell r="Z3926">
            <v>0</v>
          </cell>
          <cell r="AE3926" t="str">
            <v>CCF050-027-2021</v>
          </cell>
          <cell r="AF3926" t="str">
            <v>NO</v>
          </cell>
          <cell r="AG3926" t="str">
            <v>NO</v>
          </cell>
          <cell r="AH3926">
            <v>0</v>
          </cell>
          <cell r="AI3926">
            <v>0</v>
          </cell>
          <cell r="AJ3926">
            <v>0</v>
          </cell>
          <cell r="AK3926">
            <v>0</v>
          </cell>
          <cell r="AQ3926" t="str">
            <v>MARIA</v>
          </cell>
          <cell r="AR3926" t="str">
            <v>CAMILA</v>
          </cell>
          <cell r="AS3926" t="str">
            <v>ROJAS</v>
          </cell>
          <cell r="AT3926" t="str">
            <v>GONZALEZ</v>
          </cell>
          <cell r="AU3926" t="str">
            <v>CC</v>
          </cell>
          <cell r="AV3926" t="str">
            <v>1193545478</v>
          </cell>
          <cell r="AY3926">
            <v>0</v>
          </cell>
          <cell r="AZ3926">
            <v>0</v>
          </cell>
          <cell r="BA3926">
            <v>0</v>
          </cell>
          <cell r="BB3926" t="str">
            <v>NO</v>
          </cell>
          <cell r="BE3926" t="str">
            <v>23/07/2021</v>
          </cell>
          <cell r="BF3926" t="str">
            <v>NO</v>
          </cell>
          <cell r="BH3926" t="str">
            <v>30/07/2021</v>
          </cell>
          <cell r="BI3926">
            <v>352800</v>
          </cell>
        </row>
        <row r="3927">
          <cell r="A3927" t="str">
            <v>900471992-NA1170</v>
          </cell>
          <cell r="B3927">
            <v>19942</v>
          </cell>
          <cell r="C3927" t="str">
            <v>CCF050</v>
          </cell>
          <cell r="D3927" t="str">
            <v>NEUROALIADOS MEDICINA ESPECIALIZADA S.A.S.</v>
          </cell>
          <cell r="E3927" t="str">
            <v>900471992</v>
          </cell>
          <cell r="F3927" t="str">
            <v>540010211501</v>
          </cell>
          <cell r="H3927">
            <v>1042963</v>
          </cell>
          <cell r="I3927" t="str">
            <v>NA1170</v>
          </cell>
          <cell r="J3927" t="str">
            <v>PENDIENTE</v>
          </cell>
          <cell r="K3927" t="str">
            <v>10/06/2021</v>
          </cell>
          <cell r="L3927" t="str">
            <v>07/07/2021</v>
          </cell>
          <cell r="M3927" t="str">
            <v>06/05/2021</v>
          </cell>
          <cell r="N3927">
            <v>360000</v>
          </cell>
          <cell r="O3927">
            <v>35</v>
          </cell>
          <cell r="P3927" t="str">
            <v>35.HOSPITALIZACION DOMICILIARIA</v>
          </cell>
          <cell r="S3927">
            <v>0</v>
          </cell>
          <cell r="X3927">
            <v>0</v>
          </cell>
          <cell r="Y3927">
            <v>0</v>
          </cell>
          <cell r="Z3927">
            <v>0</v>
          </cell>
          <cell r="AE3927" t="str">
            <v>CCF050-027-2021</v>
          </cell>
          <cell r="AF3927" t="str">
            <v>NO</v>
          </cell>
          <cell r="AG3927" t="str">
            <v>NO</v>
          </cell>
          <cell r="AH3927">
            <v>0</v>
          </cell>
          <cell r="AI3927">
            <v>0</v>
          </cell>
          <cell r="AJ3927">
            <v>0</v>
          </cell>
          <cell r="AK3927">
            <v>0</v>
          </cell>
          <cell r="AQ3927" t="str">
            <v>MARIA</v>
          </cell>
          <cell r="AR3927" t="str">
            <v>CAMILA</v>
          </cell>
          <cell r="AS3927" t="str">
            <v>ROJAS</v>
          </cell>
          <cell r="AT3927" t="str">
            <v>GONZALEZ</v>
          </cell>
          <cell r="AU3927" t="str">
            <v>CC</v>
          </cell>
          <cell r="AV3927" t="str">
            <v>1193545478</v>
          </cell>
          <cell r="AY3927">
            <v>0</v>
          </cell>
          <cell r="AZ3927">
            <v>0</v>
          </cell>
          <cell r="BA3927">
            <v>0</v>
          </cell>
          <cell r="BB3927" t="str">
            <v>NO</v>
          </cell>
          <cell r="BE3927" t="str">
            <v>23/07/2021</v>
          </cell>
          <cell r="BF3927" t="str">
            <v>NO</v>
          </cell>
          <cell r="BH3927" t="str">
            <v>30/07/2021</v>
          </cell>
          <cell r="BI3927">
            <v>352800</v>
          </cell>
        </row>
        <row r="3928">
          <cell r="A3928" t="str">
            <v>900471992-NA1169</v>
          </cell>
          <cell r="B3928">
            <v>19942</v>
          </cell>
          <cell r="C3928" t="str">
            <v>CCF050</v>
          </cell>
          <cell r="D3928" t="str">
            <v>NEUROALIADOS MEDICINA ESPECIALIZADA S.A.S.</v>
          </cell>
          <cell r="E3928" t="str">
            <v>900471992</v>
          </cell>
          <cell r="F3928" t="str">
            <v>540010211501</v>
          </cell>
          <cell r="H3928">
            <v>1042962</v>
          </cell>
          <cell r="I3928" t="str">
            <v>NA1169</v>
          </cell>
          <cell r="J3928" t="str">
            <v>PENDIENTE</v>
          </cell>
          <cell r="K3928" t="str">
            <v>10/06/2021</v>
          </cell>
          <cell r="L3928" t="str">
            <v>07/07/2021</v>
          </cell>
          <cell r="M3928" t="str">
            <v>05/05/2021</v>
          </cell>
          <cell r="N3928">
            <v>360000</v>
          </cell>
          <cell r="O3928">
            <v>35</v>
          </cell>
          <cell r="P3928" t="str">
            <v>35.HOSPITALIZACION DOMICILIARIA</v>
          </cell>
          <cell r="S3928">
            <v>0</v>
          </cell>
          <cell r="X3928">
            <v>0</v>
          </cell>
          <cell r="Y3928">
            <v>0</v>
          </cell>
          <cell r="Z3928">
            <v>0</v>
          </cell>
          <cell r="AE3928" t="str">
            <v>CCF050-027-2021</v>
          </cell>
          <cell r="AF3928" t="str">
            <v>NO</v>
          </cell>
          <cell r="AG3928" t="str">
            <v>NO</v>
          </cell>
          <cell r="AH3928">
            <v>0</v>
          </cell>
          <cell r="AI3928">
            <v>0</v>
          </cell>
          <cell r="AJ3928">
            <v>0</v>
          </cell>
          <cell r="AK3928">
            <v>0</v>
          </cell>
          <cell r="AQ3928" t="str">
            <v>MARIA</v>
          </cell>
          <cell r="AR3928" t="str">
            <v>FERNANDA</v>
          </cell>
          <cell r="AS3928" t="str">
            <v>NAVARRO</v>
          </cell>
          <cell r="AT3928" t="str">
            <v>MONSALVE</v>
          </cell>
          <cell r="AU3928" t="str">
            <v>TI</v>
          </cell>
          <cell r="AV3928" t="str">
            <v>1092538633</v>
          </cell>
          <cell r="AY3928">
            <v>0</v>
          </cell>
          <cell r="AZ3928">
            <v>0</v>
          </cell>
          <cell r="BA3928">
            <v>0</v>
          </cell>
          <cell r="BB3928" t="str">
            <v>NO</v>
          </cell>
          <cell r="BE3928" t="str">
            <v>23/07/2021</v>
          </cell>
          <cell r="BF3928" t="str">
            <v>NO</v>
          </cell>
          <cell r="BH3928" t="str">
            <v>30/07/2021</v>
          </cell>
          <cell r="BI3928">
            <v>352800</v>
          </cell>
        </row>
        <row r="3929">
          <cell r="A3929" t="str">
            <v>900471992-NA1168</v>
          </cell>
          <cell r="B3929">
            <v>19942</v>
          </cell>
          <cell r="C3929" t="str">
            <v>CCF050</v>
          </cell>
          <cell r="D3929" t="str">
            <v>NEUROALIADOS MEDICINA ESPECIALIZADA S.A.S.</v>
          </cell>
          <cell r="E3929" t="str">
            <v>900471992</v>
          </cell>
          <cell r="F3929" t="str">
            <v>540010211501</v>
          </cell>
          <cell r="H3929">
            <v>1042961</v>
          </cell>
          <cell r="I3929" t="str">
            <v>NA1168</v>
          </cell>
          <cell r="J3929" t="str">
            <v>PENDIENTE</v>
          </cell>
          <cell r="K3929" t="str">
            <v>10/06/2021</v>
          </cell>
          <cell r="L3929" t="str">
            <v>07/07/2021</v>
          </cell>
          <cell r="M3929" t="str">
            <v>05/05/2021</v>
          </cell>
          <cell r="N3929">
            <v>360000</v>
          </cell>
          <cell r="O3929">
            <v>35</v>
          </cell>
          <cell r="P3929" t="str">
            <v>35.HOSPITALIZACION DOMICILIARIA</v>
          </cell>
          <cell r="S3929">
            <v>0</v>
          </cell>
          <cell r="X3929">
            <v>0</v>
          </cell>
          <cell r="Y3929">
            <v>0</v>
          </cell>
          <cell r="Z3929">
            <v>0</v>
          </cell>
          <cell r="AE3929" t="str">
            <v>CCF050-027-2021</v>
          </cell>
          <cell r="AF3929" t="str">
            <v>NO</v>
          </cell>
          <cell r="AG3929" t="str">
            <v>NO</v>
          </cell>
          <cell r="AH3929">
            <v>0</v>
          </cell>
          <cell r="AI3929">
            <v>0</v>
          </cell>
          <cell r="AJ3929">
            <v>0</v>
          </cell>
          <cell r="AK3929">
            <v>0</v>
          </cell>
          <cell r="AQ3929" t="str">
            <v>MARIA</v>
          </cell>
          <cell r="AR3929" t="str">
            <v>FERNANDA</v>
          </cell>
          <cell r="AS3929" t="str">
            <v>NAVARRO</v>
          </cell>
          <cell r="AT3929" t="str">
            <v>MONSALVE</v>
          </cell>
          <cell r="AU3929" t="str">
            <v>TI</v>
          </cell>
          <cell r="AV3929" t="str">
            <v>1092538633</v>
          </cell>
          <cell r="AY3929">
            <v>0</v>
          </cell>
          <cell r="AZ3929">
            <v>0</v>
          </cell>
          <cell r="BA3929">
            <v>0</v>
          </cell>
          <cell r="BB3929" t="str">
            <v>NO</v>
          </cell>
          <cell r="BE3929" t="str">
            <v>23/07/2021</v>
          </cell>
          <cell r="BF3929" t="str">
            <v>NO</v>
          </cell>
          <cell r="BH3929" t="str">
            <v>30/07/2021</v>
          </cell>
          <cell r="BI3929">
            <v>352800</v>
          </cell>
        </row>
        <row r="3930">
          <cell r="A3930" t="str">
            <v>900471992-NA1167</v>
          </cell>
          <cell r="B3930">
            <v>19942</v>
          </cell>
          <cell r="C3930" t="str">
            <v>CCF050</v>
          </cell>
          <cell r="D3930" t="str">
            <v>NEUROALIADOS MEDICINA ESPECIALIZADA S.A.S.</v>
          </cell>
          <cell r="E3930" t="str">
            <v>900471992</v>
          </cell>
          <cell r="F3930" t="str">
            <v>540010211501</v>
          </cell>
          <cell r="H3930">
            <v>1042960</v>
          </cell>
          <cell r="I3930" t="str">
            <v>NA1167</v>
          </cell>
          <cell r="J3930" t="str">
            <v>PENDIENTE</v>
          </cell>
          <cell r="K3930" t="str">
            <v>10/06/2021</v>
          </cell>
          <cell r="L3930" t="str">
            <v>07/07/2021</v>
          </cell>
          <cell r="M3930" t="str">
            <v>05/05/2021</v>
          </cell>
          <cell r="N3930">
            <v>360000</v>
          </cell>
          <cell r="O3930">
            <v>35</v>
          </cell>
          <cell r="P3930" t="str">
            <v>35.HOSPITALIZACION DOMICILIARIA</v>
          </cell>
          <cell r="S3930">
            <v>0</v>
          </cell>
          <cell r="X3930">
            <v>0</v>
          </cell>
          <cell r="Y3930">
            <v>0</v>
          </cell>
          <cell r="Z3930">
            <v>0</v>
          </cell>
          <cell r="AE3930" t="str">
            <v>CCF050-027-2021</v>
          </cell>
          <cell r="AF3930" t="str">
            <v>NO</v>
          </cell>
          <cell r="AG3930" t="str">
            <v>NO</v>
          </cell>
          <cell r="AH3930">
            <v>0</v>
          </cell>
          <cell r="AI3930">
            <v>0</v>
          </cell>
          <cell r="AJ3930">
            <v>0</v>
          </cell>
          <cell r="AK3930">
            <v>0</v>
          </cell>
          <cell r="AQ3930" t="str">
            <v>EMMANUEL</v>
          </cell>
          <cell r="AS3930" t="str">
            <v>VARGAS</v>
          </cell>
          <cell r="AU3930" t="str">
            <v>TI</v>
          </cell>
          <cell r="AV3930" t="str">
            <v>1092185013</v>
          </cell>
          <cell r="AY3930">
            <v>0</v>
          </cell>
          <cell r="AZ3930">
            <v>0</v>
          </cell>
          <cell r="BA3930">
            <v>0</v>
          </cell>
          <cell r="BB3930" t="str">
            <v>NO</v>
          </cell>
          <cell r="BE3930" t="str">
            <v>23/07/2021</v>
          </cell>
          <cell r="BF3930" t="str">
            <v>NO</v>
          </cell>
          <cell r="BH3930" t="str">
            <v>30/07/2021</v>
          </cell>
          <cell r="BI3930">
            <v>352800</v>
          </cell>
        </row>
        <row r="3931">
          <cell r="A3931" t="str">
            <v>900471992-NA1166</v>
          </cell>
          <cell r="B3931">
            <v>19942</v>
          </cell>
          <cell r="C3931" t="str">
            <v>CCF050</v>
          </cell>
          <cell r="D3931" t="str">
            <v>NEUROALIADOS MEDICINA ESPECIALIZADA S.A.S.</v>
          </cell>
          <cell r="E3931" t="str">
            <v>900471992</v>
          </cell>
          <cell r="F3931" t="str">
            <v>540010211501</v>
          </cell>
          <cell r="H3931">
            <v>1042959</v>
          </cell>
          <cell r="I3931" t="str">
            <v>NA1166</v>
          </cell>
          <cell r="J3931" t="str">
            <v>PENDIENTE</v>
          </cell>
          <cell r="K3931" t="str">
            <v>10/06/2021</v>
          </cell>
          <cell r="L3931" t="str">
            <v>07/07/2021</v>
          </cell>
          <cell r="M3931" t="str">
            <v>05/05/2021</v>
          </cell>
          <cell r="N3931">
            <v>192000</v>
          </cell>
          <cell r="O3931">
            <v>35</v>
          </cell>
          <cell r="P3931" t="str">
            <v>35.HOSPITALIZACION DOMICILIARIA</v>
          </cell>
          <cell r="S3931">
            <v>0</v>
          </cell>
          <cell r="X3931">
            <v>0</v>
          </cell>
          <cell r="Y3931">
            <v>0</v>
          </cell>
          <cell r="Z3931">
            <v>0</v>
          </cell>
          <cell r="AE3931" t="str">
            <v>CCF050-027-2021</v>
          </cell>
          <cell r="AF3931" t="str">
            <v>NO</v>
          </cell>
          <cell r="AG3931" t="str">
            <v>NO</v>
          </cell>
          <cell r="AH3931">
            <v>0</v>
          </cell>
          <cell r="AI3931">
            <v>0</v>
          </cell>
          <cell r="AJ3931">
            <v>0</v>
          </cell>
          <cell r="AK3931">
            <v>0</v>
          </cell>
          <cell r="AQ3931" t="str">
            <v>JULIA</v>
          </cell>
          <cell r="AS3931" t="str">
            <v>MARTINEZ</v>
          </cell>
          <cell r="AT3931" t="str">
            <v>PINEDA</v>
          </cell>
          <cell r="AU3931" t="str">
            <v>CC</v>
          </cell>
          <cell r="AV3931" t="str">
            <v>27556534</v>
          </cell>
          <cell r="AY3931">
            <v>0</v>
          </cell>
          <cell r="AZ3931">
            <v>0</v>
          </cell>
          <cell r="BA3931">
            <v>0</v>
          </cell>
          <cell r="BB3931" t="str">
            <v>NO</v>
          </cell>
          <cell r="BE3931" t="str">
            <v>23/07/2021</v>
          </cell>
          <cell r="BF3931" t="str">
            <v>NO</v>
          </cell>
          <cell r="BH3931" t="str">
            <v>30/07/2021</v>
          </cell>
          <cell r="BI3931">
            <v>188160</v>
          </cell>
        </row>
        <row r="3932">
          <cell r="A3932" t="str">
            <v>900471992-NA1165</v>
          </cell>
          <cell r="B3932">
            <v>19942</v>
          </cell>
          <cell r="C3932" t="str">
            <v>CCF050</v>
          </cell>
          <cell r="D3932" t="str">
            <v>NEUROALIADOS MEDICINA ESPECIALIZADA S.A.S.</v>
          </cell>
          <cell r="E3932" t="str">
            <v>900471992</v>
          </cell>
          <cell r="F3932" t="str">
            <v>540010211501</v>
          </cell>
          <cell r="H3932">
            <v>1042958</v>
          </cell>
          <cell r="I3932" t="str">
            <v>NA1165</v>
          </cell>
          <cell r="J3932" t="str">
            <v>PENDIENTE</v>
          </cell>
          <cell r="K3932" t="str">
            <v>10/06/2021</v>
          </cell>
          <cell r="L3932" t="str">
            <v>07/07/2021</v>
          </cell>
          <cell r="M3932" t="str">
            <v>03/05/2021</v>
          </cell>
          <cell r="N3932">
            <v>240000</v>
          </cell>
          <cell r="O3932">
            <v>35</v>
          </cell>
          <cell r="P3932" t="str">
            <v>35.HOSPITALIZACION DOMICILIARIA</v>
          </cell>
          <cell r="S3932">
            <v>0</v>
          </cell>
          <cell r="X3932">
            <v>0</v>
          </cell>
          <cell r="Y3932">
            <v>0</v>
          </cell>
          <cell r="Z3932">
            <v>0</v>
          </cell>
          <cell r="AE3932" t="str">
            <v>CCF050-027-2021</v>
          </cell>
          <cell r="AF3932" t="str">
            <v>NO</v>
          </cell>
          <cell r="AG3932" t="str">
            <v>NO</v>
          </cell>
          <cell r="AH3932">
            <v>0</v>
          </cell>
          <cell r="AI3932">
            <v>0</v>
          </cell>
          <cell r="AJ3932">
            <v>0</v>
          </cell>
          <cell r="AK3932">
            <v>0</v>
          </cell>
          <cell r="AQ3932" t="str">
            <v>MARCO</v>
          </cell>
          <cell r="AR3932" t="str">
            <v>TULIO</v>
          </cell>
          <cell r="AS3932" t="str">
            <v>CONTRERAS</v>
          </cell>
          <cell r="AT3932" t="str">
            <v>MENDOZA</v>
          </cell>
          <cell r="AU3932" t="str">
            <v>CC</v>
          </cell>
          <cell r="AV3932" t="str">
            <v>1917218</v>
          </cell>
          <cell r="AY3932">
            <v>0</v>
          </cell>
          <cell r="AZ3932">
            <v>0</v>
          </cell>
          <cell r="BA3932">
            <v>0</v>
          </cell>
          <cell r="BB3932" t="str">
            <v>NO</v>
          </cell>
          <cell r="BE3932" t="str">
            <v>23/07/2021</v>
          </cell>
          <cell r="BF3932" t="str">
            <v>NO</v>
          </cell>
          <cell r="BH3932" t="str">
            <v>30/07/2021</v>
          </cell>
          <cell r="BI3932">
            <v>235200</v>
          </cell>
        </row>
        <row r="3933">
          <cell r="A3933" t="str">
            <v>900471992-NA1164</v>
          </cell>
          <cell r="B3933">
            <v>19942</v>
          </cell>
          <cell r="C3933" t="str">
            <v>CCF050</v>
          </cell>
          <cell r="D3933" t="str">
            <v>NEUROALIADOS MEDICINA ESPECIALIZADA S.A.S.</v>
          </cell>
          <cell r="E3933" t="str">
            <v>900471992</v>
          </cell>
          <cell r="F3933" t="str">
            <v>540010211501</v>
          </cell>
          <cell r="H3933">
            <v>1042957</v>
          </cell>
          <cell r="I3933" t="str">
            <v>NA1164</v>
          </cell>
          <cell r="J3933" t="str">
            <v>PENDIENTE</v>
          </cell>
          <cell r="K3933" t="str">
            <v>10/06/2021</v>
          </cell>
          <cell r="L3933" t="str">
            <v>07/07/2021</v>
          </cell>
          <cell r="M3933" t="str">
            <v>04/05/2021</v>
          </cell>
          <cell r="N3933">
            <v>288000</v>
          </cell>
          <cell r="O3933">
            <v>35</v>
          </cell>
          <cell r="P3933" t="str">
            <v>35.HOSPITALIZACION DOMICILIARIA</v>
          </cell>
          <cell r="S3933">
            <v>0</v>
          </cell>
          <cell r="X3933">
            <v>0</v>
          </cell>
          <cell r="Y3933">
            <v>0</v>
          </cell>
          <cell r="Z3933">
            <v>0</v>
          </cell>
          <cell r="AE3933" t="str">
            <v>CCF050-027-2021</v>
          </cell>
          <cell r="AF3933" t="str">
            <v>NO</v>
          </cell>
          <cell r="AG3933" t="str">
            <v>NO</v>
          </cell>
          <cell r="AH3933">
            <v>0</v>
          </cell>
          <cell r="AI3933">
            <v>0</v>
          </cell>
          <cell r="AJ3933">
            <v>0</v>
          </cell>
          <cell r="AK3933">
            <v>0</v>
          </cell>
          <cell r="AQ3933" t="str">
            <v>MARCO</v>
          </cell>
          <cell r="AR3933" t="str">
            <v>TULIO</v>
          </cell>
          <cell r="AS3933" t="str">
            <v>CONTRERAS</v>
          </cell>
          <cell r="AT3933" t="str">
            <v>MENDOZA</v>
          </cell>
          <cell r="AU3933" t="str">
            <v>CC</v>
          </cell>
          <cell r="AV3933" t="str">
            <v>1917218</v>
          </cell>
          <cell r="AY3933">
            <v>0</v>
          </cell>
          <cell r="AZ3933">
            <v>0</v>
          </cell>
          <cell r="BA3933">
            <v>0</v>
          </cell>
          <cell r="BB3933" t="str">
            <v>NO</v>
          </cell>
          <cell r="BE3933" t="str">
            <v>23/07/2021</v>
          </cell>
          <cell r="BF3933" t="str">
            <v>NO</v>
          </cell>
          <cell r="BH3933" t="str">
            <v>30/07/2021</v>
          </cell>
          <cell r="BI3933">
            <v>282240</v>
          </cell>
        </row>
        <row r="3934">
          <cell r="A3934" t="str">
            <v>900471992-NA1163</v>
          </cell>
          <cell r="B3934">
            <v>19942</v>
          </cell>
          <cell r="C3934" t="str">
            <v>CCF050</v>
          </cell>
          <cell r="D3934" t="str">
            <v>NEUROALIADOS MEDICINA ESPECIALIZADA S.A.S.</v>
          </cell>
          <cell r="E3934" t="str">
            <v>900471992</v>
          </cell>
          <cell r="F3934" t="str">
            <v>540010211501</v>
          </cell>
          <cell r="H3934">
            <v>1042956</v>
          </cell>
          <cell r="I3934" t="str">
            <v>NA1163</v>
          </cell>
          <cell r="J3934" t="str">
            <v>PENDIENTE</v>
          </cell>
          <cell r="K3934" t="str">
            <v>09/06/2021</v>
          </cell>
          <cell r="L3934" t="str">
            <v>07/07/2021</v>
          </cell>
          <cell r="M3934" t="str">
            <v>04/05/2021</v>
          </cell>
          <cell r="N3934">
            <v>52000</v>
          </cell>
          <cell r="O3934">
            <v>35</v>
          </cell>
          <cell r="P3934" t="str">
            <v>35.HOSPITALIZACION DOMICILIARIA</v>
          </cell>
          <cell r="S3934">
            <v>0</v>
          </cell>
          <cell r="X3934">
            <v>0</v>
          </cell>
          <cell r="Y3934">
            <v>0</v>
          </cell>
          <cell r="Z3934">
            <v>0</v>
          </cell>
          <cell r="AE3934" t="str">
            <v>CCF050-027-2021</v>
          </cell>
          <cell r="AF3934" t="str">
            <v>NO</v>
          </cell>
          <cell r="AG3934" t="str">
            <v>NO</v>
          </cell>
          <cell r="AH3934">
            <v>0</v>
          </cell>
          <cell r="AI3934">
            <v>0</v>
          </cell>
          <cell r="AJ3934">
            <v>0</v>
          </cell>
          <cell r="AK3934">
            <v>0</v>
          </cell>
          <cell r="AQ3934" t="str">
            <v>GONZALO</v>
          </cell>
          <cell r="AS3934" t="str">
            <v>MORENO</v>
          </cell>
          <cell r="AT3934" t="str">
            <v>MENESES</v>
          </cell>
          <cell r="AU3934" t="str">
            <v>CC</v>
          </cell>
          <cell r="AV3934" t="str">
            <v>1948553</v>
          </cell>
          <cell r="AY3934">
            <v>0</v>
          </cell>
          <cell r="AZ3934">
            <v>0</v>
          </cell>
          <cell r="BA3934">
            <v>0</v>
          </cell>
          <cell r="BB3934" t="str">
            <v>NO</v>
          </cell>
          <cell r="BE3934" t="str">
            <v>23/07/2021</v>
          </cell>
          <cell r="BF3934" t="str">
            <v>NO</v>
          </cell>
          <cell r="BH3934" t="str">
            <v>30/07/2021</v>
          </cell>
          <cell r="BI3934">
            <v>50960</v>
          </cell>
        </row>
        <row r="3935">
          <cell r="A3935" t="str">
            <v>900471992-NA1162</v>
          </cell>
          <cell r="B3935">
            <v>19942</v>
          </cell>
          <cell r="C3935" t="str">
            <v>CCF050</v>
          </cell>
          <cell r="D3935" t="str">
            <v>NEUROALIADOS MEDICINA ESPECIALIZADA S.A.S.</v>
          </cell>
          <cell r="E3935" t="str">
            <v>900471992</v>
          </cell>
          <cell r="F3935" t="str">
            <v>540010211501</v>
          </cell>
          <cell r="H3935">
            <v>1042955</v>
          </cell>
          <cell r="I3935" t="str">
            <v>NA1162</v>
          </cell>
          <cell r="J3935" t="str">
            <v>PENDIENTE</v>
          </cell>
          <cell r="K3935" t="str">
            <v>09/06/2021</v>
          </cell>
          <cell r="L3935" t="str">
            <v>07/07/2021</v>
          </cell>
          <cell r="M3935" t="str">
            <v>03/05/2021</v>
          </cell>
          <cell r="N3935">
            <v>360000</v>
          </cell>
          <cell r="O3935">
            <v>35</v>
          </cell>
          <cell r="P3935" t="str">
            <v>35.HOSPITALIZACION DOMICILIARIA</v>
          </cell>
          <cell r="S3935">
            <v>0</v>
          </cell>
          <cell r="X3935">
            <v>0</v>
          </cell>
          <cell r="Y3935">
            <v>0</v>
          </cell>
          <cell r="Z3935">
            <v>0</v>
          </cell>
          <cell r="AE3935" t="str">
            <v>CCF050-027-2021</v>
          </cell>
          <cell r="AF3935" t="str">
            <v>NO</v>
          </cell>
          <cell r="AG3935" t="str">
            <v>NO</v>
          </cell>
          <cell r="AH3935">
            <v>0</v>
          </cell>
          <cell r="AI3935">
            <v>0</v>
          </cell>
          <cell r="AJ3935">
            <v>0</v>
          </cell>
          <cell r="AK3935">
            <v>0</v>
          </cell>
          <cell r="AQ3935" t="str">
            <v>ADRIAN</v>
          </cell>
          <cell r="AR3935" t="str">
            <v>STIVEN</v>
          </cell>
          <cell r="AS3935" t="str">
            <v>SILVA</v>
          </cell>
          <cell r="AT3935" t="str">
            <v>CORREA</v>
          </cell>
          <cell r="AU3935" t="str">
            <v>TI</v>
          </cell>
          <cell r="AV3935" t="str">
            <v>1094161546</v>
          </cell>
          <cell r="AY3935">
            <v>0</v>
          </cell>
          <cell r="AZ3935">
            <v>0</v>
          </cell>
          <cell r="BA3935">
            <v>0</v>
          </cell>
          <cell r="BB3935" t="str">
            <v>NO</v>
          </cell>
          <cell r="BE3935" t="str">
            <v>23/07/2021</v>
          </cell>
          <cell r="BF3935" t="str">
            <v>NO</v>
          </cell>
          <cell r="BH3935" t="str">
            <v>30/07/2021</v>
          </cell>
          <cell r="BI3935">
            <v>352800</v>
          </cell>
        </row>
        <row r="3936">
          <cell r="A3936" t="str">
            <v>900471992-NA1161</v>
          </cell>
          <cell r="B3936">
            <v>19942</v>
          </cell>
          <cell r="C3936" t="str">
            <v>CCF050</v>
          </cell>
          <cell r="D3936" t="str">
            <v>NEUROALIADOS MEDICINA ESPECIALIZADA S.A.S.</v>
          </cell>
          <cell r="E3936" t="str">
            <v>900471992</v>
          </cell>
          <cell r="F3936" t="str">
            <v>540010211501</v>
          </cell>
          <cell r="H3936">
            <v>1042954</v>
          </cell>
          <cell r="I3936" t="str">
            <v>NA1161</v>
          </cell>
          <cell r="J3936" t="str">
            <v>PENDIENTE</v>
          </cell>
          <cell r="K3936" t="str">
            <v>09/06/2021</v>
          </cell>
          <cell r="L3936" t="str">
            <v>07/07/2021</v>
          </cell>
          <cell r="M3936" t="str">
            <v>05/05/2021</v>
          </cell>
          <cell r="N3936">
            <v>192000</v>
          </cell>
          <cell r="O3936">
            <v>35</v>
          </cell>
          <cell r="P3936" t="str">
            <v>35.HOSPITALIZACION DOMICILIARIA</v>
          </cell>
          <cell r="S3936">
            <v>0</v>
          </cell>
          <cell r="X3936">
            <v>0</v>
          </cell>
          <cell r="Y3936">
            <v>0</v>
          </cell>
          <cell r="Z3936">
            <v>0</v>
          </cell>
          <cell r="AE3936" t="str">
            <v>CCF050-027-2021</v>
          </cell>
          <cell r="AF3936" t="str">
            <v>NO</v>
          </cell>
          <cell r="AG3936" t="str">
            <v>NO</v>
          </cell>
          <cell r="AH3936">
            <v>0</v>
          </cell>
          <cell r="AI3936">
            <v>0</v>
          </cell>
          <cell r="AJ3936">
            <v>0</v>
          </cell>
          <cell r="AK3936">
            <v>0</v>
          </cell>
          <cell r="AQ3936" t="str">
            <v>TERESA</v>
          </cell>
          <cell r="AR3936" t="str">
            <v>DE JESUS</v>
          </cell>
          <cell r="AS3936" t="str">
            <v>BARRERA</v>
          </cell>
          <cell r="AT3936" t="str">
            <v>BALLESTEROS</v>
          </cell>
          <cell r="AU3936" t="str">
            <v>CC</v>
          </cell>
          <cell r="AV3936" t="str">
            <v>27747247</v>
          </cell>
          <cell r="AY3936">
            <v>0</v>
          </cell>
          <cell r="AZ3936">
            <v>0</v>
          </cell>
          <cell r="BA3936">
            <v>0</v>
          </cell>
          <cell r="BB3936" t="str">
            <v>NO</v>
          </cell>
          <cell r="BE3936" t="str">
            <v>23/07/2021</v>
          </cell>
          <cell r="BF3936" t="str">
            <v>NO</v>
          </cell>
          <cell r="BH3936" t="str">
            <v>30/07/2021</v>
          </cell>
          <cell r="BI3936">
            <v>188160</v>
          </cell>
        </row>
        <row r="3937">
          <cell r="A3937" t="str">
            <v>900471992-NA1159</v>
          </cell>
          <cell r="B3937">
            <v>19942</v>
          </cell>
          <cell r="C3937" t="str">
            <v>CCF050</v>
          </cell>
          <cell r="D3937" t="str">
            <v>NEUROALIADOS MEDICINA ESPECIALIZADA S.A.S.</v>
          </cell>
          <cell r="E3937" t="str">
            <v>900471992</v>
          </cell>
          <cell r="F3937" t="str">
            <v>540010211501</v>
          </cell>
          <cell r="H3937">
            <v>1042953</v>
          </cell>
          <cell r="I3937" t="str">
            <v>NA1159</v>
          </cell>
          <cell r="J3937" t="str">
            <v>PENDIENTE</v>
          </cell>
          <cell r="K3937" t="str">
            <v>09/06/2021</v>
          </cell>
          <cell r="L3937" t="str">
            <v>07/07/2021</v>
          </cell>
          <cell r="M3937" t="str">
            <v>21/05/2021</v>
          </cell>
          <cell r="N3937">
            <v>78000</v>
          </cell>
          <cell r="O3937">
            <v>35</v>
          </cell>
          <cell r="P3937" t="str">
            <v>35.HOSPITALIZACION DOMICILIARIA</v>
          </cell>
          <cell r="S3937">
            <v>0</v>
          </cell>
          <cell r="X3937">
            <v>0</v>
          </cell>
          <cell r="Y3937">
            <v>0</v>
          </cell>
          <cell r="Z3937">
            <v>0</v>
          </cell>
          <cell r="AE3937" t="str">
            <v>CCF050-027-2021</v>
          </cell>
          <cell r="AF3937" t="str">
            <v>NO</v>
          </cell>
          <cell r="AG3937" t="str">
            <v>NO</v>
          </cell>
          <cell r="AH3937">
            <v>0</v>
          </cell>
          <cell r="AI3937">
            <v>0</v>
          </cell>
          <cell r="AJ3937">
            <v>0</v>
          </cell>
          <cell r="AK3937">
            <v>0</v>
          </cell>
          <cell r="AQ3937" t="str">
            <v>LILIBETH</v>
          </cell>
          <cell r="AS3937" t="str">
            <v>FLOREZ</v>
          </cell>
          <cell r="AT3937" t="str">
            <v>MALDONADO</v>
          </cell>
          <cell r="AU3937" t="str">
            <v>CC</v>
          </cell>
          <cell r="AV3937" t="str">
            <v>1005054471</v>
          </cell>
          <cell r="AY3937">
            <v>0</v>
          </cell>
          <cell r="AZ3937">
            <v>0</v>
          </cell>
          <cell r="BA3937">
            <v>0</v>
          </cell>
          <cell r="BB3937" t="str">
            <v>NO</v>
          </cell>
          <cell r="BE3937" t="str">
            <v>23/07/2021</v>
          </cell>
          <cell r="BF3937" t="str">
            <v>NO</v>
          </cell>
          <cell r="BH3937" t="str">
            <v>30/07/2021</v>
          </cell>
          <cell r="BI3937">
            <v>76440</v>
          </cell>
        </row>
        <row r="3938">
          <cell r="A3938" t="str">
            <v>900471992-NA1157</v>
          </cell>
          <cell r="B3938">
            <v>19941</v>
          </cell>
          <cell r="C3938" t="str">
            <v>CCF050</v>
          </cell>
          <cell r="D3938" t="str">
            <v>NEUROALIADOS MEDICINA ESPECIALIZADA S.A.S.</v>
          </cell>
          <cell r="E3938" t="str">
            <v>900471992</v>
          </cell>
          <cell r="F3938" t="str">
            <v>540010211501</v>
          </cell>
          <cell r="H3938">
            <v>1042924</v>
          </cell>
          <cell r="I3938" t="str">
            <v>NA1157</v>
          </cell>
          <cell r="J3938" t="str">
            <v>PENDIENTE</v>
          </cell>
          <cell r="K3938" t="str">
            <v>08/06/2021</v>
          </cell>
          <cell r="L3938" t="str">
            <v>07/07/2021</v>
          </cell>
          <cell r="M3938" t="str">
            <v>01/05/2021</v>
          </cell>
          <cell r="N3938">
            <v>2480000</v>
          </cell>
          <cell r="O3938">
            <v>35</v>
          </cell>
          <cell r="P3938" t="str">
            <v>35.HOSPITALIZACION DOMICILIARIA</v>
          </cell>
          <cell r="S3938">
            <v>0</v>
          </cell>
          <cell r="X3938">
            <v>0</v>
          </cell>
          <cell r="Y3938">
            <v>0</v>
          </cell>
          <cell r="Z3938">
            <v>0</v>
          </cell>
          <cell r="AE3938" t="str">
            <v>CCF050-027-2021</v>
          </cell>
          <cell r="AF3938" t="str">
            <v>NO</v>
          </cell>
          <cell r="AG3938" t="str">
            <v>NO</v>
          </cell>
          <cell r="AH3938">
            <v>0</v>
          </cell>
          <cell r="AI3938">
            <v>0</v>
          </cell>
          <cell r="AJ3938">
            <v>0</v>
          </cell>
          <cell r="AK3938">
            <v>0</v>
          </cell>
          <cell r="AQ3938" t="str">
            <v>OSCAR</v>
          </cell>
          <cell r="AR3938" t="str">
            <v>JHON</v>
          </cell>
          <cell r="AS3938" t="str">
            <v>MARQUINEZ</v>
          </cell>
          <cell r="AT3938" t="str">
            <v>CASTELLANOS</v>
          </cell>
          <cell r="AU3938" t="str">
            <v>CC</v>
          </cell>
          <cell r="AV3938" t="str">
            <v>88251948</v>
          </cell>
          <cell r="AY3938">
            <v>0</v>
          </cell>
          <cell r="AZ3938">
            <v>0</v>
          </cell>
          <cell r="BA3938">
            <v>0</v>
          </cell>
          <cell r="BB3938" t="str">
            <v>NO</v>
          </cell>
          <cell r="BE3938" t="str">
            <v>23/07/2021</v>
          </cell>
          <cell r="BF3938" t="str">
            <v>NO</v>
          </cell>
          <cell r="BH3938" t="str">
            <v>30/07/2021</v>
          </cell>
          <cell r="BI3938">
            <v>2430400</v>
          </cell>
        </row>
        <row r="3939">
          <cell r="A3939" t="str">
            <v>900471992-NA1156</v>
          </cell>
          <cell r="B3939">
            <v>20026</v>
          </cell>
          <cell r="C3939" t="str">
            <v>CCF050</v>
          </cell>
          <cell r="D3939" t="str">
            <v>NEUROALIADOS MEDICINA ESPECIALIZADA S.A.S.</v>
          </cell>
          <cell r="E3939" t="str">
            <v>900471992</v>
          </cell>
          <cell r="F3939" t="str">
            <v>540010211501</v>
          </cell>
          <cell r="H3939">
            <v>1051561</v>
          </cell>
          <cell r="I3939" t="str">
            <v>NA1156</v>
          </cell>
          <cell r="J3939" t="str">
            <v>PENDIENTE</v>
          </cell>
          <cell r="K3939" t="str">
            <v>08/06/2021</v>
          </cell>
          <cell r="L3939" t="str">
            <v>09/07/2021</v>
          </cell>
          <cell r="M3939" t="str">
            <v>31/05/2021</v>
          </cell>
          <cell r="N3939">
            <v>2790000</v>
          </cell>
          <cell r="O3939">
            <v>53</v>
          </cell>
          <cell r="P3939" t="str">
            <v>53.NO PBS</v>
          </cell>
          <cell r="S3939">
            <v>0</v>
          </cell>
          <cell r="X3939">
            <v>0</v>
          </cell>
          <cell r="Y3939">
            <v>0</v>
          </cell>
          <cell r="Z3939">
            <v>0</v>
          </cell>
          <cell r="AE3939" t="str">
            <v>CCF050-027-2021</v>
          </cell>
          <cell r="AF3939" t="str">
            <v>NO</v>
          </cell>
          <cell r="AG3939" t="str">
            <v>NO</v>
          </cell>
          <cell r="AH3939">
            <v>0</v>
          </cell>
          <cell r="AI3939">
            <v>0</v>
          </cell>
          <cell r="AJ3939">
            <v>0</v>
          </cell>
          <cell r="AK3939">
            <v>0</v>
          </cell>
          <cell r="AQ3939" t="str">
            <v>LUISA</v>
          </cell>
          <cell r="AR3939" t="str">
            <v>ELIZABETH</v>
          </cell>
          <cell r="AS3939" t="str">
            <v>LEON</v>
          </cell>
          <cell r="AT3939" t="str">
            <v>LEON</v>
          </cell>
          <cell r="AU3939" t="str">
            <v>CC</v>
          </cell>
          <cell r="AV3939" t="str">
            <v>37273199</v>
          </cell>
          <cell r="AY3939">
            <v>0</v>
          </cell>
          <cell r="AZ3939">
            <v>0</v>
          </cell>
          <cell r="BA3939">
            <v>0</v>
          </cell>
          <cell r="BB3939" t="str">
            <v>NO</v>
          </cell>
          <cell r="BE3939" t="str">
            <v>14/07/2021</v>
          </cell>
          <cell r="BF3939" t="str">
            <v>NO</v>
          </cell>
          <cell r="BH3939" t="str">
            <v>15/07/2021</v>
          </cell>
          <cell r="BI3939">
            <v>2734200</v>
          </cell>
        </row>
        <row r="3940">
          <cell r="A3940" t="str">
            <v>900471992-NA1155</v>
          </cell>
          <cell r="B3940">
            <v>19942</v>
          </cell>
          <cell r="C3940" t="str">
            <v>CCF050</v>
          </cell>
          <cell r="D3940" t="str">
            <v>NEUROALIADOS MEDICINA ESPECIALIZADA S.A.S.</v>
          </cell>
          <cell r="E3940" t="str">
            <v>900471992</v>
          </cell>
          <cell r="F3940" t="str">
            <v>540010211501</v>
          </cell>
          <cell r="H3940">
            <v>1042952</v>
          </cell>
          <cell r="I3940" t="str">
            <v>NA1155</v>
          </cell>
          <cell r="J3940" t="str">
            <v>PENDIENTE</v>
          </cell>
          <cell r="K3940" t="str">
            <v>08/06/2021</v>
          </cell>
          <cell r="L3940" t="str">
            <v>07/07/2021</v>
          </cell>
          <cell r="M3940" t="str">
            <v>05/05/2021</v>
          </cell>
          <cell r="N3940">
            <v>45000</v>
          </cell>
          <cell r="O3940">
            <v>35</v>
          </cell>
          <cell r="P3940" t="str">
            <v>35.HOSPITALIZACION DOMICILIARIA</v>
          </cell>
          <cell r="S3940">
            <v>0</v>
          </cell>
          <cell r="X3940">
            <v>0</v>
          </cell>
          <cell r="Y3940">
            <v>0</v>
          </cell>
          <cell r="Z3940">
            <v>0</v>
          </cell>
          <cell r="AE3940" t="str">
            <v>CCF050-027-2021</v>
          </cell>
          <cell r="AF3940" t="str">
            <v>NO</v>
          </cell>
          <cell r="AG3940" t="str">
            <v>NO</v>
          </cell>
          <cell r="AH3940">
            <v>0</v>
          </cell>
          <cell r="AI3940">
            <v>0</v>
          </cell>
          <cell r="AJ3940">
            <v>0</v>
          </cell>
          <cell r="AK3940">
            <v>0</v>
          </cell>
          <cell r="AQ3940" t="str">
            <v>JULIA</v>
          </cell>
          <cell r="AS3940" t="str">
            <v>MARTINEZ</v>
          </cell>
          <cell r="AT3940" t="str">
            <v>PINEDA</v>
          </cell>
          <cell r="AU3940" t="str">
            <v>CC</v>
          </cell>
          <cell r="AV3940" t="str">
            <v>27556534</v>
          </cell>
          <cell r="AY3940">
            <v>0</v>
          </cell>
          <cell r="AZ3940">
            <v>0</v>
          </cell>
          <cell r="BA3940">
            <v>0</v>
          </cell>
          <cell r="BB3940" t="str">
            <v>NO</v>
          </cell>
          <cell r="BE3940" t="str">
            <v>23/07/2021</v>
          </cell>
          <cell r="BF3940" t="str">
            <v>NO</v>
          </cell>
          <cell r="BH3940" t="str">
            <v>30/07/2021</v>
          </cell>
          <cell r="BI3940">
            <v>44100</v>
          </cell>
        </row>
        <row r="3941">
          <cell r="A3941" t="str">
            <v>900471992-NA1154</v>
          </cell>
          <cell r="B3941">
            <v>19942</v>
          </cell>
          <cell r="C3941" t="str">
            <v>CCF050</v>
          </cell>
          <cell r="D3941" t="str">
            <v>NEUROALIADOS MEDICINA ESPECIALIZADA S.A.S.</v>
          </cell>
          <cell r="E3941" t="str">
            <v>900471992</v>
          </cell>
          <cell r="F3941" t="str">
            <v>540010211501</v>
          </cell>
          <cell r="H3941">
            <v>1042951</v>
          </cell>
          <cell r="I3941" t="str">
            <v>NA1154</v>
          </cell>
          <cell r="J3941" t="str">
            <v>PENDIENTE</v>
          </cell>
          <cell r="K3941" t="str">
            <v>08/06/2021</v>
          </cell>
          <cell r="L3941" t="str">
            <v>07/07/2021</v>
          </cell>
          <cell r="M3941" t="str">
            <v>13/05/2021</v>
          </cell>
          <cell r="N3941">
            <v>45000</v>
          </cell>
          <cell r="O3941">
            <v>35</v>
          </cell>
          <cell r="P3941" t="str">
            <v>35.HOSPITALIZACION DOMICILIARIA</v>
          </cell>
          <cell r="S3941">
            <v>0</v>
          </cell>
          <cell r="X3941">
            <v>0</v>
          </cell>
          <cell r="Y3941">
            <v>0</v>
          </cell>
          <cell r="Z3941">
            <v>0</v>
          </cell>
          <cell r="AE3941" t="str">
            <v>CCF050-027-2021</v>
          </cell>
          <cell r="AF3941" t="str">
            <v>NO</v>
          </cell>
          <cell r="AG3941" t="str">
            <v>NO</v>
          </cell>
          <cell r="AH3941">
            <v>0</v>
          </cell>
          <cell r="AI3941">
            <v>0</v>
          </cell>
          <cell r="AJ3941">
            <v>0</v>
          </cell>
          <cell r="AK3941">
            <v>0</v>
          </cell>
          <cell r="AQ3941" t="str">
            <v>ADRIAN</v>
          </cell>
          <cell r="AR3941" t="str">
            <v>STIVEN</v>
          </cell>
          <cell r="AS3941" t="str">
            <v>SILVA</v>
          </cell>
          <cell r="AT3941" t="str">
            <v>CORREA</v>
          </cell>
          <cell r="AU3941" t="str">
            <v>TI</v>
          </cell>
          <cell r="AV3941" t="str">
            <v>1094161546</v>
          </cell>
          <cell r="AY3941">
            <v>0</v>
          </cell>
          <cell r="AZ3941">
            <v>0</v>
          </cell>
          <cell r="BA3941">
            <v>0</v>
          </cell>
          <cell r="BB3941" t="str">
            <v>NO</v>
          </cell>
          <cell r="BE3941" t="str">
            <v>23/07/2021</v>
          </cell>
          <cell r="BF3941" t="str">
            <v>NO</v>
          </cell>
          <cell r="BH3941" t="str">
            <v>30/07/2021</v>
          </cell>
          <cell r="BI3941">
            <v>44100</v>
          </cell>
        </row>
        <row r="3942">
          <cell r="A3942" t="str">
            <v>900471992-NA1153</v>
          </cell>
          <cell r="B3942">
            <v>19942</v>
          </cell>
          <cell r="C3942" t="str">
            <v>CCF050</v>
          </cell>
          <cell r="D3942" t="str">
            <v>NEUROALIADOS MEDICINA ESPECIALIZADA S.A.S.</v>
          </cell>
          <cell r="E3942" t="str">
            <v>900471992</v>
          </cell>
          <cell r="F3942" t="str">
            <v>540010211501</v>
          </cell>
          <cell r="H3942">
            <v>1042950</v>
          </cell>
          <cell r="I3942" t="str">
            <v>NA1153</v>
          </cell>
          <cell r="J3942" t="str">
            <v>PENDIENTE</v>
          </cell>
          <cell r="K3942" t="str">
            <v>08/06/2021</v>
          </cell>
          <cell r="L3942" t="str">
            <v>07/07/2021</v>
          </cell>
          <cell r="M3942" t="str">
            <v>11/05/2021</v>
          </cell>
          <cell r="N3942">
            <v>45000</v>
          </cell>
          <cell r="O3942">
            <v>35</v>
          </cell>
          <cell r="P3942" t="str">
            <v>35.HOSPITALIZACION DOMICILIARIA</v>
          </cell>
          <cell r="S3942">
            <v>0</v>
          </cell>
          <cell r="X3942">
            <v>0</v>
          </cell>
          <cell r="Y3942">
            <v>0</v>
          </cell>
          <cell r="Z3942">
            <v>0</v>
          </cell>
          <cell r="AE3942" t="str">
            <v>CCF050-027-2021</v>
          </cell>
          <cell r="AF3942" t="str">
            <v>NO</v>
          </cell>
          <cell r="AG3942" t="str">
            <v>NO</v>
          </cell>
          <cell r="AH3942">
            <v>0</v>
          </cell>
          <cell r="AI3942">
            <v>0</v>
          </cell>
          <cell r="AJ3942">
            <v>0</v>
          </cell>
          <cell r="AK3942">
            <v>0</v>
          </cell>
          <cell r="AQ3942" t="str">
            <v>JOAQUIN</v>
          </cell>
          <cell r="AS3942" t="str">
            <v>GALVIS</v>
          </cell>
          <cell r="AT3942" t="str">
            <v>ROJAS</v>
          </cell>
          <cell r="AU3942" t="str">
            <v>CC</v>
          </cell>
          <cell r="AV3942" t="str">
            <v>5388757</v>
          </cell>
          <cell r="AY3942">
            <v>0</v>
          </cell>
          <cell r="AZ3942">
            <v>0</v>
          </cell>
          <cell r="BA3942">
            <v>0</v>
          </cell>
          <cell r="BB3942" t="str">
            <v>NO</v>
          </cell>
          <cell r="BE3942" t="str">
            <v>23/07/2021</v>
          </cell>
          <cell r="BF3942" t="str">
            <v>NO</v>
          </cell>
          <cell r="BH3942" t="str">
            <v>30/07/2021</v>
          </cell>
          <cell r="BI3942">
            <v>44100</v>
          </cell>
        </row>
        <row r="3943">
          <cell r="A3943" t="str">
            <v>900471992-NA1152</v>
          </cell>
          <cell r="B3943">
            <v>19942</v>
          </cell>
          <cell r="C3943" t="str">
            <v>CCF050</v>
          </cell>
          <cell r="D3943" t="str">
            <v>NEUROALIADOS MEDICINA ESPECIALIZADA S.A.S.</v>
          </cell>
          <cell r="E3943" t="str">
            <v>900471992</v>
          </cell>
          <cell r="F3943" t="str">
            <v>540010211501</v>
          </cell>
          <cell r="H3943">
            <v>1042949</v>
          </cell>
          <cell r="I3943" t="str">
            <v>NA1152</v>
          </cell>
          <cell r="J3943" t="str">
            <v>PENDIENTE</v>
          </cell>
          <cell r="K3943" t="str">
            <v>08/06/2021</v>
          </cell>
          <cell r="L3943" t="str">
            <v>07/07/2021</v>
          </cell>
          <cell r="M3943" t="str">
            <v>04/05/2021</v>
          </cell>
          <cell r="N3943">
            <v>45000</v>
          </cell>
          <cell r="O3943">
            <v>35</v>
          </cell>
          <cell r="P3943" t="str">
            <v>35.HOSPITALIZACION DOMICILIARIA</v>
          </cell>
          <cell r="S3943">
            <v>0</v>
          </cell>
          <cell r="X3943">
            <v>0</v>
          </cell>
          <cell r="Y3943">
            <v>0</v>
          </cell>
          <cell r="Z3943">
            <v>0</v>
          </cell>
          <cell r="AE3943" t="str">
            <v>CCF050-027-2021</v>
          </cell>
          <cell r="AF3943" t="str">
            <v>NO</v>
          </cell>
          <cell r="AG3943" t="str">
            <v>NO</v>
          </cell>
          <cell r="AH3943">
            <v>0</v>
          </cell>
          <cell r="AI3943">
            <v>0</v>
          </cell>
          <cell r="AJ3943">
            <v>0</v>
          </cell>
          <cell r="AK3943">
            <v>0</v>
          </cell>
          <cell r="AQ3943" t="str">
            <v>JOSEFINA</v>
          </cell>
          <cell r="AS3943" t="str">
            <v>VERA</v>
          </cell>
          <cell r="AT3943" t="str">
            <v>RODRIGUEZ</v>
          </cell>
          <cell r="AU3943" t="str">
            <v>CC</v>
          </cell>
          <cell r="AV3943" t="str">
            <v>27685269</v>
          </cell>
          <cell r="AY3943">
            <v>0</v>
          </cell>
          <cell r="AZ3943">
            <v>0</v>
          </cell>
          <cell r="BA3943">
            <v>0</v>
          </cell>
          <cell r="BB3943" t="str">
            <v>NO</v>
          </cell>
          <cell r="BE3943" t="str">
            <v>23/07/2021</v>
          </cell>
          <cell r="BF3943" t="str">
            <v>NO</v>
          </cell>
          <cell r="BH3943" t="str">
            <v>30/07/2021</v>
          </cell>
          <cell r="BI3943">
            <v>44100</v>
          </cell>
        </row>
        <row r="3944">
          <cell r="A3944" t="str">
            <v>900471992-NA1151</v>
          </cell>
          <cell r="B3944">
            <v>19942</v>
          </cell>
          <cell r="C3944" t="str">
            <v>CCF050</v>
          </cell>
          <cell r="D3944" t="str">
            <v>NEUROALIADOS MEDICINA ESPECIALIZADA S.A.S.</v>
          </cell>
          <cell r="E3944" t="str">
            <v>900471992</v>
          </cell>
          <cell r="F3944" t="str">
            <v>540010211501</v>
          </cell>
          <cell r="H3944">
            <v>1042948</v>
          </cell>
          <cell r="I3944" t="str">
            <v>NA1151</v>
          </cell>
          <cell r="J3944" t="str">
            <v>PENDIENTE</v>
          </cell>
          <cell r="K3944" t="str">
            <v>08/06/2021</v>
          </cell>
          <cell r="L3944" t="str">
            <v>07/07/2021</v>
          </cell>
          <cell r="M3944" t="str">
            <v>04/05/2021</v>
          </cell>
          <cell r="N3944">
            <v>45000</v>
          </cell>
          <cell r="O3944">
            <v>35</v>
          </cell>
          <cell r="P3944" t="str">
            <v>35.HOSPITALIZACION DOMICILIARIA</v>
          </cell>
          <cell r="S3944">
            <v>0</v>
          </cell>
          <cell r="X3944">
            <v>0</v>
          </cell>
          <cell r="Y3944">
            <v>0</v>
          </cell>
          <cell r="Z3944">
            <v>0</v>
          </cell>
          <cell r="AE3944" t="str">
            <v>CCF050-027-2021</v>
          </cell>
          <cell r="AF3944" t="str">
            <v>NO</v>
          </cell>
          <cell r="AG3944" t="str">
            <v>NO</v>
          </cell>
          <cell r="AH3944">
            <v>0</v>
          </cell>
          <cell r="AI3944">
            <v>0</v>
          </cell>
          <cell r="AJ3944">
            <v>0</v>
          </cell>
          <cell r="AK3944">
            <v>0</v>
          </cell>
          <cell r="AQ3944" t="str">
            <v>OSCAR</v>
          </cell>
          <cell r="AR3944" t="str">
            <v>JHON</v>
          </cell>
          <cell r="AS3944" t="str">
            <v>MARQUINEZ</v>
          </cell>
          <cell r="AT3944" t="str">
            <v>CASTELLANOS</v>
          </cell>
          <cell r="AU3944" t="str">
            <v>CC</v>
          </cell>
          <cell r="AV3944" t="str">
            <v>88251948</v>
          </cell>
          <cell r="AY3944">
            <v>0</v>
          </cell>
          <cell r="AZ3944">
            <v>0</v>
          </cell>
          <cell r="BA3944">
            <v>0</v>
          </cell>
          <cell r="BB3944" t="str">
            <v>NO</v>
          </cell>
          <cell r="BE3944" t="str">
            <v>23/07/2021</v>
          </cell>
          <cell r="BF3944" t="str">
            <v>NO</v>
          </cell>
          <cell r="BI3944">
            <v>0</v>
          </cell>
        </row>
        <row r="3945">
          <cell r="A3945" t="str">
            <v>900471992-NA1150</v>
          </cell>
          <cell r="B3945">
            <v>19942</v>
          </cell>
          <cell r="C3945" t="str">
            <v>CCF050</v>
          </cell>
          <cell r="D3945" t="str">
            <v>NEUROALIADOS MEDICINA ESPECIALIZADA S.A.S.</v>
          </cell>
          <cell r="E3945" t="str">
            <v>900471992</v>
          </cell>
          <cell r="F3945" t="str">
            <v>540010211501</v>
          </cell>
          <cell r="H3945">
            <v>1042947</v>
          </cell>
          <cell r="I3945" t="str">
            <v>NA1150</v>
          </cell>
          <cell r="J3945" t="str">
            <v>PENDIENTE</v>
          </cell>
          <cell r="K3945" t="str">
            <v>08/06/2021</v>
          </cell>
          <cell r="L3945" t="str">
            <v>07/07/2021</v>
          </cell>
          <cell r="M3945" t="str">
            <v>11/05/2021</v>
          </cell>
          <cell r="N3945">
            <v>45000</v>
          </cell>
          <cell r="O3945">
            <v>35</v>
          </cell>
          <cell r="P3945" t="str">
            <v>35.HOSPITALIZACION DOMICILIARIA</v>
          </cell>
          <cell r="S3945">
            <v>0</v>
          </cell>
          <cell r="X3945">
            <v>0</v>
          </cell>
          <cell r="Y3945">
            <v>0</v>
          </cell>
          <cell r="Z3945">
            <v>0</v>
          </cell>
          <cell r="AE3945" t="str">
            <v>CCF050-027-2021</v>
          </cell>
          <cell r="AF3945" t="str">
            <v>NO</v>
          </cell>
          <cell r="AG3945" t="str">
            <v>NO</v>
          </cell>
          <cell r="AH3945">
            <v>0</v>
          </cell>
          <cell r="AI3945">
            <v>0</v>
          </cell>
          <cell r="AJ3945">
            <v>0</v>
          </cell>
          <cell r="AK3945">
            <v>0</v>
          </cell>
          <cell r="AQ3945" t="str">
            <v>MARIA</v>
          </cell>
          <cell r="AR3945" t="str">
            <v>FERNANDA</v>
          </cell>
          <cell r="AS3945" t="str">
            <v>NAVARRO</v>
          </cell>
          <cell r="AT3945" t="str">
            <v>MONSALVE</v>
          </cell>
          <cell r="AU3945" t="str">
            <v>TI</v>
          </cell>
          <cell r="AV3945" t="str">
            <v>1092538633</v>
          </cell>
          <cell r="AY3945">
            <v>0</v>
          </cell>
          <cell r="AZ3945">
            <v>0</v>
          </cell>
          <cell r="BA3945">
            <v>0</v>
          </cell>
          <cell r="BB3945" t="str">
            <v>NO</v>
          </cell>
          <cell r="BE3945" t="str">
            <v>23/07/2021</v>
          </cell>
          <cell r="BF3945" t="str">
            <v>NO</v>
          </cell>
          <cell r="BH3945" t="str">
            <v>30/07/2021</v>
          </cell>
          <cell r="BI3945">
            <v>44100</v>
          </cell>
        </row>
        <row r="3946">
          <cell r="A3946" t="str">
            <v>900471992-NA1147</v>
          </cell>
          <cell r="B3946">
            <v>19942</v>
          </cell>
          <cell r="C3946" t="str">
            <v>CCF050</v>
          </cell>
          <cell r="D3946" t="str">
            <v>NEUROALIADOS MEDICINA ESPECIALIZADA S.A.S.</v>
          </cell>
          <cell r="E3946" t="str">
            <v>900471992</v>
          </cell>
          <cell r="F3946" t="str">
            <v>540010211501</v>
          </cell>
          <cell r="H3946">
            <v>1042946</v>
          </cell>
          <cell r="I3946" t="str">
            <v>NA1147</v>
          </cell>
          <cell r="J3946" t="str">
            <v>PENDIENTE</v>
          </cell>
          <cell r="K3946" t="str">
            <v>08/06/2021</v>
          </cell>
          <cell r="L3946" t="str">
            <v>07/07/2021</v>
          </cell>
          <cell r="M3946" t="str">
            <v>12/05/2021</v>
          </cell>
          <cell r="N3946">
            <v>45000</v>
          </cell>
          <cell r="O3946">
            <v>35</v>
          </cell>
          <cell r="P3946" t="str">
            <v>35.HOSPITALIZACION DOMICILIARIA</v>
          </cell>
          <cell r="S3946">
            <v>0</v>
          </cell>
          <cell r="X3946">
            <v>0</v>
          </cell>
          <cell r="Y3946">
            <v>0</v>
          </cell>
          <cell r="Z3946">
            <v>0</v>
          </cell>
          <cell r="AE3946" t="str">
            <v>CCF050-027-2021</v>
          </cell>
          <cell r="AF3946" t="str">
            <v>NO</v>
          </cell>
          <cell r="AG3946" t="str">
            <v>NO</v>
          </cell>
          <cell r="AH3946">
            <v>0</v>
          </cell>
          <cell r="AI3946">
            <v>0</v>
          </cell>
          <cell r="AJ3946">
            <v>0</v>
          </cell>
          <cell r="AK3946">
            <v>0</v>
          </cell>
          <cell r="AQ3946" t="str">
            <v>ANGELICA</v>
          </cell>
          <cell r="AR3946" t="str">
            <v>MARIA</v>
          </cell>
          <cell r="AS3946" t="str">
            <v>PEÑARANDA</v>
          </cell>
          <cell r="AU3946" t="str">
            <v>CC</v>
          </cell>
          <cell r="AV3946" t="str">
            <v>27726215</v>
          </cell>
          <cell r="AY3946">
            <v>0</v>
          </cell>
          <cell r="AZ3946">
            <v>0</v>
          </cell>
          <cell r="BA3946">
            <v>0</v>
          </cell>
          <cell r="BB3946" t="str">
            <v>NO</v>
          </cell>
          <cell r="BE3946" t="str">
            <v>23/07/2021</v>
          </cell>
          <cell r="BF3946" t="str">
            <v>NO</v>
          </cell>
          <cell r="BH3946" t="str">
            <v>30/07/2021</v>
          </cell>
          <cell r="BI3946">
            <v>44100</v>
          </cell>
        </row>
        <row r="3947">
          <cell r="A3947" t="str">
            <v>900471992-NA1146</v>
          </cell>
          <cell r="B3947">
            <v>19942</v>
          </cell>
          <cell r="C3947" t="str">
            <v>CCF050</v>
          </cell>
          <cell r="D3947" t="str">
            <v>NEUROALIADOS MEDICINA ESPECIALIZADA S.A.S.</v>
          </cell>
          <cell r="E3947" t="str">
            <v>900471992</v>
          </cell>
          <cell r="F3947" t="str">
            <v>540010211501</v>
          </cell>
          <cell r="H3947">
            <v>1042945</v>
          </cell>
          <cell r="I3947" t="str">
            <v>NA1146</v>
          </cell>
          <cell r="J3947" t="str">
            <v>PENDIENTE</v>
          </cell>
          <cell r="K3947" t="str">
            <v>08/06/2021</v>
          </cell>
          <cell r="L3947" t="str">
            <v>07/07/2021</v>
          </cell>
          <cell r="M3947" t="str">
            <v>11/05/2021</v>
          </cell>
          <cell r="N3947">
            <v>45000</v>
          </cell>
          <cell r="O3947">
            <v>35</v>
          </cell>
          <cell r="P3947" t="str">
            <v>35.HOSPITALIZACION DOMICILIARIA</v>
          </cell>
          <cell r="S3947">
            <v>0</v>
          </cell>
          <cell r="X3947">
            <v>0</v>
          </cell>
          <cell r="Y3947">
            <v>0</v>
          </cell>
          <cell r="Z3947">
            <v>0</v>
          </cell>
          <cell r="AE3947" t="str">
            <v>CCF050-027-2021</v>
          </cell>
          <cell r="AF3947" t="str">
            <v>NO</v>
          </cell>
          <cell r="AG3947" t="str">
            <v>NO</v>
          </cell>
          <cell r="AH3947">
            <v>0</v>
          </cell>
          <cell r="AI3947">
            <v>0</v>
          </cell>
          <cell r="AJ3947">
            <v>0</v>
          </cell>
          <cell r="AK3947">
            <v>0</v>
          </cell>
          <cell r="AQ3947" t="str">
            <v>LUZ</v>
          </cell>
          <cell r="AR3947" t="str">
            <v>MARINA</v>
          </cell>
          <cell r="AS3947" t="str">
            <v>LOPEZ</v>
          </cell>
          <cell r="AT3947" t="str">
            <v>GARCIA</v>
          </cell>
          <cell r="AU3947" t="str">
            <v>CC</v>
          </cell>
          <cell r="AV3947" t="str">
            <v>43031685</v>
          </cell>
          <cell r="AY3947">
            <v>0</v>
          </cell>
          <cell r="AZ3947">
            <v>0</v>
          </cell>
          <cell r="BA3947">
            <v>0</v>
          </cell>
          <cell r="BB3947" t="str">
            <v>NO</v>
          </cell>
          <cell r="BE3947" t="str">
            <v>23/07/2021</v>
          </cell>
          <cell r="BF3947" t="str">
            <v>NO</v>
          </cell>
          <cell r="BH3947" t="str">
            <v>30/07/2021</v>
          </cell>
          <cell r="BI3947">
            <v>44100</v>
          </cell>
        </row>
        <row r="3948">
          <cell r="A3948" t="str">
            <v>900471992-NA1145</v>
          </cell>
          <cell r="B3948">
            <v>19942</v>
          </cell>
          <cell r="C3948" t="str">
            <v>CCF050</v>
          </cell>
          <cell r="D3948" t="str">
            <v>NEUROALIADOS MEDICINA ESPECIALIZADA S.A.S.</v>
          </cell>
          <cell r="E3948" t="str">
            <v>900471992</v>
          </cell>
          <cell r="F3948" t="str">
            <v>540010211501</v>
          </cell>
          <cell r="H3948">
            <v>1042944</v>
          </cell>
          <cell r="I3948" t="str">
            <v>NA1145</v>
          </cell>
          <cell r="J3948" t="str">
            <v>PENDIENTE</v>
          </cell>
          <cell r="K3948" t="str">
            <v>08/06/2021</v>
          </cell>
          <cell r="L3948" t="str">
            <v>07/07/2021</v>
          </cell>
          <cell r="M3948" t="str">
            <v>11/05/2021</v>
          </cell>
          <cell r="N3948">
            <v>45000</v>
          </cell>
          <cell r="O3948">
            <v>35</v>
          </cell>
          <cell r="P3948" t="str">
            <v>35.HOSPITALIZACION DOMICILIARIA</v>
          </cell>
          <cell r="S3948">
            <v>0</v>
          </cell>
          <cell r="X3948">
            <v>0</v>
          </cell>
          <cell r="Y3948">
            <v>0</v>
          </cell>
          <cell r="Z3948">
            <v>0</v>
          </cell>
          <cell r="AE3948" t="str">
            <v>CCF050-027-2021</v>
          </cell>
          <cell r="AF3948" t="str">
            <v>NO</v>
          </cell>
          <cell r="AG3948" t="str">
            <v>NO</v>
          </cell>
          <cell r="AH3948">
            <v>0</v>
          </cell>
          <cell r="AI3948">
            <v>0</v>
          </cell>
          <cell r="AJ3948">
            <v>0</v>
          </cell>
          <cell r="AK3948">
            <v>0</v>
          </cell>
          <cell r="AQ3948" t="str">
            <v>MARIA</v>
          </cell>
          <cell r="AR3948" t="str">
            <v>ALICIA</v>
          </cell>
          <cell r="AS3948" t="str">
            <v>DIAZ</v>
          </cell>
          <cell r="AT3948" t="str">
            <v>DE CAICEDO</v>
          </cell>
          <cell r="AU3948" t="str">
            <v>CC</v>
          </cell>
          <cell r="AV3948" t="str">
            <v>27730839</v>
          </cell>
          <cell r="AY3948">
            <v>0</v>
          </cell>
          <cell r="AZ3948">
            <v>0</v>
          </cell>
          <cell r="BA3948">
            <v>0</v>
          </cell>
          <cell r="BB3948" t="str">
            <v>NO</v>
          </cell>
          <cell r="BE3948" t="str">
            <v>23/07/2021</v>
          </cell>
          <cell r="BF3948" t="str">
            <v>NO</v>
          </cell>
          <cell r="BH3948" t="str">
            <v>30/07/2021</v>
          </cell>
          <cell r="BI3948">
            <v>44100</v>
          </cell>
        </row>
        <row r="3949">
          <cell r="A3949" t="str">
            <v>900471992-NA1144</v>
          </cell>
          <cell r="B3949">
            <v>19942</v>
          </cell>
          <cell r="C3949" t="str">
            <v>CCF050</v>
          </cell>
          <cell r="D3949" t="str">
            <v>NEUROALIADOS MEDICINA ESPECIALIZADA S.A.S.</v>
          </cell>
          <cell r="E3949" t="str">
            <v>900471992</v>
          </cell>
          <cell r="F3949" t="str">
            <v>540010211501</v>
          </cell>
          <cell r="H3949">
            <v>1042943</v>
          </cell>
          <cell r="I3949" t="str">
            <v>NA1144</v>
          </cell>
          <cell r="J3949" t="str">
            <v>PENDIENTE</v>
          </cell>
          <cell r="K3949" t="str">
            <v>08/06/2021</v>
          </cell>
          <cell r="L3949" t="str">
            <v>07/07/2021</v>
          </cell>
          <cell r="M3949" t="str">
            <v>05/05/2021</v>
          </cell>
          <cell r="N3949">
            <v>45000</v>
          </cell>
          <cell r="O3949">
            <v>35</v>
          </cell>
          <cell r="P3949" t="str">
            <v>35.HOSPITALIZACION DOMICILIARIA</v>
          </cell>
          <cell r="S3949">
            <v>0</v>
          </cell>
          <cell r="X3949">
            <v>0</v>
          </cell>
          <cell r="Y3949">
            <v>0</v>
          </cell>
          <cell r="Z3949">
            <v>0</v>
          </cell>
          <cell r="AE3949" t="str">
            <v>CCF050-027-2021</v>
          </cell>
          <cell r="AF3949" t="str">
            <v>NO</v>
          </cell>
          <cell r="AG3949" t="str">
            <v>NO</v>
          </cell>
          <cell r="AH3949">
            <v>0</v>
          </cell>
          <cell r="AI3949">
            <v>0</v>
          </cell>
          <cell r="AJ3949">
            <v>0</v>
          </cell>
          <cell r="AK3949">
            <v>0</v>
          </cell>
          <cell r="AQ3949" t="str">
            <v>GONZALO</v>
          </cell>
          <cell r="AS3949" t="str">
            <v>MORENO</v>
          </cell>
          <cell r="AT3949" t="str">
            <v>MENESES</v>
          </cell>
          <cell r="AU3949" t="str">
            <v>CC</v>
          </cell>
          <cell r="AV3949" t="str">
            <v>1948553</v>
          </cell>
          <cell r="AY3949">
            <v>0</v>
          </cell>
          <cell r="AZ3949">
            <v>0</v>
          </cell>
          <cell r="BA3949">
            <v>0</v>
          </cell>
          <cell r="BB3949" t="str">
            <v>NO</v>
          </cell>
          <cell r="BE3949" t="str">
            <v>23/07/2021</v>
          </cell>
          <cell r="BF3949" t="str">
            <v>NO</v>
          </cell>
          <cell r="BH3949" t="str">
            <v>30/07/2021</v>
          </cell>
          <cell r="BI3949">
            <v>44100</v>
          </cell>
        </row>
        <row r="3950">
          <cell r="A3950" t="str">
            <v>900471992-NA1143</v>
          </cell>
          <cell r="B3950">
            <v>19942</v>
          </cell>
          <cell r="C3950" t="str">
            <v>CCF050</v>
          </cell>
          <cell r="D3950" t="str">
            <v>NEUROALIADOS MEDICINA ESPECIALIZADA S.A.S.</v>
          </cell>
          <cell r="E3950" t="str">
            <v>900471992</v>
          </cell>
          <cell r="F3950" t="str">
            <v>540010211501</v>
          </cell>
          <cell r="H3950">
            <v>1042942</v>
          </cell>
          <cell r="I3950" t="str">
            <v>NA1143</v>
          </cell>
          <cell r="J3950" t="str">
            <v>PENDIENTE</v>
          </cell>
          <cell r="K3950" t="str">
            <v>08/06/2021</v>
          </cell>
          <cell r="L3950" t="str">
            <v>07/07/2021</v>
          </cell>
          <cell r="M3950" t="str">
            <v>05/05/2021</v>
          </cell>
          <cell r="N3950">
            <v>45000</v>
          </cell>
          <cell r="O3950">
            <v>35</v>
          </cell>
          <cell r="P3950" t="str">
            <v>35.HOSPITALIZACION DOMICILIARIA</v>
          </cell>
          <cell r="S3950">
            <v>0</v>
          </cell>
          <cell r="X3950">
            <v>0</v>
          </cell>
          <cell r="Y3950">
            <v>0</v>
          </cell>
          <cell r="Z3950">
            <v>0</v>
          </cell>
          <cell r="AE3950" t="str">
            <v>CCF050-027-2021</v>
          </cell>
          <cell r="AF3950" t="str">
            <v>NO</v>
          </cell>
          <cell r="AG3950" t="str">
            <v>NO</v>
          </cell>
          <cell r="AH3950">
            <v>0</v>
          </cell>
          <cell r="AI3950">
            <v>0</v>
          </cell>
          <cell r="AJ3950">
            <v>0</v>
          </cell>
          <cell r="AK3950">
            <v>0</v>
          </cell>
          <cell r="AQ3950" t="str">
            <v>ANA</v>
          </cell>
          <cell r="AR3950" t="str">
            <v>DOLORES</v>
          </cell>
          <cell r="AS3950" t="str">
            <v>ARCINIEGAS</v>
          </cell>
          <cell r="AT3950" t="str">
            <v>DE RUEDA</v>
          </cell>
          <cell r="AU3950" t="str">
            <v>CC</v>
          </cell>
          <cell r="AV3950" t="str">
            <v>27906296</v>
          </cell>
          <cell r="AY3950">
            <v>0</v>
          </cell>
          <cell r="AZ3950">
            <v>0</v>
          </cell>
          <cell r="BA3950">
            <v>0</v>
          </cell>
          <cell r="BB3950" t="str">
            <v>NO</v>
          </cell>
          <cell r="BE3950" t="str">
            <v>23/07/2021</v>
          </cell>
          <cell r="BF3950" t="str">
            <v>NO</v>
          </cell>
          <cell r="BH3950" t="str">
            <v>30/07/2021</v>
          </cell>
          <cell r="BI3950">
            <v>44100</v>
          </cell>
        </row>
        <row r="3951">
          <cell r="A3951" t="str">
            <v>900471992-NA1142</v>
          </cell>
          <cell r="B3951">
            <v>19942</v>
          </cell>
          <cell r="C3951" t="str">
            <v>CCF050</v>
          </cell>
          <cell r="D3951" t="str">
            <v>NEUROALIADOS MEDICINA ESPECIALIZADA S.A.S.</v>
          </cell>
          <cell r="E3951" t="str">
            <v>900471992</v>
          </cell>
          <cell r="F3951" t="str">
            <v>540010211501</v>
          </cell>
          <cell r="H3951">
            <v>1042941</v>
          </cell>
          <cell r="I3951" t="str">
            <v>NA1142</v>
          </cell>
          <cell r="J3951" t="str">
            <v>PENDIENTE</v>
          </cell>
          <cell r="K3951" t="str">
            <v>08/06/2021</v>
          </cell>
          <cell r="L3951" t="str">
            <v>07/07/2021</v>
          </cell>
          <cell r="M3951" t="str">
            <v>04/05/2021</v>
          </cell>
          <cell r="N3951">
            <v>45000</v>
          </cell>
          <cell r="O3951">
            <v>35</v>
          </cell>
          <cell r="P3951" t="str">
            <v>35.HOSPITALIZACION DOMICILIARIA</v>
          </cell>
          <cell r="S3951">
            <v>0</v>
          </cell>
          <cell r="X3951">
            <v>0</v>
          </cell>
          <cell r="Y3951">
            <v>0</v>
          </cell>
          <cell r="Z3951">
            <v>0</v>
          </cell>
          <cell r="AE3951" t="str">
            <v>CCF050-027-2021</v>
          </cell>
          <cell r="AF3951" t="str">
            <v>NO</v>
          </cell>
          <cell r="AG3951" t="str">
            <v>NO</v>
          </cell>
          <cell r="AH3951">
            <v>0</v>
          </cell>
          <cell r="AI3951">
            <v>0</v>
          </cell>
          <cell r="AJ3951">
            <v>0</v>
          </cell>
          <cell r="AK3951">
            <v>0</v>
          </cell>
          <cell r="AQ3951" t="str">
            <v>JOSEFA</v>
          </cell>
          <cell r="AR3951" t="str">
            <v>CECILIA</v>
          </cell>
          <cell r="AS3951" t="str">
            <v>NIÑO</v>
          </cell>
          <cell r="AT3951" t="str">
            <v>DE VEGA</v>
          </cell>
          <cell r="AU3951" t="str">
            <v>CC</v>
          </cell>
          <cell r="AV3951" t="str">
            <v>27841419</v>
          </cell>
          <cell r="AY3951">
            <v>0</v>
          </cell>
          <cell r="AZ3951">
            <v>0</v>
          </cell>
          <cell r="BA3951">
            <v>0</v>
          </cell>
          <cell r="BB3951" t="str">
            <v>NO</v>
          </cell>
          <cell r="BE3951" t="str">
            <v>23/07/2021</v>
          </cell>
          <cell r="BF3951" t="str">
            <v>NO</v>
          </cell>
          <cell r="BH3951" t="str">
            <v>30/07/2021</v>
          </cell>
          <cell r="BI3951">
            <v>44100</v>
          </cell>
        </row>
        <row r="3952">
          <cell r="A3952" t="str">
            <v>900471992-NA1141</v>
          </cell>
          <cell r="B3952">
            <v>19942</v>
          </cell>
          <cell r="C3952" t="str">
            <v>CCF050</v>
          </cell>
          <cell r="D3952" t="str">
            <v>NEUROALIADOS MEDICINA ESPECIALIZADA S.A.S.</v>
          </cell>
          <cell r="E3952" t="str">
            <v>900471992</v>
          </cell>
          <cell r="F3952" t="str">
            <v>540010211501</v>
          </cell>
          <cell r="H3952">
            <v>1042940</v>
          </cell>
          <cell r="I3952" t="str">
            <v>NA1141</v>
          </cell>
          <cell r="J3952" t="str">
            <v>PENDIENTE</v>
          </cell>
          <cell r="K3952" t="str">
            <v>08/06/2021</v>
          </cell>
          <cell r="L3952" t="str">
            <v>07/07/2021</v>
          </cell>
          <cell r="M3952" t="str">
            <v>04/05/2021</v>
          </cell>
          <cell r="N3952">
            <v>45000</v>
          </cell>
          <cell r="O3952">
            <v>35</v>
          </cell>
          <cell r="P3952" t="str">
            <v>35.HOSPITALIZACION DOMICILIARIA</v>
          </cell>
          <cell r="S3952">
            <v>0</v>
          </cell>
          <cell r="X3952">
            <v>0</v>
          </cell>
          <cell r="Y3952">
            <v>0</v>
          </cell>
          <cell r="Z3952">
            <v>0</v>
          </cell>
          <cell r="AE3952" t="str">
            <v>CCF050-027-2021</v>
          </cell>
          <cell r="AF3952" t="str">
            <v>NO</v>
          </cell>
          <cell r="AG3952" t="str">
            <v>NO</v>
          </cell>
          <cell r="AH3952">
            <v>0</v>
          </cell>
          <cell r="AI3952">
            <v>0</v>
          </cell>
          <cell r="AJ3952">
            <v>0</v>
          </cell>
          <cell r="AK3952">
            <v>0</v>
          </cell>
          <cell r="AQ3952" t="str">
            <v>MARCO</v>
          </cell>
          <cell r="AR3952" t="str">
            <v>TULIO</v>
          </cell>
          <cell r="AS3952" t="str">
            <v>CONTRERAS</v>
          </cell>
          <cell r="AT3952" t="str">
            <v>MENDOZA</v>
          </cell>
          <cell r="AU3952" t="str">
            <v>CC</v>
          </cell>
          <cell r="AV3952" t="str">
            <v>1917218</v>
          </cell>
          <cell r="AY3952">
            <v>0</v>
          </cell>
          <cell r="AZ3952">
            <v>0</v>
          </cell>
          <cell r="BA3952">
            <v>0</v>
          </cell>
          <cell r="BB3952" t="str">
            <v>NO</v>
          </cell>
          <cell r="BE3952" t="str">
            <v>23/07/2021</v>
          </cell>
          <cell r="BF3952" t="str">
            <v>NO</v>
          </cell>
          <cell r="BH3952" t="str">
            <v>30/07/2021</v>
          </cell>
          <cell r="BI3952">
            <v>44100</v>
          </cell>
        </row>
        <row r="3953">
          <cell r="A3953" t="str">
            <v>900471992-NA1140</v>
          </cell>
          <cell r="B3953">
            <v>19942</v>
          </cell>
          <cell r="C3953" t="str">
            <v>CCF050</v>
          </cell>
          <cell r="D3953" t="str">
            <v>NEUROALIADOS MEDICINA ESPECIALIZADA S.A.S.</v>
          </cell>
          <cell r="E3953" t="str">
            <v>900471992</v>
          </cell>
          <cell r="F3953" t="str">
            <v>540010211501</v>
          </cell>
          <cell r="H3953">
            <v>1042939</v>
          </cell>
          <cell r="I3953" t="str">
            <v>NA1140</v>
          </cell>
          <cell r="J3953" t="str">
            <v>PENDIENTE</v>
          </cell>
          <cell r="K3953" t="str">
            <v>08/06/2021</v>
          </cell>
          <cell r="L3953" t="str">
            <v>07/07/2021</v>
          </cell>
          <cell r="M3953" t="str">
            <v>05/05/2021</v>
          </cell>
          <cell r="N3953">
            <v>45000</v>
          </cell>
          <cell r="O3953">
            <v>35</v>
          </cell>
          <cell r="P3953" t="str">
            <v>35.HOSPITALIZACION DOMICILIARIA</v>
          </cell>
          <cell r="S3953">
            <v>0</v>
          </cell>
          <cell r="X3953">
            <v>0</v>
          </cell>
          <cell r="Y3953">
            <v>0</v>
          </cell>
          <cell r="Z3953">
            <v>0</v>
          </cell>
          <cell r="AE3953" t="str">
            <v>CCF050-027-2021</v>
          </cell>
          <cell r="AF3953" t="str">
            <v>NO</v>
          </cell>
          <cell r="AG3953" t="str">
            <v>NO</v>
          </cell>
          <cell r="AH3953">
            <v>0</v>
          </cell>
          <cell r="AI3953">
            <v>0</v>
          </cell>
          <cell r="AJ3953">
            <v>0</v>
          </cell>
          <cell r="AK3953">
            <v>0</v>
          </cell>
          <cell r="AQ3953" t="str">
            <v>GABRIEL</v>
          </cell>
          <cell r="AR3953" t="str">
            <v>DAVID</v>
          </cell>
          <cell r="AS3953" t="str">
            <v>ARCE</v>
          </cell>
          <cell r="AT3953" t="str">
            <v>SANCHEZ</v>
          </cell>
          <cell r="AU3953" t="str">
            <v>CC</v>
          </cell>
          <cell r="AV3953" t="str">
            <v>1093927092</v>
          </cell>
          <cell r="AY3953">
            <v>0</v>
          </cell>
          <cell r="AZ3953">
            <v>0</v>
          </cell>
          <cell r="BA3953">
            <v>0</v>
          </cell>
          <cell r="BB3953" t="str">
            <v>NO</v>
          </cell>
          <cell r="BE3953" t="str">
            <v>23/07/2021</v>
          </cell>
          <cell r="BF3953" t="str">
            <v>NO</v>
          </cell>
          <cell r="BH3953" t="str">
            <v>30/07/2021</v>
          </cell>
          <cell r="BI3953">
            <v>44100</v>
          </cell>
        </row>
        <row r="3954">
          <cell r="A3954" t="str">
            <v>900471992-NA1139</v>
          </cell>
          <cell r="B3954">
            <v>19942</v>
          </cell>
          <cell r="C3954" t="str">
            <v>CCF050</v>
          </cell>
          <cell r="D3954" t="str">
            <v>NEUROALIADOS MEDICINA ESPECIALIZADA S.A.S.</v>
          </cell>
          <cell r="E3954" t="str">
            <v>900471992</v>
          </cell>
          <cell r="F3954" t="str">
            <v>540010211501</v>
          </cell>
          <cell r="H3954">
            <v>1042938</v>
          </cell>
          <cell r="I3954" t="str">
            <v>NA1139</v>
          </cell>
          <cell r="J3954" t="str">
            <v>PENDIENTE</v>
          </cell>
          <cell r="K3954" t="str">
            <v>08/06/2021</v>
          </cell>
          <cell r="L3954" t="str">
            <v>07/07/2021</v>
          </cell>
          <cell r="M3954" t="str">
            <v>04/05/2021</v>
          </cell>
          <cell r="N3954">
            <v>45000</v>
          </cell>
          <cell r="O3954">
            <v>35</v>
          </cell>
          <cell r="P3954" t="str">
            <v>35.HOSPITALIZACION DOMICILIARIA</v>
          </cell>
          <cell r="S3954">
            <v>0</v>
          </cell>
          <cell r="X3954">
            <v>0</v>
          </cell>
          <cell r="Y3954">
            <v>0</v>
          </cell>
          <cell r="Z3954">
            <v>0</v>
          </cell>
          <cell r="AE3954" t="str">
            <v>CCF050-027-2021</v>
          </cell>
          <cell r="AF3954" t="str">
            <v>NO</v>
          </cell>
          <cell r="AG3954" t="str">
            <v>NO</v>
          </cell>
          <cell r="AH3954">
            <v>0</v>
          </cell>
          <cell r="AI3954">
            <v>0</v>
          </cell>
          <cell r="AJ3954">
            <v>0</v>
          </cell>
          <cell r="AK3954">
            <v>0</v>
          </cell>
          <cell r="AQ3954" t="str">
            <v>LUISA</v>
          </cell>
          <cell r="AR3954" t="str">
            <v>ELIZABETH</v>
          </cell>
          <cell r="AS3954" t="str">
            <v>LEON</v>
          </cell>
          <cell r="AT3954" t="str">
            <v>LEON</v>
          </cell>
          <cell r="AU3954" t="str">
            <v>CC</v>
          </cell>
          <cell r="AV3954" t="str">
            <v>37273199</v>
          </cell>
          <cell r="AY3954">
            <v>0</v>
          </cell>
          <cell r="AZ3954">
            <v>0</v>
          </cell>
          <cell r="BA3954">
            <v>0</v>
          </cell>
          <cell r="BB3954" t="str">
            <v>NO</v>
          </cell>
          <cell r="BE3954" t="str">
            <v>23/07/2021</v>
          </cell>
          <cell r="BF3954" t="str">
            <v>NO</v>
          </cell>
          <cell r="BH3954" t="str">
            <v>30/07/2021</v>
          </cell>
          <cell r="BI3954">
            <v>44100</v>
          </cell>
        </row>
        <row r="3955">
          <cell r="A3955" t="str">
            <v>900471992-NA1138</v>
          </cell>
          <cell r="B3955">
            <v>19942</v>
          </cell>
          <cell r="C3955" t="str">
            <v>CCF050</v>
          </cell>
          <cell r="D3955" t="str">
            <v>NEUROALIADOS MEDICINA ESPECIALIZADA S.A.S.</v>
          </cell>
          <cell r="E3955" t="str">
            <v>900471992</v>
          </cell>
          <cell r="F3955" t="str">
            <v>540010211501</v>
          </cell>
          <cell r="H3955">
            <v>1042937</v>
          </cell>
          <cell r="I3955" t="str">
            <v>NA1138</v>
          </cell>
          <cell r="J3955" t="str">
            <v>PENDIENTE</v>
          </cell>
          <cell r="K3955" t="str">
            <v>08/06/2021</v>
          </cell>
          <cell r="L3955" t="str">
            <v>07/07/2021</v>
          </cell>
          <cell r="M3955" t="str">
            <v>04/05/2021</v>
          </cell>
          <cell r="N3955">
            <v>45000</v>
          </cell>
          <cell r="O3955">
            <v>35</v>
          </cell>
          <cell r="P3955" t="str">
            <v>35.HOSPITALIZACION DOMICILIARIA</v>
          </cell>
          <cell r="S3955">
            <v>0</v>
          </cell>
          <cell r="X3955">
            <v>0</v>
          </cell>
          <cell r="Y3955">
            <v>0</v>
          </cell>
          <cell r="Z3955">
            <v>0</v>
          </cell>
          <cell r="AE3955" t="str">
            <v>CCF050-027-2021</v>
          </cell>
          <cell r="AF3955" t="str">
            <v>NO</v>
          </cell>
          <cell r="AG3955" t="str">
            <v>NO</v>
          </cell>
          <cell r="AH3955">
            <v>0</v>
          </cell>
          <cell r="AI3955">
            <v>0</v>
          </cell>
          <cell r="AJ3955">
            <v>0</v>
          </cell>
          <cell r="AK3955">
            <v>0</v>
          </cell>
          <cell r="AQ3955" t="str">
            <v>TERESA</v>
          </cell>
          <cell r="AR3955" t="str">
            <v>DE JESUS</v>
          </cell>
          <cell r="AS3955" t="str">
            <v>BARRERA</v>
          </cell>
          <cell r="AT3955" t="str">
            <v>BALLESTEROS</v>
          </cell>
          <cell r="AU3955" t="str">
            <v>CC</v>
          </cell>
          <cell r="AV3955" t="str">
            <v>27747247</v>
          </cell>
          <cell r="AY3955">
            <v>0</v>
          </cell>
          <cell r="AZ3955">
            <v>0</v>
          </cell>
          <cell r="BA3955">
            <v>0</v>
          </cell>
          <cell r="BB3955" t="str">
            <v>NO</v>
          </cell>
          <cell r="BE3955" t="str">
            <v>23/07/2021</v>
          </cell>
          <cell r="BF3955" t="str">
            <v>NO</v>
          </cell>
          <cell r="BH3955" t="str">
            <v>30/07/2021</v>
          </cell>
          <cell r="BI3955">
            <v>44100</v>
          </cell>
        </row>
        <row r="3956">
          <cell r="A3956" t="str">
            <v>900471992-NA1137</v>
          </cell>
          <cell r="B3956">
            <v>19942</v>
          </cell>
          <cell r="C3956" t="str">
            <v>CCF050</v>
          </cell>
          <cell r="D3956" t="str">
            <v>NEUROALIADOS MEDICINA ESPECIALIZADA S.A.S.</v>
          </cell>
          <cell r="E3956" t="str">
            <v>900471992</v>
          </cell>
          <cell r="F3956" t="str">
            <v>540010211501</v>
          </cell>
          <cell r="H3956">
            <v>1042936</v>
          </cell>
          <cell r="I3956" t="str">
            <v>NA1137</v>
          </cell>
          <cell r="J3956" t="str">
            <v>PENDIENTE</v>
          </cell>
          <cell r="K3956" t="str">
            <v>08/06/2021</v>
          </cell>
          <cell r="L3956" t="str">
            <v>07/07/2021</v>
          </cell>
          <cell r="M3956" t="str">
            <v>05/05/2021</v>
          </cell>
          <cell r="N3956">
            <v>45000</v>
          </cell>
          <cell r="O3956">
            <v>35</v>
          </cell>
          <cell r="P3956" t="str">
            <v>35.HOSPITALIZACION DOMICILIARIA</v>
          </cell>
          <cell r="S3956">
            <v>0</v>
          </cell>
          <cell r="X3956">
            <v>0</v>
          </cell>
          <cell r="Y3956">
            <v>0</v>
          </cell>
          <cell r="Z3956">
            <v>0</v>
          </cell>
          <cell r="AE3956" t="str">
            <v>CCF050-027-2021</v>
          </cell>
          <cell r="AF3956" t="str">
            <v>NO</v>
          </cell>
          <cell r="AG3956" t="str">
            <v>NO</v>
          </cell>
          <cell r="AH3956">
            <v>0</v>
          </cell>
          <cell r="AI3956">
            <v>0</v>
          </cell>
          <cell r="AJ3956">
            <v>0</v>
          </cell>
          <cell r="AK3956">
            <v>0</v>
          </cell>
          <cell r="AQ3956" t="str">
            <v>GENESIS</v>
          </cell>
          <cell r="AS3956" t="str">
            <v>ROJAS</v>
          </cell>
          <cell r="AT3956" t="str">
            <v>NEIRA</v>
          </cell>
          <cell r="AU3956" t="str">
            <v>CC</v>
          </cell>
          <cell r="AV3956" t="str">
            <v>37178299</v>
          </cell>
          <cell r="AY3956">
            <v>0</v>
          </cell>
          <cell r="AZ3956">
            <v>0</v>
          </cell>
          <cell r="BA3956">
            <v>0</v>
          </cell>
          <cell r="BB3956" t="str">
            <v>NO</v>
          </cell>
          <cell r="BE3956" t="str">
            <v>23/07/2021</v>
          </cell>
          <cell r="BF3956" t="str">
            <v>NO</v>
          </cell>
          <cell r="BH3956" t="str">
            <v>30/07/2021</v>
          </cell>
          <cell r="BI3956">
            <v>44100</v>
          </cell>
        </row>
        <row r="3957">
          <cell r="A3957" t="str">
            <v>900471992-NA1136</v>
          </cell>
          <cell r="B3957">
            <v>19942</v>
          </cell>
          <cell r="C3957" t="str">
            <v>CCF050</v>
          </cell>
          <cell r="D3957" t="str">
            <v>NEUROALIADOS MEDICINA ESPECIALIZADA S.A.S.</v>
          </cell>
          <cell r="E3957" t="str">
            <v>900471992</v>
          </cell>
          <cell r="F3957" t="str">
            <v>540010211501</v>
          </cell>
          <cell r="H3957">
            <v>1042935</v>
          </cell>
          <cell r="I3957" t="str">
            <v>NA1136</v>
          </cell>
          <cell r="J3957" t="str">
            <v>PENDIENTE</v>
          </cell>
          <cell r="K3957" t="str">
            <v>08/06/2021</v>
          </cell>
          <cell r="L3957" t="str">
            <v>07/07/2021</v>
          </cell>
          <cell r="M3957" t="str">
            <v>07/05/2021</v>
          </cell>
          <cell r="N3957">
            <v>45000</v>
          </cell>
          <cell r="O3957">
            <v>35</v>
          </cell>
          <cell r="P3957" t="str">
            <v>35.HOSPITALIZACION DOMICILIARIA</v>
          </cell>
          <cell r="S3957">
            <v>0</v>
          </cell>
          <cell r="X3957">
            <v>0</v>
          </cell>
          <cell r="Y3957">
            <v>0</v>
          </cell>
          <cell r="Z3957">
            <v>0</v>
          </cell>
          <cell r="AE3957" t="str">
            <v>CCF050-027-2021</v>
          </cell>
          <cell r="AF3957" t="str">
            <v>NO</v>
          </cell>
          <cell r="AG3957" t="str">
            <v>NO</v>
          </cell>
          <cell r="AH3957">
            <v>0</v>
          </cell>
          <cell r="AI3957">
            <v>0</v>
          </cell>
          <cell r="AJ3957">
            <v>0</v>
          </cell>
          <cell r="AK3957">
            <v>0</v>
          </cell>
          <cell r="AQ3957" t="str">
            <v>GERSON</v>
          </cell>
          <cell r="AR3957" t="str">
            <v>ENRIQUE</v>
          </cell>
          <cell r="AS3957" t="str">
            <v>PACHECO</v>
          </cell>
          <cell r="AT3957" t="str">
            <v>CASTRO</v>
          </cell>
          <cell r="AU3957" t="str">
            <v>CC</v>
          </cell>
          <cell r="AV3957" t="str">
            <v>1090423983</v>
          </cell>
          <cell r="AY3957">
            <v>0</v>
          </cell>
          <cell r="AZ3957">
            <v>0</v>
          </cell>
          <cell r="BA3957">
            <v>0</v>
          </cell>
          <cell r="BB3957" t="str">
            <v>NO</v>
          </cell>
          <cell r="BE3957" t="str">
            <v>23/07/2021</v>
          </cell>
          <cell r="BF3957" t="str">
            <v>NO</v>
          </cell>
          <cell r="BH3957" t="str">
            <v>30/07/2021</v>
          </cell>
          <cell r="BI3957">
            <v>44100</v>
          </cell>
        </row>
        <row r="3958">
          <cell r="A3958" t="str">
            <v>900471992-NA1135</v>
          </cell>
          <cell r="B3958">
            <v>19942</v>
          </cell>
          <cell r="C3958" t="str">
            <v>CCF050</v>
          </cell>
          <cell r="D3958" t="str">
            <v>NEUROALIADOS MEDICINA ESPECIALIZADA S.A.S.</v>
          </cell>
          <cell r="E3958" t="str">
            <v>900471992</v>
          </cell>
          <cell r="F3958" t="str">
            <v>540010211501</v>
          </cell>
          <cell r="H3958">
            <v>1042934</v>
          </cell>
          <cell r="I3958" t="str">
            <v>NA1135</v>
          </cell>
          <cell r="J3958" t="str">
            <v>PENDIENTE</v>
          </cell>
          <cell r="K3958" t="str">
            <v>08/06/2021</v>
          </cell>
          <cell r="L3958" t="str">
            <v>07/07/2021</v>
          </cell>
          <cell r="M3958" t="str">
            <v>03/05/2021</v>
          </cell>
          <cell r="N3958">
            <v>45000</v>
          </cell>
          <cell r="O3958">
            <v>35</v>
          </cell>
          <cell r="P3958" t="str">
            <v>35.HOSPITALIZACION DOMICILIARIA</v>
          </cell>
          <cell r="S3958">
            <v>0</v>
          </cell>
          <cell r="X3958">
            <v>0</v>
          </cell>
          <cell r="Y3958">
            <v>0</v>
          </cell>
          <cell r="Z3958">
            <v>0</v>
          </cell>
          <cell r="AE3958" t="str">
            <v>CCF050-027-2021</v>
          </cell>
          <cell r="AF3958" t="str">
            <v>NO</v>
          </cell>
          <cell r="AG3958" t="str">
            <v>NO</v>
          </cell>
          <cell r="AH3958">
            <v>0</v>
          </cell>
          <cell r="AI3958">
            <v>0</v>
          </cell>
          <cell r="AJ3958">
            <v>0</v>
          </cell>
          <cell r="AK3958">
            <v>0</v>
          </cell>
          <cell r="AQ3958" t="str">
            <v>VICTOR</v>
          </cell>
          <cell r="AR3958" t="str">
            <v>JULIO</v>
          </cell>
          <cell r="AS3958" t="str">
            <v>RODRIGUEZ</v>
          </cell>
          <cell r="AT3958" t="str">
            <v>VELASQUEZ</v>
          </cell>
          <cell r="AU3958" t="str">
            <v>CC</v>
          </cell>
          <cell r="AV3958" t="str">
            <v>1005044518</v>
          </cell>
          <cell r="AY3958">
            <v>0</v>
          </cell>
          <cell r="AZ3958">
            <v>0</v>
          </cell>
          <cell r="BA3958">
            <v>0</v>
          </cell>
          <cell r="BB3958" t="str">
            <v>NO</v>
          </cell>
          <cell r="BE3958" t="str">
            <v>23/07/2021</v>
          </cell>
          <cell r="BF3958" t="str">
            <v>NO</v>
          </cell>
          <cell r="BH3958" t="str">
            <v>30/07/2021</v>
          </cell>
          <cell r="BI3958">
            <v>44100</v>
          </cell>
        </row>
        <row r="3959">
          <cell r="A3959" t="str">
            <v>900471992-NA1134</v>
          </cell>
          <cell r="B3959">
            <v>19942</v>
          </cell>
          <cell r="C3959" t="str">
            <v>CCF050</v>
          </cell>
          <cell r="D3959" t="str">
            <v>NEUROALIADOS MEDICINA ESPECIALIZADA S.A.S.</v>
          </cell>
          <cell r="E3959" t="str">
            <v>900471992</v>
          </cell>
          <cell r="F3959" t="str">
            <v>540010211501</v>
          </cell>
          <cell r="H3959">
            <v>1042933</v>
          </cell>
          <cell r="I3959" t="str">
            <v>NA1134</v>
          </cell>
          <cell r="J3959" t="str">
            <v>PENDIENTE</v>
          </cell>
          <cell r="K3959" t="str">
            <v>08/06/2021</v>
          </cell>
          <cell r="L3959" t="str">
            <v>07/07/2021</v>
          </cell>
          <cell r="M3959" t="str">
            <v>05/05/2021</v>
          </cell>
          <cell r="N3959">
            <v>45000</v>
          </cell>
          <cell r="O3959">
            <v>35</v>
          </cell>
          <cell r="P3959" t="str">
            <v>35.HOSPITALIZACION DOMICILIARIA</v>
          </cell>
          <cell r="S3959">
            <v>0</v>
          </cell>
          <cell r="X3959">
            <v>0</v>
          </cell>
          <cell r="Y3959">
            <v>0</v>
          </cell>
          <cell r="Z3959">
            <v>0</v>
          </cell>
          <cell r="AE3959" t="str">
            <v>CCF050-027-2021</v>
          </cell>
          <cell r="AF3959" t="str">
            <v>NO</v>
          </cell>
          <cell r="AG3959" t="str">
            <v>NO</v>
          </cell>
          <cell r="AH3959">
            <v>0</v>
          </cell>
          <cell r="AI3959">
            <v>0</v>
          </cell>
          <cell r="AJ3959">
            <v>0</v>
          </cell>
          <cell r="AK3959">
            <v>0</v>
          </cell>
          <cell r="AQ3959" t="str">
            <v>MARIA</v>
          </cell>
          <cell r="AR3959" t="str">
            <v>CAMILA</v>
          </cell>
          <cell r="AS3959" t="str">
            <v>ROJAS</v>
          </cell>
          <cell r="AT3959" t="str">
            <v>GONZALEZ</v>
          </cell>
          <cell r="AU3959" t="str">
            <v>CC</v>
          </cell>
          <cell r="AV3959" t="str">
            <v>1193545478</v>
          </cell>
          <cell r="AY3959">
            <v>0</v>
          </cell>
          <cell r="AZ3959">
            <v>0</v>
          </cell>
          <cell r="BA3959">
            <v>0</v>
          </cell>
          <cell r="BB3959" t="str">
            <v>NO</v>
          </cell>
          <cell r="BE3959" t="str">
            <v>23/07/2021</v>
          </cell>
          <cell r="BF3959" t="str">
            <v>NO</v>
          </cell>
          <cell r="BH3959" t="str">
            <v>15/07/2021</v>
          </cell>
          <cell r="BI3959">
            <v>44100</v>
          </cell>
        </row>
        <row r="3960">
          <cell r="A3960" t="str">
            <v>900471992-NA1133</v>
          </cell>
          <cell r="B3960">
            <v>19942</v>
          </cell>
          <cell r="C3960" t="str">
            <v>CCF050</v>
          </cell>
          <cell r="D3960" t="str">
            <v>NEUROALIADOS MEDICINA ESPECIALIZADA S.A.S.</v>
          </cell>
          <cell r="E3960" t="str">
            <v>900471992</v>
          </cell>
          <cell r="F3960" t="str">
            <v>540010211501</v>
          </cell>
          <cell r="H3960">
            <v>1042932</v>
          </cell>
          <cell r="I3960" t="str">
            <v>NA1133</v>
          </cell>
          <cell r="J3960" t="str">
            <v>PENDIENTE</v>
          </cell>
          <cell r="K3960" t="str">
            <v>08/06/2021</v>
          </cell>
          <cell r="L3960" t="str">
            <v>07/07/2021</v>
          </cell>
          <cell r="M3960" t="str">
            <v>05/05/2021</v>
          </cell>
          <cell r="N3960">
            <v>45000</v>
          </cell>
          <cell r="O3960">
            <v>35</v>
          </cell>
          <cell r="P3960" t="str">
            <v>35.HOSPITALIZACION DOMICILIARIA</v>
          </cell>
          <cell r="S3960">
            <v>0</v>
          </cell>
          <cell r="X3960">
            <v>0</v>
          </cell>
          <cell r="Y3960">
            <v>0</v>
          </cell>
          <cell r="Z3960">
            <v>0</v>
          </cell>
          <cell r="AE3960" t="str">
            <v>CCF050-027-2021</v>
          </cell>
          <cell r="AF3960" t="str">
            <v>NO</v>
          </cell>
          <cell r="AG3960" t="str">
            <v>NO</v>
          </cell>
          <cell r="AH3960">
            <v>0</v>
          </cell>
          <cell r="AI3960">
            <v>0</v>
          </cell>
          <cell r="AJ3960">
            <v>0</v>
          </cell>
          <cell r="AK3960">
            <v>0</v>
          </cell>
          <cell r="AQ3960" t="str">
            <v>CLARA</v>
          </cell>
          <cell r="AR3960" t="str">
            <v>MARIA</v>
          </cell>
          <cell r="AS3960" t="str">
            <v>RAMIREZ</v>
          </cell>
          <cell r="AT3960" t="str">
            <v>ORTEGA</v>
          </cell>
          <cell r="AU3960" t="str">
            <v>CC</v>
          </cell>
          <cell r="AV3960" t="str">
            <v>27660292</v>
          </cell>
          <cell r="AY3960">
            <v>0</v>
          </cell>
          <cell r="AZ3960">
            <v>0</v>
          </cell>
          <cell r="BA3960">
            <v>0</v>
          </cell>
          <cell r="BB3960" t="str">
            <v>NO</v>
          </cell>
          <cell r="BE3960" t="str">
            <v>23/07/2021</v>
          </cell>
          <cell r="BF3960" t="str">
            <v>NO</v>
          </cell>
          <cell r="BH3960" t="str">
            <v>15/07/2021</v>
          </cell>
          <cell r="BI3960">
            <v>44100</v>
          </cell>
        </row>
        <row r="3961">
          <cell r="A3961" t="str">
            <v>900471992-NA1132</v>
          </cell>
          <cell r="B3961">
            <v>19942</v>
          </cell>
          <cell r="C3961" t="str">
            <v>CCF050</v>
          </cell>
          <cell r="D3961" t="str">
            <v>NEUROALIADOS MEDICINA ESPECIALIZADA S.A.S.</v>
          </cell>
          <cell r="E3961" t="str">
            <v>900471992</v>
          </cell>
          <cell r="F3961" t="str">
            <v>540010211501</v>
          </cell>
          <cell r="H3961">
            <v>1042931</v>
          </cell>
          <cell r="I3961" t="str">
            <v>NA1132</v>
          </cell>
          <cell r="J3961" t="str">
            <v>PENDIENTE</v>
          </cell>
          <cell r="K3961" t="str">
            <v>08/06/2021</v>
          </cell>
          <cell r="L3961" t="str">
            <v>07/07/2021</v>
          </cell>
          <cell r="M3961" t="str">
            <v>06/05/2021</v>
          </cell>
          <cell r="N3961">
            <v>45000</v>
          </cell>
          <cell r="O3961">
            <v>35</v>
          </cell>
          <cell r="P3961" t="str">
            <v>35.HOSPITALIZACION DOMICILIARIA</v>
          </cell>
          <cell r="S3961">
            <v>0</v>
          </cell>
          <cell r="X3961">
            <v>0</v>
          </cell>
          <cell r="Y3961">
            <v>0</v>
          </cell>
          <cell r="Z3961">
            <v>0</v>
          </cell>
          <cell r="AE3961" t="str">
            <v>CCF050-027-2021</v>
          </cell>
          <cell r="AF3961" t="str">
            <v>NO</v>
          </cell>
          <cell r="AG3961" t="str">
            <v>NO</v>
          </cell>
          <cell r="AH3961">
            <v>0</v>
          </cell>
          <cell r="AI3961">
            <v>0</v>
          </cell>
          <cell r="AJ3961">
            <v>0</v>
          </cell>
          <cell r="AK3961">
            <v>0</v>
          </cell>
          <cell r="AQ3961" t="str">
            <v>LUZ</v>
          </cell>
          <cell r="AR3961" t="str">
            <v>KARINA</v>
          </cell>
          <cell r="AS3961" t="str">
            <v>SANTOS</v>
          </cell>
          <cell r="AT3961" t="str">
            <v>DIAZ</v>
          </cell>
          <cell r="AU3961" t="str">
            <v>CC</v>
          </cell>
          <cell r="AV3961" t="str">
            <v>1090521469</v>
          </cell>
          <cell r="AY3961">
            <v>0</v>
          </cell>
          <cell r="AZ3961">
            <v>0</v>
          </cell>
          <cell r="BA3961">
            <v>0</v>
          </cell>
          <cell r="BB3961" t="str">
            <v>NO</v>
          </cell>
          <cell r="BE3961" t="str">
            <v>23/07/2021</v>
          </cell>
          <cell r="BF3961" t="str">
            <v>NO</v>
          </cell>
          <cell r="BH3961" t="str">
            <v>15/07/2021</v>
          </cell>
          <cell r="BI3961">
            <v>44100</v>
          </cell>
        </row>
        <row r="3962">
          <cell r="A3962" t="str">
            <v>900471992-NA1131</v>
          </cell>
          <cell r="B3962">
            <v>19942</v>
          </cell>
          <cell r="C3962" t="str">
            <v>CCF050</v>
          </cell>
          <cell r="D3962" t="str">
            <v>NEUROALIADOS MEDICINA ESPECIALIZADA S.A.S.</v>
          </cell>
          <cell r="E3962" t="str">
            <v>900471992</v>
          </cell>
          <cell r="F3962" t="str">
            <v>540010211501</v>
          </cell>
          <cell r="H3962">
            <v>1042930</v>
          </cell>
          <cell r="I3962" t="str">
            <v>NA1131</v>
          </cell>
          <cell r="J3962" t="str">
            <v>PENDIENTE</v>
          </cell>
          <cell r="K3962" t="str">
            <v>08/06/2021</v>
          </cell>
          <cell r="L3962" t="str">
            <v>07/07/2021</v>
          </cell>
          <cell r="M3962" t="str">
            <v>13/05/2021</v>
          </cell>
          <cell r="N3962">
            <v>45000</v>
          </cell>
          <cell r="O3962">
            <v>35</v>
          </cell>
          <cell r="P3962" t="str">
            <v>35.HOSPITALIZACION DOMICILIARIA</v>
          </cell>
          <cell r="S3962">
            <v>0</v>
          </cell>
          <cell r="X3962">
            <v>0</v>
          </cell>
          <cell r="Y3962">
            <v>0</v>
          </cell>
          <cell r="Z3962">
            <v>0</v>
          </cell>
          <cell r="AE3962" t="str">
            <v>CCF050-027-2021</v>
          </cell>
          <cell r="AF3962" t="str">
            <v>NO</v>
          </cell>
          <cell r="AG3962" t="str">
            <v>NO</v>
          </cell>
          <cell r="AH3962">
            <v>0</v>
          </cell>
          <cell r="AI3962">
            <v>0</v>
          </cell>
          <cell r="AJ3962">
            <v>0</v>
          </cell>
          <cell r="AK3962">
            <v>0</v>
          </cell>
          <cell r="AQ3962" t="str">
            <v>SILVINO</v>
          </cell>
          <cell r="AS3962" t="str">
            <v>ORTIZ</v>
          </cell>
          <cell r="AT3962" t="str">
            <v>CARRERO</v>
          </cell>
          <cell r="AU3962" t="str">
            <v>CC</v>
          </cell>
          <cell r="AV3962" t="str">
            <v>1967511</v>
          </cell>
          <cell r="AY3962">
            <v>0</v>
          </cell>
          <cell r="AZ3962">
            <v>0</v>
          </cell>
          <cell r="BA3962">
            <v>0</v>
          </cell>
          <cell r="BB3962" t="str">
            <v>NO</v>
          </cell>
          <cell r="BE3962" t="str">
            <v>23/07/2021</v>
          </cell>
          <cell r="BF3962" t="str">
            <v>NO</v>
          </cell>
          <cell r="BH3962" t="str">
            <v>15/07/2021</v>
          </cell>
          <cell r="BI3962">
            <v>44100</v>
          </cell>
        </row>
        <row r="3963">
          <cell r="A3963" t="str">
            <v>900471992-NA1130</v>
          </cell>
          <cell r="B3963">
            <v>19942</v>
          </cell>
          <cell r="C3963" t="str">
            <v>CCF050</v>
          </cell>
          <cell r="D3963" t="str">
            <v>NEUROALIADOS MEDICINA ESPECIALIZADA S.A.S.</v>
          </cell>
          <cell r="E3963" t="str">
            <v>900471992</v>
          </cell>
          <cell r="F3963" t="str">
            <v>540010211501</v>
          </cell>
          <cell r="H3963">
            <v>1042929</v>
          </cell>
          <cell r="I3963" t="str">
            <v>NA1130</v>
          </cell>
          <cell r="J3963" t="str">
            <v>PENDIENTE</v>
          </cell>
          <cell r="K3963" t="str">
            <v>08/06/2021</v>
          </cell>
          <cell r="L3963" t="str">
            <v>07/07/2021</v>
          </cell>
          <cell r="M3963" t="str">
            <v>13/05/2021</v>
          </cell>
          <cell r="N3963">
            <v>45000</v>
          </cell>
          <cell r="O3963">
            <v>35</v>
          </cell>
          <cell r="P3963" t="str">
            <v>35.HOSPITALIZACION DOMICILIARIA</v>
          </cell>
          <cell r="S3963">
            <v>0</v>
          </cell>
          <cell r="X3963">
            <v>0</v>
          </cell>
          <cell r="Y3963">
            <v>0</v>
          </cell>
          <cell r="Z3963">
            <v>0</v>
          </cell>
          <cell r="AE3963" t="str">
            <v>CCF050-027-2021</v>
          </cell>
          <cell r="AF3963" t="str">
            <v>NO</v>
          </cell>
          <cell r="AG3963" t="str">
            <v>NO</v>
          </cell>
          <cell r="AH3963">
            <v>0</v>
          </cell>
          <cell r="AI3963">
            <v>0</v>
          </cell>
          <cell r="AJ3963">
            <v>0</v>
          </cell>
          <cell r="AK3963">
            <v>0</v>
          </cell>
          <cell r="AQ3963" t="str">
            <v>MARIANA</v>
          </cell>
          <cell r="AR3963" t="str">
            <v>SALOME</v>
          </cell>
          <cell r="AS3963" t="str">
            <v>RINCON</v>
          </cell>
          <cell r="AT3963" t="str">
            <v>CALDERON</v>
          </cell>
          <cell r="AU3963" t="str">
            <v>TI</v>
          </cell>
          <cell r="AV3963" t="str">
            <v>1091983816</v>
          </cell>
          <cell r="AY3963">
            <v>0</v>
          </cell>
          <cell r="AZ3963">
            <v>0</v>
          </cell>
          <cell r="BA3963">
            <v>0</v>
          </cell>
          <cell r="BB3963" t="str">
            <v>NO</v>
          </cell>
          <cell r="BE3963" t="str">
            <v>23/07/2021</v>
          </cell>
          <cell r="BF3963" t="str">
            <v>NO</v>
          </cell>
          <cell r="BH3963" t="str">
            <v>15/07/2021</v>
          </cell>
          <cell r="BI3963">
            <v>44100</v>
          </cell>
        </row>
        <row r="3964">
          <cell r="A3964" t="str">
            <v>900471992-NA1129</v>
          </cell>
          <cell r="B3964">
            <v>19941</v>
          </cell>
          <cell r="C3964" t="str">
            <v>CCF050</v>
          </cell>
          <cell r="D3964" t="str">
            <v>NEUROALIADOS MEDICINA ESPECIALIZADA S.A.S.</v>
          </cell>
          <cell r="E3964" t="str">
            <v>900471992</v>
          </cell>
          <cell r="F3964" t="str">
            <v>540010211501</v>
          </cell>
          <cell r="H3964">
            <v>1042927</v>
          </cell>
          <cell r="I3964" t="str">
            <v>NA1129</v>
          </cell>
          <cell r="J3964" t="str">
            <v>PENDIENTE</v>
          </cell>
          <cell r="K3964" t="str">
            <v>08/06/2021</v>
          </cell>
          <cell r="L3964" t="str">
            <v>07/07/2021</v>
          </cell>
          <cell r="M3964" t="str">
            <v>01/05/2021</v>
          </cell>
          <cell r="N3964">
            <v>4960000</v>
          </cell>
          <cell r="O3964">
            <v>35</v>
          </cell>
          <cell r="P3964" t="str">
            <v>35.HOSPITALIZACION DOMICILIARIA</v>
          </cell>
          <cell r="S3964">
            <v>0</v>
          </cell>
          <cell r="X3964">
            <v>0</v>
          </cell>
          <cell r="Y3964">
            <v>0</v>
          </cell>
          <cell r="Z3964">
            <v>0</v>
          </cell>
          <cell r="AE3964" t="str">
            <v>CCF050-027-2021</v>
          </cell>
          <cell r="AF3964" t="str">
            <v>NO</v>
          </cell>
          <cell r="AG3964" t="str">
            <v>NO</v>
          </cell>
          <cell r="AH3964">
            <v>0</v>
          </cell>
          <cell r="AI3964">
            <v>0</v>
          </cell>
          <cell r="AJ3964">
            <v>0</v>
          </cell>
          <cell r="AK3964">
            <v>0</v>
          </cell>
          <cell r="AQ3964" t="str">
            <v>ADRIAN</v>
          </cell>
          <cell r="AR3964" t="str">
            <v>STIVEN</v>
          </cell>
          <cell r="AS3964" t="str">
            <v>SILVA</v>
          </cell>
          <cell r="AT3964" t="str">
            <v>CORREA</v>
          </cell>
          <cell r="AU3964" t="str">
            <v>TI</v>
          </cell>
          <cell r="AV3964" t="str">
            <v>1094161546</v>
          </cell>
          <cell r="AY3964">
            <v>0</v>
          </cell>
          <cell r="AZ3964">
            <v>0</v>
          </cell>
          <cell r="BA3964">
            <v>0</v>
          </cell>
          <cell r="BB3964" t="str">
            <v>NO</v>
          </cell>
          <cell r="BE3964" t="str">
            <v>23/07/2021</v>
          </cell>
          <cell r="BF3964" t="str">
            <v>NO</v>
          </cell>
          <cell r="BH3964" t="str">
            <v>15/07/2021</v>
          </cell>
          <cell r="BI3964">
            <v>4860800</v>
          </cell>
        </row>
        <row r="3965">
          <cell r="A3965" t="str">
            <v>900471992-NA1128</v>
          </cell>
          <cell r="B3965">
            <v>19941</v>
          </cell>
          <cell r="C3965" t="str">
            <v>CCF050</v>
          </cell>
          <cell r="D3965" t="str">
            <v>NEUROALIADOS MEDICINA ESPECIALIZADA S.A.S.</v>
          </cell>
          <cell r="E3965" t="str">
            <v>900471992</v>
          </cell>
          <cell r="F3965" t="str">
            <v>540010211501</v>
          </cell>
          <cell r="H3965">
            <v>1042916</v>
          </cell>
          <cell r="I3965" t="str">
            <v>NA1128</v>
          </cell>
          <cell r="J3965" t="str">
            <v>PENDIENTE</v>
          </cell>
          <cell r="K3965" t="str">
            <v>08/06/2021</v>
          </cell>
          <cell r="L3965" t="str">
            <v>07/07/2021</v>
          </cell>
          <cell r="M3965" t="str">
            <v>02/05/2021</v>
          </cell>
          <cell r="N3965">
            <v>2400000</v>
          </cell>
          <cell r="O3965">
            <v>35</v>
          </cell>
          <cell r="P3965" t="str">
            <v>35.HOSPITALIZACION DOMICILIARIA</v>
          </cell>
          <cell r="S3965">
            <v>0</v>
          </cell>
          <cell r="X3965">
            <v>0</v>
          </cell>
          <cell r="Y3965">
            <v>0</v>
          </cell>
          <cell r="Z3965">
            <v>0</v>
          </cell>
          <cell r="AE3965" t="str">
            <v>CCF050-027-2021</v>
          </cell>
          <cell r="AF3965" t="str">
            <v>NO</v>
          </cell>
          <cell r="AG3965" t="str">
            <v>NO</v>
          </cell>
          <cell r="AH3965">
            <v>0</v>
          </cell>
          <cell r="AI3965">
            <v>0</v>
          </cell>
          <cell r="AJ3965">
            <v>0</v>
          </cell>
          <cell r="AK3965">
            <v>0</v>
          </cell>
          <cell r="AQ3965" t="str">
            <v>CLARA</v>
          </cell>
          <cell r="AR3965" t="str">
            <v>MARIA</v>
          </cell>
          <cell r="AS3965" t="str">
            <v>RAMIREZ</v>
          </cell>
          <cell r="AT3965" t="str">
            <v>ORTEGA</v>
          </cell>
          <cell r="AU3965" t="str">
            <v>CC</v>
          </cell>
          <cell r="AV3965" t="str">
            <v>27660292</v>
          </cell>
          <cell r="AY3965">
            <v>0</v>
          </cell>
          <cell r="AZ3965">
            <v>0</v>
          </cell>
          <cell r="BA3965">
            <v>0</v>
          </cell>
          <cell r="BB3965" t="str">
            <v>NO</v>
          </cell>
          <cell r="BE3965" t="str">
            <v>23/07/2021</v>
          </cell>
          <cell r="BF3965" t="str">
            <v>NO</v>
          </cell>
          <cell r="BH3965" t="str">
            <v>15/07/2021</v>
          </cell>
          <cell r="BI3965">
            <v>2352000</v>
          </cell>
        </row>
        <row r="3966">
          <cell r="A3966" t="str">
            <v>900471992-NA1127</v>
          </cell>
          <cell r="B3966">
            <v>19941</v>
          </cell>
          <cell r="C3966" t="str">
            <v>CCF050</v>
          </cell>
          <cell r="D3966" t="str">
            <v>NEUROALIADOS MEDICINA ESPECIALIZADA S.A.S.</v>
          </cell>
          <cell r="E3966" t="str">
            <v>900471992</v>
          </cell>
          <cell r="F3966" t="str">
            <v>540010211501</v>
          </cell>
          <cell r="H3966">
            <v>1042918</v>
          </cell>
          <cell r="I3966" t="str">
            <v>NA1127</v>
          </cell>
          <cell r="J3966" t="str">
            <v>PENDIENTE</v>
          </cell>
          <cell r="K3966" t="str">
            <v>08/06/2021</v>
          </cell>
          <cell r="L3966" t="str">
            <v>07/07/2021</v>
          </cell>
          <cell r="M3966" t="str">
            <v>03/05/2021</v>
          </cell>
          <cell r="N3966">
            <v>2320000</v>
          </cell>
          <cell r="O3966">
            <v>35</v>
          </cell>
          <cell r="P3966" t="str">
            <v>35.HOSPITALIZACION DOMICILIARIA</v>
          </cell>
          <cell r="S3966">
            <v>0</v>
          </cell>
          <cell r="X3966">
            <v>0</v>
          </cell>
          <cell r="Y3966">
            <v>0</v>
          </cell>
          <cell r="Z3966">
            <v>0</v>
          </cell>
          <cell r="AE3966" t="str">
            <v>CCF050-027-2021</v>
          </cell>
          <cell r="AF3966" t="str">
            <v>NO</v>
          </cell>
          <cell r="AG3966" t="str">
            <v>NO</v>
          </cell>
          <cell r="AH3966">
            <v>0</v>
          </cell>
          <cell r="AI3966">
            <v>0</v>
          </cell>
          <cell r="AJ3966">
            <v>0</v>
          </cell>
          <cell r="AK3966">
            <v>0</v>
          </cell>
          <cell r="AQ3966" t="str">
            <v>MARIA</v>
          </cell>
          <cell r="AR3966" t="str">
            <v>FERNANDA</v>
          </cell>
          <cell r="AS3966" t="str">
            <v>NAVARRO</v>
          </cell>
          <cell r="AT3966" t="str">
            <v>MONSALVE</v>
          </cell>
          <cell r="AU3966" t="str">
            <v>TI</v>
          </cell>
          <cell r="AV3966" t="str">
            <v>1092538633</v>
          </cell>
          <cell r="AY3966">
            <v>0</v>
          </cell>
          <cell r="AZ3966">
            <v>0</v>
          </cell>
          <cell r="BA3966">
            <v>0</v>
          </cell>
          <cell r="BB3966" t="str">
            <v>NO</v>
          </cell>
          <cell r="BE3966" t="str">
            <v>23/07/2021</v>
          </cell>
          <cell r="BF3966" t="str">
            <v>NO</v>
          </cell>
          <cell r="BH3966" t="str">
            <v>15/07/2021</v>
          </cell>
          <cell r="BI3966">
            <v>2273600</v>
          </cell>
        </row>
        <row r="3967">
          <cell r="A3967" t="str">
            <v>900471992-NA1126</v>
          </cell>
          <cell r="B3967">
            <v>19941</v>
          </cell>
          <cell r="C3967" t="str">
            <v>CCF050</v>
          </cell>
          <cell r="D3967" t="str">
            <v>NEUROALIADOS MEDICINA ESPECIALIZADA S.A.S.</v>
          </cell>
          <cell r="E3967" t="str">
            <v>900471992</v>
          </cell>
          <cell r="F3967" t="str">
            <v>540010211501</v>
          </cell>
          <cell r="H3967">
            <v>1042911</v>
          </cell>
          <cell r="I3967" t="str">
            <v>NA1126</v>
          </cell>
          <cell r="J3967" t="str">
            <v>PENDIENTE</v>
          </cell>
          <cell r="K3967" t="str">
            <v>08/06/2021</v>
          </cell>
          <cell r="L3967" t="str">
            <v>07/07/2021</v>
          </cell>
          <cell r="M3967" t="str">
            <v>01/05/2021</v>
          </cell>
          <cell r="N3967">
            <v>440000</v>
          </cell>
          <cell r="O3967">
            <v>35</v>
          </cell>
          <cell r="P3967" t="str">
            <v>35.HOSPITALIZACION DOMICILIARIA</v>
          </cell>
          <cell r="S3967">
            <v>0</v>
          </cell>
          <cell r="X3967">
            <v>0</v>
          </cell>
          <cell r="Y3967">
            <v>0</v>
          </cell>
          <cell r="Z3967">
            <v>0</v>
          </cell>
          <cell r="AE3967" t="str">
            <v>CCF050-027-2021</v>
          </cell>
          <cell r="AF3967" t="str">
            <v>NO</v>
          </cell>
          <cell r="AG3967" t="str">
            <v>NO</v>
          </cell>
          <cell r="AH3967">
            <v>0</v>
          </cell>
          <cell r="AI3967">
            <v>0</v>
          </cell>
          <cell r="AJ3967">
            <v>0</v>
          </cell>
          <cell r="AK3967">
            <v>0</v>
          </cell>
          <cell r="AQ3967" t="str">
            <v>ORLANDO</v>
          </cell>
          <cell r="AS3967" t="str">
            <v>HERNANDEZ</v>
          </cell>
          <cell r="AT3967" t="str">
            <v>MEDINA</v>
          </cell>
          <cell r="AU3967" t="str">
            <v>CC</v>
          </cell>
          <cell r="AV3967" t="str">
            <v>13254720</v>
          </cell>
          <cell r="AY3967">
            <v>0</v>
          </cell>
          <cell r="AZ3967">
            <v>0</v>
          </cell>
          <cell r="BA3967">
            <v>0</v>
          </cell>
          <cell r="BB3967" t="str">
            <v>NO</v>
          </cell>
          <cell r="BE3967" t="str">
            <v>23/07/2021</v>
          </cell>
          <cell r="BF3967" t="str">
            <v>NO</v>
          </cell>
          <cell r="BH3967" t="str">
            <v>15/07/2021</v>
          </cell>
          <cell r="BI3967">
            <v>431200</v>
          </cell>
        </row>
        <row r="3968">
          <cell r="A3968" t="str">
            <v>900471992-NA1125</v>
          </cell>
          <cell r="B3968">
            <v>20026</v>
          </cell>
          <cell r="C3968" t="str">
            <v>CCF050</v>
          </cell>
          <cell r="D3968" t="str">
            <v>NEUROALIADOS MEDICINA ESPECIALIZADA S.A.S.</v>
          </cell>
          <cell r="E3968" t="str">
            <v>900471992</v>
          </cell>
          <cell r="F3968" t="str">
            <v>540010211501</v>
          </cell>
          <cell r="H3968">
            <v>1051559</v>
          </cell>
          <cell r="I3968" t="str">
            <v>NA1125</v>
          </cell>
          <cell r="J3968" t="str">
            <v>PENDIENTE</v>
          </cell>
          <cell r="K3968" t="str">
            <v>08/06/2021</v>
          </cell>
          <cell r="L3968" t="str">
            <v>09/07/2021</v>
          </cell>
          <cell r="M3968" t="str">
            <v>31/05/2021</v>
          </cell>
          <cell r="N3968">
            <v>2790000</v>
          </cell>
          <cell r="O3968">
            <v>53</v>
          </cell>
          <cell r="P3968" t="str">
            <v>53.NO PBS</v>
          </cell>
          <cell r="S3968">
            <v>0</v>
          </cell>
          <cell r="X3968">
            <v>0</v>
          </cell>
          <cell r="Y3968">
            <v>0</v>
          </cell>
          <cell r="Z3968">
            <v>0</v>
          </cell>
          <cell r="AE3968" t="str">
            <v>CCF050-027-2021</v>
          </cell>
          <cell r="AF3968" t="str">
            <v>NO</v>
          </cell>
          <cell r="AG3968" t="str">
            <v>NO</v>
          </cell>
          <cell r="AH3968">
            <v>0</v>
          </cell>
          <cell r="AI3968">
            <v>0</v>
          </cell>
          <cell r="AJ3968">
            <v>0</v>
          </cell>
          <cell r="AK3968">
            <v>0</v>
          </cell>
          <cell r="AQ3968" t="str">
            <v>ORLANDO</v>
          </cell>
          <cell r="AS3968" t="str">
            <v>HERNANDEZ</v>
          </cell>
          <cell r="AT3968" t="str">
            <v>MEDINA</v>
          </cell>
          <cell r="AU3968" t="str">
            <v>CC</v>
          </cell>
          <cell r="AV3968" t="str">
            <v>13254720</v>
          </cell>
          <cell r="AY3968">
            <v>0</v>
          </cell>
          <cell r="AZ3968">
            <v>0</v>
          </cell>
          <cell r="BA3968">
            <v>0</v>
          </cell>
          <cell r="BB3968" t="str">
            <v>NO</v>
          </cell>
          <cell r="BE3968" t="str">
            <v>14/07/2021</v>
          </cell>
          <cell r="BF3968" t="str">
            <v>NO</v>
          </cell>
          <cell r="BH3968" t="str">
            <v>15/07/2021</v>
          </cell>
          <cell r="BI3968">
            <v>2734200</v>
          </cell>
        </row>
        <row r="3969">
          <cell r="A3969" t="str">
            <v>900471992-NA1124</v>
          </cell>
          <cell r="B3969">
            <v>20026</v>
          </cell>
          <cell r="C3969" t="str">
            <v>CCF050</v>
          </cell>
          <cell r="D3969" t="str">
            <v>NEUROALIADOS MEDICINA ESPECIALIZADA S.A.S.</v>
          </cell>
          <cell r="E3969" t="str">
            <v>900471992</v>
          </cell>
          <cell r="F3969" t="str">
            <v>540010211501</v>
          </cell>
          <cell r="H3969">
            <v>1051560</v>
          </cell>
          <cell r="I3969" t="str">
            <v>NA1124</v>
          </cell>
          <cell r="J3969" t="str">
            <v>PENDIENTE</v>
          </cell>
          <cell r="K3969" t="str">
            <v>08/06/2021</v>
          </cell>
          <cell r="L3969" t="str">
            <v>09/07/2021</v>
          </cell>
          <cell r="M3969" t="str">
            <v>31/05/2021</v>
          </cell>
          <cell r="N3969">
            <v>2790000</v>
          </cell>
          <cell r="O3969">
            <v>53</v>
          </cell>
          <cell r="P3969" t="str">
            <v>53.NO PBS</v>
          </cell>
          <cell r="S3969">
            <v>0</v>
          </cell>
          <cell r="X3969">
            <v>0</v>
          </cell>
          <cell r="Y3969">
            <v>0</v>
          </cell>
          <cell r="Z3969">
            <v>0</v>
          </cell>
          <cell r="AE3969" t="str">
            <v>CCF050-027-2021</v>
          </cell>
          <cell r="AF3969" t="str">
            <v>NO</v>
          </cell>
          <cell r="AG3969" t="str">
            <v>NO</v>
          </cell>
          <cell r="AH3969">
            <v>0</v>
          </cell>
          <cell r="AI3969">
            <v>0</v>
          </cell>
          <cell r="AJ3969">
            <v>0</v>
          </cell>
          <cell r="AK3969">
            <v>0</v>
          </cell>
          <cell r="AQ3969" t="str">
            <v>SILVINO</v>
          </cell>
          <cell r="AS3969" t="str">
            <v>ORTIZ</v>
          </cell>
          <cell r="AT3969" t="str">
            <v>CARRERO</v>
          </cell>
          <cell r="AU3969" t="str">
            <v>CC</v>
          </cell>
          <cell r="AV3969" t="str">
            <v>1967511</v>
          </cell>
          <cell r="AY3969">
            <v>0</v>
          </cell>
          <cell r="AZ3969">
            <v>0</v>
          </cell>
          <cell r="BA3969">
            <v>0</v>
          </cell>
          <cell r="BB3969" t="str">
            <v>NO</v>
          </cell>
          <cell r="BE3969" t="str">
            <v>15/07/2021</v>
          </cell>
          <cell r="BF3969" t="str">
            <v>NO</v>
          </cell>
          <cell r="BH3969" t="str">
            <v>15/07/2021</v>
          </cell>
          <cell r="BI3969">
            <v>2734200</v>
          </cell>
        </row>
        <row r="3970">
          <cell r="A3970" t="str">
            <v>900471992-NA1123</v>
          </cell>
          <cell r="B3970">
            <v>20026</v>
          </cell>
          <cell r="C3970" t="str">
            <v>CCF050</v>
          </cell>
          <cell r="D3970" t="str">
            <v>NEUROALIADOS MEDICINA ESPECIALIZADA S.A.S.</v>
          </cell>
          <cell r="E3970" t="str">
            <v>900471992</v>
          </cell>
          <cell r="F3970" t="str">
            <v>540010211501</v>
          </cell>
          <cell r="H3970">
            <v>1051558</v>
          </cell>
          <cell r="I3970" t="str">
            <v>NA1123</v>
          </cell>
          <cell r="J3970" t="str">
            <v>PENDIENTE</v>
          </cell>
          <cell r="K3970" t="str">
            <v>08/06/2021</v>
          </cell>
          <cell r="L3970" t="str">
            <v>09/07/2021</v>
          </cell>
          <cell r="M3970" t="str">
            <v>31/05/2021</v>
          </cell>
          <cell r="N3970">
            <v>2790000</v>
          </cell>
          <cell r="O3970">
            <v>53</v>
          </cell>
          <cell r="P3970" t="str">
            <v>53.NO PBS</v>
          </cell>
          <cell r="S3970">
            <v>0</v>
          </cell>
          <cell r="X3970">
            <v>0</v>
          </cell>
          <cell r="Y3970">
            <v>0</v>
          </cell>
          <cell r="Z3970">
            <v>0</v>
          </cell>
          <cell r="AE3970" t="str">
            <v>CCF050-027-2021</v>
          </cell>
          <cell r="AF3970" t="str">
            <v>NO</v>
          </cell>
          <cell r="AG3970" t="str">
            <v>NO</v>
          </cell>
          <cell r="AH3970">
            <v>0</v>
          </cell>
          <cell r="AI3970">
            <v>0</v>
          </cell>
          <cell r="AJ3970">
            <v>0</v>
          </cell>
          <cell r="AK3970">
            <v>0</v>
          </cell>
          <cell r="AQ3970" t="str">
            <v>ANA</v>
          </cell>
          <cell r="AR3970" t="str">
            <v>DOLORES</v>
          </cell>
          <cell r="AS3970" t="str">
            <v>ARCINIEGAS</v>
          </cell>
          <cell r="AT3970" t="str">
            <v>DE RUEDA</v>
          </cell>
          <cell r="AU3970" t="str">
            <v>CC</v>
          </cell>
          <cell r="AV3970" t="str">
            <v>27906296</v>
          </cell>
          <cell r="AY3970">
            <v>0</v>
          </cell>
          <cell r="AZ3970">
            <v>0</v>
          </cell>
          <cell r="BA3970">
            <v>0</v>
          </cell>
          <cell r="BB3970" t="str">
            <v>NO</v>
          </cell>
          <cell r="BE3970" t="str">
            <v>14/07/2021</v>
          </cell>
          <cell r="BF3970" t="str">
            <v>NO</v>
          </cell>
          <cell r="BH3970" t="str">
            <v>15/07/2021</v>
          </cell>
          <cell r="BI3970">
            <v>2734200</v>
          </cell>
        </row>
        <row r="3971">
          <cell r="A3971" t="str">
            <v>900471992-NA1122</v>
          </cell>
          <cell r="B3971">
            <v>20026</v>
          </cell>
          <cell r="C3971" t="str">
            <v>CCF050</v>
          </cell>
          <cell r="D3971" t="str">
            <v>NEUROALIADOS MEDICINA ESPECIALIZADA S.A.S.</v>
          </cell>
          <cell r="E3971" t="str">
            <v>900471992</v>
          </cell>
          <cell r="F3971" t="str">
            <v>540010211501</v>
          </cell>
          <cell r="H3971">
            <v>1051557</v>
          </cell>
          <cell r="I3971" t="str">
            <v>NA1122</v>
          </cell>
          <cell r="J3971" t="str">
            <v>PENDIENTE</v>
          </cell>
          <cell r="K3971" t="str">
            <v>08/06/2021</v>
          </cell>
          <cell r="L3971" t="str">
            <v>09/07/2021</v>
          </cell>
          <cell r="M3971" t="str">
            <v>31/05/2021</v>
          </cell>
          <cell r="N3971">
            <v>1860000</v>
          </cell>
          <cell r="O3971">
            <v>53</v>
          </cell>
          <cell r="P3971" t="str">
            <v>53.NO PBS</v>
          </cell>
          <cell r="S3971">
            <v>0</v>
          </cell>
          <cell r="X3971">
            <v>0</v>
          </cell>
          <cell r="Y3971">
            <v>0</v>
          </cell>
          <cell r="Z3971">
            <v>0</v>
          </cell>
          <cell r="AE3971" t="str">
            <v>CCF050-027-2021</v>
          </cell>
          <cell r="AF3971" t="str">
            <v>NO</v>
          </cell>
          <cell r="AG3971" t="str">
            <v>NO</v>
          </cell>
          <cell r="AH3971">
            <v>0</v>
          </cell>
          <cell r="AI3971">
            <v>0</v>
          </cell>
          <cell r="AJ3971">
            <v>0</v>
          </cell>
          <cell r="AK3971">
            <v>0</v>
          </cell>
          <cell r="AQ3971" t="str">
            <v>LUZ</v>
          </cell>
          <cell r="AR3971" t="str">
            <v>KARINA</v>
          </cell>
          <cell r="AS3971" t="str">
            <v>SANTOS</v>
          </cell>
          <cell r="AT3971" t="str">
            <v>DIAZ</v>
          </cell>
          <cell r="AU3971" t="str">
            <v>CC</v>
          </cell>
          <cell r="AV3971" t="str">
            <v>1090521469</v>
          </cell>
          <cell r="AY3971">
            <v>0</v>
          </cell>
          <cell r="AZ3971">
            <v>0</v>
          </cell>
          <cell r="BA3971">
            <v>0</v>
          </cell>
          <cell r="BB3971" t="str">
            <v>NO</v>
          </cell>
          <cell r="BE3971" t="str">
            <v>15/07/2021</v>
          </cell>
          <cell r="BF3971" t="str">
            <v>NO</v>
          </cell>
          <cell r="BH3971" t="str">
            <v>15/07/2021</v>
          </cell>
          <cell r="BI3971">
            <v>1822800</v>
          </cell>
        </row>
        <row r="3972">
          <cell r="A3972" t="str">
            <v>900471992-NA1121</v>
          </cell>
          <cell r="B3972">
            <v>19941</v>
          </cell>
          <cell r="C3972" t="str">
            <v>CCF050</v>
          </cell>
          <cell r="D3972" t="str">
            <v>NEUROALIADOS MEDICINA ESPECIALIZADA S.A.S.</v>
          </cell>
          <cell r="E3972" t="str">
            <v>900471992</v>
          </cell>
          <cell r="F3972" t="str">
            <v>540010211501</v>
          </cell>
          <cell r="H3972">
            <v>1042919</v>
          </cell>
          <cell r="I3972" t="str">
            <v>NA1121</v>
          </cell>
          <cell r="J3972" t="str">
            <v>PENDIENTE</v>
          </cell>
          <cell r="K3972" t="str">
            <v>05/06/2021</v>
          </cell>
          <cell r="L3972" t="str">
            <v>07/07/2021</v>
          </cell>
          <cell r="M3972" t="str">
            <v>01/05/2021</v>
          </cell>
          <cell r="N3972">
            <v>2480000</v>
          </cell>
          <cell r="O3972">
            <v>35</v>
          </cell>
          <cell r="P3972" t="str">
            <v>35.HOSPITALIZACION DOMICILIARIA</v>
          </cell>
          <cell r="S3972">
            <v>0</v>
          </cell>
          <cell r="X3972">
            <v>0</v>
          </cell>
          <cell r="Y3972">
            <v>0</v>
          </cell>
          <cell r="Z3972">
            <v>0</v>
          </cell>
          <cell r="AE3972" t="str">
            <v>CCF050-027-2021</v>
          </cell>
          <cell r="AF3972" t="str">
            <v>NO</v>
          </cell>
          <cell r="AG3972" t="str">
            <v>NO</v>
          </cell>
          <cell r="AH3972">
            <v>0</v>
          </cell>
          <cell r="AI3972">
            <v>0</v>
          </cell>
          <cell r="AJ3972">
            <v>0</v>
          </cell>
          <cell r="AK3972">
            <v>0</v>
          </cell>
          <cell r="AQ3972" t="str">
            <v>VICTOR</v>
          </cell>
          <cell r="AR3972" t="str">
            <v>JULIO</v>
          </cell>
          <cell r="AS3972" t="str">
            <v>RODRIGUEZ</v>
          </cell>
          <cell r="AT3972" t="str">
            <v>VELASQUEZ</v>
          </cell>
          <cell r="AU3972" t="str">
            <v>CC</v>
          </cell>
          <cell r="AV3972" t="str">
            <v>1005044518</v>
          </cell>
          <cell r="AY3972">
            <v>0</v>
          </cell>
          <cell r="AZ3972">
            <v>0</v>
          </cell>
          <cell r="BA3972">
            <v>0</v>
          </cell>
          <cell r="BB3972" t="str">
            <v>NO</v>
          </cell>
          <cell r="BE3972" t="str">
            <v>23/07/2021</v>
          </cell>
          <cell r="BF3972" t="str">
            <v>NO</v>
          </cell>
          <cell r="BI3972">
            <v>0</v>
          </cell>
        </row>
        <row r="3973">
          <cell r="A3973" t="str">
            <v>900471992-NA1120</v>
          </cell>
          <cell r="B3973">
            <v>19941</v>
          </cell>
          <cell r="C3973" t="str">
            <v>CCF050</v>
          </cell>
          <cell r="D3973" t="str">
            <v>NEUROALIADOS MEDICINA ESPECIALIZADA S.A.S.</v>
          </cell>
          <cell r="E3973" t="str">
            <v>900471992</v>
          </cell>
          <cell r="F3973" t="str">
            <v>540010211501</v>
          </cell>
          <cell r="H3973">
            <v>1042921</v>
          </cell>
          <cell r="I3973" t="str">
            <v>NA1120</v>
          </cell>
          <cell r="J3973" t="str">
            <v>PENDIENTE</v>
          </cell>
          <cell r="K3973" t="str">
            <v>05/06/2021</v>
          </cell>
          <cell r="L3973" t="str">
            <v>07/07/2021</v>
          </cell>
          <cell r="M3973" t="str">
            <v>01/05/2021</v>
          </cell>
          <cell r="N3973">
            <v>2480000</v>
          </cell>
          <cell r="O3973">
            <v>35</v>
          </cell>
          <cell r="P3973" t="str">
            <v>35.HOSPITALIZACION DOMICILIARIA</v>
          </cell>
          <cell r="S3973">
            <v>0</v>
          </cell>
          <cell r="X3973">
            <v>0</v>
          </cell>
          <cell r="Y3973">
            <v>0</v>
          </cell>
          <cell r="Z3973">
            <v>0</v>
          </cell>
          <cell r="AE3973" t="str">
            <v>CCF050-027-2021</v>
          </cell>
          <cell r="AF3973" t="str">
            <v>NO</v>
          </cell>
          <cell r="AG3973" t="str">
            <v>NO</v>
          </cell>
          <cell r="AH3973">
            <v>0</v>
          </cell>
          <cell r="AI3973">
            <v>0</v>
          </cell>
          <cell r="AJ3973">
            <v>0</v>
          </cell>
          <cell r="AK3973">
            <v>0</v>
          </cell>
          <cell r="AQ3973" t="str">
            <v>MARIANA</v>
          </cell>
          <cell r="AR3973" t="str">
            <v>SALOME</v>
          </cell>
          <cell r="AS3973" t="str">
            <v>RINCON</v>
          </cell>
          <cell r="AT3973" t="str">
            <v>CALDERON</v>
          </cell>
          <cell r="AU3973" t="str">
            <v>TI</v>
          </cell>
          <cell r="AV3973" t="str">
            <v>1091983816</v>
          </cell>
          <cell r="AY3973">
            <v>0</v>
          </cell>
          <cell r="AZ3973">
            <v>0</v>
          </cell>
          <cell r="BA3973">
            <v>0</v>
          </cell>
          <cell r="BB3973" t="str">
            <v>NO</v>
          </cell>
          <cell r="BE3973" t="str">
            <v>23/07/2021</v>
          </cell>
          <cell r="BF3973" t="str">
            <v>NO</v>
          </cell>
          <cell r="BH3973" t="str">
            <v>15/07/2021</v>
          </cell>
          <cell r="BI3973">
            <v>2430400</v>
          </cell>
        </row>
        <row r="3974">
          <cell r="A3974" t="str">
            <v>900471992-NA1119</v>
          </cell>
          <cell r="B3974">
            <v>19941</v>
          </cell>
          <cell r="C3974" t="str">
            <v>CCF050</v>
          </cell>
          <cell r="D3974" t="str">
            <v>NEUROALIADOS MEDICINA ESPECIALIZADA S.A.S.</v>
          </cell>
          <cell r="E3974" t="str">
            <v>900471992</v>
          </cell>
          <cell r="F3974" t="str">
            <v>540010211501</v>
          </cell>
          <cell r="H3974">
            <v>1042922</v>
          </cell>
          <cell r="I3974" t="str">
            <v>NA1119</v>
          </cell>
          <cell r="J3974" t="str">
            <v>PENDIENTE</v>
          </cell>
          <cell r="K3974" t="str">
            <v>05/06/2021</v>
          </cell>
          <cell r="L3974" t="str">
            <v>07/07/2021</v>
          </cell>
          <cell r="M3974" t="str">
            <v>01/05/2021</v>
          </cell>
          <cell r="N3974">
            <v>2480000</v>
          </cell>
          <cell r="O3974">
            <v>35</v>
          </cell>
          <cell r="P3974" t="str">
            <v>35.HOSPITALIZACION DOMICILIARIA</v>
          </cell>
          <cell r="S3974">
            <v>0</v>
          </cell>
          <cell r="X3974">
            <v>0</v>
          </cell>
          <cell r="Y3974">
            <v>0</v>
          </cell>
          <cell r="Z3974">
            <v>0</v>
          </cell>
          <cell r="AE3974" t="str">
            <v>CCF050-027-2021</v>
          </cell>
          <cell r="AF3974" t="str">
            <v>NO</v>
          </cell>
          <cell r="AG3974" t="str">
            <v>NO</v>
          </cell>
          <cell r="AH3974">
            <v>0</v>
          </cell>
          <cell r="AI3974">
            <v>0</v>
          </cell>
          <cell r="AJ3974">
            <v>0</v>
          </cell>
          <cell r="AK3974">
            <v>0</v>
          </cell>
          <cell r="AQ3974" t="str">
            <v>GONZALO</v>
          </cell>
          <cell r="AS3974" t="str">
            <v>MORENO</v>
          </cell>
          <cell r="AT3974" t="str">
            <v>MENESES</v>
          </cell>
          <cell r="AU3974" t="str">
            <v>CC</v>
          </cell>
          <cell r="AV3974" t="str">
            <v>1948553</v>
          </cell>
          <cell r="AY3974">
            <v>0</v>
          </cell>
          <cell r="AZ3974">
            <v>0</v>
          </cell>
          <cell r="BA3974">
            <v>0</v>
          </cell>
          <cell r="BB3974" t="str">
            <v>NO</v>
          </cell>
          <cell r="BE3974" t="str">
            <v>23/07/2021</v>
          </cell>
          <cell r="BF3974" t="str">
            <v>NO</v>
          </cell>
          <cell r="BH3974" t="str">
            <v>15/07/2021</v>
          </cell>
          <cell r="BI3974">
            <v>2430400</v>
          </cell>
        </row>
        <row r="3975">
          <cell r="A3975" t="str">
            <v>900471992-NA1118</v>
          </cell>
          <cell r="B3975">
            <v>19941</v>
          </cell>
          <cell r="C3975" t="str">
            <v>CCF050</v>
          </cell>
          <cell r="D3975" t="str">
            <v>NEUROALIADOS MEDICINA ESPECIALIZADA S.A.S.</v>
          </cell>
          <cell r="E3975" t="str">
            <v>900471992</v>
          </cell>
          <cell r="F3975" t="str">
            <v>540010211501</v>
          </cell>
          <cell r="H3975">
            <v>1042926</v>
          </cell>
          <cell r="I3975" t="str">
            <v>NA1118</v>
          </cell>
          <cell r="J3975" t="str">
            <v>PENDIENTE</v>
          </cell>
          <cell r="K3975" t="str">
            <v>05/06/2021</v>
          </cell>
          <cell r="L3975" t="str">
            <v>07/07/2021</v>
          </cell>
          <cell r="M3975" t="str">
            <v>01/05/2021</v>
          </cell>
          <cell r="N3975">
            <v>2480000</v>
          </cell>
          <cell r="O3975">
            <v>35</v>
          </cell>
          <cell r="P3975" t="str">
            <v>35.HOSPITALIZACION DOMICILIARIA</v>
          </cell>
          <cell r="S3975">
            <v>0</v>
          </cell>
          <cell r="X3975">
            <v>0</v>
          </cell>
          <cell r="Y3975">
            <v>0</v>
          </cell>
          <cell r="Z3975">
            <v>0</v>
          </cell>
          <cell r="AE3975" t="str">
            <v>CCF050-027-2021</v>
          </cell>
          <cell r="AF3975" t="str">
            <v>NO</v>
          </cell>
          <cell r="AG3975" t="str">
            <v>NO</v>
          </cell>
          <cell r="AH3975">
            <v>0</v>
          </cell>
          <cell r="AI3975">
            <v>0</v>
          </cell>
          <cell r="AJ3975">
            <v>0</v>
          </cell>
          <cell r="AK3975">
            <v>0</v>
          </cell>
          <cell r="AQ3975" t="str">
            <v>JULIA</v>
          </cell>
          <cell r="AS3975" t="str">
            <v>MARTINEZ</v>
          </cell>
          <cell r="AT3975" t="str">
            <v>PINEDA</v>
          </cell>
          <cell r="AU3975" t="str">
            <v>CC</v>
          </cell>
          <cell r="AV3975" t="str">
            <v>27556534</v>
          </cell>
          <cell r="AY3975">
            <v>0</v>
          </cell>
          <cell r="AZ3975">
            <v>0</v>
          </cell>
          <cell r="BA3975">
            <v>0</v>
          </cell>
          <cell r="BB3975" t="str">
            <v>NO</v>
          </cell>
          <cell r="BE3975" t="str">
            <v>23/07/2021</v>
          </cell>
          <cell r="BF3975" t="str">
            <v>NO</v>
          </cell>
          <cell r="BH3975" t="str">
            <v>15/07/2021</v>
          </cell>
          <cell r="BI3975">
            <v>2430400</v>
          </cell>
        </row>
        <row r="3976">
          <cell r="A3976" t="str">
            <v>900471992-NA1117</v>
          </cell>
          <cell r="B3976">
            <v>19941</v>
          </cell>
          <cell r="C3976" t="str">
            <v>CCF050</v>
          </cell>
          <cell r="D3976" t="str">
            <v>NEUROALIADOS MEDICINA ESPECIALIZADA S.A.S.</v>
          </cell>
          <cell r="E3976" t="str">
            <v>900471992</v>
          </cell>
          <cell r="F3976" t="str">
            <v>540010211501</v>
          </cell>
          <cell r="H3976">
            <v>1042925</v>
          </cell>
          <cell r="I3976" t="str">
            <v>NA1117</v>
          </cell>
          <cell r="J3976" t="str">
            <v>PENDIENTE</v>
          </cell>
          <cell r="K3976" t="str">
            <v>05/06/2021</v>
          </cell>
          <cell r="L3976" t="str">
            <v>07/07/2021</v>
          </cell>
          <cell r="M3976" t="str">
            <v>01/05/2021</v>
          </cell>
          <cell r="N3976">
            <v>2480000</v>
          </cell>
          <cell r="O3976">
            <v>35</v>
          </cell>
          <cell r="P3976" t="str">
            <v>35.HOSPITALIZACION DOMICILIARIA</v>
          </cell>
          <cell r="S3976">
            <v>0</v>
          </cell>
          <cell r="X3976">
            <v>0</v>
          </cell>
          <cell r="Y3976">
            <v>0</v>
          </cell>
          <cell r="Z3976">
            <v>0</v>
          </cell>
          <cell r="AE3976" t="str">
            <v>CCF050-027-2021</v>
          </cell>
          <cell r="AF3976" t="str">
            <v>NO</v>
          </cell>
          <cell r="AG3976" t="str">
            <v>NO</v>
          </cell>
          <cell r="AH3976">
            <v>0</v>
          </cell>
          <cell r="AI3976">
            <v>0</v>
          </cell>
          <cell r="AJ3976">
            <v>0</v>
          </cell>
          <cell r="AK3976">
            <v>0</v>
          </cell>
          <cell r="AQ3976" t="str">
            <v>MARIA</v>
          </cell>
          <cell r="AR3976" t="str">
            <v>CAMILA</v>
          </cell>
          <cell r="AS3976" t="str">
            <v>ROJAS</v>
          </cell>
          <cell r="AT3976" t="str">
            <v>GONZALEZ</v>
          </cell>
          <cell r="AU3976" t="str">
            <v>CC</v>
          </cell>
          <cell r="AV3976" t="str">
            <v>1193545478</v>
          </cell>
          <cell r="AY3976">
            <v>0</v>
          </cell>
          <cell r="AZ3976">
            <v>0</v>
          </cell>
          <cell r="BA3976">
            <v>0</v>
          </cell>
          <cell r="BB3976" t="str">
            <v>NO</v>
          </cell>
          <cell r="BE3976" t="str">
            <v>23/07/2021</v>
          </cell>
          <cell r="BF3976" t="str">
            <v>NO</v>
          </cell>
          <cell r="BH3976" t="str">
            <v>15/07/2021</v>
          </cell>
          <cell r="BI3976">
            <v>2430400</v>
          </cell>
        </row>
        <row r="3977">
          <cell r="A3977" t="str">
            <v>900471992-NA1116</v>
          </cell>
          <cell r="B3977">
            <v>19941</v>
          </cell>
          <cell r="C3977" t="str">
            <v>CCF050</v>
          </cell>
          <cell r="D3977" t="str">
            <v>NEUROALIADOS MEDICINA ESPECIALIZADA S.A.S.</v>
          </cell>
          <cell r="E3977" t="str">
            <v>900471992</v>
          </cell>
          <cell r="F3977" t="str">
            <v>540010211501</v>
          </cell>
          <cell r="H3977">
            <v>1042928</v>
          </cell>
          <cell r="I3977" t="str">
            <v>NA1116</v>
          </cell>
          <cell r="J3977" t="str">
            <v>PENDIENTE</v>
          </cell>
          <cell r="K3977" t="str">
            <v>05/06/2021</v>
          </cell>
          <cell r="L3977" t="str">
            <v>07/07/2021</v>
          </cell>
          <cell r="M3977" t="str">
            <v>01/05/2021</v>
          </cell>
          <cell r="N3977">
            <v>2480000</v>
          </cell>
          <cell r="O3977">
            <v>35</v>
          </cell>
          <cell r="P3977" t="str">
            <v>35.HOSPITALIZACION DOMICILIARIA</v>
          </cell>
          <cell r="S3977">
            <v>0</v>
          </cell>
          <cell r="X3977">
            <v>0</v>
          </cell>
          <cell r="Y3977">
            <v>0</v>
          </cell>
          <cell r="Z3977">
            <v>0</v>
          </cell>
          <cell r="AE3977" t="str">
            <v>CCF050-027-2021</v>
          </cell>
          <cell r="AF3977" t="str">
            <v>NO</v>
          </cell>
          <cell r="AG3977" t="str">
            <v>NO</v>
          </cell>
          <cell r="AH3977">
            <v>0</v>
          </cell>
          <cell r="AI3977">
            <v>0</v>
          </cell>
          <cell r="AJ3977">
            <v>0</v>
          </cell>
          <cell r="AK3977">
            <v>0</v>
          </cell>
          <cell r="AQ3977" t="str">
            <v>MARCO</v>
          </cell>
          <cell r="AR3977" t="str">
            <v>TULIO</v>
          </cell>
          <cell r="AS3977" t="str">
            <v>CONTRERAS</v>
          </cell>
          <cell r="AT3977" t="str">
            <v>MENDOZA</v>
          </cell>
          <cell r="AU3977" t="str">
            <v>CC</v>
          </cell>
          <cell r="AV3977" t="str">
            <v>1917218</v>
          </cell>
          <cell r="AY3977">
            <v>0</v>
          </cell>
          <cell r="AZ3977">
            <v>0</v>
          </cell>
          <cell r="BA3977">
            <v>0</v>
          </cell>
          <cell r="BB3977" t="str">
            <v>NO</v>
          </cell>
          <cell r="BE3977" t="str">
            <v>23/07/2021</v>
          </cell>
          <cell r="BF3977" t="str">
            <v>NO</v>
          </cell>
          <cell r="BH3977" t="str">
            <v>15/07/2021</v>
          </cell>
          <cell r="BI3977">
            <v>2430400</v>
          </cell>
        </row>
        <row r="3978">
          <cell r="A3978" t="str">
            <v>900471992-NA1115</v>
          </cell>
          <cell r="B3978">
            <v>19941</v>
          </cell>
          <cell r="C3978" t="str">
            <v>CCF050</v>
          </cell>
          <cell r="D3978" t="str">
            <v>NEUROALIADOS MEDICINA ESPECIALIZADA S.A.S.</v>
          </cell>
          <cell r="E3978" t="str">
            <v>900471992</v>
          </cell>
          <cell r="F3978" t="str">
            <v>540010211501</v>
          </cell>
          <cell r="H3978">
            <v>1042923</v>
          </cell>
          <cell r="I3978" t="str">
            <v>NA1115</v>
          </cell>
          <cell r="J3978" t="str">
            <v>PENDIENTE</v>
          </cell>
          <cell r="K3978" t="str">
            <v>05/06/2021</v>
          </cell>
          <cell r="L3978" t="str">
            <v>07/07/2021</v>
          </cell>
          <cell r="M3978" t="str">
            <v>01/05/2021</v>
          </cell>
          <cell r="N3978">
            <v>2480000</v>
          </cell>
          <cell r="O3978">
            <v>35</v>
          </cell>
          <cell r="P3978" t="str">
            <v>35.HOSPITALIZACION DOMICILIARIA</v>
          </cell>
          <cell r="S3978">
            <v>0</v>
          </cell>
          <cell r="X3978">
            <v>0</v>
          </cell>
          <cell r="Y3978">
            <v>0</v>
          </cell>
          <cell r="Z3978">
            <v>0</v>
          </cell>
          <cell r="AE3978" t="str">
            <v>CCF050-027-2021</v>
          </cell>
          <cell r="AF3978" t="str">
            <v>NO</v>
          </cell>
          <cell r="AG3978" t="str">
            <v>NO</v>
          </cell>
          <cell r="AH3978">
            <v>0</v>
          </cell>
          <cell r="AI3978">
            <v>0</v>
          </cell>
          <cell r="AJ3978">
            <v>0</v>
          </cell>
          <cell r="AK3978">
            <v>0</v>
          </cell>
          <cell r="AQ3978" t="str">
            <v>GERSON</v>
          </cell>
          <cell r="AR3978" t="str">
            <v>ENRIQUE</v>
          </cell>
          <cell r="AS3978" t="str">
            <v>PACHECO</v>
          </cell>
          <cell r="AT3978" t="str">
            <v>CASTRO</v>
          </cell>
          <cell r="AU3978" t="str">
            <v>CC</v>
          </cell>
          <cell r="AV3978" t="str">
            <v>1090423983</v>
          </cell>
          <cell r="AY3978">
            <v>0</v>
          </cell>
          <cell r="AZ3978">
            <v>0</v>
          </cell>
          <cell r="BA3978">
            <v>0</v>
          </cell>
          <cell r="BB3978" t="str">
            <v>NO</v>
          </cell>
          <cell r="BE3978" t="str">
            <v>23/07/2021</v>
          </cell>
          <cell r="BF3978" t="str">
            <v>NO</v>
          </cell>
          <cell r="BH3978" t="str">
            <v>15/07/2021</v>
          </cell>
          <cell r="BI3978">
            <v>2430400</v>
          </cell>
        </row>
        <row r="3979">
          <cell r="A3979" t="str">
            <v>900471992-NA1114</v>
          </cell>
          <cell r="B3979">
            <v>19941</v>
          </cell>
          <cell r="C3979" t="str">
            <v>CCF050</v>
          </cell>
          <cell r="D3979" t="str">
            <v>NEUROALIADOS MEDICINA ESPECIALIZADA S.A.S.</v>
          </cell>
          <cell r="E3979" t="str">
            <v>900471992</v>
          </cell>
          <cell r="F3979" t="str">
            <v>540010211501</v>
          </cell>
          <cell r="H3979">
            <v>1042920</v>
          </cell>
          <cell r="I3979" t="str">
            <v>NA1114</v>
          </cell>
          <cell r="J3979" t="str">
            <v>PENDIENTE</v>
          </cell>
          <cell r="K3979" t="str">
            <v>05/06/2021</v>
          </cell>
          <cell r="L3979" t="str">
            <v>07/07/2021</v>
          </cell>
          <cell r="M3979" t="str">
            <v>01/05/2021</v>
          </cell>
          <cell r="N3979">
            <v>2480000</v>
          </cell>
          <cell r="O3979">
            <v>35</v>
          </cell>
          <cell r="P3979" t="str">
            <v>35.HOSPITALIZACION DOMICILIARIA</v>
          </cell>
          <cell r="S3979">
            <v>0</v>
          </cell>
          <cell r="X3979">
            <v>0</v>
          </cell>
          <cell r="Y3979">
            <v>0</v>
          </cell>
          <cell r="Z3979">
            <v>0</v>
          </cell>
          <cell r="AE3979" t="str">
            <v>CCF050-027-2021</v>
          </cell>
          <cell r="AF3979" t="str">
            <v>NO</v>
          </cell>
          <cell r="AG3979" t="str">
            <v>NO</v>
          </cell>
          <cell r="AH3979">
            <v>0</v>
          </cell>
          <cell r="AI3979">
            <v>0</v>
          </cell>
          <cell r="AJ3979">
            <v>0</v>
          </cell>
          <cell r="AK3979">
            <v>0</v>
          </cell>
          <cell r="AQ3979" t="str">
            <v>GENESIS</v>
          </cell>
          <cell r="AS3979" t="str">
            <v>ROJAS</v>
          </cell>
          <cell r="AT3979" t="str">
            <v>NEIRA</v>
          </cell>
          <cell r="AU3979" t="str">
            <v>CC</v>
          </cell>
          <cell r="AV3979" t="str">
            <v>37178299</v>
          </cell>
          <cell r="AY3979">
            <v>0</v>
          </cell>
          <cell r="AZ3979">
            <v>0</v>
          </cell>
          <cell r="BA3979">
            <v>0</v>
          </cell>
          <cell r="BB3979" t="str">
            <v>NO</v>
          </cell>
          <cell r="BE3979" t="str">
            <v>23/07/2021</v>
          </cell>
          <cell r="BF3979" t="str">
            <v>NO</v>
          </cell>
          <cell r="BH3979" t="str">
            <v>15/07/2021</v>
          </cell>
          <cell r="BI3979">
            <v>2430400</v>
          </cell>
        </row>
        <row r="3980">
          <cell r="A3980" t="str">
            <v>900471992-NA1113</v>
          </cell>
          <cell r="B3980">
            <v>19941</v>
          </cell>
          <cell r="C3980" t="str">
            <v>CCF050</v>
          </cell>
          <cell r="D3980" t="str">
            <v>NEUROALIADOS MEDICINA ESPECIALIZADA S.A.S.</v>
          </cell>
          <cell r="E3980" t="str">
            <v>900471992</v>
          </cell>
          <cell r="F3980" t="str">
            <v>540010211501</v>
          </cell>
          <cell r="H3980">
            <v>1042914</v>
          </cell>
          <cell r="I3980" t="str">
            <v>NA1113</v>
          </cell>
          <cell r="J3980" t="str">
            <v>PENDIENTE</v>
          </cell>
          <cell r="K3980" t="str">
            <v>05/06/2021</v>
          </cell>
          <cell r="L3980" t="str">
            <v>07/07/2021</v>
          </cell>
          <cell r="M3980" t="str">
            <v>01/05/2021</v>
          </cell>
          <cell r="N3980">
            <v>1650000</v>
          </cell>
          <cell r="O3980">
            <v>35</v>
          </cell>
          <cell r="P3980" t="str">
            <v>35.HOSPITALIZACION DOMICILIARIA</v>
          </cell>
          <cell r="S3980">
            <v>0</v>
          </cell>
          <cell r="X3980">
            <v>0</v>
          </cell>
          <cell r="Y3980">
            <v>0</v>
          </cell>
          <cell r="Z3980">
            <v>0</v>
          </cell>
          <cell r="AE3980" t="str">
            <v>CCF050-027-2021</v>
          </cell>
          <cell r="AF3980" t="str">
            <v>NO</v>
          </cell>
          <cell r="AG3980" t="str">
            <v>NO</v>
          </cell>
          <cell r="AH3980">
            <v>0</v>
          </cell>
          <cell r="AI3980">
            <v>0</v>
          </cell>
          <cell r="AJ3980">
            <v>0</v>
          </cell>
          <cell r="AK3980">
            <v>0</v>
          </cell>
          <cell r="AQ3980" t="str">
            <v>JOSEFA</v>
          </cell>
          <cell r="AR3980" t="str">
            <v>CECILIA</v>
          </cell>
          <cell r="AS3980" t="str">
            <v>NIÑO</v>
          </cell>
          <cell r="AT3980" t="str">
            <v>DE VEGA</v>
          </cell>
          <cell r="AU3980" t="str">
            <v>CC</v>
          </cell>
          <cell r="AV3980" t="str">
            <v>27841419</v>
          </cell>
          <cell r="AY3980">
            <v>0</v>
          </cell>
          <cell r="AZ3980">
            <v>0</v>
          </cell>
          <cell r="BA3980">
            <v>0</v>
          </cell>
          <cell r="BB3980" t="str">
            <v>NO</v>
          </cell>
          <cell r="BE3980" t="str">
            <v>23/07/2021</v>
          </cell>
          <cell r="BF3980" t="str">
            <v>NO</v>
          </cell>
          <cell r="BH3980" t="str">
            <v>15/07/2021</v>
          </cell>
          <cell r="BI3980">
            <v>1617000</v>
          </cell>
        </row>
        <row r="3981">
          <cell r="A3981" t="str">
            <v>900471992-NA1110</v>
          </cell>
          <cell r="B3981">
            <v>19941</v>
          </cell>
          <cell r="C3981" t="str">
            <v>CCF050</v>
          </cell>
          <cell r="D3981" t="str">
            <v>NEUROALIADOS MEDICINA ESPECIALIZADA S.A.S.</v>
          </cell>
          <cell r="E3981" t="str">
            <v>900471992</v>
          </cell>
          <cell r="F3981" t="str">
            <v>540010211501</v>
          </cell>
          <cell r="H3981">
            <v>1042915</v>
          </cell>
          <cell r="I3981" t="str">
            <v>NA1110</v>
          </cell>
          <cell r="J3981" t="str">
            <v>PENDIENTE</v>
          </cell>
          <cell r="K3981" t="str">
            <v>05/06/2021</v>
          </cell>
          <cell r="L3981" t="str">
            <v>07/07/2021</v>
          </cell>
          <cell r="M3981" t="str">
            <v>01/05/2021</v>
          </cell>
          <cell r="N3981">
            <v>1705000</v>
          </cell>
          <cell r="O3981">
            <v>35</v>
          </cell>
          <cell r="P3981" t="str">
            <v>35.HOSPITALIZACION DOMICILIARIA</v>
          </cell>
          <cell r="S3981">
            <v>0</v>
          </cell>
          <cell r="X3981">
            <v>0</v>
          </cell>
          <cell r="Y3981">
            <v>0</v>
          </cell>
          <cell r="Z3981">
            <v>0</v>
          </cell>
          <cell r="AE3981" t="str">
            <v>CCF050-027-2021</v>
          </cell>
          <cell r="AF3981" t="str">
            <v>NO</v>
          </cell>
          <cell r="AG3981" t="str">
            <v>NO</v>
          </cell>
          <cell r="AH3981">
            <v>0</v>
          </cell>
          <cell r="AI3981">
            <v>0</v>
          </cell>
          <cell r="AJ3981">
            <v>0</v>
          </cell>
          <cell r="AK3981">
            <v>0</v>
          </cell>
          <cell r="AQ3981" t="str">
            <v>JOSEFINA</v>
          </cell>
          <cell r="AS3981" t="str">
            <v>VERA</v>
          </cell>
          <cell r="AT3981" t="str">
            <v>RODRIGUEZ</v>
          </cell>
          <cell r="AU3981" t="str">
            <v>CC</v>
          </cell>
          <cell r="AV3981" t="str">
            <v>27685269</v>
          </cell>
          <cell r="AY3981">
            <v>0</v>
          </cell>
          <cell r="AZ3981">
            <v>0</v>
          </cell>
          <cell r="BA3981">
            <v>0</v>
          </cell>
          <cell r="BB3981" t="str">
            <v>NO</v>
          </cell>
          <cell r="BE3981" t="str">
            <v>23/07/2021</v>
          </cell>
          <cell r="BF3981" t="str">
            <v>NO</v>
          </cell>
          <cell r="BH3981" t="str">
            <v>15/07/2021</v>
          </cell>
          <cell r="BI3981">
            <v>1670900</v>
          </cell>
        </row>
        <row r="3982">
          <cell r="A3982" t="str">
            <v>900471992-NA1109</v>
          </cell>
          <cell r="B3982">
            <v>19941</v>
          </cell>
          <cell r="C3982" t="str">
            <v>CCF050</v>
          </cell>
          <cell r="D3982" t="str">
            <v>NEUROALIADOS MEDICINA ESPECIALIZADA S.A.S.</v>
          </cell>
          <cell r="E3982" t="str">
            <v>900471992</v>
          </cell>
          <cell r="F3982" t="str">
            <v>540010211501</v>
          </cell>
          <cell r="H3982">
            <v>1042909</v>
          </cell>
          <cell r="I3982" t="str">
            <v>NA1109</v>
          </cell>
          <cell r="J3982" t="str">
            <v>PENDIENTE</v>
          </cell>
          <cell r="K3982" t="str">
            <v>05/06/2021</v>
          </cell>
          <cell r="L3982" t="str">
            <v>07/07/2021</v>
          </cell>
          <cell r="M3982" t="str">
            <v>04/05/2021</v>
          </cell>
          <cell r="N3982">
            <v>140000</v>
          </cell>
          <cell r="O3982">
            <v>35</v>
          </cell>
          <cell r="P3982" t="str">
            <v>35.HOSPITALIZACION DOMICILIARIA</v>
          </cell>
          <cell r="S3982">
            <v>0</v>
          </cell>
          <cell r="X3982">
            <v>0</v>
          </cell>
          <cell r="Y3982">
            <v>0</v>
          </cell>
          <cell r="Z3982">
            <v>0</v>
          </cell>
          <cell r="AE3982" t="str">
            <v>CCF050-027-2021</v>
          </cell>
          <cell r="AF3982" t="str">
            <v>NO</v>
          </cell>
          <cell r="AG3982" t="str">
            <v>NO</v>
          </cell>
          <cell r="AH3982">
            <v>0</v>
          </cell>
          <cell r="AI3982">
            <v>0</v>
          </cell>
          <cell r="AJ3982">
            <v>0</v>
          </cell>
          <cell r="AK3982">
            <v>0</v>
          </cell>
          <cell r="AQ3982" t="str">
            <v>SILVINO</v>
          </cell>
          <cell r="AS3982" t="str">
            <v>ORTIZ</v>
          </cell>
          <cell r="AT3982" t="str">
            <v>CARRERO</v>
          </cell>
          <cell r="AU3982" t="str">
            <v>CC</v>
          </cell>
          <cell r="AV3982" t="str">
            <v>1967511</v>
          </cell>
          <cell r="AY3982">
            <v>0</v>
          </cell>
          <cell r="AZ3982">
            <v>0</v>
          </cell>
          <cell r="BA3982">
            <v>0</v>
          </cell>
          <cell r="BB3982" t="str">
            <v>NO</v>
          </cell>
          <cell r="BE3982" t="str">
            <v>23/07/2021</v>
          </cell>
          <cell r="BF3982" t="str">
            <v>NO</v>
          </cell>
          <cell r="BH3982" t="str">
            <v>15/07/2021</v>
          </cell>
          <cell r="BI3982">
            <v>137200</v>
          </cell>
        </row>
        <row r="3983">
          <cell r="A3983" t="str">
            <v>900471992-NA1108</v>
          </cell>
          <cell r="B3983">
            <v>19941</v>
          </cell>
          <cell r="C3983" t="str">
            <v>CCF050</v>
          </cell>
          <cell r="D3983" t="str">
            <v>NEUROALIADOS MEDICINA ESPECIALIZADA S.A.S.</v>
          </cell>
          <cell r="E3983" t="str">
            <v>900471992</v>
          </cell>
          <cell r="F3983" t="str">
            <v>540010211501</v>
          </cell>
          <cell r="H3983">
            <v>1042917</v>
          </cell>
          <cell r="I3983" t="str">
            <v>NA1108</v>
          </cell>
          <cell r="J3983" t="str">
            <v>PENDIENTE</v>
          </cell>
          <cell r="K3983" t="str">
            <v>05/06/2021</v>
          </cell>
          <cell r="L3983" t="str">
            <v>07/07/2021</v>
          </cell>
          <cell r="M3983" t="str">
            <v>06/05/2021</v>
          </cell>
          <cell r="N3983">
            <v>140000</v>
          </cell>
          <cell r="O3983">
            <v>35</v>
          </cell>
          <cell r="P3983" t="str">
            <v>35.HOSPITALIZACION DOMICILIARIA</v>
          </cell>
          <cell r="S3983">
            <v>0</v>
          </cell>
          <cell r="X3983">
            <v>0</v>
          </cell>
          <cell r="Y3983">
            <v>0</v>
          </cell>
          <cell r="Z3983">
            <v>0</v>
          </cell>
          <cell r="AE3983" t="str">
            <v>CCF050-027-2021</v>
          </cell>
          <cell r="AF3983" t="str">
            <v>NO</v>
          </cell>
          <cell r="AG3983" t="str">
            <v>NO</v>
          </cell>
          <cell r="AH3983">
            <v>0</v>
          </cell>
          <cell r="AI3983">
            <v>0</v>
          </cell>
          <cell r="AJ3983">
            <v>0</v>
          </cell>
          <cell r="AK3983">
            <v>0</v>
          </cell>
          <cell r="AQ3983" t="str">
            <v>ORLANDO</v>
          </cell>
          <cell r="AS3983" t="str">
            <v>HERNANDEZ</v>
          </cell>
          <cell r="AT3983" t="str">
            <v>MEDINA</v>
          </cell>
          <cell r="AU3983" t="str">
            <v>CC</v>
          </cell>
          <cell r="AV3983" t="str">
            <v>13254720</v>
          </cell>
          <cell r="AY3983">
            <v>0</v>
          </cell>
          <cell r="AZ3983">
            <v>0</v>
          </cell>
          <cell r="BA3983">
            <v>0</v>
          </cell>
          <cell r="BB3983" t="str">
            <v>NO</v>
          </cell>
          <cell r="BE3983" t="str">
            <v>23/07/2021</v>
          </cell>
          <cell r="BF3983" t="str">
            <v>NO</v>
          </cell>
          <cell r="BH3983" t="str">
            <v>15/07/2021</v>
          </cell>
          <cell r="BI3983">
            <v>137200</v>
          </cell>
        </row>
        <row r="3984">
          <cell r="A3984" t="str">
            <v>900471992-NA1107</v>
          </cell>
          <cell r="B3984">
            <v>19941</v>
          </cell>
          <cell r="C3984" t="str">
            <v>CCF050</v>
          </cell>
          <cell r="D3984" t="str">
            <v>NEUROALIADOS MEDICINA ESPECIALIZADA S.A.S.</v>
          </cell>
          <cell r="E3984" t="str">
            <v>900471992</v>
          </cell>
          <cell r="F3984" t="str">
            <v>540010211501</v>
          </cell>
          <cell r="H3984">
            <v>1042910</v>
          </cell>
          <cell r="I3984" t="str">
            <v>NA1107</v>
          </cell>
          <cell r="J3984" t="str">
            <v>PENDIENTE</v>
          </cell>
          <cell r="K3984" t="str">
            <v>05/06/2021</v>
          </cell>
          <cell r="L3984" t="str">
            <v>07/07/2021</v>
          </cell>
          <cell r="M3984" t="str">
            <v>20/05/2021</v>
          </cell>
          <cell r="N3984">
            <v>70000</v>
          </cell>
          <cell r="O3984">
            <v>35</v>
          </cell>
          <cell r="P3984" t="str">
            <v>35.HOSPITALIZACION DOMICILIARIA</v>
          </cell>
          <cell r="S3984">
            <v>0</v>
          </cell>
          <cell r="X3984">
            <v>0</v>
          </cell>
          <cell r="Y3984">
            <v>0</v>
          </cell>
          <cell r="Z3984">
            <v>0</v>
          </cell>
          <cell r="AE3984" t="str">
            <v>CCF050-027-2021</v>
          </cell>
          <cell r="AF3984" t="str">
            <v>NO</v>
          </cell>
          <cell r="AG3984" t="str">
            <v>NO</v>
          </cell>
          <cell r="AH3984">
            <v>0</v>
          </cell>
          <cell r="AI3984">
            <v>0</v>
          </cell>
          <cell r="AJ3984">
            <v>0</v>
          </cell>
          <cell r="AK3984">
            <v>0</v>
          </cell>
          <cell r="AQ3984" t="str">
            <v>LILIBETH</v>
          </cell>
          <cell r="AS3984" t="str">
            <v>FLOREZ</v>
          </cell>
          <cell r="AT3984" t="str">
            <v>MALDONADO</v>
          </cell>
          <cell r="AU3984" t="str">
            <v>CC</v>
          </cell>
          <cell r="AV3984" t="str">
            <v>1005054471</v>
          </cell>
          <cell r="AY3984">
            <v>0</v>
          </cell>
          <cell r="AZ3984">
            <v>0</v>
          </cell>
          <cell r="BA3984">
            <v>0</v>
          </cell>
          <cell r="BB3984" t="str">
            <v>NO</v>
          </cell>
          <cell r="BE3984" t="str">
            <v>23/07/2021</v>
          </cell>
          <cell r="BF3984" t="str">
            <v>NO</v>
          </cell>
          <cell r="BH3984" t="str">
            <v>15/07/2021</v>
          </cell>
          <cell r="BI3984">
            <v>68600</v>
          </cell>
        </row>
        <row r="3985">
          <cell r="A3985" t="str">
            <v>900471992-NA1106</v>
          </cell>
          <cell r="B3985">
            <v>19941</v>
          </cell>
          <cell r="C3985" t="str">
            <v>CCF050</v>
          </cell>
          <cell r="D3985" t="str">
            <v>NEUROALIADOS MEDICINA ESPECIALIZADA S.A.S.</v>
          </cell>
          <cell r="E3985" t="str">
            <v>900471992</v>
          </cell>
          <cell r="F3985" t="str">
            <v>540010211501</v>
          </cell>
          <cell r="H3985">
            <v>1042912</v>
          </cell>
          <cell r="I3985" t="str">
            <v>NA1106</v>
          </cell>
          <cell r="J3985" t="str">
            <v>PENDIENTE</v>
          </cell>
          <cell r="K3985" t="str">
            <v>05/06/2021</v>
          </cell>
          <cell r="L3985" t="str">
            <v>07/07/2021</v>
          </cell>
          <cell r="M3985" t="str">
            <v>04/05/2021</v>
          </cell>
          <cell r="N3985">
            <v>140000</v>
          </cell>
          <cell r="O3985">
            <v>35</v>
          </cell>
          <cell r="P3985" t="str">
            <v>35.HOSPITALIZACION DOMICILIARIA</v>
          </cell>
          <cell r="S3985">
            <v>0</v>
          </cell>
          <cell r="X3985">
            <v>0</v>
          </cell>
          <cell r="Y3985">
            <v>0</v>
          </cell>
          <cell r="Z3985">
            <v>0</v>
          </cell>
          <cell r="AE3985" t="str">
            <v>CCF050-027-2021</v>
          </cell>
          <cell r="AF3985" t="str">
            <v>NO</v>
          </cell>
          <cell r="AG3985" t="str">
            <v>NO</v>
          </cell>
          <cell r="AH3985">
            <v>0</v>
          </cell>
          <cell r="AI3985">
            <v>0</v>
          </cell>
          <cell r="AJ3985">
            <v>0</v>
          </cell>
          <cell r="AK3985">
            <v>0</v>
          </cell>
          <cell r="AQ3985" t="str">
            <v>GONZALO</v>
          </cell>
          <cell r="AS3985" t="str">
            <v>MORENO</v>
          </cell>
          <cell r="AT3985" t="str">
            <v>MENESES</v>
          </cell>
          <cell r="AU3985" t="str">
            <v>CC</v>
          </cell>
          <cell r="AV3985" t="str">
            <v>1948553</v>
          </cell>
          <cell r="AY3985">
            <v>0</v>
          </cell>
          <cell r="AZ3985">
            <v>0</v>
          </cell>
          <cell r="BA3985">
            <v>0</v>
          </cell>
          <cell r="BB3985" t="str">
            <v>NO</v>
          </cell>
          <cell r="BE3985" t="str">
            <v>23/07/2021</v>
          </cell>
          <cell r="BF3985" t="str">
            <v>NO</v>
          </cell>
          <cell r="BH3985" t="str">
            <v>15/07/2021</v>
          </cell>
          <cell r="BI3985">
            <v>137200</v>
          </cell>
        </row>
        <row r="3986">
          <cell r="A3986" t="str">
            <v>900471992-NA1103</v>
          </cell>
          <cell r="B3986">
            <v>19263</v>
          </cell>
          <cell r="C3986" t="str">
            <v>CCF050</v>
          </cell>
          <cell r="D3986" t="str">
            <v>NEUROALIADOS MEDICINA ESPECIALIZADA S.A.S.</v>
          </cell>
          <cell r="E3986" t="str">
            <v>900471992</v>
          </cell>
          <cell r="F3986" t="str">
            <v>540010211501</v>
          </cell>
          <cell r="H3986">
            <v>1015872</v>
          </cell>
          <cell r="I3986" t="str">
            <v>NA1103</v>
          </cell>
          <cell r="J3986" t="str">
            <v>PENDIENTE</v>
          </cell>
          <cell r="K3986" t="str">
            <v>27/05/2021</v>
          </cell>
          <cell r="L3986" t="str">
            <v>04/06/2021</v>
          </cell>
          <cell r="M3986" t="str">
            <v>13/04/2021</v>
          </cell>
          <cell r="N3986">
            <v>52000</v>
          </cell>
          <cell r="O3986">
            <v>35</v>
          </cell>
          <cell r="P3986" t="str">
            <v>35.HOSPITALIZACION DOMICILIARIA</v>
          </cell>
          <cell r="S3986">
            <v>0</v>
          </cell>
          <cell r="X3986">
            <v>0</v>
          </cell>
          <cell r="Y3986">
            <v>0</v>
          </cell>
          <cell r="Z3986">
            <v>0</v>
          </cell>
          <cell r="AE3986" t="str">
            <v>CCF050-027-2021</v>
          </cell>
          <cell r="AF3986" t="str">
            <v>NO</v>
          </cell>
          <cell r="AG3986" t="str">
            <v>NO</v>
          </cell>
          <cell r="AH3986">
            <v>0</v>
          </cell>
          <cell r="AI3986">
            <v>0</v>
          </cell>
          <cell r="AJ3986">
            <v>0</v>
          </cell>
          <cell r="AK3986">
            <v>0</v>
          </cell>
          <cell r="AQ3986" t="str">
            <v>MARIA</v>
          </cell>
          <cell r="AR3986" t="str">
            <v>CAMILA</v>
          </cell>
          <cell r="AS3986" t="str">
            <v>ROJAS</v>
          </cell>
          <cell r="AT3986" t="str">
            <v>GONZALEZ</v>
          </cell>
          <cell r="AU3986" t="str">
            <v>CC</v>
          </cell>
          <cell r="AV3986" t="str">
            <v>1193545478</v>
          </cell>
          <cell r="AY3986">
            <v>0</v>
          </cell>
          <cell r="AZ3986">
            <v>0</v>
          </cell>
          <cell r="BA3986">
            <v>0</v>
          </cell>
          <cell r="BB3986" t="str">
            <v>NO</v>
          </cell>
          <cell r="BE3986" t="str">
            <v>25/06/2021</v>
          </cell>
          <cell r="BF3986" t="str">
            <v>NO</v>
          </cell>
          <cell r="BH3986" t="str">
            <v>30/06/2021</v>
          </cell>
          <cell r="BI3986">
            <v>50960</v>
          </cell>
        </row>
        <row r="3987">
          <cell r="A3987" t="str">
            <v>900471992-NA1102</v>
          </cell>
          <cell r="B3987">
            <v>19263</v>
          </cell>
          <cell r="C3987" t="str">
            <v>CCF050</v>
          </cell>
          <cell r="D3987" t="str">
            <v>NEUROALIADOS MEDICINA ESPECIALIZADA S.A.S.</v>
          </cell>
          <cell r="E3987" t="str">
            <v>900471992</v>
          </cell>
          <cell r="F3987" t="str">
            <v>540010211501</v>
          </cell>
          <cell r="H3987">
            <v>1015873</v>
          </cell>
          <cell r="I3987" t="str">
            <v>NA1102</v>
          </cell>
          <cell r="J3987" t="str">
            <v>PENDIENTE</v>
          </cell>
          <cell r="K3987" t="str">
            <v>27/05/2021</v>
          </cell>
          <cell r="L3987" t="str">
            <v>04/06/2021</v>
          </cell>
          <cell r="M3987" t="str">
            <v>05/04/2021</v>
          </cell>
          <cell r="N3987">
            <v>288000</v>
          </cell>
          <cell r="O3987">
            <v>35</v>
          </cell>
          <cell r="P3987" t="str">
            <v>35.HOSPITALIZACION DOMICILIARIA</v>
          </cell>
          <cell r="S3987">
            <v>0</v>
          </cell>
          <cell r="X3987">
            <v>0</v>
          </cell>
          <cell r="Y3987">
            <v>0</v>
          </cell>
          <cell r="Z3987">
            <v>0</v>
          </cell>
          <cell r="AE3987" t="str">
            <v>CCF050-027-2021</v>
          </cell>
          <cell r="AF3987" t="str">
            <v>NO</v>
          </cell>
          <cell r="AG3987" t="str">
            <v>NO</v>
          </cell>
          <cell r="AH3987">
            <v>0</v>
          </cell>
          <cell r="AI3987">
            <v>0</v>
          </cell>
          <cell r="AJ3987">
            <v>0</v>
          </cell>
          <cell r="AK3987">
            <v>0</v>
          </cell>
          <cell r="AQ3987" t="str">
            <v>MARIA</v>
          </cell>
          <cell r="AR3987" t="str">
            <v>FABIOLA</v>
          </cell>
          <cell r="AS3987" t="str">
            <v>CORTES</v>
          </cell>
          <cell r="AT3987" t="str">
            <v>VASQUEZ</v>
          </cell>
          <cell r="AU3987" t="str">
            <v>CC</v>
          </cell>
          <cell r="AV3987" t="str">
            <v>31977852</v>
          </cell>
          <cell r="AY3987">
            <v>0</v>
          </cell>
          <cell r="AZ3987">
            <v>0</v>
          </cell>
          <cell r="BA3987">
            <v>0</v>
          </cell>
          <cell r="BB3987" t="str">
            <v>NO</v>
          </cell>
          <cell r="BE3987" t="str">
            <v>25/06/2021</v>
          </cell>
          <cell r="BF3987" t="str">
            <v>NO</v>
          </cell>
          <cell r="BH3987" t="str">
            <v>30/06/2021</v>
          </cell>
          <cell r="BI3987">
            <v>282240</v>
          </cell>
        </row>
        <row r="3988">
          <cell r="A3988" t="str">
            <v>900471992-NA1101</v>
          </cell>
          <cell r="B3988">
            <v>19263</v>
          </cell>
          <cell r="C3988" t="str">
            <v>CCF050</v>
          </cell>
          <cell r="D3988" t="str">
            <v>NEUROALIADOS MEDICINA ESPECIALIZADA S.A.S.</v>
          </cell>
          <cell r="E3988" t="str">
            <v>900471992</v>
          </cell>
          <cell r="F3988" t="str">
            <v>540010211501</v>
          </cell>
          <cell r="H3988">
            <v>1015904</v>
          </cell>
          <cell r="I3988" t="str">
            <v>NA1101</v>
          </cell>
          <cell r="J3988" t="str">
            <v>PENDIENTE</v>
          </cell>
          <cell r="K3988" t="str">
            <v>27/05/2021</v>
          </cell>
          <cell r="L3988" t="str">
            <v>04/06/2021</v>
          </cell>
          <cell r="M3988" t="str">
            <v>05/04/2021</v>
          </cell>
          <cell r="N3988">
            <v>288000</v>
          </cell>
          <cell r="O3988">
            <v>35</v>
          </cell>
          <cell r="P3988" t="str">
            <v>35.HOSPITALIZACION DOMICILIARIA</v>
          </cell>
          <cell r="S3988">
            <v>0</v>
          </cell>
          <cell r="X3988">
            <v>0</v>
          </cell>
          <cell r="Y3988">
            <v>0</v>
          </cell>
          <cell r="Z3988">
            <v>0</v>
          </cell>
          <cell r="AE3988" t="str">
            <v>CCF050-027-2021</v>
          </cell>
          <cell r="AF3988" t="str">
            <v>NO</v>
          </cell>
          <cell r="AG3988" t="str">
            <v>NO</v>
          </cell>
          <cell r="AH3988">
            <v>0</v>
          </cell>
          <cell r="AI3988">
            <v>0</v>
          </cell>
          <cell r="AJ3988">
            <v>0</v>
          </cell>
          <cell r="AK3988">
            <v>0</v>
          </cell>
          <cell r="AQ3988" t="str">
            <v>TERESA</v>
          </cell>
          <cell r="AR3988" t="str">
            <v>DE JESUS</v>
          </cell>
          <cell r="AS3988" t="str">
            <v>BARRERA</v>
          </cell>
          <cell r="AT3988" t="str">
            <v>BALLESTEROS</v>
          </cell>
          <cell r="AU3988" t="str">
            <v>CC</v>
          </cell>
          <cell r="AV3988" t="str">
            <v>27747247</v>
          </cell>
          <cell r="AY3988">
            <v>0</v>
          </cell>
          <cell r="AZ3988">
            <v>0</v>
          </cell>
          <cell r="BA3988">
            <v>0</v>
          </cell>
          <cell r="BB3988" t="str">
            <v>NO</v>
          </cell>
          <cell r="BE3988" t="str">
            <v>25/06/2021</v>
          </cell>
          <cell r="BF3988" t="str">
            <v>NO</v>
          </cell>
          <cell r="BH3988" t="str">
            <v>30/06/2021</v>
          </cell>
          <cell r="BI3988">
            <v>282240</v>
          </cell>
        </row>
        <row r="3989">
          <cell r="A3989" t="str">
            <v>900471992-NA1100</v>
          </cell>
          <cell r="B3989">
            <v>19263</v>
          </cell>
          <cell r="C3989" t="str">
            <v>CCF050</v>
          </cell>
          <cell r="D3989" t="str">
            <v>NEUROALIADOS MEDICINA ESPECIALIZADA S.A.S.</v>
          </cell>
          <cell r="E3989" t="str">
            <v>900471992</v>
          </cell>
          <cell r="F3989" t="str">
            <v>540010211501</v>
          </cell>
          <cell r="H3989">
            <v>1015798</v>
          </cell>
          <cell r="I3989" t="str">
            <v>NA1100</v>
          </cell>
          <cell r="J3989" t="str">
            <v>PENDIENTE</v>
          </cell>
          <cell r="K3989" t="str">
            <v>26/05/2021</v>
          </cell>
          <cell r="L3989" t="str">
            <v>04/06/2021</v>
          </cell>
          <cell r="M3989" t="str">
            <v>07/04/2021</v>
          </cell>
          <cell r="N3989">
            <v>360000</v>
          </cell>
          <cell r="O3989">
            <v>35</v>
          </cell>
          <cell r="P3989" t="str">
            <v>35.HOSPITALIZACION DOMICILIARIA</v>
          </cell>
          <cell r="S3989">
            <v>0</v>
          </cell>
          <cell r="X3989">
            <v>0</v>
          </cell>
          <cell r="Y3989">
            <v>0</v>
          </cell>
          <cell r="Z3989">
            <v>0</v>
          </cell>
          <cell r="AE3989" t="str">
            <v>CCF050-027-2021</v>
          </cell>
          <cell r="AF3989" t="str">
            <v>NO</v>
          </cell>
          <cell r="AG3989" t="str">
            <v>NO</v>
          </cell>
          <cell r="AH3989">
            <v>0</v>
          </cell>
          <cell r="AI3989">
            <v>0</v>
          </cell>
          <cell r="AJ3989">
            <v>0</v>
          </cell>
          <cell r="AK3989">
            <v>0</v>
          </cell>
          <cell r="AQ3989" t="str">
            <v>ADRIAN</v>
          </cell>
          <cell r="AR3989" t="str">
            <v>STIVEN</v>
          </cell>
          <cell r="AS3989" t="str">
            <v>SILVA</v>
          </cell>
          <cell r="AT3989" t="str">
            <v>CORREA</v>
          </cell>
          <cell r="AU3989" t="str">
            <v>TI</v>
          </cell>
          <cell r="AV3989" t="str">
            <v>1094161546</v>
          </cell>
          <cell r="AY3989">
            <v>0</v>
          </cell>
          <cell r="AZ3989">
            <v>0</v>
          </cell>
          <cell r="BA3989">
            <v>0</v>
          </cell>
          <cell r="BB3989" t="str">
            <v>NO</v>
          </cell>
          <cell r="BE3989" t="str">
            <v>25/06/2021</v>
          </cell>
          <cell r="BF3989" t="str">
            <v>NO</v>
          </cell>
          <cell r="BH3989" t="str">
            <v>30/06/2021</v>
          </cell>
          <cell r="BI3989">
            <v>352800</v>
          </cell>
        </row>
        <row r="3990">
          <cell r="A3990" t="str">
            <v>900471992-NA1099</v>
          </cell>
          <cell r="B3990">
            <v>19263</v>
          </cell>
          <cell r="C3990" t="str">
            <v>CCF050</v>
          </cell>
          <cell r="D3990" t="str">
            <v>NEUROALIADOS MEDICINA ESPECIALIZADA S.A.S.</v>
          </cell>
          <cell r="E3990" t="str">
            <v>900471992</v>
          </cell>
          <cell r="F3990" t="str">
            <v>540010211501</v>
          </cell>
          <cell r="H3990">
            <v>1015834</v>
          </cell>
          <cell r="I3990" t="str">
            <v>NA1099</v>
          </cell>
          <cell r="J3990" t="str">
            <v>PENDIENTE</v>
          </cell>
          <cell r="K3990" t="str">
            <v>26/05/2021</v>
          </cell>
          <cell r="L3990" t="str">
            <v>04/06/2021</v>
          </cell>
          <cell r="M3990" t="str">
            <v>05/04/2021</v>
          </cell>
          <cell r="N3990">
            <v>480000</v>
          </cell>
          <cell r="O3990">
            <v>35</v>
          </cell>
          <cell r="P3990" t="str">
            <v>35.HOSPITALIZACION DOMICILIARIA</v>
          </cell>
          <cell r="S3990">
            <v>0</v>
          </cell>
          <cell r="X3990">
            <v>0</v>
          </cell>
          <cell r="Y3990">
            <v>0</v>
          </cell>
          <cell r="Z3990">
            <v>0</v>
          </cell>
          <cell r="AE3990" t="str">
            <v>CCF050-027-2021</v>
          </cell>
          <cell r="AF3990" t="str">
            <v>NO</v>
          </cell>
          <cell r="AG3990" t="str">
            <v>NO</v>
          </cell>
          <cell r="AH3990">
            <v>0</v>
          </cell>
          <cell r="AI3990">
            <v>0</v>
          </cell>
          <cell r="AJ3990">
            <v>0</v>
          </cell>
          <cell r="AK3990">
            <v>0</v>
          </cell>
          <cell r="AQ3990" t="str">
            <v>JOSEFA</v>
          </cell>
          <cell r="AR3990" t="str">
            <v>CECILIA</v>
          </cell>
          <cell r="AS3990" t="str">
            <v>NIÑO</v>
          </cell>
          <cell r="AT3990" t="str">
            <v>DE VEGA</v>
          </cell>
          <cell r="AU3990" t="str">
            <v>CC</v>
          </cell>
          <cell r="AV3990" t="str">
            <v>27841419</v>
          </cell>
          <cell r="AY3990">
            <v>0</v>
          </cell>
          <cell r="AZ3990">
            <v>0</v>
          </cell>
          <cell r="BA3990">
            <v>0</v>
          </cell>
          <cell r="BB3990" t="str">
            <v>NO</v>
          </cell>
          <cell r="BE3990" t="str">
            <v>24/06/2021</v>
          </cell>
          <cell r="BF3990" t="str">
            <v>NO</v>
          </cell>
          <cell r="BH3990" t="str">
            <v>30/11/2020</v>
          </cell>
          <cell r="BI3990">
            <v>44100</v>
          </cell>
        </row>
        <row r="3991">
          <cell r="A3991" t="str">
            <v>900471992-NA1098</v>
          </cell>
          <cell r="B3991">
            <v>19263</v>
          </cell>
          <cell r="C3991" t="str">
            <v>CCF050</v>
          </cell>
          <cell r="D3991" t="str">
            <v>NEUROALIADOS MEDICINA ESPECIALIZADA S.A.S.</v>
          </cell>
          <cell r="E3991" t="str">
            <v>900471992</v>
          </cell>
          <cell r="F3991" t="str">
            <v>540010211501</v>
          </cell>
          <cell r="H3991">
            <v>1015833</v>
          </cell>
          <cell r="I3991" t="str">
            <v>NA1098</v>
          </cell>
          <cell r="J3991" t="str">
            <v>PENDIENTE</v>
          </cell>
          <cell r="K3991" t="str">
            <v>26/05/2021</v>
          </cell>
          <cell r="L3991" t="str">
            <v>04/06/2021</v>
          </cell>
          <cell r="M3991" t="str">
            <v>05/04/2021</v>
          </cell>
          <cell r="N3991">
            <v>360000</v>
          </cell>
          <cell r="O3991">
            <v>35</v>
          </cell>
          <cell r="P3991" t="str">
            <v>35.HOSPITALIZACION DOMICILIARIA</v>
          </cell>
          <cell r="S3991">
            <v>0</v>
          </cell>
          <cell r="X3991">
            <v>0</v>
          </cell>
          <cell r="Y3991">
            <v>0</v>
          </cell>
          <cell r="Z3991">
            <v>0</v>
          </cell>
          <cell r="AE3991" t="str">
            <v>CCF050-027-2021</v>
          </cell>
          <cell r="AF3991" t="str">
            <v>NO</v>
          </cell>
          <cell r="AG3991" t="str">
            <v>NO</v>
          </cell>
          <cell r="AH3991">
            <v>0</v>
          </cell>
          <cell r="AI3991">
            <v>0</v>
          </cell>
          <cell r="AJ3991">
            <v>0</v>
          </cell>
          <cell r="AK3991">
            <v>0</v>
          </cell>
          <cell r="AQ3991" t="str">
            <v>JOSEFA</v>
          </cell>
          <cell r="AR3991" t="str">
            <v>CECILIA</v>
          </cell>
          <cell r="AS3991" t="str">
            <v>NIÑO</v>
          </cell>
          <cell r="AT3991" t="str">
            <v>DE VEGA</v>
          </cell>
          <cell r="AU3991" t="str">
            <v>CC</v>
          </cell>
          <cell r="AV3991" t="str">
            <v>27841419</v>
          </cell>
          <cell r="AY3991">
            <v>0</v>
          </cell>
          <cell r="AZ3991">
            <v>0</v>
          </cell>
          <cell r="BA3991">
            <v>0</v>
          </cell>
          <cell r="BB3991" t="str">
            <v>NO</v>
          </cell>
          <cell r="BE3991" t="str">
            <v>24/06/2021</v>
          </cell>
          <cell r="BF3991" t="str">
            <v>NO</v>
          </cell>
          <cell r="BH3991" t="str">
            <v>15/06/2021</v>
          </cell>
          <cell r="BI3991">
            <v>352800</v>
          </cell>
        </row>
        <row r="3992">
          <cell r="A3992" t="str">
            <v>900471992-NA1097</v>
          </cell>
          <cell r="B3992">
            <v>19263</v>
          </cell>
          <cell r="C3992" t="str">
            <v>CCF050</v>
          </cell>
          <cell r="D3992" t="str">
            <v>NEUROALIADOS MEDICINA ESPECIALIZADA S.A.S.</v>
          </cell>
          <cell r="E3992" t="str">
            <v>900471992</v>
          </cell>
          <cell r="F3992" t="str">
            <v>540010211501</v>
          </cell>
          <cell r="H3992">
            <v>1015835</v>
          </cell>
          <cell r="I3992" t="str">
            <v>NA1097</v>
          </cell>
          <cell r="J3992" t="str">
            <v>PENDIENTE</v>
          </cell>
          <cell r="K3992" t="str">
            <v>26/05/2021</v>
          </cell>
          <cell r="L3992" t="str">
            <v>04/06/2021</v>
          </cell>
          <cell r="M3992" t="str">
            <v>05/04/2021</v>
          </cell>
          <cell r="N3992">
            <v>288000</v>
          </cell>
          <cell r="O3992">
            <v>35</v>
          </cell>
          <cell r="P3992" t="str">
            <v>35.HOSPITALIZACION DOMICILIARIA</v>
          </cell>
          <cell r="S3992">
            <v>0</v>
          </cell>
          <cell r="X3992">
            <v>0</v>
          </cell>
          <cell r="Y3992">
            <v>0</v>
          </cell>
          <cell r="Z3992">
            <v>0</v>
          </cell>
          <cell r="AE3992" t="str">
            <v>CCF050-027-2021</v>
          </cell>
          <cell r="AF3992" t="str">
            <v>NO</v>
          </cell>
          <cell r="AG3992" t="str">
            <v>NO</v>
          </cell>
          <cell r="AH3992">
            <v>0</v>
          </cell>
          <cell r="AI3992">
            <v>0</v>
          </cell>
          <cell r="AJ3992">
            <v>0</v>
          </cell>
          <cell r="AK3992">
            <v>0</v>
          </cell>
          <cell r="AQ3992" t="str">
            <v>JOSEFA</v>
          </cell>
          <cell r="AR3992" t="str">
            <v>CECILIA</v>
          </cell>
          <cell r="AS3992" t="str">
            <v>NIÑO</v>
          </cell>
          <cell r="AT3992" t="str">
            <v>DE VEGA</v>
          </cell>
          <cell r="AU3992" t="str">
            <v>CC</v>
          </cell>
          <cell r="AV3992" t="str">
            <v>27841419</v>
          </cell>
          <cell r="AY3992">
            <v>0</v>
          </cell>
          <cell r="AZ3992">
            <v>0</v>
          </cell>
          <cell r="BA3992">
            <v>0</v>
          </cell>
          <cell r="BB3992" t="str">
            <v>NO</v>
          </cell>
          <cell r="BE3992" t="str">
            <v>25/06/2021</v>
          </cell>
          <cell r="BF3992" t="str">
            <v>NO</v>
          </cell>
          <cell r="BH3992" t="str">
            <v>08/06/2021</v>
          </cell>
          <cell r="BI3992">
            <v>282240</v>
          </cell>
        </row>
        <row r="3993">
          <cell r="A3993" t="str">
            <v>900471992-NA1096</v>
          </cell>
          <cell r="B3993">
            <v>19263</v>
          </cell>
          <cell r="C3993" t="str">
            <v>CCF050</v>
          </cell>
          <cell r="D3993" t="str">
            <v>NEUROALIADOS MEDICINA ESPECIALIZADA S.A.S.</v>
          </cell>
          <cell r="E3993" t="str">
            <v>900471992</v>
          </cell>
          <cell r="F3993" t="str">
            <v>540010211501</v>
          </cell>
          <cell r="H3993">
            <v>1015818</v>
          </cell>
          <cell r="I3993" t="str">
            <v>NA1096</v>
          </cell>
          <cell r="J3993" t="str">
            <v>PENDIENTE</v>
          </cell>
          <cell r="K3993" t="str">
            <v>26/05/2021</v>
          </cell>
          <cell r="L3993" t="str">
            <v>04/06/2021</v>
          </cell>
          <cell r="M3993" t="str">
            <v>05/04/2021</v>
          </cell>
          <cell r="N3993">
            <v>480000</v>
          </cell>
          <cell r="O3993">
            <v>35</v>
          </cell>
          <cell r="P3993" t="str">
            <v>35.HOSPITALIZACION DOMICILIARIA</v>
          </cell>
          <cell r="S3993">
            <v>0</v>
          </cell>
          <cell r="X3993">
            <v>0</v>
          </cell>
          <cell r="Y3993">
            <v>0</v>
          </cell>
          <cell r="Z3993">
            <v>0</v>
          </cell>
          <cell r="AE3993" t="str">
            <v>CCF050-027-2021</v>
          </cell>
          <cell r="AF3993" t="str">
            <v>NO</v>
          </cell>
          <cell r="AG3993" t="str">
            <v>NO</v>
          </cell>
          <cell r="AH3993">
            <v>0</v>
          </cell>
          <cell r="AI3993">
            <v>0</v>
          </cell>
          <cell r="AJ3993">
            <v>0</v>
          </cell>
          <cell r="AK3993">
            <v>0</v>
          </cell>
          <cell r="AQ3993" t="str">
            <v>GENESIS</v>
          </cell>
          <cell r="AS3993" t="str">
            <v>ROJAS</v>
          </cell>
          <cell r="AT3993" t="str">
            <v>NEIRA</v>
          </cell>
          <cell r="AU3993" t="str">
            <v>CC</v>
          </cell>
          <cell r="AV3993" t="str">
            <v>37178299</v>
          </cell>
          <cell r="AY3993">
            <v>0</v>
          </cell>
          <cell r="AZ3993">
            <v>0</v>
          </cell>
          <cell r="BA3993">
            <v>0</v>
          </cell>
          <cell r="BB3993" t="str">
            <v>NO</v>
          </cell>
          <cell r="BE3993" t="str">
            <v>24/06/2021</v>
          </cell>
          <cell r="BF3993" t="str">
            <v>NO</v>
          </cell>
          <cell r="BH3993" t="str">
            <v>15/06/2021</v>
          </cell>
          <cell r="BI3993">
            <v>470400</v>
          </cell>
        </row>
        <row r="3994">
          <cell r="A3994" t="str">
            <v>900471992-NA1095</v>
          </cell>
          <cell r="B3994">
            <v>19263</v>
          </cell>
          <cell r="C3994" t="str">
            <v>CCF050</v>
          </cell>
          <cell r="D3994" t="str">
            <v>NEUROALIADOS MEDICINA ESPECIALIZADA S.A.S.</v>
          </cell>
          <cell r="E3994" t="str">
            <v>900471992</v>
          </cell>
          <cell r="F3994" t="str">
            <v>540010211501</v>
          </cell>
          <cell r="H3994">
            <v>1015820</v>
          </cell>
          <cell r="I3994" t="str">
            <v>NA1095</v>
          </cell>
          <cell r="J3994" t="str">
            <v>PENDIENTE</v>
          </cell>
          <cell r="K3994" t="str">
            <v>26/05/2021</v>
          </cell>
          <cell r="L3994" t="str">
            <v>04/06/2021</v>
          </cell>
          <cell r="M3994" t="str">
            <v>08/04/2021</v>
          </cell>
          <cell r="N3994">
            <v>52000</v>
          </cell>
          <cell r="O3994">
            <v>35</v>
          </cell>
          <cell r="P3994" t="str">
            <v>35.HOSPITALIZACION DOMICILIARIA</v>
          </cell>
          <cell r="S3994">
            <v>0</v>
          </cell>
          <cell r="X3994">
            <v>0</v>
          </cell>
          <cell r="Y3994">
            <v>0</v>
          </cell>
          <cell r="Z3994">
            <v>0</v>
          </cell>
          <cell r="AE3994" t="str">
            <v>CCF050-027-2021</v>
          </cell>
          <cell r="AF3994" t="str">
            <v>NO</v>
          </cell>
          <cell r="AG3994" t="str">
            <v>NO</v>
          </cell>
          <cell r="AH3994">
            <v>0</v>
          </cell>
          <cell r="AI3994">
            <v>0</v>
          </cell>
          <cell r="AJ3994">
            <v>0</v>
          </cell>
          <cell r="AK3994">
            <v>0</v>
          </cell>
          <cell r="AQ3994" t="str">
            <v>GENESIS</v>
          </cell>
          <cell r="AS3994" t="str">
            <v>ROJAS</v>
          </cell>
          <cell r="AT3994" t="str">
            <v>NEIRA</v>
          </cell>
          <cell r="AU3994" t="str">
            <v>CC</v>
          </cell>
          <cell r="AV3994" t="str">
            <v>37178299</v>
          </cell>
          <cell r="AY3994">
            <v>0</v>
          </cell>
          <cell r="AZ3994">
            <v>0</v>
          </cell>
          <cell r="BA3994">
            <v>0</v>
          </cell>
          <cell r="BB3994" t="str">
            <v>NO</v>
          </cell>
          <cell r="BE3994" t="str">
            <v>24/06/2021</v>
          </cell>
          <cell r="BF3994" t="str">
            <v>NO</v>
          </cell>
          <cell r="BH3994" t="str">
            <v>15/06/2021</v>
          </cell>
          <cell r="BI3994">
            <v>50960</v>
          </cell>
        </row>
        <row r="3995">
          <cell r="A3995" t="str">
            <v>900471992-NA1094</v>
          </cell>
          <cell r="B3995">
            <v>19263</v>
          </cell>
          <cell r="C3995" t="str">
            <v>CCF050</v>
          </cell>
          <cell r="D3995" t="str">
            <v>NEUROALIADOS MEDICINA ESPECIALIZADA S.A.S.</v>
          </cell>
          <cell r="E3995" t="str">
            <v>900471992</v>
          </cell>
          <cell r="F3995" t="str">
            <v>540010211501</v>
          </cell>
          <cell r="H3995">
            <v>1015819</v>
          </cell>
          <cell r="I3995" t="str">
            <v>NA1094</v>
          </cell>
          <cell r="J3995" t="str">
            <v>PENDIENTE</v>
          </cell>
          <cell r="K3995" t="str">
            <v>26/05/2021</v>
          </cell>
          <cell r="L3995" t="str">
            <v>04/06/2021</v>
          </cell>
          <cell r="M3995" t="str">
            <v>06/04/2021</v>
          </cell>
          <cell r="N3995">
            <v>192000</v>
          </cell>
          <cell r="O3995">
            <v>35</v>
          </cell>
          <cell r="P3995" t="str">
            <v>35.HOSPITALIZACION DOMICILIARIA</v>
          </cell>
          <cell r="S3995">
            <v>0</v>
          </cell>
          <cell r="X3995">
            <v>0</v>
          </cell>
          <cell r="Y3995">
            <v>0</v>
          </cell>
          <cell r="Z3995">
            <v>0</v>
          </cell>
          <cell r="AE3995" t="str">
            <v>CCF050-027-2021</v>
          </cell>
          <cell r="AF3995" t="str">
            <v>NO</v>
          </cell>
          <cell r="AG3995" t="str">
            <v>NO</v>
          </cell>
          <cell r="AH3995">
            <v>0</v>
          </cell>
          <cell r="AI3995">
            <v>0</v>
          </cell>
          <cell r="AJ3995">
            <v>0</v>
          </cell>
          <cell r="AK3995">
            <v>0</v>
          </cell>
          <cell r="AQ3995" t="str">
            <v>GENESIS</v>
          </cell>
          <cell r="AS3995" t="str">
            <v>ROJAS</v>
          </cell>
          <cell r="AT3995" t="str">
            <v>NEIRA</v>
          </cell>
          <cell r="AU3995" t="str">
            <v>CC</v>
          </cell>
          <cell r="AV3995" t="str">
            <v>37178299</v>
          </cell>
          <cell r="AY3995">
            <v>0</v>
          </cell>
          <cell r="AZ3995">
            <v>0</v>
          </cell>
          <cell r="BA3995">
            <v>0</v>
          </cell>
          <cell r="BB3995" t="str">
            <v>NO</v>
          </cell>
          <cell r="BE3995" t="str">
            <v>24/06/2021</v>
          </cell>
          <cell r="BF3995" t="str">
            <v>NO</v>
          </cell>
          <cell r="BH3995" t="str">
            <v>15/06/2021</v>
          </cell>
          <cell r="BI3995">
            <v>188160</v>
          </cell>
        </row>
        <row r="3996">
          <cell r="A3996" t="str">
            <v>900471992-NA1093</v>
          </cell>
          <cell r="B3996">
            <v>19263</v>
          </cell>
          <cell r="C3996" t="str">
            <v>CCF050</v>
          </cell>
          <cell r="D3996" t="str">
            <v>NEUROALIADOS MEDICINA ESPECIALIZADA S.A.S.</v>
          </cell>
          <cell r="E3996" t="str">
            <v>900471992</v>
          </cell>
          <cell r="F3996" t="str">
            <v>540010211501</v>
          </cell>
          <cell r="H3996">
            <v>1015848</v>
          </cell>
          <cell r="I3996" t="str">
            <v>NA1093</v>
          </cell>
          <cell r="J3996" t="str">
            <v>PENDIENTE</v>
          </cell>
          <cell r="K3996" t="str">
            <v>26/05/2021</v>
          </cell>
          <cell r="L3996" t="str">
            <v>04/06/2021</v>
          </cell>
          <cell r="M3996" t="str">
            <v>12/04/2021</v>
          </cell>
          <cell r="N3996">
            <v>104000</v>
          </cell>
          <cell r="O3996">
            <v>35</v>
          </cell>
          <cell r="P3996" t="str">
            <v>35.HOSPITALIZACION DOMICILIARIA</v>
          </cell>
          <cell r="S3996">
            <v>0</v>
          </cell>
          <cell r="X3996">
            <v>0</v>
          </cell>
          <cell r="Y3996">
            <v>0</v>
          </cell>
          <cell r="Z3996">
            <v>0</v>
          </cell>
          <cell r="AE3996" t="str">
            <v>CCF050-027-2021</v>
          </cell>
          <cell r="AF3996" t="str">
            <v>NO</v>
          </cell>
          <cell r="AG3996" t="str">
            <v>NO</v>
          </cell>
          <cell r="AH3996">
            <v>0</v>
          </cell>
          <cell r="AI3996">
            <v>0</v>
          </cell>
          <cell r="AJ3996">
            <v>0</v>
          </cell>
          <cell r="AK3996">
            <v>0</v>
          </cell>
          <cell r="AQ3996" t="str">
            <v>LILIBETH</v>
          </cell>
          <cell r="AS3996" t="str">
            <v>FLOREZ</v>
          </cell>
          <cell r="AT3996" t="str">
            <v>MALDONADO</v>
          </cell>
          <cell r="AU3996" t="str">
            <v>CC</v>
          </cell>
          <cell r="AV3996" t="str">
            <v>1005054471</v>
          </cell>
          <cell r="AY3996">
            <v>0</v>
          </cell>
          <cell r="AZ3996">
            <v>0</v>
          </cell>
          <cell r="BA3996">
            <v>0</v>
          </cell>
          <cell r="BB3996" t="str">
            <v>NO</v>
          </cell>
          <cell r="BE3996" t="str">
            <v>24/06/2021</v>
          </cell>
          <cell r="BF3996" t="str">
            <v>NO</v>
          </cell>
          <cell r="BH3996" t="str">
            <v>15/06/2021</v>
          </cell>
          <cell r="BI3996">
            <v>101920</v>
          </cell>
        </row>
        <row r="3997">
          <cell r="A3997" t="str">
            <v>900471992-NA1092</v>
          </cell>
          <cell r="B3997">
            <v>19263</v>
          </cell>
          <cell r="C3997" t="str">
            <v>CCF050</v>
          </cell>
          <cell r="D3997" t="str">
            <v>NEUROALIADOS MEDICINA ESPECIALIZADA S.A.S.</v>
          </cell>
          <cell r="E3997" t="str">
            <v>900471992</v>
          </cell>
          <cell r="F3997" t="str">
            <v>540010211501</v>
          </cell>
          <cell r="H3997">
            <v>1015799</v>
          </cell>
          <cell r="I3997" t="str">
            <v>NA1092</v>
          </cell>
          <cell r="J3997" t="str">
            <v>PENDIENTE</v>
          </cell>
          <cell r="K3997" t="str">
            <v>26/05/2021</v>
          </cell>
          <cell r="L3997" t="str">
            <v>04/06/2021</v>
          </cell>
          <cell r="M3997" t="str">
            <v>08/04/2021</v>
          </cell>
          <cell r="N3997">
            <v>360000</v>
          </cell>
          <cell r="O3997">
            <v>35</v>
          </cell>
          <cell r="P3997" t="str">
            <v>35.HOSPITALIZACION DOMICILIARIA</v>
          </cell>
          <cell r="S3997">
            <v>0</v>
          </cell>
          <cell r="X3997">
            <v>0</v>
          </cell>
          <cell r="Y3997">
            <v>0</v>
          </cell>
          <cell r="Z3997">
            <v>0</v>
          </cell>
          <cell r="AE3997" t="str">
            <v>CCF050-027-2021</v>
          </cell>
          <cell r="AF3997" t="str">
            <v>NO</v>
          </cell>
          <cell r="AG3997" t="str">
            <v>NO</v>
          </cell>
          <cell r="AH3997">
            <v>0</v>
          </cell>
          <cell r="AI3997">
            <v>0</v>
          </cell>
          <cell r="AJ3997">
            <v>0</v>
          </cell>
          <cell r="AK3997">
            <v>0</v>
          </cell>
          <cell r="AQ3997" t="str">
            <v>ADRIAN</v>
          </cell>
          <cell r="AR3997" t="str">
            <v>STIVEN</v>
          </cell>
          <cell r="AS3997" t="str">
            <v>SILVA</v>
          </cell>
          <cell r="AT3997" t="str">
            <v>CORREA</v>
          </cell>
          <cell r="AU3997" t="str">
            <v>TI</v>
          </cell>
          <cell r="AV3997" t="str">
            <v>1094161546</v>
          </cell>
          <cell r="AY3997">
            <v>0</v>
          </cell>
          <cell r="AZ3997">
            <v>0</v>
          </cell>
          <cell r="BA3997">
            <v>0</v>
          </cell>
          <cell r="BB3997" t="str">
            <v>NO</v>
          </cell>
          <cell r="BE3997" t="str">
            <v>25/06/2021</v>
          </cell>
          <cell r="BF3997" t="str">
            <v>NO</v>
          </cell>
          <cell r="BH3997" t="str">
            <v>08/06/2021</v>
          </cell>
          <cell r="BI3997">
            <v>352800</v>
          </cell>
        </row>
        <row r="3998">
          <cell r="A3998" t="str">
            <v>900471992-NA1091</v>
          </cell>
          <cell r="B3998">
            <v>19263</v>
          </cell>
          <cell r="C3998" t="str">
            <v>CCF050</v>
          </cell>
          <cell r="D3998" t="str">
            <v>NEUROALIADOS MEDICINA ESPECIALIZADA S.A.S.</v>
          </cell>
          <cell r="E3998" t="str">
            <v>900471992</v>
          </cell>
          <cell r="F3998" t="str">
            <v>540010211501</v>
          </cell>
          <cell r="H3998">
            <v>1015805</v>
          </cell>
          <cell r="I3998" t="str">
            <v>NA1091</v>
          </cell>
          <cell r="J3998" t="str">
            <v>PENDIENTE</v>
          </cell>
          <cell r="K3998" t="str">
            <v>26/05/2021</v>
          </cell>
          <cell r="L3998" t="str">
            <v>04/06/2021</v>
          </cell>
          <cell r="M3998" t="str">
            <v>13/04/2021</v>
          </cell>
          <cell r="N3998">
            <v>288000</v>
          </cell>
          <cell r="O3998">
            <v>35</v>
          </cell>
          <cell r="P3998" t="str">
            <v>35.HOSPITALIZACION DOMICILIARIA</v>
          </cell>
          <cell r="S3998">
            <v>0</v>
          </cell>
          <cell r="X3998">
            <v>0</v>
          </cell>
          <cell r="Y3998">
            <v>0</v>
          </cell>
          <cell r="Z3998">
            <v>0</v>
          </cell>
          <cell r="AE3998" t="str">
            <v>CCF050-027-2021</v>
          </cell>
          <cell r="AF3998" t="str">
            <v>NO</v>
          </cell>
          <cell r="AG3998" t="str">
            <v>NO</v>
          </cell>
          <cell r="AH3998">
            <v>0</v>
          </cell>
          <cell r="AI3998">
            <v>0</v>
          </cell>
          <cell r="AJ3998">
            <v>0</v>
          </cell>
          <cell r="AK3998">
            <v>0</v>
          </cell>
          <cell r="AQ3998" t="str">
            <v>CARLOS</v>
          </cell>
          <cell r="AR3998" t="str">
            <v>ENOC</v>
          </cell>
          <cell r="AS3998" t="str">
            <v>HERRERA</v>
          </cell>
          <cell r="AT3998" t="str">
            <v>HINCAPIE</v>
          </cell>
          <cell r="AU3998" t="str">
            <v>CC</v>
          </cell>
          <cell r="AV3998" t="str">
            <v>16208194</v>
          </cell>
          <cell r="AY3998">
            <v>0</v>
          </cell>
          <cell r="AZ3998">
            <v>0</v>
          </cell>
          <cell r="BA3998">
            <v>0</v>
          </cell>
          <cell r="BB3998" t="str">
            <v>NO</v>
          </cell>
          <cell r="BE3998" t="str">
            <v>25/06/2021</v>
          </cell>
          <cell r="BF3998" t="str">
            <v>NO</v>
          </cell>
          <cell r="BH3998" t="str">
            <v>08/06/2021</v>
          </cell>
          <cell r="BI3998">
            <v>282240</v>
          </cell>
        </row>
        <row r="3999">
          <cell r="A3999" t="str">
            <v>900471992-NA1090</v>
          </cell>
          <cell r="B3999">
            <v>19263</v>
          </cell>
          <cell r="C3999" t="str">
            <v>CCF050</v>
          </cell>
          <cell r="D3999" t="str">
            <v>NEUROALIADOS MEDICINA ESPECIALIZADA S.A.S.</v>
          </cell>
          <cell r="E3999" t="str">
            <v>900471992</v>
          </cell>
          <cell r="F3999" t="str">
            <v>540010211501</v>
          </cell>
          <cell r="H3999">
            <v>1015903</v>
          </cell>
          <cell r="I3999" t="str">
            <v>NA1090</v>
          </cell>
          <cell r="J3999" t="str">
            <v>PENDIENTE</v>
          </cell>
          <cell r="K3999" t="str">
            <v>26/05/2021</v>
          </cell>
          <cell r="L3999" t="str">
            <v>04/06/2021</v>
          </cell>
          <cell r="M3999" t="str">
            <v>06/04/2021</v>
          </cell>
          <cell r="N3999">
            <v>288000</v>
          </cell>
          <cell r="O3999">
            <v>35</v>
          </cell>
          <cell r="P3999" t="str">
            <v>35.HOSPITALIZACION DOMICILIARIA</v>
          </cell>
          <cell r="S3999">
            <v>0</v>
          </cell>
          <cell r="X3999">
            <v>0</v>
          </cell>
          <cell r="Y3999">
            <v>0</v>
          </cell>
          <cell r="Z3999">
            <v>0</v>
          </cell>
          <cell r="AE3999" t="str">
            <v>CCF050-027-2021</v>
          </cell>
          <cell r="AF3999" t="str">
            <v>NO</v>
          </cell>
          <cell r="AG3999" t="str">
            <v>NO</v>
          </cell>
          <cell r="AH3999">
            <v>0</v>
          </cell>
          <cell r="AI3999">
            <v>0</v>
          </cell>
          <cell r="AJ3999">
            <v>0</v>
          </cell>
          <cell r="AK3999">
            <v>0</v>
          </cell>
          <cell r="AQ3999" t="str">
            <v>TERESA</v>
          </cell>
          <cell r="AR3999" t="str">
            <v>DE JESUS</v>
          </cell>
          <cell r="AS3999" t="str">
            <v>BARRERA</v>
          </cell>
          <cell r="AT3999" t="str">
            <v>BALLESTEROS</v>
          </cell>
          <cell r="AU3999" t="str">
            <v>CC</v>
          </cell>
          <cell r="AV3999" t="str">
            <v>27747247</v>
          </cell>
          <cell r="AY3999">
            <v>0</v>
          </cell>
          <cell r="AZ3999">
            <v>0</v>
          </cell>
          <cell r="BA3999">
            <v>0</v>
          </cell>
          <cell r="BB3999" t="str">
            <v>NO</v>
          </cell>
          <cell r="BE3999" t="str">
            <v>25/06/2021</v>
          </cell>
          <cell r="BF3999" t="str">
            <v>NO</v>
          </cell>
          <cell r="BH3999" t="str">
            <v>08/06/2021</v>
          </cell>
          <cell r="BI3999">
            <v>282240</v>
          </cell>
        </row>
        <row r="4000">
          <cell r="A4000" t="str">
            <v>900471992-NA1089</v>
          </cell>
          <cell r="B4000">
            <v>19263</v>
          </cell>
          <cell r="C4000" t="str">
            <v>CCF050</v>
          </cell>
          <cell r="D4000" t="str">
            <v>NEUROALIADOS MEDICINA ESPECIALIZADA S.A.S.</v>
          </cell>
          <cell r="E4000" t="str">
            <v>900471992</v>
          </cell>
          <cell r="F4000" t="str">
            <v>540010211501</v>
          </cell>
          <cell r="H4000">
            <v>1015902</v>
          </cell>
          <cell r="I4000" t="str">
            <v>NA1089</v>
          </cell>
          <cell r="J4000" t="str">
            <v>PENDIENTE</v>
          </cell>
          <cell r="K4000" t="str">
            <v>26/05/2021</v>
          </cell>
          <cell r="L4000" t="str">
            <v>04/06/2021</v>
          </cell>
          <cell r="M4000" t="str">
            <v>06/04/2021</v>
          </cell>
          <cell r="N4000">
            <v>45000</v>
          </cell>
          <cell r="O4000">
            <v>35</v>
          </cell>
          <cell r="P4000" t="str">
            <v>35.HOSPITALIZACION DOMICILIARIA</v>
          </cell>
          <cell r="S4000">
            <v>0</v>
          </cell>
          <cell r="X4000">
            <v>0</v>
          </cell>
          <cell r="Y4000">
            <v>0</v>
          </cell>
          <cell r="Z4000">
            <v>0</v>
          </cell>
          <cell r="AE4000" t="str">
            <v>CCF050-027-2021</v>
          </cell>
          <cell r="AF4000" t="str">
            <v>NO</v>
          </cell>
          <cell r="AG4000" t="str">
            <v>NO</v>
          </cell>
          <cell r="AH4000">
            <v>0</v>
          </cell>
          <cell r="AI4000">
            <v>0</v>
          </cell>
          <cell r="AJ4000">
            <v>0</v>
          </cell>
          <cell r="AK4000">
            <v>0</v>
          </cell>
          <cell r="AQ4000" t="str">
            <v>TERESA</v>
          </cell>
          <cell r="AR4000" t="str">
            <v>DE JESUS</v>
          </cell>
          <cell r="AS4000" t="str">
            <v>BARRERA</v>
          </cell>
          <cell r="AT4000" t="str">
            <v>BALLESTEROS</v>
          </cell>
          <cell r="AU4000" t="str">
            <v>CC</v>
          </cell>
          <cell r="AV4000" t="str">
            <v>27747247</v>
          </cell>
          <cell r="AY4000">
            <v>0</v>
          </cell>
          <cell r="AZ4000">
            <v>0</v>
          </cell>
          <cell r="BA4000">
            <v>0</v>
          </cell>
          <cell r="BB4000" t="str">
            <v>NO</v>
          </cell>
          <cell r="BE4000" t="str">
            <v>25/06/2021</v>
          </cell>
          <cell r="BF4000" t="str">
            <v>NO</v>
          </cell>
          <cell r="BH4000" t="str">
            <v>08/06/2021</v>
          </cell>
          <cell r="BI4000">
            <v>44100</v>
          </cell>
        </row>
        <row r="4001">
          <cell r="A4001" t="str">
            <v>900471992-NA1088</v>
          </cell>
          <cell r="B4001">
            <v>19263</v>
          </cell>
          <cell r="C4001" t="str">
            <v>CCF050</v>
          </cell>
          <cell r="D4001" t="str">
            <v>NEUROALIADOS MEDICINA ESPECIALIZADA S.A.S.</v>
          </cell>
          <cell r="E4001" t="str">
            <v>900471992</v>
          </cell>
          <cell r="F4001" t="str">
            <v>540010211501</v>
          </cell>
          <cell r="H4001">
            <v>1015897</v>
          </cell>
          <cell r="I4001" t="str">
            <v>NA1088</v>
          </cell>
          <cell r="J4001" t="str">
            <v>PENDIENTE</v>
          </cell>
          <cell r="K4001" t="str">
            <v>26/05/2021</v>
          </cell>
          <cell r="L4001" t="str">
            <v>04/06/2021</v>
          </cell>
          <cell r="M4001" t="str">
            <v>05/04/2021</v>
          </cell>
          <cell r="N4001">
            <v>360000</v>
          </cell>
          <cell r="O4001">
            <v>35</v>
          </cell>
          <cell r="P4001" t="str">
            <v>35.HOSPITALIZACION DOMICILIARIA</v>
          </cell>
          <cell r="S4001">
            <v>0</v>
          </cell>
          <cell r="X4001">
            <v>0</v>
          </cell>
          <cell r="Y4001">
            <v>0</v>
          </cell>
          <cell r="Z4001">
            <v>0</v>
          </cell>
          <cell r="AE4001" t="str">
            <v>CCF050-027-2021</v>
          </cell>
          <cell r="AF4001" t="str">
            <v>NO</v>
          </cell>
          <cell r="AG4001" t="str">
            <v>NO</v>
          </cell>
          <cell r="AH4001">
            <v>0</v>
          </cell>
          <cell r="AI4001">
            <v>0</v>
          </cell>
          <cell r="AJ4001">
            <v>0</v>
          </cell>
          <cell r="AK4001">
            <v>0</v>
          </cell>
          <cell r="AQ4001" t="str">
            <v>SILVINO</v>
          </cell>
          <cell r="AS4001" t="str">
            <v>ORTIZ</v>
          </cell>
          <cell r="AT4001" t="str">
            <v>CARRERO</v>
          </cell>
          <cell r="AU4001" t="str">
            <v>CC</v>
          </cell>
          <cell r="AV4001" t="str">
            <v>1967511</v>
          </cell>
          <cell r="AY4001">
            <v>0</v>
          </cell>
          <cell r="AZ4001">
            <v>0</v>
          </cell>
          <cell r="BA4001">
            <v>0</v>
          </cell>
          <cell r="BB4001" t="str">
            <v>NO</v>
          </cell>
          <cell r="BE4001" t="str">
            <v>25/06/2021</v>
          </cell>
          <cell r="BF4001" t="str">
            <v>NO</v>
          </cell>
          <cell r="BH4001" t="str">
            <v>08/06/2021</v>
          </cell>
          <cell r="BI4001">
            <v>352800</v>
          </cell>
        </row>
        <row r="4002">
          <cell r="A4002" t="str">
            <v>900471992-NA1087</v>
          </cell>
          <cell r="B4002">
            <v>19263</v>
          </cell>
          <cell r="C4002" t="str">
            <v>CCF050</v>
          </cell>
          <cell r="D4002" t="str">
            <v>NEUROALIADOS MEDICINA ESPECIALIZADA S.A.S.</v>
          </cell>
          <cell r="E4002" t="str">
            <v>900471992</v>
          </cell>
          <cell r="F4002" t="str">
            <v>540010211501</v>
          </cell>
          <cell r="H4002">
            <v>1015901</v>
          </cell>
          <cell r="I4002" t="str">
            <v>NA1087</v>
          </cell>
          <cell r="J4002" t="str">
            <v>PENDIENTE</v>
          </cell>
          <cell r="K4002" t="str">
            <v>26/05/2021</v>
          </cell>
          <cell r="L4002" t="str">
            <v>04/06/2021</v>
          </cell>
          <cell r="M4002" t="str">
            <v>05/04/2021</v>
          </cell>
          <cell r="N4002">
            <v>45000</v>
          </cell>
          <cell r="O4002">
            <v>35</v>
          </cell>
          <cell r="P4002" t="str">
            <v>35.HOSPITALIZACION DOMICILIARIA</v>
          </cell>
          <cell r="S4002">
            <v>0</v>
          </cell>
          <cell r="X4002">
            <v>0</v>
          </cell>
          <cell r="Y4002">
            <v>0</v>
          </cell>
          <cell r="Z4002">
            <v>0</v>
          </cell>
          <cell r="AE4002" t="str">
            <v>CCF050-027-2021</v>
          </cell>
          <cell r="AF4002" t="str">
            <v>NO</v>
          </cell>
          <cell r="AG4002" t="str">
            <v>NO</v>
          </cell>
          <cell r="AH4002">
            <v>0</v>
          </cell>
          <cell r="AI4002">
            <v>0</v>
          </cell>
          <cell r="AJ4002">
            <v>0</v>
          </cell>
          <cell r="AK4002">
            <v>0</v>
          </cell>
          <cell r="AQ4002" t="str">
            <v>SILVINO</v>
          </cell>
          <cell r="AS4002" t="str">
            <v>ORTIZ</v>
          </cell>
          <cell r="AT4002" t="str">
            <v>CARRERO</v>
          </cell>
          <cell r="AU4002" t="str">
            <v>CC</v>
          </cell>
          <cell r="AV4002" t="str">
            <v>1967511</v>
          </cell>
          <cell r="AY4002">
            <v>0</v>
          </cell>
          <cell r="AZ4002">
            <v>0</v>
          </cell>
          <cell r="BA4002">
            <v>0</v>
          </cell>
          <cell r="BB4002" t="str">
            <v>NO</v>
          </cell>
          <cell r="BE4002" t="str">
            <v>25/06/2021</v>
          </cell>
          <cell r="BF4002" t="str">
            <v>NO</v>
          </cell>
          <cell r="BH4002" t="str">
            <v>08/06/2021</v>
          </cell>
          <cell r="BI4002">
            <v>44100</v>
          </cell>
        </row>
        <row r="4003">
          <cell r="A4003" t="str">
            <v>900471992-NA1086</v>
          </cell>
          <cell r="B4003">
            <v>19263</v>
          </cell>
          <cell r="C4003" t="str">
            <v>CCF050</v>
          </cell>
          <cell r="D4003" t="str">
            <v>NEUROALIADOS MEDICINA ESPECIALIZADA S.A.S.</v>
          </cell>
          <cell r="E4003" t="str">
            <v>900471992</v>
          </cell>
          <cell r="F4003" t="str">
            <v>540010211501</v>
          </cell>
          <cell r="H4003">
            <v>1015900</v>
          </cell>
          <cell r="I4003" t="str">
            <v>NA1086</v>
          </cell>
          <cell r="J4003" t="str">
            <v>PENDIENTE</v>
          </cell>
          <cell r="K4003" t="str">
            <v>26/05/2021</v>
          </cell>
          <cell r="L4003" t="str">
            <v>04/06/2021</v>
          </cell>
          <cell r="M4003" t="str">
            <v>05/04/2021</v>
          </cell>
          <cell r="N4003">
            <v>192000</v>
          </cell>
          <cell r="O4003">
            <v>35</v>
          </cell>
          <cell r="P4003" t="str">
            <v>35.HOSPITALIZACION DOMICILIARIA</v>
          </cell>
          <cell r="S4003">
            <v>0</v>
          </cell>
          <cell r="X4003">
            <v>0</v>
          </cell>
          <cell r="Y4003">
            <v>0</v>
          </cell>
          <cell r="Z4003">
            <v>0</v>
          </cell>
          <cell r="AE4003" t="str">
            <v>CCF050-027-2021</v>
          </cell>
          <cell r="AF4003" t="str">
            <v>NO</v>
          </cell>
          <cell r="AG4003" t="str">
            <v>NO</v>
          </cell>
          <cell r="AH4003">
            <v>0</v>
          </cell>
          <cell r="AI4003">
            <v>0</v>
          </cell>
          <cell r="AJ4003">
            <v>0</v>
          </cell>
          <cell r="AK4003">
            <v>0</v>
          </cell>
          <cell r="AQ4003" t="str">
            <v>SILVINO</v>
          </cell>
          <cell r="AS4003" t="str">
            <v>ORTIZ</v>
          </cell>
          <cell r="AT4003" t="str">
            <v>CARRERO</v>
          </cell>
          <cell r="AU4003" t="str">
            <v>CC</v>
          </cell>
          <cell r="AV4003" t="str">
            <v>1967511</v>
          </cell>
          <cell r="AY4003">
            <v>0</v>
          </cell>
          <cell r="AZ4003">
            <v>0</v>
          </cell>
          <cell r="BA4003">
            <v>0</v>
          </cell>
          <cell r="BB4003" t="str">
            <v>NO</v>
          </cell>
          <cell r="BE4003" t="str">
            <v>25/06/2021</v>
          </cell>
          <cell r="BF4003" t="str">
            <v>NO</v>
          </cell>
          <cell r="BH4003" t="str">
            <v>08/06/2021</v>
          </cell>
          <cell r="BI4003">
            <v>188160</v>
          </cell>
        </row>
        <row r="4004">
          <cell r="A4004" t="str">
            <v>900471992-NA1085</v>
          </cell>
          <cell r="B4004">
            <v>19263</v>
          </cell>
          <cell r="C4004" t="str">
            <v>CCF050</v>
          </cell>
          <cell r="D4004" t="str">
            <v>NEUROALIADOS MEDICINA ESPECIALIZADA S.A.S.</v>
          </cell>
          <cell r="E4004" t="str">
            <v>900471992</v>
          </cell>
          <cell r="F4004" t="str">
            <v>540010211501</v>
          </cell>
          <cell r="H4004">
            <v>1015899</v>
          </cell>
          <cell r="I4004" t="str">
            <v>NA1085</v>
          </cell>
          <cell r="J4004" t="str">
            <v>PENDIENTE</v>
          </cell>
          <cell r="K4004" t="str">
            <v>26/05/2021</v>
          </cell>
          <cell r="L4004" t="str">
            <v>04/06/2021</v>
          </cell>
          <cell r="M4004" t="str">
            <v>06/04/2021</v>
          </cell>
          <cell r="N4004">
            <v>192000</v>
          </cell>
          <cell r="O4004">
            <v>35</v>
          </cell>
          <cell r="P4004" t="str">
            <v>35.HOSPITALIZACION DOMICILIARIA</v>
          </cell>
          <cell r="S4004">
            <v>0</v>
          </cell>
          <cell r="X4004">
            <v>0</v>
          </cell>
          <cell r="Y4004">
            <v>0</v>
          </cell>
          <cell r="Z4004">
            <v>0</v>
          </cell>
          <cell r="AE4004" t="str">
            <v>CCF050-027-2021</v>
          </cell>
          <cell r="AF4004" t="str">
            <v>NO</v>
          </cell>
          <cell r="AG4004" t="str">
            <v>NO</v>
          </cell>
          <cell r="AH4004">
            <v>0</v>
          </cell>
          <cell r="AI4004">
            <v>0</v>
          </cell>
          <cell r="AJ4004">
            <v>0</v>
          </cell>
          <cell r="AK4004">
            <v>0</v>
          </cell>
          <cell r="AQ4004" t="str">
            <v>SILVINO</v>
          </cell>
          <cell r="AS4004" t="str">
            <v>ORTIZ</v>
          </cell>
          <cell r="AT4004" t="str">
            <v>CARRERO</v>
          </cell>
          <cell r="AU4004" t="str">
            <v>CC</v>
          </cell>
          <cell r="AV4004" t="str">
            <v>1967511</v>
          </cell>
          <cell r="AY4004">
            <v>0</v>
          </cell>
          <cell r="AZ4004">
            <v>0</v>
          </cell>
          <cell r="BA4004">
            <v>0</v>
          </cell>
          <cell r="BB4004" t="str">
            <v>NO</v>
          </cell>
          <cell r="BE4004" t="str">
            <v>25/06/2021</v>
          </cell>
          <cell r="BF4004" t="str">
            <v>NO</v>
          </cell>
          <cell r="BH4004" t="str">
            <v>08/06/2021</v>
          </cell>
          <cell r="BI4004">
            <v>188160</v>
          </cell>
        </row>
        <row r="4005">
          <cell r="A4005" t="str">
            <v>900471992-NA1084</v>
          </cell>
          <cell r="B4005">
            <v>19263</v>
          </cell>
          <cell r="C4005" t="str">
            <v>CCF050</v>
          </cell>
          <cell r="D4005" t="str">
            <v>NEUROALIADOS MEDICINA ESPECIALIZADA S.A.S.</v>
          </cell>
          <cell r="E4005" t="str">
            <v>900471992</v>
          </cell>
          <cell r="F4005" t="str">
            <v>540010211501</v>
          </cell>
          <cell r="H4005">
            <v>1015898</v>
          </cell>
          <cell r="I4005" t="str">
            <v>NA1084</v>
          </cell>
          <cell r="J4005" t="str">
            <v>PENDIENTE</v>
          </cell>
          <cell r="K4005" t="str">
            <v>26/05/2021</v>
          </cell>
          <cell r="L4005" t="str">
            <v>04/06/2021</v>
          </cell>
          <cell r="M4005" t="str">
            <v>05/04/2021</v>
          </cell>
          <cell r="N4005">
            <v>288000</v>
          </cell>
          <cell r="O4005">
            <v>35</v>
          </cell>
          <cell r="P4005" t="str">
            <v>35.HOSPITALIZACION DOMICILIARIA</v>
          </cell>
          <cell r="S4005">
            <v>0</v>
          </cell>
          <cell r="X4005">
            <v>0</v>
          </cell>
          <cell r="Y4005">
            <v>0</v>
          </cell>
          <cell r="Z4005">
            <v>0</v>
          </cell>
          <cell r="AE4005" t="str">
            <v>CCF050-027-2021</v>
          </cell>
          <cell r="AF4005" t="str">
            <v>NO</v>
          </cell>
          <cell r="AG4005" t="str">
            <v>NO</v>
          </cell>
          <cell r="AH4005">
            <v>0</v>
          </cell>
          <cell r="AI4005">
            <v>0</v>
          </cell>
          <cell r="AJ4005">
            <v>0</v>
          </cell>
          <cell r="AK4005">
            <v>0</v>
          </cell>
          <cell r="AQ4005" t="str">
            <v>SILVINO</v>
          </cell>
          <cell r="AS4005" t="str">
            <v>ORTIZ</v>
          </cell>
          <cell r="AT4005" t="str">
            <v>CARRERO</v>
          </cell>
          <cell r="AU4005" t="str">
            <v>CC</v>
          </cell>
          <cell r="AV4005" t="str">
            <v>1967511</v>
          </cell>
          <cell r="AY4005">
            <v>0</v>
          </cell>
          <cell r="AZ4005">
            <v>0</v>
          </cell>
          <cell r="BA4005">
            <v>0</v>
          </cell>
          <cell r="BB4005" t="str">
            <v>NO</v>
          </cell>
          <cell r="BE4005" t="str">
            <v>25/06/2021</v>
          </cell>
          <cell r="BF4005" t="str">
            <v>NO</v>
          </cell>
          <cell r="BH4005" t="str">
            <v>08/06/2021</v>
          </cell>
          <cell r="BI4005">
            <v>282240</v>
          </cell>
        </row>
        <row r="4006">
          <cell r="A4006" t="str">
            <v>900471992-NA1083</v>
          </cell>
          <cell r="B4006">
            <v>19263</v>
          </cell>
          <cell r="C4006" t="str">
            <v>CCF050</v>
          </cell>
          <cell r="D4006" t="str">
            <v>NEUROALIADOS MEDICINA ESPECIALIZADA S.A.S.</v>
          </cell>
          <cell r="E4006" t="str">
            <v>900471992</v>
          </cell>
          <cell r="F4006" t="str">
            <v>540010211501</v>
          </cell>
          <cell r="H4006">
            <v>1015905</v>
          </cell>
          <cell r="I4006" t="str">
            <v>NA1083</v>
          </cell>
          <cell r="J4006" t="str">
            <v>PENDIENTE</v>
          </cell>
          <cell r="K4006" t="str">
            <v>26/05/2021</v>
          </cell>
          <cell r="L4006" t="str">
            <v>04/06/2021</v>
          </cell>
          <cell r="M4006" t="str">
            <v>05/04/2021</v>
          </cell>
          <cell r="N4006">
            <v>288000</v>
          </cell>
          <cell r="O4006">
            <v>35</v>
          </cell>
          <cell r="P4006" t="str">
            <v>35.HOSPITALIZACION DOMICILIARIA</v>
          </cell>
          <cell r="S4006">
            <v>0</v>
          </cell>
          <cell r="X4006">
            <v>0</v>
          </cell>
          <cell r="Y4006">
            <v>0</v>
          </cell>
          <cell r="Z4006">
            <v>0</v>
          </cell>
          <cell r="AE4006" t="str">
            <v>CCF050-027-2021</v>
          </cell>
          <cell r="AF4006" t="str">
            <v>NO</v>
          </cell>
          <cell r="AG4006" t="str">
            <v>NO</v>
          </cell>
          <cell r="AH4006">
            <v>0</v>
          </cell>
          <cell r="AI4006">
            <v>0</v>
          </cell>
          <cell r="AJ4006">
            <v>0</v>
          </cell>
          <cell r="AK4006">
            <v>0</v>
          </cell>
          <cell r="AQ4006" t="str">
            <v>TERESA</v>
          </cell>
          <cell r="AR4006" t="str">
            <v>DE JESUS</v>
          </cell>
          <cell r="AS4006" t="str">
            <v>BARRERA</v>
          </cell>
          <cell r="AT4006" t="str">
            <v>BALLESTEROS</v>
          </cell>
          <cell r="AU4006" t="str">
            <v>CC</v>
          </cell>
          <cell r="AV4006" t="str">
            <v>27747247</v>
          </cell>
          <cell r="AY4006">
            <v>0</v>
          </cell>
          <cell r="AZ4006">
            <v>0</v>
          </cell>
          <cell r="BA4006">
            <v>0</v>
          </cell>
          <cell r="BB4006" t="str">
            <v>NO</v>
          </cell>
          <cell r="BE4006" t="str">
            <v>25/06/2021</v>
          </cell>
          <cell r="BF4006" t="str">
            <v>NO</v>
          </cell>
          <cell r="BH4006" t="str">
            <v>08/06/2021</v>
          </cell>
          <cell r="BI4006">
            <v>282240</v>
          </cell>
        </row>
        <row r="4007">
          <cell r="A4007" t="str">
            <v>900471992-NA1082</v>
          </cell>
          <cell r="B4007">
            <v>19263</v>
          </cell>
          <cell r="C4007" t="str">
            <v>CCF050</v>
          </cell>
          <cell r="D4007" t="str">
            <v>NEUROALIADOS MEDICINA ESPECIALIZADA S.A.S.</v>
          </cell>
          <cell r="E4007" t="str">
            <v>900471992</v>
          </cell>
          <cell r="F4007" t="str">
            <v>540010211501</v>
          </cell>
          <cell r="H4007">
            <v>1015906</v>
          </cell>
          <cell r="I4007" t="str">
            <v>NA1082</v>
          </cell>
          <cell r="J4007" t="str">
            <v>PENDIENTE</v>
          </cell>
          <cell r="K4007" t="str">
            <v>26/05/2021</v>
          </cell>
          <cell r="L4007" t="str">
            <v>04/06/2021</v>
          </cell>
          <cell r="M4007" t="str">
            <v>05/04/2021</v>
          </cell>
          <cell r="N4007">
            <v>360000</v>
          </cell>
          <cell r="O4007">
            <v>35</v>
          </cell>
          <cell r="P4007" t="str">
            <v>35.HOSPITALIZACION DOMICILIARIA</v>
          </cell>
          <cell r="S4007">
            <v>0</v>
          </cell>
          <cell r="X4007">
            <v>0</v>
          </cell>
          <cell r="Y4007">
            <v>0</v>
          </cell>
          <cell r="Z4007">
            <v>0</v>
          </cell>
          <cell r="AE4007" t="str">
            <v>CCF050-027-2021</v>
          </cell>
          <cell r="AF4007" t="str">
            <v>NO</v>
          </cell>
          <cell r="AG4007" t="str">
            <v>NO</v>
          </cell>
          <cell r="AH4007">
            <v>0</v>
          </cell>
          <cell r="AI4007">
            <v>0</v>
          </cell>
          <cell r="AJ4007">
            <v>0</v>
          </cell>
          <cell r="AK4007">
            <v>0</v>
          </cell>
          <cell r="AQ4007" t="str">
            <v>VICTOR</v>
          </cell>
          <cell r="AR4007" t="str">
            <v>JULIO</v>
          </cell>
          <cell r="AS4007" t="str">
            <v>RODRIGUEZ</v>
          </cell>
          <cell r="AT4007" t="str">
            <v>VELASQUEZ</v>
          </cell>
          <cell r="AU4007" t="str">
            <v>CC</v>
          </cell>
          <cell r="AV4007" t="str">
            <v>1005044518</v>
          </cell>
          <cell r="AY4007">
            <v>0</v>
          </cell>
          <cell r="AZ4007">
            <v>0</v>
          </cell>
          <cell r="BA4007">
            <v>0</v>
          </cell>
          <cell r="BB4007" t="str">
            <v>NO</v>
          </cell>
          <cell r="BE4007" t="str">
            <v>25/06/2021</v>
          </cell>
          <cell r="BF4007" t="str">
            <v>NO</v>
          </cell>
          <cell r="BH4007" t="str">
            <v>08/06/2021</v>
          </cell>
          <cell r="BI4007">
            <v>352800</v>
          </cell>
        </row>
        <row r="4008">
          <cell r="A4008" t="str">
            <v>900471992-NA1081</v>
          </cell>
          <cell r="B4008">
            <v>19263</v>
          </cell>
          <cell r="C4008" t="str">
            <v>CCF050</v>
          </cell>
          <cell r="D4008" t="str">
            <v>NEUROALIADOS MEDICINA ESPECIALIZADA S.A.S.</v>
          </cell>
          <cell r="E4008" t="str">
            <v>900471992</v>
          </cell>
          <cell r="F4008" t="str">
            <v>540010211501</v>
          </cell>
          <cell r="H4008">
            <v>1015907</v>
          </cell>
          <cell r="I4008" t="str">
            <v>NA1081</v>
          </cell>
          <cell r="J4008" t="str">
            <v>PENDIENTE</v>
          </cell>
          <cell r="K4008" t="str">
            <v>26/05/2021</v>
          </cell>
          <cell r="L4008" t="str">
            <v>04/06/2021</v>
          </cell>
          <cell r="M4008" t="str">
            <v>05/04/2021</v>
          </cell>
          <cell r="N4008">
            <v>360000</v>
          </cell>
          <cell r="O4008">
            <v>35</v>
          </cell>
          <cell r="P4008" t="str">
            <v>35.HOSPITALIZACION DOMICILIARIA</v>
          </cell>
          <cell r="S4008">
            <v>0</v>
          </cell>
          <cell r="X4008">
            <v>0</v>
          </cell>
          <cell r="Y4008">
            <v>0</v>
          </cell>
          <cell r="Z4008">
            <v>0</v>
          </cell>
          <cell r="AE4008" t="str">
            <v>CCF050-027-2021</v>
          </cell>
          <cell r="AF4008" t="str">
            <v>NO</v>
          </cell>
          <cell r="AG4008" t="str">
            <v>NO</v>
          </cell>
          <cell r="AH4008">
            <v>0</v>
          </cell>
          <cell r="AI4008">
            <v>0</v>
          </cell>
          <cell r="AJ4008">
            <v>0</v>
          </cell>
          <cell r="AK4008">
            <v>0</v>
          </cell>
          <cell r="AQ4008" t="str">
            <v>VICTOR</v>
          </cell>
          <cell r="AR4008" t="str">
            <v>JULIO</v>
          </cell>
          <cell r="AS4008" t="str">
            <v>RODRIGUEZ</v>
          </cell>
          <cell r="AT4008" t="str">
            <v>VELASQUEZ</v>
          </cell>
          <cell r="AU4008" t="str">
            <v>CC</v>
          </cell>
          <cell r="AV4008" t="str">
            <v>1005044518</v>
          </cell>
          <cell r="AY4008">
            <v>0</v>
          </cell>
          <cell r="AZ4008">
            <v>0</v>
          </cell>
          <cell r="BA4008">
            <v>0</v>
          </cell>
          <cell r="BB4008" t="str">
            <v>NO</v>
          </cell>
          <cell r="BE4008" t="str">
            <v>25/06/2021</v>
          </cell>
          <cell r="BF4008" t="str">
            <v>NO</v>
          </cell>
          <cell r="BH4008" t="str">
            <v>08/06/2021</v>
          </cell>
          <cell r="BI4008">
            <v>352800</v>
          </cell>
        </row>
        <row r="4009">
          <cell r="A4009" t="str">
            <v>900471992-NA1080</v>
          </cell>
          <cell r="B4009">
            <v>19263</v>
          </cell>
          <cell r="C4009" t="str">
            <v>CCF050</v>
          </cell>
          <cell r="D4009" t="str">
            <v>NEUROALIADOS MEDICINA ESPECIALIZADA S.A.S.</v>
          </cell>
          <cell r="E4009" t="str">
            <v>900471992</v>
          </cell>
          <cell r="F4009" t="str">
            <v>540010211501</v>
          </cell>
          <cell r="H4009">
            <v>1015909</v>
          </cell>
          <cell r="I4009" t="str">
            <v>NA1080</v>
          </cell>
          <cell r="J4009" t="str">
            <v>PENDIENTE</v>
          </cell>
          <cell r="K4009" t="str">
            <v>26/05/2021</v>
          </cell>
          <cell r="L4009" t="str">
            <v>04/06/2021</v>
          </cell>
          <cell r="M4009" t="str">
            <v>05/04/2021</v>
          </cell>
          <cell r="N4009">
            <v>45000</v>
          </cell>
          <cell r="O4009">
            <v>35</v>
          </cell>
          <cell r="P4009" t="str">
            <v>35.HOSPITALIZACION DOMICILIARIA</v>
          </cell>
          <cell r="S4009">
            <v>0</v>
          </cell>
          <cell r="X4009">
            <v>0</v>
          </cell>
          <cell r="Y4009">
            <v>0</v>
          </cell>
          <cell r="Z4009">
            <v>0</v>
          </cell>
          <cell r="AE4009" t="str">
            <v>CCF050-027-2021</v>
          </cell>
          <cell r="AF4009" t="str">
            <v>NO</v>
          </cell>
          <cell r="AG4009" t="str">
            <v>NO</v>
          </cell>
          <cell r="AH4009">
            <v>0</v>
          </cell>
          <cell r="AI4009">
            <v>0</v>
          </cell>
          <cell r="AJ4009">
            <v>0</v>
          </cell>
          <cell r="AK4009">
            <v>0</v>
          </cell>
          <cell r="AQ4009" t="str">
            <v>VICTOR</v>
          </cell>
          <cell r="AR4009" t="str">
            <v>JULIO</v>
          </cell>
          <cell r="AS4009" t="str">
            <v>RODRIGUEZ</v>
          </cell>
          <cell r="AT4009" t="str">
            <v>VELASQUEZ</v>
          </cell>
          <cell r="AU4009" t="str">
            <v>CC</v>
          </cell>
          <cell r="AV4009" t="str">
            <v>1005044518</v>
          </cell>
          <cell r="AY4009">
            <v>0</v>
          </cell>
          <cell r="AZ4009">
            <v>0</v>
          </cell>
          <cell r="BA4009">
            <v>0</v>
          </cell>
          <cell r="BB4009" t="str">
            <v>NO</v>
          </cell>
          <cell r="BE4009" t="str">
            <v>25/06/2021</v>
          </cell>
          <cell r="BF4009" t="str">
            <v>NO</v>
          </cell>
          <cell r="BH4009" t="str">
            <v>08/06/2021</v>
          </cell>
          <cell r="BI4009">
            <v>44100</v>
          </cell>
        </row>
        <row r="4010">
          <cell r="A4010" t="str">
            <v>900471992-NA1079</v>
          </cell>
          <cell r="B4010">
            <v>19263</v>
          </cell>
          <cell r="C4010" t="str">
            <v>CCF050</v>
          </cell>
          <cell r="D4010" t="str">
            <v>NEUROALIADOS MEDICINA ESPECIALIZADA S.A.S.</v>
          </cell>
          <cell r="E4010" t="str">
            <v>900471992</v>
          </cell>
          <cell r="F4010" t="str">
            <v>540010211501</v>
          </cell>
          <cell r="H4010">
            <v>1015908</v>
          </cell>
          <cell r="I4010" t="str">
            <v>NA1079</v>
          </cell>
          <cell r="J4010" t="str">
            <v>PENDIENTE</v>
          </cell>
          <cell r="K4010" t="str">
            <v>26/05/2021</v>
          </cell>
          <cell r="L4010" t="str">
            <v>04/06/2021</v>
          </cell>
          <cell r="M4010" t="str">
            <v>06/04/2021</v>
          </cell>
          <cell r="N4010">
            <v>288000</v>
          </cell>
          <cell r="O4010">
            <v>35</v>
          </cell>
          <cell r="P4010" t="str">
            <v>35.HOSPITALIZACION DOMICILIARIA</v>
          </cell>
          <cell r="S4010">
            <v>0</v>
          </cell>
          <cell r="X4010">
            <v>0</v>
          </cell>
          <cell r="Y4010">
            <v>0</v>
          </cell>
          <cell r="Z4010">
            <v>0</v>
          </cell>
          <cell r="AE4010" t="str">
            <v>CCF050-027-2021</v>
          </cell>
          <cell r="AF4010" t="str">
            <v>NO</v>
          </cell>
          <cell r="AG4010" t="str">
            <v>NO</v>
          </cell>
          <cell r="AH4010">
            <v>0</v>
          </cell>
          <cell r="AI4010">
            <v>0</v>
          </cell>
          <cell r="AJ4010">
            <v>0</v>
          </cell>
          <cell r="AK4010">
            <v>0</v>
          </cell>
          <cell r="AQ4010" t="str">
            <v>VICTOR</v>
          </cell>
          <cell r="AR4010" t="str">
            <v>JULIO</v>
          </cell>
          <cell r="AS4010" t="str">
            <v>RODRIGUEZ</v>
          </cell>
          <cell r="AT4010" t="str">
            <v>VELASQUEZ</v>
          </cell>
          <cell r="AU4010" t="str">
            <v>CC</v>
          </cell>
          <cell r="AV4010" t="str">
            <v>1005044518</v>
          </cell>
          <cell r="AY4010">
            <v>0</v>
          </cell>
          <cell r="AZ4010">
            <v>0</v>
          </cell>
          <cell r="BA4010">
            <v>0</v>
          </cell>
          <cell r="BB4010" t="str">
            <v>NO</v>
          </cell>
          <cell r="BE4010" t="str">
            <v>25/06/2021</v>
          </cell>
          <cell r="BF4010" t="str">
            <v>NO</v>
          </cell>
          <cell r="BH4010" t="str">
            <v>08/06/2021</v>
          </cell>
          <cell r="BI4010">
            <v>282240</v>
          </cell>
        </row>
        <row r="4011">
          <cell r="A4011" t="str">
            <v>900471992-NA1078</v>
          </cell>
          <cell r="B4011">
            <v>19263</v>
          </cell>
          <cell r="C4011" t="str">
            <v>CCF050</v>
          </cell>
          <cell r="D4011" t="str">
            <v>NEUROALIADOS MEDICINA ESPECIALIZADA S.A.S.</v>
          </cell>
          <cell r="E4011" t="str">
            <v>900471992</v>
          </cell>
          <cell r="F4011" t="str">
            <v>540010211501</v>
          </cell>
          <cell r="H4011">
            <v>1015896</v>
          </cell>
          <cell r="I4011" t="str">
            <v>NA1078</v>
          </cell>
          <cell r="J4011" t="str">
            <v>PENDIENTE</v>
          </cell>
          <cell r="K4011" t="str">
            <v>26/05/2021</v>
          </cell>
          <cell r="L4011" t="str">
            <v>04/06/2021</v>
          </cell>
          <cell r="M4011" t="str">
            <v>06/04/2021</v>
          </cell>
          <cell r="N4011">
            <v>288000</v>
          </cell>
          <cell r="O4011">
            <v>35</v>
          </cell>
          <cell r="P4011" t="str">
            <v>35.HOSPITALIZACION DOMICILIARIA</v>
          </cell>
          <cell r="S4011">
            <v>0</v>
          </cell>
          <cell r="X4011">
            <v>0</v>
          </cell>
          <cell r="Y4011">
            <v>0</v>
          </cell>
          <cell r="Z4011">
            <v>0</v>
          </cell>
          <cell r="AE4011" t="str">
            <v>CCF050-027-2021</v>
          </cell>
          <cell r="AF4011" t="str">
            <v>NO</v>
          </cell>
          <cell r="AG4011" t="str">
            <v>NO</v>
          </cell>
          <cell r="AH4011">
            <v>0</v>
          </cell>
          <cell r="AI4011">
            <v>0</v>
          </cell>
          <cell r="AJ4011">
            <v>0</v>
          </cell>
          <cell r="AK4011">
            <v>0</v>
          </cell>
          <cell r="AQ4011" t="str">
            <v>OSCAR</v>
          </cell>
          <cell r="AR4011" t="str">
            <v>JHON</v>
          </cell>
          <cell r="AS4011" t="str">
            <v>MARQUINEZ</v>
          </cell>
          <cell r="AT4011" t="str">
            <v>CASTELLANOS</v>
          </cell>
          <cell r="AU4011" t="str">
            <v>CC</v>
          </cell>
          <cell r="AV4011" t="str">
            <v>88251948</v>
          </cell>
          <cell r="AY4011">
            <v>0</v>
          </cell>
          <cell r="AZ4011">
            <v>0</v>
          </cell>
          <cell r="BA4011">
            <v>0</v>
          </cell>
          <cell r="BB4011" t="str">
            <v>NO</v>
          </cell>
          <cell r="BE4011" t="str">
            <v>25/06/2021</v>
          </cell>
          <cell r="BF4011" t="str">
            <v>NO</v>
          </cell>
          <cell r="BH4011" t="str">
            <v>08/06/2021</v>
          </cell>
          <cell r="BI4011">
            <v>282240</v>
          </cell>
        </row>
        <row r="4012">
          <cell r="A4012" t="str">
            <v>900471992-NA1077</v>
          </cell>
          <cell r="B4012">
            <v>19263</v>
          </cell>
          <cell r="C4012" t="str">
            <v>CCF050</v>
          </cell>
          <cell r="D4012" t="str">
            <v>NEUROALIADOS MEDICINA ESPECIALIZADA S.A.S.</v>
          </cell>
          <cell r="E4012" t="str">
            <v>900471992</v>
          </cell>
          <cell r="F4012" t="str">
            <v>540010211501</v>
          </cell>
          <cell r="H4012">
            <v>1015895</v>
          </cell>
          <cell r="I4012" t="str">
            <v>NA1077</v>
          </cell>
          <cell r="J4012" t="str">
            <v>PENDIENTE</v>
          </cell>
          <cell r="K4012" t="str">
            <v>26/05/2021</v>
          </cell>
          <cell r="L4012" t="str">
            <v>04/06/2021</v>
          </cell>
          <cell r="M4012" t="str">
            <v>05/04/2021</v>
          </cell>
          <cell r="N4012">
            <v>192000</v>
          </cell>
          <cell r="O4012">
            <v>35</v>
          </cell>
          <cell r="P4012" t="str">
            <v>35.HOSPITALIZACION DOMICILIARIA</v>
          </cell>
          <cell r="S4012">
            <v>0</v>
          </cell>
          <cell r="X4012">
            <v>0</v>
          </cell>
          <cell r="Y4012">
            <v>0</v>
          </cell>
          <cell r="Z4012">
            <v>0</v>
          </cell>
          <cell r="AE4012" t="str">
            <v>CCF050-027-2021</v>
          </cell>
          <cell r="AF4012" t="str">
            <v>NO</v>
          </cell>
          <cell r="AG4012" t="str">
            <v>NO</v>
          </cell>
          <cell r="AH4012">
            <v>0</v>
          </cell>
          <cell r="AI4012">
            <v>0</v>
          </cell>
          <cell r="AJ4012">
            <v>0</v>
          </cell>
          <cell r="AK4012">
            <v>0</v>
          </cell>
          <cell r="AQ4012" t="str">
            <v>OSCAR</v>
          </cell>
          <cell r="AR4012" t="str">
            <v>JHON</v>
          </cell>
          <cell r="AS4012" t="str">
            <v>MARQUINEZ</v>
          </cell>
          <cell r="AT4012" t="str">
            <v>CASTELLANOS</v>
          </cell>
          <cell r="AU4012" t="str">
            <v>CC</v>
          </cell>
          <cell r="AV4012" t="str">
            <v>88251948</v>
          </cell>
          <cell r="AY4012">
            <v>0</v>
          </cell>
          <cell r="AZ4012">
            <v>0</v>
          </cell>
          <cell r="BA4012">
            <v>0</v>
          </cell>
          <cell r="BB4012" t="str">
            <v>NO</v>
          </cell>
          <cell r="BE4012" t="str">
            <v>25/06/2021</v>
          </cell>
          <cell r="BF4012" t="str">
            <v>NO</v>
          </cell>
          <cell r="BH4012" t="str">
            <v>08/06/2021</v>
          </cell>
          <cell r="BI4012">
            <v>235200</v>
          </cell>
        </row>
        <row r="4013">
          <cell r="A4013" t="str">
            <v>900471992-NA1076</v>
          </cell>
          <cell r="B4013">
            <v>19263</v>
          </cell>
          <cell r="C4013" t="str">
            <v>CCF050</v>
          </cell>
          <cell r="D4013" t="str">
            <v>NEUROALIADOS MEDICINA ESPECIALIZADA S.A.S.</v>
          </cell>
          <cell r="E4013" t="str">
            <v>900471992</v>
          </cell>
          <cell r="F4013" t="str">
            <v>540010211501</v>
          </cell>
          <cell r="H4013">
            <v>1015894</v>
          </cell>
          <cell r="I4013" t="str">
            <v>NA1076</v>
          </cell>
          <cell r="J4013" t="str">
            <v>PENDIENTE</v>
          </cell>
          <cell r="K4013" t="str">
            <v>26/05/2021</v>
          </cell>
          <cell r="L4013" t="str">
            <v>04/06/2021</v>
          </cell>
          <cell r="M4013" t="str">
            <v>05/04/2021</v>
          </cell>
          <cell r="N4013">
            <v>360000</v>
          </cell>
          <cell r="O4013">
            <v>35</v>
          </cell>
          <cell r="P4013" t="str">
            <v>35.HOSPITALIZACION DOMICILIARIA</v>
          </cell>
          <cell r="S4013">
            <v>0</v>
          </cell>
          <cell r="X4013">
            <v>0</v>
          </cell>
          <cell r="Y4013">
            <v>0</v>
          </cell>
          <cell r="Z4013">
            <v>0</v>
          </cell>
          <cell r="AE4013" t="str">
            <v>CCF050-027-2021</v>
          </cell>
          <cell r="AF4013" t="str">
            <v>NO</v>
          </cell>
          <cell r="AG4013" t="str">
            <v>NO</v>
          </cell>
          <cell r="AH4013">
            <v>0</v>
          </cell>
          <cell r="AI4013">
            <v>0</v>
          </cell>
          <cell r="AJ4013">
            <v>0</v>
          </cell>
          <cell r="AK4013">
            <v>0</v>
          </cell>
          <cell r="AQ4013" t="str">
            <v>OSCAR</v>
          </cell>
          <cell r="AR4013" t="str">
            <v>JHON</v>
          </cell>
          <cell r="AS4013" t="str">
            <v>MARQUINEZ</v>
          </cell>
          <cell r="AT4013" t="str">
            <v>CASTELLANOS</v>
          </cell>
          <cell r="AU4013" t="str">
            <v>CC</v>
          </cell>
          <cell r="AV4013" t="str">
            <v>88251948</v>
          </cell>
          <cell r="AY4013">
            <v>0</v>
          </cell>
          <cell r="AZ4013">
            <v>0</v>
          </cell>
          <cell r="BA4013">
            <v>0</v>
          </cell>
          <cell r="BB4013" t="str">
            <v>NO</v>
          </cell>
          <cell r="BE4013" t="str">
            <v>25/06/2021</v>
          </cell>
          <cell r="BF4013" t="str">
            <v>NO</v>
          </cell>
          <cell r="BH4013" t="str">
            <v>08/06/2021</v>
          </cell>
          <cell r="BI4013">
            <v>352800</v>
          </cell>
        </row>
        <row r="4014">
          <cell r="A4014" t="str">
            <v>900471992-NA1075</v>
          </cell>
          <cell r="B4014">
            <v>19263</v>
          </cell>
          <cell r="C4014" t="str">
            <v>CCF050</v>
          </cell>
          <cell r="D4014" t="str">
            <v>NEUROALIADOS MEDICINA ESPECIALIZADA S.A.S.</v>
          </cell>
          <cell r="E4014" t="str">
            <v>900471992</v>
          </cell>
          <cell r="F4014" t="str">
            <v>540010211501</v>
          </cell>
          <cell r="H4014">
            <v>1015893</v>
          </cell>
          <cell r="I4014" t="str">
            <v>NA1075</v>
          </cell>
          <cell r="J4014" t="str">
            <v>PENDIENTE</v>
          </cell>
          <cell r="K4014" t="str">
            <v>26/05/2021</v>
          </cell>
          <cell r="L4014" t="str">
            <v>04/06/2021</v>
          </cell>
          <cell r="M4014" t="str">
            <v>05/04/2021</v>
          </cell>
          <cell r="N4014">
            <v>360000</v>
          </cell>
          <cell r="O4014">
            <v>35</v>
          </cell>
          <cell r="P4014" t="str">
            <v>35.HOSPITALIZACION DOMICILIARIA</v>
          </cell>
          <cell r="S4014">
            <v>0</v>
          </cell>
          <cell r="X4014">
            <v>0</v>
          </cell>
          <cell r="Y4014">
            <v>0</v>
          </cell>
          <cell r="Z4014">
            <v>0</v>
          </cell>
          <cell r="AE4014" t="str">
            <v>CCF050-027-2021</v>
          </cell>
          <cell r="AF4014" t="str">
            <v>NO</v>
          </cell>
          <cell r="AG4014" t="str">
            <v>NO</v>
          </cell>
          <cell r="AH4014">
            <v>0</v>
          </cell>
          <cell r="AI4014">
            <v>0</v>
          </cell>
          <cell r="AJ4014">
            <v>0</v>
          </cell>
          <cell r="AK4014">
            <v>0</v>
          </cell>
          <cell r="AQ4014" t="str">
            <v>OSCAR</v>
          </cell>
          <cell r="AR4014" t="str">
            <v>JHON</v>
          </cell>
          <cell r="AS4014" t="str">
            <v>MARQUINEZ</v>
          </cell>
          <cell r="AT4014" t="str">
            <v>CASTELLANOS</v>
          </cell>
          <cell r="AU4014" t="str">
            <v>CC</v>
          </cell>
          <cell r="AV4014" t="str">
            <v>88251948</v>
          </cell>
          <cell r="AY4014">
            <v>0</v>
          </cell>
          <cell r="AZ4014">
            <v>0</v>
          </cell>
          <cell r="BA4014">
            <v>0</v>
          </cell>
          <cell r="BB4014" t="str">
            <v>NO</v>
          </cell>
          <cell r="BE4014" t="str">
            <v>25/06/2021</v>
          </cell>
          <cell r="BF4014" t="str">
            <v>NO</v>
          </cell>
          <cell r="BH4014" t="str">
            <v>08/06/2021</v>
          </cell>
          <cell r="BI4014">
            <v>352800</v>
          </cell>
        </row>
        <row r="4015">
          <cell r="A4015" t="str">
            <v>900471992-NA1074</v>
          </cell>
          <cell r="B4015">
            <v>19263</v>
          </cell>
          <cell r="C4015" t="str">
            <v>CCF050</v>
          </cell>
          <cell r="D4015" t="str">
            <v>NEUROALIADOS MEDICINA ESPECIALIZADA S.A.S.</v>
          </cell>
          <cell r="E4015" t="str">
            <v>900471992</v>
          </cell>
          <cell r="F4015" t="str">
            <v>540010211501</v>
          </cell>
          <cell r="H4015">
            <v>1015892</v>
          </cell>
          <cell r="I4015" t="str">
            <v>NA1074</v>
          </cell>
          <cell r="J4015" t="str">
            <v>PENDIENTE</v>
          </cell>
          <cell r="K4015" t="str">
            <v>26/05/2021</v>
          </cell>
          <cell r="L4015" t="str">
            <v>04/06/2021</v>
          </cell>
          <cell r="M4015" t="str">
            <v>06/04/2021</v>
          </cell>
          <cell r="N4015">
            <v>45000</v>
          </cell>
          <cell r="O4015">
            <v>35</v>
          </cell>
          <cell r="P4015" t="str">
            <v>35.HOSPITALIZACION DOMICILIARIA</v>
          </cell>
          <cell r="S4015">
            <v>0</v>
          </cell>
          <cell r="X4015">
            <v>0</v>
          </cell>
          <cell r="Y4015">
            <v>0</v>
          </cell>
          <cell r="Z4015">
            <v>0</v>
          </cell>
          <cell r="AE4015" t="str">
            <v>CCF050-027-2021</v>
          </cell>
          <cell r="AF4015" t="str">
            <v>NO</v>
          </cell>
          <cell r="AG4015" t="str">
            <v>NO</v>
          </cell>
          <cell r="AH4015">
            <v>0</v>
          </cell>
          <cell r="AI4015">
            <v>0</v>
          </cell>
          <cell r="AJ4015">
            <v>0</v>
          </cell>
          <cell r="AK4015">
            <v>0</v>
          </cell>
          <cell r="AQ4015" t="str">
            <v>OSCAR</v>
          </cell>
          <cell r="AR4015" t="str">
            <v>JHON</v>
          </cell>
          <cell r="AS4015" t="str">
            <v>MARQUINEZ</v>
          </cell>
          <cell r="AT4015" t="str">
            <v>CASTELLANOS</v>
          </cell>
          <cell r="AU4015" t="str">
            <v>CC</v>
          </cell>
          <cell r="AV4015" t="str">
            <v>88251948</v>
          </cell>
          <cell r="AY4015">
            <v>0</v>
          </cell>
          <cell r="AZ4015">
            <v>0</v>
          </cell>
          <cell r="BA4015">
            <v>0</v>
          </cell>
          <cell r="BB4015" t="str">
            <v>NO</v>
          </cell>
          <cell r="BE4015" t="str">
            <v>25/06/2021</v>
          </cell>
          <cell r="BF4015" t="str">
            <v>NO</v>
          </cell>
          <cell r="BH4015" t="str">
            <v>08/06/2021</v>
          </cell>
          <cell r="BI4015">
            <v>44100</v>
          </cell>
        </row>
        <row r="4016">
          <cell r="A4016" t="str">
            <v>900471992-NA1073</v>
          </cell>
          <cell r="B4016">
            <v>19263</v>
          </cell>
          <cell r="C4016" t="str">
            <v>CCF050</v>
          </cell>
          <cell r="D4016" t="str">
            <v>NEUROALIADOS MEDICINA ESPECIALIZADA S.A.S.</v>
          </cell>
          <cell r="E4016" t="str">
            <v>900471992</v>
          </cell>
          <cell r="F4016" t="str">
            <v>540010211501</v>
          </cell>
          <cell r="H4016">
            <v>1015891</v>
          </cell>
          <cell r="I4016" t="str">
            <v>NA1073</v>
          </cell>
          <cell r="J4016" t="str">
            <v>PENDIENTE</v>
          </cell>
          <cell r="K4016" t="str">
            <v>26/05/2021</v>
          </cell>
          <cell r="L4016" t="str">
            <v>04/06/2021</v>
          </cell>
          <cell r="M4016" t="str">
            <v>05/04/2021</v>
          </cell>
          <cell r="N4016">
            <v>45000</v>
          </cell>
          <cell r="O4016">
            <v>35</v>
          </cell>
          <cell r="P4016" t="str">
            <v>35.HOSPITALIZACION DOMICILIARIA</v>
          </cell>
          <cell r="S4016">
            <v>0</v>
          </cell>
          <cell r="X4016">
            <v>0</v>
          </cell>
          <cell r="Y4016">
            <v>0</v>
          </cell>
          <cell r="Z4016">
            <v>0</v>
          </cell>
          <cell r="AE4016" t="str">
            <v>CCF050-027-2021</v>
          </cell>
          <cell r="AF4016" t="str">
            <v>NO</v>
          </cell>
          <cell r="AG4016" t="str">
            <v>NO</v>
          </cell>
          <cell r="AH4016">
            <v>0</v>
          </cell>
          <cell r="AI4016">
            <v>0</v>
          </cell>
          <cell r="AJ4016">
            <v>0</v>
          </cell>
          <cell r="AK4016">
            <v>0</v>
          </cell>
          <cell r="AQ4016" t="str">
            <v>ORLANDO</v>
          </cell>
          <cell r="AS4016" t="str">
            <v>HERNANDEZ</v>
          </cell>
          <cell r="AT4016" t="str">
            <v>MEDINA</v>
          </cell>
          <cell r="AU4016" t="str">
            <v>CC</v>
          </cell>
          <cell r="AV4016" t="str">
            <v>13254720</v>
          </cell>
          <cell r="AY4016">
            <v>0</v>
          </cell>
          <cell r="AZ4016">
            <v>0</v>
          </cell>
          <cell r="BA4016">
            <v>0</v>
          </cell>
          <cell r="BB4016" t="str">
            <v>NO</v>
          </cell>
          <cell r="BE4016" t="str">
            <v>25/06/2021</v>
          </cell>
          <cell r="BF4016" t="str">
            <v>NO</v>
          </cell>
          <cell r="BH4016" t="str">
            <v>08/06/2021</v>
          </cell>
          <cell r="BI4016">
            <v>44100</v>
          </cell>
        </row>
        <row r="4017">
          <cell r="A4017" t="str">
            <v>900471992-NA1072</v>
          </cell>
          <cell r="B4017">
            <v>19263</v>
          </cell>
          <cell r="C4017" t="str">
            <v>CCF050</v>
          </cell>
          <cell r="D4017" t="str">
            <v>NEUROALIADOS MEDICINA ESPECIALIZADA S.A.S.</v>
          </cell>
          <cell r="E4017" t="str">
            <v>900471992</v>
          </cell>
          <cell r="F4017" t="str">
            <v>540010211501</v>
          </cell>
          <cell r="H4017">
            <v>1015890</v>
          </cell>
          <cell r="I4017" t="str">
            <v>NA1072</v>
          </cell>
          <cell r="J4017" t="str">
            <v>PENDIENTE</v>
          </cell>
          <cell r="K4017" t="str">
            <v>26/05/2021</v>
          </cell>
          <cell r="L4017" t="str">
            <v>04/06/2021</v>
          </cell>
          <cell r="M4017" t="str">
            <v>07/04/2021</v>
          </cell>
          <cell r="N4017">
            <v>240000</v>
          </cell>
          <cell r="O4017">
            <v>35</v>
          </cell>
          <cell r="P4017" t="str">
            <v>35.HOSPITALIZACION DOMICILIARIA</v>
          </cell>
          <cell r="S4017">
            <v>0</v>
          </cell>
          <cell r="X4017">
            <v>0</v>
          </cell>
          <cell r="Y4017">
            <v>0</v>
          </cell>
          <cell r="Z4017">
            <v>0</v>
          </cell>
          <cell r="AE4017" t="str">
            <v>CCF050-027-2021</v>
          </cell>
          <cell r="AF4017" t="str">
            <v>NO</v>
          </cell>
          <cell r="AG4017" t="str">
            <v>NO</v>
          </cell>
          <cell r="AH4017">
            <v>0</v>
          </cell>
          <cell r="AI4017">
            <v>0</v>
          </cell>
          <cell r="AJ4017">
            <v>0</v>
          </cell>
          <cell r="AK4017">
            <v>0</v>
          </cell>
          <cell r="AQ4017" t="str">
            <v>ORLANDO</v>
          </cell>
          <cell r="AS4017" t="str">
            <v>HERNANDEZ</v>
          </cell>
          <cell r="AT4017" t="str">
            <v>MEDINA</v>
          </cell>
          <cell r="AU4017" t="str">
            <v>CC</v>
          </cell>
          <cell r="AV4017" t="str">
            <v>13254720</v>
          </cell>
          <cell r="AY4017">
            <v>0</v>
          </cell>
          <cell r="AZ4017">
            <v>0</v>
          </cell>
          <cell r="BA4017">
            <v>0</v>
          </cell>
          <cell r="BB4017" t="str">
            <v>NO</v>
          </cell>
          <cell r="BE4017" t="str">
            <v>25/06/2021</v>
          </cell>
          <cell r="BF4017" t="str">
            <v>NO</v>
          </cell>
          <cell r="BH4017" t="str">
            <v>08/06/2021</v>
          </cell>
          <cell r="BI4017">
            <v>235200</v>
          </cell>
        </row>
        <row r="4018">
          <cell r="A4018" t="str">
            <v>900471992-NA1071</v>
          </cell>
          <cell r="B4018">
            <v>19263</v>
          </cell>
          <cell r="C4018" t="str">
            <v>CCF050</v>
          </cell>
          <cell r="D4018" t="str">
            <v>NEUROALIADOS MEDICINA ESPECIALIZADA S.A.S.</v>
          </cell>
          <cell r="E4018" t="str">
            <v>900471992</v>
          </cell>
          <cell r="F4018" t="str">
            <v>540010211501</v>
          </cell>
          <cell r="H4018">
            <v>1015889</v>
          </cell>
          <cell r="I4018" t="str">
            <v>NA1071</v>
          </cell>
          <cell r="J4018" t="str">
            <v>PENDIENTE</v>
          </cell>
          <cell r="K4018" t="str">
            <v>26/05/2021</v>
          </cell>
          <cell r="L4018" t="str">
            <v>04/06/2021</v>
          </cell>
          <cell r="M4018" t="str">
            <v>05/04/2021</v>
          </cell>
          <cell r="N4018">
            <v>240000</v>
          </cell>
          <cell r="O4018">
            <v>35</v>
          </cell>
          <cell r="P4018" t="str">
            <v>35.HOSPITALIZACION DOMICILIARIA</v>
          </cell>
          <cell r="S4018">
            <v>0</v>
          </cell>
          <cell r="X4018">
            <v>0</v>
          </cell>
          <cell r="Y4018">
            <v>0</v>
          </cell>
          <cell r="Z4018">
            <v>0</v>
          </cell>
          <cell r="AE4018" t="str">
            <v>CCF050-027-2021</v>
          </cell>
          <cell r="AF4018" t="str">
            <v>NO</v>
          </cell>
          <cell r="AG4018" t="str">
            <v>NO</v>
          </cell>
          <cell r="AH4018">
            <v>0</v>
          </cell>
          <cell r="AI4018">
            <v>0</v>
          </cell>
          <cell r="AJ4018">
            <v>0</v>
          </cell>
          <cell r="AK4018">
            <v>0</v>
          </cell>
          <cell r="AQ4018" t="str">
            <v>ORLANDO</v>
          </cell>
          <cell r="AS4018" t="str">
            <v>HERNANDEZ</v>
          </cell>
          <cell r="AT4018" t="str">
            <v>MEDINA</v>
          </cell>
          <cell r="AU4018" t="str">
            <v>CC</v>
          </cell>
          <cell r="AV4018" t="str">
            <v>13254720</v>
          </cell>
          <cell r="AY4018">
            <v>0</v>
          </cell>
          <cell r="AZ4018">
            <v>0</v>
          </cell>
          <cell r="BA4018">
            <v>0</v>
          </cell>
          <cell r="BB4018" t="str">
            <v>NO</v>
          </cell>
          <cell r="BE4018" t="str">
            <v>25/06/2021</v>
          </cell>
          <cell r="BF4018" t="str">
            <v>NO</v>
          </cell>
          <cell r="BH4018" t="str">
            <v>08/06/2021</v>
          </cell>
          <cell r="BI4018">
            <v>235200</v>
          </cell>
        </row>
        <row r="4019">
          <cell r="A4019" t="str">
            <v>900471992-NA1070</v>
          </cell>
          <cell r="B4019">
            <v>19263</v>
          </cell>
          <cell r="C4019" t="str">
            <v>CCF050</v>
          </cell>
          <cell r="D4019" t="str">
            <v>NEUROALIADOS MEDICINA ESPECIALIZADA S.A.S.</v>
          </cell>
          <cell r="E4019" t="str">
            <v>900471992</v>
          </cell>
          <cell r="F4019" t="str">
            <v>540010211501</v>
          </cell>
          <cell r="H4019">
            <v>1015888</v>
          </cell>
          <cell r="I4019" t="str">
            <v>NA1070</v>
          </cell>
          <cell r="J4019" t="str">
            <v>PENDIENTE</v>
          </cell>
          <cell r="K4019" t="str">
            <v>26/05/2021</v>
          </cell>
          <cell r="L4019" t="str">
            <v>04/06/2021</v>
          </cell>
          <cell r="M4019" t="str">
            <v>06/04/2021</v>
          </cell>
          <cell r="N4019">
            <v>288000</v>
          </cell>
          <cell r="O4019">
            <v>35</v>
          </cell>
          <cell r="P4019" t="str">
            <v>35.HOSPITALIZACION DOMICILIARIA</v>
          </cell>
          <cell r="S4019">
            <v>0</v>
          </cell>
          <cell r="X4019">
            <v>0</v>
          </cell>
          <cell r="Y4019">
            <v>0</v>
          </cell>
          <cell r="Z4019">
            <v>0</v>
          </cell>
          <cell r="AE4019" t="str">
            <v>CCF050-027-2021</v>
          </cell>
          <cell r="AF4019" t="str">
            <v>NO</v>
          </cell>
          <cell r="AG4019" t="str">
            <v>NO</v>
          </cell>
          <cell r="AH4019">
            <v>0</v>
          </cell>
          <cell r="AI4019">
            <v>0</v>
          </cell>
          <cell r="AJ4019">
            <v>0</v>
          </cell>
          <cell r="AK4019">
            <v>0</v>
          </cell>
          <cell r="AQ4019" t="str">
            <v>ORLANDO</v>
          </cell>
          <cell r="AS4019" t="str">
            <v>HERNANDEZ</v>
          </cell>
          <cell r="AT4019" t="str">
            <v>MEDINA</v>
          </cell>
          <cell r="AU4019" t="str">
            <v>CC</v>
          </cell>
          <cell r="AV4019" t="str">
            <v>13254720</v>
          </cell>
          <cell r="AY4019">
            <v>0</v>
          </cell>
          <cell r="AZ4019">
            <v>0</v>
          </cell>
          <cell r="BA4019">
            <v>0</v>
          </cell>
          <cell r="BB4019" t="str">
            <v>NO</v>
          </cell>
          <cell r="BE4019" t="str">
            <v>25/06/2021</v>
          </cell>
          <cell r="BF4019" t="str">
            <v>NO</v>
          </cell>
          <cell r="BH4019" t="str">
            <v>08/06/2021</v>
          </cell>
          <cell r="BI4019">
            <v>282240</v>
          </cell>
        </row>
        <row r="4020">
          <cell r="A4020" t="str">
            <v>900471992-NA1069</v>
          </cell>
          <cell r="B4020">
            <v>19263</v>
          </cell>
          <cell r="C4020" t="str">
            <v>CCF050</v>
          </cell>
          <cell r="D4020" t="str">
            <v>NEUROALIADOS MEDICINA ESPECIALIZADA S.A.S.</v>
          </cell>
          <cell r="E4020" t="str">
            <v>900471992</v>
          </cell>
          <cell r="F4020" t="str">
            <v>540010211501</v>
          </cell>
          <cell r="H4020">
            <v>1015887</v>
          </cell>
          <cell r="I4020" t="str">
            <v>NA1069</v>
          </cell>
          <cell r="J4020" t="str">
            <v>PENDIENTE</v>
          </cell>
          <cell r="K4020" t="str">
            <v>26/05/2021</v>
          </cell>
          <cell r="L4020" t="str">
            <v>04/06/2021</v>
          </cell>
          <cell r="M4020" t="str">
            <v>06/04/2021</v>
          </cell>
          <cell r="N4020">
            <v>288000</v>
          </cell>
          <cell r="O4020">
            <v>35</v>
          </cell>
          <cell r="P4020" t="str">
            <v>35.HOSPITALIZACION DOMICILIARIA</v>
          </cell>
          <cell r="S4020">
            <v>0</v>
          </cell>
          <cell r="X4020">
            <v>0</v>
          </cell>
          <cell r="Y4020">
            <v>0</v>
          </cell>
          <cell r="Z4020">
            <v>0</v>
          </cell>
          <cell r="AE4020" t="str">
            <v>CCF050-027-2021</v>
          </cell>
          <cell r="AF4020" t="str">
            <v>NO</v>
          </cell>
          <cell r="AG4020" t="str">
            <v>NO</v>
          </cell>
          <cell r="AH4020">
            <v>0</v>
          </cell>
          <cell r="AI4020">
            <v>0</v>
          </cell>
          <cell r="AJ4020">
            <v>0</v>
          </cell>
          <cell r="AK4020">
            <v>0</v>
          </cell>
          <cell r="AQ4020" t="str">
            <v>ORLANDO</v>
          </cell>
          <cell r="AS4020" t="str">
            <v>HERNANDEZ</v>
          </cell>
          <cell r="AT4020" t="str">
            <v>MEDINA</v>
          </cell>
          <cell r="AU4020" t="str">
            <v>CC</v>
          </cell>
          <cell r="AV4020" t="str">
            <v>13254720</v>
          </cell>
          <cell r="AY4020">
            <v>0</v>
          </cell>
          <cell r="AZ4020">
            <v>0</v>
          </cell>
          <cell r="BA4020">
            <v>0</v>
          </cell>
          <cell r="BB4020" t="str">
            <v>NO</v>
          </cell>
          <cell r="BE4020" t="str">
            <v>25/06/2021</v>
          </cell>
          <cell r="BF4020" t="str">
            <v>NO</v>
          </cell>
          <cell r="BH4020" t="str">
            <v>08/06/2021</v>
          </cell>
          <cell r="BI4020">
            <v>282240</v>
          </cell>
        </row>
        <row r="4021">
          <cell r="A4021" t="str">
            <v>900471992-NA1068</v>
          </cell>
          <cell r="B4021">
            <v>19263</v>
          </cell>
          <cell r="C4021" t="str">
            <v>CCF050</v>
          </cell>
          <cell r="D4021" t="str">
            <v>NEUROALIADOS MEDICINA ESPECIALIZADA S.A.S.</v>
          </cell>
          <cell r="E4021" t="str">
            <v>900471992</v>
          </cell>
          <cell r="F4021" t="str">
            <v>540010211501</v>
          </cell>
          <cell r="H4021">
            <v>1015886</v>
          </cell>
          <cell r="I4021" t="str">
            <v>NA1068</v>
          </cell>
          <cell r="J4021" t="str">
            <v>PENDIENTE</v>
          </cell>
          <cell r="K4021" t="str">
            <v>26/05/2021</v>
          </cell>
          <cell r="L4021" t="str">
            <v>04/06/2021</v>
          </cell>
          <cell r="M4021" t="str">
            <v>26/04/2021</v>
          </cell>
          <cell r="N4021">
            <v>26000</v>
          </cell>
          <cell r="O4021">
            <v>17</v>
          </cell>
          <cell r="P4021" t="str">
            <v>17.MEDICINA ESPECIALIZADA NIVEL II</v>
          </cell>
          <cell r="S4021">
            <v>0</v>
          </cell>
          <cell r="X4021">
            <v>0</v>
          </cell>
          <cell r="Y4021">
            <v>0</v>
          </cell>
          <cell r="Z4021">
            <v>0</v>
          </cell>
          <cell r="AE4021" t="str">
            <v>CCF050-027-2021</v>
          </cell>
          <cell r="AF4021" t="str">
            <v>NO</v>
          </cell>
          <cell r="AG4021" t="str">
            <v>NO</v>
          </cell>
          <cell r="AH4021">
            <v>0</v>
          </cell>
          <cell r="AI4021">
            <v>0</v>
          </cell>
          <cell r="AJ4021">
            <v>0</v>
          </cell>
          <cell r="AK4021">
            <v>0</v>
          </cell>
          <cell r="AQ4021" t="str">
            <v>ORLANDO</v>
          </cell>
          <cell r="AR4021" t="str">
            <v>DE JESUS</v>
          </cell>
          <cell r="AS4021" t="str">
            <v>RAMIREZ</v>
          </cell>
          <cell r="AT4021" t="str">
            <v>OSORIO</v>
          </cell>
          <cell r="AU4021" t="str">
            <v>CC</v>
          </cell>
          <cell r="AV4021" t="str">
            <v>70110205</v>
          </cell>
          <cell r="AY4021">
            <v>0</v>
          </cell>
          <cell r="AZ4021">
            <v>0</v>
          </cell>
          <cell r="BA4021">
            <v>0</v>
          </cell>
          <cell r="BB4021" t="str">
            <v>NO</v>
          </cell>
          <cell r="BE4021" t="str">
            <v>25/06/2021</v>
          </cell>
          <cell r="BF4021" t="str">
            <v>NO</v>
          </cell>
          <cell r="BH4021" t="str">
            <v>08/06/2021</v>
          </cell>
          <cell r="BI4021">
            <v>25480</v>
          </cell>
        </row>
        <row r="4022">
          <cell r="A4022" t="str">
            <v>900471992-NA1067</v>
          </cell>
          <cell r="B4022">
            <v>19263</v>
          </cell>
          <cell r="C4022" t="str">
            <v>CCF050</v>
          </cell>
          <cell r="D4022" t="str">
            <v>NEUROALIADOS MEDICINA ESPECIALIZADA S.A.S.</v>
          </cell>
          <cell r="E4022" t="str">
            <v>900471992</v>
          </cell>
          <cell r="F4022" t="str">
            <v>540010211501</v>
          </cell>
          <cell r="H4022">
            <v>1015885</v>
          </cell>
          <cell r="I4022" t="str">
            <v>NA1067</v>
          </cell>
          <cell r="J4022" t="str">
            <v>PENDIENTE</v>
          </cell>
          <cell r="K4022" t="str">
            <v>26/05/2021</v>
          </cell>
          <cell r="L4022" t="str">
            <v>04/06/2021</v>
          </cell>
          <cell r="M4022" t="str">
            <v>19/02/2021</v>
          </cell>
          <cell r="N4022">
            <v>360000</v>
          </cell>
          <cell r="O4022">
            <v>35</v>
          </cell>
          <cell r="P4022" t="str">
            <v>35.HOSPITALIZACION DOMICILIARIA</v>
          </cell>
          <cell r="S4022">
            <v>0</v>
          </cell>
          <cell r="X4022">
            <v>0</v>
          </cell>
          <cell r="Y4022">
            <v>0</v>
          </cell>
          <cell r="Z4022">
            <v>0</v>
          </cell>
          <cell r="AE4022" t="str">
            <v>CCF050-027-2021</v>
          </cell>
          <cell r="AF4022" t="str">
            <v>NO</v>
          </cell>
          <cell r="AG4022" t="str">
            <v>NO</v>
          </cell>
          <cell r="AH4022">
            <v>0</v>
          </cell>
          <cell r="AI4022">
            <v>0</v>
          </cell>
          <cell r="AJ4022">
            <v>0</v>
          </cell>
          <cell r="AK4022">
            <v>0</v>
          </cell>
          <cell r="AQ4022" t="str">
            <v>NELLY</v>
          </cell>
          <cell r="AS4022" t="str">
            <v>REVUELTAS</v>
          </cell>
          <cell r="AT4022" t="str">
            <v>DE VIDALES</v>
          </cell>
          <cell r="AU4022" t="str">
            <v>CC</v>
          </cell>
          <cell r="AV4022" t="str">
            <v>33212242</v>
          </cell>
          <cell r="AY4022">
            <v>0</v>
          </cell>
          <cell r="AZ4022">
            <v>0</v>
          </cell>
          <cell r="BA4022">
            <v>0</v>
          </cell>
          <cell r="BB4022" t="str">
            <v>NO</v>
          </cell>
          <cell r="BE4022" t="str">
            <v>25/06/2021</v>
          </cell>
          <cell r="BF4022" t="str">
            <v>NO</v>
          </cell>
          <cell r="BH4022" t="str">
            <v>08/06/2021</v>
          </cell>
          <cell r="BI4022">
            <v>352800</v>
          </cell>
        </row>
        <row r="4023">
          <cell r="A4023" t="str">
            <v>900471992-NA1066</v>
          </cell>
          <cell r="B4023">
            <v>19263</v>
          </cell>
          <cell r="C4023" t="str">
            <v>CCF050</v>
          </cell>
          <cell r="D4023" t="str">
            <v>NEUROALIADOS MEDICINA ESPECIALIZADA S.A.S.</v>
          </cell>
          <cell r="E4023" t="str">
            <v>900471992</v>
          </cell>
          <cell r="F4023" t="str">
            <v>540010211501</v>
          </cell>
          <cell r="H4023">
            <v>1015884</v>
          </cell>
          <cell r="I4023" t="str">
            <v>NA1066</v>
          </cell>
          <cell r="J4023" t="str">
            <v>PENDIENTE</v>
          </cell>
          <cell r="K4023" t="str">
            <v>26/05/2021</v>
          </cell>
          <cell r="L4023" t="str">
            <v>04/06/2021</v>
          </cell>
          <cell r="M4023" t="str">
            <v>08/04/2021</v>
          </cell>
          <cell r="N4023">
            <v>52000</v>
          </cell>
          <cell r="O4023">
            <v>35</v>
          </cell>
          <cell r="P4023" t="str">
            <v>35.HOSPITALIZACION DOMICILIARIA</v>
          </cell>
          <cell r="S4023">
            <v>0</v>
          </cell>
          <cell r="X4023">
            <v>0</v>
          </cell>
          <cell r="Y4023">
            <v>0</v>
          </cell>
          <cell r="Z4023">
            <v>0</v>
          </cell>
          <cell r="AE4023" t="str">
            <v>CCF050-027-2021</v>
          </cell>
          <cell r="AF4023" t="str">
            <v>NO</v>
          </cell>
          <cell r="AG4023" t="str">
            <v>NO</v>
          </cell>
          <cell r="AH4023">
            <v>0</v>
          </cell>
          <cell r="AI4023">
            <v>0</v>
          </cell>
          <cell r="AJ4023">
            <v>0</v>
          </cell>
          <cell r="AK4023">
            <v>0</v>
          </cell>
          <cell r="AQ4023" t="str">
            <v>MARIANA</v>
          </cell>
          <cell r="AR4023" t="str">
            <v>SALOME</v>
          </cell>
          <cell r="AS4023" t="str">
            <v>RINCON</v>
          </cell>
          <cell r="AT4023" t="str">
            <v>CALDERON</v>
          </cell>
          <cell r="AU4023" t="str">
            <v>TI</v>
          </cell>
          <cell r="AV4023" t="str">
            <v>1091983816</v>
          </cell>
          <cell r="AY4023">
            <v>0</v>
          </cell>
          <cell r="AZ4023">
            <v>0</v>
          </cell>
          <cell r="BA4023">
            <v>0</v>
          </cell>
          <cell r="BB4023" t="str">
            <v>NO</v>
          </cell>
          <cell r="BE4023" t="str">
            <v>25/06/2021</v>
          </cell>
          <cell r="BF4023" t="str">
            <v>NO</v>
          </cell>
          <cell r="BH4023" t="str">
            <v>08/06/2021</v>
          </cell>
          <cell r="BI4023">
            <v>50960</v>
          </cell>
        </row>
        <row r="4024">
          <cell r="A4024" t="str">
            <v>900471992-NA1065</v>
          </cell>
          <cell r="B4024">
            <v>19263</v>
          </cell>
          <cell r="C4024" t="str">
            <v>CCF050</v>
          </cell>
          <cell r="D4024" t="str">
            <v>NEUROALIADOS MEDICINA ESPECIALIZADA S.A.S.</v>
          </cell>
          <cell r="E4024" t="str">
            <v>900471992</v>
          </cell>
          <cell r="F4024" t="str">
            <v>540010211501</v>
          </cell>
          <cell r="H4024">
            <v>1015883</v>
          </cell>
          <cell r="I4024" t="str">
            <v>NA1065</v>
          </cell>
          <cell r="J4024" t="str">
            <v>PENDIENTE</v>
          </cell>
          <cell r="K4024" t="str">
            <v>26/05/2021</v>
          </cell>
          <cell r="L4024" t="str">
            <v>04/06/2021</v>
          </cell>
          <cell r="M4024" t="str">
            <v>06/04/2021</v>
          </cell>
          <cell r="N4024">
            <v>240000</v>
          </cell>
          <cell r="O4024">
            <v>35</v>
          </cell>
          <cell r="P4024" t="str">
            <v>35.HOSPITALIZACION DOMICILIARIA</v>
          </cell>
          <cell r="S4024">
            <v>0</v>
          </cell>
          <cell r="X4024">
            <v>0</v>
          </cell>
          <cell r="Y4024">
            <v>0</v>
          </cell>
          <cell r="Z4024">
            <v>0</v>
          </cell>
          <cell r="AE4024" t="str">
            <v>CCF050-027-2021</v>
          </cell>
          <cell r="AF4024" t="str">
            <v>NO</v>
          </cell>
          <cell r="AG4024" t="str">
            <v>NO</v>
          </cell>
          <cell r="AH4024">
            <v>0</v>
          </cell>
          <cell r="AI4024">
            <v>0</v>
          </cell>
          <cell r="AJ4024">
            <v>0</v>
          </cell>
          <cell r="AK4024">
            <v>0</v>
          </cell>
          <cell r="AQ4024" t="str">
            <v>MARIANA</v>
          </cell>
          <cell r="AR4024" t="str">
            <v>SALOME</v>
          </cell>
          <cell r="AS4024" t="str">
            <v>RINCON</v>
          </cell>
          <cell r="AT4024" t="str">
            <v>CALDERON</v>
          </cell>
          <cell r="AU4024" t="str">
            <v>TI</v>
          </cell>
          <cell r="AV4024" t="str">
            <v>1091983816</v>
          </cell>
          <cell r="AY4024">
            <v>0</v>
          </cell>
          <cell r="AZ4024">
            <v>0</v>
          </cell>
          <cell r="BA4024">
            <v>0</v>
          </cell>
          <cell r="BB4024" t="str">
            <v>NO</v>
          </cell>
          <cell r="BE4024" t="str">
            <v>25/06/2021</v>
          </cell>
          <cell r="BF4024" t="str">
            <v>NO</v>
          </cell>
          <cell r="BH4024" t="str">
            <v>08/06/2021</v>
          </cell>
          <cell r="BI4024">
            <v>235200</v>
          </cell>
        </row>
        <row r="4025">
          <cell r="A4025" t="str">
            <v>900471992-NA1064</v>
          </cell>
          <cell r="B4025">
            <v>19263</v>
          </cell>
          <cell r="C4025" t="str">
            <v>CCF050</v>
          </cell>
          <cell r="D4025" t="str">
            <v>NEUROALIADOS MEDICINA ESPECIALIZADA S.A.S.</v>
          </cell>
          <cell r="E4025" t="str">
            <v>900471992</v>
          </cell>
          <cell r="F4025" t="str">
            <v>540010211501</v>
          </cell>
          <cell r="H4025">
            <v>1015882</v>
          </cell>
          <cell r="I4025" t="str">
            <v>NA1064</v>
          </cell>
          <cell r="J4025" t="str">
            <v>PENDIENTE</v>
          </cell>
          <cell r="K4025" t="str">
            <v>26/05/2021</v>
          </cell>
          <cell r="L4025" t="str">
            <v>04/06/2021</v>
          </cell>
          <cell r="M4025" t="str">
            <v>06/04/2021</v>
          </cell>
          <cell r="N4025">
            <v>240000</v>
          </cell>
          <cell r="O4025">
            <v>35</v>
          </cell>
          <cell r="P4025" t="str">
            <v>35.HOSPITALIZACION DOMICILIARIA</v>
          </cell>
          <cell r="S4025">
            <v>0</v>
          </cell>
          <cell r="X4025">
            <v>0</v>
          </cell>
          <cell r="Y4025">
            <v>0</v>
          </cell>
          <cell r="Z4025">
            <v>0</v>
          </cell>
          <cell r="AE4025" t="str">
            <v>CCF050-027-2021</v>
          </cell>
          <cell r="AF4025" t="str">
            <v>NO</v>
          </cell>
          <cell r="AG4025" t="str">
            <v>NO</v>
          </cell>
          <cell r="AH4025">
            <v>0</v>
          </cell>
          <cell r="AI4025">
            <v>0</v>
          </cell>
          <cell r="AJ4025">
            <v>0</v>
          </cell>
          <cell r="AK4025">
            <v>0</v>
          </cell>
          <cell r="AQ4025" t="str">
            <v>MARIANA</v>
          </cell>
          <cell r="AR4025" t="str">
            <v>SALOME</v>
          </cell>
          <cell r="AS4025" t="str">
            <v>RINCON</v>
          </cell>
          <cell r="AT4025" t="str">
            <v>CALDERON</v>
          </cell>
          <cell r="AU4025" t="str">
            <v>TI</v>
          </cell>
          <cell r="AV4025" t="str">
            <v>1091983816</v>
          </cell>
          <cell r="AY4025">
            <v>0</v>
          </cell>
          <cell r="AZ4025">
            <v>0</v>
          </cell>
          <cell r="BA4025">
            <v>0</v>
          </cell>
          <cell r="BB4025" t="str">
            <v>NO</v>
          </cell>
          <cell r="BE4025" t="str">
            <v>25/06/2021</v>
          </cell>
          <cell r="BF4025" t="str">
            <v>NO</v>
          </cell>
          <cell r="BH4025" t="str">
            <v>08/06/2021</v>
          </cell>
          <cell r="BI4025">
            <v>235200</v>
          </cell>
        </row>
        <row r="4026">
          <cell r="A4026" t="str">
            <v>900471992-NA1063</v>
          </cell>
          <cell r="B4026">
            <v>19263</v>
          </cell>
          <cell r="C4026" t="str">
            <v>CCF050</v>
          </cell>
          <cell r="D4026" t="str">
            <v>NEUROALIADOS MEDICINA ESPECIALIZADA S.A.S.</v>
          </cell>
          <cell r="E4026" t="str">
            <v>900471992</v>
          </cell>
          <cell r="F4026" t="str">
            <v>540010211501</v>
          </cell>
          <cell r="H4026">
            <v>1015881</v>
          </cell>
          <cell r="I4026" t="str">
            <v>NA1063</v>
          </cell>
          <cell r="J4026" t="str">
            <v>PENDIENTE</v>
          </cell>
          <cell r="K4026" t="str">
            <v>26/05/2021</v>
          </cell>
          <cell r="L4026" t="str">
            <v>04/06/2021</v>
          </cell>
          <cell r="M4026" t="str">
            <v>05/04/2021</v>
          </cell>
          <cell r="N4026">
            <v>360000</v>
          </cell>
          <cell r="O4026">
            <v>35</v>
          </cell>
          <cell r="P4026" t="str">
            <v>35.HOSPITALIZACION DOMICILIARIA</v>
          </cell>
          <cell r="S4026">
            <v>0</v>
          </cell>
          <cell r="X4026">
            <v>0</v>
          </cell>
          <cell r="Y4026">
            <v>0</v>
          </cell>
          <cell r="Z4026">
            <v>0</v>
          </cell>
          <cell r="AE4026" t="str">
            <v>CCF050-027-2021</v>
          </cell>
          <cell r="AF4026" t="str">
            <v>NO</v>
          </cell>
          <cell r="AG4026" t="str">
            <v>NO</v>
          </cell>
          <cell r="AH4026">
            <v>0</v>
          </cell>
          <cell r="AI4026">
            <v>0</v>
          </cell>
          <cell r="AJ4026">
            <v>0</v>
          </cell>
          <cell r="AK4026">
            <v>0</v>
          </cell>
          <cell r="AQ4026" t="str">
            <v>MARIANA</v>
          </cell>
          <cell r="AR4026" t="str">
            <v>SALOME</v>
          </cell>
          <cell r="AS4026" t="str">
            <v>RINCON</v>
          </cell>
          <cell r="AT4026" t="str">
            <v>CALDERON</v>
          </cell>
          <cell r="AU4026" t="str">
            <v>TI</v>
          </cell>
          <cell r="AV4026" t="str">
            <v>1091983816</v>
          </cell>
          <cell r="AY4026">
            <v>0</v>
          </cell>
          <cell r="AZ4026">
            <v>0</v>
          </cell>
          <cell r="BA4026">
            <v>0</v>
          </cell>
          <cell r="BB4026" t="str">
            <v>NO</v>
          </cell>
          <cell r="BE4026" t="str">
            <v>25/06/2021</v>
          </cell>
          <cell r="BF4026" t="str">
            <v>NO</v>
          </cell>
          <cell r="BH4026" t="str">
            <v>08/06/2021</v>
          </cell>
          <cell r="BI4026">
            <v>352800</v>
          </cell>
        </row>
        <row r="4027">
          <cell r="A4027" t="str">
            <v>900471992-NA1062</v>
          </cell>
          <cell r="B4027">
            <v>19263</v>
          </cell>
          <cell r="C4027" t="str">
            <v>CCF050</v>
          </cell>
          <cell r="D4027" t="str">
            <v>NEUROALIADOS MEDICINA ESPECIALIZADA S.A.S.</v>
          </cell>
          <cell r="E4027" t="str">
            <v>900471992</v>
          </cell>
          <cell r="F4027" t="str">
            <v>540010211501</v>
          </cell>
          <cell r="H4027">
            <v>1015880</v>
          </cell>
          <cell r="I4027" t="str">
            <v>NA1062</v>
          </cell>
          <cell r="J4027" t="str">
            <v>PENDIENTE</v>
          </cell>
          <cell r="K4027" t="str">
            <v>26/05/2021</v>
          </cell>
          <cell r="L4027" t="str">
            <v>04/06/2021</v>
          </cell>
          <cell r="M4027" t="str">
            <v>05/04/2021</v>
          </cell>
          <cell r="N4027">
            <v>360000</v>
          </cell>
          <cell r="O4027">
            <v>35</v>
          </cell>
          <cell r="P4027" t="str">
            <v>35.HOSPITALIZACION DOMICILIARIA</v>
          </cell>
          <cell r="S4027">
            <v>0</v>
          </cell>
          <cell r="X4027">
            <v>0</v>
          </cell>
          <cell r="Y4027">
            <v>0</v>
          </cell>
          <cell r="Z4027">
            <v>0</v>
          </cell>
          <cell r="AE4027" t="str">
            <v>CCF050-027-2021</v>
          </cell>
          <cell r="AF4027" t="str">
            <v>NO</v>
          </cell>
          <cell r="AG4027" t="str">
            <v>NO</v>
          </cell>
          <cell r="AH4027">
            <v>0</v>
          </cell>
          <cell r="AI4027">
            <v>0</v>
          </cell>
          <cell r="AJ4027">
            <v>0</v>
          </cell>
          <cell r="AK4027">
            <v>0</v>
          </cell>
          <cell r="AQ4027" t="str">
            <v>MARIANA</v>
          </cell>
          <cell r="AR4027" t="str">
            <v>SALOME</v>
          </cell>
          <cell r="AS4027" t="str">
            <v>RINCON</v>
          </cell>
          <cell r="AT4027" t="str">
            <v>CALDERON</v>
          </cell>
          <cell r="AU4027" t="str">
            <v>TI</v>
          </cell>
          <cell r="AV4027" t="str">
            <v>1091983816</v>
          </cell>
          <cell r="AY4027">
            <v>0</v>
          </cell>
          <cell r="AZ4027">
            <v>0</v>
          </cell>
          <cell r="BA4027">
            <v>0</v>
          </cell>
          <cell r="BB4027" t="str">
            <v>NO</v>
          </cell>
          <cell r="BE4027" t="str">
            <v>25/06/2021</v>
          </cell>
          <cell r="BF4027" t="str">
            <v>NO</v>
          </cell>
          <cell r="BH4027" t="str">
            <v>08/06/2021</v>
          </cell>
          <cell r="BI4027">
            <v>352800</v>
          </cell>
        </row>
        <row r="4028">
          <cell r="A4028" t="str">
            <v>900471992-NA1061</v>
          </cell>
          <cell r="B4028">
            <v>19263</v>
          </cell>
          <cell r="C4028" t="str">
            <v>CCF050</v>
          </cell>
          <cell r="D4028" t="str">
            <v>NEUROALIADOS MEDICINA ESPECIALIZADA S.A.S.</v>
          </cell>
          <cell r="E4028" t="str">
            <v>900471992</v>
          </cell>
          <cell r="F4028" t="str">
            <v>540010211501</v>
          </cell>
          <cell r="H4028">
            <v>1015879</v>
          </cell>
          <cell r="I4028" t="str">
            <v>NA1061</v>
          </cell>
          <cell r="J4028" t="str">
            <v>PENDIENTE</v>
          </cell>
          <cell r="K4028" t="str">
            <v>26/05/2021</v>
          </cell>
          <cell r="L4028" t="str">
            <v>04/06/2021</v>
          </cell>
          <cell r="M4028" t="str">
            <v>05/04/2021</v>
          </cell>
          <cell r="N4028">
            <v>45000</v>
          </cell>
          <cell r="O4028">
            <v>35</v>
          </cell>
          <cell r="P4028" t="str">
            <v>35.HOSPITALIZACION DOMICILIARIA</v>
          </cell>
          <cell r="S4028">
            <v>0</v>
          </cell>
          <cell r="X4028">
            <v>0</v>
          </cell>
          <cell r="Y4028">
            <v>0</v>
          </cell>
          <cell r="Z4028">
            <v>0</v>
          </cell>
          <cell r="AE4028" t="str">
            <v>CCF050-027-2021</v>
          </cell>
          <cell r="AF4028" t="str">
            <v>NO</v>
          </cell>
          <cell r="AG4028" t="str">
            <v>NO</v>
          </cell>
          <cell r="AH4028">
            <v>0</v>
          </cell>
          <cell r="AI4028">
            <v>0</v>
          </cell>
          <cell r="AJ4028">
            <v>0</v>
          </cell>
          <cell r="AK4028">
            <v>0</v>
          </cell>
          <cell r="AQ4028" t="str">
            <v>MARIANA</v>
          </cell>
          <cell r="AR4028" t="str">
            <v>SALOME</v>
          </cell>
          <cell r="AS4028" t="str">
            <v>RINCON</v>
          </cell>
          <cell r="AT4028" t="str">
            <v>CALDERON</v>
          </cell>
          <cell r="AU4028" t="str">
            <v>TI</v>
          </cell>
          <cell r="AV4028" t="str">
            <v>1091983816</v>
          </cell>
          <cell r="AY4028">
            <v>0</v>
          </cell>
          <cell r="AZ4028">
            <v>0</v>
          </cell>
          <cell r="BA4028">
            <v>0</v>
          </cell>
          <cell r="BB4028" t="str">
            <v>NO</v>
          </cell>
          <cell r="BE4028" t="str">
            <v>25/06/2021</v>
          </cell>
          <cell r="BF4028" t="str">
            <v>NO</v>
          </cell>
          <cell r="BH4028" t="str">
            <v>08/06/2021</v>
          </cell>
          <cell r="BI4028">
            <v>44100</v>
          </cell>
        </row>
        <row r="4029">
          <cell r="A4029" t="str">
            <v>900471992-NA1060</v>
          </cell>
          <cell r="B4029">
            <v>19263</v>
          </cell>
          <cell r="C4029" t="str">
            <v>CCF050</v>
          </cell>
          <cell r="D4029" t="str">
            <v>NEUROALIADOS MEDICINA ESPECIALIZADA S.A.S.</v>
          </cell>
          <cell r="E4029" t="str">
            <v>900471992</v>
          </cell>
          <cell r="F4029" t="str">
            <v>540010211501</v>
          </cell>
          <cell r="H4029">
            <v>1015878</v>
          </cell>
          <cell r="I4029" t="str">
            <v>NA1060</v>
          </cell>
          <cell r="J4029" t="str">
            <v>PENDIENTE</v>
          </cell>
          <cell r="K4029" t="str">
            <v>26/05/2021</v>
          </cell>
          <cell r="L4029" t="str">
            <v>04/06/2021</v>
          </cell>
          <cell r="M4029" t="str">
            <v>07/04/2021</v>
          </cell>
          <cell r="N4029">
            <v>45000</v>
          </cell>
          <cell r="O4029">
            <v>35</v>
          </cell>
          <cell r="P4029" t="str">
            <v>35.HOSPITALIZACION DOMICILIARIA</v>
          </cell>
          <cell r="S4029">
            <v>0</v>
          </cell>
          <cell r="X4029">
            <v>0</v>
          </cell>
          <cell r="Y4029">
            <v>0</v>
          </cell>
          <cell r="Z4029">
            <v>0</v>
          </cell>
          <cell r="AE4029" t="str">
            <v>CCF050-027-2021</v>
          </cell>
          <cell r="AF4029" t="str">
            <v>NO</v>
          </cell>
          <cell r="AG4029" t="str">
            <v>NO</v>
          </cell>
          <cell r="AH4029">
            <v>0</v>
          </cell>
          <cell r="AI4029">
            <v>0</v>
          </cell>
          <cell r="AJ4029">
            <v>0</v>
          </cell>
          <cell r="AK4029">
            <v>0</v>
          </cell>
          <cell r="AQ4029" t="str">
            <v>MARIA</v>
          </cell>
          <cell r="AR4029" t="str">
            <v>FERNANDA</v>
          </cell>
          <cell r="AS4029" t="str">
            <v>NAVARRO</v>
          </cell>
          <cell r="AT4029" t="str">
            <v>MONSALVE</v>
          </cell>
          <cell r="AU4029" t="str">
            <v>TI</v>
          </cell>
          <cell r="AV4029" t="str">
            <v>1092538633</v>
          </cell>
          <cell r="AY4029">
            <v>0</v>
          </cell>
          <cell r="AZ4029">
            <v>0</v>
          </cell>
          <cell r="BA4029">
            <v>0</v>
          </cell>
          <cell r="BB4029" t="str">
            <v>NO</v>
          </cell>
          <cell r="BE4029" t="str">
            <v>25/06/2021</v>
          </cell>
          <cell r="BF4029" t="str">
            <v>NO</v>
          </cell>
          <cell r="BH4029" t="str">
            <v>08/06/2021</v>
          </cell>
          <cell r="BI4029">
            <v>44100</v>
          </cell>
        </row>
        <row r="4030">
          <cell r="A4030" t="str">
            <v>900471992-NA1059</v>
          </cell>
          <cell r="B4030">
            <v>19263</v>
          </cell>
          <cell r="C4030" t="str">
            <v>CCF050</v>
          </cell>
          <cell r="D4030" t="str">
            <v>NEUROALIADOS MEDICINA ESPECIALIZADA S.A.S.</v>
          </cell>
          <cell r="E4030" t="str">
            <v>900471992</v>
          </cell>
          <cell r="F4030" t="str">
            <v>540010211501</v>
          </cell>
          <cell r="H4030">
            <v>1015877</v>
          </cell>
          <cell r="I4030" t="str">
            <v>NA1059</v>
          </cell>
          <cell r="J4030" t="str">
            <v>PENDIENTE</v>
          </cell>
          <cell r="K4030" t="str">
            <v>26/05/2021</v>
          </cell>
          <cell r="L4030" t="str">
            <v>04/06/2021</v>
          </cell>
          <cell r="M4030" t="str">
            <v>05/04/2021</v>
          </cell>
          <cell r="N4030">
            <v>360000</v>
          </cell>
          <cell r="O4030">
            <v>35</v>
          </cell>
          <cell r="P4030" t="str">
            <v>35.HOSPITALIZACION DOMICILIARIA</v>
          </cell>
          <cell r="S4030">
            <v>0</v>
          </cell>
          <cell r="X4030">
            <v>0</v>
          </cell>
          <cell r="Y4030">
            <v>0</v>
          </cell>
          <cell r="Z4030">
            <v>0</v>
          </cell>
          <cell r="AE4030" t="str">
            <v>CCF050-027-2021</v>
          </cell>
          <cell r="AF4030" t="str">
            <v>NO</v>
          </cell>
          <cell r="AG4030" t="str">
            <v>NO</v>
          </cell>
          <cell r="AH4030">
            <v>0</v>
          </cell>
          <cell r="AI4030">
            <v>0</v>
          </cell>
          <cell r="AJ4030">
            <v>0</v>
          </cell>
          <cell r="AK4030">
            <v>0</v>
          </cell>
          <cell r="AQ4030" t="str">
            <v>MARIA</v>
          </cell>
          <cell r="AR4030" t="str">
            <v>FERNANDA</v>
          </cell>
          <cell r="AS4030" t="str">
            <v>NAVARRO</v>
          </cell>
          <cell r="AT4030" t="str">
            <v>MONSALVE</v>
          </cell>
          <cell r="AU4030" t="str">
            <v>TI</v>
          </cell>
          <cell r="AV4030" t="str">
            <v>1092538633</v>
          </cell>
          <cell r="AY4030">
            <v>0</v>
          </cell>
          <cell r="AZ4030">
            <v>0</v>
          </cell>
          <cell r="BA4030">
            <v>0</v>
          </cell>
          <cell r="BB4030" t="str">
            <v>NO</v>
          </cell>
          <cell r="BE4030" t="str">
            <v>25/06/2021</v>
          </cell>
          <cell r="BF4030" t="str">
            <v>NO</v>
          </cell>
          <cell r="BH4030" t="str">
            <v>08/06/2021</v>
          </cell>
          <cell r="BI4030">
            <v>352800</v>
          </cell>
        </row>
        <row r="4031">
          <cell r="A4031" t="str">
            <v>900471992-NA1058</v>
          </cell>
          <cell r="B4031">
            <v>19263</v>
          </cell>
          <cell r="C4031" t="str">
            <v>CCF050</v>
          </cell>
          <cell r="D4031" t="str">
            <v>NEUROALIADOS MEDICINA ESPECIALIZADA S.A.S.</v>
          </cell>
          <cell r="E4031" t="str">
            <v>900471992</v>
          </cell>
          <cell r="F4031" t="str">
            <v>540010211501</v>
          </cell>
          <cell r="H4031">
            <v>1015876</v>
          </cell>
          <cell r="I4031" t="str">
            <v>NA1058</v>
          </cell>
          <cell r="J4031" t="str">
            <v>PENDIENTE</v>
          </cell>
          <cell r="K4031" t="str">
            <v>26/05/2021</v>
          </cell>
          <cell r="L4031" t="str">
            <v>04/06/2021</v>
          </cell>
          <cell r="M4031" t="str">
            <v>05/04/2021</v>
          </cell>
          <cell r="N4031">
            <v>360000</v>
          </cell>
          <cell r="O4031">
            <v>35</v>
          </cell>
          <cell r="P4031" t="str">
            <v>35.HOSPITALIZACION DOMICILIARIA</v>
          </cell>
          <cell r="S4031">
            <v>0</v>
          </cell>
          <cell r="X4031">
            <v>0</v>
          </cell>
          <cell r="Y4031">
            <v>0</v>
          </cell>
          <cell r="Z4031">
            <v>0</v>
          </cell>
          <cell r="AE4031" t="str">
            <v>CCF050-027-2021</v>
          </cell>
          <cell r="AF4031" t="str">
            <v>NO</v>
          </cell>
          <cell r="AG4031" t="str">
            <v>NO</v>
          </cell>
          <cell r="AH4031">
            <v>0</v>
          </cell>
          <cell r="AI4031">
            <v>0</v>
          </cell>
          <cell r="AJ4031">
            <v>0</v>
          </cell>
          <cell r="AK4031">
            <v>0</v>
          </cell>
          <cell r="AQ4031" t="str">
            <v>MARIA</v>
          </cell>
          <cell r="AR4031" t="str">
            <v>FERNANDA</v>
          </cell>
          <cell r="AS4031" t="str">
            <v>NAVARRO</v>
          </cell>
          <cell r="AT4031" t="str">
            <v>MONSALVE</v>
          </cell>
          <cell r="AU4031" t="str">
            <v>TI</v>
          </cell>
          <cell r="AV4031" t="str">
            <v>1092538633</v>
          </cell>
          <cell r="AY4031">
            <v>0</v>
          </cell>
          <cell r="AZ4031">
            <v>0</v>
          </cell>
          <cell r="BA4031">
            <v>0</v>
          </cell>
          <cell r="BB4031" t="str">
            <v>NO</v>
          </cell>
          <cell r="BE4031" t="str">
            <v>25/06/2021</v>
          </cell>
          <cell r="BF4031" t="str">
            <v>NO</v>
          </cell>
          <cell r="BH4031" t="str">
            <v>08/06/2021</v>
          </cell>
          <cell r="BI4031">
            <v>352800</v>
          </cell>
        </row>
        <row r="4032">
          <cell r="A4032" t="str">
            <v>900471992-NA1057</v>
          </cell>
          <cell r="B4032">
            <v>19263</v>
          </cell>
          <cell r="C4032" t="str">
            <v>CCF050</v>
          </cell>
          <cell r="D4032" t="str">
            <v>NEUROALIADOS MEDICINA ESPECIALIZADA S.A.S.</v>
          </cell>
          <cell r="E4032" t="str">
            <v>900471992</v>
          </cell>
          <cell r="F4032" t="str">
            <v>540010211501</v>
          </cell>
          <cell r="H4032">
            <v>1015875</v>
          </cell>
          <cell r="I4032" t="str">
            <v>NA1057</v>
          </cell>
          <cell r="J4032" t="str">
            <v>PENDIENTE</v>
          </cell>
          <cell r="K4032" t="str">
            <v>26/05/2021</v>
          </cell>
          <cell r="L4032" t="str">
            <v>04/06/2021</v>
          </cell>
          <cell r="M4032" t="str">
            <v>05/04/2021</v>
          </cell>
          <cell r="N4032">
            <v>480000</v>
          </cell>
          <cell r="O4032">
            <v>35</v>
          </cell>
          <cell r="P4032" t="str">
            <v>35.HOSPITALIZACION DOMICILIARIA</v>
          </cell>
          <cell r="S4032">
            <v>0</v>
          </cell>
          <cell r="X4032">
            <v>0</v>
          </cell>
          <cell r="Y4032">
            <v>0</v>
          </cell>
          <cell r="Z4032">
            <v>0</v>
          </cell>
          <cell r="AE4032" t="str">
            <v>CCF050-027-2021</v>
          </cell>
          <cell r="AF4032" t="str">
            <v>NO</v>
          </cell>
          <cell r="AG4032" t="str">
            <v>NO</v>
          </cell>
          <cell r="AH4032">
            <v>0</v>
          </cell>
          <cell r="AI4032">
            <v>0</v>
          </cell>
          <cell r="AJ4032">
            <v>0</v>
          </cell>
          <cell r="AK4032">
            <v>0</v>
          </cell>
          <cell r="AQ4032" t="str">
            <v>MARIA</v>
          </cell>
          <cell r="AR4032" t="str">
            <v>FERNANDA</v>
          </cell>
          <cell r="AS4032" t="str">
            <v>NAVARRO</v>
          </cell>
          <cell r="AT4032" t="str">
            <v>MONSALVE</v>
          </cell>
          <cell r="AU4032" t="str">
            <v>TI</v>
          </cell>
          <cell r="AV4032" t="str">
            <v>1092538633</v>
          </cell>
          <cell r="AY4032">
            <v>0</v>
          </cell>
          <cell r="AZ4032">
            <v>0</v>
          </cell>
          <cell r="BA4032">
            <v>0</v>
          </cell>
          <cell r="BB4032" t="str">
            <v>NO</v>
          </cell>
          <cell r="BE4032" t="str">
            <v>25/06/2021</v>
          </cell>
          <cell r="BF4032" t="str">
            <v>NO</v>
          </cell>
          <cell r="BH4032" t="str">
            <v>08/06/2021</v>
          </cell>
          <cell r="BI4032">
            <v>470400</v>
          </cell>
        </row>
        <row r="4033">
          <cell r="A4033" t="str">
            <v>900471992-NA1056</v>
          </cell>
          <cell r="B4033">
            <v>19263</v>
          </cell>
          <cell r="C4033" t="str">
            <v>CCF050</v>
          </cell>
          <cell r="D4033" t="str">
            <v>NEUROALIADOS MEDICINA ESPECIALIZADA S.A.S.</v>
          </cell>
          <cell r="E4033" t="str">
            <v>900471992</v>
          </cell>
          <cell r="F4033" t="str">
            <v>540010211501</v>
          </cell>
          <cell r="H4033">
            <v>1015874</v>
          </cell>
          <cell r="I4033" t="str">
            <v>NA1056</v>
          </cell>
          <cell r="J4033" t="str">
            <v>PENDIENTE</v>
          </cell>
          <cell r="K4033" t="str">
            <v>26/05/2021</v>
          </cell>
          <cell r="L4033" t="str">
            <v>04/06/2021</v>
          </cell>
          <cell r="M4033" t="str">
            <v>05/04/2021</v>
          </cell>
          <cell r="N4033">
            <v>480000</v>
          </cell>
          <cell r="O4033">
            <v>35</v>
          </cell>
          <cell r="P4033" t="str">
            <v>35.HOSPITALIZACION DOMICILIARIA</v>
          </cell>
          <cell r="S4033">
            <v>0</v>
          </cell>
          <cell r="X4033">
            <v>0</v>
          </cell>
          <cell r="Y4033">
            <v>0</v>
          </cell>
          <cell r="Z4033">
            <v>0</v>
          </cell>
          <cell r="AE4033" t="str">
            <v>CCF050-027-2021</v>
          </cell>
          <cell r="AF4033" t="str">
            <v>NO</v>
          </cell>
          <cell r="AG4033" t="str">
            <v>NO</v>
          </cell>
          <cell r="AH4033">
            <v>0</v>
          </cell>
          <cell r="AI4033">
            <v>0</v>
          </cell>
          <cell r="AJ4033">
            <v>0</v>
          </cell>
          <cell r="AK4033">
            <v>0</v>
          </cell>
          <cell r="AQ4033" t="str">
            <v>MARIA</v>
          </cell>
          <cell r="AR4033" t="str">
            <v>FERNANDA</v>
          </cell>
          <cell r="AS4033" t="str">
            <v>NAVARRO</v>
          </cell>
          <cell r="AT4033" t="str">
            <v>MONSALVE</v>
          </cell>
          <cell r="AU4033" t="str">
            <v>TI</v>
          </cell>
          <cell r="AV4033" t="str">
            <v>1092538633</v>
          </cell>
          <cell r="AY4033">
            <v>0</v>
          </cell>
          <cell r="AZ4033">
            <v>0</v>
          </cell>
          <cell r="BA4033">
            <v>0</v>
          </cell>
          <cell r="BB4033" t="str">
            <v>NO</v>
          </cell>
          <cell r="BE4033" t="str">
            <v>25/06/2021</v>
          </cell>
          <cell r="BF4033" t="str">
            <v>NO</v>
          </cell>
          <cell r="BH4033" t="str">
            <v>08/06/2021</v>
          </cell>
          <cell r="BI4033">
            <v>470400</v>
          </cell>
        </row>
        <row r="4034">
          <cell r="A4034" t="str">
            <v>900471992-NA1055</v>
          </cell>
          <cell r="B4034">
            <v>19263</v>
          </cell>
          <cell r="C4034" t="str">
            <v>CCF050</v>
          </cell>
          <cell r="D4034" t="str">
            <v>NEUROALIADOS MEDICINA ESPECIALIZADA S.A.S.</v>
          </cell>
          <cell r="E4034" t="str">
            <v>900471992</v>
          </cell>
          <cell r="F4034" t="str">
            <v>540010211501</v>
          </cell>
          <cell r="H4034">
            <v>1015871</v>
          </cell>
          <cell r="I4034" t="str">
            <v>NA1055</v>
          </cell>
          <cell r="J4034" t="str">
            <v>PENDIENTE</v>
          </cell>
          <cell r="K4034" t="str">
            <v>25/05/2021</v>
          </cell>
          <cell r="L4034" t="str">
            <v>04/06/2021</v>
          </cell>
          <cell r="M4034" t="str">
            <v>05/04/2021</v>
          </cell>
          <cell r="N4034">
            <v>360000</v>
          </cell>
          <cell r="O4034">
            <v>35</v>
          </cell>
          <cell r="P4034" t="str">
            <v>35.HOSPITALIZACION DOMICILIARIA</v>
          </cell>
          <cell r="S4034">
            <v>0</v>
          </cell>
          <cell r="X4034">
            <v>0</v>
          </cell>
          <cell r="Y4034">
            <v>0</v>
          </cell>
          <cell r="Z4034">
            <v>0</v>
          </cell>
          <cell r="AE4034" t="str">
            <v>CCF050-027-2021</v>
          </cell>
          <cell r="AF4034" t="str">
            <v>NO</v>
          </cell>
          <cell r="AG4034" t="str">
            <v>NO</v>
          </cell>
          <cell r="AH4034">
            <v>0</v>
          </cell>
          <cell r="AI4034">
            <v>0</v>
          </cell>
          <cell r="AJ4034">
            <v>0</v>
          </cell>
          <cell r="AK4034">
            <v>0</v>
          </cell>
          <cell r="AQ4034" t="str">
            <v>MARIA</v>
          </cell>
          <cell r="AR4034" t="str">
            <v>CAMILA</v>
          </cell>
          <cell r="AS4034" t="str">
            <v>ROJAS</v>
          </cell>
          <cell r="AT4034" t="str">
            <v>GONZALEZ</v>
          </cell>
          <cell r="AU4034" t="str">
            <v>CC</v>
          </cell>
          <cell r="AV4034" t="str">
            <v>1193545478</v>
          </cell>
          <cell r="AY4034">
            <v>0</v>
          </cell>
          <cell r="AZ4034">
            <v>0</v>
          </cell>
          <cell r="BA4034">
            <v>0</v>
          </cell>
          <cell r="BB4034" t="str">
            <v>NO</v>
          </cell>
          <cell r="BE4034" t="str">
            <v>25/06/2021</v>
          </cell>
          <cell r="BF4034" t="str">
            <v>NO</v>
          </cell>
          <cell r="BH4034" t="str">
            <v>08/06/2021</v>
          </cell>
          <cell r="BI4034">
            <v>352800</v>
          </cell>
        </row>
        <row r="4035">
          <cell r="A4035" t="str">
            <v>900471992-NA1054</v>
          </cell>
          <cell r="B4035">
            <v>19263</v>
          </cell>
          <cell r="C4035" t="str">
            <v>CCF050</v>
          </cell>
          <cell r="D4035" t="str">
            <v>NEUROALIADOS MEDICINA ESPECIALIZADA S.A.S.</v>
          </cell>
          <cell r="E4035" t="str">
            <v>900471992</v>
          </cell>
          <cell r="F4035" t="str">
            <v>540010211501</v>
          </cell>
          <cell r="H4035">
            <v>1015870</v>
          </cell>
          <cell r="I4035" t="str">
            <v>NA1054</v>
          </cell>
          <cell r="J4035" t="str">
            <v>PENDIENTE</v>
          </cell>
          <cell r="K4035" t="str">
            <v>25/05/2021</v>
          </cell>
          <cell r="L4035" t="str">
            <v>04/06/2021</v>
          </cell>
          <cell r="M4035" t="str">
            <v>05/04/2021</v>
          </cell>
          <cell r="N4035">
            <v>360000</v>
          </cell>
          <cell r="O4035">
            <v>35</v>
          </cell>
          <cell r="P4035" t="str">
            <v>35.HOSPITALIZACION DOMICILIARIA</v>
          </cell>
          <cell r="S4035">
            <v>0</v>
          </cell>
          <cell r="X4035">
            <v>0</v>
          </cell>
          <cell r="Y4035">
            <v>0</v>
          </cell>
          <cell r="Z4035">
            <v>0</v>
          </cell>
          <cell r="AE4035" t="str">
            <v>CCF050-027-2021</v>
          </cell>
          <cell r="AF4035" t="str">
            <v>NO</v>
          </cell>
          <cell r="AG4035" t="str">
            <v>NO</v>
          </cell>
          <cell r="AH4035">
            <v>0</v>
          </cell>
          <cell r="AI4035">
            <v>0</v>
          </cell>
          <cell r="AJ4035">
            <v>0</v>
          </cell>
          <cell r="AK4035">
            <v>0</v>
          </cell>
          <cell r="AQ4035" t="str">
            <v>MARIA</v>
          </cell>
          <cell r="AR4035" t="str">
            <v>CAMILA</v>
          </cell>
          <cell r="AS4035" t="str">
            <v>ROJAS</v>
          </cell>
          <cell r="AT4035" t="str">
            <v>GONZALEZ</v>
          </cell>
          <cell r="AU4035" t="str">
            <v>CC</v>
          </cell>
          <cell r="AV4035" t="str">
            <v>1193545478</v>
          </cell>
          <cell r="AY4035">
            <v>0</v>
          </cell>
          <cell r="AZ4035">
            <v>0</v>
          </cell>
          <cell r="BA4035">
            <v>0</v>
          </cell>
          <cell r="BB4035" t="str">
            <v>NO</v>
          </cell>
          <cell r="BE4035" t="str">
            <v>25/06/2021</v>
          </cell>
          <cell r="BF4035" t="str">
            <v>NO</v>
          </cell>
          <cell r="BH4035" t="str">
            <v>08/06/2021</v>
          </cell>
          <cell r="BI4035">
            <v>352800</v>
          </cell>
        </row>
        <row r="4036">
          <cell r="A4036" t="str">
            <v>900471992-NA1053</v>
          </cell>
          <cell r="B4036">
            <v>19263</v>
          </cell>
          <cell r="C4036" t="str">
            <v>CCF050</v>
          </cell>
          <cell r="D4036" t="str">
            <v>NEUROALIADOS MEDICINA ESPECIALIZADA S.A.S.</v>
          </cell>
          <cell r="E4036" t="str">
            <v>900471992</v>
          </cell>
          <cell r="F4036" t="str">
            <v>540010211501</v>
          </cell>
          <cell r="H4036">
            <v>1015869</v>
          </cell>
          <cell r="I4036" t="str">
            <v>NA1053</v>
          </cell>
          <cell r="J4036" t="str">
            <v>PENDIENTE</v>
          </cell>
          <cell r="K4036" t="str">
            <v>25/05/2021</v>
          </cell>
          <cell r="L4036" t="str">
            <v>04/06/2021</v>
          </cell>
          <cell r="M4036" t="str">
            <v>05/04/2021</v>
          </cell>
          <cell r="N4036">
            <v>480000</v>
          </cell>
          <cell r="O4036">
            <v>35</v>
          </cell>
          <cell r="P4036" t="str">
            <v>35.HOSPITALIZACION DOMICILIARIA</v>
          </cell>
          <cell r="S4036">
            <v>0</v>
          </cell>
          <cell r="X4036">
            <v>0</v>
          </cell>
          <cell r="Y4036">
            <v>0</v>
          </cell>
          <cell r="Z4036">
            <v>0</v>
          </cell>
          <cell r="AE4036" t="str">
            <v>CCF050-027-2021</v>
          </cell>
          <cell r="AF4036" t="str">
            <v>NO</v>
          </cell>
          <cell r="AG4036" t="str">
            <v>NO</v>
          </cell>
          <cell r="AH4036">
            <v>0</v>
          </cell>
          <cell r="AI4036">
            <v>0</v>
          </cell>
          <cell r="AJ4036">
            <v>0</v>
          </cell>
          <cell r="AK4036">
            <v>0</v>
          </cell>
          <cell r="AQ4036" t="str">
            <v>MARIA</v>
          </cell>
          <cell r="AR4036" t="str">
            <v>CAMILA</v>
          </cell>
          <cell r="AS4036" t="str">
            <v>ROJAS</v>
          </cell>
          <cell r="AT4036" t="str">
            <v>GONZALEZ</v>
          </cell>
          <cell r="AU4036" t="str">
            <v>CC</v>
          </cell>
          <cell r="AV4036" t="str">
            <v>1193545478</v>
          </cell>
          <cell r="AY4036">
            <v>0</v>
          </cell>
          <cell r="AZ4036">
            <v>0</v>
          </cell>
          <cell r="BA4036">
            <v>0</v>
          </cell>
          <cell r="BB4036" t="str">
            <v>NO</v>
          </cell>
          <cell r="BE4036" t="str">
            <v>25/06/2021</v>
          </cell>
          <cell r="BF4036" t="str">
            <v>NO</v>
          </cell>
          <cell r="BH4036" t="str">
            <v>08/06/2021</v>
          </cell>
          <cell r="BI4036">
            <v>470400</v>
          </cell>
        </row>
        <row r="4037">
          <cell r="A4037" t="str">
            <v>900471992-NA1052</v>
          </cell>
          <cell r="B4037">
            <v>19263</v>
          </cell>
          <cell r="C4037" t="str">
            <v>CCF050</v>
          </cell>
          <cell r="D4037" t="str">
            <v>NEUROALIADOS MEDICINA ESPECIALIZADA S.A.S.</v>
          </cell>
          <cell r="E4037" t="str">
            <v>900471992</v>
          </cell>
          <cell r="F4037" t="str">
            <v>540010211501</v>
          </cell>
          <cell r="H4037">
            <v>1015868</v>
          </cell>
          <cell r="I4037" t="str">
            <v>NA1052</v>
          </cell>
          <cell r="J4037" t="str">
            <v>PENDIENTE</v>
          </cell>
          <cell r="K4037" t="str">
            <v>25/05/2021</v>
          </cell>
          <cell r="L4037" t="str">
            <v>04/06/2021</v>
          </cell>
          <cell r="M4037" t="str">
            <v>05/04/2021</v>
          </cell>
          <cell r="N4037">
            <v>480000</v>
          </cell>
          <cell r="O4037">
            <v>35</v>
          </cell>
          <cell r="P4037" t="str">
            <v>35.HOSPITALIZACION DOMICILIARIA</v>
          </cell>
          <cell r="S4037">
            <v>0</v>
          </cell>
          <cell r="X4037">
            <v>0</v>
          </cell>
          <cell r="Y4037">
            <v>0</v>
          </cell>
          <cell r="Z4037">
            <v>0</v>
          </cell>
          <cell r="AE4037" t="str">
            <v>CCF050-027-2021</v>
          </cell>
          <cell r="AF4037" t="str">
            <v>NO</v>
          </cell>
          <cell r="AG4037" t="str">
            <v>NO</v>
          </cell>
          <cell r="AH4037">
            <v>0</v>
          </cell>
          <cell r="AI4037">
            <v>0</v>
          </cell>
          <cell r="AJ4037">
            <v>0</v>
          </cell>
          <cell r="AK4037">
            <v>0</v>
          </cell>
          <cell r="AQ4037" t="str">
            <v>MARIA</v>
          </cell>
          <cell r="AR4037" t="str">
            <v>CAMILA</v>
          </cell>
          <cell r="AS4037" t="str">
            <v>ROJAS</v>
          </cell>
          <cell r="AT4037" t="str">
            <v>GONZALEZ</v>
          </cell>
          <cell r="AU4037" t="str">
            <v>CC</v>
          </cell>
          <cell r="AV4037" t="str">
            <v>1193545478</v>
          </cell>
          <cell r="AY4037">
            <v>0</v>
          </cell>
          <cell r="AZ4037">
            <v>0</v>
          </cell>
          <cell r="BA4037">
            <v>0</v>
          </cell>
          <cell r="BB4037" t="str">
            <v>NO</v>
          </cell>
          <cell r="BE4037" t="str">
            <v>25/06/2021</v>
          </cell>
          <cell r="BF4037" t="str">
            <v>NO</v>
          </cell>
          <cell r="BH4037" t="str">
            <v>08/06/2021</v>
          </cell>
          <cell r="BI4037">
            <v>470400</v>
          </cell>
        </row>
        <row r="4038">
          <cell r="A4038" t="str">
            <v>900471992-NA1051</v>
          </cell>
          <cell r="B4038">
            <v>19263</v>
          </cell>
          <cell r="C4038" t="str">
            <v>CCF050</v>
          </cell>
          <cell r="D4038" t="str">
            <v>NEUROALIADOS MEDICINA ESPECIALIZADA S.A.S.</v>
          </cell>
          <cell r="E4038" t="str">
            <v>900471992</v>
          </cell>
          <cell r="F4038" t="str">
            <v>540010211501</v>
          </cell>
          <cell r="H4038">
            <v>1015867</v>
          </cell>
          <cell r="I4038" t="str">
            <v>NA1051</v>
          </cell>
          <cell r="J4038" t="str">
            <v>PENDIENTE</v>
          </cell>
          <cell r="K4038" t="str">
            <v>25/05/2021</v>
          </cell>
          <cell r="L4038" t="str">
            <v>04/06/2021</v>
          </cell>
          <cell r="M4038" t="str">
            <v>06/04/2021</v>
          </cell>
          <cell r="N4038">
            <v>45000</v>
          </cell>
          <cell r="O4038">
            <v>35</v>
          </cell>
          <cell r="P4038" t="str">
            <v>35.HOSPITALIZACION DOMICILIARIA</v>
          </cell>
          <cell r="S4038">
            <v>0</v>
          </cell>
          <cell r="X4038">
            <v>0</v>
          </cell>
          <cell r="Y4038">
            <v>0</v>
          </cell>
          <cell r="Z4038">
            <v>0</v>
          </cell>
          <cell r="AE4038" t="str">
            <v>CCF050-027-2021</v>
          </cell>
          <cell r="AF4038" t="str">
            <v>NO</v>
          </cell>
          <cell r="AG4038" t="str">
            <v>NO</v>
          </cell>
          <cell r="AH4038">
            <v>0</v>
          </cell>
          <cell r="AI4038">
            <v>0</v>
          </cell>
          <cell r="AJ4038">
            <v>0</v>
          </cell>
          <cell r="AK4038">
            <v>0</v>
          </cell>
          <cell r="AQ4038" t="str">
            <v>MARIA</v>
          </cell>
          <cell r="AR4038" t="str">
            <v>CAMILA</v>
          </cell>
          <cell r="AS4038" t="str">
            <v>ROJAS</v>
          </cell>
          <cell r="AT4038" t="str">
            <v>GONZALEZ</v>
          </cell>
          <cell r="AU4038" t="str">
            <v>CC</v>
          </cell>
          <cell r="AV4038" t="str">
            <v>1193545478</v>
          </cell>
          <cell r="AY4038">
            <v>0</v>
          </cell>
          <cell r="AZ4038">
            <v>0</v>
          </cell>
          <cell r="BA4038">
            <v>0</v>
          </cell>
          <cell r="BB4038" t="str">
            <v>NO</v>
          </cell>
          <cell r="BE4038" t="str">
            <v>25/06/2021</v>
          </cell>
          <cell r="BF4038" t="str">
            <v>NO</v>
          </cell>
          <cell r="BH4038" t="str">
            <v>08/06/2021</v>
          </cell>
          <cell r="BI4038">
            <v>44100</v>
          </cell>
        </row>
        <row r="4039">
          <cell r="A4039" t="str">
            <v>900471992-NA1050</v>
          </cell>
          <cell r="B4039">
            <v>19263</v>
          </cell>
          <cell r="C4039" t="str">
            <v>CCF050</v>
          </cell>
          <cell r="D4039" t="str">
            <v>NEUROALIADOS MEDICINA ESPECIALIZADA S.A.S.</v>
          </cell>
          <cell r="E4039" t="str">
            <v>900471992</v>
          </cell>
          <cell r="F4039" t="str">
            <v>540010211501</v>
          </cell>
          <cell r="H4039">
            <v>1015866</v>
          </cell>
          <cell r="I4039" t="str">
            <v>NA1050</v>
          </cell>
          <cell r="J4039" t="str">
            <v>PENDIENTE</v>
          </cell>
          <cell r="K4039" t="str">
            <v>25/05/2021</v>
          </cell>
          <cell r="L4039" t="str">
            <v>04/06/2021</v>
          </cell>
          <cell r="M4039" t="str">
            <v>09/04/2021</v>
          </cell>
          <cell r="N4039">
            <v>45000</v>
          </cell>
          <cell r="O4039">
            <v>35</v>
          </cell>
          <cell r="P4039" t="str">
            <v>35.HOSPITALIZACION DOMICILIARIA</v>
          </cell>
          <cell r="S4039">
            <v>0</v>
          </cell>
          <cell r="X4039">
            <v>0</v>
          </cell>
          <cell r="Y4039">
            <v>0</v>
          </cell>
          <cell r="Z4039">
            <v>0</v>
          </cell>
          <cell r="AE4039" t="str">
            <v>CCF050-027-2021</v>
          </cell>
          <cell r="AF4039" t="str">
            <v>NO</v>
          </cell>
          <cell r="AG4039" t="str">
            <v>NO</v>
          </cell>
          <cell r="AH4039">
            <v>0</v>
          </cell>
          <cell r="AI4039">
            <v>0</v>
          </cell>
          <cell r="AJ4039">
            <v>0</v>
          </cell>
          <cell r="AK4039">
            <v>0</v>
          </cell>
          <cell r="AQ4039" t="str">
            <v>MARIA</v>
          </cell>
          <cell r="AR4039" t="str">
            <v>ALICIA</v>
          </cell>
          <cell r="AS4039" t="str">
            <v>DIAZ</v>
          </cell>
          <cell r="AT4039" t="str">
            <v>DE CAICEDO</v>
          </cell>
          <cell r="AU4039" t="str">
            <v>CC</v>
          </cell>
          <cell r="AV4039" t="str">
            <v>27730839</v>
          </cell>
          <cell r="AY4039">
            <v>0</v>
          </cell>
          <cell r="AZ4039">
            <v>0</v>
          </cell>
          <cell r="BA4039">
            <v>0</v>
          </cell>
          <cell r="BB4039" t="str">
            <v>NO</v>
          </cell>
          <cell r="BE4039" t="str">
            <v>25/06/2021</v>
          </cell>
          <cell r="BF4039" t="str">
            <v>NO</v>
          </cell>
          <cell r="BH4039" t="str">
            <v>08/06/2021</v>
          </cell>
          <cell r="BI4039">
            <v>44100</v>
          </cell>
        </row>
        <row r="4040">
          <cell r="A4040" t="str">
            <v>900471992-NA1049</v>
          </cell>
          <cell r="B4040">
            <v>19263</v>
          </cell>
          <cell r="C4040" t="str">
            <v>CCF050</v>
          </cell>
          <cell r="D4040" t="str">
            <v>NEUROALIADOS MEDICINA ESPECIALIZADA S.A.S.</v>
          </cell>
          <cell r="E4040" t="str">
            <v>900471992</v>
          </cell>
          <cell r="F4040" t="str">
            <v>540010211501</v>
          </cell>
          <cell r="H4040">
            <v>1015865</v>
          </cell>
          <cell r="I4040" t="str">
            <v>NA1049</v>
          </cell>
          <cell r="J4040" t="str">
            <v>PENDIENTE</v>
          </cell>
          <cell r="K4040" t="str">
            <v>25/05/2021</v>
          </cell>
          <cell r="L4040" t="str">
            <v>04/06/2021</v>
          </cell>
          <cell r="M4040" t="str">
            <v>04/04/2021</v>
          </cell>
          <cell r="N4040">
            <v>45000</v>
          </cell>
          <cell r="O4040">
            <v>35</v>
          </cell>
          <cell r="P4040" t="str">
            <v>35.HOSPITALIZACION DOMICILIARIA</v>
          </cell>
          <cell r="S4040">
            <v>0</v>
          </cell>
          <cell r="X4040">
            <v>0</v>
          </cell>
          <cell r="Y4040">
            <v>0</v>
          </cell>
          <cell r="Z4040">
            <v>0</v>
          </cell>
          <cell r="AE4040" t="str">
            <v>CCF050-027-2021</v>
          </cell>
          <cell r="AF4040" t="str">
            <v>NO</v>
          </cell>
          <cell r="AG4040" t="str">
            <v>NO</v>
          </cell>
          <cell r="AH4040">
            <v>0</v>
          </cell>
          <cell r="AI4040">
            <v>0</v>
          </cell>
          <cell r="AJ4040">
            <v>0</v>
          </cell>
          <cell r="AK4040">
            <v>0</v>
          </cell>
          <cell r="AQ4040" t="str">
            <v>MARCO</v>
          </cell>
          <cell r="AR4040" t="str">
            <v>TULIO</v>
          </cell>
          <cell r="AS4040" t="str">
            <v>CONTRERAS</v>
          </cell>
          <cell r="AT4040" t="str">
            <v>MENDOZA</v>
          </cell>
          <cell r="AU4040" t="str">
            <v>CC</v>
          </cell>
          <cell r="AV4040" t="str">
            <v>1917218</v>
          </cell>
          <cell r="AY4040">
            <v>0</v>
          </cell>
          <cell r="AZ4040">
            <v>0</v>
          </cell>
          <cell r="BA4040">
            <v>0</v>
          </cell>
          <cell r="BB4040" t="str">
            <v>NO</v>
          </cell>
          <cell r="BE4040" t="str">
            <v>25/06/2021</v>
          </cell>
          <cell r="BF4040" t="str">
            <v>NO</v>
          </cell>
          <cell r="BH4040" t="str">
            <v>08/06/2021</v>
          </cell>
          <cell r="BI4040">
            <v>44100</v>
          </cell>
        </row>
        <row r="4041">
          <cell r="A4041" t="str">
            <v>900471992-NA1048</v>
          </cell>
          <cell r="B4041">
            <v>19263</v>
          </cell>
          <cell r="C4041" t="str">
            <v>CCF050</v>
          </cell>
          <cell r="D4041" t="str">
            <v>NEUROALIADOS MEDICINA ESPECIALIZADA S.A.S.</v>
          </cell>
          <cell r="E4041" t="str">
            <v>900471992</v>
          </cell>
          <cell r="F4041" t="str">
            <v>540010211501</v>
          </cell>
          <cell r="H4041">
            <v>1015864</v>
          </cell>
          <cell r="I4041" t="str">
            <v>NA1048</v>
          </cell>
          <cell r="J4041" t="str">
            <v>PENDIENTE</v>
          </cell>
          <cell r="K4041" t="str">
            <v>25/05/2021</v>
          </cell>
          <cell r="L4041" t="str">
            <v>04/06/2021</v>
          </cell>
          <cell r="M4041" t="str">
            <v>05/04/2021</v>
          </cell>
          <cell r="N4041">
            <v>288000</v>
          </cell>
          <cell r="O4041">
            <v>35</v>
          </cell>
          <cell r="P4041" t="str">
            <v>35.HOSPITALIZACION DOMICILIARIA</v>
          </cell>
          <cell r="S4041">
            <v>0</v>
          </cell>
          <cell r="X4041">
            <v>0</v>
          </cell>
          <cell r="Y4041">
            <v>0</v>
          </cell>
          <cell r="Z4041">
            <v>0</v>
          </cell>
          <cell r="AE4041" t="str">
            <v>CCF050-027-2021</v>
          </cell>
          <cell r="AF4041" t="str">
            <v>NO</v>
          </cell>
          <cell r="AG4041" t="str">
            <v>NO</v>
          </cell>
          <cell r="AH4041">
            <v>0</v>
          </cell>
          <cell r="AI4041">
            <v>0</v>
          </cell>
          <cell r="AJ4041">
            <v>0</v>
          </cell>
          <cell r="AK4041">
            <v>0</v>
          </cell>
          <cell r="AQ4041" t="str">
            <v>MARCO</v>
          </cell>
          <cell r="AR4041" t="str">
            <v>TULIO</v>
          </cell>
          <cell r="AS4041" t="str">
            <v>CONTRERAS</v>
          </cell>
          <cell r="AT4041" t="str">
            <v>MENDOZA</v>
          </cell>
          <cell r="AU4041" t="str">
            <v>CC</v>
          </cell>
          <cell r="AV4041" t="str">
            <v>1917218</v>
          </cell>
          <cell r="AY4041">
            <v>0</v>
          </cell>
          <cell r="AZ4041">
            <v>0</v>
          </cell>
          <cell r="BA4041">
            <v>0</v>
          </cell>
          <cell r="BB4041" t="str">
            <v>NO</v>
          </cell>
          <cell r="BE4041" t="str">
            <v>25/06/2021</v>
          </cell>
          <cell r="BF4041" t="str">
            <v>NO</v>
          </cell>
          <cell r="BH4041" t="str">
            <v>08/06/2021</v>
          </cell>
          <cell r="BI4041">
            <v>282240</v>
          </cell>
        </row>
        <row r="4042">
          <cell r="A4042" t="str">
            <v>900471992-NA1047</v>
          </cell>
          <cell r="B4042">
            <v>19263</v>
          </cell>
          <cell r="C4042" t="str">
            <v>CCF050</v>
          </cell>
          <cell r="D4042" t="str">
            <v>NEUROALIADOS MEDICINA ESPECIALIZADA S.A.S.</v>
          </cell>
          <cell r="E4042" t="str">
            <v>900471992</v>
          </cell>
          <cell r="F4042" t="str">
            <v>540010211501</v>
          </cell>
          <cell r="H4042">
            <v>1015863</v>
          </cell>
          <cell r="I4042" t="str">
            <v>NA1047</v>
          </cell>
          <cell r="J4042" t="str">
            <v>PENDIENTE</v>
          </cell>
          <cell r="K4042" t="str">
            <v>25/05/2021</v>
          </cell>
          <cell r="L4042" t="str">
            <v>04/06/2021</v>
          </cell>
          <cell r="M4042" t="str">
            <v>05/04/2021</v>
          </cell>
          <cell r="N4042">
            <v>288000</v>
          </cell>
          <cell r="O4042">
            <v>35</v>
          </cell>
          <cell r="P4042" t="str">
            <v>35.HOSPITALIZACION DOMICILIARIA</v>
          </cell>
          <cell r="S4042">
            <v>0</v>
          </cell>
          <cell r="X4042">
            <v>0</v>
          </cell>
          <cell r="Y4042">
            <v>0</v>
          </cell>
          <cell r="Z4042">
            <v>0</v>
          </cell>
          <cell r="AE4042" t="str">
            <v>CCF050-027-2021</v>
          </cell>
          <cell r="AF4042" t="str">
            <v>NO</v>
          </cell>
          <cell r="AG4042" t="str">
            <v>NO</v>
          </cell>
          <cell r="AH4042">
            <v>0</v>
          </cell>
          <cell r="AI4042">
            <v>0</v>
          </cell>
          <cell r="AJ4042">
            <v>0</v>
          </cell>
          <cell r="AK4042">
            <v>0</v>
          </cell>
          <cell r="AQ4042" t="str">
            <v>MARCO</v>
          </cell>
          <cell r="AR4042" t="str">
            <v>TULIO</v>
          </cell>
          <cell r="AS4042" t="str">
            <v>CONTRERAS</v>
          </cell>
          <cell r="AT4042" t="str">
            <v>MENDOZA</v>
          </cell>
          <cell r="AU4042" t="str">
            <v>CC</v>
          </cell>
          <cell r="AV4042" t="str">
            <v>1917218</v>
          </cell>
          <cell r="AY4042">
            <v>0</v>
          </cell>
          <cell r="AZ4042">
            <v>0</v>
          </cell>
          <cell r="BA4042">
            <v>0</v>
          </cell>
          <cell r="BB4042" t="str">
            <v>NO</v>
          </cell>
          <cell r="BE4042" t="str">
            <v>25/06/2021</v>
          </cell>
          <cell r="BF4042" t="str">
            <v>NO</v>
          </cell>
          <cell r="BH4042" t="str">
            <v>08/06/2021</v>
          </cell>
          <cell r="BI4042">
            <v>282240</v>
          </cell>
        </row>
        <row r="4043">
          <cell r="A4043" t="str">
            <v>900471992-NA1046</v>
          </cell>
          <cell r="B4043">
            <v>19263</v>
          </cell>
          <cell r="C4043" t="str">
            <v>CCF050</v>
          </cell>
          <cell r="D4043" t="str">
            <v>NEUROALIADOS MEDICINA ESPECIALIZADA S.A.S.</v>
          </cell>
          <cell r="E4043" t="str">
            <v>900471992</v>
          </cell>
          <cell r="F4043" t="str">
            <v>540010211501</v>
          </cell>
          <cell r="H4043">
            <v>1015862</v>
          </cell>
          <cell r="I4043" t="str">
            <v>NA1046</v>
          </cell>
          <cell r="J4043" t="str">
            <v>PENDIENTE</v>
          </cell>
          <cell r="K4043" t="str">
            <v>25/05/2021</v>
          </cell>
          <cell r="L4043" t="str">
            <v>04/06/2021</v>
          </cell>
          <cell r="M4043" t="str">
            <v>05/04/2021</v>
          </cell>
          <cell r="N4043">
            <v>360000</v>
          </cell>
          <cell r="O4043">
            <v>35</v>
          </cell>
          <cell r="P4043" t="str">
            <v>35.HOSPITALIZACION DOMICILIARIA</v>
          </cell>
          <cell r="S4043">
            <v>0</v>
          </cell>
          <cell r="X4043">
            <v>0</v>
          </cell>
          <cell r="Y4043">
            <v>0</v>
          </cell>
          <cell r="Z4043">
            <v>0</v>
          </cell>
          <cell r="AE4043" t="str">
            <v>CCF050-027-2021</v>
          </cell>
          <cell r="AF4043" t="str">
            <v>NO</v>
          </cell>
          <cell r="AG4043" t="str">
            <v>NO</v>
          </cell>
          <cell r="AH4043">
            <v>0</v>
          </cell>
          <cell r="AI4043">
            <v>0</v>
          </cell>
          <cell r="AJ4043">
            <v>0</v>
          </cell>
          <cell r="AK4043">
            <v>0</v>
          </cell>
          <cell r="AQ4043" t="str">
            <v>MARCO</v>
          </cell>
          <cell r="AR4043" t="str">
            <v>TULIO</v>
          </cell>
          <cell r="AS4043" t="str">
            <v>CONTRERAS</v>
          </cell>
          <cell r="AT4043" t="str">
            <v>MENDOZA</v>
          </cell>
          <cell r="AU4043" t="str">
            <v>CC</v>
          </cell>
          <cell r="AV4043" t="str">
            <v>1917218</v>
          </cell>
          <cell r="AY4043">
            <v>0</v>
          </cell>
          <cell r="AZ4043">
            <v>0</v>
          </cell>
          <cell r="BA4043">
            <v>0</v>
          </cell>
          <cell r="BB4043" t="str">
            <v>NO</v>
          </cell>
          <cell r="BE4043" t="str">
            <v>25/06/2021</v>
          </cell>
          <cell r="BF4043" t="str">
            <v>NO</v>
          </cell>
          <cell r="BH4043" t="str">
            <v>08/06/2021</v>
          </cell>
          <cell r="BI4043">
            <v>352800</v>
          </cell>
        </row>
        <row r="4044">
          <cell r="A4044" t="str">
            <v>900471992-NA1045</v>
          </cell>
          <cell r="B4044">
            <v>19263</v>
          </cell>
          <cell r="C4044" t="str">
            <v>CCF050</v>
          </cell>
          <cell r="D4044" t="str">
            <v>NEUROALIADOS MEDICINA ESPECIALIZADA S.A.S.</v>
          </cell>
          <cell r="E4044" t="str">
            <v>900471992</v>
          </cell>
          <cell r="F4044" t="str">
            <v>540010211501</v>
          </cell>
          <cell r="H4044">
            <v>1015861</v>
          </cell>
          <cell r="I4044" t="str">
            <v>NA1045</v>
          </cell>
          <cell r="J4044" t="str">
            <v>PENDIENTE</v>
          </cell>
          <cell r="K4044" t="str">
            <v>25/05/2021</v>
          </cell>
          <cell r="L4044" t="str">
            <v>04/06/2021</v>
          </cell>
          <cell r="M4044" t="str">
            <v>05/04/2021</v>
          </cell>
          <cell r="N4044">
            <v>360000</v>
          </cell>
          <cell r="O4044">
            <v>35</v>
          </cell>
          <cell r="P4044" t="str">
            <v>35.HOSPITALIZACION DOMICILIARIA</v>
          </cell>
          <cell r="S4044">
            <v>0</v>
          </cell>
          <cell r="X4044">
            <v>0</v>
          </cell>
          <cell r="Y4044">
            <v>0</v>
          </cell>
          <cell r="Z4044">
            <v>0</v>
          </cell>
          <cell r="AE4044" t="str">
            <v>CCF050-027-2021</v>
          </cell>
          <cell r="AF4044" t="str">
            <v>NO</v>
          </cell>
          <cell r="AG4044" t="str">
            <v>NO</v>
          </cell>
          <cell r="AH4044">
            <v>0</v>
          </cell>
          <cell r="AI4044">
            <v>0</v>
          </cell>
          <cell r="AJ4044">
            <v>0</v>
          </cell>
          <cell r="AK4044">
            <v>0</v>
          </cell>
          <cell r="AQ4044" t="str">
            <v>MARCO</v>
          </cell>
          <cell r="AR4044" t="str">
            <v>TULIO</v>
          </cell>
          <cell r="AS4044" t="str">
            <v>CONTRERAS</v>
          </cell>
          <cell r="AT4044" t="str">
            <v>MENDOZA</v>
          </cell>
          <cell r="AU4044" t="str">
            <v>CC</v>
          </cell>
          <cell r="AV4044" t="str">
            <v>1917218</v>
          </cell>
          <cell r="AY4044">
            <v>0</v>
          </cell>
          <cell r="AZ4044">
            <v>0</v>
          </cell>
          <cell r="BA4044">
            <v>0</v>
          </cell>
          <cell r="BB4044" t="str">
            <v>NO</v>
          </cell>
          <cell r="BE4044" t="str">
            <v>25/06/2021</v>
          </cell>
          <cell r="BF4044" t="str">
            <v>NO</v>
          </cell>
          <cell r="BH4044" t="str">
            <v>08/06/2021</v>
          </cell>
          <cell r="BI4044">
            <v>352800</v>
          </cell>
        </row>
        <row r="4045">
          <cell r="A4045" t="str">
            <v>900471992-NA1044</v>
          </cell>
          <cell r="B4045">
            <v>19263</v>
          </cell>
          <cell r="C4045" t="str">
            <v>CCF050</v>
          </cell>
          <cell r="D4045" t="str">
            <v>NEUROALIADOS MEDICINA ESPECIALIZADA S.A.S.</v>
          </cell>
          <cell r="E4045" t="str">
            <v>900471992</v>
          </cell>
          <cell r="F4045" t="str">
            <v>540010211501</v>
          </cell>
          <cell r="H4045">
            <v>1015860</v>
          </cell>
          <cell r="I4045" t="str">
            <v>NA1044</v>
          </cell>
          <cell r="J4045" t="str">
            <v>PENDIENTE</v>
          </cell>
          <cell r="K4045" t="str">
            <v>25/05/2021</v>
          </cell>
          <cell r="L4045" t="str">
            <v>04/06/2021</v>
          </cell>
          <cell r="M4045" t="str">
            <v>13/04/2021</v>
          </cell>
          <cell r="N4045">
            <v>104000</v>
          </cell>
          <cell r="O4045">
            <v>35</v>
          </cell>
          <cell r="P4045" t="str">
            <v>35.HOSPITALIZACION DOMICILIARIA</v>
          </cell>
          <cell r="S4045">
            <v>0</v>
          </cell>
          <cell r="X4045">
            <v>0</v>
          </cell>
          <cell r="Y4045">
            <v>0</v>
          </cell>
          <cell r="Z4045">
            <v>0</v>
          </cell>
          <cell r="AE4045" t="str">
            <v>CCF050-027-2021</v>
          </cell>
          <cell r="AF4045" t="str">
            <v>NO</v>
          </cell>
          <cell r="AG4045" t="str">
            <v>NO</v>
          </cell>
          <cell r="AH4045">
            <v>0</v>
          </cell>
          <cell r="AI4045">
            <v>0</v>
          </cell>
          <cell r="AJ4045">
            <v>0</v>
          </cell>
          <cell r="AK4045">
            <v>0</v>
          </cell>
          <cell r="AQ4045" t="str">
            <v>LUZ</v>
          </cell>
          <cell r="AR4045" t="str">
            <v>MARINA</v>
          </cell>
          <cell r="AS4045" t="str">
            <v>LOPEZ</v>
          </cell>
          <cell r="AT4045" t="str">
            <v>GARCIA</v>
          </cell>
          <cell r="AU4045" t="str">
            <v>CC</v>
          </cell>
          <cell r="AV4045" t="str">
            <v>43031685</v>
          </cell>
          <cell r="AY4045">
            <v>0</v>
          </cell>
          <cell r="AZ4045">
            <v>0</v>
          </cell>
          <cell r="BA4045">
            <v>0</v>
          </cell>
          <cell r="BB4045" t="str">
            <v>NO</v>
          </cell>
          <cell r="BE4045" t="str">
            <v>25/06/2021</v>
          </cell>
          <cell r="BF4045" t="str">
            <v>NO</v>
          </cell>
          <cell r="BH4045" t="str">
            <v>08/06/2021</v>
          </cell>
          <cell r="BI4045">
            <v>101920</v>
          </cell>
        </row>
        <row r="4046">
          <cell r="A4046" t="str">
            <v>900471992-NA1043</v>
          </cell>
          <cell r="B4046">
            <v>19263</v>
          </cell>
          <cell r="C4046" t="str">
            <v>CCF050</v>
          </cell>
          <cell r="D4046" t="str">
            <v>NEUROALIADOS MEDICINA ESPECIALIZADA S.A.S.</v>
          </cell>
          <cell r="E4046" t="str">
            <v>900471992</v>
          </cell>
          <cell r="F4046" t="str">
            <v>540010211501</v>
          </cell>
          <cell r="H4046">
            <v>1015859</v>
          </cell>
          <cell r="I4046" t="str">
            <v>NA1043</v>
          </cell>
          <cell r="J4046" t="str">
            <v>PENDIENTE</v>
          </cell>
          <cell r="K4046" t="str">
            <v>25/05/2021</v>
          </cell>
          <cell r="L4046" t="str">
            <v>04/06/2021</v>
          </cell>
          <cell r="M4046" t="str">
            <v>05/04/2021</v>
          </cell>
          <cell r="N4046">
            <v>192000</v>
          </cell>
          <cell r="O4046">
            <v>35</v>
          </cell>
          <cell r="P4046" t="str">
            <v>35.HOSPITALIZACION DOMICILIARIA</v>
          </cell>
          <cell r="S4046">
            <v>0</v>
          </cell>
          <cell r="X4046">
            <v>0</v>
          </cell>
          <cell r="Y4046">
            <v>0</v>
          </cell>
          <cell r="Z4046">
            <v>0</v>
          </cell>
          <cell r="AE4046" t="str">
            <v>CCF050-027-2021</v>
          </cell>
          <cell r="AF4046" t="str">
            <v>NO</v>
          </cell>
          <cell r="AG4046" t="str">
            <v>NO</v>
          </cell>
          <cell r="AH4046">
            <v>0</v>
          </cell>
          <cell r="AI4046">
            <v>0</v>
          </cell>
          <cell r="AJ4046">
            <v>0</v>
          </cell>
          <cell r="AK4046">
            <v>0</v>
          </cell>
          <cell r="AQ4046" t="str">
            <v>LUZ</v>
          </cell>
          <cell r="AR4046" t="str">
            <v>MARINA</v>
          </cell>
          <cell r="AS4046" t="str">
            <v>LOPEZ</v>
          </cell>
          <cell r="AT4046" t="str">
            <v>GARCIA</v>
          </cell>
          <cell r="AU4046" t="str">
            <v>CC</v>
          </cell>
          <cell r="AV4046" t="str">
            <v>43031685</v>
          </cell>
          <cell r="AY4046">
            <v>0</v>
          </cell>
          <cell r="AZ4046">
            <v>0</v>
          </cell>
          <cell r="BA4046">
            <v>0</v>
          </cell>
          <cell r="BB4046" t="str">
            <v>NO</v>
          </cell>
          <cell r="BE4046" t="str">
            <v>24/06/2021</v>
          </cell>
          <cell r="BF4046" t="str">
            <v>NO</v>
          </cell>
          <cell r="BH4046" t="str">
            <v>15/06/2021</v>
          </cell>
          <cell r="BI4046">
            <v>188160</v>
          </cell>
        </row>
        <row r="4047">
          <cell r="A4047" t="str">
            <v>900471992-NA1042</v>
          </cell>
          <cell r="B4047">
            <v>19263</v>
          </cell>
          <cell r="C4047" t="str">
            <v>CCF050</v>
          </cell>
          <cell r="D4047" t="str">
            <v>NEUROALIADOS MEDICINA ESPECIALIZADA S.A.S.</v>
          </cell>
          <cell r="E4047" t="str">
            <v>900471992</v>
          </cell>
          <cell r="F4047" t="str">
            <v>540010211501</v>
          </cell>
          <cell r="H4047">
            <v>1015858</v>
          </cell>
          <cell r="I4047" t="str">
            <v>NA1042</v>
          </cell>
          <cell r="J4047" t="str">
            <v>PENDIENTE</v>
          </cell>
          <cell r="K4047" t="str">
            <v>25/05/2021</v>
          </cell>
          <cell r="L4047" t="str">
            <v>04/06/2021</v>
          </cell>
          <cell r="M4047" t="str">
            <v>05/04/2021</v>
          </cell>
          <cell r="N4047">
            <v>288000</v>
          </cell>
          <cell r="O4047">
            <v>35</v>
          </cell>
          <cell r="P4047" t="str">
            <v>35.HOSPITALIZACION DOMICILIARIA</v>
          </cell>
          <cell r="S4047">
            <v>0</v>
          </cell>
          <cell r="X4047">
            <v>0</v>
          </cell>
          <cell r="Y4047">
            <v>0</v>
          </cell>
          <cell r="Z4047">
            <v>0</v>
          </cell>
          <cell r="AE4047" t="str">
            <v>CCF050-027-2021</v>
          </cell>
          <cell r="AF4047" t="str">
            <v>NO</v>
          </cell>
          <cell r="AG4047" t="str">
            <v>NO</v>
          </cell>
          <cell r="AH4047">
            <v>0</v>
          </cell>
          <cell r="AI4047">
            <v>0</v>
          </cell>
          <cell r="AJ4047">
            <v>0</v>
          </cell>
          <cell r="AK4047">
            <v>0</v>
          </cell>
          <cell r="AQ4047" t="str">
            <v>LUZ</v>
          </cell>
          <cell r="AR4047" t="str">
            <v>MARINA</v>
          </cell>
          <cell r="AS4047" t="str">
            <v>LOPEZ</v>
          </cell>
          <cell r="AT4047" t="str">
            <v>GARCIA</v>
          </cell>
          <cell r="AU4047" t="str">
            <v>CC</v>
          </cell>
          <cell r="AV4047" t="str">
            <v>43031685</v>
          </cell>
          <cell r="AY4047">
            <v>0</v>
          </cell>
          <cell r="AZ4047">
            <v>0</v>
          </cell>
          <cell r="BA4047">
            <v>0</v>
          </cell>
          <cell r="BB4047" t="str">
            <v>NO</v>
          </cell>
          <cell r="BE4047" t="str">
            <v>24/06/2021</v>
          </cell>
          <cell r="BF4047" t="str">
            <v>NO</v>
          </cell>
          <cell r="BH4047" t="str">
            <v>15/06/2021</v>
          </cell>
          <cell r="BI4047">
            <v>282240</v>
          </cell>
        </row>
        <row r="4048">
          <cell r="A4048" t="str">
            <v>900471992-NA1041</v>
          </cell>
          <cell r="B4048">
            <v>19263</v>
          </cell>
          <cell r="C4048" t="str">
            <v>CCF050</v>
          </cell>
          <cell r="D4048" t="str">
            <v>NEUROALIADOS MEDICINA ESPECIALIZADA S.A.S.</v>
          </cell>
          <cell r="E4048" t="str">
            <v>900471992</v>
          </cell>
          <cell r="F4048" t="str">
            <v>540010211501</v>
          </cell>
          <cell r="H4048">
            <v>1015857</v>
          </cell>
          <cell r="I4048" t="str">
            <v>NA1041</v>
          </cell>
          <cell r="J4048" t="str">
            <v>PENDIENTE</v>
          </cell>
          <cell r="K4048" t="str">
            <v>25/05/2021</v>
          </cell>
          <cell r="L4048" t="str">
            <v>04/06/2021</v>
          </cell>
          <cell r="M4048" t="str">
            <v>06/04/2021</v>
          </cell>
          <cell r="N4048">
            <v>45000</v>
          </cell>
          <cell r="O4048">
            <v>35</v>
          </cell>
          <cell r="P4048" t="str">
            <v>35.HOSPITALIZACION DOMICILIARIA</v>
          </cell>
          <cell r="S4048">
            <v>0</v>
          </cell>
          <cell r="X4048">
            <v>0</v>
          </cell>
          <cell r="Y4048">
            <v>0</v>
          </cell>
          <cell r="Z4048">
            <v>0</v>
          </cell>
          <cell r="AE4048" t="str">
            <v>CCF050-027-2021</v>
          </cell>
          <cell r="AF4048" t="str">
            <v>NO</v>
          </cell>
          <cell r="AG4048" t="str">
            <v>NO</v>
          </cell>
          <cell r="AH4048">
            <v>0</v>
          </cell>
          <cell r="AI4048">
            <v>0</v>
          </cell>
          <cell r="AJ4048">
            <v>0</v>
          </cell>
          <cell r="AK4048">
            <v>0</v>
          </cell>
          <cell r="AQ4048" t="str">
            <v>LUZ</v>
          </cell>
          <cell r="AR4048" t="str">
            <v>MARINA</v>
          </cell>
          <cell r="AS4048" t="str">
            <v>LOPEZ</v>
          </cell>
          <cell r="AT4048" t="str">
            <v>GARCIA</v>
          </cell>
          <cell r="AU4048" t="str">
            <v>CC</v>
          </cell>
          <cell r="AV4048" t="str">
            <v>43031685</v>
          </cell>
          <cell r="AY4048">
            <v>0</v>
          </cell>
          <cell r="AZ4048">
            <v>0</v>
          </cell>
          <cell r="BA4048">
            <v>0</v>
          </cell>
          <cell r="BB4048" t="str">
            <v>NO</v>
          </cell>
          <cell r="BE4048" t="str">
            <v>24/06/2021</v>
          </cell>
          <cell r="BF4048" t="str">
            <v>NO</v>
          </cell>
          <cell r="BH4048" t="str">
            <v>15/06/2021</v>
          </cell>
          <cell r="BI4048">
            <v>44100</v>
          </cell>
        </row>
        <row r="4049">
          <cell r="A4049" t="str">
            <v>900471992-NA1040</v>
          </cell>
          <cell r="B4049">
            <v>19263</v>
          </cell>
          <cell r="C4049" t="str">
            <v>CCF050</v>
          </cell>
          <cell r="D4049" t="str">
            <v>NEUROALIADOS MEDICINA ESPECIALIZADA S.A.S.</v>
          </cell>
          <cell r="E4049" t="str">
            <v>900471992</v>
          </cell>
          <cell r="F4049" t="str">
            <v>540010211501</v>
          </cell>
          <cell r="H4049">
            <v>1015856</v>
          </cell>
          <cell r="I4049" t="str">
            <v>NA1040</v>
          </cell>
          <cell r="J4049" t="str">
            <v>PENDIENTE</v>
          </cell>
          <cell r="K4049" t="str">
            <v>25/05/2021</v>
          </cell>
          <cell r="L4049" t="str">
            <v>04/06/2021</v>
          </cell>
          <cell r="M4049" t="str">
            <v>05/04/2021</v>
          </cell>
          <cell r="N4049">
            <v>45000</v>
          </cell>
          <cell r="O4049">
            <v>35</v>
          </cell>
          <cell r="P4049" t="str">
            <v>35.HOSPITALIZACION DOMICILIARIA</v>
          </cell>
          <cell r="S4049">
            <v>0</v>
          </cell>
          <cell r="X4049">
            <v>0</v>
          </cell>
          <cell r="Y4049">
            <v>0</v>
          </cell>
          <cell r="Z4049">
            <v>0</v>
          </cell>
          <cell r="AE4049" t="str">
            <v>CCF050-027-2021</v>
          </cell>
          <cell r="AF4049" t="str">
            <v>NO</v>
          </cell>
          <cell r="AG4049" t="str">
            <v>NO</v>
          </cell>
          <cell r="AH4049">
            <v>0</v>
          </cell>
          <cell r="AI4049">
            <v>0</v>
          </cell>
          <cell r="AJ4049">
            <v>0</v>
          </cell>
          <cell r="AK4049">
            <v>0</v>
          </cell>
          <cell r="AQ4049" t="str">
            <v>LUZ</v>
          </cell>
          <cell r="AR4049" t="str">
            <v>KARINA</v>
          </cell>
          <cell r="AS4049" t="str">
            <v>SANTOS</v>
          </cell>
          <cell r="AT4049" t="str">
            <v>DIAZ</v>
          </cell>
          <cell r="AU4049" t="str">
            <v>CC</v>
          </cell>
          <cell r="AV4049" t="str">
            <v>1090521469</v>
          </cell>
          <cell r="AY4049">
            <v>0</v>
          </cell>
          <cell r="AZ4049">
            <v>0</v>
          </cell>
          <cell r="BA4049">
            <v>0</v>
          </cell>
          <cell r="BB4049" t="str">
            <v>NO</v>
          </cell>
          <cell r="BE4049" t="str">
            <v>24/06/2021</v>
          </cell>
          <cell r="BF4049" t="str">
            <v>NO</v>
          </cell>
          <cell r="BH4049" t="str">
            <v>15/06/2021</v>
          </cell>
          <cell r="BI4049">
            <v>44100</v>
          </cell>
        </row>
        <row r="4050">
          <cell r="A4050" t="str">
            <v>900471992-NA1039</v>
          </cell>
          <cell r="B4050">
            <v>19263</v>
          </cell>
          <cell r="C4050" t="str">
            <v>CCF050</v>
          </cell>
          <cell r="D4050" t="str">
            <v>NEUROALIADOS MEDICINA ESPECIALIZADA S.A.S.</v>
          </cell>
          <cell r="E4050" t="str">
            <v>900471992</v>
          </cell>
          <cell r="F4050" t="str">
            <v>540010211501</v>
          </cell>
          <cell r="H4050">
            <v>1015855</v>
          </cell>
          <cell r="I4050" t="str">
            <v>NA1039</v>
          </cell>
          <cell r="J4050" t="str">
            <v>PENDIENTE</v>
          </cell>
          <cell r="K4050" t="str">
            <v>25/05/2021</v>
          </cell>
          <cell r="L4050" t="str">
            <v>04/06/2021</v>
          </cell>
          <cell r="M4050" t="str">
            <v>07/04/2021</v>
          </cell>
          <cell r="N4050">
            <v>240000</v>
          </cell>
          <cell r="O4050">
            <v>35</v>
          </cell>
          <cell r="P4050" t="str">
            <v>35.HOSPITALIZACION DOMICILIARIA</v>
          </cell>
          <cell r="S4050">
            <v>0</v>
          </cell>
          <cell r="X4050">
            <v>0</v>
          </cell>
          <cell r="Y4050">
            <v>0</v>
          </cell>
          <cell r="Z4050">
            <v>0</v>
          </cell>
          <cell r="AE4050" t="str">
            <v>CCF050-027-2021</v>
          </cell>
          <cell r="AF4050" t="str">
            <v>NO</v>
          </cell>
          <cell r="AG4050" t="str">
            <v>NO</v>
          </cell>
          <cell r="AH4050">
            <v>0</v>
          </cell>
          <cell r="AI4050">
            <v>0</v>
          </cell>
          <cell r="AJ4050">
            <v>0</v>
          </cell>
          <cell r="AK4050">
            <v>0</v>
          </cell>
          <cell r="AQ4050" t="str">
            <v>LUZ</v>
          </cell>
          <cell r="AR4050" t="str">
            <v>KARINA</v>
          </cell>
          <cell r="AS4050" t="str">
            <v>SANTOS</v>
          </cell>
          <cell r="AT4050" t="str">
            <v>DIAZ</v>
          </cell>
          <cell r="AU4050" t="str">
            <v>CC</v>
          </cell>
          <cell r="AV4050" t="str">
            <v>1090521469</v>
          </cell>
          <cell r="AY4050">
            <v>0</v>
          </cell>
          <cell r="AZ4050">
            <v>0</v>
          </cell>
          <cell r="BA4050">
            <v>0</v>
          </cell>
          <cell r="BB4050" t="str">
            <v>NO</v>
          </cell>
          <cell r="BE4050" t="str">
            <v>24/06/2021</v>
          </cell>
          <cell r="BF4050" t="str">
            <v>NO</v>
          </cell>
          <cell r="BH4050" t="str">
            <v>15/06/2021</v>
          </cell>
          <cell r="BI4050">
            <v>235200</v>
          </cell>
        </row>
        <row r="4051">
          <cell r="A4051" t="str">
            <v>900471992-NA1038</v>
          </cell>
          <cell r="B4051">
            <v>19263</v>
          </cell>
          <cell r="C4051" t="str">
            <v>CCF050</v>
          </cell>
          <cell r="D4051" t="str">
            <v>NEUROALIADOS MEDICINA ESPECIALIZADA S.A.S.</v>
          </cell>
          <cell r="E4051" t="str">
            <v>900471992</v>
          </cell>
          <cell r="F4051" t="str">
            <v>540010211501</v>
          </cell>
          <cell r="H4051">
            <v>1015854</v>
          </cell>
          <cell r="I4051" t="str">
            <v>NA1038</v>
          </cell>
          <cell r="J4051" t="str">
            <v>PENDIENTE</v>
          </cell>
          <cell r="K4051" t="str">
            <v>25/05/2021</v>
          </cell>
          <cell r="L4051" t="str">
            <v>04/06/2021</v>
          </cell>
          <cell r="M4051" t="str">
            <v>05/04/2021</v>
          </cell>
          <cell r="N4051">
            <v>240000</v>
          </cell>
          <cell r="O4051">
            <v>35</v>
          </cell>
          <cell r="P4051" t="str">
            <v>35.HOSPITALIZACION DOMICILIARIA</v>
          </cell>
          <cell r="S4051">
            <v>0</v>
          </cell>
          <cell r="X4051">
            <v>0</v>
          </cell>
          <cell r="Y4051">
            <v>0</v>
          </cell>
          <cell r="Z4051">
            <v>0</v>
          </cell>
          <cell r="AE4051" t="str">
            <v>CCF050-027-2021</v>
          </cell>
          <cell r="AF4051" t="str">
            <v>NO</v>
          </cell>
          <cell r="AG4051" t="str">
            <v>NO</v>
          </cell>
          <cell r="AH4051">
            <v>0</v>
          </cell>
          <cell r="AI4051">
            <v>0</v>
          </cell>
          <cell r="AJ4051">
            <v>0</v>
          </cell>
          <cell r="AK4051">
            <v>0</v>
          </cell>
          <cell r="AQ4051" t="str">
            <v>LUZ</v>
          </cell>
          <cell r="AR4051" t="str">
            <v>KARINA</v>
          </cell>
          <cell r="AS4051" t="str">
            <v>SANTOS</v>
          </cell>
          <cell r="AT4051" t="str">
            <v>DIAZ</v>
          </cell>
          <cell r="AU4051" t="str">
            <v>CC</v>
          </cell>
          <cell r="AV4051" t="str">
            <v>1090521469</v>
          </cell>
          <cell r="AY4051">
            <v>0</v>
          </cell>
          <cell r="AZ4051">
            <v>0</v>
          </cell>
          <cell r="BA4051">
            <v>0</v>
          </cell>
          <cell r="BB4051" t="str">
            <v>NO</v>
          </cell>
          <cell r="BE4051" t="str">
            <v>24/06/2021</v>
          </cell>
          <cell r="BF4051" t="str">
            <v>NO</v>
          </cell>
          <cell r="BH4051" t="str">
            <v>15/06/2021</v>
          </cell>
          <cell r="BI4051">
            <v>235200</v>
          </cell>
        </row>
        <row r="4052">
          <cell r="A4052" t="str">
            <v>900471992-NA1037</v>
          </cell>
          <cell r="B4052">
            <v>19263</v>
          </cell>
          <cell r="C4052" t="str">
            <v>CCF050</v>
          </cell>
          <cell r="D4052" t="str">
            <v>NEUROALIADOS MEDICINA ESPECIALIZADA S.A.S.</v>
          </cell>
          <cell r="E4052" t="str">
            <v>900471992</v>
          </cell>
          <cell r="F4052" t="str">
            <v>540010211501</v>
          </cell>
          <cell r="H4052">
            <v>1015853</v>
          </cell>
          <cell r="I4052" t="str">
            <v>NA1037</v>
          </cell>
          <cell r="J4052" t="str">
            <v>PENDIENTE</v>
          </cell>
          <cell r="K4052" t="str">
            <v>25/05/2021</v>
          </cell>
          <cell r="L4052" t="str">
            <v>04/06/2021</v>
          </cell>
          <cell r="M4052" t="str">
            <v>05/04/2021</v>
          </cell>
          <cell r="N4052">
            <v>288000</v>
          </cell>
          <cell r="O4052">
            <v>35</v>
          </cell>
          <cell r="P4052" t="str">
            <v>35.HOSPITALIZACION DOMICILIARIA</v>
          </cell>
          <cell r="S4052">
            <v>0</v>
          </cell>
          <cell r="X4052">
            <v>0</v>
          </cell>
          <cell r="Y4052">
            <v>0</v>
          </cell>
          <cell r="Z4052">
            <v>0</v>
          </cell>
          <cell r="AE4052" t="str">
            <v>CCF050-027-2021</v>
          </cell>
          <cell r="AF4052" t="str">
            <v>NO</v>
          </cell>
          <cell r="AG4052" t="str">
            <v>NO</v>
          </cell>
          <cell r="AH4052">
            <v>0</v>
          </cell>
          <cell r="AI4052">
            <v>0</v>
          </cell>
          <cell r="AJ4052">
            <v>0</v>
          </cell>
          <cell r="AK4052">
            <v>0</v>
          </cell>
          <cell r="AQ4052" t="str">
            <v>LUZ</v>
          </cell>
          <cell r="AR4052" t="str">
            <v>KARINA</v>
          </cell>
          <cell r="AS4052" t="str">
            <v>SANTOS</v>
          </cell>
          <cell r="AT4052" t="str">
            <v>DIAZ</v>
          </cell>
          <cell r="AU4052" t="str">
            <v>CC</v>
          </cell>
          <cell r="AV4052" t="str">
            <v>1090521469</v>
          </cell>
          <cell r="AY4052">
            <v>0</v>
          </cell>
          <cell r="AZ4052">
            <v>0</v>
          </cell>
          <cell r="BA4052">
            <v>0</v>
          </cell>
          <cell r="BB4052" t="str">
            <v>NO</v>
          </cell>
          <cell r="BE4052" t="str">
            <v>24/06/2021</v>
          </cell>
          <cell r="BF4052" t="str">
            <v>NO</v>
          </cell>
          <cell r="BH4052" t="str">
            <v>15/06/2021</v>
          </cell>
          <cell r="BI4052">
            <v>282240</v>
          </cell>
        </row>
        <row r="4053">
          <cell r="A4053" t="str">
            <v>900471992-NA1036</v>
          </cell>
          <cell r="B4053">
            <v>19263</v>
          </cell>
          <cell r="C4053" t="str">
            <v>CCF050</v>
          </cell>
          <cell r="D4053" t="str">
            <v>NEUROALIADOS MEDICINA ESPECIALIZADA S.A.S.</v>
          </cell>
          <cell r="E4053" t="str">
            <v>900471992</v>
          </cell>
          <cell r="F4053" t="str">
            <v>540010211501</v>
          </cell>
          <cell r="H4053">
            <v>1015852</v>
          </cell>
          <cell r="I4053" t="str">
            <v>NA1036</v>
          </cell>
          <cell r="J4053" t="str">
            <v>PENDIENTE</v>
          </cell>
          <cell r="K4053" t="str">
            <v>25/05/2021</v>
          </cell>
          <cell r="L4053" t="str">
            <v>04/06/2021</v>
          </cell>
          <cell r="M4053" t="str">
            <v>05/04/2021</v>
          </cell>
          <cell r="N4053">
            <v>288000</v>
          </cell>
          <cell r="O4053">
            <v>35</v>
          </cell>
          <cell r="P4053" t="str">
            <v>35.HOSPITALIZACION DOMICILIARIA</v>
          </cell>
          <cell r="S4053">
            <v>0</v>
          </cell>
          <cell r="X4053">
            <v>0</v>
          </cell>
          <cell r="Y4053">
            <v>0</v>
          </cell>
          <cell r="Z4053">
            <v>0</v>
          </cell>
          <cell r="AE4053" t="str">
            <v>CCF050-027-2021</v>
          </cell>
          <cell r="AF4053" t="str">
            <v>NO</v>
          </cell>
          <cell r="AG4053" t="str">
            <v>NO</v>
          </cell>
          <cell r="AH4053">
            <v>0</v>
          </cell>
          <cell r="AI4053">
            <v>0</v>
          </cell>
          <cell r="AJ4053">
            <v>0</v>
          </cell>
          <cell r="AK4053">
            <v>0</v>
          </cell>
          <cell r="AQ4053" t="str">
            <v>LUZ</v>
          </cell>
          <cell r="AR4053" t="str">
            <v>KARINA</v>
          </cell>
          <cell r="AS4053" t="str">
            <v>SANTOS</v>
          </cell>
          <cell r="AT4053" t="str">
            <v>DIAZ</v>
          </cell>
          <cell r="AU4053" t="str">
            <v>CC</v>
          </cell>
          <cell r="AV4053" t="str">
            <v>1090521469</v>
          </cell>
          <cell r="AY4053">
            <v>0</v>
          </cell>
          <cell r="AZ4053">
            <v>0</v>
          </cell>
          <cell r="BA4053">
            <v>0</v>
          </cell>
          <cell r="BB4053" t="str">
            <v>NO</v>
          </cell>
          <cell r="BE4053" t="str">
            <v>24/06/2021</v>
          </cell>
          <cell r="BF4053" t="str">
            <v>NO</v>
          </cell>
          <cell r="BH4053" t="str">
            <v>15/06/2021</v>
          </cell>
          <cell r="BI4053">
            <v>282240</v>
          </cell>
        </row>
        <row r="4054">
          <cell r="A4054" t="str">
            <v>900471992-NA1035</v>
          </cell>
          <cell r="B4054">
            <v>19263</v>
          </cell>
          <cell r="C4054" t="str">
            <v>CCF050</v>
          </cell>
          <cell r="D4054" t="str">
            <v>NEUROALIADOS MEDICINA ESPECIALIZADA S.A.S.</v>
          </cell>
          <cell r="E4054" t="str">
            <v>900471992</v>
          </cell>
          <cell r="F4054" t="str">
            <v>540010211501</v>
          </cell>
          <cell r="H4054">
            <v>1015851</v>
          </cell>
          <cell r="I4054" t="str">
            <v>NA1035</v>
          </cell>
          <cell r="J4054" t="str">
            <v>PENDIENTE</v>
          </cell>
          <cell r="K4054" t="str">
            <v>25/05/2021</v>
          </cell>
          <cell r="L4054" t="str">
            <v>04/06/2021</v>
          </cell>
          <cell r="M4054" t="str">
            <v>06/04/2021</v>
          </cell>
          <cell r="N4054">
            <v>288000</v>
          </cell>
          <cell r="O4054">
            <v>35</v>
          </cell>
          <cell r="P4054" t="str">
            <v>35.HOSPITALIZACION DOMICILIARIA</v>
          </cell>
          <cell r="S4054">
            <v>0</v>
          </cell>
          <cell r="X4054">
            <v>0</v>
          </cell>
          <cell r="Y4054">
            <v>0</v>
          </cell>
          <cell r="Z4054">
            <v>0</v>
          </cell>
          <cell r="AE4054" t="str">
            <v>CCF050-027-2021</v>
          </cell>
          <cell r="AF4054" t="str">
            <v>NO</v>
          </cell>
          <cell r="AG4054" t="str">
            <v>NO</v>
          </cell>
          <cell r="AH4054">
            <v>0</v>
          </cell>
          <cell r="AI4054">
            <v>0</v>
          </cell>
          <cell r="AJ4054">
            <v>0</v>
          </cell>
          <cell r="AK4054">
            <v>0</v>
          </cell>
          <cell r="AQ4054" t="str">
            <v>LUISA</v>
          </cell>
          <cell r="AR4054" t="str">
            <v>ELIZABETH</v>
          </cell>
          <cell r="AS4054" t="str">
            <v>LEON</v>
          </cell>
          <cell r="AT4054" t="str">
            <v>LEON</v>
          </cell>
          <cell r="AU4054" t="str">
            <v>CC</v>
          </cell>
          <cell r="AV4054" t="str">
            <v>37273199</v>
          </cell>
          <cell r="AY4054">
            <v>0</v>
          </cell>
          <cell r="AZ4054">
            <v>0</v>
          </cell>
          <cell r="BA4054">
            <v>0</v>
          </cell>
          <cell r="BB4054" t="str">
            <v>NO</v>
          </cell>
          <cell r="BE4054" t="str">
            <v>24/06/2021</v>
          </cell>
          <cell r="BF4054" t="str">
            <v>NO</v>
          </cell>
          <cell r="BH4054" t="str">
            <v>15/06/2021</v>
          </cell>
          <cell r="BI4054">
            <v>282240</v>
          </cell>
        </row>
        <row r="4055">
          <cell r="A4055" t="str">
            <v>900471992-NA1034</v>
          </cell>
          <cell r="B4055">
            <v>19263</v>
          </cell>
          <cell r="C4055" t="str">
            <v>CCF050</v>
          </cell>
          <cell r="D4055" t="str">
            <v>NEUROALIADOS MEDICINA ESPECIALIZADA S.A.S.</v>
          </cell>
          <cell r="E4055" t="str">
            <v>900471992</v>
          </cell>
          <cell r="F4055" t="str">
            <v>540010211501</v>
          </cell>
          <cell r="H4055">
            <v>1015850</v>
          </cell>
          <cell r="I4055" t="str">
            <v>NA1034</v>
          </cell>
          <cell r="J4055" t="str">
            <v>PENDIENTE</v>
          </cell>
          <cell r="K4055" t="str">
            <v>25/05/2021</v>
          </cell>
          <cell r="L4055" t="str">
            <v>04/06/2021</v>
          </cell>
          <cell r="M4055" t="str">
            <v>05/04/2021</v>
          </cell>
          <cell r="N4055">
            <v>288000</v>
          </cell>
          <cell r="O4055">
            <v>35</v>
          </cell>
          <cell r="P4055" t="str">
            <v>35.HOSPITALIZACION DOMICILIARIA</v>
          </cell>
          <cell r="S4055">
            <v>0</v>
          </cell>
          <cell r="X4055">
            <v>0</v>
          </cell>
          <cell r="Y4055">
            <v>0</v>
          </cell>
          <cell r="Z4055">
            <v>0</v>
          </cell>
          <cell r="AE4055" t="str">
            <v>CCF050-027-2021</v>
          </cell>
          <cell r="AF4055" t="str">
            <v>NO</v>
          </cell>
          <cell r="AG4055" t="str">
            <v>NO</v>
          </cell>
          <cell r="AH4055">
            <v>0</v>
          </cell>
          <cell r="AI4055">
            <v>0</v>
          </cell>
          <cell r="AJ4055">
            <v>0</v>
          </cell>
          <cell r="AK4055">
            <v>0</v>
          </cell>
          <cell r="AQ4055" t="str">
            <v>LUISA</v>
          </cell>
          <cell r="AR4055" t="str">
            <v>ELIZABETH</v>
          </cell>
          <cell r="AS4055" t="str">
            <v>LEON</v>
          </cell>
          <cell r="AT4055" t="str">
            <v>LEON</v>
          </cell>
          <cell r="AU4055" t="str">
            <v>CC</v>
          </cell>
          <cell r="AV4055" t="str">
            <v>37273199</v>
          </cell>
          <cell r="AY4055">
            <v>0</v>
          </cell>
          <cell r="AZ4055">
            <v>0</v>
          </cell>
          <cell r="BA4055">
            <v>0</v>
          </cell>
          <cell r="BB4055" t="str">
            <v>NO</v>
          </cell>
          <cell r="BE4055" t="str">
            <v>24/06/2021</v>
          </cell>
          <cell r="BF4055" t="str">
            <v>NO</v>
          </cell>
          <cell r="BH4055" t="str">
            <v>15/06/2021</v>
          </cell>
          <cell r="BI4055">
            <v>282240</v>
          </cell>
        </row>
        <row r="4056">
          <cell r="A4056" t="str">
            <v>900471992-NA1033</v>
          </cell>
          <cell r="B4056">
            <v>19263</v>
          </cell>
          <cell r="C4056" t="str">
            <v>CCF050</v>
          </cell>
          <cell r="D4056" t="str">
            <v>NEUROALIADOS MEDICINA ESPECIALIZADA S.A.S.</v>
          </cell>
          <cell r="E4056" t="str">
            <v>900471992</v>
          </cell>
          <cell r="F4056" t="str">
            <v>540010211501</v>
          </cell>
          <cell r="H4056">
            <v>1015849</v>
          </cell>
          <cell r="I4056" t="str">
            <v>NA1033</v>
          </cell>
          <cell r="J4056" t="str">
            <v>PENDIENTE</v>
          </cell>
          <cell r="K4056" t="str">
            <v>25/05/2021</v>
          </cell>
          <cell r="L4056" t="str">
            <v>04/06/2021</v>
          </cell>
          <cell r="M4056" t="str">
            <v>06/04/2021</v>
          </cell>
          <cell r="N4056">
            <v>45000</v>
          </cell>
          <cell r="O4056">
            <v>35</v>
          </cell>
          <cell r="P4056" t="str">
            <v>35.HOSPITALIZACION DOMICILIARIA</v>
          </cell>
          <cell r="S4056">
            <v>0</v>
          </cell>
          <cell r="X4056">
            <v>0</v>
          </cell>
          <cell r="Y4056">
            <v>0</v>
          </cell>
          <cell r="Z4056">
            <v>0</v>
          </cell>
          <cell r="AE4056" t="str">
            <v>CCF050-027-2021</v>
          </cell>
          <cell r="AF4056" t="str">
            <v>NO</v>
          </cell>
          <cell r="AG4056" t="str">
            <v>NO</v>
          </cell>
          <cell r="AH4056">
            <v>0</v>
          </cell>
          <cell r="AI4056">
            <v>0</v>
          </cell>
          <cell r="AJ4056">
            <v>0</v>
          </cell>
          <cell r="AK4056">
            <v>0</v>
          </cell>
          <cell r="AQ4056" t="str">
            <v>LUISA</v>
          </cell>
          <cell r="AR4056" t="str">
            <v>ELIZABETH</v>
          </cell>
          <cell r="AS4056" t="str">
            <v>LEON</v>
          </cell>
          <cell r="AT4056" t="str">
            <v>LEON</v>
          </cell>
          <cell r="AU4056" t="str">
            <v>CC</v>
          </cell>
          <cell r="AV4056" t="str">
            <v>37273199</v>
          </cell>
          <cell r="AY4056">
            <v>0</v>
          </cell>
          <cell r="AZ4056">
            <v>0</v>
          </cell>
          <cell r="BA4056">
            <v>0</v>
          </cell>
          <cell r="BB4056" t="str">
            <v>NO</v>
          </cell>
          <cell r="BE4056" t="str">
            <v>24/06/2021</v>
          </cell>
          <cell r="BF4056" t="str">
            <v>NO</v>
          </cell>
          <cell r="BH4056" t="str">
            <v>15/06/2021</v>
          </cell>
          <cell r="BI4056">
            <v>44100</v>
          </cell>
        </row>
        <row r="4057">
          <cell r="A4057" t="str">
            <v>900471992-NA1032</v>
          </cell>
          <cell r="B4057">
            <v>19263</v>
          </cell>
          <cell r="C4057" t="str">
            <v>CCF050</v>
          </cell>
          <cell r="D4057" t="str">
            <v>NEUROALIADOS MEDICINA ESPECIALIZADA S.A.S.</v>
          </cell>
          <cell r="E4057" t="str">
            <v>900471992</v>
          </cell>
          <cell r="F4057" t="str">
            <v>540010211501</v>
          </cell>
          <cell r="H4057">
            <v>1015847</v>
          </cell>
          <cell r="I4057" t="str">
            <v>NA1032</v>
          </cell>
          <cell r="J4057" t="str">
            <v>PENDIENTE</v>
          </cell>
          <cell r="K4057" t="str">
            <v>25/05/2021</v>
          </cell>
          <cell r="L4057" t="str">
            <v>04/06/2021</v>
          </cell>
          <cell r="M4057" t="str">
            <v>05/04/2021</v>
          </cell>
          <cell r="N4057">
            <v>240000</v>
          </cell>
          <cell r="O4057">
            <v>35</v>
          </cell>
          <cell r="P4057" t="str">
            <v>35.HOSPITALIZACION DOMICILIARIA</v>
          </cell>
          <cell r="S4057">
            <v>0</v>
          </cell>
          <cell r="X4057">
            <v>0</v>
          </cell>
          <cell r="Y4057">
            <v>0</v>
          </cell>
          <cell r="Z4057">
            <v>0</v>
          </cell>
          <cell r="AE4057" t="str">
            <v>CCF050-027-2021</v>
          </cell>
          <cell r="AF4057" t="str">
            <v>NO</v>
          </cell>
          <cell r="AG4057" t="str">
            <v>NO</v>
          </cell>
          <cell r="AH4057">
            <v>0</v>
          </cell>
          <cell r="AI4057">
            <v>0</v>
          </cell>
          <cell r="AJ4057">
            <v>0</v>
          </cell>
          <cell r="AK4057">
            <v>0</v>
          </cell>
          <cell r="AQ4057" t="str">
            <v>LILIBETH</v>
          </cell>
          <cell r="AS4057" t="str">
            <v>FLOREZ</v>
          </cell>
          <cell r="AT4057" t="str">
            <v>MALDONADO</v>
          </cell>
          <cell r="AU4057" t="str">
            <v>CC</v>
          </cell>
          <cell r="AV4057" t="str">
            <v>1005054471</v>
          </cell>
          <cell r="AY4057">
            <v>0</v>
          </cell>
          <cell r="AZ4057">
            <v>0</v>
          </cell>
          <cell r="BA4057">
            <v>0</v>
          </cell>
          <cell r="BB4057" t="str">
            <v>NO</v>
          </cell>
          <cell r="BE4057" t="str">
            <v>24/06/2021</v>
          </cell>
          <cell r="BF4057" t="str">
            <v>NO</v>
          </cell>
          <cell r="BH4057" t="str">
            <v>15/06/2021</v>
          </cell>
          <cell r="BI4057">
            <v>235200</v>
          </cell>
        </row>
        <row r="4058">
          <cell r="A4058" t="str">
            <v>900471992-NA1031</v>
          </cell>
          <cell r="B4058">
            <v>19263</v>
          </cell>
          <cell r="C4058" t="str">
            <v>CCF050</v>
          </cell>
          <cell r="D4058" t="str">
            <v>NEUROALIADOS MEDICINA ESPECIALIZADA S.A.S.</v>
          </cell>
          <cell r="E4058" t="str">
            <v>900471992</v>
          </cell>
          <cell r="F4058" t="str">
            <v>540010211501</v>
          </cell>
          <cell r="H4058">
            <v>1015846</v>
          </cell>
          <cell r="I4058" t="str">
            <v>NA1031</v>
          </cell>
          <cell r="J4058" t="str">
            <v>PENDIENTE</v>
          </cell>
          <cell r="K4058" t="str">
            <v>25/05/2021</v>
          </cell>
          <cell r="L4058" t="str">
            <v>04/06/2021</v>
          </cell>
          <cell r="M4058" t="str">
            <v>05/04/2021</v>
          </cell>
          <cell r="N4058">
            <v>360000</v>
          </cell>
          <cell r="O4058">
            <v>35</v>
          </cell>
          <cell r="P4058" t="str">
            <v>35.HOSPITALIZACION DOMICILIARIA</v>
          </cell>
          <cell r="S4058">
            <v>0</v>
          </cell>
          <cell r="X4058">
            <v>0</v>
          </cell>
          <cell r="Y4058">
            <v>0</v>
          </cell>
          <cell r="Z4058">
            <v>0</v>
          </cell>
          <cell r="AE4058" t="str">
            <v>CCF050-027-2021</v>
          </cell>
          <cell r="AF4058" t="str">
            <v>NO</v>
          </cell>
          <cell r="AG4058" t="str">
            <v>NO</v>
          </cell>
          <cell r="AH4058">
            <v>0</v>
          </cell>
          <cell r="AI4058">
            <v>0</v>
          </cell>
          <cell r="AJ4058">
            <v>0</v>
          </cell>
          <cell r="AK4058">
            <v>0</v>
          </cell>
          <cell r="AQ4058" t="str">
            <v>LILIBETH</v>
          </cell>
          <cell r="AS4058" t="str">
            <v>FLOREZ</v>
          </cell>
          <cell r="AT4058" t="str">
            <v>MALDONADO</v>
          </cell>
          <cell r="AU4058" t="str">
            <v>CC</v>
          </cell>
          <cell r="AV4058" t="str">
            <v>1005054471</v>
          </cell>
          <cell r="AY4058">
            <v>0</v>
          </cell>
          <cell r="AZ4058">
            <v>0</v>
          </cell>
          <cell r="BA4058">
            <v>0</v>
          </cell>
          <cell r="BB4058" t="str">
            <v>NO</v>
          </cell>
          <cell r="BE4058" t="str">
            <v>24/06/2021</v>
          </cell>
          <cell r="BF4058" t="str">
            <v>NO</v>
          </cell>
          <cell r="BH4058" t="str">
            <v>15/06/2021</v>
          </cell>
          <cell r="BI4058">
            <v>352800</v>
          </cell>
        </row>
        <row r="4059">
          <cell r="A4059" t="str">
            <v>900471992-NA1030</v>
          </cell>
          <cell r="B4059">
            <v>19263</v>
          </cell>
          <cell r="C4059" t="str">
            <v>CCF050</v>
          </cell>
          <cell r="D4059" t="str">
            <v>NEUROALIADOS MEDICINA ESPECIALIZADA S.A.S.</v>
          </cell>
          <cell r="E4059" t="str">
            <v>900471992</v>
          </cell>
          <cell r="F4059" t="str">
            <v>540010211501</v>
          </cell>
          <cell r="H4059">
            <v>1015845</v>
          </cell>
          <cell r="I4059" t="str">
            <v>NA1030</v>
          </cell>
          <cell r="J4059" t="str">
            <v>PENDIENTE</v>
          </cell>
          <cell r="K4059" t="str">
            <v>25/05/2021</v>
          </cell>
          <cell r="L4059" t="str">
            <v>04/06/2021</v>
          </cell>
          <cell r="M4059" t="str">
            <v>07/04/2021</v>
          </cell>
          <cell r="N4059">
            <v>45000</v>
          </cell>
          <cell r="O4059">
            <v>35</v>
          </cell>
          <cell r="P4059" t="str">
            <v>35.HOSPITALIZACION DOMICILIARIA</v>
          </cell>
          <cell r="S4059">
            <v>0</v>
          </cell>
          <cell r="X4059">
            <v>0</v>
          </cell>
          <cell r="Y4059">
            <v>0</v>
          </cell>
          <cell r="Z4059">
            <v>0</v>
          </cell>
          <cell r="AE4059" t="str">
            <v>CCF050-027-2021</v>
          </cell>
          <cell r="AF4059" t="str">
            <v>NO</v>
          </cell>
          <cell r="AG4059" t="str">
            <v>NO</v>
          </cell>
          <cell r="AH4059">
            <v>0</v>
          </cell>
          <cell r="AI4059">
            <v>0</v>
          </cell>
          <cell r="AJ4059">
            <v>0</v>
          </cell>
          <cell r="AK4059">
            <v>0</v>
          </cell>
          <cell r="AQ4059" t="str">
            <v>JULIA</v>
          </cell>
          <cell r="AS4059" t="str">
            <v>MARTINEZ</v>
          </cell>
          <cell r="AT4059" t="str">
            <v>PINEDA</v>
          </cell>
          <cell r="AU4059" t="str">
            <v>CC</v>
          </cell>
          <cell r="AV4059" t="str">
            <v>27556534</v>
          </cell>
          <cell r="AY4059">
            <v>0</v>
          </cell>
          <cell r="AZ4059">
            <v>0</v>
          </cell>
          <cell r="BA4059">
            <v>0</v>
          </cell>
          <cell r="BB4059" t="str">
            <v>NO</v>
          </cell>
          <cell r="BE4059" t="str">
            <v>24/06/2021</v>
          </cell>
          <cell r="BF4059" t="str">
            <v>NO</v>
          </cell>
          <cell r="BH4059" t="str">
            <v>15/06/2021</v>
          </cell>
          <cell r="BI4059">
            <v>44100</v>
          </cell>
        </row>
        <row r="4060">
          <cell r="A4060" t="str">
            <v>900471992-NA1029</v>
          </cell>
          <cell r="B4060">
            <v>19263</v>
          </cell>
          <cell r="C4060" t="str">
            <v>CCF050</v>
          </cell>
          <cell r="D4060" t="str">
            <v>NEUROALIADOS MEDICINA ESPECIALIZADA S.A.S.</v>
          </cell>
          <cell r="E4060" t="str">
            <v>900471992</v>
          </cell>
          <cell r="F4060" t="str">
            <v>540010211501</v>
          </cell>
          <cell r="H4060">
            <v>1015844</v>
          </cell>
          <cell r="I4060" t="str">
            <v>NA1029</v>
          </cell>
          <cell r="J4060" t="str">
            <v>PENDIENTE</v>
          </cell>
          <cell r="K4060" t="str">
            <v>25/05/2021</v>
          </cell>
          <cell r="L4060" t="str">
            <v>04/06/2021</v>
          </cell>
          <cell r="M4060" t="str">
            <v>08/04/2021</v>
          </cell>
          <cell r="N4060">
            <v>52000</v>
          </cell>
          <cell r="O4060">
            <v>35</v>
          </cell>
          <cell r="P4060" t="str">
            <v>35.HOSPITALIZACION DOMICILIARIA</v>
          </cell>
          <cell r="S4060">
            <v>0</v>
          </cell>
          <cell r="X4060">
            <v>0</v>
          </cell>
          <cell r="Y4060">
            <v>0</v>
          </cell>
          <cell r="Z4060">
            <v>0</v>
          </cell>
          <cell r="AE4060" t="str">
            <v>CCF050-027-2021</v>
          </cell>
          <cell r="AF4060" t="str">
            <v>NO</v>
          </cell>
          <cell r="AG4060" t="str">
            <v>NO</v>
          </cell>
          <cell r="AH4060">
            <v>0</v>
          </cell>
          <cell r="AI4060">
            <v>0</v>
          </cell>
          <cell r="AJ4060">
            <v>0</v>
          </cell>
          <cell r="AK4060">
            <v>0</v>
          </cell>
          <cell r="AQ4060" t="str">
            <v>JULIA</v>
          </cell>
          <cell r="AS4060" t="str">
            <v>MARTINEZ</v>
          </cell>
          <cell r="AT4060" t="str">
            <v>PINEDA</v>
          </cell>
          <cell r="AU4060" t="str">
            <v>CC</v>
          </cell>
          <cell r="AV4060" t="str">
            <v>27556534</v>
          </cell>
          <cell r="AY4060">
            <v>0</v>
          </cell>
          <cell r="AZ4060">
            <v>0</v>
          </cell>
          <cell r="BA4060">
            <v>0</v>
          </cell>
          <cell r="BB4060" t="str">
            <v>NO</v>
          </cell>
          <cell r="BE4060" t="str">
            <v>24/06/2021</v>
          </cell>
          <cell r="BF4060" t="str">
            <v>NO</v>
          </cell>
          <cell r="BH4060" t="str">
            <v>15/06/2021</v>
          </cell>
          <cell r="BI4060">
            <v>50960</v>
          </cell>
        </row>
        <row r="4061">
          <cell r="A4061" t="str">
            <v>900471992-NA1028</v>
          </cell>
          <cell r="B4061">
            <v>19263</v>
          </cell>
          <cell r="C4061" t="str">
            <v>CCF050</v>
          </cell>
          <cell r="D4061" t="str">
            <v>NEUROALIADOS MEDICINA ESPECIALIZADA S.A.S.</v>
          </cell>
          <cell r="E4061" t="str">
            <v>900471992</v>
          </cell>
          <cell r="F4061" t="str">
            <v>540010211501</v>
          </cell>
          <cell r="H4061">
            <v>1015843</v>
          </cell>
          <cell r="I4061" t="str">
            <v>NA1028</v>
          </cell>
          <cell r="J4061" t="str">
            <v>PENDIENTE</v>
          </cell>
          <cell r="K4061" t="str">
            <v>25/05/2021</v>
          </cell>
          <cell r="L4061" t="str">
            <v>04/06/2021</v>
          </cell>
          <cell r="M4061" t="str">
            <v>05/04/2021</v>
          </cell>
          <cell r="N4061">
            <v>240000</v>
          </cell>
          <cell r="O4061">
            <v>35</v>
          </cell>
          <cell r="P4061" t="str">
            <v>35.HOSPITALIZACION DOMICILIARIA</v>
          </cell>
          <cell r="S4061">
            <v>0</v>
          </cell>
          <cell r="X4061">
            <v>0</v>
          </cell>
          <cell r="Y4061">
            <v>0</v>
          </cell>
          <cell r="Z4061">
            <v>0</v>
          </cell>
          <cell r="AE4061" t="str">
            <v>CCF050-027-2021</v>
          </cell>
          <cell r="AF4061" t="str">
            <v>NO</v>
          </cell>
          <cell r="AG4061" t="str">
            <v>NO</v>
          </cell>
          <cell r="AH4061">
            <v>0</v>
          </cell>
          <cell r="AI4061">
            <v>0</v>
          </cell>
          <cell r="AJ4061">
            <v>0</v>
          </cell>
          <cell r="AK4061">
            <v>0</v>
          </cell>
          <cell r="AQ4061" t="str">
            <v>JULIA</v>
          </cell>
          <cell r="AS4061" t="str">
            <v>MARTINEZ</v>
          </cell>
          <cell r="AT4061" t="str">
            <v>PINEDA</v>
          </cell>
          <cell r="AU4061" t="str">
            <v>CC</v>
          </cell>
          <cell r="AV4061" t="str">
            <v>27556534</v>
          </cell>
          <cell r="AY4061">
            <v>0</v>
          </cell>
          <cell r="AZ4061">
            <v>0</v>
          </cell>
          <cell r="BA4061">
            <v>0</v>
          </cell>
          <cell r="BB4061" t="str">
            <v>NO</v>
          </cell>
          <cell r="BE4061" t="str">
            <v>24/06/2021</v>
          </cell>
          <cell r="BF4061" t="str">
            <v>NO</v>
          </cell>
          <cell r="BH4061" t="str">
            <v>15/06/2021</v>
          </cell>
          <cell r="BI4061">
            <v>235200</v>
          </cell>
        </row>
        <row r="4062">
          <cell r="A4062" t="str">
            <v>900471992-NA1027</v>
          </cell>
          <cell r="B4062">
            <v>19263</v>
          </cell>
          <cell r="C4062" t="str">
            <v>CCF050</v>
          </cell>
          <cell r="D4062" t="str">
            <v>NEUROALIADOS MEDICINA ESPECIALIZADA S.A.S.</v>
          </cell>
          <cell r="E4062" t="str">
            <v>900471992</v>
          </cell>
          <cell r="F4062" t="str">
            <v>540010211501</v>
          </cell>
          <cell r="H4062">
            <v>1015842</v>
          </cell>
          <cell r="I4062" t="str">
            <v>NA1027</v>
          </cell>
          <cell r="J4062" t="str">
            <v>PENDIENTE</v>
          </cell>
          <cell r="K4062" t="str">
            <v>25/05/2021</v>
          </cell>
          <cell r="L4062" t="str">
            <v>04/06/2021</v>
          </cell>
          <cell r="M4062" t="str">
            <v>05/04/2021</v>
          </cell>
          <cell r="N4062">
            <v>288000</v>
          </cell>
          <cell r="O4062">
            <v>35</v>
          </cell>
          <cell r="P4062" t="str">
            <v>35.HOSPITALIZACION DOMICILIARIA</v>
          </cell>
          <cell r="S4062">
            <v>0</v>
          </cell>
          <cell r="X4062">
            <v>0</v>
          </cell>
          <cell r="Y4062">
            <v>0</v>
          </cell>
          <cell r="Z4062">
            <v>0</v>
          </cell>
          <cell r="AE4062" t="str">
            <v>CCF050-027-2021</v>
          </cell>
          <cell r="AF4062" t="str">
            <v>NO</v>
          </cell>
          <cell r="AG4062" t="str">
            <v>NO</v>
          </cell>
          <cell r="AH4062">
            <v>0</v>
          </cell>
          <cell r="AI4062">
            <v>0</v>
          </cell>
          <cell r="AJ4062">
            <v>0</v>
          </cell>
          <cell r="AK4062">
            <v>0</v>
          </cell>
          <cell r="AQ4062" t="str">
            <v>JULIA</v>
          </cell>
          <cell r="AS4062" t="str">
            <v>MARTINEZ</v>
          </cell>
          <cell r="AT4062" t="str">
            <v>PINEDA</v>
          </cell>
          <cell r="AU4062" t="str">
            <v>CC</v>
          </cell>
          <cell r="AV4062" t="str">
            <v>27556534</v>
          </cell>
          <cell r="AY4062">
            <v>0</v>
          </cell>
          <cell r="AZ4062">
            <v>0</v>
          </cell>
          <cell r="BA4062">
            <v>0</v>
          </cell>
          <cell r="BB4062" t="str">
            <v>NO</v>
          </cell>
          <cell r="BE4062" t="str">
            <v>24/06/2021</v>
          </cell>
          <cell r="BF4062" t="str">
            <v>NO</v>
          </cell>
          <cell r="BH4062" t="str">
            <v>15/06/2021</v>
          </cell>
          <cell r="BI4062">
            <v>282240</v>
          </cell>
        </row>
        <row r="4063">
          <cell r="A4063" t="str">
            <v>900471992-NA1026</v>
          </cell>
          <cell r="B4063">
            <v>19263</v>
          </cell>
          <cell r="C4063" t="str">
            <v>CCF050</v>
          </cell>
          <cell r="D4063" t="str">
            <v>NEUROALIADOS MEDICINA ESPECIALIZADA S.A.S.</v>
          </cell>
          <cell r="E4063" t="str">
            <v>900471992</v>
          </cell>
          <cell r="F4063" t="str">
            <v>540010211501</v>
          </cell>
          <cell r="H4063">
            <v>1015841</v>
          </cell>
          <cell r="I4063" t="str">
            <v>NA1026</v>
          </cell>
          <cell r="J4063" t="str">
            <v>PENDIENTE</v>
          </cell>
          <cell r="K4063" t="str">
            <v>25/05/2021</v>
          </cell>
          <cell r="L4063" t="str">
            <v>04/06/2021</v>
          </cell>
          <cell r="M4063" t="str">
            <v>07/04/2021</v>
          </cell>
          <cell r="N4063">
            <v>192000</v>
          </cell>
          <cell r="O4063">
            <v>35</v>
          </cell>
          <cell r="P4063" t="str">
            <v>35.HOSPITALIZACION DOMICILIARIA</v>
          </cell>
          <cell r="S4063">
            <v>0</v>
          </cell>
          <cell r="X4063">
            <v>0</v>
          </cell>
          <cell r="Y4063">
            <v>0</v>
          </cell>
          <cell r="Z4063">
            <v>0</v>
          </cell>
          <cell r="AE4063" t="str">
            <v>CCF050-027-2021</v>
          </cell>
          <cell r="AF4063" t="str">
            <v>NO</v>
          </cell>
          <cell r="AG4063" t="str">
            <v>NO</v>
          </cell>
          <cell r="AH4063">
            <v>0</v>
          </cell>
          <cell r="AI4063">
            <v>0</v>
          </cell>
          <cell r="AJ4063">
            <v>0</v>
          </cell>
          <cell r="AK4063">
            <v>0</v>
          </cell>
          <cell r="AQ4063" t="str">
            <v>JOSEFINA</v>
          </cell>
          <cell r="AS4063" t="str">
            <v>VERA</v>
          </cell>
          <cell r="AT4063" t="str">
            <v>RODRIGUEZ</v>
          </cell>
          <cell r="AU4063" t="str">
            <v>CC</v>
          </cell>
          <cell r="AV4063" t="str">
            <v>27685269</v>
          </cell>
          <cell r="AY4063">
            <v>0</v>
          </cell>
          <cell r="AZ4063">
            <v>0</v>
          </cell>
          <cell r="BA4063">
            <v>0</v>
          </cell>
          <cell r="BB4063" t="str">
            <v>NO</v>
          </cell>
          <cell r="BE4063" t="str">
            <v>24/06/2021</v>
          </cell>
          <cell r="BF4063" t="str">
            <v>NO</v>
          </cell>
          <cell r="BH4063" t="str">
            <v>15/06/2021</v>
          </cell>
          <cell r="BI4063">
            <v>188160</v>
          </cell>
        </row>
        <row r="4064">
          <cell r="A4064" t="str">
            <v>900471992-NA1025</v>
          </cell>
          <cell r="B4064">
            <v>19263</v>
          </cell>
          <cell r="C4064" t="str">
            <v>CCF050</v>
          </cell>
          <cell r="D4064" t="str">
            <v>NEUROALIADOS MEDICINA ESPECIALIZADA S.A.S.</v>
          </cell>
          <cell r="E4064" t="str">
            <v>900471992</v>
          </cell>
          <cell r="F4064" t="str">
            <v>540010211501</v>
          </cell>
          <cell r="H4064">
            <v>1015840</v>
          </cell>
          <cell r="I4064" t="str">
            <v>NA1025</v>
          </cell>
          <cell r="J4064" t="str">
            <v>PENDIENTE</v>
          </cell>
          <cell r="K4064" t="str">
            <v>25/05/2021</v>
          </cell>
          <cell r="L4064" t="str">
            <v>04/06/2021</v>
          </cell>
          <cell r="M4064" t="str">
            <v>06/04/2021</v>
          </cell>
          <cell r="N4064">
            <v>288000</v>
          </cell>
          <cell r="O4064">
            <v>35</v>
          </cell>
          <cell r="P4064" t="str">
            <v>35.HOSPITALIZACION DOMICILIARIA</v>
          </cell>
          <cell r="Q4064" t="str">
            <v>Total</v>
          </cell>
          <cell r="R4064" t="str">
            <v>CCF5129</v>
          </cell>
          <cell r="S4064">
            <v>288000</v>
          </cell>
          <cell r="X4064">
            <v>0</v>
          </cell>
          <cell r="Y4064">
            <v>0</v>
          </cell>
          <cell r="Z4064">
            <v>288000</v>
          </cell>
          <cell r="AB4064" t="str">
            <v>13/07/2021</v>
          </cell>
          <cell r="AC4064" t="str">
            <v>20/07/2021</v>
          </cell>
          <cell r="AD4064" t="str">
            <v>20/07/2021</v>
          </cell>
          <cell r="AE4064" t="str">
            <v>CCF050-027-2021</v>
          </cell>
          <cell r="AF4064" t="str">
            <v>NO</v>
          </cell>
          <cell r="AG4064" t="str">
            <v>NO</v>
          </cell>
          <cell r="AH4064">
            <v>0</v>
          </cell>
          <cell r="AI4064">
            <v>0</v>
          </cell>
          <cell r="AJ4064">
            <v>0</v>
          </cell>
          <cell r="AK4064">
            <v>0</v>
          </cell>
          <cell r="AQ4064" t="str">
            <v>JOSEFINA</v>
          </cell>
          <cell r="AS4064" t="str">
            <v>VERA</v>
          </cell>
          <cell r="AT4064" t="str">
            <v>RODRIGUEZ</v>
          </cell>
          <cell r="AU4064" t="str">
            <v>CC</v>
          </cell>
          <cell r="AV4064" t="str">
            <v>27685269</v>
          </cell>
          <cell r="AY4064">
            <v>0</v>
          </cell>
          <cell r="AZ4064">
            <v>0</v>
          </cell>
          <cell r="BA4064">
            <v>0</v>
          </cell>
          <cell r="BB4064" t="str">
            <v>NO</v>
          </cell>
          <cell r="BE4064" t="str">
            <v>27/06/2021</v>
          </cell>
          <cell r="BF4064" t="str">
            <v>NO</v>
          </cell>
          <cell r="BH4064" t="str">
            <v>06/07/2021</v>
          </cell>
          <cell r="BI4064">
            <v>282240</v>
          </cell>
        </row>
        <row r="4065">
          <cell r="A4065" t="str">
            <v>900471992-NA1024</v>
          </cell>
          <cell r="B4065">
            <v>19263</v>
          </cell>
          <cell r="C4065" t="str">
            <v>CCF050</v>
          </cell>
          <cell r="D4065" t="str">
            <v>NEUROALIADOS MEDICINA ESPECIALIZADA S.A.S.</v>
          </cell>
          <cell r="E4065" t="str">
            <v>900471992</v>
          </cell>
          <cell r="F4065" t="str">
            <v>540010211501</v>
          </cell>
          <cell r="H4065">
            <v>1015839</v>
          </cell>
          <cell r="I4065" t="str">
            <v>NA1024</v>
          </cell>
          <cell r="J4065" t="str">
            <v>PENDIENTE</v>
          </cell>
          <cell r="K4065" t="str">
            <v>25/05/2021</v>
          </cell>
          <cell r="L4065" t="str">
            <v>04/06/2021</v>
          </cell>
          <cell r="M4065" t="str">
            <v>05/04/2021</v>
          </cell>
          <cell r="N4065">
            <v>288000</v>
          </cell>
          <cell r="O4065">
            <v>35</v>
          </cell>
          <cell r="P4065" t="str">
            <v>35.HOSPITALIZACION DOMICILIARIA</v>
          </cell>
          <cell r="S4065">
            <v>0</v>
          </cell>
          <cell r="X4065">
            <v>0</v>
          </cell>
          <cell r="Y4065">
            <v>0</v>
          </cell>
          <cell r="Z4065">
            <v>0</v>
          </cell>
          <cell r="AE4065" t="str">
            <v>CCF050-027-2021</v>
          </cell>
          <cell r="AF4065" t="str">
            <v>NO</v>
          </cell>
          <cell r="AG4065" t="str">
            <v>NO</v>
          </cell>
          <cell r="AH4065">
            <v>0</v>
          </cell>
          <cell r="AI4065">
            <v>0</v>
          </cell>
          <cell r="AJ4065">
            <v>0</v>
          </cell>
          <cell r="AK4065">
            <v>0</v>
          </cell>
          <cell r="AQ4065" t="str">
            <v>JOSEFINA</v>
          </cell>
          <cell r="AS4065" t="str">
            <v>VERA</v>
          </cell>
          <cell r="AT4065" t="str">
            <v>RODRIGUEZ</v>
          </cell>
          <cell r="AU4065" t="str">
            <v>CC</v>
          </cell>
          <cell r="AV4065" t="str">
            <v>27685269</v>
          </cell>
          <cell r="AY4065">
            <v>0</v>
          </cell>
          <cell r="AZ4065">
            <v>0</v>
          </cell>
          <cell r="BA4065">
            <v>0</v>
          </cell>
          <cell r="BB4065" t="str">
            <v>NO</v>
          </cell>
          <cell r="BE4065" t="str">
            <v>24/06/2021</v>
          </cell>
          <cell r="BF4065" t="str">
            <v>NO</v>
          </cell>
          <cell r="BH4065" t="str">
            <v>15/06/2021</v>
          </cell>
          <cell r="BI4065">
            <v>282240</v>
          </cell>
        </row>
        <row r="4066">
          <cell r="A4066" t="str">
            <v>900471992-NA1023</v>
          </cell>
          <cell r="B4066">
            <v>19263</v>
          </cell>
          <cell r="C4066" t="str">
            <v>CCF050</v>
          </cell>
          <cell r="D4066" t="str">
            <v>NEUROALIADOS MEDICINA ESPECIALIZADA S.A.S.</v>
          </cell>
          <cell r="E4066" t="str">
            <v>900471992</v>
          </cell>
          <cell r="F4066" t="str">
            <v>540010211501</v>
          </cell>
          <cell r="H4066">
            <v>1015838</v>
          </cell>
          <cell r="I4066" t="str">
            <v>NA1023</v>
          </cell>
          <cell r="J4066" t="str">
            <v>PENDIENTE</v>
          </cell>
          <cell r="K4066" t="str">
            <v>25/05/2021</v>
          </cell>
          <cell r="L4066" t="str">
            <v>04/06/2021</v>
          </cell>
          <cell r="M4066" t="str">
            <v>05/04/2021</v>
          </cell>
          <cell r="N4066">
            <v>45000</v>
          </cell>
          <cell r="O4066">
            <v>35</v>
          </cell>
          <cell r="P4066" t="str">
            <v>35.HOSPITALIZACION DOMICILIARIA</v>
          </cell>
          <cell r="S4066">
            <v>0</v>
          </cell>
          <cell r="X4066">
            <v>0</v>
          </cell>
          <cell r="Y4066">
            <v>0</v>
          </cell>
          <cell r="Z4066">
            <v>0</v>
          </cell>
          <cell r="AE4066" t="str">
            <v>CCF050-027-2021</v>
          </cell>
          <cell r="AF4066" t="str">
            <v>NO</v>
          </cell>
          <cell r="AG4066" t="str">
            <v>NO</v>
          </cell>
          <cell r="AH4066">
            <v>0</v>
          </cell>
          <cell r="AI4066">
            <v>0</v>
          </cell>
          <cell r="AJ4066">
            <v>0</v>
          </cell>
          <cell r="AK4066">
            <v>0</v>
          </cell>
          <cell r="AQ4066" t="str">
            <v>JOSEFINA</v>
          </cell>
          <cell r="AS4066" t="str">
            <v>VERA</v>
          </cell>
          <cell r="AT4066" t="str">
            <v>RODRIGUEZ</v>
          </cell>
          <cell r="AU4066" t="str">
            <v>CC</v>
          </cell>
          <cell r="AV4066" t="str">
            <v>27685269</v>
          </cell>
          <cell r="AY4066">
            <v>0</v>
          </cell>
          <cell r="AZ4066">
            <v>0</v>
          </cell>
          <cell r="BA4066">
            <v>0</v>
          </cell>
          <cell r="BB4066" t="str">
            <v>NO</v>
          </cell>
          <cell r="BE4066" t="str">
            <v>24/06/2021</v>
          </cell>
          <cell r="BF4066" t="str">
            <v>NO</v>
          </cell>
          <cell r="BH4066" t="str">
            <v>15/06/2021</v>
          </cell>
          <cell r="BI4066">
            <v>44100</v>
          </cell>
        </row>
        <row r="4067">
          <cell r="A4067" t="str">
            <v>900471992-NA1022</v>
          </cell>
          <cell r="B4067">
            <v>19263</v>
          </cell>
          <cell r="C4067" t="str">
            <v>CCF050</v>
          </cell>
          <cell r="D4067" t="str">
            <v>NEUROALIADOS MEDICINA ESPECIALIZADA S.A.S.</v>
          </cell>
          <cell r="E4067" t="str">
            <v>900471992</v>
          </cell>
          <cell r="F4067" t="str">
            <v>540010211501</v>
          </cell>
          <cell r="H4067">
            <v>1015837</v>
          </cell>
          <cell r="I4067" t="str">
            <v>NA1022</v>
          </cell>
          <cell r="J4067" t="str">
            <v>PENDIENTE</v>
          </cell>
          <cell r="K4067" t="str">
            <v>25/05/2021</v>
          </cell>
          <cell r="L4067" t="str">
            <v>04/06/2021</v>
          </cell>
          <cell r="M4067" t="str">
            <v>06/04/2021</v>
          </cell>
          <cell r="N4067">
            <v>45000</v>
          </cell>
          <cell r="O4067">
            <v>35</v>
          </cell>
          <cell r="P4067" t="str">
            <v>35.HOSPITALIZACION DOMICILIARIA</v>
          </cell>
          <cell r="S4067">
            <v>0</v>
          </cell>
          <cell r="X4067">
            <v>0</v>
          </cell>
          <cell r="Y4067">
            <v>0</v>
          </cell>
          <cell r="Z4067">
            <v>0</v>
          </cell>
          <cell r="AE4067" t="str">
            <v>CCF050-027-2021</v>
          </cell>
          <cell r="AF4067" t="str">
            <v>NO</v>
          </cell>
          <cell r="AG4067" t="str">
            <v>NO</v>
          </cell>
          <cell r="AH4067">
            <v>0</v>
          </cell>
          <cell r="AI4067">
            <v>0</v>
          </cell>
          <cell r="AJ4067">
            <v>0</v>
          </cell>
          <cell r="AK4067">
            <v>0</v>
          </cell>
          <cell r="AQ4067" t="str">
            <v>JOSEFA</v>
          </cell>
          <cell r="AR4067" t="str">
            <v>CECILIA</v>
          </cell>
          <cell r="AS4067" t="str">
            <v>NIÑO</v>
          </cell>
          <cell r="AT4067" t="str">
            <v>DE VEGA</v>
          </cell>
          <cell r="AU4067" t="str">
            <v>CC</v>
          </cell>
          <cell r="AV4067" t="str">
            <v>27841419</v>
          </cell>
          <cell r="AY4067">
            <v>0</v>
          </cell>
          <cell r="AZ4067">
            <v>0</v>
          </cell>
          <cell r="BA4067">
            <v>0</v>
          </cell>
          <cell r="BB4067" t="str">
            <v>NO</v>
          </cell>
          <cell r="BE4067" t="str">
            <v>24/06/2021</v>
          </cell>
          <cell r="BF4067" t="str">
            <v>NO</v>
          </cell>
          <cell r="BH4067" t="str">
            <v>15/06/2021</v>
          </cell>
          <cell r="BI4067">
            <v>44100</v>
          </cell>
        </row>
        <row r="4068">
          <cell r="A4068" t="str">
            <v>900471992-NA1021</v>
          </cell>
          <cell r="B4068">
            <v>19263</v>
          </cell>
          <cell r="C4068" t="str">
            <v>CCF050</v>
          </cell>
          <cell r="D4068" t="str">
            <v>NEUROALIADOS MEDICINA ESPECIALIZADA S.A.S.</v>
          </cell>
          <cell r="E4068" t="str">
            <v>900471992</v>
          </cell>
          <cell r="F4068" t="str">
            <v>540010211501</v>
          </cell>
          <cell r="H4068">
            <v>1015836</v>
          </cell>
          <cell r="I4068" t="str">
            <v>NA1021</v>
          </cell>
          <cell r="J4068" t="str">
            <v>PENDIENTE</v>
          </cell>
          <cell r="K4068" t="str">
            <v>25/05/2021</v>
          </cell>
          <cell r="L4068" t="str">
            <v>04/06/2021</v>
          </cell>
          <cell r="M4068" t="str">
            <v>05/04/2021</v>
          </cell>
          <cell r="N4068">
            <v>288000</v>
          </cell>
          <cell r="O4068">
            <v>35</v>
          </cell>
          <cell r="P4068" t="str">
            <v>35.HOSPITALIZACION DOMICILIARIA</v>
          </cell>
          <cell r="S4068">
            <v>0</v>
          </cell>
          <cell r="X4068">
            <v>0</v>
          </cell>
          <cell r="Y4068">
            <v>0</v>
          </cell>
          <cell r="Z4068">
            <v>0</v>
          </cell>
          <cell r="AE4068" t="str">
            <v>CCF050-027-2021</v>
          </cell>
          <cell r="AF4068" t="str">
            <v>NO</v>
          </cell>
          <cell r="AG4068" t="str">
            <v>NO</v>
          </cell>
          <cell r="AH4068">
            <v>0</v>
          </cell>
          <cell r="AI4068">
            <v>0</v>
          </cell>
          <cell r="AJ4068">
            <v>0</v>
          </cell>
          <cell r="AK4068">
            <v>0</v>
          </cell>
          <cell r="AQ4068" t="str">
            <v>JOSEFA</v>
          </cell>
          <cell r="AR4068" t="str">
            <v>CECILIA</v>
          </cell>
          <cell r="AS4068" t="str">
            <v>NIÑO</v>
          </cell>
          <cell r="AT4068" t="str">
            <v>DE VEGA</v>
          </cell>
          <cell r="AU4068" t="str">
            <v>CC</v>
          </cell>
          <cell r="AV4068" t="str">
            <v>27841419</v>
          </cell>
          <cell r="AY4068">
            <v>0</v>
          </cell>
          <cell r="AZ4068">
            <v>0</v>
          </cell>
          <cell r="BA4068">
            <v>0</v>
          </cell>
          <cell r="BB4068" t="str">
            <v>NO</v>
          </cell>
          <cell r="BE4068" t="str">
            <v>24/06/2021</v>
          </cell>
          <cell r="BF4068" t="str">
            <v>NO</v>
          </cell>
          <cell r="BH4068" t="str">
            <v>15/06/2021</v>
          </cell>
          <cell r="BI4068">
            <v>282240</v>
          </cell>
        </row>
        <row r="4069">
          <cell r="A4069" t="str">
            <v>900471992-NA1020</v>
          </cell>
          <cell r="B4069">
            <v>19263</v>
          </cell>
          <cell r="C4069" t="str">
            <v>CCF050</v>
          </cell>
          <cell r="D4069" t="str">
            <v>NEUROALIADOS MEDICINA ESPECIALIZADA S.A.S.</v>
          </cell>
          <cell r="E4069" t="str">
            <v>900471992</v>
          </cell>
          <cell r="F4069" t="str">
            <v>540010211501</v>
          </cell>
          <cell r="H4069">
            <v>1015832</v>
          </cell>
          <cell r="I4069" t="str">
            <v>NA1020</v>
          </cell>
          <cell r="J4069" t="str">
            <v>PENDIENTE</v>
          </cell>
          <cell r="K4069" t="str">
            <v>25/05/2021</v>
          </cell>
          <cell r="L4069" t="str">
            <v>04/06/2021</v>
          </cell>
          <cell r="M4069" t="str">
            <v>08/04/2021</v>
          </cell>
          <cell r="N4069">
            <v>104000</v>
          </cell>
          <cell r="O4069">
            <v>35</v>
          </cell>
          <cell r="P4069" t="str">
            <v>35.HOSPITALIZACION DOMICILIARIA</v>
          </cell>
          <cell r="S4069">
            <v>0</v>
          </cell>
          <cell r="X4069">
            <v>0</v>
          </cell>
          <cell r="Y4069">
            <v>0</v>
          </cell>
          <cell r="Z4069">
            <v>0</v>
          </cell>
          <cell r="AE4069" t="str">
            <v>CCF050-027-2021</v>
          </cell>
          <cell r="AF4069" t="str">
            <v>NO</v>
          </cell>
          <cell r="AG4069" t="str">
            <v>NO</v>
          </cell>
          <cell r="AH4069">
            <v>0</v>
          </cell>
          <cell r="AI4069">
            <v>0</v>
          </cell>
          <cell r="AJ4069">
            <v>0</v>
          </cell>
          <cell r="AK4069">
            <v>0</v>
          </cell>
          <cell r="AQ4069" t="str">
            <v>GONZALO</v>
          </cell>
          <cell r="AS4069" t="str">
            <v>MORENO</v>
          </cell>
          <cell r="AT4069" t="str">
            <v>MENESES</v>
          </cell>
          <cell r="AU4069" t="str">
            <v>CC</v>
          </cell>
          <cell r="AV4069" t="str">
            <v>1948553</v>
          </cell>
          <cell r="AY4069">
            <v>0</v>
          </cell>
          <cell r="AZ4069">
            <v>0</v>
          </cell>
          <cell r="BA4069">
            <v>0</v>
          </cell>
          <cell r="BB4069" t="str">
            <v>NO</v>
          </cell>
          <cell r="BE4069" t="str">
            <v>24/06/2021</v>
          </cell>
          <cell r="BF4069" t="str">
            <v>NO</v>
          </cell>
          <cell r="BH4069" t="str">
            <v>15/06/2021</v>
          </cell>
          <cell r="BI4069">
            <v>101920</v>
          </cell>
        </row>
        <row r="4070">
          <cell r="A4070" t="str">
            <v>900471992-NA1019</v>
          </cell>
          <cell r="B4070">
            <v>19263</v>
          </cell>
          <cell r="C4070" t="str">
            <v>CCF050</v>
          </cell>
          <cell r="D4070" t="str">
            <v>NEUROALIADOS MEDICINA ESPECIALIZADA S.A.S.</v>
          </cell>
          <cell r="E4070" t="str">
            <v>900471992</v>
          </cell>
          <cell r="F4070" t="str">
            <v>540010211501</v>
          </cell>
          <cell r="H4070">
            <v>1015831</v>
          </cell>
          <cell r="I4070" t="str">
            <v>NA1019</v>
          </cell>
          <cell r="J4070" t="str">
            <v>PENDIENTE</v>
          </cell>
          <cell r="K4070" t="str">
            <v>25/05/2021</v>
          </cell>
          <cell r="L4070" t="str">
            <v>04/06/2021</v>
          </cell>
          <cell r="M4070" t="str">
            <v>05/04/2021</v>
          </cell>
          <cell r="N4070">
            <v>288000</v>
          </cell>
          <cell r="O4070">
            <v>35</v>
          </cell>
          <cell r="P4070" t="str">
            <v>35.HOSPITALIZACION DOMICILIARIA</v>
          </cell>
          <cell r="S4070">
            <v>0</v>
          </cell>
          <cell r="X4070">
            <v>0</v>
          </cell>
          <cell r="Y4070">
            <v>0</v>
          </cell>
          <cell r="Z4070">
            <v>0</v>
          </cell>
          <cell r="AE4070" t="str">
            <v>CCF050-027-2021</v>
          </cell>
          <cell r="AF4070" t="str">
            <v>NO</v>
          </cell>
          <cell r="AG4070" t="str">
            <v>NO</v>
          </cell>
          <cell r="AH4070">
            <v>0</v>
          </cell>
          <cell r="AI4070">
            <v>0</v>
          </cell>
          <cell r="AJ4070">
            <v>0</v>
          </cell>
          <cell r="AK4070">
            <v>0</v>
          </cell>
          <cell r="AQ4070" t="str">
            <v>GONZALO</v>
          </cell>
          <cell r="AS4070" t="str">
            <v>MORENO</v>
          </cell>
          <cell r="AT4070" t="str">
            <v>MENESES</v>
          </cell>
          <cell r="AU4070" t="str">
            <v>CC</v>
          </cell>
          <cell r="AV4070" t="str">
            <v>1948553</v>
          </cell>
          <cell r="AY4070">
            <v>0</v>
          </cell>
          <cell r="AZ4070">
            <v>0</v>
          </cell>
          <cell r="BA4070">
            <v>0</v>
          </cell>
          <cell r="BB4070" t="str">
            <v>NO</v>
          </cell>
          <cell r="BE4070" t="str">
            <v>24/06/2021</v>
          </cell>
          <cell r="BF4070" t="str">
            <v>NO</v>
          </cell>
          <cell r="BH4070" t="str">
            <v>15/06/2021</v>
          </cell>
          <cell r="BI4070">
            <v>282240</v>
          </cell>
        </row>
        <row r="4071">
          <cell r="A4071" t="str">
            <v>900471992-NA1018</v>
          </cell>
          <cell r="B4071">
            <v>19263</v>
          </cell>
          <cell r="C4071" t="str">
            <v>CCF050</v>
          </cell>
          <cell r="D4071" t="str">
            <v>NEUROALIADOS MEDICINA ESPECIALIZADA S.A.S.</v>
          </cell>
          <cell r="E4071" t="str">
            <v>900471992</v>
          </cell>
          <cell r="F4071" t="str">
            <v>540010211501</v>
          </cell>
          <cell r="H4071">
            <v>1015830</v>
          </cell>
          <cell r="I4071" t="str">
            <v>NA1018</v>
          </cell>
          <cell r="J4071" t="str">
            <v>PENDIENTE</v>
          </cell>
          <cell r="K4071" t="str">
            <v>25/05/2021</v>
          </cell>
          <cell r="L4071" t="str">
            <v>04/06/2021</v>
          </cell>
          <cell r="M4071" t="str">
            <v>05/04/2021</v>
          </cell>
          <cell r="N4071">
            <v>288000</v>
          </cell>
          <cell r="O4071">
            <v>35</v>
          </cell>
          <cell r="P4071" t="str">
            <v>35.HOSPITALIZACION DOMICILIARIA</v>
          </cell>
          <cell r="S4071">
            <v>0</v>
          </cell>
          <cell r="X4071">
            <v>0</v>
          </cell>
          <cell r="Y4071">
            <v>0</v>
          </cell>
          <cell r="Z4071">
            <v>0</v>
          </cell>
          <cell r="AE4071" t="str">
            <v>CCF050-027-2021</v>
          </cell>
          <cell r="AF4071" t="str">
            <v>NO</v>
          </cell>
          <cell r="AG4071" t="str">
            <v>NO</v>
          </cell>
          <cell r="AH4071">
            <v>0</v>
          </cell>
          <cell r="AI4071">
            <v>0</v>
          </cell>
          <cell r="AJ4071">
            <v>0</v>
          </cell>
          <cell r="AK4071">
            <v>0</v>
          </cell>
          <cell r="AQ4071" t="str">
            <v>GONZALO</v>
          </cell>
          <cell r="AS4071" t="str">
            <v>MORENO</v>
          </cell>
          <cell r="AT4071" t="str">
            <v>MENESES</v>
          </cell>
          <cell r="AU4071" t="str">
            <v>CC</v>
          </cell>
          <cell r="AV4071" t="str">
            <v>1948553</v>
          </cell>
          <cell r="AY4071">
            <v>0</v>
          </cell>
          <cell r="AZ4071">
            <v>0</v>
          </cell>
          <cell r="BA4071">
            <v>0</v>
          </cell>
          <cell r="BB4071" t="str">
            <v>NO</v>
          </cell>
          <cell r="BE4071" t="str">
            <v>24/06/2021</v>
          </cell>
          <cell r="BF4071" t="str">
            <v>NO</v>
          </cell>
          <cell r="BH4071" t="str">
            <v>15/06/2021</v>
          </cell>
          <cell r="BI4071">
            <v>282240</v>
          </cell>
        </row>
        <row r="4072">
          <cell r="A4072" t="str">
            <v>900471992-NA1017</v>
          </cell>
          <cell r="B4072">
            <v>19263</v>
          </cell>
          <cell r="C4072" t="str">
            <v>CCF050</v>
          </cell>
          <cell r="D4072" t="str">
            <v>NEUROALIADOS MEDICINA ESPECIALIZADA S.A.S.</v>
          </cell>
          <cell r="E4072" t="str">
            <v>900471992</v>
          </cell>
          <cell r="F4072" t="str">
            <v>540010211501</v>
          </cell>
          <cell r="H4072">
            <v>1015829</v>
          </cell>
          <cell r="I4072" t="str">
            <v>NA1017</v>
          </cell>
          <cell r="J4072" t="str">
            <v>PENDIENTE</v>
          </cell>
          <cell r="K4072" t="str">
            <v>25/05/2021</v>
          </cell>
          <cell r="L4072" t="str">
            <v>04/06/2021</v>
          </cell>
          <cell r="M4072" t="str">
            <v>05/04/2021</v>
          </cell>
          <cell r="N4072">
            <v>288000</v>
          </cell>
          <cell r="O4072">
            <v>35</v>
          </cell>
          <cell r="P4072" t="str">
            <v>35.HOSPITALIZACION DOMICILIARIA</v>
          </cell>
          <cell r="S4072">
            <v>0</v>
          </cell>
          <cell r="X4072">
            <v>0</v>
          </cell>
          <cell r="Y4072">
            <v>0</v>
          </cell>
          <cell r="Z4072">
            <v>0</v>
          </cell>
          <cell r="AE4072" t="str">
            <v>CCF050-027-2021</v>
          </cell>
          <cell r="AF4072" t="str">
            <v>NO</v>
          </cell>
          <cell r="AG4072" t="str">
            <v>NO</v>
          </cell>
          <cell r="AH4072">
            <v>0</v>
          </cell>
          <cell r="AI4072">
            <v>0</v>
          </cell>
          <cell r="AJ4072">
            <v>0</v>
          </cell>
          <cell r="AK4072">
            <v>0</v>
          </cell>
          <cell r="AQ4072" t="str">
            <v>GONZALO</v>
          </cell>
          <cell r="AS4072" t="str">
            <v>MORENO</v>
          </cell>
          <cell r="AT4072" t="str">
            <v>MENESES</v>
          </cell>
          <cell r="AU4072" t="str">
            <v>CC</v>
          </cell>
          <cell r="AV4072" t="str">
            <v>1948553</v>
          </cell>
          <cell r="AY4072">
            <v>0</v>
          </cell>
          <cell r="AZ4072">
            <v>0</v>
          </cell>
          <cell r="BA4072">
            <v>0</v>
          </cell>
          <cell r="BB4072" t="str">
            <v>NO</v>
          </cell>
          <cell r="BE4072" t="str">
            <v>24/06/2021</v>
          </cell>
          <cell r="BF4072" t="str">
            <v>NO</v>
          </cell>
          <cell r="BH4072" t="str">
            <v>15/06/2021</v>
          </cell>
          <cell r="BI4072">
            <v>282240</v>
          </cell>
        </row>
        <row r="4073">
          <cell r="A4073" t="str">
            <v>900471992-NA1016</v>
          </cell>
          <cell r="B4073">
            <v>19263</v>
          </cell>
          <cell r="C4073" t="str">
            <v>CCF050</v>
          </cell>
          <cell r="D4073" t="str">
            <v>NEUROALIADOS MEDICINA ESPECIALIZADA S.A.S.</v>
          </cell>
          <cell r="E4073" t="str">
            <v>900471992</v>
          </cell>
          <cell r="F4073" t="str">
            <v>540010211501</v>
          </cell>
          <cell r="H4073">
            <v>1015828</v>
          </cell>
          <cell r="I4073" t="str">
            <v>NA1016</v>
          </cell>
          <cell r="J4073" t="str">
            <v>PENDIENTE</v>
          </cell>
          <cell r="K4073" t="str">
            <v>24/05/2021</v>
          </cell>
          <cell r="L4073" t="str">
            <v>04/06/2021</v>
          </cell>
          <cell r="M4073" t="str">
            <v>05/04/2021</v>
          </cell>
          <cell r="N4073">
            <v>45000</v>
          </cell>
          <cell r="O4073">
            <v>35</v>
          </cell>
          <cell r="P4073" t="str">
            <v>35.HOSPITALIZACION DOMICILIARIA</v>
          </cell>
          <cell r="S4073">
            <v>0</v>
          </cell>
          <cell r="X4073">
            <v>0</v>
          </cell>
          <cell r="Y4073">
            <v>0</v>
          </cell>
          <cell r="Z4073">
            <v>0</v>
          </cell>
          <cell r="AE4073" t="str">
            <v>CCF050-027-2021</v>
          </cell>
          <cell r="AF4073" t="str">
            <v>NO</v>
          </cell>
          <cell r="AG4073" t="str">
            <v>NO</v>
          </cell>
          <cell r="AH4073">
            <v>0</v>
          </cell>
          <cell r="AI4073">
            <v>0</v>
          </cell>
          <cell r="AJ4073">
            <v>0</v>
          </cell>
          <cell r="AK4073">
            <v>0</v>
          </cell>
          <cell r="AQ4073" t="str">
            <v>GONZALO</v>
          </cell>
          <cell r="AS4073" t="str">
            <v>MORENO</v>
          </cell>
          <cell r="AT4073" t="str">
            <v>MENESES</v>
          </cell>
          <cell r="AU4073" t="str">
            <v>CC</v>
          </cell>
          <cell r="AV4073" t="str">
            <v>1948553</v>
          </cell>
          <cell r="AY4073">
            <v>0</v>
          </cell>
          <cell r="AZ4073">
            <v>0</v>
          </cell>
          <cell r="BA4073">
            <v>0</v>
          </cell>
          <cell r="BB4073" t="str">
            <v>NO</v>
          </cell>
          <cell r="BE4073" t="str">
            <v>24/06/2021</v>
          </cell>
          <cell r="BF4073" t="str">
            <v>NO</v>
          </cell>
          <cell r="BH4073" t="str">
            <v>15/06/2021</v>
          </cell>
          <cell r="BI4073">
            <v>44100</v>
          </cell>
        </row>
        <row r="4074">
          <cell r="A4074" t="str">
            <v>900471992-NA1015</v>
          </cell>
          <cell r="B4074">
            <v>19263</v>
          </cell>
          <cell r="C4074" t="str">
            <v>CCF050</v>
          </cell>
          <cell r="D4074" t="str">
            <v>NEUROALIADOS MEDICINA ESPECIALIZADA S.A.S.</v>
          </cell>
          <cell r="E4074" t="str">
            <v>900471992</v>
          </cell>
          <cell r="F4074" t="str">
            <v>540010211501</v>
          </cell>
          <cell r="H4074">
            <v>1015827</v>
          </cell>
          <cell r="I4074" t="str">
            <v>NA1015</v>
          </cell>
          <cell r="J4074" t="str">
            <v>PENDIENTE</v>
          </cell>
          <cell r="K4074" t="str">
            <v>24/05/2021</v>
          </cell>
          <cell r="L4074" t="str">
            <v>04/06/2021</v>
          </cell>
          <cell r="M4074" t="str">
            <v>05/04/2021</v>
          </cell>
          <cell r="N4074">
            <v>288000</v>
          </cell>
          <cell r="O4074">
            <v>35</v>
          </cell>
          <cell r="P4074" t="str">
            <v>35.HOSPITALIZACION DOMICILIARIA</v>
          </cell>
          <cell r="S4074">
            <v>0</v>
          </cell>
          <cell r="X4074">
            <v>0</v>
          </cell>
          <cell r="Y4074">
            <v>0</v>
          </cell>
          <cell r="Z4074">
            <v>0</v>
          </cell>
          <cell r="AE4074" t="str">
            <v>CCF050-027-2021</v>
          </cell>
          <cell r="AF4074" t="str">
            <v>NO</v>
          </cell>
          <cell r="AG4074" t="str">
            <v>NO</v>
          </cell>
          <cell r="AH4074">
            <v>0</v>
          </cell>
          <cell r="AI4074">
            <v>0</v>
          </cell>
          <cell r="AJ4074">
            <v>0</v>
          </cell>
          <cell r="AK4074">
            <v>0</v>
          </cell>
          <cell r="AQ4074" t="str">
            <v>GINGER</v>
          </cell>
          <cell r="AR4074" t="str">
            <v>MARILIN</v>
          </cell>
          <cell r="AS4074" t="str">
            <v>LOBO</v>
          </cell>
          <cell r="AT4074" t="str">
            <v>CARVAJAL</v>
          </cell>
          <cell r="AU4074" t="str">
            <v>CC</v>
          </cell>
          <cell r="AV4074" t="str">
            <v>1090528515</v>
          </cell>
          <cell r="AY4074">
            <v>0</v>
          </cell>
          <cell r="AZ4074">
            <v>0</v>
          </cell>
          <cell r="BA4074">
            <v>0</v>
          </cell>
          <cell r="BB4074" t="str">
            <v>NO</v>
          </cell>
          <cell r="BE4074" t="str">
            <v>24/06/2021</v>
          </cell>
          <cell r="BF4074" t="str">
            <v>NO</v>
          </cell>
          <cell r="BH4074" t="str">
            <v>15/06/2021</v>
          </cell>
          <cell r="BI4074">
            <v>282240</v>
          </cell>
        </row>
        <row r="4075">
          <cell r="A4075" t="str">
            <v>900471992-NA1014</v>
          </cell>
          <cell r="B4075">
            <v>19263</v>
          </cell>
          <cell r="C4075" t="str">
            <v>CCF050</v>
          </cell>
          <cell r="D4075" t="str">
            <v>NEUROALIADOS MEDICINA ESPECIALIZADA S.A.S.</v>
          </cell>
          <cell r="E4075" t="str">
            <v>900471992</v>
          </cell>
          <cell r="F4075" t="str">
            <v>540010211501</v>
          </cell>
          <cell r="H4075">
            <v>1015826</v>
          </cell>
          <cell r="I4075" t="str">
            <v>NA1014</v>
          </cell>
          <cell r="J4075" t="str">
            <v>PENDIENTE</v>
          </cell>
          <cell r="K4075" t="str">
            <v>24/05/2021</v>
          </cell>
          <cell r="L4075" t="str">
            <v>04/06/2021</v>
          </cell>
          <cell r="M4075" t="str">
            <v>05/04/2021</v>
          </cell>
          <cell r="N4075">
            <v>360000</v>
          </cell>
          <cell r="O4075">
            <v>35</v>
          </cell>
          <cell r="P4075" t="str">
            <v>35.HOSPITALIZACION DOMICILIARIA</v>
          </cell>
          <cell r="S4075">
            <v>0</v>
          </cell>
          <cell r="X4075">
            <v>0</v>
          </cell>
          <cell r="Y4075">
            <v>0</v>
          </cell>
          <cell r="Z4075">
            <v>0</v>
          </cell>
          <cell r="AE4075" t="str">
            <v>CCF050-027-2021</v>
          </cell>
          <cell r="AF4075" t="str">
            <v>NO</v>
          </cell>
          <cell r="AG4075" t="str">
            <v>NO</v>
          </cell>
          <cell r="AH4075">
            <v>0</v>
          </cell>
          <cell r="AI4075">
            <v>0</v>
          </cell>
          <cell r="AJ4075">
            <v>0</v>
          </cell>
          <cell r="AK4075">
            <v>0</v>
          </cell>
          <cell r="AQ4075" t="str">
            <v>GINGER</v>
          </cell>
          <cell r="AR4075" t="str">
            <v>MARILIN</v>
          </cell>
          <cell r="AS4075" t="str">
            <v>LOBO</v>
          </cell>
          <cell r="AT4075" t="str">
            <v>CARVAJAL</v>
          </cell>
          <cell r="AU4075" t="str">
            <v>CC</v>
          </cell>
          <cell r="AV4075" t="str">
            <v>1090528515</v>
          </cell>
          <cell r="AY4075">
            <v>0</v>
          </cell>
          <cell r="AZ4075">
            <v>0</v>
          </cell>
          <cell r="BA4075">
            <v>0</v>
          </cell>
          <cell r="BB4075" t="str">
            <v>NO</v>
          </cell>
          <cell r="BE4075" t="str">
            <v>24/06/2021</v>
          </cell>
          <cell r="BF4075" t="str">
            <v>NO</v>
          </cell>
          <cell r="BH4075" t="str">
            <v>15/06/2021</v>
          </cell>
          <cell r="BI4075">
            <v>352800</v>
          </cell>
        </row>
        <row r="4076">
          <cell r="A4076" t="str">
            <v>900471992-NA1013</v>
          </cell>
          <cell r="B4076">
            <v>19263</v>
          </cell>
          <cell r="C4076" t="str">
            <v>CCF050</v>
          </cell>
          <cell r="D4076" t="str">
            <v>NEUROALIADOS MEDICINA ESPECIALIZADA S.A.S.</v>
          </cell>
          <cell r="E4076" t="str">
            <v>900471992</v>
          </cell>
          <cell r="F4076" t="str">
            <v>540010211501</v>
          </cell>
          <cell r="H4076">
            <v>1015825</v>
          </cell>
          <cell r="I4076" t="str">
            <v>NA1013</v>
          </cell>
          <cell r="J4076" t="str">
            <v>PENDIENTE</v>
          </cell>
          <cell r="K4076" t="str">
            <v>24/05/2021</v>
          </cell>
          <cell r="L4076" t="str">
            <v>04/06/2021</v>
          </cell>
          <cell r="M4076" t="str">
            <v>04/04/2021</v>
          </cell>
          <cell r="N4076">
            <v>45000</v>
          </cell>
          <cell r="O4076">
            <v>35</v>
          </cell>
          <cell r="P4076" t="str">
            <v>35.HOSPITALIZACION DOMICILIARIA</v>
          </cell>
          <cell r="S4076">
            <v>0</v>
          </cell>
          <cell r="X4076">
            <v>0</v>
          </cell>
          <cell r="Y4076">
            <v>0</v>
          </cell>
          <cell r="Z4076">
            <v>0</v>
          </cell>
          <cell r="AE4076" t="str">
            <v>CCF050-027-2021</v>
          </cell>
          <cell r="AF4076" t="str">
            <v>NO</v>
          </cell>
          <cell r="AG4076" t="str">
            <v>NO</v>
          </cell>
          <cell r="AH4076">
            <v>0</v>
          </cell>
          <cell r="AI4076">
            <v>0</v>
          </cell>
          <cell r="AJ4076">
            <v>0</v>
          </cell>
          <cell r="AK4076">
            <v>0</v>
          </cell>
          <cell r="AQ4076" t="str">
            <v>GERSON</v>
          </cell>
          <cell r="AR4076" t="str">
            <v>ENRIQUE</v>
          </cell>
          <cell r="AS4076" t="str">
            <v>PACHECO</v>
          </cell>
          <cell r="AT4076" t="str">
            <v>CASTRO</v>
          </cell>
          <cell r="AU4076" t="str">
            <v>CC</v>
          </cell>
          <cell r="AV4076" t="str">
            <v>1090423983</v>
          </cell>
          <cell r="AY4076">
            <v>0</v>
          </cell>
          <cell r="AZ4076">
            <v>0</v>
          </cell>
          <cell r="BA4076">
            <v>0</v>
          </cell>
          <cell r="BB4076" t="str">
            <v>NO</v>
          </cell>
          <cell r="BE4076" t="str">
            <v>24/06/2021</v>
          </cell>
          <cell r="BF4076" t="str">
            <v>NO</v>
          </cell>
          <cell r="BH4076" t="str">
            <v>15/06/2021</v>
          </cell>
          <cell r="BI4076">
            <v>44100</v>
          </cell>
        </row>
        <row r="4077">
          <cell r="A4077" t="str">
            <v>900471992-NA1012</v>
          </cell>
          <cell r="B4077">
            <v>19263</v>
          </cell>
          <cell r="C4077" t="str">
            <v>CCF050</v>
          </cell>
          <cell r="D4077" t="str">
            <v>NEUROALIADOS MEDICINA ESPECIALIZADA S.A.S.</v>
          </cell>
          <cell r="E4077" t="str">
            <v>900471992</v>
          </cell>
          <cell r="F4077" t="str">
            <v>540010211501</v>
          </cell>
          <cell r="H4077">
            <v>1015824</v>
          </cell>
          <cell r="I4077" t="str">
            <v>NA1012</v>
          </cell>
          <cell r="J4077" t="str">
            <v>PENDIENTE</v>
          </cell>
          <cell r="K4077" t="str">
            <v>24/05/2021</v>
          </cell>
          <cell r="L4077" t="str">
            <v>04/06/2021</v>
          </cell>
          <cell r="M4077" t="str">
            <v>05/04/2021</v>
          </cell>
          <cell r="N4077">
            <v>288000</v>
          </cell>
          <cell r="O4077">
            <v>35</v>
          </cell>
          <cell r="P4077" t="str">
            <v>35.HOSPITALIZACION DOMICILIARIA</v>
          </cell>
          <cell r="S4077">
            <v>0</v>
          </cell>
          <cell r="X4077">
            <v>0</v>
          </cell>
          <cell r="Y4077">
            <v>0</v>
          </cell>
          <cell r="Z4077">
            <v>0</v>
          </cell>
          <cell r="AE4077" t="str">
            <v>CCF050-027-2021</v>
          </cell>
          <cell r="AF4077" t="str">
            <v>NO</v>
          </cell>
          <cell r="AG4077" t="str">
            <v>NO</v>
          </cell>
          <cell r="AH4077">
            <v>0</v>
          </cell>
          <cell r="AI4077">
            <v>0</v>
          </cell>
          <cell r="AJ4077">
            <v>0</v>
          </cell>
          <cell r="AK4077">
            <v>0</v>
          </cell>
          <cell r="AQ4077" t="str">
            <v>GERSON</v>
          </cell>
          <cell r="AR4077" t="str">
            <v>ENRIQUE</v>
          </cell>
          <cell r="AS4077" t="str">
            <v>PACHECO</v>
          </cell>
          <cell r="AT4077" t="str">
            <v>CASTRO</v>
          </cell>
          <cell r="AU4077" t="str">
            <v>CC</v>
          </cell>
          <cell r="AV4077" t="str">
            <v>1090423983</v>
          </cell>
          <cell r="AY4077">
            <v>0</v>
          </cell>
          <cell r="AZ4077">
            <v>0</v>
          </cell>
          <cell r="BA4077">
            <v>0</v>
          </cell>
          <cell r="BB4077" t="str">
            <v>NO</v>
          </cell>
          <cell r="BE4077" t="str">
            <v>24/06/2021</v>
          </cell>
          <cell r="BF4077" t="str">
            <v>NO</v>
          </cell>
          <cell r="BH4077" t="str">
            <v>15/06/2021</v>
          </cell>
          <cell r="BI4077">
            <v>282240</v>
          </cell>
        </row>
        <row r="4078">
          <cell r="A4078" t="str">
            <v>900471992-NA1011</v>
          </cell>
          <cell r="B4078">
            <v>19263</v>
          </cell>
          <cell r="C4078" t="str">
            <v>CCF050</v>
          </cell>
          <cell r="D4078" t="str">
            <v>NEUROALIADOS MEDICINA ESPECIALIZADA S.A.S.</v>
          </cell>
          <cell r="E4078" t="str">
            <v>900471992</v>
          </cell>
          <cell r="F4078" t="str">
            <v>540010211501</v>
          </cell>
          <cell r="H4078">
            <v>1015823</v>
          </cell>
          <cell r="I4078" t="str">
            <v>NA1011</v>
          </cell>
          <cell r="J4078" t="str">
            <v>PENDIENTE</v>
          </cell>
          <cell r="K4078" t="str">
            <v>24/05/2021</v>
          </cell>
          <cell r="L4078" t="str">
            <v>04/06/2021</v>
          </cell>
          <cell r="M4078" t="str">
            <v>05/04/2021</v>
          </cell>
          <cell r="N4078">
            <v>288000</v>
          </cell>
          <cell r="O4078">
            <v>35</v>
          </cell>
          <cell r="P4078" t="str">
            <v>35.HOSPITALIZACION DOMICILIARIA</v>
          </cell>
          <cell r="S4078">
            <v>0</v>
          </cell>
          <cell r="X4078">
            <v>0</v>
          </cell>
          <cell r="Y4078">
            <v>0</v>
          </cell>
          <cell r="Z4078">
            <v>0</v>
          </cell>
          <cell r="AE4078" t="str">
            <v>CCF050-027-2021</v>
          </cell>
          <cell r="AF4078" t="str">
            <v>NO</v>
          </cell>
          <cell r="AG4078" t="str">
            <v>NO</v>
          </cell>
          <cell r="AH4078">
            <v>0</v>
          </cell>
          <cell r="AI4078">
            <v>0</v>
          </cell>
          <cell r="AJ4078">
            <v>0</v>
          </cell>
          <cell r="AK4078">
            <v>0</v>
          </cell>
          <cell r="AQ4078" t="str">
            <v>GERSON</v>
          </cell>
          <cell r="AR4078" t="str">
            <v>ENRIQUE</v>
          </cell>
          <cell r="AS4078" t="str">
            <v>PACHECO</v>
          </cell>
          <cell r="AT4078" t="str">
            <v>CASTRO</v>
          </cell>
          <cell r="AU4078" t="str">
            <v>CC</v>
          </cell>
          <cell r="AV4078" t="str">
            <v>1090423983</v>
          </cell>
          <cell r="AY4078">
            <v>0</v>
          </cell>
          <cell r="AZ4078">
            <v>0</v>
          </cell>
          <cell r="BA4078">
            <v>0</v>
          </cell>
          <cell r="BB4078" t="str">
            <v>NO</v>
          </cell>
          <cell r="BE4078" t="str">
            <v>24/06/2021</v>
          </cell>
          <cell r="BF4078" t="str">
            <v>NO</v>
          </cell>
          <cell r="BH4078" t="str">
            <v>15/06/2021</v>
          </cell>
          <cell r="BI4078">
            <v>282240</v>
          </cell>
        </row>
        <row r="4079">
          <cell r="A4079" t="str">
            <v>900471992-NA1010</v>
          </cell>
          <cell r="B4079">
            <v>19263</v>
          </cell>
          <cell r="C4079" t="str">
            <v>CCF050</v>
          </cell>
          <cell r="D4079" t="str">
            <v>NEUROALIADOS MEDICINA ESPECIALIZADA S.A.S.</v>
          </cell>
          <cell r="E4079" t="str">
            <v>900471992</v>
          </cell>
          <cell r="F4079" t="str">
            <v>540010211501</v>
          </cell>
          <cell r="H4079">
            <v>1015822</v>
          </cell>
          <cell r="I4079" t="str">
            <v>NA1010</v>
          </cell>
          <cell r="J4079" t="str">
            <v>PENDIENTE</v>
          </cell>
          <cell r="K4079" t="str">
            <v>24/05/2021</v>
          </cell>
          <cell r="L4079" t="str">
            <v>04/06/2021</v>
          </cell>
          <cell r="M4079" t="str">
            <v>06/04/2021</v>
          </cell>
          <cell r="N4079">
            <v>360000</v>
          </cell>
          <cell r="O4079">
            <v>35</v>
          </cell>
          <cell r="P4079" t="str">
            <v>35.HOSPITALIZACION DOMICILIARIA</v>
          </cell>
          <cell r="S4079">
            <v>0</v>
          </cell>
          <cell r="X4079">
            <v>0</v>
          </cell>
          <cell r="Y4079">
            <v>0</v>
          </cell>
          <cell r="Z4079">
            <v>0</v>
          </cell>
          <cell r="AE4079" t="str">
            <v>CCF050-027-2021</v>
          </cell>
          <cell r="AF4079" t="str">
            <v>NO</v>
          </cell>
          <cell r="AG4079" t="str">
            <v>NO</v>
          </cell>
          <cell r="AH4079">
            <v>0</v>
          </cell>
          <cell r="AI4079">
            <v>0</v>
          </cell>
          <cell r="AJ4079">
            <v>0</v>
          </cell>
          <cell r="AK4079">
            <v>0</v>
          </cell>
          <cell r="AQ4079" t="str">
            <v>GERSON</v>
          </cell>
          <cell r="AR4079" t="str">
            <v>ENRIQUE</v>
          </cell>
          <cell r="AS4079" t="str">
            <v>PACHECO</v>
          </cell>
          <cell r="AT4079" t="str">
            <v>CASTRO</v>
          </cell>
          <cell r="AU4079" t="str">
            <v>CC</v>
          </cell>
          <cell r="AV4079" t="str">
            <v>1090423983</v>
          </cell>
          <cell r="AY4079">
            <v>0</v>
          </cell>
          <cell r="AZ4079">
            <v>0</v>
          </cell>
          <cell r="BA4079">
            <v>0</v>
          </cell>
          <cell r="BB4079" t="str">
            <v>NO</v>
          </cell>
          <cell r="BE4079" t="str">
            <v>24/06/2021</v>
          </cell>
          <cell r="BF4079" t="str">
            <v>NO</v>
          </cell>
          <cell r="BH4079" t="str">
            <v>15/06/2021</v>
          </cell>
          <cell r="BI4079">
            <v>352800</v>
          </cell>
        </row>
        <row r="4080">
          <cell r="A4080" t="str">
            <v>900471992-NA1009</v>
          </cell>
          <cell r="B4080">
            <v>19263</v>
          </cell>
          <cell r="C4080" t="str">
            <v>CCF050</v>
          </cell>
          <cell r="D4080" t="str">
            <v>NEUROALIADOS MEDICINA ESPECIALIZADA S.A.S.</v>
          </cell>
          <cell r="E4080" t="str">
            <v>900471992</v>
          </cell>
          <cell r="F4080" t="str">
            <v>540010211501</v>
          </cell>
          <cell r="H4080">
            <v>1015821</v>
          </cell>
          <cell r="I4080" t="str">
            <v>NA1009</v>
          </cell>
          <cell r="J4080" t="str">
            <v>PENDIENTE</v>
          </cell>
          <cell r="K4080" t="str">
            <v>24/05/2021</v>
          </cell>
          <cell r="L4080" t="str">
            <v>04/06/2021</v>
          </cell>
          <cell r="M4080" t="str">
            <v>06/04/2021</v>
          </cell>
          <cell r="N4080">
            <v>360000</v>
          </cell>
          <cell r="O4080">
            <v>35</v>
          </cell>
          <cell r="P4080" t="str">
            <v>35.HOSPITALIZACION DOMICILIARIA</v>
          </cell>
          <cell r="S4080">
            <v>0</v>
          </cell>
          <cell r="X4080">
            <v>0</v>
          </cell>
          <cell r="Y4080">
            <v>0</v>
          </cell>
          <cell r="Z4080">
            <v>0</v>
          </cell>
          <cell r="AE4080" t="str">
            <v>CCF050-027-2021</v>
          </cell>
          <cell r="AF4080" t="str">
            <v>NO</v>
          </cell>
          <cell r="AG4080" t="str">
            <v>NO</v>
          </cell>
          <cell r="AH4080">
            <v>0</v>
          </cell>
          <cell r="AI4080">
            <v>0</v>
          </cell>
          <cell r="AJ4080">
            <v>0</v>
          </cell>
          <cell r="AK4080">
            <v>0</v>
          </cell>
          <cell r="AQ4080" t="str">
            <v>GERSON</v>
          </cell>
          <cell r="AR4080" t="str">
            <v>ENRIQUE</v>
          </cell>
          <cell r="AS4080" t="str">
            <v>PACHECO</v>
          </cell>
          <cell r="AT4080" t="str">
            <v>CASTRO</v>
          </cell>
          <cell r="AU4080" t="str">
            <v>CC</v>
          </cell>
          <cell r="AV4080" t="str">
            <v>1090423983</v>
          </cell>
          <cell r="AY4080">
            <v>0</v>
          </cell>
          <cell r="AZ4080">
            <v>0</v>
          </cell>
          <cell r="BA4080">
            <v>0</v>
          </cell>
          <cell r="BB4080" t="str">
            <v>NO</v>
          </cell>
          <cell r="BE4080" t="str">
            <v>24/06/2021</v>
          </cell>
          <cell r="BF4080" t="str">
            <v>NO</v>
          </cell>
          <cell r="BH4080" t="str">
            <v>15/06/2021</v>
          </cell>
          <cell r="BI4080">
            <v>352800</v>
          </cell>
        </row>
        <row r="4081">
          <cell r="A4081" t="str">
            <v>900471992-NA1008</v>
          </cell>
          <cell r="B4081">
            <v>19263</v>
          </cell>
          <cell r="C4081" t="str">
            <v>CCF050</v>
          </cell>
          <cell r="D4081" t="str">
            <v>NEUROALIADOS MEDICINA ESPECIALIZADA S.A.S.</v>
          </cell>
          <cell r="E4081" t="str">
            <v>900471992</v>
          </cell>
          <cell r="F4081" t="str">
            <v>540010211501</v>
          </cell>
          <cell r="H4081">
            <v>1015817</v>
          </cell>
          <cell r="I4081" t="str">
            <v>NA1008</v>
          </cell>
          <cell r="J4081" t="str">
            <v>PENDIENTE</v>
          </cell>
          <cell r="K4081" t="str">
            <v>24/05/2021</v>
          </cell>
          <cell r="L4081" t="str">
            <v>04/06/2021</v>
          </cell>
          <cell r="M4081" t="str">
            <v>05/04/2021</v>
          </cell>
          <cell r="N4081">
            <v>360000</v>
          </cell>
          <cell r="O4081">
            <v>35</v>
          </cell>
          <cell r="P4081" t="str">
            <v>35.HOSPITALIZACION DOMICILIARIA</v>
          </cell>
          <cell r="S4081">
            <v>0</v>
          </cell>
          <cell r="X4081">
            <v>0</v>
          </cell>
          <cell r="Y4081">
            <v>0</v>
          </cell>
          <cell r="Z4081">
            <v>0</v>
          </cell>
          <cell r="AE4081" t="str">
            <v>CCF050-027-2021</v>
          </cell>
          <cell r="AF4081" t="str">
            <v>NO</v>
          </cell>
          <cell r="AG4081" t="str">
            <v>NO</v>
          </cell>
          <cell r="AH4081">
            <v>0</v>
          </cell>
          <cell r="AI4081">
            <v>0</v>
          </cell>
          <cell r="AJ4081">
            <v>0</v>
          </cell>
          <cell r="AK4081">
            <v>0</v>
          </cell>
          <cell r="AQ4081" t="str">
            <v>GENESIS</v>
          </cell>
          <cell r="AS4081" t="str">
            <v>ROJAS</v>
          </cell>
          <cell r="AT4081" t="str">
            <v>NEIRA</v>
          </cell>
          <cell r="AU4081" t="str">
            <v>CC</v>
          </cell>
          <cell r="AV4081" t="str">
            <v>37178299</v>
          </cell>
          <cell r="AY4081">
            <v>0</v>
          </cell>
          <cell r="AZ4081">
            <v>0</v>
          </cell>
          <cell r="BA4081">
            <v>0</v>
          </cell>
          <cell r="BB4081" t="str">
            <v>NO</v>
          </cell>
          <cell r="BE4081" t="str">
            <v>24/06/2021</v>
          </cell>
          <cell r="BF4081" t="str">
            <v>NO</v>
          </cell>
          <cell r="BH4081" t="str">
            <v>15/06/2021</v>
          </cell>
          <cell r="BI4081">
            <v>352800</v>
          </cell>
        </row>
        <row r="4082">
          <cell r="A4082" t="str">
            <v>900471992-NA1007</v>
          </cell>
          <cell r="B4082">
            <v>19263</v>
          </cell>
          <cell r="C4082" t="str">
            <v>CCF050</v>
          </cell>
          <cell r="D4082" t="str">
            <v>NEUROALIADOS MEDICINA ESPECIALIZADA S.A.S.</v>
          </cell>
          <cell r="E4082" t="str">
            <v>900471992</v>
          </cell>
          <cell r="F4082" t="str">
            <v>540010211501</v>
          </cell>
          <cell r="H4082">
            <v>1015816</v>
          </cell>
          <cell r="I4082" t="str">
            <v>NA1007</v>
          </cell>
          <cell r="J4082" t="str">
            <v>PENDIENTE</v>
          </cell>
          <cell r="K4082" t="str">
            <v>24/05/2021</v>
          </cell>
          <cell r="L4082" t="str">
            <v>04/06/2021</v>
          </cell>
          <cell r="M4082" t="str">
            <v>05/04/2021</v>
          </cell>
          <cell r="N4082">
            <v>45000</v>
          </cell>
          <cell r="O4082">
            <v>35</v>
          </cell>
          <cell r="P4082" t="str">
            <v>35.HOSPITALIZACION DOMICILIARIA</v>
          </cell>
          <cell r="S4082">
            <v>0</v>
          </cell>
          <cell r="X4082">
            <v>0</v>
          </cell>
          <cell r="Y4082">
            <v>0</v>
          </cell>
          <cell r="Z4082">
            <v>0</v>
          </cell>
          <cell r="AE4082" t="str">
            <v>CCF050-027-2021</v>
          </cell>
          <cell r="AF4082" t="str">
            <v>NO</v>
          </cell>
          <cell r="AG4082" t="str">
            <v>NO</v>
          </cell>
          <cell r="AH4082">
            <v>0</v>
          </cell>
          <cell r="AI4082">
            <v>0</v>
          </cell>
          <cell r="AJ4082">
            <v>0</v>
          </cell>
          <cell r="AK4082">
            <v>0</v>
          </cell>
          <cell r="AQ4082" t="str">
            <v>GENESIS</v>
          </cell>
          <cell r="AS4082" t="str">
            <v>ROJAS</v>
          </cell>
          <cell r="AT4082" t="str">
            <v>NEIRA</v>
          </cell>
          <cell r="AU4082" t="str">
            <v>CC</v>
          </cell>
          <cell r="AV4082" t="str">
            <v>37178299</v>
          </cell>
          <cell r="AY4082">
            <v>0</v>
          </cell>
          <cell r="AZ4082">
            <v>0</v>
          </cell>
          <cell r="BA4082">
            <v>0</v>
          </cell>
          <cell r="BB4082" t="str">
            <v>NO</v>
          </cell>
          <cell r="BE4082" t="str">
            <v>24/06/2021</v>
          </cell>
          <cell r="BF4082" t="str">
            <v>NO</v>
          </cell>
          <cell r="BH4082" t="str">
            <v>15/06/2021</v>
          </cell>
          <cell r="BI4082">
            <v>44100</v>
          </cell>
        </row>
        <row r="4083">
          <cell r="A4083" t="str">
            <v>900471992-NA1006</v>
          </cell>
          <cell r="B4083">
            <v>19263</v>
          </cell>
          <cell r="C4083" t="str">
            <v>CCF050</v>
          </cell>
          <cell r="D4083" t="str">
            <v>NEUROALIADOS MEDICINA ESPECIALIZADA S.A.S.</v>
          </cell>
          <cell r="E4083" t="str">
            <v>900471992</v>
          </cell>
          <cell r="F4083" t="str">
            <v>540010211501</v>
          </cell>
          <cell r="H4083">
            <v>1015815</v>
          </cell>
          <cell r="I4083" t="str">
            <v>NA1006</v>
          </cell>
          <cell r="J4083" t="str">
            <v>PENDIENTE</v>
          </cell>
          <cell r="K4083" t="str">
            <v>24/05/2021</v>
          </cell>
          <cell r="L4083" t="str">
            <v>04/06/2021</v>
          </cell>
          <cell r="M4083" t="str">
            <v>06/04/2021</v>
          </cell>
          <cell r="N4083">
            <v>45000</v>
          </cell>
          <cell r="O4083">
            <v>35</v>
          </cell>
          <cell r="P4083" t="str">
            <v>35.HOSPITALIZACION DOMICILIARIA</v>
          </cell>
          <cell r="S4083">
            <v>0</v>
          </cell>
          <cell r="X4083">
            <v>0</v>
          </cell>
          <cell r="Y4083">
            <v>0</v>
          </cell>
          <cell r="Z4083">
            <v>0</v>
          </cell>
          <cell r="AE4083" t="str">
            <v>CCF050-027-2021</v>
          </cell>
          <cell r="AF4083" t="str">
            <v>NO</v>
          </cell>
          <cell r="AG4083" t="str">
            <v>NO</v>
          </cell>
          <cell r="AH4083">
            <v>0</v>
          </cell>
          <cell r="AI4083">
            <v>0</v>
          </cell>
          <cell r="AJ4083">
            <v>0</v>
          </cell>
          <cell r="AK4083">
            <v>0</v>
          </cell>
          <cell r="AQ4083" t="str">
            <v>GABRIEL</v>
          </cell>
          <cell r="AR4083" t="str">
            <v>DAVID</v>
          </cell>
          <cell r="AS4083" t="str">
            <v>ARCE</v>
          </cell>
          <cell r="AT4083" t="str">
            <v>SANCHEZ</v>
          </cell>
          <cell r="AU4083" t="str">
            <v>CC</v>
          </cell>
          <cell r="AV4083" t="str">
            <v>1093927092</v>
          </cell>
          <cell r="AY4083">
            <v>0</v>
          </cell>
          <cell r="AZ4083">
            <v>0</v>
          </cell>
          <cell r="BA4083">
            <v>0</v>
          </cell>
          <cell r="BB4083" t="str">
            <v>NO</v>
          </cell>
          <cell r="BE4083" t="str">
            <v>24/06/2021</v>
          </cell>
          <cell r="BF4083" t="str">
            <v>NO</v>
          </cell>
          <cell r="BH4083" t="str">
            <v>15/06/2021</v>
          </cell>
          <cell r="BI4083">
            <v>44100</v>
          </cell>
        </row>
        <row r="4084">
          <cell r="A4084" t="str">
            <v>900471992-NA1005</v>
          </cell>
          <cell r="B4084">
            <v>19263</v>
          </cell>
          <cell r="C4084" t="str">
            <v>CCF050</v>
          </cell>
          <cell r="D4084" t="str">
            <v>NEUROALIADOS MEDICINA ESPECIALIZADA S.A.S.</v>
          </cell>
          <cell r="E4084" t="str">
            <v>900471992</v>
          </cell>
          <cell r="F4084" t="str">
            <v>540010211501</v>
          </cell>
          <cell r="H4084">
            <v>1015814</v>
          </cell>
          <cell r="I4084" t="str">
            <v>NA1005</v>
          </cell>
          <cell r="J4084" t="str">
            <v>RADICADA</v>
          </cell>
          <cell r="K4084" t="str">
            <v>24/05/2021</v>
          </cell>
          <cell r="L4084" t="str">
            <v>04/06/2021</v>
          </cell>
          <cell r="M4084" t="str">
            <v>04/05/2021</v>
          </cell>
          <cell r="N4084">
            <v>288000</v>
          </cell>
          <cell r="O4084">
            <v>35</v>
          </cell>
          <cell r="P4084" t="str">
            <v>35.HOSPITALIZACION DOMICILIARIA</v>
          </cell>
          <cell r="S4084">
            <v>0</v>
          </cell>
          <cell r="X4084">
            <v>0</v>
          </cell>
          <cell r="Y4084">
            <v>0</v>
          </cell>
          <cell r="Z4084">
            <v>0</v>
          </cell>
          <cell r="AE4084" t="str">
            <v>CCF050-027-2021</v>
          </cell>
          <cell r="AF4084" t="str">
            <v>NO</v>
          </cell>
          <cell r="AG4084" t="str">
            <v>NO</v>
          </cell>
          <cell r="AH4084">
            <v>0</v>
          </cell>
          <cell r="AI4084">
            <v>0</v>
          </cell>
          <cell r="AJ4084">
            <v>0</v>
          </cell>
          <cell r="AK4084">
            <v>0</v>
          </cell>
          <cell r="AQ4084" t="str">
            <v>GABRIEL</v>
          </cell>
          <cell r="AR4084" t="str">
            <v>DAVID</v>
          </cell>
          <cell r="AS4084" t="str">
            <v>ARCE</v>
          </cell>
          <cell r="AT4084" t="str">
            <v>SANCHEZ</v>
          </cell>
          <cell r="AU4084" t="str">
            <v>CC</v>
          </cell>
          <cell r="AV4084" t="str">
            <v>1093927092</v>
          </cell>
          <cell r="AW4084" t="str">
            <v>LILIANA PAOLA GALVIS PARADA</v>
          </cell>
          <cell r="AY4084">
            <v>0</v>
          </cell>
          <cell r="AZ4084">
            <v>0</v>
          </cell>
          <cell r="BA4084">
            <v>0</v>
          </cell>
          <cell r="BB4084" t="str">
            <v>NO</v>
          </cell>
          <cell r="BE4084" t="str">
            <v>24/06/2021</v>
          </cell>
          <cell r="BF4084" t="str">
            <v>NO</v>
          </cell>
          <cell r="BH4084" t="str">
            <v>15/06/2021</v>
          </cell>
          <cell r="BI4084">
            <v>282240</v>
          </cell>
        </row>
        <row r="4085">
          <cell r="A4085" t="str">
            <v>900471992-NA1004</v>
          </cell>
          <cell r="B4085">
            <v>19263</v>
          </cell>
          <cell r="C4085" t="str">
            <v>CCF050</v>
          </cell>
          <cell r="D4085" t="str">
            <v>NEUROALIADOS MEDICINA ESPECIALIZADA S.A.S.</v>
          </cell>
          <cell r="E4085" t="str">
            <v>900471992</v>
          </cell>
          <cell r="F4085" t="str">
            <v>540010211501</v>
          </cell>
          <cell r="H4085">
            <v>1015813</v>
          </cell>
          <cell r="I4085" t="str">
            <v>NA1004</v>
          </cell>
          <cell r="J4085" t="str">
            <v>PENDIENTE</v>
          </cell>
          <cell r="K4085" t="str">
            <v>24/05/2021</v>
          </cell>
          <cell r="L4085" t="str">
            <v>04/06/2021</v>
          </cell>
          <cell r="M4085" t="str">
            <v>05/04/2021</v>
          </cell>
          <cell r="N4085">
            <v>288000</v>
          </cell>
          <cell r="O4085">
            <v>35</v>
          </cell>
          <cell r="P4085" t="str">
            <v>35.HOSPITALIZACION DOMICILIARIA</v>
          </cell>
          <cell r="S4085">
            <v>0</v>
          </cell>
          <cell r="X4085">
            <v>0</v>
          </cell>
          <cell r="Y4085">
            <v>0</v>
          </cell>
          <cell r="Z4085">
            <v>0</v>
          </cell>
          <cell r="AE4085" t="str">
            <v>CCF050-027-2021</v>
          </cell>
          <cell r="AF4085" t="str">
            <v>NO</v>
          </cell>
          <cell r="AG4085" t="str">
            <v>NO</v>
          </cell>
          <cell r="AH4085">
            <v>0</v>
          </cell>
          <cell r="AI4085">
            <v>0</v>
          </cell>
          <cell r="AJ4085">
            <v>0</v>
          </cell>
          <cell r="AK4085">
            <v>0</v>
          </cell>
          <cell r="AQ4085" t="str">
            <v>GABRIEL</v>
          </cell>
          <cell r="AR4085" t="str">
            <v>DAVID</v>
          </cell>
          <cell r="AS4085" t="str">
            <v>ARCE</v>
          </cell>
          <cell r="AT4085" t="str">
            <v>SANCHEZ</v>
          </cell>
          <cell r="AU4085" t="str">
            <v>CC</v>
          </cell>
          <cell r="AV4085" t="str">
            <v>1093927092</v>
          </cell>
          <cell r="AY4085">
            <v>0</v>
          </cell>
          <cell r="AZ4085">
            <v>0</v>
          </cell>
          <cell r="BA4085">
            <v>0</v>
          </cell>
          <cell r="BB4085" t="str">
            <v>NO</v>
          </cell>
          <cell r="BE4085" t="str">
            <v>24/06/2021</v>
          </cell>
          <cell r="BF4085" t="str">
            <v>NO</v>
          </cell>
          <cell r="BH4085" t="str">
            <v>15/06/2021</v>
          </cell>
          <cell r="BI4085">
            <v>282240</v>
          </cell>
        </row>
        <row r="4086">
          <cell r="A4086" t="str">
            <v>900471992-NA1003</v>
          </cell>
          <cell r="B4086">
            <v>19263</v>
          </cell>
          <cell r="C4086" t="str">
            <v>CCF050</v>
          </cell>
          <cell r="D4086" t="str">
            <v>NEUROALIADOS MEDICINA ESPECIALIZADA S.A.S.</v>
          </cell>
          <cell r="E4086" t="str">
            <v>900471992</v>
          </cell>
          <cell r="F4086" t="str">
            <v>540010211501</v>
          </cell>
          <cell r="H4086">
            <v>1015812</v>
          </cell>
          <cell r="I4086" t="str">
            <v>NA1003</v>
          </cell>
          <cell r="J4086" t="str">
            <v>PENDIENTE</v>
          </cell>
          <cell r="K4086" t="str">
            <v>24/05/2021</v>
          </cell>
          <cell r="L4086" t="str">
            <v>04/06/2021</v>
          </cell>
          <cell r="M4086" t="str">
            <v>06/04/2021</v>
          </cell>
          <cell r="N4086">
            <v>288000</v>
          </cell>
          <cell r="O4086">
            <v>35</v>
          </cell>
          <cell r="P4086" t="str">
            <v>35.HOSPITALIZACION DOMICILIARIA</v>
          </cell>
          <cell r="S4086">
            <v>0</v>
          </cell>
          <cell r="X4086">
            <v>0</v>
          </cell>
          <cell r="Y4086">
            <v>0</v>
          </cell>
          <cell r="Z4086">
            <v>0</v>
          </cell>
          <cell r="AE4086" t="str">
            <v>CCF050-027-2021</v>
          </cell>
          <cell r="AF4086" t="str">
            <v>NO</v>
          </cell>
          <cell r="AG4086" t="str">
            <v>NO</v>
          </cell>
          <cell r="AH4086">
            <v>0</v>
          </cell>
          <cell r="AI4086">
            <v>0</v>
          </cell>
          <cell r="AJ4086">
            <v>0</v>
          </cell>
          <cell r="AK4086">
            <v>0</v>
          </cell>
          <cell r="AQ4086" t="str">
            <v>GABRIEL</v>
          </cell>
          <cell r="AR4086" t="str">
            <v>DAVID</v>
          </cell>
          <cell r="AS4086" t="str">
            <v>ARCE</v>
          </cell>
          <cell r="AT4086" t="str">
            <v>SANCHEZ</v>
          </cell>
          <cell r="AU4086" t="str">
            <v>CC</v>
          </cell>
          <cell r="AV4086" t="str">
            <v>1093927092</v>
          </cell>
          <cell r="AY4086">
            <v>0</v>
          </cell>
          <cell r="AZ4086">
            <v>0</v>
          </cell>
          <cell r="BA4086">
            <v>0</v>
          </cell>
          <cell r="BB4086" t="str">
            <v>NO</v>
          </cell>
          <cell r="BE4086" t="str">
            <v>24/06/2021</v>
          </cell>
          <cell r="BF4086" t="str">
            <v>NO</v>
          </cell>
          <cell r="BH4086" t="str">
            <v>15/06/2021</v>
          </cell>
          <cell r="BI4086">
            <v>282240</v>
          </cell>
        </row>
        <row r="4087">
          <cell r="A4087" t="str">
            <v>900471992-NA1002</v>
          </cell>
          <cell r="B4087">
            <v>19263</v>
          </cell>
          <cell r="C4087" t="str">
            <v>CCF050</v>
          </cell>
          <cell r="D4087" t="str">
            <v>NEUROALIADOS MEDICINA ESPECIALIZADA S.A.S.</v>
          </cell>
          <cell r="E4087" t="str">
            <v>900471992</v>
          </cell>
          <cell r="F4087" t="str">
            <v>540010211501</v>
          </cell>
          <cell r="H4087">
            <v>1015811</v>
          </cell>
          <cell r="I4087" t="str">
            <v>NA1002</v>
          </cell>
          <cell r="J4087" t="str">
            <v>PENDIENTE</v>
          </cell>
          <cell r="K4087" t="str">
            <v>24/05/2021</v>
          </cell>
          <cell r="L4087" t="str">
            <v>04/06/2021</v>
          </cell>
          <cell r="M4087" t="str">
            <v>06/04/2021</v>
          </cell>
          <cell r="N4087">
            <v>288000</v>
          </cell>
          <cell r="O4087">
            <v>35</v>
          </cell>
          <cell r="P4087" t="str">
            <v>35.HOSPITALIZACION DOMICILIARIA</v>
          </cell>
          <cell r="S4087">
            <v>0</v>
          </cell>
          <cell r="X4087">
            <v>0</v>
          </cell>
          <cell r="Y4087">
            <v>0</v>
          </cell>
          <cell r="Z4087">
            <v>0</v>
          </cell>
          <cell r="AE4087" t="str">
            <v>CCF050-027-2021</v>
          </cell>
          <cell r="AF4087" t="str">
            <v>NO</v>
          </cell>
          <cell r="AG4087" t="str">
            <v>NO</v>
          </cell>
          <cell r="AH4087">
            <v>0</v>
          </cell>
          <cell r="AI4087">
            <v>0</v>
          </cell>
          <cell r="AJ4087">
            <v>0</v>
          </cell>
          <cell r="AK4087">
            <v>0</v>
          </cell>
          <cell r="AQ4087" t="str">
            <v>GABRIEL</v>
          </cell>
          <cell r="AR4087" t="str">
            <v>DAVID</v>
          </cell>
          <cell r="AS4087" t="str">
            <v>ARCE</v>
          </cell>
          <cell r="AT4087" t="str">
            <v>SANCHEZ</v>
          </cell>
          <cell r="AU4087" t="str">
            <v>CC</v>
          </cell>
          <cell r="AV4087" t="str">
            <v>1093927092</v>
          </cell>
          <cell r="AY4087">
            <v>0</v>
          </cell>
          <cell r="AZ4087">
            <v>0</v>
          </cell>
          <cell r="BA4087">
            <v>0</v>
          </cell>
          <cell r="BB4087" t="str">
            <v>NO</v>
          </cell>
          <cell r="BE4087" t="str">
            <v>24/06/2021</v>
          </cell>
          <cell r="BF4087" t="str">
            <v>NO</v>
          </cell>
          <cell r="BH4087" t="str">
            <v>15/06/2021</v>
          </cell>
          <cell r="BI4087">
            <v>282240</v>
          </cell>
        </row>
        <row r="4088">
          <cell r="A4088" t="str">
            <v>900471992-NA1001</v>
          </cell>
          <cell r="B4088">
            <v>19263</v>
          </cell>
          <cell r="C4088" t="str">
            <v>CCF050</v>
          </cell>
          <cell r="D4088" t="str">
            <v>NEUROALIADOS MEDICINA ESPECIALIZADA S.A.S.</v>
          </cell>
          <cell r="E4088" t="str">
            <v>900471992</v>
          </cell>
          <cell r="F4088" t="str">
            <v>540010211501</v>
          </cell>
          <cell r="H4088">
            <v>1015810</v>
          </cell>
          <cell r="I4088" t="str">
            <v>NA1001</v>
          </cell>
          <cell r="J4088" t="str">
            <v>PENDIENTE</v>
          </cell>
          <cell r="K4088" t="str">
            <v>24/05/2021</v>
          </cell>
          <cell r="L4088" t="str">
            <v>04/06/2021</v>
          </cell>
          <cell r="M4088" t="str">
            <v>05/04/2021</v>
          </cell>
          <cell r="N4088">
            <v>45000</v>
          </cell>
          <cell r="O4088">
            <v>35</v>
          </cell>
          <cell r="P4088" t="str">
            <v>35.HOSPITALIZACION DOMICILIARIA</v>
          </cell>
          <cell r="S4088">
            <v>0</v>
          </cell>
          <cell r="X4088">
            <v>0</v>
          </cell>
          <cell r="Y4088">
            <v>0</v>
          </cell>
          <cell r="Z4088">
            <v>0</v>
          </cell>
          <cell r="AE4088" t="str">
            <v>CCF050-027-2021</v>
          </cell>
          <cell r="AF4088" t="str">
            <v>NO</v>
          </cell>
          <cell r="AG4088" t="str">
            <v>NO</v>
          </cell>
          <cell r="AH4088">
            <v>0</v>
          </cell>
          <cell r="AI4088">
            <v>0</v>
          </cell>
          <cell r="AJ4088">
            <v>0</v>
          </cell>
          <cell r="AK4088">
            <v>0</v>
          </cell>
          <cell r="AQ4088" t="str">
            <v>CLARA</v>
          </cell>
          <cell r="AR4088" t="str">
            <v>MARIA</v>
          </cell>
          <cell r="AS4088" t="str">
            <v>RAMIREZ</v>
          </cell>
          <cell r="AT4088" t="str">
            <v>ORTEGA</v>
          </cell>
          <cell r="AU4088" t="str">
            <v>CC</v>
          </cell>
          <cell r="AV4088" t="str">
            <v>27660292</v>
          </cell>
          <cell r="AY4088">
            <v>0</v>
          </cell>
          <cell r="AZ4088">
            <v>0</v>
          </cell>
          <cell r="BA4088">
            <v>0</v>
          </cell>
          <cell r="BB4088" t="str">
            <v>NO</v>
          </cell>
          <cell r="BE4088" t="str">
            <v>24/06/2021</v>
          </cell>
          <cell r="BF4088" t="str">
            <v>NO</v>
          </cell>
          <cell r="BH4088" t="str">
            <v>15/06/2021</v>
          </cell>
          <cell r="BI4088">
            <v>44100</v>
          </cell>
        </row>
        <row r="4089">
          <cell r="A4089" t="str">
            <v>900471992-NA1000</v>
          </cell>
          <cell r="B4089">
            <v>19263</v>
          </cell>
          <cell r="C4089" t="str">
            <v>CCF050</v>
          </cell>
          <cell r="D4089" t="str">
            <v>NEUROALIADOS MEDICINA ESPECIALIZADA S.A.S.</v>
          </cell>
          <cell r="E4089" t="str">
            <v>900471992</v>
          </cell>
          <cell r="F4089" t="str">
            <v>540010211501</v>
          </cell>
          <cell r="H4089">
            <v>1015809</v>
          </cell>
          <cell r="I4089" t="str">
            <v>NA1000</v>
          </cell>
          <cell r="J4089" t="str">
            <v>PENDIENTE</v>
          </cell>
          <cell r="K4089" t="str">
            <v>24/05/2021</v>
          </cell>
          <cell r="L4089" t="str">
            <v>04/06/2021</v>
          </cell>
          <cell r="M4089" t="str">
            <v>05/04/2021</v>
          </cell>
          <cell r="N4089">
            <v>240000</v>
          </cell>
          <cell r="O4089">
            <v>35</v>
          </cell>
          <cell r="P4089" t="str">
            <v>35.HOSPITALIZACION DOMICILIARIA</v>
          </cell>
          <cell r="S4089">
            <v>0</v>
          </cell>
          <cell r="X4089">
            <v>0</v>
          </cell>
          <cell r="Y4089">
            <v>0</v>
          </cell>
          <cell r="Z4089">
            <v>0</v>
          </cell>
          <cell r="AE4089" t="str">
            <v>CCF050-027-2021</v>
          </cell>
          <cell r="AF4089" t="str">
            <v>NO</v>
          </cell>
          <cell r="AG4089" t="str">
            <v>NO</v>
          </cell>
          <cell r="AH4089">
            <v>0</v>
          </cell>
          <cell r="AI4089">
            <v>0</v>
          </cell>
          <cell r="AJ4089">
            <v>0</v>
          </cell>
          <cell r="AK4089">
            <v>0</v>
          </cell>
          <cell r="AQ4089" t="str">
            <v>CLARA</v>
          </cell>
          <cell r="AR4089" t="str">
            <v>MARIA</v>
          </cell>
          <cell r="AS4089" t="str">
            <v>RAMIREZ</v>
          </cell>
          <cell r="AT4089" t="str">
            <v>ORTEGA</v>
          </cell>
          <cell r="AU4089" t="str">
            <v>CC</v>
          </cell>
          <cell r="AV4089" t="str">
            <v>27660292</v>
          </cell>
          <cell r="AY4089">
            <v>0</v>
          </cell>
          <cell r="AZ4089">
            <v>0</v>
          </cell>
          <cell r="BA4089">
            <v>0</v>
          </cell>
          <cell r="BB4089" t="str">
            <v>NO</v>
          </cell>
          <cell r="BE4089" t="str">
            <v>24/06/2021</v>
          </cell>
          <cell r="BF4089" t="str">
            <v>NO</v>
          </cell>
          <cell r="BH4089" t="str">
            <v>15/06/2021</v>
          </cell>
          <cell r="BI4089">
            <v>235200</v>
          </cell>
        </row>
        <row r="4090">
          <cell r="A4090" t="str">
            <v>900471992-NA669</v>
          </cell>
          <cell r="B4090">
            <v>17802</v>
          </cell>
          <cell r="C4090" t="str">
            <v>CCF050</v>
          </cell>
          <cell r="D4090" t="str">
            <v>NEUROALIADOS MEDICINA ESPECIALIZADA S.A.S.</v>
          </cell>
          <cell r="E4090" t="str">
            <v>900471992</v>
          </cell>
          <cell r="F4090" t="str">
            <v>540010211501</v>
          </cell>
          <cell r="H4090">
            <v>951426</v>
          </cell>
          <cell r="I4090" t="str">
            <v>NA669</v>
          </cell>
          <cell r="J4090" t="str">
            <v>PENDIENTE</v>
          </cell>
          <cell r="K4090" t="str">
            <v>15/03/2021</v>
          </cell>
          <cell r="L4090" t="str">
            <v>07/04/2021</v>
          </cell>
          <cell r="M4090" t="str">
            <v>01/02/2021</v>
          </cell>
          <cell r="N4090">
            <v>2240000</v>
          </cell>
          <cell r="O4090">
            <v>35</v>
          </cell>
          <cell r="P4090" t="str">
            <v>35.HOSPITALIZACION DOMICILIARIA</v>
          </cell>
          <cell r="S4090">
            <v>0</v>
          </cell>
          <cell r="X4090">
            <v>0</v>
          </cell>
          <cell r="Y4090">
            <v>0</v>
          </cell>
          <cell r="Z4090">
            <v>0</v>
          </cell>
          <cell r="AE4090" t="str">
            <v>CCF050-027-2021</v>
          </cell>
          <cell r="AF4090" t="str">
            <v>NO</v>
          </cell>
          <cell r="AG4090" t="str">
            <v>NO</v>
          </cell>
          <cell r="AH4090">
            <v>0</v>
          </cell>
          <cell r="AI4090">
            <v>0</v>
          </cell>
          <cell r="AJ4090">
            <v>0</v>
          </cell>
          <cell r="AK4090">
            <v>0</v>
          </cell>
          <cell r="AQ4090" t="str">
            <v>OSCAR</v>
          </cell>
          <cell r="AR4090" t="str">
            <v>JHON</v>
          </cell>
          <cell r="AS4090" t="str">
            <v>MARQUINEZ</v>
          </cell>
          <cell r="AT4090" t="str">
            <v>CASTELLANOS</v>
          </cell>
          <cell r="AU4090" t="str">
            <v>CC</v>
          </cell>
          <cell r="AV4090" t="str">
            <v>88251948</v>
          </cell>
          <cell r="AY4090">
            <v>0</v>
          </cell>
          <cell r="AZ4090">
            <v>0</v>
          </cell>
          <cell r="BA4090">
            <v>0</v>
          </cell>
          <cell r="BB4090" t="str">
            <v>NO</v>
          </cell>
          <cell r="BE4090" t="str">
            <v>23/04/2021</v>
          </cell>
          <cell r="BF4090" t="str">
            <v>NO</v>
          </cell>
          <cell r="BH4090" t="str">
            <v>30/04/2021</v>
          </cell>
          <cell r="BI4090">
            <v>2195200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7DE4F-B30E-454D-AB0F-94D4C30FD9A4}">
  <sheetPr>
    <tabColor rgb="FF92D050"/>
  </sheetPr>
  <dimension ref="A1:X807"/>
  <sheetViews>
    <sheetView tabSelected="1" workbookViewId="0">
      <pane ySplit="8" topLeftCell="A9" activePane="bottomLeft" state="frozen"/>
      <selection activeCell="G1" sqref="G1"/>
      <selection pane="bottomLeft" activeCell="A9" sqref="A9"/>
    </sheetView>
  </sheetViews>
  <sheetFormatPr baseColWidth="10" defaultRowHeight="15" x14ac:dyDescent="0.25"/>
  <cols>
    <col min="1" max="1" width="8.42578125" style="49" customWidth="1"/>
    <col min="2" max="2" width="11.42578125" style="49"/>
    <col min="3" max="3" width="10.28515625" style="23" customWidth="1"/>
    <col min="4" max="4" width="11.42578125" style="23"/>
    <col min="5" max="6" width="11.7109375" style="50" customWidth="1"/>
    <col min="7" max="7" width="13.7109375" style="51" customWidth="1"/>
    <col min="8" max="8" width="13.7109375" style="52" customWidth="1"/>
    <col min="9" max="11" width="11.42578125" style="52"/>
    <col min="12" max="12" width="13.85546875" style="52" customWidth="1"/>
    <col min="13" max="14" width="11.42578125" style="52"/>
    <col min="15" max="15" width="13.7109375" style="52" customWidth="1"/>
    <col min="16" max="16" width="13.140625" style="23" customWidth="1"/>
    <col min="17" max="17" width="13.140625" style="52" customWidth="1"/>
    <col min="18" max="18" width="15.85546875" style="53" customWidth="1"/>
    <col min="19" max="20" width="13.85546875" style="53" customWidth="1"/>
    <col min="21" max="21" width="14" style="53" customWidth="1"/>
    <col min="22" max="22" width="10.7109375" style="54" customWidth="1"/>
    <col min="23" max="23" width="11.42578125" style="55"/>
    <col min="24" max="24" width="58.140625" style="54" customWidth="1"/>
    <col min="25" max="16384" width="11.42578125" style="23"/>
  </cols>
  <sheetData>
    <row r="1" spans="1:24" x14ac:dyDescent="0.25">
      <c r="A1" s="11" t="s">
        <v>825</v>
      </c>
      <c r="B1" s="12"/>
      <c r="C1" s="13"/>
      <c r="D1" s="13"/>
      <c r="E1" s="14"/>
      <c r="F1" s="14"/>
      <c r="G1" s="15"/>
      <c r="H1" s="16"/>
      <c r="I1" s="16"/>
      <c r="J1" s="16"/>
      <c r="K1" s="16"/>
      <c r="L1" s="16"/>
      <c r="M1" s="16"/>
      <c r="N1" s="16"/>
      <c r="O1" s="17"/>
      <c r="P1" s="56" t="s">
        <v>826</v>
      </c>
      <c r="Q1" s="56"/>
      <c r="R1" s="19">
        <f>S7</f>
        <v>1320562</v>
      </c>
      <c r="S1" s="17"/>
      <c r="T1" s="17"/>
      <c r="U1" s="17"/>
      <c r="V1" s="20"/>
      <c r="W1" s="21"/>
      <c r="X1" s="22"/>
    </row>
    <row r="2" spans="1:24" x14ac:dyDescent="0.25">
      <c r="A2" s="11" t="s">
        <v>827</v>
      </c>
      <c r="B2" s="12"/>
      <c r="C2" s="13"/>
      <c r="D2" s="13"/>
      <c r="E2" s="14"/>
      <c r="F2" s="14"/>
      <c r="G2" s="15"/>
      <c r="H2" s="16"/>
      <c r="I2" s="16"/>
      <c r="J2" s="16"/>
      <c r="K2" s="16"/>
      <c r="L2" s="16"/>
      <c r="M2" s="16"/>
      <c r="N2" s="16"/>
      <c r="O2" s="17"/>
      <c r="P2" s="56" t="s">
        <v>828</v>
      </c>
      <c r="Q2" s="56"/>
      <c r="R2" s="19">
        <f>R7+T7+U7</f>
        <v>367808690</v>
      </c>
      <c r="S2" s="17"/>
      <c r="T2" s="17"/>
      <c r="U2" s="17"/>
      <c r="V2" s="20"/>
      <c r="W2" s="21"/>
      <c r="X2" s="22"/>
    </row>
    <row r="3" spans="1:24" x14ac:dyDescent="0.25">
      <c r="A3" s="11" t="s">
        <v>856</v>
      </c>
      <c r="B3" s="12"/>
      <c r="C3" s="13"/>
      <c r="D3" s="13"/>
      <c r="E3" s="14"/>
      <c r="F3" s="14"/>
      <c r="G3" s="15"/>
      <c r="H3" s="23"/>
      <c r="I3" s="16"/>
      <c r="J3" s="16"/>
      <c r="K3" s="16"/>
      <c r="L3" s="16"/>
      <c r="M3" s="16"/>
      <c r="N3" s="16"/>
      <c r="O3" s="17"/>
      <c r="P3" s="56" t="s">
        <v>829</v>
      </c>
      <c r="Q3" s="56"/>
      <c r="R3" s="19">
        <f>R7</f>
        <v>332392338</v>
      </c>
      <c r="S3" s="17"/>
      <c r="T3" s="17"/>
      <c r="U3" s="17"/>
      <c r="V3" s="20"/>
      <c r="W3" s="21"/>
      <c r="X3" s="22"/>
    </row>
    <row r="4" spans="1:24" x14ac:dyDescent="0.25">
      <c r="A4" s="11" t="s">
        <v>830</v>
      </c>
      <c r="B4" s="12"/>
      <c r="C4" s="13"/>
      <c r="D4" s="13"/>
      <c r="E4" s="14"/>
      <c r="F4" s="14"/>
      <c r="G4" s="24"/>
      <c r="H4" s="16"/>
      <c r="I4" s="16"/>
      <c r="J4" s="16"/>
      <c r="K4" s="16"/>
      <c r="L4" s="16"/>
      <c r="M4" s="16"/>
      <c r="N4" s="16"/>
      <c r="O4" s="25"/>
      <c r="P4" s="12"/>
      <c r="Q4" s="16"/>
      <c r="R4" s="25"/>
      <c r="S4" s="25"/>
      <c r="T4" s="25"/>
      <c r="U4" s="25"/>
      <c r="V4" s="20"/>
      <c r="W4" s="21"/>
      <c r="X4" s="22"/>
    </row>
    <row r="5" spans="1:24" ht="15.75" thickBot="1" x14ac:dyDescent="0.3">
      <c r="A5" s="11" t="s">
        <v>857</v>
      </c>
      <c r="B5" s="12"/>
      <c r="C5" s="13"/>
      <c r="D5" s="13"/>
      <c r="E5" s="14"/>
      <c r="F5" s="14"/>
      <c r="G5" s="24"/>
      <c r="H5" s="16"/>
      <c r="I5" s="16"/>
      <c r="J5" s="16"/>
      <c r="K5" s="16"/>
      <c r="L5" s="16"/>
      <c r="M5" s="16"/>
      <c r="N5" s="16"/>
      <c r="O5" s="25"/>
      <c r="P5" s="12"/>
      <c r="Q5" s="16"/>
      <c r="R5" s="25"/>
      <c r="S5" s="25"/>
      <c r="T5" s="25"/>
      <c r="U5" s="25"/>
      <c r="V5" s="20"/>
      <c r="W5" s="21"/>
      <c r="X5" s="22"/>
    </row>
    <row r="6" spans="1:24" ht="15.75" thickBot="1" x14ac:dyDescent="0.3">
      <c r="A6" s="57" t="s">
        <v>860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9"/>
      <c r="P6" s="57" t="s">
        <v>831</v>
      </c>
      <c r="Q6" s="58"/>
      <c r="R6" s="58"/>
      <c r="S6" s="58"/>
      <c r="T6" s="58"/>
      <c r="U6" s="58"/>
      <c r="V6" s="58"/>
      <c r="W6" s="60"/>
      <c r="X6" s="59"/>
    </row>
    <row r="7" spans="1:24" x14ac:dyDescent="0.25">
      <c r="A7" s="18"/>
      <c r="B7" s="18"/>
      <c r="C7" s="26"/>
      <c r="D7" s="26"/>
      <c r="E7" s="27"/>
      <c r="F7" s="27"/>
      <c r="G7" s="28"/>
      <c r="H7" s="29"/>
      <c r="I7" s="29"/>
      <c r="J7" s="29"/>
      <c r="K7" s="29"/>
      <c r="L7" s="29"/>
      <c r="M7" s="29"/>
      <c r="N7" s="29"/>
      <c r="O7" s="19">
        <f>SUBTOTAL(9,O9:O807)</f>
        <v>369129252</v>
      </c>
      <c r="P7" s="19"/>
      <c r="Q7" s="19"/>
      <c r="R7" s="19">
        <f>SUBTOTAL(9,R9:R807)</f>
        <v>332392338</v>
      </c>
      <c r="S7" s="19">
        <f>SUBTOTAL(9,S9:S807)</f>
        <v>1320562</v>
      </c>
      <c r="T7" s="19">
        <f>SUBTOTAL(9,T9:T807)</f>
        <v>1898722</v>
      </c>
      <c r="U7" s="19">
        <f>SUBTOTAL(9,U9:U807)</f>
        <v>33517630</v>
      </c>
      <c r="V7" s="28"/>
      <c r="W7" s="30"/>
      <c r="X7" s="31"/>
    </row>
    <row r="8" spans="1:24" s="32" customFormat="1" ht="63.75" customHeight="1" x14ac:dyDescent="0.25">
      <c r="A8" s="1" t="s">
        <v>832</v>
      </c>
      <c r="B8" s="1" t="s">
        <v>833</v>
      </c>
      <c r="C8" s="1" t="s">
        <v>834</v>
      </c>
      <c r="D8" s="1" t="s">
        <v>835</v>
      </c>
      <c r="E8" s="7" t="s">
        <v>836</v>
      </c>
      <c r="F8" s="7" t="s">
        <v>837</v>
      </c>
      <c r="G8" s="1" t="s">
        <v>838</v>
      </c>
      <c r="H8" s="1" t="s">
        <v>839</v>
      </c>
      <c r="I8" s="1" t="s">
        <v>840</v>
      </c>
      <c r="J8" s="1" t="s">
        <v>841</v>
      </c>
      <c r="K8" s="1" t="s">
        <v>842</v>
      </c>
      <c r="L8" s="1" t="s">
        <v>843</v>
      </c>
      <c r="M8" s="1" t="s">
        <v>844</v>
      </c>
      <c r="N8" s="1" t="s">
        <v>845</v>
      </c>
      <c r="O8" s="1" t="s">
        <v>846</v>
      </c>
      <c r="P8" s="2" t="s">
        <v>847</v>
      </c>
      <c r="Q8" s="3" t="s">
        <v>848</v>
      </c>
      <c r="R8" s="4" t="s">
        <v>849</v>
      </c>
      <c r="S8" s="4" t="s">
        <v>805</v>
      </c>
      <c r="T8" s="4" t="s">
        <v>806</v>
      </c>
      <c r="U8" s="4" t="s">
        <v>850</v>
      </c>
      <c r="V8" s="5" t="s">
        <v>807</v>
      </c>
      <c r="W8" s="6" t="s">
        <v>851</v>
      </c>
      <c r="X8" s="5" t="s">
        <v>852</v>
      </c>
    </row>
    <row r="9" spans="1:24" s="42" customFormat="1" ht="15.95" customHeight="1" x14ac:dyDescent="0.25">
      <c r="A9" s="33">
        <v>1</v>
      </c>
      <c r="B9" s="33" t="s">
        <v>853</v>
      </c>
      <c r="C9" s="34" t="s">
        <v>508</v>
      </c>
      <c r="D9" s="35" t="s">
        <v>786</v>
      </c>
      <c r="E9" s="8">
        <v>45138</v>
      </c>
      <c r="F9" s="8">
        <v>45140</v>
      </c>
      <c r="G9" s="36">
        <v>9466525</v>
      </c>
      <c r="H9" s="37"/>
      <c r="I9" s="37"/>
      <c r="J9" s="38"/>
      <c r="K9" s="37"/>
      <c r="L9" s="37"/>
      <c r="M9" s="37"/>
      <c r="N9" s="37"/>
      <c r="O9" s="39">
        <v>2388309</v>
      </c>
      <c r="P9" s="35" t="s">
        <v>786</v>
      </c>
      <c r="Q9" s="39">
        <v>9466525</v>
      </c>
      <c r="R9" s="39"/>
      <c r="S9" s="40"/>
      <c r="T9" s="40"/>
      <c r="U9" s="40">
        <v>2388309</v>
      </c>
      <c r="V9" s="33"/>
      <c r="W9" s="9"/>
      <c r="X9" s="41"/>
    </row>
    <row r="10" spans="1:24" s="42" customFormat="1" ht="15.95" customHeight="1" x14ac:dyDescent="0.25">
      <c r="A10" s="33">
        <v>2</v>
      </c>
      <c r="B10" s="33" t="s">
        <v>853</v>
      </c>
      <c r="C10" s="34" t="s">
        <v>508</v>
      </c>
      <c r="D10" s="33" t="s">
        <v>790</v>
      </c>
      <c r="E10" s="9">
        <v>45073</v>
      </c>
      <c r="F10" s="10">
        <v>45079</v>
      </c>
      <c r="G10" s="36">
        <v>16623812</v>
      </c>
      <c r="H10" s="37"/>
      <c r="I10" s="37"/>
      <c r="J10" s="43"/>
      <c r="K10" s="44"/>
      <c r="L10" s="37"/>
      <c r="M10" s="43"/>
      <c r="N10" s="40"/>
      <c r="O10" s="40">
        <v>4103484</v>
      </c>
      <c r="P10" s="33" t="s">
        <v>790</v>
      </c>
      <c r="Q10" s="39">
        <v>16623812</v>
      </c>
      <c r="R10" s="40"/>
      <c r="S10" s="40"/>
      <c r="T10" s="40">
        <v>1480017</v>
      </c>
      <c r="U10" s="40">
        <v>2623467</v>
      </c>
      <c r="V10" s="33"/>
      <c r="W10" s="9"/>
      <c r="X10" s="41"/>
    </row>
    <row r="11" spans="1:24" s="42" customFormat="1" ht="15.95" customHeight="1" x14ac:dyDescent="0.25">
      <c r="A11" s="33">
        <v>3</v>
      </c>
      <c r="B11" s="33" t="s">
        <v>853</v>
      </c>
      <c r="C11" s="34" t="s">
        <v>508</v>
      </c>
      <c r="D11" s="33" t="s">
        <v>789</v>
      </c>
      <c r="E11" s="9">
        <v>45157</v>
      </c>
      <c r="F11" s="10">
        <v>45173</v>
      </c>
      <c r="G11" s="36">
        <v>3570045</v>
      </c>
      <c r="H11" s="37"/>
      <c r="I11" s="37"/>
      <c r="J11" s="43"/>
      <c r="K11" s="44"/>
      <c r="L11" s="37"/>
      <c r="M11" s="43"/>
      <c r="N11" s="40"/>
      <c r="O11" s="40">
        <v>3570045</v>
      </c>
      <c r="P11" s="33" t="s">
        <v>789</v>
      </c>
      <c r="Q11" s="39">
        <v>3570045</v>
      </c>
      <c r="R11" s="40"/>
      <c r="S11" s="40"/>
      <c r="T11" s="40"/>
      <c r="U11" s="40">
        <v>3570045</v>
      </c>
      <c r="V11" s="33" t="s">
        <v>809</v>
      </c>
      <c r="W11" s="9" t="s">
        <v>809</v>
      </c>
      <c r="X11" s="41"/>
    </row>
    <row r="12" spans="1:24" s="42" customFormat="1" ht="15.95" customHeight="1" x14ac:dyDescent="0.25">
      <c r="A12" s="33">
        <v>4</v>
      </c>
      <c r="B12" s="33" t="s">
        <v>853</v>
      </c>
      <c r="C12" s="34" t="s">
        <v>508</v>
      </c>
      <c r="D12" s="33" t="s">
        <v>792</v>
      </c>
      <c r="E12" s="9">
        <v>45154</v>
      </c>
      <c r="F12" s="10">
        <v>45173</v>
      </c>
      <c r="G12" s="36">
        <v>5504855</v>
      </c>
      <c r="H12" s="37"/>
      <c r="I12" s="37"/>
      <c r="J12" s="43"/>
      <c r="K12" s="44"/>
      <c r="L12" s="37"/>
      <c r="M12" s="43"/>
      <c r="N12" s="40"/>
      <c r="O12" s="40">
        <v>5504855</v>
      </c>
      <c r="P12" s="33" t="s">
        <v>792</v>
      </c>
      <c r="Q12" s="39">
        <v>5504855</v>
      </c>
      <c r="R12" s="40"/>
      <c r="S12" s="45"/>
      <c r="T12" s="45"/>
      <c r="U12" s="40">
        <v>5504855</v>
      </c>
      <c r="V12" s="33" t="s">
        <v>809</v>
      </c>
      <c r="W12" s="9" t="s">
        <v>809</v>
      </c>
      <c r="X12" s="41"/>
    </row>
    <row r="13" spans="1:24" s="42" customFormat="1" ht="15.95" customHeight="1" x14ac:dyDescent="0.25">
      <c r="A13" s="33">
        <v>5</v>
      </c>
      <c r="B13" s="33" t="s">
        <v>853</v>
      </c>
      <c r="C13" s="34" t="s">
        <v>508</v>
      </c>
      <c r="D13" s="33" t="s">
        <v>800</v>
      </c>
      <c r="E13" s="9">
        <v>45196</v>
      </c>
      <c r="F13" s="10">
        <v>45202</v>
      </c>
      <c r="G13" s="36">
        <v>19430954</v>
      </c>
      <c r="H13" s="37"/>
      <c r="I13" s="37"/>
      <c r="J13" s="43"/>
      <c r="K13" s="44"/>
      <c r="L13" s="37"/>
      <c r="M13" s="43"/>
      <c r="N13" s="40"/>
      <c r="O13" s="40">
        <v>19430954</v>
      </c>
      <c r="P13" s="33" t="s">
        <v>800</v>
      </c>
      <c r="Q13" s="39">
        <v>19430954</v>
      </c>
      <c r="R13" s="40"/>
      <c r="S13" s="40"/>
      <c r="T13" s="40"/>
      <c r="U13" s="40">
        <v>19430954</v>
      </c>
      <c r="V13" s="33" t="s">
        <v>809</v>
      </c>
      <c r="W13" s="9" t="s">
        <v>809</v>
      </c>
      <c r="X13" s="41"/>
    </row>
    <row r="14" spans="1:24" s="42" customFormat="1" ht="15.95" customHeight="1" x14ac:dyDescent="0.25">
      <c r="A14" s="33">
        <v>6</v>
      </c>
      <c r="B14" s="33" t="s">
        <v>853</v>
      </c>
      <c r="C14" s="34" t="s">
        <v>3</v>
      </c>
      <c r="D14" s="33" t="s">
        <v>77</v>
      </c>
      <c r="E14" s="9">
        <v>45098</v>
      </c>
      <c r="F14" s="10">
        <v>45098</v>
      </c>
      <c r="G14" s="36">
        <v>48997</v>
      </c>
      <c r="H14" s="37"/>
      <c r="I14" s="37"/>
      <c r="J14" s="43"/>
      <c r="K14" s="44"/>
      <c r="L14" s="37"/>
      <c r="M14" s="43"/>
      <c r="N14" s="40"/>
      <c r="O14" s="40">
        <v>184</v>
      </c>
      <c r="P14" s="33" t="s">
        <v>77</v>
      </c>
      <c r="Q14" s="39">
        <v>48997</v>
      </c>
      <c r="R14" s="40">
        <v>184</v>
      </c>
      <c r="S14" s="40"/>
      <c r="T14" s="40"/>
      <c r="U14" s="40"/>
      <c r="V14" s="33" t="s">
        <v>808</v>
      </c>
      <c r="W14" s="9">
        <v>45201</v>
      </c>
      <c r="X14" s="41"/>
    </row>
    <row r="15" spans="1:24" s="42" customFormat="1" ht="15.95" customHeight="1" x14ac:dyDescent="0.25">
      <c r="A15" s="33">
        <v>7</v>
      </c>
      <c r="B15" s="33" t="s">
        <v>853</v>
      </c>
      <c r="C15" s="34" t="s">
        <v>3</v>
      </c>
      <c r="D15" s="33" t="s">
        <v>78</v>
      </c>
      <c r="E15" s="9">
        <v>45098</v>
      </c>
      <c r="F15" s="10">
        <v>45098</v>
      </c>
      <c r="G15" s="36">
        <v>48997</v>
      </c>
      <c r="H15" s="37"/>
      <c r="I15" s="37"/>
      <c r="J15" s="43"/>
      <c r="K15" s="44"/>
      <c r="L15" s="37"/>
      <c r="M15" s="43"/>
      <c r="N15" s="40"/>
      <c r="O15" s="40">
        <v>184</v>
      </c>
      <c r="P15" s="33" t="s">
        <v>78</v>
      </c>
      <c r="Q15" s="39">
        <v>48997</v>
      </c>
      <c r="R15" s="40">
        <v>184</v>
      </c>
      <c r="S15" s="40"/>
      <c r="T15" s="40"/>
      <c r="U15" s="40"/>
      <c r="V15" s="33" t="s">
        <v>808</v>
      </c>
      <c r="W15" s="9">
        <v>45201</v>
      </c>
      <c r="X15" s="41"/>
    </row>
    <row r="16" spans="1:24" s="42" customFormat="1" ht="15.95" customHeight="1" x14ac:dyDescent="0.25">
      <c r="A16" s="33">
        <v>8</v>
      </c>
      <c r="B16" s="33" t="s">
        <v>853</v>
      </c>
      <c r="C16" s="34" t="s">
        <v>3</v>
      </c>
      <c r="D16" s="33" t="s">
        <v>771</v>
      </c>
      <c r="E16" s="9">
        <v>45252</v>
      </c>
      <c r="F16" s="10">
        <v>45264</v>
      </c>
      <c r="G16" s="36">
        <v>865343</v>
      </c>
      <c r="H16" s="37"/>
      <c r="I16" s="37"/>
      <c r="J16" s="43"/>
      <c r="K16" s="44"/>
      <c r="L16" s="37"/>
      <c r="M16" s="43"/>
      <c r="N16" s="40"/>
      <c r="O16" s="40">
        <v>865343</v>
      </c>
      <c r="P16" s="33" t="s">
        <v>771</v>
      </c>
      <c r="Q16" s="39">
        <v>865343</v>
      </c>
      <c r="R16" s="40">
        <v>824100</v>
      </c>
      <c r="S16" s="40">
        <v>41243</v>
      </c>
      <c r="T16" s="40"/>
      <c r="U16" s="40"/>
      <c r="V16" s="33" t="s">
        <v>814</v>
      </c>
      <c r="W16" s="9">
        <v>45306</v>
      </c>
      <c r="X16" s="41"/>
    </row>
    <row r="17" spans="1:24" s="42" customFormat="1" ht="15.95" customHeight="1" x14ac:dyDescent="0.25">
      <c r="A17" s="33">
        <v>9</v>
      </c>
      <c r="B17" s="33" t="s">
        <v>853</v>
      </c>
      <c r="C17" s="34" t="s">
        <v>3</v>
      </c>
      <c r="D17" s="33" t="s">
        <v>439</v>
      </c>
      <c r="E17" s="9">
        <v>45222</v>
      </c>
      <c r="F17" s="10">
        <v>45231</v>
      </c>
      <c r="G17" s="36">
        <v>41322</v>
      </c>
      <c r="H17" s="37"/>
      <c r="I17" s="37"/>
      <c r="J17" s="43"/>
      <c r="K17" s="44"/>
      <c r="L17" s="37"/>
      <c r="M17" s="43"/>
      <c r="N17" s="40"/>
      <c r="O17" s="40">
        <v>41322</v>
      </c>
      <c r="P17" s="33" t="s">
        <v>439</v>
      </c>
      <c r="Q17" s="39">
        <v>41322</v>
      </c>
      <c r="R17" s="40">
        <v>41322</v>
      </c>
      <c r="S17" s="40"/>
      <c r="T17" s="40"/>
      <c r="U17" s="40"/>
      <c r="V17" s="33" t="s">
        <v>814</v>
      </c>
      <c r="W17" s="9">
        <v>45306</v>
      </c>
      <c r="X17" s="41"/>
    </row>
    <row r="18" spans="1:24" s="42" customFormat="1" ht="15.95" customHeight="1" x14ac:dyDescent="0.25">
      <c r="A18" s="33">
        <v>10</v>
      </c>
      <c r="B18" s="33" t="s">
        <v>853</v>
      </c>
      <c r="C18" s="34" t="s">
        <v>3</v>
      </c>
      <c r="D18" s="33" t="s">
        <v>440</v>
      </c>
      <c r="E18" s="9">
        <v>45222</v>
      </c>
      <c r="F18" s="10">
        <v>45231</v>
      </c>
      <c r="G18" s="36">
        <v>41322</v>
      </c>
      <c r="H18" s="37"/>
      <c r="I18" s="37"/>
      <c r="J18" s="43"/>
      <c r="K18" s="44"/>
      <c r="L18" s="37"/>
      <c r="M18" s="43"/>
      <c r="N18" s="40"/>
      <c r="O18" s="40">
        <v>41322</v>
      </c>
      <c r="P18" s="33" t="s">
        <v>440</v>
      </c>
      <c r="Q18" s="39">
        <v>41322</v>
      </c>
      <c r="R18" s="40">
        <v>41322</v>
      </c>
      <c r="S18" s="40"/>
      <c r="T18" s="40"/>
      <c r="U18" s="40"/>
      <c r="V18" s="33" t="s">
        <v>814</v>
      </c>
      <c r="W18" s="9">
        <v>45306</v>
      </c>
      <c r="X18" s="41"/>
    </row>
    <row r="19" spans="1:24" s="42" customFormat="1" ht="15.95" customHeight="1" x14ac:dyDescent="0.25">
      <c r="A19" s="33">
        <v>11</v>
      </c>
      <c r="B19" s="33" t="s">
        <v>853</v>
      </c>
      <c r="C19" s="34" t="s">
        <v>3</v>
      </c>
      <c r="D19" s="33" t="s">
        <v>441</v>
      </c>
      <c r="E19" s="9">
        <v>45222</v>
      </c>
      <c r="F19" s="10">
        <v>45231</v>
      </c>
      <c r="G19" s="36">
        <v>41322</v>
      </c>
      <c r="H19" s="37"/>
      <c r="I19" s="37"/>
      <c r="J19" s="43"/>
      <c r="K19" s="44"/>
      <c r="L19" s="37"/>
      <c r="M19" s="43"/>
      <c r="N19" s="40"/>
      <c r="O19" s="40">
        <v>41322</v>
      </c>
      <c r="P19" s="33" t="s">
        <v>441</v>
      </c>
      <c r="Q19" s="39">
        <v>41322</v>
      </c>
      <c r="R19" s="40">
        <v>41322</v>
      </c>
      <c r="S19" s="40"/>
      <c r="T19" s="40"/>
      <c r="U19" s="40"/>
      <c r="V19" s="33" t="s">
        <v>814</v>
      </c>
      <c r="W19" s="9">
        <v>45306</v>
      </c>
      <c r="X19" s="41"/>
    </row>
    <row r="20" spans="1:24" s="42" customFormat="1" ht="15.95" customHeight="1" x14ac:dyDescent="0.25">
      <c r="A20" s="33">
        <v>12</v>
      </c>
      <c r="B20" s="33" t="s">
        <v>853</v>
      </c>
      <c r="C20" s="34" t="s">
        <v>3</v>
      </c>
      <c r="D20" s="33" t="s">
        <v>442</v>
      </c>
      <c r="E20" s="9">
        <v>45252</v>
      </c>
      <c r="F20" s="10">
        <v>45264</v>
      </c>
      <c r="G20" s="36">
        <v>41322</v>
      </c>
      <c r="H20" s="37"/>
      <c r="I20" s="37"/>
      <c r="J20" s="43"/>
      <c r="K20" s="44"/>
      <c r="L20" s="37"/>
      <c r="M20" s="43"/>
      <c r="N20" s="40"/>
      <c r="O20" s="40">
        <v>41322</v>
      </c>
      <c r="P20" s="33" t="s">
        <v>442</v>
      </c>
      <c r="Q20" s="39">
        <v>41322</v>
      </c>
      <c r="R20" s="40">
        <v>41322</v>
      </c>
      <c r="S20" s="40"/>
      <c r="T20" s="40"/>
      <c r="U20" s="40"/>
      <c r="V20" s="33" t="s">
        <v>817</v>
      </c>
      <c r="W20" s="9">
        <v>45329</v>
      </c>
      <c r="X20" s="41"/>
    </row>
    <row r="21" spans="1:24" s="42" customFormat="1" ht="15.95" customHeight="1" x14ac:dyDescent="0.25">
      <c r="A21" s="33">
        <v>13</v>
      </c>
      <c r="B21" s="33" t="s">
        <v>853</v>
      </c>
      <c r="C21" s="34" t="s">
        <v>3</v>
      </c>
      <c r="D21" s="33" t="s">
        <v>443</v>
      </c>
      <c r="E21" s="9">
        <v>45252</v>
      </c>
      <c r="F21" s="10">
        <v>45264</v>
      </c>
      <c r="G21" s="36">
        <v>41322</v>
      </c>
      <c r="H21" s="37"/>
      <c r="I21" s="37"/>
      <c r="J21" s="43"/>
      <c r="K21" s="44"/>
      <c r="L21" s="37"/>
      <c r="M21" s="43"/>
      <c r="N21" s="40"/>
      <c r="O21" s="40">
        <v>41322</v>
      </c>
      <c r="P21" s="33" t="s">
        <v>443</v>
      </c>
      <c r="Q21" s="39">
        <v>41322</v>
      </c>
      <c r="R21" s="40">
        <v>41322</v>
      </c>
      <c r="S21" s="40"/>
      <c r="T21" s="40"/>
      <c r="U21" s="40"/>
      <c r="V21" s="33" t="s">
        <v>817</v>
      </c>
      <c r="W21" s="9">
        <v>45329</v>
      </c>
      <c r="X21" s="41"/>
    </row>
    <row r="22" spans="1:24" s="42" customFormat="1" ht="15.95" customHeight="1" x14ac:dyDescent="0.25">
      <c r="A22" s="33">
        <v>14</v>
      </c>
      <c r="B22" s="33" t="s">
        <v>853</v>
      </c>
      <c r="C22" s="34" t="s">
        <v>3</v>
      </c>
      <c r="D22" s="33" t="s">
        <v>444</v>
      </c>
      <c r="E22" s="9">
        <v>45252</v>
      </c>
      <c r="F22" s="10">
        <v>45264</v>
      </c>
      <c r="G22" s="36">
        <v>41322</v>
      </c>
      <c r="H22" s="37"/>
      <c r="I22" s="37"/>
      <c r="J22" s="43"/>
      <c r="K22" s="44"/>
      <c r="L22" s="37"/>
      <c r="M22" s="43"/>
      <c r="N22" s="40"/>
      <c r="O22" s="40">
        <v>41322</v>
      </c>
      <c r="P22" s="33" t="s">
        <v>444</v>
      </c>
      <c r="Q22" s="39">
        <v>41322</v>
      </c>
      <c r="R22" s="40">
        <v>41322</v>
      </c>
      <c r="S22" s="40"/>
      <c r="T22" s="40"/>
      <c r="U22" s="40"/>
      <c r="V22" s="33" t="s">
        <v>817</v>
      </c>
      <c r="W22" s="9">
        <v>45329</v>
      </c>
      <c r="X22" s="41"/>
    </row>
    <row r="23" spans="1:24" s="42" customFormat="1" ht="15.95" customHeight="1" x14ac:dyDescent="0.25">
      <c r="A23" s="33">
        <v>15</v>
      </c>
      <c r="B23" s="33" t="s">
        <v>853</v>
      </c>
      <c r="C23" s="34" t="s">
        <v>3</v>
      </c>
      <c r="D23" s="33" t="s">
        <v>445</v>
      </c>
      <c r="E23" s="9">
        <v>45264</v>
      </c>
      <c r="F23" s="10">
        <v>45265</v>
      </c>
      <c r="G23" s="36">
        <v>41322</v>
      </c>
      <c r="H23" s="37"/>
      <c r="I23" s="37"/>
      <c r="J23" s="43"/>
      <c r="K23" s="44"/>
      <c r="L23" s="37"/>
      <c r="M23" s="43"/>
      <c r="N23" s="40"/>
      <c r="O23" s="40">
        <v>41322</v>
      </c>
      <c r="P23" s="33" t="s">
        <v>445</v>
      </c>
      <c r="Q23" s="39">
        <v>41322</v>
      </c>
      <c r="R23" s="40">
        <v>41322</v>
      </c>
      <c r="S23" s="40"/>
      <c r="T23" s="40"/>
      <c r="U23" s="40"/>
      <c r="V23" s="33" t="s">
        <v>817</v>
      </c>
      <c r="W23" s="9">
        <v>45329</v>
      </c>
      <c r="X23" s="41"/>
    </row>
    <row r="24" spans="1:24" s="42" customFormat="1" ht="15.95" customHeight="1" x14ac:dyDescent="0.25">
      <c r="A24" s="33">
        <v>16</v>
      </c>
      <c r="B24" s="33" t="s">
        <v>853</v>
      </c>
      <c r="C24" s="34" t="s">
        <v>3</v>
      </c>
      <c r="D24" s="33" t="s">
        <v>489</v>
      </c>
      <c r="E24" s="9">
        <v>45222</v>
      </c>
      <c r="F24" s="10">
        <v>45231</v>
      </c>
      <c r="G24" s="36">
        <v>82644</v>
      </c>
      <c r="H24" s="37"/>
      <c r="I24" s="37"/>
      <c r="J24" s="43"/>
      <c r="K24" s="44"/>
      <c r="L24" s="37"/>
      <c r="M24" s="43"/>
      <c r="N24" s="40"/>
      <c r="O24" s="40">
        <v>82644</v>
      </c>
      <c r="P24" s="33" t="s">
        <v>489</v>
      </c>
      <c r="Q24" s="39">
        <v>82644</v>
      </c>
      <c r="R24" s="40">
        <v>82644</v>
      </c>
      <c r="S24" s="40"/>
      <c r="T24" s="40"/>
      <c r="U24" s="40"/>
      <c r="V24" s="33" t="s">
        <v>814</v>
      </c>
      <c r="W24" s="9">
        <v>45306</v>
      </c>
      <c r="X24" s="41"/>
    </row>
    <row r="25" spans="1:24" s="42" customFormat="1" ht="15.95" customHeight="1" x14ac:dyDescent="0.25">
      <c r="A25" s="33">
        <v>17</v>
      </c>
      <c r="B25" s="33" t="s">
        <v>853</v>
      </c>
      <c r="C25" s="34" t="s">
        <v>3</v>
      </c>
      <c r="D25" s="33" t="s">
        <v>490</v>
      </c>
      <c r="E25" s="9">
        <v>45222</v>
      </c>
      <c r="F25" s="10">
        <v>45231</v>
      </c>
      <c r="G25" s="36">
        <v>82644</v>
      </c>
      <c r="H25" s="37"/>
      <c r="I25" s="37"/>
      <c r="J25" s="43"/>
      <c r="K25" s="44"/>
      <c r="L25" s="37"/>
      <c r="M25" s="43"/>
      <c r="N25" s="40"/>
      <c r="O25" s="40">
        <v>82644</v>
      </c>
      <c r="P25" s="33" t="s">
        <v>490</v>
      </c>
      <c r="Q25" s="39">
        <v>82644</v>
      </c>
      <c r="R25" s="40">
        <v>82644</v>
      </c>
      <c r="S25" s="40"/>
      <c r="T25" s="40"/>
      <c r="U25" s="40"/>
      <c r="V25" s="33" t="s">
        <v>814</v>
      </c>
      <c r="W25" s="9">
        <v>45306</v>
      </c>
      <c r="X25" s="41"/>
    </row>
    <row r="26" spans="1:24" s="42" customFormat="1" ht="15.95" customHeight="1" x14ac:dyDescent="0.25">
      <c r="A26" s="33">
        <v>18</v>
      </c>
      <c r="B26" s="33" t="s">
        <v>853</v>
      </c>
      <c r="C26" s="34" t="s">
        <v>3</v>
      </c>
      <c r="D26" s="33" t="s">
        <v>491</v>
      </c>
      <c r="E26" s="9">
        <v>45222</v>
      </c>
      <c r="F26" s="10">
        <v>45231</v>
      </c>
      <c r="G26" s="36">
        <v>82644</v>
      </c>
      <c r="H26" s="37"/>
      <c r="I26" s="37"/>
      <c r="J26" s="43"/>
      <c r="K26" s="44"/>
      <c r="L26" s="37"/>
      <c r="M26" s="43"/>
      <c r="N26" s="40"/>
      <c r="O26" s="40">
        <v>82644</v>
      </c>
      <c r="P26" s="33" t="s">
        <v>491</v>
      </c>
      <c r="Q26" s="39">
        <v>82644</v>
      </c>
      <c r="R26" s="40">
        <v>82644</v>
      </c>
      <c r="S26" s="40"/>
      <c r="T26" s="40"/>
      <c r="U26" s="40"/>
      <c r="V26" s="33" t="s">
        <v>814</v>
      </c>
      <c r="W26" s="9">
        <v>45306</v>
      </c>
      <c r="X26" s="41"/>
    </row>
    <row r="27" spans="1:24" s="42" customFormat="1" ht="15.95" customHeight="1" x14ac:dyDescent="0.25">
      <c r="A27" s="33">
        <v>19</v>
      </c>
      <c r="B27" s="33" t="s">
        <v>853</v>
      </c>
      <c r="C27" s="34" t="s">
        <v>3</v>
      </c>
      <c r="D27" s="33" t="s">
        <v>492</v>
      </c>
      <c r="E27" s="9">
        <v>45222</v>
      </c>
      <c r="F27" s="10">
        <v>45231</v>
      </c>
      <c r="G27" s="36">
        <v>82644</v>
      </c>
      <c r="H27" s="37"/>
      <c r="I27" s="37"/>
      <c r="J27" s="43"/>
      <c r="K27" s="44"/>
      <c r="L27" s="37"/>
      <c r="M27" s="43"/>
      <c r="N27" s="40"/>
      <c r="O27" s="40">
        <v>82644</v>
      </c>
      <c r="P27" s="33" t="s">
        <v>492</v>
      </c>
      <c r="Q27" s="39">
        <v>82644</v>
      </c>
      <c r="R27" s="40">
        <v>82644</v>
      </c>
      <c r="S27" s="40"/>
      <c r="T27" s="40"/>
      <c r="U27" s="40"/>
      <c r="V27" s="33" t="s">
        <v>814</v>
      </c>
      <c r="W27" s="9">
        <v>45306</v>
      </c>
      <c r="X27" s="41"/>
    </row>
    <row r="28" spans="1:24" s="42" customFormat="1" ht="15.95" customHeight="1" x14ac:dyDescent="0.25">
      <c r="A28" s="33">
        <v>20</v>
      </c>
      <c r="B28" s="33" t="s">
        <v>853</v>
      </c>
      <c r="C28" s="34" t="s">
        <v>3</v>
      </c>
      <c r="D28" s="33" t="s">
        <v>493</v>
      </c>
      <c r="E28" s="9">
        <v>45264</v>
      </c>
      <c r="F28" s="10">
        <v>45265</v>
      </c>
      <c r="G28" s="36">
        <v>82644</v>
      </c>
      <c r="H28" s="37"/>
      <c r="I28" s="37"/>
      <c r="J28" s="43"/>
      <c r="K28" s="44"/>
      <c r="L28" s="37"/>
      <c r="M28" s="43"/>
      <c r="N28" s="40"/>
      <c r="O28" s="40">
        <v>82644</v>
      </c>
      <c r="P28" s="33" t="s">
        <v>493</v>
      </c>
      <c r="Q28" s="39">
        <v>82644</v>
      </c>
      <c r="R28" s="40">
        <v>82644</v>
      </c>
      <c r="S28" s="40"/>
      <c r="T28" s="40"/>
      <c r="U28" s="40"/>
      <c r="V28" s="33" t="s">
        <v>817</v>
      </c>
      <c r="W28" s="9">
        <v>45329</v>
      </c>
      <c r="X28" s="41"/>
    </row>
    <row r="29" spans="1:24" s="42" customFormat="1" ht="15.95" customHeight="1" x14ac:dyDescent="0.25">
      <c r="A29" s="33">
        <v>21</v>
      </c>
      <c r="B29" s="33" t="s">
        <v>853</v>
      </c>
      <c r="C29" s="34" t="s">
        <v>508</v>
      </c>
      <c r="D29" s="33" t="s">
        <v>507</v>
      </c>
      <c r="E29" s="9">
        <v>45247</v>
      </c>
      <c r="F29" s="10">
        <v>45265</v>
      </c>
      <c r="G29" s="36">
        <v>145635</v>
      </c>
      <c r="H29" s="37"/>
      <c r="I29" s="37"/>
      <c r="J29" s="43"/>
      <c r="K29" s="44"/>
      <c r="L29" s="37"/>
      <c r="M29" s="43"/>
      <c r="N29" s="40"/>
      <c r="O29" s="40">
        <v>145635</v>
      </c>
      <c r="P29" s="33" t="s">
        <v>507</v>
      </c>
      <c r="Q29" s="39">
        <v>145635</v>
      </c>
      <c r="R29" s="40">
        <v>145635</v>
      </c>
      <c r="S29" s="40"/>
      <c r="T29" s="40"/>
      <c r="U29" s="40"/>
      <c r="V29" s="33" t="s">
        <v>817</v>
      </c>
      <c r="W29" s="9">
        <v>45329</v>
      </c>
      <c r="X29" s="41"/>
    </row>
    <row r="30" spans="1:24" s="42" customFormat="1" ht="15.95" customHeight="1" x14ac:dyDescent="0.25">
      <c r="A30" s="33">
        <v>22</v>
      </c>
      <c r="B30" s="33" t="s">
        <v>853</v>
      </c>
      <c r="C30" s="34" t="s">
        <v>1</v>
      </c>
      <c r="D30" s="33" t="s">
        <v>509</v>
      </c>
      <c r="E30" s="9">
        <v>45217</v>
      </c>
      <c r="F30" s="10">
        <v>45231</v>
      </c>
      <c r="G30" s="36">
        <v>185850</v>
      </c>
      <c r="H30" s="37"/>
      <c r="I30" s="37"/>
      <c r="J30" s="43"/>
      <c r="K30" s="44"/>
      <c r="L30" s="37"/>
      <c r="M30" s="43"/>
      <c r="N30" s="40"/>
      <c r="O30" s="40">
        <v>185850</v>
      </c>
      <c r="P30" s="33" t="s">
        <v>509</v>
      </c>
      <c r="Q30" s="39">
        <v>185850</v>
      </c>
      <c r="R30" s="40">
        <v>185850</v>
      </c>
      <c r="S30" s="40"/>
      <c r="T30" s="40"/>
      <c r="U30" s="40"/>
      <c r="V30" s="33" t="s">
        <v>814</v>
      </c>
      <c r="W30" s="9">
        <v>45306</v>
      </c>
      <c r="X30" s="41"/>
    </row>
    <row r="31" spans="1:24" s="42" customFormat="1" ht="15.95" customHeight="1" x14ac:dyDescent="0.25">
      <c r="A31" s="33">
        <v>23</v>
      </c>
      <c r="B31" s="33" t="s">
        <v>853</v>
      </c>
      <c r="C31" s="34" t="s">
        <v>1</v>
      </c>
      <c r="D31" s="33" t="s">
        <v>510</v>
      </c>
      <c r="E31" s="9">
        <v>45239</v>
      </c>
      <c r="F31" s="10">
        <v>45261</v>
      </c>
      <c r="G31" s="36">
        <v>185850</v>
      </c>
      <c r="H31" s="37"/>
      <c r="I31" s="37"/>
      <c r="J31" s="43"/>
      <c r="K31" s="44"/>
      <c r="L31" s="37"/>
      <c r="M31" s="43"/>
      <c r="N31" s="40"/>
      <c r="O31" s="40">
        <v>185850</v>
      </c>
      <c r="P31" s="33" t="s">
        <v>510</v>
      </c>
      <c r="Q31" s="39">
        <v>185850</v>
      </c>
      <c r="R31" s="40">
        <v>185850</v>
      </c>
      <c r="S31" s="40"/>
      <c r="T31" s="40"/>
      <c r="U31" s="40"/>
      <c r="V31" s="33" t="s">
        <v>817</v>
      </c>
      <c r="W31" s="9">
        <v>45329</v>
      </c>
      <c r="X31" s="41"/>
    </row>
    <row r="32" spans="1:24" s="42" customFormat="1" ht="15.95" customHeight="1" x14ac:dyDescent="0.25">
      <c r="A32" s="33">
        <v>24</v>
      </c>
      <c r="B32" s="33" t="s">
        <v>853</v>
      </c>
      <c r="C32" s="34" t="s">
        <v>1</v>
      </c>
      <c r="D32" s="33" t="s">
        <v>511</v>
      </c>
      <c r="E32" s="9">
        <v>45250</v>
      </c>
      <c r="F32" s="10">
        <v>45261</v>
      </c>
      <c r="G32" s="36">
        <v>185850</v>
      </c>
      <c r="H32" s="37"/>
      <c r="I32" s="37"/>
      <c r="J32" s="43"/>
      <c r="K32" s="44"/>
      <c r="L32" s="37"/>
      <c r="M32" s="43"/>
      <c r="N32" s="40"/>
      <c r="O32" s="40">
        <v>185850</v>
      </c>
      <c r="P32" s="33" t="s">
        <v>511</v>
      </c>
      <c r="Q32" s="39">
        <v>185850</v>
      </c>
      <c r="R32" s="40">
        <v>185850</v>
      </c>
      <c r="S32" s="40"/>
      <c r="T32" s="40"/>
      <c r="U32" s="40"/>
      <c r="V32" s="33" t="s">
        <v>817</v>
      </c>
      <c r="W32" s="9">
        <v>45329</v>
      </c>
      <c r="X32" s="41"/>
    </row>
    <row r="33" spans="1:24" s="42" customFormat="1" ht="15.95" customHeight="1" x14ac:dyDescent="0.25">
      <c r="A33" s="33">
        <v>25</v>
      </c>
      <c r="B33" s="33" t="s">
        <v>853</v>
      </c>
      <c r="C33" s="34" t="s">
        <v>508</v>
      </c>
      <c r="D33" s="33" t="s">
        <v>514</v>
      </c>
      <c r="E33" s="9">
        <v>45204</v>
      </c>
      <c r="F33" s="10">
        <v>45232</v>
      </c>
      <c r="G33" s="36">
        <v>202930</v>
      </c>
      <c r="H33" s="37"/>
      <c r="I33" s="37"/>
      <c r="J33" s="43"/>
      <c r="K33" s="44"/>
      <c r="L33" s="37"/>
      <c r="M33" s="43"/>
      <c r="N33" s="40"/>
      <c r="O33" s="40">
        <v>202930</v>
      </c>
      <c r="P33" s="33" t="s">
        <v>514</v>
      </c>
      <c r="Q33" s="39">
        <v>202930</v>
      </c>
      <c r="R33" s="40">
        <v>202930</v>
      </c>
      <c r="S33" s="40"/>
      <c r="T33" s="40"/>
      <c r="U33" s="40"/>
      <c r="V33" s="33" t="s">
        <v>814</v>
      </c>
      <c r="W33" s="9">
        <v>45306</v>
      </c>
      <c r="X33" s="41"/>
    </row>
    <row r="34" spans="1:24" s="42" customFormat="1" ht="15.95" customHeight="1" x14ac:dyDescent="0.25">
      <c r="A34" s="33">
        <v>26</v>
      </c>
      <c r="B34" s="33" t="s">
        <v>853</v>
      </c>
      <c r="C34" s="34" t="s">
        <v>1</v>
      </c>
      <c r="D34" s="33" t="s">
        <v>515</v>
      </c>
      <c r="E34" s="9">
        <v>45205</v>
      </c>
      <c r="F34" s="10">
        <v>45231</v>
      </c>
      <c r="G34" s="36">
        <v>202930</v>
      </c>
      <c r="H34" s="37"/>
      <c r="I34" s="37"/>
      <c r="J34" s="43"/>
      <c r="K34" s="44"/>
      <c r="L34" s="37"/>
      <c r="M34" s="43"/>
      <c r="N34" s="40"/>
      <c r="O34" s="40">
        <v>202930</v>
      </c>
      <c r="P34" s="33" t="s">
        <v>515</v>
      </c>
      <c r="Q34" s="39">
        <v>202930</v>
      </c>
      <c r="R34" s="40">
        <v>202930</v>
      </c>
      <c r="S34" s="40"/>
      <c r="T34" s="40"/>
      <c r="U34" s="40"/>
      <c r="V34" s="33" t="s">
        <v>814</v>
      </c>
      <c r="W34" s="9">
        <v>45306</v>
      </c>
      <c r="X34" s="41"/>
    </row>
    <row r="35" spans="1:24" s="42" customFormat="1" ht="15.95" customHeight="1" x14ac:dyDescent="0.25">
      <c r="A35" s="33">
        <v>27</v>
      </c>
      <c r="B35" s="33" t="s">
        <v>853</v>
      </c>
      <c r="C35" s="34" t="s">
        <v>1</v>
      </c>
      <c r="D35" s="33" t="s">
        <v>516</v>
      </c>
      <c r="E35" s="9">
        <v>45229</v>
      </c>
      <c r="F35" s="10">
        <v>45231</v>
      </c>
      <c r="G35" s="36">
        <v>202930</v>
      </c>
      <c r="H35" s="37"/>
      <c r="I35" s="37"/>
      <c r="J35" s="43"/>
      <c r="K35" s="44"/>
      <c r="L35" s="37"/>
      <c r="M35" s="43"/>
      <c r="N35" s="40"/>
      <c r="O35" s="40">
        <v>202930</v>
      </c>
      <c r="P35" s="33" t="s">
        <v>516</v>
      </c>
      <c r="Q35" s="39">
        <v>202930</v>
      </c>
      <c r="R35" s="40">
        <v>202930</v>
      </c>
      <c r="S35" s="40"/>
      <c r="T35" s="40"/>
      <c r="U35" s="40"/>
      <c r="V35" s="33" t="s">
        <v>814</v>
      </c>
      <c r="W35" s="9">
        <v>45306</v>
      </c>
      <c r="X35" s="41"/>
    </row>
    <row r="36" spans="1:24" s="42" customFormat="1" ht="15.95" customHeight="1" x14ac:dyDescent="0.25">
      <c r="A36" s="33">
        <v>28</v>
      </c>
      <c r="B36" s="33" t="s">
        <v>853</v>
      </c>
      <c r="C36" s="34" t="s">
        <v>1</v>
      </c>
      <c r="D36" s="33" t="s">
        <v>517</v>
      </c>
      <c r="E36" s="9">
        <v>45246</v>
      </c>
      <c r="F36" s="10">
        <v>45261</v>
      </c>
      <c r="G36" s="36">
        <v>202930</v>
      </c>
      <c r="H36" s="37"/>
      <c r="I36" s="37"/>
      <c r="J36" s="43"/>
      <c r="K36" s="44"/>
      <c r="L36" s="37"/>
      <c r="M36" s="43"/>
      <c r="N36" s="40"/>
      <c r="O36" s="40">
        <v>202930</v>
      </c>
      <c r="P36" s="33" t="s">
        <v>517</v>
      </c>
      <c r="Q36" s="39">
        <v>202930</v>
      </c>
      <c r="R36" s="40">
        <v>202930</v>
      </c>
      <c r="S36" s="40"/>
      <c r="T36" s="40"/>
      <c r="U36" s="40"/>
      <c r="V36" s="33" t="s">
        <v>817</v>
      </c>
      <c r="W36" s="9">
        <v>45329</v>
      </c>
      <c r="X36" s="41"/>
    </row>
    <row r="37" spans="1:24" s="42" customFormat="1" ht="15.95" customHeight="1" x14ac:dyDescent="0.25">
      <c r="A37" s="33">
        <v>29</v>
      </c>
      <c r="B37" s="33" t="s">
        <v>853</v>
      </c>
      <c r="C37" s="34" t="s">
        <v>1</v>
      </c>
      <c r="D37" s="33" t="s">
        <v>518</v>
      </c>
      <c r="E37" s="9">
        <v>45253</v>
      </c>
      <c r="F37" s="10">
        <v>45261</v>
      </c>
      <c r="G37" s="36">
        <v>202930</v>
      </c>
      <c r="H37" s="37"/>
      <c r="I37" s="37"/>
      <c r="J37" s="43"/>
      <c r="K37" s="44"/>
      <c r="L37" s="37"/>
      <c r="M37" s="43"/>
      <c r="N37" s="40"/>
      <c r="O37" s="40">
        <v>202930</v>
      </c>
      <c r="P37" s="33" t="s">
        <v>518</v>
      </c>
      <c r="Q37" s="39">
        <v>202930</v>
      </c>
      <c r="R37" s="40">
        <v>202930</v>
      </c>
      <c r="S37" s="40"/>
      <c r="T37" s="40"/>
      <c r="U37" s="40"/>
      <c r="V37" s="33" t="s">
        <v>817</v>
      </c>
      <c r="W37" s="9">
        <v>45329</v>
      </c>
      <c r="X37" s="41"/>
    </row>
    <row r="38" spans="1:24" s="42" customFormat="1" ht="15.95" customHeight="1" x14ac:dyDescent="0.25">
      <c r="A38" s="33">
        <v>30</v>
      </c>
      <c r="B38" s="33" t="s">
        <v>853</v>
      </c>
      <c r="C38" s="34" t="s">
        <v>1</v>
      </c>
      <c r="D38" s="33" t="s">
        <v>519</v>
      </c>
      <c r="E38" s="9">
        <v>45253</v>
      </c>
      <c r="F38" s="10">
        <v>45261</v>
      </c>
      <c r="G38" s="36">
        <v>202930</v>
      </c>
      <c r="H38" s="37"/>
      <c r="I38" s="37"/>
      <c r="J38" s="43"/>
      <c r="K38" s="44"/>
      <c r="L38" s="37"/>
      <c r="M38" s="43"/>
      <c r="N38" s="40"/>
      <c r="O38" s="40">
        <v>202930</v>
      </c>
      <c r="P38" s="33" t="s">
        <v>519</v>
      </c>
      <c r="Q38" s="39">
        <v>202930</v>
      </c>
      <c r="R38" s="40">
        <v>202930</v>
      </c>
      <c r="S38" s="40"/>
      <c r="T38" s="40"/>
      <c r="U38" s="40"/>
      <c r="V38" s="33" t="s">
        <v>817</v>
      </c>
      <c r="W38" s="9">
        <v>45329</v>
      </c>
      <c r="X38" s="41"/>
    </row>
    <row r="39" spans="1:24" s="42" customFormat="1" ht="15.95" customHeight="1" x14ac:dyDescent="0.25">
      <c r="A39" s="33">
        <v>31</v>
      </c>
      <c r="B39" s="33" t="s">
        <v>853</v>
      </c>
      <c r="C39" s="34" t="s">
        <v>1</v>
      </c>
      <c r="D39" s="33" t="s">
        <v>520</v>
      </c>
      <c r="E39" s="9">
        <v>45256</v>
      </c>
      <c r="F39" s="10">
        <v>45261</v>
      </c>
      <c r="G39" s="36">
        <v>202930</v>
      </c>
      <c r="H39" s="37"/>
      <c r="I39" s="37"/>
      <c r="J39" s="43"/>
      <c r="K39" s="44"/>
      <c r="L39" s="37"/>
      <c r="M39" s="43"/>
      <c r="N39" s="40"/>
      <c r="O39" s="40">
        <v>202930</v>
      </c>
      <c r="P39" s="33" t="s">
        <v>520</v>
      </c>
      <c r="Q39" s="39">
        <v>202930</v>
      </c>
      <c r="R39" s="40">
        <v>202930</v>
      </c>
      <c r="S39" s="40"/>
      <c r="T39" s="40"/>
      <c r="U39" s="40"/>
      <c r="V39" s="33" t="s">
        <v>817</v>
      </c>
      <c r="W39" s="9">
        <v>45329</v>
      </c>
      <c r="X39" s="41"/>
    </row>
    <row r="40" spans="1:24" s="42" customFormat="1" ht="15.95" customHeight="1" x14ac:dyDescent="0.25">
      <c r="A40" s="33">
        <v>32</v>
      </c>
      <c r="B40" s="33" t="s">
        <v>853</v>
      </c>
      <c r="C40" s="34" t="s">
        <v>1</v>
      </c>
      <c r="D40" s="33" t="s">
        <v>521</v>
      </c>
      <c r="E40" s="9">
        <v>45259</v>
      </c>
      <c r="F40" s="10">
        <v>45261</v>
      </c>
      <c r="G40" s="36">
        <v>202930</v>
      </c>
      <c r="H40" s="37"/>
      <c r="I40" s="37"/>
      <c r="J40" s="43"/>
      <c r="K40" s="44"/>
      <c r="L40" s="37"/>
      <c r="M40" s="43"/>
      <c r="N40" s="40"/>
      <c r="O40" s="40">
        <v>202930</v>
      </c>
      <c r="P40" s="33" t="s">
        <v>521</v>
      </c>
      <c r="Q40" s="39">
        <v>202930</v>
      </c>
      <c r="R40" s="40">
        <v>202930</v>
      </c>
      <c r="S40" s="40"/>
      <c r="T40" s="40"/>
      <c r="U40" s="40"/>
      <c r="V40" s="33" t="s">
        <v>817</v>
      </c>
      <c r="W40" s="9">
        <v>45329</v>
      </c>
      <c r="X40" s="41"/>
    </row>
    <row r="41" spans="1:24" s="42" customFormat="1" ht="15.95" customHeight="1" x14ac:dyDescent="0.25">
      <c r="A41" s="33">
        <v>33</v>
      </c>
      <c r="B41" s="33" t="s">
        <v>853</v>
      </c>
      <c r="C41" s="34" t="s">
        <v>508</v>
      </c>
      <c r="D41" s="33" t="s">
        <v>530</v>
      </c>
      <c r="E41" s="9">
        <v>45205</v>
      </c>
      <c r="F41" s="10">
        <v>45232</v>
      </c>
      <c r="G41" s="36">
        <v>217910</v>
      </c>
      <c r="H41" s="37"/>
      <c r="I41" s="37"/>
      <c r="J41" s="43"/>
      <c r="K41" s="44"/>
      <c r="L41" s="37"/>
      <c r="M41" s="43"/>
      <c r="N41" s="40"/>
      <c r="O41" s="40">
        <v>217910</v>
      </c>
      <c r="P41" s="33" t="s">
        <v>530</v>
      </c>
      <c r="Q41" s="39">
        <v>217910</v>
      </c>
      <c r="R41" s="40">
        <v>217910</v>
      </c>
      <c r="S41" s="40"/>
      <c r="T41" s="40"/>
      <c r="U41" s="40"/>
      <c r="V41" s="33" t="s">
        <v>814</v>
      </c>
      <c r="W41" s="9">
        <v>45306</v>
      </c>
      <c r="X41" s="41"/>
    </row>
    <row r="42" spans="1:24" s="42" customFormat="1" ht="15.95" customHeight="1" x14ac:dyDescent="0.25">
      <c r="A42" s="33">
        <v>34</v>
      </c>
      <c r="B42" s="33" t="s">
        <v>853</v>
      </c>
      <c r="C42" s="34" t="s">
        <v>508</v>
      </c>
      <c r="D42" s="33" t="s">
        <v>531</v>
      </c>
      <c r="E42" s="9">
        <v>45211</v>
      </c>
      <c r="F42" s="10">
        <v>45232</v>
      </c>
      <c r="G42" s="36">
        <v>217910</v>
      </c>
      <c r="H42" s="37"/>
      <c r="I42" s="37"/>
      <c r="J42" s="43"/>
      <c r="K42" s="44"/>
      <c r="L42" s="37"/>
      <c r="M42" s="43"/>
      <c r="N42" s="40"/>
      <c r="O42" s="40">
        <v>217910</v>
      </c>
      <c r="P42" s="33" t="s">
        <v>531</v>
      </c>
      <c r="Q42" s="39">
        <v>217910</v>
      </c>
      <c r="R42" s="40">
        <v>217910</v>
      </c>
      <c r="S42" s="40"/>
      <c r="T42" s="40"/>
      <c r="U42" s="40"/>
      <c r="V42" s="33" t="s">
        <v>814</v>
      </c>
      <c r="W42" s="9">
        <v>45306</v>
      </c>
      <c r="X42" s="41"/>
    </row>
    <row r="43" spans="1:24" s="42" customFormat="1" ht="15.95" customHeight="1" x14ac:dyDescent="0.25">
      <c r="A43" s="33">
        <v>35</v>
      </c>
      <c r="B43" s="33" t="s">
        <v>853</v>
      </c>
      <c r="C43" s="34" t="s">
        <v>508</v>
      </c>
      <c r="D43" s="33" t="s">
        <v>532</v>
      </c>
      <c r="E43" s="9">
        <v>45212</v>
      </c>
      <c r="F43" s="10">
        <v>45232</v>
      </c>
      <c r="G43" s="36">
        <v>217910</v>
      </c>
      <c r="H43" s="37"/>
      <c r="I43" s="37"/>
      <c r="J43" s="43"/>
      <c r="K43" s="44"/>
      <c r="L43" s="37"/>
      <c r="M43" s="43"/>
      <c r="N43" s="40"/>
      <c r="O43" s="40">
        <v>217910</v>
      </c>
      <c r="P43" s="33" t="s">
        <v>532</v>
      </c>
      <c r="Q43" s="39">
        <v>217910</v>
      </c>
      <c r="R43" s="40">
        <v>217910</v>
      </c>
      <c r="S43" s="40"/>
      <c r="T43" s="40"/>
      <c r="U43" s="40"/>
      <c r="V43" s="33" t="s">
        <v>814</v>
      </c>
      <c r="W43" s="9">
        <v>45306</v>
      </c>
      <c r="X43" s="41"/>
    </row>
    <row r="44" spans="1:24" s="42" customFormat="1" ht="15.95" customHeight="1" x14ac:dyDescent="0.25">
      <c r="A44" s="33">
        <v>36</v>
      </c>
      <c r="B44" s="33" t="s">
        <v>853</v>
      </c>
      <c r="C44" s="34" t="s">
        <v>508</v>
      </c>
      <c r="D44" s="33" t="s">
        <v>533</v>
      </c>
      <c r="E44" s="9">
        <v>45217</v>
      </c>
      <c r="F44" s="10">
        <v>45232</v>
      </c>
      <c r="G44" s="36">
        <v>217910</v>
      </c>
      <c r="H44" s="37"/>
      <c r="I44" s="37"/>
      <c r="J44" s="43"/>
      <c r="K44" s="44"/>
      <c r="L44" s="37"/>
      <c r="M44" s="43"/>
      <c r="N44" s="40"/>
      <c r="O44" s="40">
        <v>217910</v>
      </c>
      <c r="P44" s="33" t="s">
        <v>533</v>
      </c>
      <c r="Q44" s="39">
        <v>217910</v>
      </c>
      <c r="R44" s="40">
        <v>217910</v>
      </c>
      <c r="S44" s="40"/>
      <c r="T44" s="40"/>
      <c r="U44" s="40"/>
      <c r="V44" s="33" t="s">
        <v>814</v>
      </c>
      <c r="W44" s="9">
        <v>45306</v>
      </c>
      <c r="X44" s="41"/>
    </row>
    <row r="45" spans="1:24" s="42" customFormat="1" ht="15.95" customHeight="1" x14ac:dyDescent="0.25">
      <c r="A45" s="33">
        <v>37</v>
      </c>
      <c r="B45" s="33" t="s">
        <v>853</v>
      </c>
      <c r="C45" s="34" t="s">
        <v>508</v>
      </c>
      <c r="D45" s="33" t="s">
        <v>534</v>
      </c>
      <c r="E45" s="9">
        <v>45217</v>
      </c>
      <c r="F45" s="10">
        <v>45232</v>
      </c>
      <c r="G45" s="36">
        <v>217910</v>
      </c>
      <c r="H45" s="37"/>
      <c r="I45" s="37"/>
      <c r="J45" s="43"/>
      <c r="K45" s="44"/>
      <c r="L45" s="37"/>
      <c r="M45" s="43"/>
      <c r="N45" s="40"/>
      <c r="O45" s="40">
        <v>217910</v>
      </c>
      <c r="P45" s="33" t="s">
        <v>534</v>
      </c>
      <c r="Q45" s="39">
        <v>217910</v>
      </c>
      <c r="R45" s="40">
        <v>217910</v>
      </c>
      <c r="S45" s="40"/>
      <c r="T45" s="40"/>
      <c r="U45" s="40"/>
      <c r="V45" s="33" t="s">
        <v>814</v>
      </c>
      <c r="W45" s="9">
        <v>45306</v>
      </c>
      <c r="X45" s="41"/>
    </row>
    <row r="46" spans="1:24" s="42" customFormat="1" ht="15.95" customHeight="1" x14ac:dyDescent="0.25">
      <c r="A46" s="33">
        <v>38</v>
      </c>
      <c r="B46" s="33" t="s">
        <v>853</v>
      </c>
      <c r="C46" s="34" t="s">
        <v>508</v>
      </c>
      <c r="D46" s="33" t="s">
        <v>535</v>
      </c>
      <c r="E46" s="9">
        <v>45222</v>
      </c>
      <c r="F46" s="10">
        <v>45232</v>
      </c>
      <c r="G46" s="36">
        <v>217910</v>
      </c>
      <c r="H46" s="37"/>
      <c r="I46" s="37"/>
      <c r="J46" s="43"/>
      <c r="K46" s="44"/>
      <c r="L46" s="37"/>
      <c r="M46" s="43"/>
      <c r="N46" s="40"/>
      <c r="O46" s="40">
        <v>217910</v>
      </c>
      <c r="P46" s="33" t="s">
        <v>535</v>
      </c>
      <c r="Q46" s="39">
        <v>217910</v>
      </c>
      <c r="R46" s="40">
        <v>217910</v>
      </c>
      <c r="S46" s="40"/>
      <c r="T46" s="40"/>
      <c r="U46" s="40"/>
      <c r="V46" s="33" t="s">
        <v>814</v>
      </c>
      <c r="W46" s="9">
        <v>45306</v>
      </c>
      <c r="X46" s="41"/>
    </row>
    <row r="47" spans="1:24" s="42" customFormat="1" ht="15.95" customHeight="1" x14ac:dyDescent="0.25">
      <c r="A47" s="33">
        <v>39</v>
      </c>
      <c r="B47" s="33" t="s">
        <v>853</v>
      </c>
      <c r="C47" s="34" t="s">
        <v>508</v>
      </c>
      <c r="D47" s="33" t="s">
        <v>536</v>
      </c>
      <c r="E47" s="9">
        <v>45222</v>
      </c>
      <c r="F47" s="10">
        <v>45232</v>
      </c>
      <c r="G47" s="36">
        <v>217910</v>
      </c>
      <c r="H47" s="37"/>
      <c r="I47" s="37"/>
      <c r="J47" s="43"/>
      <c r="K47" s="44"/>
      <c r="L47" s="37"/>
      <c r="M47" s="43"/>
      <c r="N47" s="40"/>
      <c r="O47" s="40">
        <v>217910</v>
      </c>
      <c r="P47" s="33" t="s">
        <v>536</v>
      </c>
      <c r="Q47" s="39">
        <v>217910</v>
      </c>
      <c r="R47" s="40">
        <v>217910</v>
      </c>
      <c r="S47" s="40"/>
      <c r="T47" s="40"/>
      <c r="U47" s="40"/>
      <c r="V47" s="33" t="s">
        <v>814</v>
      </c>
      <c r="W47" s="9">
        <v>45306</v>
      </c>
      <c r="X47" s="41"/>
    </row>
    <row r="48" spans="1:24" s="42" customFormat="1" ht="15.95" customHeight="1" x14ac:dyDescent="0.25">
      <c r="A48" s="33">
        <v>40</v>
      </c>
      <c r="B48" s="33" t="s">
        <v>853</v>
      </c>
      <c r="C48" s="34" t="s">
        <v>508</v>
      </c>
      <c r="D48" s="33" t="s">
        <v>537</v>
      </c>
      <c r="E48" s="9">
        <v>45224</v>
      </c>
      <c r="F48" s="10">
        <v>45232</v>
      </c>
      <c r="G48" s="36">
        <v>217910</v>
      </c>
      <c r="H48" s="37"/>
      <c r="I48" s="37"/>
      <c r="J48" s="43"/>
      <c r="K48" s="44"/>
      <c r="L48" s="37"/>
      <c r="M48" s="43"/>
      <c r="N48" s="40"/>
      <c r="O48" s="40">
        <v>217910</v>
      </c>
      <c r="P48" s="33" t="s">
        <v>537</v>
      </c>
      <c r="Q48" s="39">
        <v>217910</v>
      </c>
      <c r="R48" s="40">
        <v>217910</v>
      </c>
      <c r="S48" s="40"/>
      <c r="T48" s="40"/>
      <c r="U48" s="40"/>
      <c r="V48" s="33" t="s">
        <v>814</v>
      </c>
      <c r="W48" s="9">
        <v>45306</v>
      </c>
      <c r="X48" s="41"/>
    </row>
    <row r="49" spans="1:24" s="42" customFormat="1" ht="15.95" customHeight="1" x14ac:dyDescent="0.25">
      <c r="A49" s="33">
        <v>41</v>
      </c>
      <c r="B49" s="33" t="s">
        <v>853</v>
      </c>
      <c r="C49" s="34" t="s">
        <v>508</v>
      </c>
      <c r="D49" s="33" t="s">
        <v>538</v>
      </c>
      <c r="E49" s="9">
        <v>45247</v>
      </c>
      <c r="F49" s="10">
        <v>45265</v>
      </c>
      <c r="G49" s="36">
        <v>217910</v>
      </c>
      <c r="H49" s="37"/>
      <c r="I49" s="37"/>
      <c r="J49" s="43"/>
      <c r="K49" s="44"/>
      <c r="L49" s="37"/>
      <c r="M49" s="43"/>
      <c r="N49" s="40"/>
      <c r="O49" s="40">
        <v>217910</v>
      </c>
      <c r="P49" s="33" t="s">
        <v>538</v>
      </c>
      <c r="Q49" s="39">
        <v>217910</v>
      </c>
      <c r="R49" s="40">
        <v>217910</v>
      </c>
      <c r="S49" s="40"/>
      <c r="T49" s="40"/>
      <c r="U49" s="40"/>
      <c r="V49" s="33" t="s">
        <v>817</v>
      </c>
      <c r="W49" s="9">
        <v>45329</v>
      </c>
      <c r="X49" s="41"/>
    </row>
    <row r="50" spans="1:24" s="42" customFormat="1" ht="15.95" customHeight="1" x14ac:dyDescent="0.25">
      <c r="A50" s="33">
        <v>42</v>
      </c>
      <c r="B50" s="33" t="s">
        <v>853</v>
      </c>
      <c r="C50" s="34" t="s">
        <v>508</v>
      </c>
      <c r="D50" s="33" t="s">
        <v>539</v>
      </c>
      <c r="E50" s="9">
        <v>45247</v>
      </c>
      <c r="F50" s="10">
        <v>45265</v>
      </c>
      <c r="G50" s="36">
        <v>217910</v>
      </c>
      <c r="H50" s="37"/>
      <c r="I50" s="37"/>
      <c r="J50" s="43"/>
      <c r="K50" s="44"/>
      <c r="L50" s="37"/>
      <c r="M50" s="43"/>
      <c r="N50" s="40"/>
      <c r="O50" s="40">
        <v>217910</v>
      </c>
      <c r="P50" s="33" t="s">
        <v>539</v>
      </c>
      <c r="Q50" s="39">
        <v>217910</v>
      </c>
      <c r="R50" s="40">
        <v>217910</v>
      </c>
      <c r="S50" s="40"/>
      <c r="T50" s="40"/>
      <c r="U50" s="40"/>
      <c r="V50" s="33" t="s">
        <v>817</v>
      </c>
      <c r="W50" s="9">
        <v>45329</v>
      </c>
      <c r="X50" s="41"/>
    </row>
    <row r="51" spans="1:24" s="42" customFormat="1" ht="15.95" customHeight="1" x14ac:dyDescent="0.25">
      <c r="A51" s="33">
        <v>43</v>
      </c>
      <c r="B51" s="33" t="s">
        <v>853</v>
      </c>
      <c r="C51" s="34" t="s">
        <v>508</v>
      </c>
      <c r="D51" s="33" t="s">
        <v>540</v>
      </c>
      <c r="E51" s="9">
        <v>45250</v>
      </c>
      <c r="F51" s="10">
        <v>45265</v>
      </c>
      <c r="G51" s="36">
        <v>217910</v>
      </c>
      <c r="H51" s="37"/>
      <c r="I51" s="37"/>
      <c r="J51" s="43"/>
      <c r="K51" s="44"/>
      <c r="L51" s="37"/>
      <c r="M51" s="43"/>
      <c r="N51" s="40"/>
      <c r="O51" s="40">
        <v>217910</v>
      </c>
      <c r="P51" s="33" t="s">
        <v>540</v>
      </c>
      <c r="Q51" s="39">
        <v>217910</v>
      </c>
      <c r="R51" s="40">
        <v>217910</v>
      </c>
      <c r="S51" s="40"/>
      <c r="T51" s="40"/>
      <c r="U51" s="40"/>
      <c r="V51" s="33" t="s">
        <v>817</v>
      </c>
      <c r="W51" s="9">
        <v>45329</v>
      </c>
      <c r="X51" s="41"/>
    </row>
    <row r="52" spans="1:24" s="42" customFormat="1" ht="15.95" customHeight="1" x14ac:dyDescent="0.25">
      <c r="A52" s="33">
        <v>44</v>
      </c>
      <c r="B52" s="33" t="s">
        <v>853</v>
      </c>
      <c r="C52" s="34" t="s">
        <v>508</v>
      </c>
      <c r="D52" s="33" t="s">
        <v>541</v>
      </c>
      <c r="E52" s="9">
        <v>45250</v>
      </c>
      <c r="F52" s="10">
        <v>45265</v>
      </c>
      <c r="G52" s="36">
        <v>217910</v>
      </c>
      <c r="H52" s="37"/>
      <c r="I52" s="37"/>
      <c r="J52" s="43"/>
      <c r="K52" s="44"/>
      <c r="L52" s="37"/>
      <c r="M52" s="43"/>
      <c r="N52" s="40"/>
      <c r="O52" s="40">
        <v>217910</v>
      </c>
      <c r="P52" s="33" t="s">
        <v>541</v>
      </c>
      <c r="Q52" s="39">
        <v>217910</v>
      </c>
      <c r="R52" s="40">
        <v>217910</v>
      </c>
      <c r="S52" s="40"/>
      <c r="T52" s="40"/>
      <c r="U52" s="40"/>
      <c r="V52" s="33" t="s">
        <v>817</v>
      </c>
      <c r="W52" s="9">
        <v>45329</v>
      </c>
      <c r="X52" s="41"/>
    </row>
    <row r="53" spans="1:24" s="42" customFormat="1" ht="15.95" customHeight="1" x14ac:dyDescent="0.25">
      <c r="A53" s="33">
        <v>45</v>
      </c>
      <c r="B53" s="33" t="s">
        <v>853</v>
      </c>
      <c r="C53" s="34" t="s">
        <v>508</v>
      </c>
      <c r="D53" s="33" t="s">
        <v>542</v>
      </c>
      <c r="E53" s="9">
        <v>45252</v>
      </c>
      <c r="F53" s="10">
        <v>45265</v>
      </c>
      <c r="G53" s="36">
        <v>217910</v>
      </c>
      <c r="H53" s="37"/>
      <c r="I53" s="37"/>
      <c r="J53" s="43"/>
      <c r="K53" s="44"/>
      <c r="L53" s="37"/>
      <c r="M53" s="43"/>
      <c r="N53" s="40"/>
      <c r="O53" s="40">
        <v>217910</v>
      </c>
      <c r="P53" s="33" t="s">
        <v>542</v>
      </c>
      <c r="Q53" s="39">
        <v>217910</v>
      </c>
      <c r="R53" s="40">
        <v>217910</v>
      </c>
      <c r="S53" s="40"/>
      <c r="T53" s="40"/>
      <c r="U53" s="40"/>
      <c r="V53" s="33" t="s">
        <v>817</v>
      </c>
      <c r="W53" s="9">
        <v>45329</v>
      </c>
      <c r="X53" s="41"/>
    </row>
    <row r="54" spans="1:24" s="42" customFormat="1" ht="15.95" customHeight="1" x14ac:dyDescent="0.25">
      <c r="A54" s="33">
        <v>46</v>
      </c>
      <c r="B54" s="33" t="s">
        <v>853</v>
      </c>
      <c r="C54" s="34" t="s">
        <v>508</v>
      </c>
      <c r="D54" s="33" t="s">
        <v>543</v>
      </c>
      <c r="E54" s="9">
        <v>45253</v>
      </c>
      <c r="F54" s="10">
        <v>45264</v>
      </c>
      <c r="G54" s="36">
        <v>217910</v>
      </c>
      <c r="H54" s="37"/>
      <c r="I54" s="37"/>
      <c r="J54" s="43"/>
      <c r="K54" s="44"/>
      <c r="L54" s="37"/>
      <c r="M54" s="43"/>
      <c r="N54" s="40"/>
      <c r="O54" s="40">
        <v>217910</v>
      </c>
      <c r="P54" s="33" t="s">
        <v>543</v>
      </c>
      <c r="Q54" s="39">
        <v>217910</v>
      </c>
      <c r="R54" s="40">
        <v>217910</v>
      </c>
      <c r="S54" s="40"/>
      <c r="T54" s="40"/>
      <c r="U54" s="40"/>
      <c r="V54" s="33" t="s">
        <v>817</v>
      </c>
      <c r="W54" s="9">
        <v>45329</v>
      </c>
      <c r="X54" s="41"/>
    </row>
    <row r="55" spans="1:24" s="42" customFormat="1" ht="15.95" customHeight="1" x14ac:dyDescent="0.25">
      <c r="A55" s="33">
        <v>47</v>
      </c>
      <c r="B55" s="33" t="s">
        <v>853</v>
      </c>
      <c r="C55" s="34" t="s">
        <v>508</v>
      </c>
      <c r="D55" s="33" t="s">
        <v>544</v>
      </c>
      <c r="E55" s="9">
        <v>45259</v>
      </c>
      <c r="F55" s="10">
        <v>45264</v>
      </c>
      <c r="G55" s="36">
        <v>217910</v>
      </c>
      <c r="H55" s="37"/>
      <c r="I55" s="37"/>
      <c r="J55" s="43"/>
      <c r="K55" s="44"/>
      <c r="L55" s="37"/>
      <c r="M55" s="43"/>
      <c r="N55" s="40"/>
      <c r="O55" s="40">
        <v>217910</v>
      </c>
      <c r="P55" s="33" t="s">
        <v>544</v>
      </c>
      <c r="Q55" s="39">
        <v>217910</v>
      </c>
      <c r="R55" s="40">
        <v>217910</v>
      </c>
      <c r="S55" s="40"/>
      <c r="T55" s="40"/>
      <c r="U55" s="40"/>
      <c r="V55" s="33" t="s">
        <v>817</v>
      </c>
      <c r="W55" s="9">
        <v>45329</v>
      </c>
      <c r="X55" s="41"/>
    </row>
    <row r="56" spans="1:24" s="42" customFormat="1" ht="15.95" customHeight="1" x14ac:dyDescent="0.25">
      <c r="A56" s="33">
        <v>48</v>
      </c>
      <c r="B56" s="33" t="s">
        <v>853</v>
      </c>
      <c r="C56" s="34" t="s">
        <v>508</v>
      </c>
      <c r="D56" s="33" t="s">
        <v>545</v>
      </c>
      <c r="E56" s="9">
        <v>45259</v>
      </c>
      <c r="F56" s="10">
        <v>45264</v>
      </c>
      <c r="G56" s="36">
        <v>217910</v>
      </c>
      <c r="H56" s="37"/>
      <c r="I56" s="37"/>
      <c r="J56" s="43"/>
      <c r="K56" s="44"/>
      <c r="L56" s="37"/>
      <c r="M56" s="43"/>
      <c r="N56" s="40"/>
      <c r="O56" s="40">
        <v>217910</v>
      </c>
      <c r="P56" s="33" t="s">
        <v>545</v>
      </c>
      <c r="Q56" s="39">
        <v>217910</v>
      </c>
      <c r="R56" s="40">
        <v>217910</v>
      </c>
      <c r="S56" s="40"/>
      <c r="T56" s="40"/>
      <c r="U56" s="40"/>
      <c r="V56" s="33" t="s">
        <v>817</v>
      </c>
      <c r="W56" s="9">
        <v>45329</v>
      </c>
      <c r="X56" s="41"/>
    </row>
    <row r="57" spans="1:24" s="42" customFormat="1" ht="15.95" customHeight="1" x14ac:dyDescent="0.25">
      <c r="A57" s="33">
        <v>49</v>
      </c>
      <c r="B57" s="33" t="s">
        <v>853</v>
      </c>
      <c r="C57" s="34" t="s">
        <v>508</v>
      </c>
      <c r="D57" s="33" t="s">
        <v>546</v>
      </c>
      <c r="E57" s="9">
        <v>45259</v>
      </c>
      <c r="F57" s="10">
        <v>45264</v>
      </c>
      <c r="G57" s="36">
        <v>217910</v>
      </c>
      <c r="H57" s="37"/>
      <c r="I57" s="37"/>
      <c r="J57" s="43"/>
      <c r="K57" s="44"/>
      <c r="L57" s="37"/>
      <c r="M57" s="43"/>
      <c r="N57" s="40"/>
      <c r="O57" s="40">
        <v>217910</v>
      </c>
      <c r="P57" s="33" t="s">
        <v>546</v>
      </c>
      <c r="Q57" s="39">
        <v>217910</v>
      </c>
      <c r="R57" s="40">
        <v>217910</v>
      </c>
      <c r="S57" s="40"/>
      <c r="T57" s="40"/>
      <c r="U57" s="40"/>
      <c r="V57" s="33" t="s">
        <v>817</v>
      </c>
      <c r="W57" s="9">
        <v>45329</v>
      </c>
      <c r="X57" s="41"/>
    </row>
    <row r="58" spans="1:24" s="42" customFormat="1" ht="15.95" customHeight="1" x14ac:dyDescent="0.25">
      <c r="A58" s="33">
        <v>50</v>
      </c>
      <c r="B58" s="33" t="s">
        <v>853</v>
      </c>
      <c r="C58" s="34" t="s">
        <v>508</v>
      </c>
      <c r="D58" s="33" t="s">
        <v>547</v>
      </c>
      <c r="E58" s="9">
        <v>45260</v>
      </c>
      <c r="F58" s="10">
        <v>45264</v>
      </c>
      <c r="G58" s="36">
        <v>217910</v>
      </c>
      <c r="H58" s="37"/>
      <c r="I58" s="37"/>
      <c r="J58" s="43"/>
      <c r="K58" s="44"/>
      <c r="L58" s="37"/>
      <c r="M58" s="43"/>
      <c r="N58" s="40"/>
      <c r="O58" s="40">
        <v>217910</v>
      </c>
      <c r="P58" s="33" t="s">
        <v>547</v>
      </c>
      <c r="Q58" s="39">
        <v>217910</v>
      </c>
      <c r="R58" s="40">
        <v>217910</v>
      </c>
      <c r="S58" s="40"/>
      <c r="T58" s="40"/>
      <c r="U58" s="40"/>
      <c r="V58" s="33" t="s">
        <v>817</v>
      </c>
      <c r="W58" s="9">
        <v>45329</v>
      </c>
      <c r="X58" s="41"/>
    </row>
    <row r="59" spans="1:24" s="42" customFormat="1" ht="15.95" customHeight="1" x14ac:dyDescent="0.25">
      <c r="A59" s="33">
        <v>51</v>
      </c>
      <c r="B59" s="33" t="s">
        <v>853</v>
      </c>
      <c r="C59" s="34" t="s">
        <v>508</v>
      </c>
      <c r="D59" s="33" t="s">
        <v>548</v>
      </c>
      <c r="E59" s="9">
        <v>45260</v>
      </c>
      <c r="F59" s="10">
        <v>45264</v>
      </c>
      <c r="G59" s="36">
        <v>217910</v>
      </c>
      <c r="H59" s="37"/>
      <c r="I59" s="37"/>
      <c r="J59" s="43"/>
      <c r="K59" s="44"/>
      <c r="L59" s="37"/>
      <c r="M59" s="43"/>
      <c r="N59" s="40"/>
      <c r="O59" s="40">
        <v>217910</v>
      </c>
      <c r="P59" s="33" t="s">
        <v>548</v>
      </c>
      <c r="Q59" s="39">
        <v>217910</v>
      </c>
      <c r="R59" s="40">
        <v>217910</v>
      </c>
      <c r="S59" s="40"/>
      <c r="T59" s="40"/>
      <c r="U59" s="40"/>
      <c r="V59" s="33" t="s">
        <v>817</v>
      </c>
      <c r="W59" s="9">
        <v>45329</v>
      </c>
      <c r="X59" s="41"/>
    </row>
    <row r="60" spans="1:24" s="42" customFormat="1" ht="15.95" customHeight="1" x14ac:dyDescent="0.25">
      <c r="A60" s="33">
        <v>52</v>
      </c>
      <c r="B60" s="33" t="s">
        <v>853</v>
      </c>
      <c r="C60" s="34" t="s">
        <v>1</v>
      </c>
      <c r="D60" s="33" t="s">
        <v>549</v>
      </c>
      <c r="E60" s="9">
        <v>45205</v>
      </c>
      <c r="F60" s="10">
        <v>45231</v>
      </c>
      <c r="G60" s="36">
        <v>217910</v>
      </c>
      <c r="H60" s="37"/>
      <c r="I60" s="37"/>
      <c r="J60" s="43"/>
      <c r="K60" s="44"/>
      <c r="L60" s="37"/>
      <c r="M60" s="43"/>
      <c r="N60" s="40"/>
      <c r="O60" s="40">
        <v>217910</v>
      </c>
      <c r="P60" s="33" t="s">
        <v>549</v>
      </c>
      <c r="Q60" s="39">
        <v>217910</v>
      </c>
      <c r="R60" s="40">
        <v>217910</v>
      </c>
      <c r="S60" s="37"/>
      <c r="T60" s="37"/>
      <c r="U60" s="37"/>
      <c r="V60" s="33" t="s">
        <v>814</v>
      </c>
      <c r="W60" s="9">
        <v>45306</v>
      </c>
      <c r="X60" s="41"/>
    </row>
    <row r="61" spans="1:24" x14ac:dyDescent="0.25">
      <c r="A61" s="33">
        <v>53</v>
      </c>
      <c r="B61" s="33" t="s">
        <v>853</v>
      </c>
      <c r="C61" s="34" t="s">
        <v>1</v>
      </c>
      <c r="D61" s="33" t="s">
        <v>550</v>
      </c>
      <c r="E61" s="9">
        <v>45205</v>
      </c>
      <c r="F61" s="10">
        <v>45231</v>
      </c>
      <c r="G61" s="36">
        <v>217910</v>
      </c>
      <c r="H61" s="37"/>
      <c r="I61" s="37"/>
      <c r="J61" s="43"/>
      <c r="K61" s="44"/>
      <c r="L61" s="37"/>
      <c r="M61" s="43"/>
      <c r="N61" s="40"/>
      <c r="O61" s="40">
        <v>217910</v>
      </c>
      <c r="P61" s="33" t="s">
        <v>550</v>
      </c>
      <c r="Q61" s="39">
        <v>217910</v>
      </c>
      <c r="R61" s="40">
        <v>217910</v>
      </c>
      <c r="S61" s="37"/>
      <c r="T61" s="37"/>
      <c r="U61" s="37"/>
      <c r="V61" s="33" t="s">
        <v>814</v>
      </c>
      <c r="W61" s="9">
        <v>45306</v>
      </c>
      <c r="X61" s="41"/>
    </row>
    <row r="62" spans="1:24" x14ac:dyDescent="0.25">
      <c r="A62" s="33">
        <v>54</v>
      </c>
      <c r="B62" s="33" t="s">
        <v>853</v>
      </c>
      <c r="C62" s="34" t="s">
        <v>1</v>
      </c>
      <c r="D62" s="33" t="s">
        <v>551</v>
      </c>
      <c r="E62" s="9">
        <v>45210</v>
      </c>
      <c r="F62" s="10">
        <v>45231</v>
      </c>
      <c r="G62" s="36">
        <v>217910</v>
      </c>
      <c r="H62" s="37"/>
      <c r="I62" s="37"/>
      <c r="J62" s="43"/>
      <c r="K62" s="44"/>
      <c r="L62" s="37"/>
      <c r="M62" s="43"/>
      <c r="N62" s="40"/>
      <c r="O62" s="40">
        <v>217910</v>
      </c>
      <c r="P62" s="33" t="s">
        <v>551</v>
      </c>
      <c r="Q62" s="39">
        <v>217910</v>
      </c>
      <c r="R62" s="40">
        <v>217910</v>
      </c>
      <c r="S62" s="37"/>
      <c r="T62" s="37"/>
      <c r="U62" s="37"/>
      <c r="V62" s="33" t="s">
        <v>814</v>
      </c>
      <c r="W62" s="9">
        <v>45306</v>
      </c>
      <c r="X62" s="41"/>
    </row>
    <row r="63" spans="1:24" x14ac:dyDescent="0.25">
      <c r="A63" s="33">
        <v>55</v>
      </c>
      <c r="B63" s="33" t="s">
        <v>853</v>
      </c>
      <c r="C63" s="34" t="s">
        <v>1</v>
      </c>
      <c r="D63" s="33" t="s">
        <v>552</v>
      </c>
      <c r="E63" s="9">
        <v>45216</v>
      </c>
      <c r="F63" s="10">
        <v>45231</v>
      </c>
      <c r="G63" s="36">
        <v>217910</v>
      </c>
      <c r="H63" s="37"/>
      <c r="I63" s="37"/>
      <c r="J63" s="43"/>
      <c r="K63" s="44"/>
      <c r="L63" s="37"/>
      <c r="M63" s="43"/>
      <c r="N63" s="40"/>
      <c r="O63" s="40">
        <v>217910</v>
      </c>
      <c r="P63" s="33" t="s">
        <v>552</v>
      </c>
      <c r="Q63" s="39">
        <v>217910</v>
      </c>
      <c r="R63" s="40">
        <v>217910</v>
      </c>
      <c r="S63" s="37"/>
      <c r="T63" s="37"/>
      <c r="U63" s="37"/>
      <c r="V63" s="33" t="s">
        <v>814</v>
      </c>
      <c r="W63" s="9">
        <v>45306</v>
      </c>
      <c r="X63" s="41"/>
    </row>
    <row r="64" spans="1:24" x14ac:dyDescent="0.25">
      <c r="A64" s="33">
        <v>56</v>
      </c>
      <c r="B64" s="33" t="s">
        <v>853</v>
      </c>
      <c r="C64" s="34" t="s">
        <v>1</v>
      </c>
      <c r="D64" s="33" t="s">
        <v>553</v>
      </c>
      <c r="E64" s="9">
        <v>45216</v>
      </c>
      <c r="F64" s="10">
        <v>45231</v>
      </c>
      <c r="G64" s="36">
        <v>217910</v>
      </c>
      <c r="H64" s="37"/>
      <c r="I64" s="37"/>
      <c r="J64" s="43"/>
      <c r="K64" s="44"/>
      <c r="L64" s="37"/>
      <c r="M64" s="43"/>
      <c r="N64" s="40"/>
      <c r="O64" s="40">
        <v>217910</v>
      </c>
      <c r="P64" s="33" t="s">
        <v>553</v>
      </c>
      <c r="Q64" s="39">
        <v>217910</v>
      </c>
      <c r="R64" s="40">
        <v>217910</v>
      </c>
      <c r="S64" s="37"/>
      <c r="T64" s="37"/>
      <c r="U64" s="37"/>
      <c r="V64" s="33" t="s">
        <v>814</v>
      </c>
      <c r="W64" s="9">
        <v>45306</v>
      </c>
      <c r="X64" s="41"/>
    </row>
    <row r="65" spans="1:24" x14ac:dyDescent="0.25">
      <c r="A65" s="33">
        <v>57</v>
      </c>
      <c r="B65" s="33" t="s">
        <v>853</v>
      </c>
      <c r="C65" s="34" t="s">
        <v>1</v>
      </c>
      <c r="D65" s="33" t="s">
        <v>554</v>
      </c>
      <c r="E65" s="9">
        <v>45216</v>
      </c>
      <c r="F65" s="10">
        <v>45231</v>
      </c>
      <c r="G65" s="36">
        <v>217910</v>
      </c>
      <c r="H65" s="37"/>
      <c r="I65" s="37"/>
      <c r="J65" s="43"/>
      <c r="K65" s="44"/>
      <c r="L65" s="37"/>
      <c r="M65" s="43"/>
      <c r="N65" s="40"/>
      <c r="O65" s="40">
        <v>217910</v>
      </c>
      <c r="P65" s="33" t="s">
        <v>554</v>
      </c>
      <c r="Q65" s="39">
        <v>217910</v>
      </c>
      <c r="R65" s="40">
        <v>217910</v>
      </c>
      <c r="S65" s="37"/>
      <c r="T65" s="37"/>
      <c r="U65" s="37"/>
      <c r="V65" s="33" t="s">
        <v>814</v>
      </c>
      <c r="W65" s="9">
        <v>45306</v>
      </c>
      <c r="X65" s="41"/>
    </row>
    <row r="66" spans="1:24" x14ac:dyDescent="0.25">
      <c r="A66" s="33">
        <v>58</v>
      </c>
      <c r="B66" s="33" t="s">
        <v>853</v>
      </c>
      <c r="C66" s="34" t="s">
        <v>1</v>
      </c>
      <c r="D66" s="33" t="s">
        <v>555</v>
      </c>
      <c r="E66" s="9">
        <v>45217</v>
      </c>
      <c r="F66" s="10">
        <v>45231</v>
      </c>
      <c r="G66" s="36">
        <v>217910</v>
      </c>
      <c r="H66" s="37"/>
      <c r="I66" s="37"/>
      <c r="J66" s="43"/>
      <c r="K66" s="44"/>
      <c r="L66" s="37"/>
      <c r="M66" s="43"/>
      <c r="N66" s="40"/>
      <c r="O66" s="40">
        <v>217910</v>
      </c>
      <c r="P66" s="33" t="s">
        <v>555</v>
      </c>
      <c r="Q66" s="39">
        <v>217910</v>
      </c>
      <c r="R66" s="40">
        <v>217910</v>
      </c>
      <c r="S66" s="37"/>
      <c r="T66" s="37"/>
      <c r="U66" s="37"/>
      <c r="V66" s="33" t="s">
        <v>814</v>
      </c>
      <c r="W66" s="9">
        <v>45306</v>
      </c>
      <c r="X66" s="41"/>
    </row>
    <row r="67" spans="1:24" x14ac:dyDescent="0.25">
      <c r="A67" s="33">
        <v>59</v>
      </c>
      <c r="B67" s="33" t="s">
        <v>853</v>
      </c>
      <c r="C67" s="34" t="s">
        <v>1</v>
      </c>
      <c r="D67" s="33" t="s">
        <v>556</v>
      </c>
      <c r="E67" s="9">
        <v>45217</v>
      </c>
      <c r="F67" s="10">
        <v>45231</v>
      </c>
      <c r="G67" s="36">
        <v>217910</v>
      </c>
      <c r="H67" s="37"/>
      <c r="I67" s="37"/>
      <c r="J67" s="43"/>
      <c r="K67" s="44"/>
      <c r="L67" s="37"/>
      <c r="M67" s="43"/>
      <c r="N67" s="40"/>
      <c r="O67" s="40">
        <v>217910</v>
      </c>
      <c r="P67" s="33" t="s">
        <v>556</v>
      </c>
      <c r="Q67" s="39">
        <v>217910</v>
      </c>
      <c r="R67" s="40">
        <v>217910</v>
      </c>
      <c r="S67" s="37"/>
      <c r="T67" s="37"/>
      <c r="U67" s="37"/>
      <c r="V67" s="33" t="s">
        <v>814</v>
      </c>
      <c r="W67" s="9">
        <v>45306</v>
      </c>
      <c r="X67" s="41"/>
    </row>
    <row r="68" spans="1:24" x14ac:dyDescent="0.25">
      <c r="A68" s="33">
        <v>60</v>
      </c>
      <c r="B68" s="33" t="s">
        <v>853</v>
      </c>
      <c r="C68" s="34" t="s">
        <v>1</v>
      </c>
      <c r="D68" s="33" t="s">
        <v>557</v>
      </c>
      <c r="E68" s="9">
        <v>45219</v>
      </c>
      <c r="F68" s="10">
        <v>45231</v>
      </c>
      <c r="G68" s="36">
        <v>217910</v>
      </c>
      <c r="H68" s="37"/>
      <c r="I68" s="37"/>
      <c r="J68" s="43"/>
      <c r="K68" s="44"/>
      <c r="L68" s="37"/>
      <c r="M68" s="43"/>
      <c r="N68" s="40"/>
      <c r="O68" s="40">
        <v>217910</v>
      </c>
      <c r="P68" s="33" t="s">
        <v>557</v>
      </c>
      <c r="Q68" s="39">
        <v>217910</v>
      </c>
      <c r="R68" s="40">
        <v>217910</v>
      </c>
      <c r="S68" s="37"/>
      <c r="T68" s="37"/>
      <c r="U68" s="37"/>
      <c r="V68" s="33" t="s">
        <v>814</v>
      </c>
      <c r="W68" s="9">
        <v>45306</v>
      </c>
      <c r="X68" s="41"/>
    </row>
    <row r="69" spans="1:24" x14ac:dyDescent="0.25">
      <c r="A69" s="33">
        <v>61</v>
      </c>
      <c r="B69" s="33" t="s">
        <v>853</v>
      </c>
      <c r="C69" s="34" t="s">
        <v>1</v>
      </c>
      <c r="D69" s="33" t="s">
        <v>558</v>
      </c>
      <c r="E69" s="9">
        <v>45222</v>
      </c>
      <c r="F69" s="10">
        <v>45231</v>
      </c>
      <c r="G69" s="36">
        <v>217910</v>
      </c>
      <c r="H69" s="37"/>
      <c r="I69" s="37"/>
      <c r="J69" s="43"/>
      <c r="K69" s="44"/>
      <c r="L69" s="37"/>
      <c r="M69" s="43"/>
      <c r="N69" s="40"/>
      <c r="O69" s="40">
        <v>217910</v>
      </c>
      <c r="P69" s="33" t="s">
        <v>558</v>
      </c>
      <c r="Q69" s="39">
        <v>217910</v>
      </c>
      <c r="R69" s="40">
        <v>217910</v>
      </c>
      <c r="S69" s="37"/>
      <c r="T69" s="37"/>
      <c r="U69" s="37"/>
      <c r="V69" s="33" t="s">
        <v>814</v>
      </c>
      <c r="W69" s="9">
        <v>45306</v>
      </c>
      <c r="X69" s="41"/>
    </row>
    <row r="70" spans="1:24" x14ac:dyDescent="0.25">
      <c r="A70" s="33">
        <v>62</v>
      </c>
      <c r="B70" s="33" t="s">
        <v>853</v>
      </c>
      <c r="C70" s="34" t="s">
        <v>1</v>
      </c>
      <c r="D70" s="33" t="s">
        <v>559</v>
      </c>
      <c r="E70" s="9">
        <v>45222</v>
      </c>
      <c r="F70" s="10">
        <v>45231</v>
      </c>
      <c r="G70" s="36">
        <v>217910</v>
      </c>
      <c r="H70" s="37"/>
      <c r="I70" s="37"/>
      <c r="J70" s="43"/>
      <c r="K70" s="44"/>
      <c r="L70" s="37"/>
      <c r="M70" s="43"/>
      <c r="N70" s="40"/>
      <c r="O70" s="40">
        <v>217910</v>
      </c>
      <c r="P70" s="33" t="s">
        <v>559</v>
      </c>
      <c r="Q70" s="39">
        <v>217910</v>
      </c>
      <c r="R70" s="40">
        <v>217910</v>
      </c>
      <c r="S70" s="37"/>
      <c r="T70" s="37"/>
      <c r="U70" s="37"/>
      <c r="V70" s="33" t="s">
        <v>814</v>
      </c>
      <c r="W70" s="9">
        <v>45306</v>
      </c>
      <c r="X70" s="41"/>
    </row>
    <row r="71" spans="1:24" x14ac:dyDescent="0.25">
      <c r="A71" s="33">
        <v>63</v>
      </c>
      <c r="B71" s="33" t="s">
        <v>853</v>
      </c>
      <c r="C71" s="34" t="s">
        <v>1</v>
      </c>
      <c r="D71" s="33" t="s">
        <v>560</v>
      </c>
      <c r="E71" s="9">
        <v>45222</v>
      </c>
      <c r="F71" s="10">
        <v>45231</v>
      </c>
      <c r="G71" s="36">
        <v>217910</v>
      </c>
      <c r="H71" s="37"/>
      <c r="I71" s="37"/>
      <c r="J71" s="43"/>
      <c r="K71" s="44"/>
      <c r="L71" s="37"/>
      <c r="M71" s="43"/>
      <c r="N71" s="40"/>
      <c r="O71" s="40">
        <v>217910</v>
      </c>
      <c r="P71" s="33" t="s">
        <v>560</v>
      </c>
      <c r="Q71" s="39">
        <v>217910</v>
      </c>
      <c r="R71" s="40">
        <v>217910</v>
      </c>
      <c r="S71" s="37"/>
      <c r="T71" s="37"/>
      <c r="U71" s="37"/>
      <c r="V71" s="33" t="s">
        <v>814</v>
      </c>
      <c r="W71" s="9">
        <v>45306</v>
      </c>
      <c r="X71" s="41"/>
    </row>
    <row r="72" spans="1:24" x14ac:dyDescent="0.25">
      <c r="A72" s="33">
        <v>64</v>
      </c>
      <c r="B72" s="33" t="s">
        <v>853</v>
      </c>
      <c r="C72" s="34" t="s">
        <v>1</v>
      </c>
      <c r="D72" s="33" t="s">
        <v>561</v>
      </c>
      <c r="E72" s="9">
        <v>45222</v>
      </c>
      <c r="F72" s="10">
        <v>45231</v>
      </c>
      <c r="G72" s="36">
        <v>217910</v>
      </c>
      <c r="H72" s="37"/>
      <c r="I72" s="37"/>
      <c r="J72" s="43"/>
      <c r="K72" s="44"/>
      <c r="L72" s="37"/>
      <c r="M72" s="43"/>
      <c r="N72" s="40"/>
      <c r="O72" s="40">
        <v>217910</v>
      </c>
      <c r="P72" s="33" t="s">
        <v>561</v>
      </c>
      <c r="Q72" s="39">
        <v>217910</v>
      </c>
      <c r="R72" s="40">
        <v>217910</v>
      </c>
      <c r="S72" s="37"/>
      <c r="T72" s="37"/>
      <c r="U72" s="37"/>
      <c r="V72" s="33" t="s">
        <v>814</v>
      </c>
      <c r="W72" s="9">
        <v>45306</v>
      </c>
      <c r="X72" s="41"/>
    </row>
    <row r="73" spans="1:24" x14ac:dyDescent="0.25">
      <c r="A73" s="33">
        <v>65</v>
      </c>
      <c r="B73" s="33" t="s">
        <v>853</v>
      </c>
      <c r="C73" s="34" t="s">
        <v>1</v>
      </c>
      <c r="D73" s="33" t="s">
        <v>562</v>
      </c>
      <c r="E73" s="9">
        <v>45223</v>
      </c>
      <c r="F73" s="10">
        <v>45231</v>
      </c>
      <c r="G73" s="36">
        <v>217910</v>
      </c>
      <c r="H73" s="37"/>
      <c r="I73" s="37"/>
      <c r="J73" s="43"/>
      <c r="K73" s="44"/>
      <c r="L73" s="37"/>
      <c r="M73" s="43"/>
      <c r="N73" s="40"/>
      <c r="O73" s="40">
        <v>217910</v>
      </c>
      <c r="P73" s="33" t="s">
        <v>562</v>
      </c>
      <c r="Q73" s="39">
        <v>217910</v>
      </c>
      <c r="R73" s="40">
        <v>217910</v>
      </c>
      <c r="S73" s="37"/>
      <c r="T73" s="37"/>
      <c r="U73" s="37"/>
      <c r="V73" s="33" t="s">
        <v>814</v>
      </c>
      <c r="W73" s="9">
        <v>45306</v>
      </c>
      <c r="X73" s="41"/>
    </row>
    <row r="74" spans="1:24" x14ac:dyDescent="0.25">
      <c r="A74" s="33">
        <v>66</v>
      </c>
      <c r="B74" s="33" t="s">
        <v>853</v>
      </c>
      <c r="C74" s="34" t="s">
        <v>1</v>
      </c>
      <c r="D74" s="33" t="s">
        <v>563</v>
      </c>
      <c r="E74" s="9">
        <v>45223</v>
      </c>
      <c r="F74" s="10">
        <v>45231</v>
      </c>
      <c r="G74" s="36">
        <v>217910</v>
      </c>
      <c r="H74" s="37"/>
      <c r="I74" s="37"/>
      <c r="J74" s="43"/>
      <c r="K74" s="44"/>
      <c r="L74" s="37"/>
      <c r="M74" s="43"/>
      <c r="N74" s="40"/>
      <c r="O74" s="40">
        <v>217910</v>
      </c>
      <c r="P74" s="33" t="s">
        <v>563</v>
      </c>
      <c r="Q74" s="39">
        <v>217910</v>
      </c>
      <c r="R74" s="40">
        <v>217910</v>
      </c>
      <c r="S74" s="37"/>
      <c r="T74" s="37"/>
      <c r="U74" s="37"/>
      <c r="V74" s="33" t="s">
        <v>814</v>
      </c>
      <c r="W74" s="9">
        <v>45306</v>
      </c>
      <c r="X74" s="41"/>
    </row>
    <row r="75" spans="1:24" x14ac:dyDescent="0.25">
      <c r="A75" s="33">
        <v>67</v>
      </c>
      <c r="B75" s="33" t="s">
        <v>853</v>
      </c>
      <c r="C75" s="34" t="s">
        <v>1</v>
      </c>
      <c r="D75" s="33" t="s">
        <v>564</v>
      </c>
      <c r="E75" s="9">
        <v>45223</v>
      </c>
      <c r="F75" s="10">
        <v>45231</v>
      </c>
      <c r="G75" s="36">
        <v>217910</v>
      </c>
      <c r="H75" s="37"/>
      <c r="I75" s="37"/>
      <c r="J75" s="43"/>
      <c r="K75" s="44"/>
      <c r="L75" s="37"/>
      <c r="M75" s="43"/>
      <c r="N75" s="40"/>
      <c r="O75" s="40">
        <v>217910</v>
      </c>
      <c r="P75" s="33" t="s">
        <v>564</v>
      </c>
      <c r="Q75" s="39">
        <v>217910</v>
      </c>
      <c r="R75" s="40">
        <v>217910</v>
      </c>
      <c r="S75" s="37"/>
      <c r="T75" s="37"/>
      <c r="U75" s="37"/>
      <c r="V75" s="33" t="s">
        <v>814</v>
      </c>
      <c r="W75" s="9">
        <v>45306</v>
      </c>
      <c r="X75" s="41"/>
    </row>
    <row r="76" spans="1:24" x14ac:dyDescent="0.25">
      <c r="A76" s="33">
        <v>68</v>
      </c>
      <c r="B76" s="33" t="s">
        <v>853</v>
      </c>
      <c r="C76" s="34" t="s">
        <v>1</v>
      </c>
      <c r="D76" s="33" t="s">
        <v>565</v>
      </c>
      <c r="E76" s="9">
        <v>45223</v>
      </c>
      <c r="F76" s="10">
        <v>45231</v>
      </c>
      <c r="G76" s="36">
        <v>217910</v>
      </c>
      <c r="H76" s="37"/>
      <c r="I76" s="37"/>
      <c r="J76" s="43"/>
      <c r="K76" s="44"/>
      <c r="L76" s="37"/>
      <c r="M76" s="43"/>
      <c r="N76" s="40"/>
      <c r="O76" s="40">
        <v>217910</v>
      </c>
      <c r="P76" s="33" t="s">
        <v>565</v>
      </c>
      <c r="Q76" s="39">
        <v>217910</v>
      </c>
      <c r="R76" s="40">
        <v>217910</v>
      </c>
      <c r="S76" s="37"/>
      <c r="T76" s="37"/>
      <c r="U76" s="37"/>
      <c r="V76" s="33" t="s">
        <v>814</v>
      </c>
      <c r="W76" s="9">
        <v>45306</v>
      </c>
      <c r="X76" s="41"/>
    </row>
    <row r="77" spans="1:24" x14ac:dyDescent="0.25">
      <c r="A77" s="33">
        <v>69</v>
      </c>
      <c r="B77" s="33" t="s">
        <v>853</v>
      </c>
      <c r="C77" s="34" t="s">
        <v>1</v>
      </c>
      <c r="D77" s="33" t="s">
        <v>566</v>
      </c>
      <c r="E77" s="9">
        <v>45226</v>
      </c>
      <c r="F77" s="10">
        <v>45231</v>
      </c>
      <c r="G77" s="36">
        <v>217910</v>
      </c>
      <c r="H77" s="37"/>
      <c r="I77" s="37"/>
      <c r="J77" s="43"/>
      <c r="K77" s="44"/>
      <c r="L77" s="37"/>
      <c r="M77" s="43"/>
      <c r="N77" s="40"/>
      <c r="O77" s="40">
        <v>217910</v>
      </c>
      <c r="P77" s="33" t="s">
        <v>566</v>
      </c>
      <c r="Q77" s="39">
        <v>217910</v>
      </c>
      <c r="R77" s="40">
        <v>217910</v>
      </c>
      <c r="S77" s="37"/>
      <c r="T77" s="37"/>
      <c r="U77" s="37"/>
      <c r="V77" s="33" t="s">
        <v>814</v>
      </c>
      <c r="W77" s="9">
        <v>45306</v>
      </c>
      <c r="X77" s="41"/>
    </row>
    <row r="78" spans="1:24" x14ac:dyDescent="0.25">
      <c r="A78" s="33">
        <v>70</v>
      </c>
      <c r="B78" s="33" t="s">
        <v>853</v>
      </c>
      <c r="C78" s="34" t="s">
        <v>1</v>
      </c>
      <c r="D78" s="33" t="s">
        <v>567</v>
      </c>
      <c r="E78" s="9">
        <v>45226</v>
      </c>
      <c r="F78" s="10">
        <v>45231</v>
      </c>
      <c r="G78" s="36">
        <v>217910</v>
      </c>
      <c r="H78" s="37"/>
      <c r="I78" s="37"/>
      <c r="J78" s="43"/>
      <c r="K78" s="44"/>
      <c r="L78" s="37"/>
      <c r="M78" s="43"/>
      <c r="N78" s="40"/>
      <c r="O78" s="40">
        <v>217910</v>
      </c>
      <c r="P78" s="33" t="s">
        <v>567</v>
      </c>
      <c r="Q78" s="39">
        <v>217910</v>
      </c>
      <c r="R78" s="40">
        <v>217910</v>
      </c>
      <c r="S78" s="37"/>
      <c r="T78" s="37"/>
      <c r="U78" s="37"/>
      <c r="V78" s="33" t="s">
        <v>814</v>
      </c>
      <c r="W78" s="9">
        <v>45306</v>
      </c>
      <c r="X78" s="41"/>
    </row>
    <row r="79" spans="1:24" x14ac:dyDescent="0.25">
      <c r="A79" s="33">
        <v>71</v>
      </c>
      <c r="B79" s="33" t="s">
        <v>853</v>
      </c>
      <c r="C79" s="34" t="s">
        <v>1</v>
      </c>
      <c r="D79" s="33" t="s">
        <v>568</v>
      </c>
      <c r="E79" s="9">
        <v>45226</v>
      </c>
      <c r="F79" s="10">
        <v>45231</v>
      </c>
      <c r="G79" s="36">
        <v>217910</v>
      </c>
      <c r="H79" s="37"/>
      <c r="I79" s="37"/>
      <c r="J79" s="43"/>
      <c r="K79" s="44"/>
      <c r="L79" s="37"/>
      <c r="M79" s="43"/>
      <c r="N79" s="40"/>
      <c r="O79" s="40">
        <v>217910</v>
      </c>
      <c r="P79" s="33" t="s">
        <v>568</v>
      </c>
      <c r="Q79" s="39">
        <v>217910</v>
      </c>
      <c r="R79" s="40">
        <v>217910</v>
      </c>
      <c r="S79" s="37"/>
      <c r="T79" s="37"/>
      <c r="U79" s="37"/>
      <c r="V79" s="33" t="s">
        <v>814</v>
      </c>
      <c r="W79" s="9">
        <v>45306</v>
      </c>
      <c r="X79" s="41"/>
    </row>
    <row r="80" spans="1:24" x14ac:dyDescent="0.25">
      <c r="A80" s="33">
        <v>72</v>
      </c>
      <c r="B80" s="33" t="s">
        <v>853</v>
      </c>
      <c r="C80" s="34" t="s">
        <v>1</v>
      </c>
      <c r="D80" s="33" t="s">
        <v>569</v>
      </c>
      <c r="E80" s="9">
        <v>45229</v>
      </c>
      <c r="F80" s="10">
        <v>45231</v>
      </c>
      <c r="G80" s="36">
        <v>217910</v>
      </c>
      <c r="H80" s="37"/>
      <c r="I80" s="37"/>
      <c r="J80" s="43"/>
      <c r="K80" s="44"/>
      <c r="L80" s="37"/>
      <c r="M80" s="43"/>
      <c r="N80" s="40"/>
      <c r="O80" s="40">
        <v>217910</v>
      </c>
      <c r="P80" s="33" t="s">
        <v>569</v>
      </c>
      <c r="Q80" s="39">
        <v>217910</v>
      </c>
      <c r="R80" s="40">
        <v>217910</v>
      </c>
      <c r="S80" s="37"/>
      <c r="T80" s="37"/>
      <c r="U80" s="37"/>
      <c r="V80" s="33" t="s">
        <v>814</v>
      </c>
      <c r="W80" s="9">
        <v>45306</v>
      </c>
      <c r="X80" s="41"/>
    </row>
    <row r="81" spans="1:24" x14ac:dyDescent="0.25">
      <c r="A81" s="33">
        <v>73</v>
      </c>
      <c r="B81" s="33" t="s">
        <v>853</v>
      </c>
      <c r="C81" s="34" t="s">
        <v>1</v>
      </c>
      <c r="D81" s="33" t="s">
        <v>570</v>
      </c>
      <c r="E81" s="9">
        <v>45230</v>
      </c>
      <c r="F81" s="10">
        <v>45231</v>
      </c>
      <c r="G81" s="36">
        <v>217910</v>
      </c>
      <c r="H81" s="37"/>
      <c r="I81" s="37"/>
      <c r="J81" s="43"/>
      <c r="K81" s="44"/>
      <c r="L81" s="37"/>
      <c r="M81" s="43"/>
      <c r="N81" s="40"/>
      <c r="O81" s="40">
        <v>217910</v>
      </c>
      <c r="P81" s="33" t="s">
        <v>570</v>
      </c>
      <c r="Q81" s="39">
        <v>217910</v>
      </c>
      <c r="R81" s="40">
        <v>217910</v>
      </c>
      <c r="S81" s="37"/>
      <c r="T81" s="37"/>
      <c r="U81" s="37"/>
      <c r="V81" s="33" t="s">
        <v>814</v>
      </c>
      <c r="W81" s="9">
        <v>45306</v>
      </c>
      <c r="X81" s="41"/>
    </row>
    <row r="82" spans="1:24" x14ac:dyDescent="0.25">
      <c r="A82" s="33">
        <v>74</v>
      </c>
      <c r="B82" s="33" t="s">
        <v>853</v>
      </c>
      <c r="C82" s="34" t="s">
        <v>1</v>
      </c>
      <c r="D82" s="33" t="s">
        <v>571</v>
      </c>
      <c r="E82" s="9">
        <v>45230</v>
      </c>
      <c r="F82" s="10">
        <v>45231</v>
      </c>
      <c r="G82" s="36">
        <v>217910</v>
      </c>
      <c r="H82" s="37"/>
      <c r="I82" s="37"/>
      <c r="J82" s="43"/>
      <c r="K82" s="44"/>
      <c r="L82" s="37"/>
      <c r="M82" s="43"/>
      <c r="N82" s="40"/>
      <c r="O82" s="40">
        <v>217910</v>
      </c>
      <c r="P82" s="33" t="s">
        <v>571</v>
      </c>
      <c r="Q82" s="39">
        <v>217910</v>
      </c>
      <c r="R82" s="40">
        <v>217910</v>
      </c>
      <c r="S82" s="37"/>
      <c r="T82" s="37"/>
      <c r="U82" s="37"/>
      <c r="V82" s="33" t="s">
        <v>814</v>
      </c>
      <c r="W82" s="9">
        <v>45306</v>
      </c>
      <c r="X82" s="41"/>
    </row>
    <row r="83" spans="1:24" x14ac:dyDescent="0.25">
      <c r="A83" s="33">
        <v>75</v>
      </c>
      <c r="B83" s="33" t="s">
        <v>853</v>
      </c>
      <c r="C83" s="34" t="s">
        <v>1</v>
      </c>
      <c r="D83" s="33" t="s">
        <v>572</v>
      </c>
      <c r="E83" s="9">
        <v>45230</v>
      </c>
      <c r="F83" s="10">
        <v>45231</v>
      </c>
      <c r="G83" s="36">
        <v>217910</v>
      </c>
      <c r="H83" s="37"/>
      <c r="I83" s="37"/>
      <c r="J83" s="43"/>
      <c r="K83" s="44"/>
      <c r="L83" s="37"/>
      <c r="M83" s="43"/>
      <c r="N83" s="40"/>
      <c r="O83" s="40">
        <v>217910</v>
      </c>
      <c r="P83" s="33" t="s">
        <v>572</v>
      </c>
      <c r="Q83" s="39">
        <v>217910</v>
      </c>
      <c r="R83" s="40">
        <v>217910</v>
      </c>
      <c r="S83" s="37"/>
      <c r="T83" s="37"/>
      <c r="U83" s="37"/>
      <c r="V83" s="33" t="s">
        <v>814</v>
      </c>
      <c r="W83" s="9">
        <v>45306</v>
      </c>
      <c r="X83" s="41"/>
    </row>
    <row r="84" spans="1:24" x14ac:dyDescent="0.25">
      <c r="A84" s="33">
        <v>76</v>
      </c>
      <c r="B84" s="33" t="s">
        <v>853</v>
      </c>
      <c r="C84" s="34" t="s">
        <v>1</v>
      </c>
      <c r="D84" s="33" t="s">
        <v>573</v>
      </c>
      <c r="E84" s="9">
        <v>45238</v>
      </c>
      <c r="F84" s="10">
        <v>45261</v>
      </c>
      <c r="G84" s="36">
        <v>217910</v>
      </c>
      <c r="H84" s="37"/>
      <c r="I84" s="37"/>
      <c r="J84" s="43"/>
      <c r="K84" s="44"/>
      <c r="L84" s="37"/>
      <c r="M84" s="43"/>
      <c r="N84" s="40"/>
      <c r="O84" s="40">
        <v>217910</v>
      </c>
      <c r="P84" s="33" t="s">
        <v>573</v>
      </c>
      <c r="Q84" s="39">
        <v>217910</v>
      </c>
      <c r="R84" s="40">
        <v>217910</v>
      </c>
      <c r="S84" s="37"/>
      <c r="T84" s="37"/>
      <c r="U84" s="37"/>
      <c r="V84" s="33" t="s">
        <v>817</v>
      </c>
      <c r="W84" s="9">
        <v>45329</v>
      </c>
      <c r="X84" s="41"/>
    </row>
    <row r="85" spans="1:24" x14ac:dyDescent="0.25">
      <c r="A85" s="33">
        <v>77</v>
      </c>
      <c r="B85" s="33" t="s">
        <v>853</v>
      </c>
      <c r="C85" s="34" t="s">
        <v>1</v>
      </c>
      <c r="D85" s="33" t="s">
        <v>574</v>
      </c>
      <c r="E85" s="9">
        <v>45238</v>
      </c>
      <c r="F85" s="10">
        <v>45261</v>
      </c>
      <c r="G85" s="36">
        <v>217910</v>
      </c>
      <c r="H85" s="37"/>
      <c r="I85" s="37"/>
      <c r="J85" s="43"/>
      <c r="K85" s="44"/>
      <c r="L85" s="37"/>
      <c r="M85" s="43"/>
      <c r="N85" s="40"/>
      <c r="O85" s="40">
        <v>217910</v>
      </c>
      <c r="P85" s="33" t="s">
        <v>574</v>
      </c>
      <c r="Q85" s="39">
        <v>217910</v>
      </c>
      <c r="R85" s="40">
        <v>217910</v>
      </c>
      <c r="S85" s="37"/>
      <c r="T85" s="37"/>
      <c r="U85" s="37"/>
      <c r="V85" s="33" t="s">
        <v>817</v>
      </c>
      <c r="W85" s="9">
        <v>45329</v>
      </c>
      <c r="X85" s="41"/>
    </row>
    <row r="86" spans="1:24" x14ac:dyDescent="0.25">
      <c r="A86" s="33">
        <v>78</v>
      </c>
      <c r="B86" s="33" t="s">
        <v>853</v>
      </c>
      <c r="C86" s="34" t="s">
        <v>1</v>
      </c>
      <c r="D86" s="33" t="s">
        <v>575</v>
      </c>
      <c r="E86" s="9">
        <v>45238</v>
      </c>
      <c r="F86" s="10">
        <v>45261</v>
      </c>
      <c r="G86" s="36">
        <v>217910</v>
      </c>
      <c r="H86" s="37"/>
      <c r="I86" s="37"/>
      <c r="J86" s="43"/>
      <c r="K86" s="44"/>
      <c r="L86" s="37"/>
      <c r="M86" s="43"/>
      <c r="N86" s="40"/>
      <c r="O86" s="40">
        <v>217910</v>
      </c>
      <c r="P86" s="33" t="s">
        <v>575</v>
      </c>
      <c r="Q86" s="39">
        <v>217910</v>
      </c>
      <c r="R86" s="40">
        <v>217910</v>
      </c>
      <c r="S86" s="37"/>
      <c r="T86" s="37"/>
      <c r="U86" s="37"/>
      <c r="V86" s="33" t="s">
        <v>817</v>
      </c>
      <c r="W86" s="9">
        <v>45329</v>
      </c>
      <c r="X86" s="41"/>
    </row>
    <row r="87" spans="1:24" x14ac:dyDescent="0.25">
      <c r="A87" s="33">
        <v>79</v>
      </c>
      <c r="B87" s="33" t="s">
        <v>853</v>
      </c>
      <c r="C87" s="34" t="s">
        <v>1</v>
      </c>
      <c r="D87" s="33" t="s">
        <v>576</v>
      </c>
      <c r="E87" s="9">
        <v>45240</v>
      </c>
      <c r="F87" s="10">
        <v>45261</v>
      </c>
      <c r="G87" s="36">
        <v>217910</v>
      </c>
      <c r="H87" s="37"/>
      <c r="I87" s="37"/>
      <c r="J87" s="43"/>
      <c r="K87" s="44"/>
      <c r="L87" s="37"/>
      <c r="M87" s="43"/>
      <c r="N87" s="40"/>
      <c r="O87" s="40">
        <v>217910</v>
      </c>
      <c r="P87" s="33" t="s">
        <v>576</v>
      </c>
      <c r="Q87" s="39">
        <v>217910</v>
      </c>
      <c r="R87" s="40">
        <v>217910</v>
      </c>
      <c r="S87" s="37"/>
      <c r="T87" s="37"/>
      <c r="U87" s="37"/>
      <c r="V87" s="33" t="s">
        <v>817</v>
      </c>
      <c r="W87" s="9">
        <v>45329</v>
      </c>
      <c r="X87" s="41"/>
    </row>
    <row r="88" spans="1:24" x14ac:dyDescent="0.25">
      <c r="A88" s="33">
        <v>80</v>
      </c>
      <c r="B88" s="33" t="s">
        <v>853</v>
      </c>
      <c r="C88" s="34" t="s">
        <v>1</v>
      </c>
      <c r="D88" s="33" t="s">
        <v>577</v>
      </c>
      <c r="E88" s="9">
        <v>45246</v>
      </c>
      <c r="F88" s="10">
        <v>45261</v>
      </c>
      <c r="G88" s="36">
        <v>217910</v>
      </c>
      <c r="H88" s="37"/>
      <c r="I88" s="37"/>
      <c r="J88" s="43"/>
      <c r="K88" s="44"/>
      <c r="L88" s="37"/>
      <c r="M88" s="43"/>
      <c r="N88" s="40"/>
      <c r="O88" s="40">
        <v>217910</v>
      </c>
      <c r="P88" s="33" t="s">
        <v>577</v>
      </c>
      <c r="Q88" s="39">
        <v>217910</v>
      </c>
      <c r="R88" s="40">
        <v>217910</v>
      </c>
      <c r="S88" s="37"/>
      <c r="T88" s="37"/>
      <c r="U88" s="37"/>
      <c r="V88" s="33" t="s">
        <v>817</v>
      </c>
      <c r="W88" s="9">
        <v>45329</v>
      </c>
      <c r="X88" s="41"/>
    </row>
    <row r="89" spans="1:24" x14ac:dyDescent="0.25">
      <c r="A89" s="33">
        <v>81</v>
      </c>
      <c r="B89" s="33" t="s">
        <v>853</v>
      </c>
      <c r="C89" s="34" t="s">
        <v>1</v>
      </c>
      <c r="D89" s="33" t="s">
        <v>578</v>
      </c>
      <c r="E89" s="9">
        <v>45246</v>
      </c>
      <c r="F89" s="10">
        <v>45261</v>
      </c>
      <c r="G89" s="36">
        <v>217910</v>
      </c>
      <c r="H89" s="37"/>
      <c r="I89" s="37"/>
      <c r="J89" s="43"/>
      <c r="K89" s="44"/>
      <c r="L89" s="37"/>
      <c r="M89" s="43"/>
      <c r="N89" s="40"/>
      <c r="O89" s="40">
        <v>217910</v>
      </c>
      <c r="P89" s="33" t="s">
        <v>578</v>
      </c>
      <c r="Q89" s="39">
        <v>217910</v>
      </c>
      <c r="R89" s="40">
        <v>217910</v>
      </c>
      <c r="S89" s="37"/>
      <c r="T89" s="37"/>
      <c r="U89" s="37"/>
      <c r="V89" s="33" t="s">
        <v>817</v>
      </c>
      <c r="W89" s="9">
        <v>45329</v>
      </c>
      <c r="X89" s="41"/>
    </row>
    <row r="90" spans="1:24" x14ac:dyDescent="0.25">
      <c r="A90" s="33">
        <v>82</v>
      </c>
      <c r="B90" s="33" t="s">
        <v>853</v>
      </c>
      <c r="C90" s="34" t="s">
        <v>1</v>
      </c>
      <c r="D90" s="33" t="s">
        <v>579</v>
      </c>
      <c r="E90" s="9">
        <v>45246</v>
      </c>
      <c r="F90" s="10">
        <v>45261</v>
      </c>
      <c r="G90" s="36">
        <v>217910</v>
      </c>
      <c r="H90" s="37"/>
      <c r="I90" s="37"/>
      <c r="J90" s="43"/>
      <c r="K90" s="44"/>
      <c r="L90" s="37"/>
      <c r="M90" s="43"/>
      <c r="N90" s="40"/>
      <c r="O90" s="40">
        <v>217910</v>
      </c>
      <c r="P90" s="33" t="s">
        <v>579</v>
      </c>
      <c r="Q90" s="39">
        <v>217910</v>
      </c>
      <c r="R90" s="40">
        <v>217910</v>
      </c>
      <c r="S90" s="37"/>
      <c r="T90" s="37"/>
      <c r="U90" s="37"/>
      <c r="V90" s="33" t="s">
        <v>817</v>
      </c>
      <c r="W90" s="9">
        <v>45329</v>
      </c>
      <c r="X90" s="41"/>
    </row>
    <row r="91" spans="1:24" x14ac:dyDescent="0.25">
      <c r="A91" s="33">
        <v>83</v>
      </c>
      <c r="B91" s="33" t="s">
        <v>853</v>
      </c>
      <c r="C91" s="34" t="s">
        <v>1</v>
      </c>
      <c r="D91" s="33" t="s">
        <v>580</v>
      </c>
      <c r="E91" s="9">
        <v>45246</v>
      </c>
      <c r="F91" s="10">
        <v>45261</v>
      </c>
      <c r="G91" s="36">
        <v>217910</v>
      </c>
      <c r="H91" s="37"/>
      <c r="I91" s="37"/>
      <c r="J91" s="43"/>
      <c r="K91" s="44"/>
      <c r="L91" s="37"/>
      <c r="M91" s="43"/>
      <c r="N91" s="40"/>
      <c r="O91" s="40">
        <v>217910</v>
      </c>
      <c r="P91" s="33" t="s">
        <v>580</v>
      </c>
      <c r="Q91" s="39">
        <v>217910</v>
      </c>
      <c r="R91" s="40">
        <v>217910</v>
      </c>
      <c r="S91" s="37"/>
      <c r="T91" s="37"/>
      <c r="U91" s="37"/>
      <c r="V91" s="33" t="s">
        <v>817</v>
      </c>
      <c r="W91" s="9">
        <v>45329</v>
      </c>
      <c r="X91" s="41"/>
    </row>
    <row r="92" spans="1:24" x14ac:dyDescent="0.25">
      <c r="A92" s="33">
        <v>84</v>
      </c>
      <c r="B92" s="33" t="s">
        <v>853</v>
      </c>
      <c r="C92" s="34" t="s">
        <v>1</v>
      </c>
      <c r="D92" s="33" t="s">
        <v>581</v>
      </c>
      <c r="E92" s="9">
        <v>45246</v>
      </c>
      <c r="F92" s="10">
        <v>45261</v>
      </c>
      <c r="G92" s="36">
        <v>217910</v>
      </c>
      <c r="H92" s="37"/>
      <c r="I92" s="37"/>
      <c r="J92" s="43"/>
      <c r="K92" s="44"/>
      <c r="L92" s="37"/>
      <c r="M92" s="43"/>
      <c r="N92" s="40"/>
      <c r="O92" s="40">
        <v>217910</v>
      </c>
      <c r="P92" s="33" t="s">
        <v>581</v>
      </c>
      <c r="Q92" s="39">
        <v>217910</v>
      </c>
      <c r="R92" s="40">
        <v>217910</v>
      </c>
      <c r="S92" s="37"/>
      <c r="T92" s="37"/>
      <c r="U92" s="37"/>
      <c r="V92" s="33" t="s">
        <v>817</v>
      </c>
      <c r="W92" s="9">
        <v>45329</v>
      </c>
      <c r="X92" s="41"/>
    </row>
    <row r="93" spans="1:24" x14ac:dyDescent="0.25">
      <c r="A93" s="33">
        <v>85</v>
      </c>
      <c r="B93" s="33" t="s">
        <v>853</v>
      </c>
      <c r="C93" s="34" t="s">
        <v>1</v>
      </c>
      <c r="D93" s="33" t="s">
        <v>582</v>
      </c>
      <c r="E93" s="9">
        <v>45246</v>
      </c>
      <c r="F93" s="10">
        <v>45261</v>
      </c>
      <c r="G93" s="36">
        <v>217910</v>
      </c>
      <c r="H93" s="37"/>
      <c r="I93" s="37"/>
      <c r="J93" s="43"/>
      <c r="K93" s="44"/>
      <c r="L93" s="37"/>
      <c r="M93" s="43"/>
      <c r="N93" s="40"/>
      <c r="O93" s="40">
        <v>217910</v>
      </c>
      <c r="P93" s="33" t="s">
        <v>582</v>
      </c>
      <c r="Q93" s="39">
        <v>217910</v>
      </c>
      <c r="R93" s="40">
        <v>217910</v>
      </c>
      <c r="S93" s="37"/>
      <c r="T93" s="37"/>
      <c r="U93" s="37"/>
      <c r="V93" s="33" t="s">
        <v>817</v>
      </c>
      <c r="W93" s="9">
        <v>45329</v>
      </c>
      <c r="X93" s="41"/>
    </row>
    <row r="94" spans="1:24" x14ac:dyDescent="0.25">
      <c r="A94" s="33">
        <v>86</v>
      </c>
      <c r="B94" s="33" t="s">
        <v>853</v>
      </c>
      <c r="C94" s="34" t="s">
        <v>1</v>
      </c>
      <c r="D94" s="33" t="s">
        <v>583</v>
      </c>
      <c r="E94" s="9">
        <v>45246</v>
      </c>
      <c r="F94" s="10">
        <v>45261</v>
      </c>
      <c r="G94" s="36">
        <v>217910</v>
      </c>
      <c r="H94" s="37"/>
      <c r="I94" s="37"/>
      <c r="J94" s="43"/>
      <c r="K94" s="44"/>
      <c r="L94" s="37"/>
      <c r="M94" s="43"/>
      <c r="N94" s="40"/>
      <c r="O94" s="40">
        <v>217910</v>
      </c>
      <c r="P94" s="33" t="s">
        <v>583</v>
      </c>
      <c r="Q94" s="39">
        <v>217910</v>
      </c>
      <c r="R94" s="40">
        <v>217910</v>
      </c>
      <c r="S94" s="37"/>
      <c r="T94" s="37"/>
      <c r="U94" s="37"/>
      <c r="V94" s="33" t="s">
        <v>817</v>
      </c>
      <c r="W94" s="9">
        <v>45329</v>
      </c>
      <c r="X94" s="41"/>
    </row>
    <row r="95" spans="1:24" x14ac:dyDescent="0.25">
      <c r="A95" s="33">
        <v>87</v>
      </c>
      <c r="B95" s="33" t="s">
        <v>853</v>
      </c>
      <c r="C95" s="34" t="s">
        <v>1</v>
      </c>
      <c r="D95" s="33" t="s">
        <v>584</v>
      </c>
      <c r="E95" s="9">
        <v>45247</v>
      </c>
      <c r="F95" s="10">
        <v>45261</v>
      </c>
      <c r="G95" s="36">
        <v>217910</v>
      </c>
      <c r="H95" s="37"/>
      <c r="I95" s="37"/>
      <c r="J95" s="43"/>
      <c r="K95" s="44"/>
      <c r="L95" s="37"/>
      <c r="M95" s="43"/>
      <c r="N95" s="40"/>
      <c r="O95" s="40">
        <v>217910</v>
      </c>
      <c r="P95" s="33" t="s">
        <v>584</v>
      </c>
      <c r="Q95" s="39">
        <v>217910</v>
      </c>
      <c r="R95" s="40">
        <v>217910</v>
      </c>
      <c r="S95" s="37"/>
      <c r="T95" s="37"/>
      <c r="U95" s="37"/>
      <c r="V95" s="33" t="s">
        <v>817</v>
      </c>
      <c r="W95" s="9">
        <v>45329</v>
      </c>
      <c r="X95" s="41"/>
    </row>
    <row r="96" spans="1:24" x14ac:dyDescent="0.25">
      <c r="A96" s="33">
        <v>88</v>
      </c>
      <c r="B96" s="33" t="s">
        <v>853</v>
      </c>
      <c r="C96" s="34" t="s">
        <v>1</v>
      </c>
      <c r="D96" s="33" t="s">
        <v>585</v>
      </c>
      <c r="E96" s="9">
        <v>45247</v>
      </c>
      <c r="F96" s="10">
        <v>45261</v>
      </c>
      <c r="G96" s="36">
        <v>217910</v>
      </c>
      <c r="H96" s="37"/>
      <c r="I96" s="37"/>
      <c r="J96" s="43"/>
      <c r="K96" s="44"/>
      <c r="L96" s="37"/>
      <c r="M96" s="43"/>
      <c r="N96" s="40"/>
      <c r="O96" s="40">
        <v>217910</v>
      </c>
      <c r="P96" s="33" t="s">
        <v>585</v>
      </c>
      <c r="Q96" s="39">
        <v>217910</v>
      </c>
      <c r="R96" s="40">
        <v>217910</v>
      </c>
      <c r="S96" s="37"/>
      <c r="T96" s="37"/>
      <c r="U96" s="37"/>
      <c r="V96" s="33" t="s">
        <v>817</v>
      </c>
      <c r="W96" s="9">
        <v>45329</v>
      </c>
      <c r="X96" s="41"/>
    </row>
    <row r="97" spans="1:24" x14ac:dyDescent="0.25">
      <c r="A97" s="33">
        <v>89</v>
      </c>
      <c r="B97" s="33" t="s">
        <v>853</v>
      </c>
      <c r="C97" s="34" t="s">
        <v>1</v>
      </c>
      <c r="D97" s="33" t="s">
        <v>586</v>
      </c>
      <c r="E97" s="9">
        <v>45247</v>
      </c>
      <c r="F97" s="10">
        <v>45261</v>
      </c>
      <c r="G97" s="36">
        <v>217910</v>
      </c>
      <c r="H97" s="37"/>
      <c r="I97" s="37"/>
      <c r="J97" s="43"/>
      <c r="K97" s="44"/>
      <c r="L97" s="37"/>
      <c r="M97" s="43"/>
      <c r="N97" s="40"/>
      <c r="O97" s="40">
        <v>217910</v>
      </c>
      <c r="P97" s="33" t="s">
        <v>586</v>
      </c>
      <c r="Q97" s="39">
        <v>217910</v>
      </c>
      <c r="R97" s="40">
        <v>217910</v>
      </c>
      <c r="S97" s="37"/>
      <c r="T97" s="37"/>
      <c r="U97" s="37"/>
      <c r="V97" s="33" t="s">
        <v>817</v>
      </c>
      <c r="W97" s="9">
        <v>45329</v>
      </c>
      <c r="X97" s="41"/>
    </row>
    <row r="98" spans="1:24" x14ac:dyDescent="0.25">
      <c r="A98" s="33">
        <v>90</v>
      </c>
      <c r="B98" s="33" t="s">
        <v>853</v>
      </c>
      <c r="C98" s="34" t="s">
        <v>1</v>
      </c>
      <c r="D98" s="33" t="s">
        <v>587</v>
      </c>
      <c r="E98" s="9">
        <v>45248</v>
      </c>
      <c r="F98" s="10">
        <v>45261</v>
      </c>
      <c r="G98" s="36">
        <v>217910</v>
      </c>
      <c r="H98" s="37"/>
      <c r="I98" s="37"/>
      <c r="J98" s="43"/>
      <c r="K98" s="44"/>
      <c r="L98" s="37"/>
      <c r="M98" s="43"/>
      <c r="N98" s="40"/>
      <c r="O98" s="40">
        <v>217910</v>
      </c>
      <c r="P98" s="33" t="s">
        <v>587</v>
      </c>
      <c r="Q98" s="39">
        <v>217910</v>
      </c>
      <c r="R98" s="40">
        <v>217910</v>
      </c>
      <c r="S98" s="37"/>
      <c r="T98" s="37"/>
      <c r="U98" s="37"/>
      <c r="V98" s="33" t="s">
        <v>817</v>
      </c>
      <c r="W98" s="9">
        <v>45329</v>
      </c>
      <c r="X98" s="41"/>
    </row>
    <row r="99" spans="1:24" x14ac:dyDescent="0.25">
      <c r="A99" s="33">
        <v>91</v>
      </c>
      <c r="B99" s="33" t="s">
        <v>853</v>
      </c>
      <c r="C99" s="34" t="s">
        <v>1</v>
      </c>
      <c r="D99" s="33" t="s">
        <v>588</v>
      </c>
      <c r="E99" s="9">
        <v>45248</v>
      </c>
      <c r="F99" s="10">
        <v>45261</v>
      </c>
      <c r="G99" s="36">
        <v>217910</v>
      </c>
      <c r="H99" s="37"/>
      <c r="I99" s="37"/>
      <c r="J99" s="43"/>
      <c r="K99" s="44"/>
      <c r="L99" s="37"/>
      <c r="M99" s="43"/>
      <c r="N99" s="40"/>
      <c r="O99" s="40">
        <v>217910</v>
      </c>
      <c r="P99" s="33" t="s">
        <v>588</v>
      </c>
      <c r="Q99" s="39">
        <v>217910</v>
      </c>
      <c r="R99" s="40">
        <v>217910</v>
      </c>
      <c r="S99" s="37"/>
      <c r="T99" s="37"/>
      <c r="U99" s="37"/>
      <c r="V99" s="33" t="s">
        <v>817</v>
      </c>
      <c r="W99" s="9">
        <v>45329</v>
      </c>
      <c r="X99" s="41"/>
    </row>
    <row r="100" spans="1:24" x14ac:dyDescent="0.25">
      <c r="A100" s="33">
        <v>92</v>
      </c>
      <c r="B100" s="33" t="s">
        <v>853</v>
      </c>
      <c r="C100" s="34" t="s">
        <v>1</v>
      </c>
      <c r="D100" s="33" t="s">
        <v>589</v>
      </c>
      <c r="E100" s="9">
        <v>45251</v>
      </c>
      <c r="F100" s="10">
        <v>45261</v>
      </c>
      <c r="G100" s="36">
        <v>217910</v>
      </c>
      <c r="H100" s="37"/>
      <c r="I100" s="37"/>
      <c r="J100" s="43"/>
      <c r="K100" s="44"/>
      <c r="L100" s="37"/>
      <c r="M100" s="43"/>
      <c r="N100" s="40"/>
      <c r="O100" s="40">
        <v>217910</v>
      </c>
      <c r="P100" s="33" t="s">
        <v>589</v>
      </c>
      <c r="Q100" s="39">
        <v>217910</v>
      </c>
      <c r="R100" s="40">
        <v>217910</v>
      </c>
      <c r="S100" s="37"/>
      <c r="T100" s="37"/>
      <c r="U100" s="37"/>
      <c r="V100" s="33" t="s">
        <v>817</v>
      </c>
      <c r="W100" s="9">
        <v>45329</v>
      </c>
      <c r="X100" s="41"/>
    </row>
    <row r="101" spans="1:24" x14ac:dyDescent="0.25">
      <c r="A101" s="33">
        <v>93</v>
      </c>
      <c r="B101" s="33" t="s">
        <v>853</v>
      </c>
      <c r="C101" s="34" t="s">
        <v>1</v>
      </c>
      <c r="D101" s="33" t="s">
        <v>590</v>
      </c>
      <c r="E101" s="9">
        <v>45251</v>
      </c>
      <c r="F101" s="10">
        <v>45261</v>
      </c>
      <c r="G101" s="36">
        <v>217910</v>
      </c>
      <c r="H101" s="37"/>
      <c r="I101" s="37"/>
      <c r="J101" s="43"/>
      <c r="K101" s="44"/>
      <c r="L101" s="37"/>
      <c r="M101" s="43"/>
      <c r="N101" s="40"/>
      <c r="O101" s="40">
        <v>217910</v>
      </c>
      <c r="P101" s="33" t="s">
        <v>590</v>
      </c>
      <c r="Q101" s="39">
        <v>217910</v>
      </c>
      <c r="R101" s="40">
        <v>217910</v>
      </c>
      <c r="S101" s="37"/>
      <c r="T101" s="37"/>
      <c r="U101" s="37"/>
      <c r="V101" s="33" t="s">
        <v>817</v>
      </c>
      <c r="W101" s="9">
        <v>45329</v>
      </c>
      <c r="X101" s="41"/>
    </row>
    <row r="102" spans="1:24" x14ac:dyDescent="0.25">
      <c r="A102" s="33">
        <v>94</v>
      </c>
      <c r="B102" s="33" t="s">
        <v>853</v>
      </c>
      <c r="C102" s="34" t="s">
        <v>1</v>
      </c>
      <c r="D102" s="33" t="s">
        <v>591</v>
      </c>
      <c r="E102" s="9">
        <v>45253</v>
      </c>
      <c r="F102" s="10">
        <v>45261</v>
      </c>
      <c r="G102" s="36">
        <v>217910</v>
      </c>
      <c r="H102" s="37"/>
      <c r="I102" s="37"/>
      <c r="J102" s="43"/>
      <c r="K102" s="44"/>
      <c r="L102" s="37"/>
      <c r="M102" s="43"/>
      <c r="N102" s="40"/>
      <c r="O102" s="40">
        <v>217910</v>
      </c>
      <c r="P102" s="33" t="s">
        <v>591</v>
      </c>
      <c r="Q102" s="39">
        <v>217910</v>
      </c>
      <c r="R102" s="40">
        <v>217910</v>
      </c>
      <c r="S102" s="37"/>
      <c r="T102" s="37"/>
      <c r="U102" s="37"/>
      <c r="V102" s="33" t="s">
        <v>817</v>
      </c>
      <c r="W102" s="9">
        <v>45329</v>
      </c>
      <c r="X102" s="41"/>
    </row>
    <row r="103" spans="1:24" x14ac:dyDescent="0.25">
      <c r="A103" s="33">
        <v>95</v>
      </c>
      <c r="B103" s="33" t="s">
        <v>853</v>
      </c>
      <c r="C103" s="34" t="s">
        <v>1</v>
      </c>
      <c r="D103" s="33" t="s">
        <v>592</v>
      </c>
      <c r="E103" s="9">
        <v>45253</v>
      </c>
      <c r="F103" s="10">
        <v>45261</v>
      </c>
      <c r="G103" s="36">
        <v>217910</v>
      </c>
      <c r="H103" s="37"/>
      <c r="I103" s="37"/>
      <c r="J103" s="43"/>
      <c r="K103" s="44"/>
      <c r="L103" s="37"/>
      <c r="M103" s="43"/>
      <c r="N103" s="40"/>
      <c r="O103" s="40">
        <v>217910</v>
      </c>
      <c r="P103" s="33" t="s">
        <v>592</v>
      </c>
      <c r="Q103" s="39">
        <v>217910</v>
      </c>
      <c r="R103" s="40">
        <v>217910</v>
      </c>
      <c r="S103" s="37"/>
      <c r="T103" s="37"/>
      <c r="U103" s="37"/>
      <c r="V103" s="33" t="s">
        <v>817</v>
      </c>
      <c r="W103" s="9">
        <v>45329</v>
      </c>
      <c r="X103" s="41"/>
    </row>
    <row r="104" spans="1:24" x14ac:dyDescent="0.25">
      <c r="A104" s="33">
        <v>96</v>
      </c>
      <c r="B104" s="33" t="s">
        <v>853</v>
      </c>
      <c r="C104" s="34" t="s">
        <v>1</v>
      </c>
      <c r="D104" s="33" t="s">
        <v>593</v>
      </c>
      <c r="E104" s="9">
        <v>45253</v>
      </c>
      <c r="F104" s="10">
        <v>45261</v>
      </c>
      <c r="G104" s="36">
        <v>217910</v>
      </c>
      <c r="H104" s="37"/>
      <c r="I104" s="37"/>
      <c r="J104" s="43"/>
      <c r="K104" s="44"/>
      <c r="L104" s="37"/>
      <c r="M104" s="43"/>
      <c r="N104" s="40"/>
      <c r="O104" s="40">
        <v>217910</v>
      </c>
      <c r="P104" s="33" t="s">
        <v>593</v>
      </c>
      <c r="Q104" s="39">
        <v>217910</v>
      </c>
      <c r="R104" s="40">
        <v>217910</v>
      </c>
      <c r="S104" s="37"/>
      <c r="T104" s="37"/>
      <c r="U104" s="37"/>
      <c r="V104" s="33" t="s">
        <v>817</v>
      </c>
      <c r="W104" s="9">
        <v>45329</v>
      </c>
      <c r="X104" s="41"/>
    </row>
    <row r="105" spans="1:24" x14ac:dyDescent="0.25">
      <c r="A105" s="33">
        <v>97</v>
      </c>
      <c r="B105" s="33" t="s">
        <v>853</v>
      </c>
      <c r="C105" s="34" t="s">
        <v>1</v>
      </c>
      <c r="D105" s="33" t="s">
        <v>594</v>
      </c>
      <c r="E105" s="9">
        <v>45253</v>
      </c>
      <c r="F105" s="10">
        <v>45261</v>
      </c>
      <c r="G105" s="36">
        <v>217910</v>
      </c>
      <c r="H105" s="37"/>
      <c r="I105" s="37"/>
      <c r="J105" s="43"/>
      <c r="K105" s="44"/>
      <c r="L105" s="37"/>
      <c r="M105" s="43"/>
      <c r="N105" s="40"/>
      <c r="O105" s="40">
        <v>217910</v>
      </c>
      <c r="P105" s="33" t="s">
        <v>594</v>
      </c>
      <c r="Q105" s="39">
        <v>217910</v>
      </c>
      <c r="R105" s="40">
        <v>217910</v>
      </c>
      <c r="S105" s="37"/>
      <c r="T105" s="37"/>
      <c r="U105" s="37"/>
      <c r="V105" s="33" t="s">
        <v>817</v>
      </c>
      <c r="W105" s="9">
        <v>45329</v>
      </c>
      <c r="X105" s="41"/>
    </row>
    <row r="106" spans="1:24" x14ac:dyDescent="0.25">
      <c r="A106" s="33">
        <v>98</v>
      </c>
      <c r="B106" s="33" t="s">
        <v>853</v>
      </c>
      <c r="C106" s="34" t="s">
        <v>1</v>
      </c>
      <c r="D106" s="33" t="s">
        <v>595</v>
      </c>
      <c r="E106" s="9">
        <v>45253</v>
      </c>
      <c r="F106" s="10">
        <v>45261</v>
      </c>
      <c r="G106" s="36">
        <v>217910</v>
      </c>
      <c r="H106" s="37"/>
      <c r="I106" s="37"/>
      <c r="J106" s="43"/>
      <c r="K106" s="44"/>
      <c r="L106" s="37"/>
      <c r="M106" s="43"/>
      <c r="N106" s="40"/>
      <c r="O106" s="40">
        <v>217910</v>
      </c>
      <c r="P106" s="33" t="s">
        <v>595</v>
      </c>
      <c r="Q106" s="39">
        <v>217910</v>
      </c>
      <c r="R106" s="40">
        <v>217910</v>
      </c>
      <c r="S106" s="37"/>
      <c r="T106" s="37"/>
      <c r="U106" s="37"/>
      <c r="V106" s="33" t="s">
        <v>817</v>
      </c>
      <c r="W106" s="9">
        <v>45329</v>
      </c>
      <c r="X106" s="41"/>
    </row>
    <row r="107" spans="1:24" x14ac:dyDescent="0.25">
      <c r="A107" s="33">
        <v>99</v>
      </c>
      <c r="B107" s="33" t="s">
        <v>853</v>
      </c>
      <c r="C107" s="34" t="s">
        <v>1</v>
      </c>
      <c r="D107" s="33" t="s">
        <v>596</v>
      </c>
      <c r="E107" s="9">
        <v>45253</v>
      </c>
      <c r="F107" s="10">
        <v>45261</v>
      </c>
      <c r="G107" s="36">
        <v>217910</v>
      </c>
      <c r="H107" s="37"/>
      <c r="I107" s="37"/>
      <c r="J107" s="43"/>
      <c r="K107" s="44"/>
      <c r="L107" s="37"/>
      <c r="M107" s="43"/>
      <c r="N107" s="40"/>
      <c r="O107" s="40">
        <v>217910</v>
      </c>
      <c r="P107" s="33" t="s">
        <v>596</v>
      </c>
      <c r="Q107" s="39">
        <v>217910</v>
      </c>
      <c r="R107" s="40">
        <v>217910</v>
      </c>
      <c r="S107" s="37"/>
      <c r="T107" s="37"/>
      <c r="U107" s="37"/>
      <c r="V107" s="33" t="s">
        <v>817</v>
      </c>
      <c r="W107" s="9">
        <v>45329</v>
      </c>
      <c r="X107" s="41"/>
    </row>
    <row r="108" spans="1:24" x14ac:dyDescent="0.25">
      <c r="A108" s="33">
        <v>100</v>
      </c>
      <c r="B108" s="33" t="s">
        <v>853</v>
      </c>
      <c r="C108" s="34" t="s">
        <v>1</v>
      </c>
      <c r="D108" s="33" t="s">
        <v>597</v>
      </c>
      <c r="E108" s="9">
        <v>45253</v>
      </c>
      <c r="F108" s="10">
        <v>45261</v>
      </c>
      <c r="G108" s="36">
        <v>217910</v>
      </c>
      <c r="H108" s="37"/>
      <c r="I108" s="37"/>
      <c r="J108" s="43"/>
      <c r="K108" s="44"/>
      <c r="L108" s="37"/>
      <c r="M108" s="43"/>
      <c r="N108" s="40"/>
      <c r="O108" s="40">
        <v>217910</v>
      </c>
      <c r="P108" s="33" t="s">
        <v>597</v>
      </c>
      <c r="Q108" s="39">
        <v>217910</v>
      </c>
      <c r="R108" s="40">
        <v>217910</v>
      </c>
      <c r="S108" s="37"/>
      <c r="T108" s="37"/>
      <c r="U108" s="37"/>
      <c r="V108" s="33" t="s">
        <v>817</v>
      </c>
      <c r="W108" s="9">
        <v>45329</v>
      </c>
      <c r="X108" s="41"/>
    </row>
    <row r="109" spans="1:24" x14ac:dyDescent="0.25">
      <c r="A109" s="33">
        <v>101</v>
      </c>
      <c r="B109" s="33" t="s">
        <v>853</v>
      </c>
      <c r="C109" s="34" t="s">
        <v>1</v>
      </c>
      <c r="D109" s="33" t="s">
        <v>598</v>
      </c>
      <c r="E109" s="9">
        <v>45254</v>
      </c>
      <c r="F109" s="10">
        <v>45261</v>
      </c>
      <c r="G109" s="36">
        <v>217910</v>
      </c>
      <c r="H109" s="37"/>
      <c r="I109" s="37"/>
      <c r="J109" s="43"/>
      <c r="K109" s="44"/>
      <c r="L109" s="37"/>
      <c r="M109" s="43"/>
      <c r="N109" s="40"/>
      <c r="O109" s="40">
        <v>217910</v>
      </c>
      <c r="P109" s="33" t="s">
        <v>598</v>
      </c>
      <c r="Q109" s="39">
        <v>217910</v>
      </c>
      <c r="R109" s="40">
        <v>217910</v>
      </c>
      <c r="S109" s="37"/>
      <c r="T109" s="37"/>
      <c r="U109" s="37"/>
      <c r="V109" s="33" t="s">
        <v>817</v>
      </c>
      <c r="W109" s="9">
        <v>45329</v>
      </c>
      <c r="X109" s="41"/>
    </row>
    <row r="110" spans="1:24" x14ac:dyDescent="0.25">
      <c r="A110" s="33">
        <v>102</v>
      </c>
      <c r="B110" s="33" t="s">
        <v>853</v>
      </c>
      <c r="C110" s="34" t="s">
        <v>1</v>
      </c>
      <c r="D110" s="33" t="s">
        <v>599</v>
      </c>
      <c r="E110" s="9">
        <v>45259</v>
      </c>
      <c r="F110" s="10">
        <v>45261</v>
      </c>
      <c r="G110" s="36">
        <v>217910</v>
      </c>
      <c r="H110" s="37"/>
      <c r="I110" s="37"/>
      <c r="J110" s="43"/>
      <c r="K110" s="44"/>
      <c r="L110" s="37"/>
      <c r="M110" s="43"/>
      <c r="N110" s="40"/>
      <c r="O110" s="40">
        <v>217910</v>
      </c>
      <c r="P110" s="33" t="s">
        <v>599</v>
      </c>
      <c r="Q110" s="39">
        <v>217910</v>
      </c>
      <c r="R110" s="40">
        <v>217910</v>
      </c>
      <c r="S110" s="37"/>
      <c r="T110" s="37"/>
      <c r="U110" s="37"/>
      <c r="V110" s="33" t="s">
        <v>817</v>
      </c>
      <c r="W110" s="9">
        <v>45329</v>
      </c>
      <c r="X110" s="41"/>
    </row>
    <row r="111" spans="1:24" x14ac:dyDescent="0.25">
      <c r="A111" s="33">
        <v>103</v>
      </c>
      <c r="B111" s="33" t="s">
        <v>853</v>
      </c>
      <c r="C111" s="34" t="s">
        <v>1</v>
      </c>
      <c r="D111" s="33" t="s">
        <v>600</v>
      </c>
      <c r="E111" s="9">
        <v>45259</v>
      </c>
      <c r="F111" s="10">
        <v>45261</v>
      </c>
      <c r="G111" s="36">
        <v>217910</v>
      </c>
      <c r="H111" s="37"/>
      <c r="I111" s="37"/>
      <c r="J111" s="43"/>
      <c r="K111" s="44"/>
      <c r="L111" s="37"/>
      <c r="M111" s="43"/>
      <c r="N111" s="40"/>
      <c r="O111" s="40">
        <v>217910</v>
      </c>
      <c r="P111" s="33" t="s">
        <v>600</v>
      </c>
      <c r="Q111" s="39">
        <v>217910</v>
      </c>
      <c r="R111" s="40">
        <v>217910</v>
      </c>
      <c r="S111" s="37"/>
      <c r="T111" s="37"/>
      <c r="U111" s="37"/>
      <c r="V111" s="33" t="s">
        <v>817</v>
      </c>
      <c r="W111" s="9">
        <v>45329</v>
      </c>
      <c r="X111" s="41"/>
    </row>
    <row r="112" spans="1:24" x14ac:dyDescent="0.25">
      <c r="A112" s="33">
        <v>104</v>
      </c>
      <c r="B112" s="33" t="s">
        <v>853</v>
      </c>
      <c r="C112" s="34" t="s">
        <v>1</v>
      </c>
      <c r="D112" s="33" t="s">
        <v>601</v>
      </c>
      <c r="E112" s="9">
        <v>45259</v>
      </c>
      <c r="F112" s="10">
        <v>45261</v>
      </c>
      <c r="G112" s="36">
        <v>217910</v>
      </c>
      <c r="H112" s="37"/>
      <c r="I112" s="37"/>
      <c r="J112" s="43"/>
      <c r="K112" s="44"/>
      <c r="L112" s="37"/>
      <c r="M112" s="43"/>
      <c r="N112" s="40"/>
      <c r="O112" s="40">
        <v>217910</v>
      </c>
      <c r="P112" s="33" t="s">
        <v>601</v>
      </c>
      <c r="Q112" s="39">
        <v>217910</v>
      </c>
      <c r="R112" s="40">
        <v>217910</v>
      </c>
      <c r="S112" s="37"/>
      <c r="T112" s="37"/>
      <c r="U112" s="37"/>
      <c r="V112" s="33" t="s">
        <v>817</v>
      </c>
      <c r="W112" s="9">
        <v>45329</v>
      </c>
      <c r="X112" s="41"/>
    </row>
    <row r="113" spans="1:24" x14ac:dyDescent="0.25">
      <c r="A113" s="33">
        <v>105</v>
      </c>
      <c r="B113" s="33" t="s">
        <v>853</v>
      </c>
      <c r="C113" s="34" t="s">
        <v>1</v>
      </c>
      <c r="D113" s="33" t="s">
        <v>602</v>
      </c>
      <c r="E113" s="9">
        <v>45259</v>
      </c>
      <c r="F113" s="10">
        <v>45261</v>
      </c>
      <c r="G113" s="36">
        <v>217910</v>
      </c>
      <c r="H113" s="37"/>
      <c r="I113" s="37"/>
      <c r="J113" s="43"/>
      <c r="K113" s="44"/>
      <c r="L113" s="37"/>
      <c r="M113" s="43"/>
      <c r="N113" s="40"/>
      <c r="O113" s="40">
        <v>217910</v>
      </c>
      <c r="P113" s="33" t="s">
        <v>602</v>
      </c>
      <c r="Q113" s="39">
        <v>217910</v>
      </c>
      <c r="R113" s="40">
        <v>217910</v>
      </c>
      <c r="S113" s="37"/>
      <c r="T113" s="37"/>
      <c r="U113" s="37"/>
      <c r="V113" s="33" t="s">
        <v>817</v>
      </c>
      <c r="W113" s="9">
        <v>45329</v>
      </c>
      <c r="X113" s="41"/>
    </row>
    <row r="114" spans="1:24" x14ac:dyDescent="0.25">
      <c r="A114" s="33">
        <v>106</v>
      </c>
      <c r="B114" s="33" t="s">
        <v>853</v>
      </c>
      <c r="C114" s="34" t="s">
        <v>1</v>
      </c>
      <c r="D114" s="33" t="s">
        <v>603</v>
      </c>
      <c r="E114" s="9">
        <v>45259</v>
      </c>
      <c r="F114" s="10">
        <v>45261</v>
      </c>
      <c r="G114" s="36">
        <v>217910</v>
      </c>
      <c r="H114" s="37"/>
      <c r="I114" s="37"/>
      <c r="J114" s="43"/>
      <c r="K114" s="44"/>
      <c r="L114" s="37"/>
      <c r="M114" s="43"/>
      <c r="N114" s="40"/>
      <c r="O114" s="40">
        <v>217910</v>
      </c>
      <c r="P114" s="33" t="s">
        <v>603</v>
      </c>
      <c r="Q114" s="39">
        <v>217910</v>
      </c>
      <c r="R114" s="40">
        <v>217910</v>
      </c>
      <c r="S114" s="37"/>
      <c r="T114" s="37"/>
      <c r="U114" s="37"/>
      <c r="V114" s="33" t="s">
        <v>817</v>
      </c>
      <c r="W114" s="9">
        <v>45329</v>
      </c>
      <c r="X114" s="41"/>
    </row>
    <row r="115" spans="1:24" x14ac:dyDescent="0.25">
      <c r="A115" s="33">
        <v>107</v>
      </c>
      <c r="B115" s="33" t="s">
        <v>853</v>
      </c>
      <c r="C115" s="34" t="s">
        <v>1</v>
      </c>
      <c r="D115" s="33" t="s">
        <v>604</v>
      </c>
      <c r="E115" s="9">
        <v>45260</v>
      </c>
      <c r="F115" s="10">
        <v>45261</v>
      </c>
      <c r="G115" s="36">
        <v>217910</v>
      </c>
      <c r="H115" s="37"/>
      <c r="I115" s="37"/>
      <c r="J115" s="43"/>
      <c r="K115" s="44"/>
      <c r="L115" s="37"/>
      <c r="M115" s="43"/>
      <c r="N115" s="40"/>
      <c r="O115" s="40">
        <v>217910</v>
      </c>
      <c r="P115" s="33" t="s">
        <v>604</v>
      </c>
      <c r="Q115" s="39">
        <v>217910</v>
      </c>
      <c r="R115" s="40">
        <v>217910</v>
      </c>
      <c r="S115" s="37"/>
      <c r="T115" s="37"/>
      <c r="U115" s="37"/>
      <c r="V115" s="33" t="s">
        <v>817</v>
      </c>
      <c r="W115" s="9">
        <v>45329</v>
      </c>
      <c r="X115" s="41"/>
    </row>
    <row r="116" spans="1:24" x14ac:dyDescent="0.25">
      <c r="A116" s="33">
        <v>108</v>
      </c>
      <c r="B116" s="33" t="s">
        <v>853</v>
      </c>
      <c r="C116" s="34" t="s">
        <v>1</v>
      </c>
      <c r="D116" s="33" t="s">
        <v>605</v>
      </c>
      <c r="E116" s="9">
        <v>45260</v>
      </c>
      <c r="F116" s="10">
        <v>45261</v>
      </c>
      <c r="G116" s="36">
        <v>217910</v>
      </c>
      <c r="H116" s="37"/>
      <c r="I116" s="37"/>
      <c r="J116" s="43"/>
      <c r="K116" s="44"/>
      <c r="L116" s="37"/>
      <c r="M116" s="43"/>
      <c r="N116" s="40"/>
      <c r="O116" s="40">
        <v>217910</v>
      </c>
      <c r="P116" s="33" t="s">
        <v>605</v>
      </c>
      <c r="Q116" s="39">
        <v>217910</v>
      </c>
      <c r="R116" s="40">
        <v>217910</v>
      </c>
      <c r="S116" s="37"/>
      <c r="T116" s="37"/>
      <c r="U116" s="37"/>
      <c r="V116" s="33" t="s">
        <v>817</v>
      </c>
      <c r="W116" s="9">
        <v>45329</v>
      </c>
      <c r="X116" s="41"/>
    </row>
    <row r="117" spans="1:24" x14ac:dyDescent="0.25">
      <c r="A117" s="33">
        <v>109</v>
      </c>
      <c r="B117" s="33" t="s">
        <v>853</v>
      </c>
      <c r="C117" s="34" t="s">
        <v>508</v>
      </c>
      <c r="D117" s="33" t="s">
        <v>607</v>
      </c>
      <c r="E117" s="9">
        <v>45204</v>
      </c>
      <c r="F117" s="10">
        <v>45232</v>
      </c>
      <c r="G117" s="36">
        <v>226835</v>
      </c>
      <c r="H117" s="37"/>
      <c r="I117" s="37"/>
      <c r="J117" s="43"/>
      <c r="K117" s="44"/>
      <c r="L117" s="37"/>
      <c r="M117" s="43"/>
      <c r="N117" s="40"/>
      <c r="O117" s="40">
        <v>226835</v>
      </c>
      <c r="P117" s="33" t="s">
        <v>607</v>
      </c>
      <c r="Q117" s="39">
        <v>226835</v>
      </c>
      <c r="R117" s="40">
        <v>226835</v>
      </c>
      <c r="S117" s="37"/>
      <c r="T117" s="37"/>
      <c r="U117" s="37"/>
      <c r="V117" s="33" t="s">
        <v>814</v>
      </c>
      <c r="W117" s="9">
        <v>45306</v>
      </c>
      <c r="X117" s="41"/>
    </row>
    <row r="118" spans="1:24" x14ac:dyDescent="0.25">
      <c r="A118" s="33">
        <v>110</v>
      </c>
      <c r="B118" s="33" t="s">
        <v>853</v>
      </c>
      <c r="C118" s="34" t="s">
        <v>508</v>
      </c>
      <c r="D118" s="33" t="s">
        <v>608</v>
      </c>
      <c r="E118" s="9">
        <v>45212</v>
      </c>
      <c r="F118" s="10">
        <v>45232</v>
      </c>
      <c r="G118" s="36">
        <v>226835</v>
      </c>
      <c r="H118" s="37"/>
      <c r="I118" s="37"/>
      <c r="J118" s="43"/>
      <c r="K118" s="44"/>
      <c r="L118" s="37"/>
      <c r="M118" s="43"/>
      <c r="N118" s="40"/>
      <c r="O118" s="40">
        <v>226835</v>
      </c>
      <c r="P118" s="33" t="s">
        <v>608</v>
      </c>
      <c r="Q118" s="39">
        <v>226835</v>
      </c>
      <c r="R118" s="40">
        <v>226835</v>
      </c>
      <c r="S118" s="37"/>
      <c r="T118" s="37"/>
      <c r="U118" s="37"/>
      <c r="V118" s="33" t="s">
        <v>814</v>
      </c>
      <c r="W118" s="9">
        <v>45306</v>
      </c>
      <c r="X118" s="41"/>
    </row>
    <row r="119" spans="1:24" x14ac:dyDescent="0.25">
      <c r="A119" s="33">
        <v>111</v>
      </c>
      <c r="B119" s="33" t="s">
        <v>853</v>
      </c>
      <c r="C119" s="34" t="s">
        <v>508</v>
      </c>
      <c r="D119" s="33" t="s">
        <v>609</v>
      </c>
      <c r="E119" s="9">
        <v>45217</v>
      </c>
      <c r="F119" s="10">
        <v>45232</v>
      </c>
      <c r="G119" s="36">
        <v>226835</v>
      </c>
      <c r="H119" s="37"/>
      <c r="I119" s="37"/>
      <c r="J119" s="43"/>
      <c r="K119" s="44"/>
      <c r="L119" s="37"/>
      <c r="M119" s="43"/>
      <c r="N119" s="40"/>
      <c r="O119" s="40">
        <v>226835</v>
      </c>
      <c r="P119" s="33" t="s">
        <v>609</v>
      </c>
      <c r="Q119" s="39">
        <v>226835</v>
      </c>
      <c r="R119" s="40">
        <v>226835</v>
      </c>
      <c r="S119" s="37"/>
      <c r="T119" s="37"/>
      <c r="U119" s="37"/>
      <c r="V119" s="33" t="s">
        <v>814</v>
      </c>
      <c r="W119" s="9">
        <v>45306</v>
      </c>
      <c r="X119" s="41"/>
    </row>
    <row r="120" spans="1:24" x14ac:dyDescent="0.25">
      <c r="A120" s="33">
        <v>112</v>
      </c>
      <c r="B120" s="33" t="s">
        <v>853</v>
      </c>
      <c r="C120" s="34" t="s">
        <v>508</v>
      </c>
      <c r="D120" s="33" t="s">
        <v>610</v>
      </c>
      <c r="E120" s="9">
        <v>45217</v>
      </c>
      <c r="F120" s="10">
        <v>45232</v>
      </c>
      <c r="G120" s="36">
        <v>226835</v>
      </c>
      <c r="H120" s="37"/>
      <c r="I120" s="37"/>
      <c r="J120" s="43"/>
      <c r="K120" s="44"/>
      <c r="L120" s="37"/>
      <c r="M120" s="43"/>
      <c r="N120" s="40"/>
      <c r="O120" s="40">
        <v>226835</v>
      </c>
      <c r="P120" s="33" t="s">
        <v>610</v>
      </c>
      <c r="Q120" s="39">
        <v>226835</v>
      </c>
      <c r="R120" s="40">
        <v>226835</v>
      </c>
      <c r="S120" s="37"/>
      <c r="T120" s="37"/>
      <c r="U120" s="37"/>
      <c r="V120" s="33" t="s">
        <v>814</v>
      </c>
      <c r="W120" s="9">
        <v>45306</v>
      </c>
      <c r="X120" s="41"/>
    </row>
    <row r="121" spans="1:24" x14ac:dyDescent="0.25">
      <c r="A121" s="33">
        <v>113</v>
      </c>
      <c r="B121" s="33" t="s">
        <v>853</v>
      </c>
      <c r="C121" s="34" t="s">
        <v>508</v>
      </c>
      <c r="D121" s="33" t="s">
        <v>611</v>
      </c>
      <c r="E121" s="9">
        <v>45224</v>
      </c>
      <c r="F121" s="10">
        <v>45232</v>
      </c>
      <c r="G121" s="36">
        <v>226835</v>
      </c>
      <c r="H121" s="37"/>
      <c r="I121" s="37"/>
      <c r="J121" s="43"/>
      <c r="K121" s="44"/>
      <c r="L121" s="37"/>
      <c r="M121" s="43"/>
      <c r="N121" s="40"/>
      <c r="O121" s="40">
        <v>226835</v>
      </c>
      <c r="P121" s="33" t="s">
        <v>611</v>
      </c>
      <c r="Q121" s="39">
        <v>226835</v>
      </c>
      <c r="R121" s="40">
        <v>226835</v>
      </c>
      <c r="S121" s="37"/>
      <c r="T121" s="37"/>
      <c r="U121" s="37"/>
      <c r="V121" s="33" t="s">
        <v>814</v>
      </c>
      <c r="W121" s="9">
        <v>45306</v>
      </c>
      <c r="X121" s="41"/>
    </row>
    <row r="122" spans="1:24" x14ac:dyDescent="0.25">
      <c r="A122" s="33">
        <v>114</v>
      </c>
      <c r="B122" s="33" t="s">
        <v>853</v>
      </c>
      <c r="C122" s="34" t="s">
        <v>508</v>
      </c>
      <c r="D122" s="33" t="s">
        <v>612</v>
      </c>
      <c r="E122" s="9">
        <v>45224</v>
      </c>
      <c r="F122" s="10">
        <v>45232</v>
      </c>
      <c r="G122" s="36">
        <v>226835</v>
      </c>
      <c r="H122" s="37"/>
      <c r="I122" s="37"/>
      <c r="J122" s="43"/>
      <c r="K122" s="44"/>
      <c r="L122" s="37"/>
      <c r="M122" s="43"/>
      <c r="N122" s="40"/>
      <c r="O122" s="40">
        <v>226835</v>
      </c>
      <c r="P122" s="33" t="s">
        <v>612</v>
      </c>
      <c r="Q122" s="39">
        <v>226835</v>
      </c>
      <c r="R122" s="40">
        <v>226835</v>
      </c>
      <c r="S122" s="37"/>
      <c r="T122" s="37"/>
      <c r="U122" s="37"/>
      <c r="V122" s="33" t="s">
        <v>814</v>
      </c>
      <c r="W122" s="9">
        <v>45306</v>
      </c>
      <c r="X122" s="41"/>
    </row>
    <row r="123" spans="1:24" x14ac:dyDescent="0.25">
      <c r="A123" s="33">
        <v>115</v>
      </c>
      <c r="B123" s="33" t="s">
        <v>853</v>
      </c>
      <c r="C123" s="34" t="s">
        <v>508</v>
      </c>
      <c r="D123" s="33" t="s">
        <v>613</v>
      </c>
      <c r="E123" s="9">
        <v>45225</v>
      </c>
      <c r="F123" s="10">
        <v>45232</v>
      </c>
      <c r="G123" s="36">
        <v>226835</v>
      </c>
      <c r="H123" s="37"/>
      <c r="I123" s="37"/>
      <c r="J123" s="43"/>
      <c r="K123" s="44"/>
      <c r="L123" s="37"/>
      <c r="M123" s="43"/>
      <c r="N123" s="40"/>
      <c r="O123" s="40">
        <v>226835</v>
      </c>
      <c r="P123" s="33" t="s">
        <v>613</v>
      </c>
      <c r="Q123" s="39">
        <v>226835</v>
      </c>
      <c r="R123" s="40">
        <v>226835</v>
      </c>
      <c r="S123" s="37"/>
      <c r="T123" s="37"/>
      <c r="U123" s="37"/>
      <c r="V123" s="33" t="s">
        <v>814</v>
      </c>
      <c r="W123" s="9">
        <v>45306</v>
      </c>
      <c r="X123" s="41"/>
    </row>
    <row r="124" spans="1:24" x14ac:dyDescent="0.25">
      <c r="A124" s="33">
        <v>116</v>
      </c>
      <c r="B124" s="33" t="s">
        <v>853</v>
      </c>
      <c r="C124" s="34" t="s">
        <v>508</v>
      </c>
      <c r="D124" s="33" t="s">
        <v>614</v>
      </c>
      <c r="E124" s="9">
        <v>45226</v>
      </c>
      <c r="F124" s="10">
        <v>45232</v>
      </c>
      <c r="G124" s="36">
        <v>226835</v>
      </c>
      <c r="H124" s="37"/>
      <c r="I124" s="37"/>
      <c r="J124" s="43"/>
      <c r="K124" s="44"/>
      <c r="L124" s="37"/>
      <c r="M124" s="43"/>
      <c r="N124" s="40"/>
      <c r="O124" s="40">
        <v>226835</v>
      </c>
      <c r="P124" s="33" t="s">
        <v>614</v>
      </c>
      <c r="Q124" s="39">
        <v>226835</v>
      </c>
      <c r="R124" s="40">
        <v>226835</v>
      </c>
      <c r="S124" s="37"/>
      <c r="T124" s="37"/>
      <c r="U124" s="37"/>
      <c r="V124" s="33" t="s">
        <v>814</v>
      </c>
      <c r="W124" s="9">
        <v>45306</v>
      </c>
      <c r="X124" s="41"/>
    </row>
    <row r="125" spans="1:24" x14ac:dyDescent="0.25">
      <c r="A125" s="33">
        <v>117</v>
      </c>
      <c r="B125" s="33" t="s">
        <v>853</v>
      </c>
      <c r="C125" s="34" t="s">
        <v>508</v>
      </c>
      <c r="D125" s="33" t="s">
        <v>615</v>
      </c>
      <c r="E125" s="9">
        <v>45230</v>
      </c>
      <c r="F125" s="10">
        <v>45232</v>
      </c>
      <c r="G125" s="36">
        <v>226835</v>
      </c>
      <c r="H125" s="37"/>
      <c r="I125" s="37"/>
      <c r="J125" s="43"/>
      <c r="K125" s="44"/>
      <c r="L125" s="37"/>
      <c r="M125" s="43"/>
      <c r="N125" s="40"/>
      <c r="O125" s="40">
        <v>226835</v>
      </c>
      <c r="P125" s="33" t="s">
        <v>615</v>
      </c>
      <c r="Q125" s="39">
        <v>226835</v>
      </c>
      <c r="R125" s="40">
        <v>226835</v>
      </c>
      <c r="S125" s="37"/>
      <c r="T125" s="37"/>
      <c r="U125" s="37"/>
      <c r="V125" s="33" t="s">
        <v>814</v>
      </c>
      <c r="W125" s="9">
        <v>45306</v>
      </c>
      <c r="X125" s="41"/>
    </row>
    <row r="126" spans="1:24" x14ac:dyDescent="0.25">
      <c r="A126" s="33">
        <v>118</v>
      </c>
      <c r="B126" s="33" t="s">
        <v>853</v>
      </c>
      <c r="C126" s="34" t="s">
        <v>508</v>
      </c>
      <c r="D126" s="33" t="s">
        <v>616</v>
      </c>
      <c r="E126" s="9">
        <v>45258</v>
      </c>
      <c r="F126" s="10">
        <v>45264</v>
      </c>
      <c r="G126" s="36">
        <v>226835</v>
      </c>
      <c r="H126" s="37"/>
      <c r="I126" s="37"/>
      <c r="J126" s="43"/>
      <c r="K126" s="44"/>
      <c r="L126" s="37"/>
      <c r="M126" s="43"/>
      <c r="N126" s="40"/>
      <c r="O126" s="40">
        <v>226835</v>
      </c>
      <c r="P126" s="33" t="s">
        <v>616</v>
      </c>
      <c r="Q126" s="39">
        <v>226835</v>
      </c>
      <c r="R126" s="40">
        <v>226835</v>
      </c>
      <c r="S126" s="37"/>
      <c r="T126" s="37"/>
      <c r="U126" s="37"/>
      <c r="V126" s="33" t="s">
        <v>817</v>
      </c>
      <c r="W126" s="9">
        <v>45329</v>
      </c>
      <c r="X126" s="41"/>
    </row>
    <row r="127" spans="1:24" x14ac:dyDescent="0.25">
      <c r="A127" s="33">
        <v>119</v>
      </c>
      <c r="B127" s="33" t="s">
        <v>853</v>
      </c>
      <c r="C127" s="34" t="s">
        <v>508</v>
      </c>
      <c r="D127" s="33" t="s">
        <v>617</v>
      </c>
      <c r="E127" s="9">
        <v>45259</v>
      </c>
      <c r="F127" s="10">
        <v>45264</v>
      </c>
      <c r="G127" s="36">
        <v>226835</v>
      </c>
      <c r="H127" s="37"/>
      <c r="I127" s="37"/>
      <c r="J127" s="43"/>
      <c r="K127" s="44"/>
      <c r="L127" s="37"/>
      <c r="M127" s="43"/>
      <c r="N127" s="40"/>
      <c r="O127" s="40">
        <v>226835</v>
      </c>
      <c r="P127" s="33" t="s">
        <v>617</v>
      </c>
      <c r="Q127" s="39">
        <v>226835</v>
      </c>
      <c r="R127" s="40">
        <v>226835</v>
      </c>
      <c r="S127" s="37"/>
      <c r="T127" s="37"/>
      <c r="U127" s="37"/>
      <c r="V127" s="33" t="s">
        <v>817</v>
      </c>
      <c r="W127" s="9">
        <v>45329</v>
      </c>
      <c r="X127" s="41"/>
    </row>
    <row r="128" spans="1:24" x14ac:dyDescent="0.25">
      <c r="A128" s="33">
        <v>120</v>
      </c>
      <c r="B128" s="33" t="s">
        <v>853</v>
      </c>
      <c r="C128" s="34" t="s">
        <v>1</v>
      </c>
      <c r="D128" s="33" t="s">
        <v>618</v>
      </c>
      <c r="E128" s="9">
        <v>45216</v>
      </c>
      <c r="F128" s="10">
        <v>45231</v>
      </c>
      <c r="G128" s="36">
        <v>226835</v>
      </c>
      <c r="H128" s="37"/>
      <c r="I128" s="37"/>
      <c r="J128" s="43"/>
      <c r="K128" s="44"/>
      <c r="L128" s="37"/>
      <c r="M128" s="43"/>
      <c r="N128" s="40"/>
      <c r="O128" s="40">
        <v>226835</v>
      </c>
      <c r="P128" s="33" t="s">
        <v>618</v>
      </c>
      <c r="Q128" s="39">
        <v>226835</v>
      </c>
      <c r="R128" s="40">
        <v>226835</v>
      </c>
      <c r="S128" s="37"/>
      <c r="T128" s="37"/>
      <c r="U128" s="37"/>
      <c r="V128" s="33" t="s">
        <v>814</v>
      </c>
      <c r="W128" s="9">
        <v>45306</v>
      </c>
      <c r="X128" s="41"/>
    </row>
    <row r="129" spans="1:24" x14ac:dyDescent="0.25">
      <c r="A129" s="33">
        <v>121</v>
      </c>
      <c r="B129" s="33" t="s">
        <v>853</v>
      </c>
      <c r="C129" s="34" t="s">
        <v>1</v>
      </c>
      <c r="D129" s="33" t="s">
        <v>619</v>
      </c>
      <c r="E129" s="9">
        <v>45217</v>
      </c>
      <c r="F129" s="10">
        <v>45231</v>
      </c>
      <c r="G129" s="36">
        <v>226835</v>
      </c>
      <c r="H129" s="37"/>
      <c r="I129" s="37"/>
      <c r="J129" s="43"/>
      <c r="K129" s="44"/>
      <c r="L129" s="37"/>
      <c r="M129" s="43"/>
      <c r="N129" s="40"/>
      <c r="O129" s="40">
        <v>226835</v>
      </c>
      <c r="P129" s="33" t="s">
        <v>619</v>
      </c>
      <c r="Q129" s="39">
        <v>226835</v>
      </c>
      <c r="R129" s="40">
        <v>226835</v>
      </c>
      <c r="S129" s="37"/>
      <c r="T129" s="37"/>
      <c r="U129" s="37"/>
      <c r="V129" s="33" t="s">
        <v>814</v>
      </c>
      <c r="W129" s="9">
        <v>45306</v>
      </c>
      <c r="X129" s="41"/>
    </row>
    <row r="130" spans="1:24" x14ac:dyDescent="0.25">
      <c r="A130" s="33">
        <v>122</v>
      </c>
      <c r="B130" s="33" t="s">
        <v>853</v>
      </c>
      <c r="C130" s="34" t="s">
        <v>1</v>
      </c>
      <c r="D130" s="33" t="s">
        <v>620</v>
      </c>
      <c r="E130" s="9">
        <v>45219</v>
      </c>
      <c r="F130" s="10">
        <v>45231</v>
      </c>
      <c r="G130" s="36">
        <v>226835</v>
      </c>
      <c r="H130" s="37"/>
      <c r="I130" s="37"/>
      <c r="J130" s="43"/>
      <c r="K130" s="44"/>
      <c r="L130" s="37"/>
      <c r="M130" s="43"/>
      <c r="N130" s="40"/>
      <c r="O130" s="40">
        <v>226835</v>
      </c>
      <c r="P130" s="33" t="s">
        <v>620</v>
      </c>
      <c r="Q130" s="39">
        <v>226835</v>
      </c>
      <c r="R130" s="40">
        <v>226835</v>
      </c>
      <c r="S130" s="37"/>
      <c r="T130" s="37"/>
      <c r="U130" s="37"/>
      <c r="V130" s="33" t="s">
        <v>814</v>
      </c>
      <c r="W130" s="9">
        <v>45306</v>
      </c>
      <c r="X130" s="41"/>
    </row>
    <row r="131" spans="1:24" x14ac:dyDescent="0.25">
      <c r="A131" s="33">
        <v>123</v>
      </c>
      <c r="B131" s="33" t="s">
        <v>853</v>
      </c>
      <c r="C131" s="34" t="s">
        <v>1</v>
      </c>
      <c r="D131" s="33" t="s">
        <v>621</v>
      </c>
      <c r="E131" s="9">
        <v>45222</v>
      </c>
      <c r="F131" s="10">
        <v>45231</v>
      </c>
      <c r="G131" s="36">
        <v>226835</v>
      </c>
      <c r="H131" s="37"/>
      <c r="I131" s="37"/>
      <c r="J131" s="43"/>
      <c r="K131" s="44"/>
      <c r="L131" s="37"/>
      <c r="M131" s="43"/>
      <c r="N131" s="40"/>
      <c r="O131" s="40">
        <v>226835</v>
      </c>
      <c r="P131" s="33" t="s">
        <v>621</v>
      </c>
      <c r="Q131" s="39">
        <v>226835</v>
      </c>
      <c r="R131" s="40">
        <v>226835</v>
      </c>
      <c r="S131" s="37"/>
      <c r="T131" s="37"/>
      <c r="U131" s="37"/>
      <c r="V131" s="33" t="s">
        <v>814</v>
      </c>
      <c r="W131" s="9">
        <v>45306</v>
      </c>
      <c r="X131" s="41"/>
    </row>
    <row r="132" spans="1:24" x14ac:dyDescent="0.25">
      <c r="A132" s="33">
        <v>124</v>
      </c>
      <c r="B132" s="33" t="s">
        <v>853</v>
      </c>
      <c r="C132" s="34" t="s">
        <v>1</v>
      </c>
      <c r="D132" s="33" t="s">
        <v>622</v>
      </c>
      <c r="E132" s="9">
        <v>45226</v>
      </c>
      <c r="F132" s="10">
        <v>45231</v>
      </c>
      <c r="G132" s="36">
        <v>226835</v>
      </c>
      <c r="H132" s="37"/>
      <c r="I132" s="37"/>
      <c r="J132" s="43"/>
      <c r="K132" s="44"/>
      <c r="L132" s="37"/>
      <c r="M132" s="43"/>
      <c r="N132" s="40"/>
      <c r="O132" s="40">
        <v>226835</v>
      </c>
      <c r="P132" s="33" t="s">
        <v>622</v>
      </c>
      <c r="Q132" s="39">
        <v>226835</v>
      </c>
      <c r="R132" s="40">
        <v>226835</v>
      </c>
      <c r="S132" s="37"/>
      <c r="T132" s="37"/>
      <c r="U132" s="37"/>
      <c r="V132" s="33" t="s">
        <v>814</v>
      </c>
      <c r="W132" s="9">
        <v>45306</v>
      </c>
      <c r="X132" s="41"/>
    </row>
    <row r="133" spans="1:24" x14ac:dyDescent="0.25">
      <c r="A133" s="33">
        <v>125</v>
      </c>
      <c r="B133" s="33" t="s">
        <v>853</v>
      </c>
      <c r="C133" s="34" t="s">
        <v>1</v>
      </c>
      <c r="D133" s="33" t="s">
        <v>623</v>
      </c>
      <c r="E133" s="9">
        <v>45234</v>
      </c>
      <c r="F133" s="10">
        <v>45261</v>
      </c>
      <c r="G133" s="36">
        <v>226835</v>
      </c>
      <c r="H133" s="37"/>
      <c r="I133" s="37"/>
      <c r="J133" s="43"/>
      <c r="K133" s="44"/>
      <c r="L133" s="37"/>
      <c r="M133" s="43"/>
      <c r="N133" s="40"/>
      <c r="O133" s="40">
        <v>226835</v>
      </c>
      <c r="P133" s="33" t="s">
        <v>623</v>
      </c>
      <c r="Q133" s="39">
        <v>226835</v>
      </c>
      <c r="R133" s="40">
        <v>226835</v>
      </c>
      <c r="S133" s="37"/>
      <c r="T133" s="37"/>
      <c r="U133" s="37"/>
      <c r="V133" s="33" t="s">
        <v>817</v>
      </c>
      <c r="W133" s="9">
        <v>45329</v>
      </c>
      <c r="X133" s="41"/>
    </row>
    <row r="134" spans="1:24" x14ac:dyDescent="0.25">
      <c r="A134" s="33">
        <v>126</v>
      </c>
      <c r="B134" s="33" t="s">
        <v>853</v>
      </c>
      <c r="C134" s="34" t="s">
        <v>1</v>
      </c>
      <c r="D134" s="33" t="s">
        <v>624</v>
      </c>
      <c r="E134" s="9">
        <v>45246</v>
      </c>
      <c r="F134" s="10">
        <v>45261</v>
      </c>
      <c r="G134" s="36">
        <v>226835</v>
      </c>
      <c r="H134" s="37"/>
      <c r="I134" s="37"/>
      <c r="J134" s="43"/>
      <c r="K134" s="44"/>
      <c r="L134" s="37"/>
      <c r="M134" s="43"/>
      <c r="N134" s="40"/>
      <c r="O134" s="40">
        <v>226835</v>
      </c>
      <c r="P134" s="33" t="s">
        <v>624</v>
      </c>
      <c r="Q134" s="39">
        <v>226835</v>
      </c>
      <c r="R134" s="40">
        <v>226835</v>
      </c>
      <c r="S134" s="37"/>
      <c r="T134" s="37"/>
      <c r="U134" s="37"/>
      <c r="V134" s="33" t="s">
        <v>817</v>
      </c>
      <c r="W134" s="9">
        <v>45329</v>
      </c>
      <c r="X134" s="41"/>
    </row>
    <row r="135" spans="1:24" x14ac:dyDescent="0.25">
      <c r="A135" s="33">
        <v>127</v>
      </c>
      <c r="B135" s="33" t="s">
        <v>853</v>
      </c>
      <c r="C135" s="34" t="s">
        <v>1</v>
      </c>
      <c r="D135" s="33" t="s">
        <v>625</v>
      </c>
      <c r="E135" s="9">
        <v>45247</v>
      </c>
      <c r="F135" s="10">
        <v>45261</v>
      </c>
      <c r="G135" s="36">
        <v>226835</v>
      </c>
      <c r="H135" s="37"/>
      <c r="I135" s="37"/>
      <c r="J135" s="43"/>
      <c r="K135" s="44"/>
      <c r="L135" s="37"/>
      <c r="M135" s="43"/>
      <c r="N135" s="40"/>
      <c r="O135" s="40">
        <v>226835</v>
      </c>
      <c r="P135" s="33" t="s">
        <v>625</v>
      </c>
      <c r="Q135" s="39">
        <v>226835</v>
      </c>
      <c r="R135" s="40">
        <v>226835</v>
      </c>
      <c r="S135" s="37"/>
      <c r="T135" s="37"/>
      <c r="U135" s="37"/>
      <c r="V135" s="33" t="s">
        <v>817</v>
      </c>
      <c r="W135" s="9">
        <v>45329</v>
      </c>
      <c r="X135" s="41"/>
    </row>
    <row r="136" spans="1:24" x14ac:dyDescent="0.25">
      <c r="A136" s="33">
        <v>128</v>
      </c>
      <c r="B136" s="33" t="s">
        <v>853</v>
      </c>
      <c r="C136" s="34" t="s">
        <v>1</v>
      </c>
      <c r="D136" s="33" t="s">
        <v>626</v>
      </c>
      <c r="E136" s="9">
        <v>45248</v>
      </c>
      <c r="F136" s="10">
        <v>45261</v>
      </c>
      <c r="G136" s="36">
        <v>226835</v>
      </c>
      <c r="H136" s="37"/>
      <c r="I136" s="37"/>
      <c r="J136" s="43"/>
      <c r="K136" s="44"/>
      <c r="L136" s="37"/>
      <c r="M136" s="43"/>
      <c r="N136" s="40"/>
      <c r="O136" s="40">
        <v>226835</v>
      </c>
      <c r="P136" s="33" t="s">
        <v>626</v>
      </c>
      <c r="Q136" s="39">
        <v>226835</v>
      </c>
      <c r="R136" s="40">
        <v>226835</v>
      </c>
      <c r="S136" s="37"/>
      <c r="T136" s="37"/>
      <c r="U136" s="37"/>
      <c r="V136" s="33" t="s">
        <v>817</v>
      </c>
      <c r="W136" s="9">
        <v>45329</v>
      </c>
      <c r="X136" s="41"/>
    </row>
    <row r="137" spans="1:24" x14ac:dyDescent="0.25">
      <c r="A137" s="33">
        <v>129</v>
      </c>
      <c r="B137" s="33" t="s">
        <v>853</v>
      </c>
      <c r="C137" s="34" t="s">
        <v>1</v>
      </c>
      <c r="D137" s="33" t="s">
        <v>627</v>
      </c>
      <c r="E137" s="9">
        <v>45248</v>
      </c>
      <c r="F137" s="10">
        <v>45261</v>
      </c>
      <c r="G137" s="36">
        <v>226835</v>
      </c>
      <c r="H137" s="37"/>
      <c r="I137" s="37"/>
      <c r="J137" s="43"/>
      <c r="K137" s="44"/>
      <c r="L137" s="37"/>
      <c r="M137" s="43"/>
      <c r="N137" s="40"/>
      <c r="O137" s="40">
        <v>226835</v>
      </c>
      <c r="P137" s="33" t="s">
        <v>627</v>
      </c>
      <c r="Q137" s="39">
        <v>226835</v>
      </c>
      <c r="R137" s="40">
        <v>226835</v>
      </c>
      <c r="S137" s="37"/>
      <c r="T137" s="37"/>
      <c r="U137" s="37"/>
      <c r="V137" s="33" t="s">
        <v>817</v>
      </c>
      <c r="W137" s="9">
        <v>45329</v>
      </c>
      <c r="X137" s="41"/>
    </row>
    <row r="138" spans="1:24" x14ac:dyDescent="0.25">
      <c r="A138" s="33">
        <v>130</v>
      </c>
      <c r="B138" s="33" t="s">
        <v>853</v>
      </c>
      <c r="C138" s="34" t="s">
        <v>1</v>
      </c>
      <c r="D138" s="33" t="s">
        <v>628</v>
      </c>
      <c r="E138" s="9">
        <v>45253</v>
      </c>
      <c r="F138" s="10">
        <v>45261</v>
      </c>
      <c r="G138" s="36">
        <v>226835</v>
      </c>
      <c r="H138" s="37"/>
      <c r="I138" s="37"/>
      <c r="J138" s="43"/>
      <c r="K138" s="44"/>
      <c r="L138" s="37"/>
      <c r="M138" s="43"/>
      <c r="N138" s="40"/>
      <c r="O138" s="40">
        <v>226835</v>
      </c>
      <c r="P138" s="33" t="s">
        <v>628</v>
      </c>
      <c r="Q138" s="39">
        <v>226835</v>
      </c>
      <c r="R138" s="40">
        <v>226835</v>
      </c>
      <c r="S138" s="37"/>
      <c r="T138" s="37"/>
      <c r="U138" s="37"/>
      <c r="V138" s="33" t="s">
        <v>817</v>
      </c>
      <c r="W138" s="9">
        <v>45329</v>
      </c>
      <c r="X138" s="41"/>
    </row>
    <row r="139" spans="1:24" x14ac:dyDescent="0.25">
      <c r="A139" s="33">
        <v>131</v>
      </c>
      <c r="B139" s="33" t="s">
        <v>853</v>
      </c>
      <c r="C139" s="34" t="s">
        <v>1</v>
      </c>
      <c r="D139" s="33" t="s">
        <v>629</v>
      </c>
      <c r="E139" s="9">
        <v>45254</v>
      </c>
      <c r="F139" s="10">
        <v>45261</v>
      </c>
      <c r="G139" s="36">
        <v>226835</v>
      </c>
      <c r="H139" s="37"/>
      <c r="I139" s="37"/>
      <c r="J139" s="43"/>
      <c r="K139" s="44"/>
      <c r="L139" s="37"/>
      <c r="M139" s="43"/>
      <c r="N139" s="40"/>
      <c r="O139" s="40">
        <v>226835</v>
      </c>
      <c r="P139" s="33" t="s">
        <v>629</v>
      </c>
      <c r="Q139" s="39">
        <v>226835</v>
      </c>
      <c r="R139" s="40">
        <v>226835</v>
      </c>
      <c r="S139" s="37"/>
      <c r="T139" s="37"/>
      <c r="U139" s="37"/>
      <c r="V139" s="33" t="s">
        <v>817</v>
      </c>
      <c r="W139" s="9">
        <v>45329</v>
      </c>
      <c r="X139" s="41"/>
    </row>
    <row r="140" spans="1:24" x14ac:dyDescent="0.25">
      <c r="A140" s="33">
        <v>132</v>
      </c>
      <c r="B140" s="33" t="s">
        <v>853</v>
      </c>
      <c r="C140" s="34" t="s">
        <v>1</v>
      </c>
      <c r="D140" s="33" t="s">
        <v>630</v>
      </c>
      <c r="E140" s="9">
        <v>45256</v>
      </c>
      <c r="F140" s="10">
        <v>45261</v>
      </c>
      <c r="G140" s="36">
        <v>226835</v>
      </c>
      <c r="H140" s="37"/>
      <c r="I140" s="37"/>
      <c r="J140" s="43"/>
      <c r="K140" s="44"/>
      <c r="L140" s="37"/>
      <c r="M140" s="43"/>
      <c r="N140" s="40"/>
      <c r="O140" s="40">
        <v>226835</v>
      </c>
      <c r="P140" s="33" t="s">
        <v>630</v>
      </c>
      <c r="Q140" s="39">
        <v>226835</v>
      </c>
      <c r="R140" s="40">
        <v>226835</v>
      </c>
      <c r="S140" s="37"/>
      <c r="T140" s="37"/>
      <c r="U140" s="37"/>
      <c r="V140" s="33" t="s">
        <v>817</v>
      </c>
      <c r="W140" s="9">
        <v>45329</v>
      </c>
      <c r="X140" s="41"/>
    </row>
    <row r="141" spans="1:24" x14ac:dyDescent="0.25">
      <c r="A141" s="33">
        <v>133</v>
      </c>
      <c r="B141" s="33" t="s">
        <v>853</v>
      </c>
      <c r="C141" s="34" t="s">
        <v>1</v>
      </c>
      <c r="D141" s="33" t="s">
        <v>631</v>
      </c>
      <c r="E141" s="9">
        <v>45260</v>
      </c>
      <c r="F141" s="10">
        <v>45261</v>
      </c>
      <c r="G141" s="36">
        <v>226835</v>
      </c>
      <c r="H141" s="37"/>
      <c r="I141" s="37"/>
      <c r="J141" s="43"/>
      <c r="K141" s="44"/>
      <c r="L141" s="37"/>
      <c r="M141" s="43"/>
      <c r="N141" s="40"/>
      <c r="O141" s="40">
        <v>226835</v>
      </c>
      <c r="P141" s="33" t="s">
        <v>631</v>
      </c>
      <c r="Q141" s="39">
        <v>226835</v>
      </c>
      <c r="R141" s="40">
        <v>226835</v>
      </c>
      <c r="S141" s="37"/>
      <c r="T141" s="37"/>
      <c r="U141" s="37"/>
      <c r="V141" s="33" t="s">
        <v>817</v>
      </c>
      <c r="W141" s="9">
        <v>45329</v>
      </c>
      <c r="X141" s="41"/>
    </row>
    <row r="142" spans="1:24" x14ac:dyDescent="0.25">
      <c r="A142" s="33">
        <v>134</v>
      </c>
      <c r="B142" s="33" t="s">
        <v>853</v>
      </c>
      <c r="C142" s="34" t="s">
        <v>508</v>
      </c>
      <c r="D142" s="33" t="s">
        <v>634</v>
      </c>
      <c r="E142" s="9">
        <v>45217</v>
      </c>
      <c r="F142" s="10">
        <v>45232</v>
      </c>
      <c r="G142" s="36">
        <v>239155</v>
      </c>
      <c r="H142" s="37"/>
      <c r="I142" s="37"/>
      <c r="J142" s="43"/>
      <c r="K142" s="44"/>
      <c r="L142" s="37"/>
      <c r="M142" s="43"/>
      <c r="N142" s="40"/>
      <c r="O142" s="40">
        <v>239155</v>
      </c>
      <c r="P142" s="33" t="s">
        <v>634</v>
      </c>
      <c r="Q142" s="39">
        <v>239155</v>
      </c>
      <c r="R142" s="40">
        <v>239155</v>
      </c>
      <c r="S142" s="37"/>
      <c r="T142" s="37"/>
      <c r="U142" s="37"/>
      <c r="V142" s="46" t="s">
        <v>814</v>
      </c>
      <c r="W142" s="47">
        <v>45306</v>
      </c>
      <c r="X142" s="41"/>
    </row>
    <row r="143" spans="1:24" x14ac:dyDescent="0.25">
      <c r="A143" s="33">
        <v>135</v>
      </c>
      <c r="B143" s="33" t="s">
        <v>853</v>
      </c>
      <c r="C143" s="34" t="s">
        <v>508</v>
      </c>
      <c r="D143" s="33" t="s">
        <v>635</v>
      </c>
      <c r="E143" s="9">
        <v>45224</v>
      </c>
      <c r="F143" s="10">
        <v>45232</v>
      </c>
      <c r="G143" s="36">
        <v>239155</v>
      </c>
      <c r="H143" s="37"/>
      <c r="I143" s="37"/>
      <c r="J143" s="43"/>
      <c r="K143" s="44"/>
      <c r="L143" s="37"/>
      <c r="M143" s="43"/>
      <c r="N143" s="40"/>
      <c r="O143" s="40">
        <v>239155</v>
      </c>
      <c r="P143" s="33" t="s">
        <v>635</v>
      </c>
      <c r="Q143" s="39">
        <v>239155</v>
      </c>
      <c r="R143" s="40">
        <v>239155</v>
      </c>
      <c r="S143" s="37"/>
      <c r="T143" s="37"/>
      <c r="U143" s="37"/>
      <c r="V143" s="46" t="s">
        <v>814</v>
      </c>
      <c r="W143" s="47">
        <v>45306</v>
      </c>
      <c r="X143" s="41"/>
    </row>
    <row r="144" spans="1:24" x14ac:dyDescent="0.25">
      <c r="A144" s="33">
        <v>136</v>
      </c>
      <c r="B144" s="33" t="s">
        <v>853</v>
      </c>
      <c r="C144" s="34" t="s">
        <v>508</v>
      </c>
      <c r="D144" s="33" t="s">
        <v>636</v>
      </c>
      <c r="E144" s="9">
        <v>45247</v>
      </c>
      <c r="F144" s="10">
        <v>45265</v>
      </c>
      <c r="G144" s="36">
        <v>239155</v>
      </c>
      <c r="H144" s="37"/>
      <c r="I144" s="37"/>
      <c r="J144" s="43"/>
      <c r="K144" s="44"/>
      <c r="L144" s="37"/>
      <c r="M144" s="43"/>
      <c r="N144" s="40"/>
      <c r="O144" s="40">
        <v>239155</v>
      </c>
      <c r="P144" s="33" t="s">
        <v>636</v>
      </c>
      <c r="Q144" s="39">
        <v>239155</v>
      </c>
      <c r="R144" s="40">
        <v>239155</v>
      </c>
      <c r="S144" s="37"/>
      <c r="T144" s="37"/>
      <c r="U144" s="37"/>
      <c r="V144" s="46" t="s">
        <v>817</v>
      </c>
      <c r="W144" s="47">
        <v>45329</v>
      </c>
      <c r="X144" s="41"/>
    </row>
    <row r="145" spans="1:24" x14ac:dyDescent="0.25">
      <c r="A145" s="33">
        <v>137</v>
      </c>
      <c r="B145" s="33" t="s">
        <v>853</v>
      </c>
      <c r="C145" s="34" t="s">
        <v>508</v>
      </c>
      <c r="D145" s="33" t="s">
        <v>637</v>
      </c>
      <c r="E145" s="9">
        <v>45260</v>
      </c>
      <c r="F145" s="10">
        <v>45264</v>
      </c>
      <c r="G145" s="36">
        <v>239155</v>
      </c>
      <c r="H145" s="37"/>
      <c r="I145" s="37"/>
      <c r="J145" s="43"/>
      <c r="K145" s="44"/>
      <c r="L145" s="37"/>
      <c r="M145" s="43"/>
      <c r="N145" s="40"/>
      <c r="O145" s="40">
        <v>239155</v>
      </c>
      <c r="P145" s="33" t="s">
        <v>637</v>
      </c>
      <c r="Q145" s="39">
        <v>239155</v>
      </c>
      <c r="R145" s="40">
        <v>239155</v>
      </c>
      <c r="S145" s="37"/>
      <c r="T145" s="37"/>
      <c r="U145" s="37"/>
      <c r="V145" s="46" t="s">
        <v>817</v>
      </c>
      <c r="W145" s="47">
        <v>45329</v>
      </c>
      <c r="X145" s="41"/>
    </row>
    <row r="146" spans="1:24" x14ac:dyDescent="0.25">
      <c r="A146" s="33">
        <v>138</v>
      </c>
      <c r="B146" s="33" t="s">
        <v>853</v>
      </c>
      <c r="C146" s="34" t="s">
        <v>1</v>
      </c>
      <c r="D146" s="33" t="s">
        <v>638</v>
      </c>
      <c r="E146" s="9">
        <v>45216</v>
      </c>
      <c r="F146" s="10">
        <v>45231</v>
      </c>
      <c r="G146" s="36">
        <v>239155</v>
      </c>
      <c r="H146" s="37"/>
      <c r="I146" s="37"/>
      <c r="J146" s="43"/>
      <c r="K146" s="44"/>
      <c r="L146" s="37"/>
      <c r="M146" s="43"/>
      <c r="N146" s="40"/>
      <c r="O146" s="40">
        <v>239155</v>
      </c>
      <c r="P146" s="33" t="s">
        <v>638</v>
      </c>
      <c r="Q146" s="39">
        <v>239155</v>
      </c>
      <c r="R146" s="40">
        <v>239155</v>
      </c>
      <c r="S146" s="37"/>
      <c r="T146" s="37"/>
      <c r="U146" s="37"/>
      <c r="V146" s="46" t="s">
        <v>814</v>
      </c>
      <c r="W146" s="47">
        <v>45306</v>
      </c>
      <c r="X146" s="41"/>
    </row>
    <row r="147" spans="1:24" x14ac:dyDescent="0.25">
      <c r="A147" s="33">
        <v>139</v>
      </c>
      <c r="B147" s="33" t="s">
        <v>853</v>
      </c>
      <c r="C147" s="34" t="s">
        <v>1</v>
      </c>
      <c r="D147" s="33" t="s">
        <v>639</v>
      </c>
      <c r="E147" s="9">
        <v>45239</v>
      </c>
      <c r="F147" s="10">
        <v>45261</v>
      </c>
      <c r="G147" s="36">
        <v>239155</v>
      </c>
      <c r="H147" s="37"/>
      <c r="I147" s="37"/>
      <c r="J147" s="43"/>
      <c r="K147" s="44"/>
      <c r="L147" s="37"/>
      <c r="M147" s="43"/>
      <c r="N147" s="40"/>
      <c r="O147" s="40">
        <v>239155</v>
      </c>
      <c r="P147" s="33" t="s">
        <v>639</v>
      </c>
      <c r="Q147" s="39">
        <v>239155</v>
      </c>
      <c r="R147" s="40">
        <v>239155</v>
      </c>
      <c r="S147" s="37"/>
      <c r="T147" s="37"/>
      <c r="U147" s="37"/>
      <c r="V147" s="46" t="s">
        <v>817</v>
      </c>
      <c r="W147" s="47">
        <v>45329</v>
      </c>
      <c r="X147" s="41"/>
    </row>
    <row r="148" spans="1:24" x14ac:dyDescent="0.25">
      <c r="A148" s="33">
        <v>140</v>
      </c>
      <c r="B148" s="33" t="s">
        <v>853</v>
      </c>
      <c r="C148" s="34" t="s">
        <v>1</v>
      </c>
      <c r="D148" s="33" t="s">
        <v>640</v>
      </c>
      <c r="E148" s="9">
        <v>45250</v>
      </c>
      <c r="F148" s="10">
        <v>45261</v>
      </c>
      <c r="G148" s="36">
        <v>239155</v>
      </c>
      <c r="H148" s="37"/>
      <c r="I148" s="37"/>
      <c r="J148" s="43"/>
      <c r="K148" s="44"/>
      <c r="L148" s="37"/>
      <c r="M148" s="43"/>
      <c r="N148" s="40"/>
      <c r="O148" s="40">
        <v>239155</v>
      </c>
      <c r="P148" s="33" t="s">
        <v>640</v>
      </c>
      <c r="Q148" s="39">
        <v>239155</v>
      </c>
      <c r="R148" s="40">
        <v>239155</v>
      </c>
      <c r="S148" s="37"/>
      <c r="T148" s="37"/>
      <c r="U148" s="37"/>
      <c r="V148" s="46" t="s">
        <v>817</v>
      </c>
      <c r="W148" s="47">
        <v>45329</v>
      </c>
      <c r="X148" s="41"/>
    </row>
    <row r="149" spans="1:24" x14ac:dyDescent="0.25">
      <c r="A149" s="33">
        <v>141</v>
      </c>
      <c r="B149" s="33" t="s">
        <v>853</v>
      </c>
      <c r="C149" s="34" t="s">
        <v>1</v>
      </c>
      <c r="D149" s="33" t="s">
        <v>641</v>
      </c>
      <c r="E149" s="9">
        <v>45259</v>
      </c>
      <c r="F149" s="10">
        <v>45261</v>
      </c>
      <c r="G149" s="36">
        <v>239155</v>
      </c>
      <c r="H149" s="37"/>
      <c r="I149" s="37"/>
      <c r="J149" s="43"/>
      <c r="K149" s="44"/>
      <c r="L149" s="37"/>
      <c r="M149" s="43"/>
      <c r="N149" s="40"/>
      <c r="O149" s="40">
        <v>239155</v>
      </c>
      <c r="P149" s="33" t="s">
        <v>641</v>
      </c>
      <c r="Q149" s="39">
        <v>239155</v>
      </c>
      <c r="R149" s="40">
        <v>239155</v>
      </c>
      <c r="S149" s="37"/>
      <c r="T149" s="37"/>
      <c r="U149" s="37"/>
      <c r="V149" s="46" t="s">
        <v>817</v>
      </c>
      <c r="W149" s="47">
        <v>45329</v>
      </c>
      <c r="X149" s="41"/>
    </row>
    <row r="150" spans="1:24" x14ac:dyDescent="0.25">
      <c r="A150" s="33">
        <v>142</v>
      </c>
      <c r="B150" s="33" t="s">
        <v>853</v>
      </c>
      <c r="C150" s="34" t="s">
        <v>1</v>
      </c>
      <c r="D150" s="33" t="s">
        <v>642</v>
      </c>
      <c r="E150" s="9">
        <v>45259</v>
      </c>
      <c r="F150" s="10">
        <v>45261</v>
      </c>
      <c r="G150" s="36">
        <v>239155</v>
      </c>
      <c r="H150" s="37"/>
      <c r="I150" s="37"/>
      <c r="J150" s="43"/>
      <c r="K150" s="44"/>
      <c r="L150" s="37"/>
      <c r="M150" s="43"/>
      <c r="N150" s="40"/>
      <c r="O150" s="40">
        <v>239155</v>
      </c>
      <c r="P150" s="33" t="s">
        <v>642</v>
      </c>
      <c r="Q150" s="39">
        <v>239155</v>
      </c>
      <c r="R150" s="40">
        <v>239155</v>
      </c>
      <c r="S150" s="37"/>
      <c r="T150" s="37"/>
      <c r="U150" s="37"/>
      <c r="V150" s="46" t="s">
        <v>817</v>
      </c>
      <c r="W150" s="47">
        <v>45329</v>
      </c>
      <c r="X150" s="41"/>
    </row>
    <row r="151" spans="1:24" x14ac:dyDescent="0.25">
      <c r="A151" s="33">
        <v>143</v>
      </c>
      <c r="B151" s="33" t="s">
        <v>853</v>
      </c>
      <c r="C151" s="34" t="s">
        <v>508</v>
      </c>
      <c r="D151" s="33" t="s">
        <v>644</v>
      </c>
      <c r="E151" s="9">
        <v>45205</v>
      </c>
      <c r="F151" s="10">
        <v>45232</v>
      </c>
      <c r="G151" s="36">
        <v>273875</v>
      </c>
      <c r="H151" s="37"/>
      <c r="I151" s="37"/>
      <c r="J151" s="43"/>
      <c r="K151" s="44"/>
      <c r="L151" s="37"/>
      <c r="M151" s="43"/>
      <c r="N151" s="40"/>
      <c r="O151" s="40">
        <v>273875</v>
      </c>
      <c r="P151" s="33" t="s">
        <v>644</v>
      </c>
      <c r="Q151" s="39">
        <v>273875</v>
      </c>
      <c r="R151" s="40">
        <v>273875</v>
      </c>
      <c r="S151" s="37"/>
      <c r="T151" s="37"/>
      <c r="U151" s="37"/>
      <c r="V151" s="46" t="s">
        <v>814</v>
      </c>
      <c r="W151" s="47">
        <v>45306</v>
      </c>
      <c r="X151" s="41"/>
    </row>
    <row r="152" spans="1:24" x14ac:dyDescent="0.25">
      <c r="A152" s="33">
        <v>144</v>
      </c>
      <c r="B152" s="33" t="s">
        <v>853</v>
      </c>
      <c r="C152" s="34" t="s">
        <v>508</v>
      </c>
      <c r="D152" s="33" t="s">
        <v>647</v>
      </c>
      <c r="E152" s="9">
        <v>45204</v>
      </c>
      <c r="F152" s="10">
        <v>45232</v>
      </c>
      <c r="G152" s="36">
        <v>298515</v>
      </c>
      <c r="H152" s="37"/>
      <c r="I152" s="37"/>
      <c r="J152" s="43"/>
      <c r="K152" s="44"/>
      <c r="L152" s="37"/>
      <c r="M152" s="43"/>
      <c r="N152" s="40"/>
      <c r="O152" s="40">
        <v>298515</v>
      </c>
      <c r="P152" s="33" t="s">
        <v>647</v>
      </c>
      <c r="Q152" s="39">
        <v>298515</v>
      </c>
      <c r="R152" s="40">
        <v>298515</v>
      </c>
      <c r="S152" s="37"/>
      <c r="T152" s="37"/>
      <c r="U152" s="37"/>
      <c r="V152" s="46" t="s">
        <v>814</v>
      </c>
      <c r="W152" s="47">
        <v>45306</v>
      </c>
      <c r="X152" s="41"/>
    </row>
    <row r="153" spans="1:24" x14ac:dyDescent="0.25">
      <c r="A153" s="33">
        <v>145</v>
      </c>
      <c r="B153" s="33" t="s">
        <v>853</v>
      </c>
      <c r="C153" s="34" t="s">
        <v>508</v>
      </c>
      <c r="D153" s="33" t="s">
        <v>648</v>
      </c>
      <c r="E153" s="9">
        <v>45211</v>
      </c>
      <c r="F153" s="10">
        <v>45232</v>
      </c>
      <c r="G153" s="36">
        <v>298515</v>
      </c>
      <c r="H153" s="37"/>
      <c r="I153" s="37"/>
      <c r="J153" s="43"/>
      <c r="K153" s="44"/>
      <c r="L153" s="37"/>
      <c r="M153" s="43"/>
      <c r="N153" s="40"/>
      <c r="O153" s="40">
        <v>298515</v>
      </c>
      <c r="P153" s="33" t="s">
        <v>648</v>
      </c>
      <c r="Q153" s="39">
        <v>298515</v>
      </c>
      <c r="R153" s="40">
        <v>298515</v>
      </c>
      <c r="S153" s="37"/>
      <c r="T153" s="37"/>
      <c r="U153" s="37"/>
      <c r="V153" s="46" t="s">
        <v>814</v>
      </c>
      <c r="W153" s="47">
        <v>45306</v>
      </c>
      <c r="X153" s="41"/>
    </row>
    <row r="154" spans="1:24" x14ac:dyDescent="0.25">
      <c r="A154" s="33">
        <v>146</v>
      </c>
      <c r="B154" s="33" t="s">
        <v>853</v>
      </c>
      <c r="C154" s="34" t="s">
        <v>508</v>
      </c>
      <c r="D154" s="33" t="s">
        <v>649</v>
      </c>
      <c r="E154" s="9">
        <v>45222</v>
      </c>
      <c r="F154" s="10">
        <v>45232</v>
      </c>
      <c r="G154" s="36">
        <v>298515</v>
      </c>
      <c r="H154" s="37"/>
      <c r="I154" s="37"/>
      <c r="J154" s="43"/>
      <c r="K154" s="44"/>
      <c r="L154" s="37"/>
      <c r="M154" s="43"/>
      <c r="N154" s="40"/>
      <c r="O154" s="40">
        <v>298515</v>
      </c>
      <c r="P154" s="33" t="s">
        <v>649</v>
      </c>
      <c r="Q154" s="39">
        <v>298515</v>
      </c>
      <c r="R154" s="40">
        <v>298515</v>
      </c>
      <c r="S154" s="37"/>
      <c r="T154" s="37"/>
      <c r="U154" s="37"/>
      <c r="V154" s="46" t="s">
        <v>814</v>
      </c>
      <c r="W154" s="47">
        <v>45306</v>
      </c>
      <c r="X154" s="41"/>
    </row>
    <row r="155" spans="1:24" x14ac:dyDescent="0.25">
      <c r="A155" s="33">
        <v>147</v>
      </c>
      <c r="B155" s="33" t="s">
        <v>853</v>
      </c>
      <c r="C155" s="34" t="s">
        <v>508</v>
      </c>
      <c r="D155" s="33" t="s">
        <v>650</v>
      </c>
      <c r="E155" s="9">
        <v>45247</v>
      </c>
      <c r="F155" s="10">
        <v>45265</v>
      </c>
      <c r="G155" s="36">
        <v>298515</v>
      </c>
      <c r="H155" s="37"/>
      <c r="I155" s="37"/>
      <c r="J155" s="43"/>
      <c r="K155" s="44"/>
      <c r="L155" s="37"/>
      <c r="M155" s="43"/>
      <c r="N155" s="40"/>
      <c r="O155" s="40">
        <v>298515</v>
      </c>
      <c r="P155" s="33" t="s">
        <v>650</v>
      </c>
      <c r="Q155" s="39">
        <v>298515</v>
      </c>
      <c r="R155" s="40">
        <v>298515</v>
      </c>
      <c r="S155" s="37"/>
      <c r="T155" s="37"/>
      <c r="U155" s="37"/>
      <c r="V155" s="46" t="s">
        <v>817</v>
      </c>
      <c r="W155" s="47">
        <v>45329</v>
      </c>
      <c r="X155" s="41"/>
    </row>
    <row r="156" spans="1:24" x14ac:dyDescent="0.25">
      <c r="A156" s="33">
        <v>148</v>
      </c>
      <c r="B156" s="33" t="s">
        <v>853</v>
      </c>
      <c r="C156" s="34" t="s">
        <v>508</v>
      </c>
      <c r="D156" s="33" t="s">
        <v>651</v>
      </c>
      <c r="E156" s="9">
        <v>45247</v>
      </c>
      <c r="F156" s="10">
        <v>45265</v>
      </c>
      <c r="G156" s="36">
        <v>298515</v>
      </c>
      <c r="H156" s="37"/>
      <c r="I156" s="37"/>
      <c r="J156" s="43"/>
      <c r="K156" s="44"/>
      <c r="L156" s="37"/>
      <c r="M156" s="43"/>
      <c r="N156" s="40"/>
      <c r="O156" s="40">
        <v>298515</v>
      </c>
      <c r="P156" s="33" t="s">
        <v>651</v>
      </c>
      <c r="Q156" s="39">
        <v>298515</v>
      </c>
      <c r="R156" s="40">
        <v>298515</v>
      </c>
      <c r="S156" s="37"/>
      <c r="T156" s="37"/>
      <c r="U156" s="37"/>
      <c r="V156" s="46" t="s">
        <v>817</v>
      </c>
      <c r="W156" s="47">
        <v>45329</v>
      </c>
      <c r="X156" s="41"/>
    </row>
    <row r="157" spans="1:24" x14ac:dyDescent="0.25">
      <c r="A157" s="33">
        <v>149</v>
      </c>
      <c r="B157" s="33" t="s">
        <v>853</v>
      </c>
      <c r="C157" s="34" t="s">
        <v>508</v>
      </c>
      <c r="D157" s="33" t="s">
        <v>652</v>
      </c>
      <c r="E157" s="9">
        <v>45254</v>
      </c>
      <c r="F157" s="10">
        <v>45264</v>
      </c>
      <c r="G157" s="36">
        <v>298515</v>
      </c>
      <c r="H157" s="37"/>
      <c r="I157" s="37"/>
      <c r="J157" s="43"/>
      <c r="K157" s="44"/>
      <c r="L157" s="37"/>
      <c r="M157" s="43"/>
      <c r="N157" s="40"/>
      <c r="O157" s="40">
        <v>298515</v>
      </c>
      <c r="P157" s="33" t="s">
        <v>652</v>
      </c>
      <c r="Q157" s="39">
        <v>298515</v>
      </c>
      <c r="R157" s="40">
        <v>298515</v>
      </c>
      <c r="S157" s="37"/>
      <c r="T157" s="37"/>
      <c r="U157" s="37"/>
      <c r="V157" s="46" t="s">
        <v>817</v>
      </c>
      <c r="W157" s="47">
        <v>45329</v>
      </c>
      <c r="X157" s="41"/>
    </row>
    <row r="158" spans="1:24" x14ac:dyDescent="0.25">
      <c r="A158" s="33">
        <v>150</v>
      </c>
      <c r="B158" s="33" t="s">
        <v>853</v>
      </c>
      <c r="C158" s="34" t="s">
        <v>508</v>
      </c>
      <c r="D158" s="33" t="s">
        <v>653</v>
      </c>
      <c r="E158" s="9">
        <v>45258</v>
      </c>
      <c r="F158" s="10">
        <v>45264</v>
      </c>
      <c r="G158" s="36">
        <v>298515</v>
      </c>
      <c r="H158" s="37"/>
      <c r="I158" s="37"/>
      <c r="J158" s="43"/>
      <c r="K158" s="44"/>
      <c r="L158" s="37"/>
      <c r="M158" s="43"/>
      <c r="N158" s="40"/>
      <c r="O158" s="40">
        <v>298515</v>
      </c>
      <c r="P158" s="33" t="s">
        <v>653</v>
      </c>
      <c r="Q158" s="39">
        <v>298515</v>
      </c>
      <c r="R158" s="40">
        <v>298515</v>
      </c>
      <c r="S158" s="37"/>
      <c r="T158" s="37"/>
      <c r="U158" s="37"/>
      <c r="V158" s="46" t="s">
        <v>817</v>
      </c>
      <c r="W158" s="47">
        <v>45329</v>
      </c>
      <c r="X158" s="41"/>
    </row>
    <row r="159" spans="1:24" x14ac:dyDescent="0.25">
      <c r="A159" s="33">
        <v>151</v>
      </c>
      <c r="B159" s="33" t="s">
        <v>853</v>
      </c>
      <c r="C159" s="34" t="s">
        <v>1</v>
      </c>
      <c r="D159" s="33" t="s">
        <v>654</v>
      </c>
      <c r="E159" s="9">
        <v>45216</v>
      </c>
      <c r="F159" s="10">
        <v>45231</v>
      </c>
      <c r="G159" s="36">
        <v>298515</v>
      </c>
      <c r="H159" s="37"/>
      <c r="I159" s="37"/>
      <c r="J159" s="43"/>
      <c r="K159" s="44"/>
      <c r="L159" s="37"/>
      <c r="M159" s="43"/>
      <c r="N159" s="40"/>
      <c r="O159" s="40">
        <v>298515</v>
      </c>
      <c r="P159" s="33" t="s">
        <v>654</v>
      </c>
      <c r="Q159" s="39">
        <v>298515</v>
      </c>
      <c r="R159" s="40">
        <v>298515</v>
      </c>
      <c r="S159" s="37"/>
      <c r="T159" s="37"/>
      <c r="U159" s="37"/>
      <c r="V159" s="46" t="s">
        <v>814</v>
      </c>
      <c r="W159" s="47">
        <v>45306</v>
      </c>
      <c r="X159" s="41"/>
    </row>
    <row r="160" spans="1:24" x14ac:dyDescent="0.25">
      <c r="A160" s="33">
        <v>152</v>
      </c>
      <c r="B160" s="33" t="s">
        <v>853</v>
      </c>
      <c r="C160" s="34" t="s">
        <v>1</v>
      </c>
      <c r="D160" s="33" t="s">
        <v>655</v>
      </c>
      <c r="E160" s="9">
        <v>45217</v>
      </c>
      <c r="F160" s="10">
        <v>45231</v>
      </c>
      <c r="G160" s="36">
        <v>298515</v>
      </c>
      <c r="H160" s="37"/>
      <c r="I160" s="37"/>
      <c r="J160" s="43"/>
      <c r="K160" s="44"/>
      <c r="L160" s="37"/>
      <c r="M160" s="43"/>
      <c r="N160" s="40"/>
      <c r="O160" s="40">
        <v>298515</v>
      </c>
      <c r="P160" s="33" t="s">
        <v>655</v>
      </c>
      <c r="Q160" s="39">
        <v>298515</v>
      </c>
      <c r="R160" s="40">
        <v>298515</v>
      </c>
      <c r="S160" s="37"/>
      <c r="T160" s="37"/>
      <c r="U160" s="37"/>
      <c r="V160" s="46" t="s">
        <v>814</v>
      </c>
      <c r="W160" s="47">
        <v>45306</v>
      </c>
      <c r="X160" s="41"/>
    </row>
    <row r="161" spans="1:24" x14ac:dyDescent="0.25">
      <c r="A161" s="33">
        <v>153</v>
      </c>
      <c r="B161" s="33" t="s">
        <v>853</v>
      </c>
      <c r="C161" s="34" t="s">
        <v>1</v>
      </c>
      <c r="D161" s="33" t="s">
        <v>656</v>
      </c>
      <c r="E161" s="9">
        <v>45217</v>
      </c>
      <c r="F161" s="10">
        <v>45231</v>
      </c>
      <c r="G161" s="36">
        <v>298515</v>
      </c>
      <c r="H161" s="37"/>
      <c r="I161" s="37"/>
      <c r="J161" s="43"/>
      <c r="K161" s="44"/>
      <c r="L161" s="37"/>
      <c r="M161" s="43"/>
      <c r="N161" s="40"/>
      <c r="O161" s="40">
        <v>298515</v>
      </c>
      <c r="P161" s="33" t="s">
        <v>656</v>
      </c>
      <c r="Q161" s="39">
        <v>298515</v>
      </c>
      <c r="R161" s="40">
        <v>298515</v>
      </c>
      <c r="S161" s="37"/>
      <c r="T161" s="37"/>
      <c r="U161" s="37"/>
      <c r="V161" s="46" t="s">
        <v>814</v>
      </c>
      <c r="W161" s="47">
        <v>45306</v>
      </c>
      <c r="X161" s="41"/>
    </row>
    <row r="162" spans="1:24" x14ac:dyDescent="0.25">
      <c r="A162" s="33">
        <v>154</v>
      </c>
      <c r="B162" s="33" t="s">
        <v>853</v>
      </c>
      <c r="C162" s="34" t="s">
        <v>1</v>
      </c>
      <c r="D162" s="33" t="s">
        <v>657</v>
      </c>
      <c r="E162" s="9">
        <v>45229</v>
      </c>
      <c r="F162" s="10">
        <v>45231</v>
      </c>
      <c r="G162" s="36">
        <v>298515</v>
      </c>
      <c r="H162" s="37"/>
      <c r="I162" s="37"/>
      <c r="J162" s="43"/>
      <c r="K162" s="44"/>
      <c r="L162" s="37"/>
      <c r="M162" s="43"/>
      <c r="N162" s="40"/>
      <c r="O162" s="40">
        <v>298515</v>
      </c>
      <c r="P162" s="33" t="s">
        <v>657</v>
      </c>
      <c r="Q162" s="39">
        <v>298515</v>
      </c>
      <c r="R162" s="40">
        <v>298515</v>
      </c>
      <c r="S162" s="37"/>
      <c r="T162" s="37"/>
      <c r="U162" s="37"/>
      <c r="V162" s="46" t="s">
        <v>814</v>
      </c>
      <c r="W162" s="47">
        <v>45306</v>
      </c>
      <c r="X162" s="41"/>
    </row>
    <row r="163" spans="1:24" x14ac:dyDescent="0.25">
      <c r="A163" s="33">
        <v>155</v>
      </c>
      <c r="B163" s="33" t="s">
        <v>853</v>
      </c>
      <c r="C163" s="34" t="s">
        <v>1</v>
      </c>
      <c r="D163" s="33" t="s">
        <v>658</v>
      </c>
      <c r="E163" s="9">
        <v>45234</v>
      </c>
      <c r="F163" s="10">
        <v>45261</v>
      </c>
      <c r="G163" s="36">
        <v>298515</v>
      </c>
      <c r="H163" s="37"/>
      <c r="I163" s="37"/>
      <c r="J163" s="43"/>
      <c r="K163" s="44"/>
      <c r="L163" s="37"/>
      <c r="M163" s="43"/>
      <c r="N163" s="40"/>
      <c r="O163" s="40">
        <v>298515</v>
      </c>
      <c r="P163" s="33" t="s">
        <v>658</v>
      </c>
      <c r="Q163" s="39">
        <v>298515</v>
      </c>
      <c r="R163" s="40">
        <v>298515</v>
      </c>
      <c r="S163" s="37"/>
      <c r="T163" s="37"/>
      <c r="U163" s="37"/>
      <c r="V163" s="46" t="s">
        <v>817</v>
      </c>
      <c r="W163" s="47">
        <v>45329</v>
      </c>
      <c r="X163" s="41"/>
    </row>
    <row r="164" spans="1:24" x14ac:dyDescent="0.25">
      <c r="A164" s="33">
        <v>156</v>
      </c>
      <c r="B164" s="33" t="s">
        <v>853</v>
      </c>
      <c r="C164" s="34" t="s">
        <v>1</v>
      </c>
      <c r="D164" s="33" t="s">
        <v>659</v>
      </c>
      <c r="E164" s="9">
        <v>45238</v>
      </c>
      <c r="F164" s="10">
        <v>45261</v>
      </c>
      <c r="G164" s="36">
        <v>298515</v>
      </c>
      <c r="H164" s="37"/>
      <c r="I164" s="37"/>
      <c r="J164" s="43"/>
      <c r="K164" s="44"/>
      <c r="L164" s="37"/>
      <c r="M164" s="43"/>
      <c r="N164" s="40"/>
      <c r="O164" s="40">
        <v>298515</v>
      </c>
      <c r="P164" s="33" t="s">
        <v>659</v>
      </c>
      <c r="Q164" s="39">
        <v>298515</v>
      </c>
      <c r="R164" s="40">
        <v>298515</v>
      </c>
      <c r="S164" s="37"/>
      <c r="T164" s="37"/>
      <c r="U164" s="37"/>
      <c r="V164" s="46" t="s">
        <v>817</v>
      </c>
      <c r="W164" s="47">
        <v>45329</v>
      </c>
      <c r="X164" s="41"/>
    </row>
    <row r="165" spans="1:24" x14ac:dyDescent="0.25">
      <c r="A165" s="33">
        <v>157</v>
      </c>
      <c r="B165" s="33" t="s">
        <v>853</v>
      </c>
      <c r="C165" s="34" t="s">
        <v>1</v>
      </c>
      <c r="D165" s="33" t="s">
        <v>660</v>
      </c>
      <c r="E165" s="9">
        <v>45239</v>
      </c>
      <c r="F165" s="10">
        <v>45261</v>
      </c>
      <c r="G165" s="36">
        <v>298515</v>
      </c>
      <c r="H165" s="37"/>
      <c r="I165" s="37"/>
      <c r="J165" s="43"/>
      <c r="K165" s="44"/>
      <c r="L165" s="37"/>
      <c r="M165" s="43"/>
      <c r="N165" s="40"/>
      <c r="O165" s="40">
        <v>298515</v>
      </c>
      <c r="P165" s="33" t="s">
        <v>660</v>
      </c>
      <c r="Q165" s="39">
        <v>298515</v>
      </c>
      <c r="R165" s="40">
        <v>298515</v>
      </c>
      <c r="S165" s="37"/>
      <c r="T165" s="37"/>
      <c r="U165" s="37"/>
      <c r="V165" s="46" t="s">
        <v>817</v>
      </c>
      <c r="W165" s="47">
        <v>45329</v>
      </c>
      <c r="X165" s="41"/>
    </row>
    <row r="166" spans="1:24" x14ac:dyDescent="0.25">
      <c r="A166" s="33">
        <v>158</v>
      </c>
      <c r="B166" s="33" t="s">
        <v>853</v>
      </c>
      <c r="C166" s="34" t="s">
        <v>1</v>
      </c>
      <c r="D166" s="33" t="s">
        <v>661</v>
      </c>
      <c r="E166" s="9">
        <v>45240</v>
      </c>
      <c r="F166" s="10">
        <v>45261</v>
      </c>
      <c r="G166" s="36">
        <v>298515</v>
      </c>
      <c r="H166" s="37"/>
      <c r="I166" s="37"/>
      <c r="J166" s="43"/>
      <c r="K166" s="44"/>
      <c r="L166" s="37"/>
      <c r="M166" s="43"/>
      <c r="N166" s="40"/>
      <c r="O166" s="40">
        <v>298515</v>
      </c>
      <c r="P166" s="33" t="s">
        <v>661</v>
      </c>
      <c r="Q166" s="39">
        <v>298515</v>
      </c>
      <c r="R166" s="40">
        <v>298515</v>
      </c>
      <c r="S166" s="37"/>
      <c r="T166" s="37"/>
      <c r="U166" s="37"/>
      <c r="V166" s="46" t="s">
        <v>817</v>
      </c>
      <c r="W166" s="47">
        <v>45329</v>
      </c>
      <c r="X166" s="41"/>
    </row>
    <row r="167" spans="1:24" x14ac:dyDescent="0.25">
      <c r="A167" s="33">
        <v>159</v>
      </c>
      <c r="B167" s="33" t="s">
        <v>853</v>
      </c>
      <c r="C167" s="34" t="s">
        <v>1</v>
      </c>
      <c r="D167" s="33" t="s">
        <v>662</v>
      </c>
      <c r="E167" s="9">
        <v>45246</v>
      </c>
      <c r="F167" s="10">
        <v>45261</v>
      </c>
      <c r="G167" s="36">
        <v>298515</v>
      </c>
      <c r="H167" s="37"/>
      <c r="I167" s="37"/>
      <c r="J167" s="43"/>
      <c r="K167" s="44"/>
      <c r="L167" s="37"/>
      <c r="M167" s="43"/>
      <c r="N167" s="40"/>
      <c r="O167" s="40">
        <v>298515</v>
      </c>
      <c r="P167" s="33" t="s">
        <v>662</v>
      </c>
      <c r="Q167" s="39">
        <v>298515</v>
      </c>
      <c r="R167" s="40">
        <v>298515</v>
      </c>
      <c r="S167" s="37"/>
      <c r="T167" s="37"/>
      <c r="U167" s="37"/>
      <c r="V167" s="46" t="s">
        <v>817</v>
      </c>
      <c r="W167" s="47">
        <v>45329</v>
      </c>
      <c r="X167" s="41"/>
    </row>
    <row r="168" spans="1:24" x14ac:dyDescent="0.25">
      <c r="A168" s="33">
        <v>160</v>
      </c>
      <c r="B168" s="33" t="s">
        <v>853</v>
      </c>
      <c r="C168" s="34" t="s">
        <v>1</v>
      </c>
      <c r="D168" s="33" t="s">
        <v>663</v>
      </c>
      <c r="E168" s="9">
        <v>45250</v>
      </c>
      <c r="F168" s="10">
        <v>45261</v>
      </c>
      <c r="G168" s="36">
        <v>298515</v>
      </c>
      <c r="H168" s="37"/>
      <c r="I168" s="37"/>
      <c r="J168" s="43"/>
      <c r="K168" s="44"/>
      <c r="L168" s="37"/>
      <c r="M168" s="43"/>
      <c r="N168" s="40"/>
      <c r="O168" s="40">
        <v>298515</v>
      </c>
      <c r="P168" s="33" t="s">
        <v>663</v>
      </c>
      <c r="Q168" s="39">
        <v>298515</v>
      </c>
      <c r="R168" s="40">
        <v>298515</v>
      </c>
      <c r="S168" s="37"/>
      <c r="T168" s="37"/>
      <c r="U168" s="37"/>
      <c r="V168" s="46" t="s">
        <v>817</v>
      </c>
      <c r="W168" s="47">
        <v>45329</v>
      </c>
      <c r="X168" s="41"/>
    </row>
    <row r="169" spans="1:24" x14ac:dyDescent="0.25">
      <c r="A169" s="33">
        <v>161</v>
      </c>
      <c r="B169" s="33" t="s">
        <v>853</v>
      </c>
      <c r="C169" s="34" t="s">
        <v>508</v>
      </c>
      <c r="D169" s="33" t="s">
        <v>664</v>
      </c>
      <c r="E169" s="9">
        <v>45247</v>
      </c>
      <c r="F169" s="10">
        <v>45265</v>
      </c>
      <c r="G169" s="36">
        <v>352930</v>
      </c>
      <c r="H169" s="37"/>
      <c r="I169" s="37"/>
      <c r="J169" s="43"/>
      <c r="K169" s="44"/>
      <c r="L169" s="37"/>
      <c r="M169" s="43"/>
      <c r="N169" s="40"/>
      <c r="O169" s="40">
        <v>352930</v>
      </c>
      <c r="P169" s="33" t="s">
        <v>664</v>
      </c>
      <c r="Q169" s="39">
        <v>352930</v>
      </c>
      <c r="R169" s="40">
        <v>352930</v>
      </c>
      <c r="S169" s="37"/>
      <c r="T169" s="37"/>
      <c r="U169" s="37"/>
      <c r="V169" s="46" t="s">
        <v>817</v>
      </c>
      <c r="W169" s="47">
        <v>45329</v>
      </c>
      <c r="X169" s="41"/>
    </row>
    <row r="170" spans="1:24" x14ac:dyDescent="0.25">
      <c r="A170" s="33">
        <v>162</v>
      </c>
      <c r="B170" s="33" t="s">
        <v>853</v>
      </c>
      <c r="C170" s="34" t="s">
        <v>508</v>
      </c>
      <c r="D170" s="33" t="s">
        <v>665</v>
      </c>
      <c r="E170" s="9">
        <v>45260</v>
      </c>
      <c r="F170" s="10">
        <v>45264</v>
      </c>
      <c r="G170" s="36">
        <v>352930</v>
      </c>
      <c r="H170" s="37"/>
      <c r="I170" s="37"/>
      <c r="J170" s="43"/>
      <c r="K170" s="44"/>
      <c r="L170" s="37"/>
      <c r="M170" s="43"/>
      <c r="N170" s="40"/>
      <c r="O170" s="40">
        <v>352930</v>
      </c>
      <c r="P170" s="33" t="s">
        <v>665</v>
      </c>
      <c r="Q170" s="39">
        <v>352930</v>
      </c>
      <c r="R170" s="40">
        <v>352930</v>
      </c>
      <c r="S170" s="37"/>
      <c r="T170" s="37"/>
      <c r="U170" s="37"/>
      <c r="V170" s="46" t="s">
        <v>817</v>
      </c>
      <c r="W170" s="47">
        <v>45329</v>
      </c>
      <c r="X170" s="41"/>
    </row>
    <row r="171" spans="1:24" x14ac:dyDescent="0.25">
      <c r="A171" s="33">
        <v>163</v>
      </c>
      <c r="B171" s="33" t="s">
        <v>853</v>
      </c>
      <c r="C171" s="34" t="s">
        <v>1</v>
      </c>
      <c r="D171" s="33" t="s">
        <v>666</v>
      </c>
      <c r="E171" s="9">
        <v>45238</v>
      </c>
      <c r="F171" s="10">
        <v>45261</v>
      </c>
      <c r="G171" s="36">
        <v>352930</v>
      </c>
      <c r="H171" s="37"/>
      <c r="I171" s="37"/>
      <c r="J171" s="43"/>
      <c r="K171" s="44"/>
      <c r="L171" s="37"/>
      <c r="M171" s="43"/>
      <c r="N171" s="40"/>
      <c r="O171" s="40">
        <v>352930</v>
      </c>
      <c r="P171" s="33" t="s">
        <v>666</v>
      </c>
      <c r="Q171" s="39">
        <v>352930</v>
      </c>
      <c r="R171" s="40">
        <v>352930</v>
      </c>
      <c r="S171" s="37"/>
      <c r="T171" s="37"/>
      <c r="U171" s="37"/>
      <c r="V171" s="46" t="s">
        <v>817</v>
      </c>
      <c r="W171" s="47">
        <v>45329</v>
      </c>
      <c r="X171" s="41"/>
    </row>
    <row r="172" spans="1:24" x14ac:dyDescent="0.25">
      <c r="A172" s="33">
        <v>164</v>
      </c>
      <c r="B172" s="33" t="s">
        <v>853</v>
      </c>
      <c r="C172" s="34" t="s">
        <v>1</v>
      </c>
      <c r="D172" s="33" t="s">
        <v>668</v>
      </c>
      <c r="E172" s="9">
        <v>45223</v>
      </c>
      <c r="F172" s="10">
        <v>45231</v>
      </c>
      <c r="G172" s="36">
        <v>376835</v>
      </c>
      <c r="H172" s="37"/>
      <c r="I172" s="37"/>
      <c r="J172" s="43"/>
      <c r="K172" s="44"/>
      <c r="L172" s="37"/>
      <c r="M172" s="43"/>
      <c r="N172" s="40"/>
      <c r="O172" s="40">
        <v>376835</v>
      </c>
      <c r="P172" s="33" t="s">
        <v>668</v>
      </c>
      <c r="Q172" s="39">
        <v>376835</v>
      </c>
      <c r="R172" s="40">
        <v>376835</v>
      </c>
      <c r="S172" s="37"/>
      <c r="T172" s="37"/>
      <c r="U172" s="37"/>
      <c r="V172" s="46" t="s">
        <v>814</v>
      </c>
      <c r="W172" s="47">
        <v>45306</v>
      </c>
      <c r="X172" s="41"/>
    </row>
    <row r="173" spans="1:24" x14ac:dyDescent="0.25">
      <c r="A173" s="33">
        <v>165</v>
      </c>
      <c r="B173" s="33" t="s">
        <v>853</v>
      </c>
      <c r="C173" s="34" t="s">
        <v>1</v>
      </c>
      <c r="D173" s="33" t="s">
        <v>669</v>
      </c>
      <c r="E173" s="9">
        <v>45226</v>
      </c>
      <c r="F173" s="10">
        <v>45231</v>
      </c>
      <c r="G173" s="36">
        <v>389155</v>
      </c>
      <c r="H173" s="37"/>
      <c r="I173" s="37"/>
      <c r="J173" s="43"/>
      <c r="K173" s="44"/>
      <c r="L173" s="37"/>
      <c r="M173" s="43"/>
      <c r="N173" s="40"/>
      <c r="O173" s="40">
        <v>389155</v>
      </c>
      <c r="P173" s="33" t="s">
        <v>669</v>
      </c>
      <c r="Q173" s="39">
        <v>389155</v>
      </c>
      <c r="R173" s="40">
        <v>389155</v>
      </c>
      <c r="S173" s="37"/>
      <c r="T173" s="37"/>
      <c r="U173" s="37"/>
      <c r="V173" s="46" t="s">
        <v>814</v>
      </c>
      <c r="W173" s="47">
        <v>45306</v>
      </c>
      <c r="X173" s="41"/>
    </row>
    <row r="174" spans="1:24" x14ac:dyDescent="0.25">
      <c r="A174" s="33">
        <v>166</v>
      </c>
      <c r="B174" s="33" t="s">
        <v>853</v>
      </c>
      <c r="C174" s="34" t="s">
        <v>508</v>
      </c>
      <c r="D174" s="33" t="s">
        <v>670</v>
      </c>
      <c r="E174" s="9">
        <v>45247</v>
      </c>
      <c r="F174" s="10">
        <v>45265</v>
      </c>
      <c r="G174" s="36">
        <v>405860</v>
      </c>
      <c r="H174" s="37"/>
      <c r="I174" s="37"/>
      <c r="J174" s="43"/>
      <c r="K174" s="44"/>
      <c r="L174" s="37"/>
      <c r="M174" s="43"/>
      <c r="N174" s="40"/>
      <c r="O174" s="40">
        <v>405860</v>
      </c>
      <c r="P174" s="33" t="s">
        <v>670</v>
      </c>
      <c r="Q174" s="39">
        <v>405860</v>
      </c>
      <c r="R174" s="40">
        <v>405860</v>
      </c>
      <c r="S174" s="37"/>
      <c r="T174" s="37"/>
      <c r="U174" s="37"/>
      <c r="V174" s="46" t="s">
        <v>817</v>
      </c>
      <c r="W174" s="47">
        <v>45329</v>
      </c>
      <c r="X174" s="41"/>
    </row>
    <row r="175" spans="1:24" x14ac:dyDescent="0.25">
      <c r="A175" s="33">
        <v>167</v>
      </c>
      <c r="B175" s="33" t="s">
        <v>853</v>
      </c>
      <c r="C175" s="34" t="s">
        <v>1</v>
      </c>
      <c r="D175" s="33" t="s">
        <v>672</v>
      </c>
      <c r="E175" s="9">
        <v>45205</v>
      </c>
      <c r="F175" s="10">
        <v>45231</v>
      </c>
      <c r="G175" s="36">
        <v>419033</v>
      </c>
      <c r="H175" s="37"/>
      <c r="I175" s="37"/>
      <c r="J175" s="43"/>
      <c r="K175" s="44"/>
      <c r="L175" s="37"/>
      <c r="M175" s="43"/>
      <c r="N175" s="40"/>
      <c r="O175" s="40">
        <v>419033</v>
      </c>
      <c r="P175" s="33" t="s">
        <v>672</v>
      </c>
      <c r="Q175" s="39">
        <v>419033</v>
      </c>
      <c r="R175" s="40">
        <v>419033</v>
      </c>
      <c r="S175" s="37"/>
      <c r="T175" s="37"/>
      <c r="U175" s="37"/>
      <c r="V175" s="46" t="s">
        <v>814</v>
      </c>
      <c r="W175" s="47">
        <v>45306</v>
      </c>
      <c r="X175" s="41"/>
    </row>
    <row r="176" spans="1:24" x14ac:dyDescent="0.25">
      <c r="A176" s="33">
        <v>168</v>
      </c>
      <c r="B176" s="33" t="s">
        <v>853</v>
      </c>
      <c r="C176" s="34" t="s">
        <v>1</v>
      </c>
      <c r="D176" s="33" t="s">
        <v>673</v>
      </c>
      <c r="E176" s="9">
        <v>45216</v>
      </c>
      <c r="F176" s="10">
        <v>45231</v>
      </c>
      <c r="G176" s="36">
        <v>419033</v>
      </c>
      <c r="H176" s="37"/>
      <c r="I176" s="37"/>
      <c r="J176" s="43"/>
      <c r="K176" s="44"/>
      <c r="L176" s="37"/>
      <c r="M176" s="43"/>
      <c r="N176" s="40"/>
      <c r="O176" s="40">
        <v>419033</v>
      </c>
      <c r="P176" s="33" t="s">
        <v>673</v>
      </c>
      <c r="Q176" s="39">
        <v>419033</v>
      </c>
      <c r="R176" s="40">
        <v>419033</v>
      </c>
      <c r="S176" s="37"/>
      <c r="T176" s="37"/>
      <c r="U176" s="37"/>
      <c r="V176" s="46" t="s">
        <v>814</v>
      </c>
      <c r="W176" s="47">
        <v>45306</v>
      </c>
      <c r="X176" s="41"/>
    </row>
    <row r="177" spans="1:24" x14ac:dyDescent="0.25">
      <c r="A177" s="33">
        <v>169</v>
      </c>
      <c r="B177" s="33" t="s">
        <v>853</v>
      </c>
      <c r="C177" s="34" t="s">
        <v>1</v>
      </c>
      <c r="D177" s="33" t="s">
        <v>674</v>
      </c>
      <c r="E177" s="9">
        <v>45216</v>
      </c>
      <c r="F177" s="10">
        <v>45231</v>
      </c>
      <c r="G177" s="36">
        <v>419033</v>
      </c>
      <c r="H177" s="37"/>
      <c r="I177" s="37"/>
      <c r="J177" s="43"/>
      <c r="K177" s="44"/>
      <c r="L177" s="37"/>
      <c r="M177" s="43"/>
      <c r="N177" s="40"/>
      <c r="O177" s="40">
        <v>419033</v>
      </c>
      <c r="P177" s="33" t="s">
        <v>674</v>
      </c>
      <c r="Q177" s="39">
        <v>419033</v>
      </c>
      <c r="R177" s="40">
        <v>419033</v>
      </c>
      <c r="S177" s="37"/>
      <c r="T177" s="37"/>
      <c r="U177" s="37"/>
      <c r="V177" s="46" t="s">
        <v>814</v>
      </c>
      <c r="W177" s="47">
        <v>45306</v>
      </c>
      <c r="X177" s="41"/>
    </row>
    <row r="178" spans="1:24" x14ac:dyDescent="0.25">
      <c r="A178" s="33">
        <v>170</v>
      </c>
      <c r="B178" s="33" t="s">
        <v>853</v>
      </c>
      <c r="C178" s="34" t="s">
        <v>1</v>
      </c>
      <c r="D178" s="33" t="s">
        <v>675</v>
      </c>
      <c r="E178" s="9">
        <v>45216</v>
      </c>
      <c r="F178" s="10">
        <v>45231</v>
      </c>
      <c r="G178" s="36">
        <v>419033</v>
      </c>
      <c r="H178" s="37"/>
      <c r="I178" s="37"/>
      <c r="J178" s="43"/>
      <c r="K178" s="44"/>
      <c r="L178" s="37"/>
      <c r="M178" s="43"/>
      <c r="N178" s="40"/>
      <c r="O178" s="40">
        <v>419033</v>
      </c>
      <c r="P178" s="33" t="s">
        <v>675</v>
      </c>
      <c r="Q178" s="39">
        <v>419033</v>
      </c>
      <c r="R178" s="40">
        <v>419033</v>
      </c>
      <c r="S178" s="37"/>
      <c r="T178" s="37"/>
      <c r="U178" s="37"/>
      <c r="V178" s="46" t="s">
        <v>814</v>
      </c>
      <c r="W178" s="47">
        <v>45306</v>
      </c>
      <c r="X178" s="41"/>
    </row>
    <row r="179" spans="1:24" x14ac:dyDescent="0.25">
      <c r="A179" s="33">
        <v>171</v>
      </c>
      <c r="B179" s="33" t="s">
        <v>853</v>
      </c>
      <c r="C179" s="34" t="s">
        <v>1</v>
      </c>
      <c r="D179" s="33" t="s">
        <v>676</v>
      </c>
      <c r="E179" s="9">
        <v>45222</v>
      </c>
      <c r="F179" s="10">
        <v>45231</v>
      </c>
      <c r="G179" s="36">
        <v>419033</v>
      </c>
      <c r="H179" s="37"/>
      <c r="I179" s="37"/>
      <c r="J179" s="43"/>
      <c r="K179" s="44"/>
      <c r="L179" s="37"/>
      <c r="M179" s="43"/>
      <c r="N179" s="40"/>
      <c r="O179" s="40">
        <v>419033</v>
      </c>
      <c r="P179" s="33" t="s">
        <v>676</v>
      </c>
      <c r="Q179" s="39">
        <v>419033</v>
      </c>
      <c r="R179" s="40">
        <v>419033</v>
      </c>
      <c r="S179" s="37"/>
      <c r="T179" s="37"/>
      <c r="U179" s="37"/>
      <c r="V179" s="46" t="s">
        <v>814</v>
      </c>
      <c r="W179" s="47">
        <v>45306</v>
      </c>
      <c r="X179" s="41"/>
    </row>
    <row r="180" spans="1:24" x14ac:dyDescent="0.25">
      <c r="A180" s="33">
        <v>172</v>
      </c>
      <c r="B180" s="33" t="s">
        <v>853</v>
      </c>
      <c r="C180" s="34" t="s">
        <v>1</v>
      </c>
      <c r="D180" s="33" t="s">
        <v>677</v>
      </c>
      <c r="E180" s="9">
        <v>45222</v>
      </c>
      <c r="F180" s="10">
        <v>45231</v>
      </c>
      <c r="G180" s="36">
        <v>419033</v>
      </c>
      <c r="H180" s="37"/>
      <c r="I180" s="37"/>
      <c r="J180" s="43"/>
      <c r="K180" s="44"/>
      <c r="L180" s="37"/>
      <c r="M180" s="43"/>
      <c r="N180" s="40"/>
      <c r="O180" s="40">
        <v>419033</v>
      </c>
      <c r="P180" s="33" t="s">
        <v>677</v>
      </c>
      <c r="Q180" s="39">
        <v>419033</v>
      </c>
      <c r="R180" s="40">
        <v>419033</v>
      </c>
      <c r="S180" s="37"/>
      <c r="T180" s="37"/>
      <c r="U180" s="37"/>
      <c r="V180" s="46" t="s">
        <v>814</v>
      </c>
      <c r="W180" s="47">
        <v>45306</v>
      </c>
      <c r="X180" s="41"/>
    </row>
    <row r="181" spans="1:24" x14ac:dyDescent="0.25">
      <c r="A181" s="33">
        <v>173</v>
      </c>
      <c r="B181" s="33" t="s">
        <v>853</v>
      </c>
      <c r="C181" s="34" t="s">
        <v>1</v>
      </c>
      <c r="D181" s="33" t="s">
        <v>678</v>
      </c>
      <c r="E181" s="9">
        <v>45222</v>
      </c>
      <c r="F181" s="10">
        <v>45231</v>
      </c>
      <c r="G181" s="36">
        <v>419033</v>
      </c>
      <c r="H181" s="37"/>
      <c r="I181" s="37"/>
      <c r="J181" s="43"/>
      <c r="K181" s="44"/>
      <c r="L181" s="37"/>
      <c r="M181" s="43"/>
      <c r="N181" s="40"/>
      <c r="O181" s="40">
        <v>419033</v>
      </c>
      <c r="P181" s="33" t="s">
        <v>678</v>
      </c>
      <c r="Q181" s="39">
        <v>419033</v>
      </c>
      <c r="R181" s="40">
        <v>419033</v>
      </c>
      <c r="S181" s="37"/>
      <c r="T181" s="37"/>
      <c r="U181" s="37"/>
      <c r="V181" s="46" t="s">
        <v>814</v>
      </c>
      <c r="W181" s="47">
        <v>45306</v>
      </c>
      <c r="X181" s="41"/>
    </row>
    <row r="182" spans="1:24" x14ac:dyDescent="0.25">
      <c r="A182" s="33">
        <v>174</v>
      </c>
      <c r="B182" s="33" t="s">
        <v>853</v>
      </c>
      <c r="C182" s="34" t="s">
        <v>1</v>
      </c>
      <c r="D182" s="33" t="s">
        <v>679</v>
      </c>
      <c r="E182" s="9">
        <v>45222</v>
      </c>
      <c r="F182" s="10">
        <v>45231</v>
      </c>
      <c r="G182" s="36">
        <v>419033</v>
      </c>
      <c r="H182" s="37"/>
      <c r="I182" s="37"/>
      <c r="J182" s="43"/>
      <c r="K182" s="44"/>
      <c r="L182" s="37"/>
      <c r="M182" s="43"/>
      <c r="N182" s="40"/>
      <c r="O182" s="40">
        <v>419033</v>
      </c>
      <c r="P182" s="33" t="s">
        <v>679</v>
      </c>
      <c r="Q182" s="39">
        <v>419033</v>
      </c>
      <c r="R182" s="40">
        <v>419033</v>
      </c>
      <c r="S182" s="37"/>
      <c r="T182" s="37"/>
      <c r="U182" s="37"/>
      <c r="V182" s="46" t="s">
        <v>814</v>
      </c>
      <c r="W182" s="47">
        <v>45306</v>
      </c>
      <c r="X182" s="41"/>
    </row>
    <row r="183" spans="1:24" x14ac:dyDescent="0.25">
      <c r="A183" s="33">
        <v>175</v>
      </c>
      <c r="B183" s="33" t="s">
        <v>853</v>
      </c>
      <c r="C183" s="34" t="s">
        <v>1</v>
      </c>
      <c r="D183" s="33" t="s">
        <v>680</v>
      </c>
      <c r="E183" s="9">
        <v>45223</v>
      </c>
      <c r="F183" s="10">
        <v>45231</v>
      </c>
      <c r="G183" s="36">
        <v>419033</v>
      </c>
      <c r="H183" s="37"/>
      <c r="I183" s="37"/>
      <c r="J183" s="43"/>
      <c r="K183" s="44"/>
      <c r="L183" s="37"/>
      <c r="M183" s="43"/>
      <c r="N183" s="40"/>
      <c r="O183" s="40">
        <v>419033</v>
      </c>
      <c r="P183" s="33" t="s">
        <v>680</v>
      </c>
      <c r="Q183" s="39">
        <v>419033</v>
      </c>
      <c r="R183" s="40">
        <v>419033</v>
      </c>
      <c r="S183" s="37"/>
      <c r="T183" s="37"/>
      <c r="U183" s="37"/>
      <c r="V183" s="46" t="s">
        <v>814</v>
      </c>
      <c r="W183" s="47">
        <v>45306</v>
      </c>
      <c r="X183" s="41"/>
    </row>
    <row r="184" spans="1:24" ht="30" x14ac:dyDescent="0.25">
      <c r="A184" s="33">
        <v>176</v>
      </c>
      <c r="B184" s="33" t="s">
        <v>853</v>
      </c>
      <c r="C184" s="34" t="s">
        <v>1</v>
      </c>
      <c r="D184" s="33" t="s">
        <v>681</v>
      </c>
      <c r="E184" s="9">
        <v>45226</v>
      </c>
      <c r="F184" s="10">
        <v>45231</v>
      </c>
      <c r="G184" s="36">
        <v>419033</v>
      </c>
      <c r="H184" s="37"/>
      <c r="I184" s="37"/>
      <c r="J184" s="43"/>
      <c r="K184" s="44"/>
      <c r="L184" s="37"/>
      <c r="M184" s="43"/>
      <c r="N184" s="40"/>
      <c r="O184" s="40">
        <v>419033</v>
      </c>
      <c r="P184" s="33" t="s">
        <v>681</v>
      </c>
      <c r="Q184" s="39">
        <v>419033</v>
      </c>
      <c r="R184" s="40">
        <v>419033</v>
      </c>
      <c r="S184" s="37"/>
      <c r="T184" s="37"/>
      <c r="U184" s="37"/>
      <c r="V184" s="46" t="s">
        <v>814</v>
      </c>
      <c r="W184" s="47">
        <v>45306</v>
      </c>
      <c r="X184" s="48" t="s">
        <v>854</v>
      </c>
    </row>
    <row r="185" spans="1:24" ht="30" x14ac:dyDescent="0.25">
      <c r="A185" s="33">
        <v>177</v>
      </c>
      <c r="B185" s="33" t="s">
        <v>853</v>
      </c>
      <c r="C185" s="34" t="s">
        <v>1</v>
      </c>
      <c r="D185" s="33" t="s">
        <v>682</v>
      </c>
      <c r="E185" s="9">
        <v>45226</v>
      </c>
      <c r="F185" s="10">
        <v>45231</v>
      </c>
      <c r="G185" s="36">
        <v>419033</v>
      </c>
      <c r="H185" s="37"/>
      <c r="I185" s="37"/>
      <c r="J185" s="43"/>
      <c r="K185" s="44"/>
      <c r="L185" s="37"/>
      <c r="M185" s="43"/>
      <c r="N185" s="40"/>
      <c r="O185" s="40">
        <v>419033</v>
      </c>
      <c r="P185" s="33" t="s">
        <v>682</v>
      </c>
      <c r="Q185" s="39">
        <v>419033</v>
      </c>
      <c r="R185" s="40">
        <v>419033</v>
      </c>
      <c r="S185" s="37"/>
      <c r="T185" s="37"/>
      <c r="U185" s="37"/>
      <c r="V185" s="46" t="s">
        <v>814</v>
      </c>
      <c r="W185" s="47">
        <v>45306</v>
      </c>
      <c r="X185" s="48" t="s">
        <v>854</v>
      </c>
    </row>
    <row r="186" spans="1:24" x14ac:dyDescent="0.25">
      <c r="A186" s="33">
        <v>178</v>
      </c>
      <c r="B186" s="33" t="s">
        <v>853</v>
      </c>
      <c r="C186" s="34" t="s">
        <v>1</v>
      </c>
      <c r="D186" s="33" t="s">
        <v>683</v>
      </c>
      <c r="E186" s="9">
        <v>45226</v>
      </c>
      <c r="F186" s="10">
        <v>45231</v>
      </c>
      <c r="G186" s="36">
        <v>419033</v>
      </c>
      <c r="H186" s="37"/>
      <c r="I186" s="37"/>
      <c r="J186" s="43"/>
      <c r="K186" s="44"/>
      <c r="L186" s="37"/>
      <c r="M186" s="43"/>
      <c r="N186" s="40"/>
      <c r="O186" s="40">
        <v>419033</v>
      </c>
      <c r="P186" s="33" t="s">
        <v>683</v>
      </c>
      <c r="Q186" s="39">
        <v>419033</v>
      </c>
      <c r="R186" s="40">
        <v>419033</v>
      </c>
      <c r="S186" s="37"/>
      <c r="T186" s="37"/>
      <c r="U186" s="37"/>
      <c r="V186" s="46" t="s">
        <v>814</v>
      </c>
      <c r="W186" s="47">
        <v>45306</v>
      </c>
      <c r="X186" s="41"/>
    </row>
    <row r="187" spans="1:24" x14ac:dyDescent="0.25">
      <c r="A187" s="33">
        <v>179</v>
      </c>
      <c r="B187" s="33" t="s">
        <v>853</v>
      </c>
      <c r="C187" s="34" t="s">
        <v>1</v>
      </c>
      <c r="D187" s="33" t="s">
        <v>684</v>
      </c>
      <c r="E187" s="9">
        <v>45229</v>
      </c>
      <c r="F187" s="10">
        <v>45231</v>
      </c>
      <c r="G187" s="36">
        <v>419033</v>
      </c>
      <c r="H187" s="37"/>
      <c r="I187" s="37"/>
      <c r="J187" s="43"/>
      <c r="K187" s="44"/>
      <c r="L187" s="37"/>
      <c r="M187" s="43"/>
      <c r="N187" s="40"/>
      <c r="O187" s="40">
        <v>419033</v>
      </c>
      <c r="P187" s="33" t="s">
        <v>684</v>
      </c>
      <c r="Q187" s="39">
        <v>419033</v>
      </c>
      <c r="R187" s="40">
        <v>419033</v>
      </c>
      <c r="S187" s="37"/>
      <c r="T187" s="37"/>
      <c r="U187" s="37"/>
      <c r="V187" s="46" t="s">
        <v>814</v>
      </c>
      <c r="W187" s="47">
        <v>45306</v>
      </c>
      <c r="X187" s="41"/>
    </row>
    <row r="188" spans="1:24" x14ac:dyDescent="0.25">
      <c r="A188" s="33">
        <v>180</v>
      </c>
      <c r="B188" s="33" t="s">
        <v>853</v>
      </c>
      <c r="C188" s="34" t="s">
        <v>1</v>
      </c>
      <c r="D188" s="33" t="s">
        <v>685</v>
      </c>
      <c r="E188" s="9">
        <v>45238</v>
      </c>
      <c r="F188" s="10">
        <v>45261</v>
      </c>
      <c r="G188" s="36">
        <v>419033</v>
      </c>
      <c r="H188" s="37"/>
      <c r="I188" s="37"/>
      <c r="J188" s="43"/>
      <c r="K188" s="44"/>
      <c r="L188" s="37"/>
      <c r="M188" s="43"/>
      <c r="N188" s="40"/>
      <c r="O188" s="40">
        <v>419033</v>
      </c>
      <c r="P188" s="33" t="s">
        <v>685</v>
      </c>
      <c r="Q188" s="39">
        <v>419033</v>
      </c>
      <c r="R188" s="40">
        <v>419033</v>
      </c>
      <c r="S188" s="37"/>
      <c r="T188" s="37"/>
      <c r="U188" s="37"/>
      <c r="V188" s="46" t="s">
        <v>817</v>
      </c>
      <c r="W188" s="47">
        <v>45329</v>
      </c>
      <c r="X188" s="41"/>
    </row>
    <row r="189" spans="1:24" x14ac:dyDescent="0.25">
      <c r="A189" s="33">
        <v>181</v>
      </c>
      <c r="B189" s="33" t="s">
        <v>853</v>
      </c>
      <c r="C189" s="34" t="s">
        <v>1</v>
      </c>
      <c r="D189" s="33" t="s">
        <v>686</v>
      </c>
      <c r="E189" s="9">
        <v>45238</v>
      </c>
      <c r="F189" s="10">
        <v>45261</v>
      </c>
      <c r="G189" s="36">
        <v>419033</v>
      </c>
      <c r="H189" s="37"/>
      <c r="I189" s="37"/>
      <c r="J189" s="43"/>
      <c r="K189" s="44"/>
      <c r="L189" s="37"/>
      <c r="M189" s="43"/>
      <c r="N189" s="40"/>
      <c r="O189" s="40">
        <v>419033</v>
      </c>
      <c r="P189" s="33" t="s">
        <v>686</v>
      </c>
      <c r="Q189" s="39">
        <v>419033</v>
      </c>
      <c r="R189" s="40">
        <v>419033</v>
      </c>
      <c r="S189" s="37"/>
      <c r="T189" s="37"/>
      <c r="U189" s="37"/>
      <c r="V189" s="46" t="s">
        <v>817</v>
      </c>
      <c r="W189" s="47">
        <v>45329</v>
      </c>
      <c r="X189" s="41"/>
    </row>
    <row r="190" spans="1:24" x14ac:dyDescent="0.25">
      <c r="A190" s="33">
        <v>182</v>
      </c>
      <c r="B190" s="33" t="s">
        <v>853</v>
      </c>
      <c r="C190" s="34" t="s">
        <v>1</v>
      </c>
      <c r="D190" s="33" t="s">
        <v>687</v>
      </c>
      <c r="E190" s="9">
        <v>45246</v>
      </c>
      <c r="F190" s="10">
        <v>45261</v>
      </c>
      <c r="G190" s="36">
        <v>419033</v>
      </c>
      <c r="H190" s="37"/>
      <c r="I190" s="37"/>
      <c r="J190" s="43"/>
      <c r="K190" s="44"/>
      <c r="L190" s="37"/>
      <c r="M190" s="43"/>
      <c r="N190" s="40"/>
      <c r="O190" s="40">
        <v>419033</v>
      </c>
      <c r="P190" s="33" t="s">
        <v>687</v>
      </c>
      <c r="Q190" s="39">
        <v>419033</v>
      </c>
      <c r="R190" s="40">
        <v>419033</v>
      </c>
      <c r="S190" s="37"/>
      <c r="T190" s="37"/>
      <c r="U190" s="37"/>
      <c r="V190" s="46" t="s">
        <v>817</v>
      </c>
      <c r="W190" s="47">
        <v>45329</v>
      </c>
      <c r="X190" s="41"/>
    </row>
    <row r="191" spans="1:24" x14ac:dyDescent="0.25">
      <c r="A191" s="33">
        <v>183</v>
      </c>
      <c r="B191" s="33" t="s">
        <v>853</v>
      </c>
      <c r="C191" s="34" t="s">
        <v>1</v>
      </c>
      <c r="D191" s="33" t="s">
        <v>688</v>
      </c>
      <c r="E191" s="9">
        <v>45246</v>
      </c>
      <c r="F191" s="10">
        <v>45261</v>
      </c>
      <c r="G191" s="36">
        <v>419033</v>
      </c>
      <c r="H191" s="37"/>
      <c r="I191" s="37"/>
      <c r="J191" s="43"/>
      <c r="K191" s="44"/>
      <c r="L191" s="37"/>
      <c r="M191" s="43"/>
      <c r="N191" s="40"/>
      <c r="O191" s="40">
        <v>419033</v>
      </c>
      <c r="P191" s="33" t="s">
        <v>688</v>
      </c>
      <c r="Q191" s="39">
        <v>419033</v>
      </c>
      <c r="R191" s="40">
        <v>419033</v>
      </c>
      <c r="S191" s="37"/>
      <c r="T191" s="37"/>
      <c r="U191" s="37"/>
      <c r="V191" s="46" t="s">
        <v>817</v>
      </c>
      <c r="W191" s="47">
        <v>45329</v>
      </c>
      <c r="X191" s="41"/>
    </row>
    <row r="192" spans="1:24" x14ac:dyDescent="0.25">
      <c r="A192" s="33">
        <v>184</v>
      </c>
      <c r="B192" s="33" t="s">
        <v>853</v>
      </c>
      <c r="C192" s="34" t="s">
        <v>1</v>
      </c>
      <c r="D192" s="33" t="s">
        <v>689</v>
      </c>
      <c r="E192" s="9">
        <v>45246</v>
      </c>
      <c r="F192" s="10">
        <v>45261</v>
      </c>
      <c r="G192" s="36">
        <v>419033</v>
      </c>
      <c r="H192" s="37"/>
      <c r="I192" s="37"/>
      <c r="J192" s="43"/>
      <c r="K192" s="44"/>
      <c r="L192" s="37"/>
      <c r="M192" s="43"/>
      <c r="N192" s="40"/>
      <c r="O192" s="40">
        <v>419033</v>
      </c>
      <c r="P192" s="33" t="s">
        <v>689</v>
      </c>
      <c r="Q192" s="39">
        <v>419033</v>
      </c>
      <c r="R192" s="40">
        <v>419033</v>
      </c>
      <c r="S192" s="37"/>
      <c r="T192" s="37"/>
      <c r="U192" s="37"/>
      <c r="V192" s="46" t="s">
        <v>817</v>
      </c>
      <c r="W192" s="47">
        <v>45329</v>
      </c>
      <c r="X192" s="41"/>
    </row>
    <row r="193" spans="1:24" x14ac:dyDescent="0.25">
      <c r="A193" s="33">
        <v>185</v>
      </c>
      <c r="B193" s="33" t="s">
        <v>853</v>
      </c>
      <c r="C193" s="34" t="s">
        <v>1</v>
      </c>
      <c r="D193" s="33" t="s">
        <v>690</v>
      </c>
      <c r="E193" s="9">
        <v>45246</v>
      </c>
      <c r="F193" s="10">
        <v>45261</v>
      </c>
      <c r="G193" s="36">
        <v>419033</v>
      </c>
      <c r="H193" s="37"/>
      <c r="I193" s="37"/>
      <c r="J193" s="43"/>
      <c r="K193" s="44"/>
      <c r="L193" s="37"/>
      <c r="M193" s="43"/>
      <c r="N193" s="40"/>
      <c r="O193" s="40">
        <v>419033</v>
      </c>
      <c r="P193" s="33" t="s">
        <v>690</v>
      </c>
      <c r="Q193" s="39">
        <v>419033</v>
      </c>
      <c r="R193" s="40">
        <v>419033</v>
      </c>
      <c r="S193" s="37"/>
      <c r="T193" s="37"/>
      <c r="U193" s="37"/>
      <c r="V193" s="46" t="s">
        <v>817</v>
      </c>
      <c r="W193" s="47">
        <v>45329</v>
      </c>
      <c r="X193" s="41"/>
    </row>
    <row r="194" spans="1:24" x14ac:dyDescent="0.25">
      <c r="A194" s="33">
        <v>186</v>
      </c>
      <c r="B194" s="33" t="s">
        <v>853</v>
      </c>
      <c r="C194" s="34" t="s">
        <v>1</v>
      </c>
      <c r="D194" s="33" t="s">
        <v>691</v>
      </c>
      <c r="E194" s="9">
        <v>45246</v>
      </c>
      <c r="F194" s="10">
        <v>45261</v>
      </c>
      <c r="G194" s="36">
        <v>419033</v>
      </c>
      <c r="H194" s="37"/>
      <c r="I194" s="37"/>
      <c r="J194" s="43"/>
      <c r="K194" s="44"/>
      <c r="L194" s="37"/>
      <c r="M194" s="43"/>
      <c r="N194" s="40"/>
      <c r="O194" s="40">
        <v>419033</v>
      </c>
      <c r="P194" s="33" t="s">
        <v>691</v>
      </c>
      <c r="Q194" s="39">
        <v>419033</v>
      </c>
      <c r="R194" s="40">
        <v>419033</v>
      </c>
      <c r="S194" s="37"/>
      <c r="T194" s="37"/>
      <c r="U194" s="37"/>
      <c r="V194" s="46" t="s">
        <v>817</v>
      </c>
      <c r="W194" s="47">
        <v>45329</v>
      </c>
      <c r="X194" s="41"/>
    </row>
    <row r="195" spans="1:24" x14ac:dyDescent="0.25">
      <c r="A195" s="33">
        <v>187</v>
      </c>
      <c r="B195" s="33" t="s">
        <v>853</v>
      </c>
      <c r="C195" s="34" t="s">
        <v>1</v>
      </c>
      <c r="D195" s="33" t="s">
        <v>692</v>
      </c>
      <c r="E195" s="9">
        <v>45246</v>
      </c>
      <c r="F195" s="10">
        <v>45261</v>
      </c>
      <c r="G195" s="36">
        <v>419033</v>
      </c>
      <c r="H195" s="37"/>
      <c r="I195" s="37"/>
      <c r="J195" s="43"/>
      <c r="K195" s="44"/>
      <c r="L195" s="37"/>
      <c r="M195" s="43"/>
      <c r="N195" s="40"/>
      <c r="O195" s="40">
        <v>419033</v>
      </c>
      <c r="P195" s="33" t="s">
        <v>692</v>
      </c>
      <c r="Q195" s="39">
        <v>419033</v>
      </c>
      <c r="R195" s="40">
        <v>419033</v>
      </c>
      <c r="S195" s="37"/>
      <c r="T195" s="37"/>
      <c r="U195" s="37"/>
      <c r="V195" s="46" t="s">
        <v>817</v>
      </c>
      <c r="W195" s="47">
        <v>45329</v>
      </c>
      <c r="X195" s="41"/>
    </row>
    <row r="196" spans="1:24" x14ac:dyDescent="0.25">
      <c r="A196" s="33">
        <v>188</v>
      </c>
      <c r="B196" s="33" t="s">
        <v>853</v>
      </c>
      <c r="C196" s="34" t="s">
        <v>1</v>
      </c>
      <c r="D196" s="33" t="s">
        <v>693</v>
      </c>
      <c r="E196" s="9">
        <v>45247</v>
      </c>
      <c r="F196" s="10">
        <v>45261</v>
      </c>
      <c r="G196" s="36">
        <v>419033</v>
      </c>
      <c r="H196" s="37"/>
      <c r="I196" s="37"/>
      <c r="J196" s="43"/>
      <c r="K196" s="44"/>
      <c r="L196" s="37"/>
      <c r="M196" s="43"/>
      <c r="N196" s="40"/>
      <c r="O196" s="40">
        <v>419033</v>
      </c>
      <c r="P196" s="33" t="s">
        <v>693</v>
      </c>
      <c r="Q196" s="39">
        <v>419033</v>
      </c>
      <c r="R196" s="40">
        <v>419033</v>
      </c>
      <c r="S196" s="37"/>
      <c r="T196" s="37"/>
      <c r="U196" s="37"/>
      <c r="V196" s="46" t="s">
        <v>817</v>
      </c>
      <c r="W196" s="47">
        <v>45329</v>
      </c>
      <c r="X196" s="41"/>
    </row>
    <row r="197" spans="1:24" x14ac:dyDescent="0.25">
      <c r="A197" s="33">
        <v>189</v>
      </c>
      <c r="B197" s="33" t="s">
        <v>853</v>
      </c>
      <c r="C197" s="34" t="s">
        <v>1</v>
      </c>
      <c r="D197" s="33" t="s">
        <v>694</v>
      </c>
      <c r="E197" s="9">
        <v>45247</v>
      </c>
      <c r="F197" s="10">
        <v>45261</v>
      </c>
      <c r="G197" s="36">
        <v>419033</v>
      </c>
      <c r="H197" s="37"/>
      <c r="I197" s="37"/>
      <c r="J197" s="43"/>
      <c r="K197" s="44"/>
      <c r="L197" s="37"/>
      <c r="M197" s="43"/>
      <c r="N197" s="40"/>
      <c r="O197" s="40">
        <v>419033</v>
      </c>
      <c r="P197" s="33" t="s">
        <v>694</v>
      </c>
      <c r="Q197" s="39">
        <v>419033</v>
      </c>
      <c r="R197" s="40">
        <v>419033</v>
      </c>
      <c r="S197" s="37"/>
      <c r="T197" s="37"/>
      <c r="U197" s="37"/>
      <c r="V197" s="46" t="s">
        <v>817</v>
      </c>
      <c r="W197" s="47">
        <v>45329</v>
      </c>
      <c r="X197" s="41"/>
    </row>
    <row r="198" spans="1:24" x14ac:dyDescent="0.25">
      <c r="A198" s="33">
        <v>190</v>
      </c>
      <c r="B198" s="33" t="s">
        <v>853</v>
      </c>
      <c r="C198" s="34" t="s">
        <v>1</v>
      </c>
      <c r="D198" s="33" t="s">
        <v>695</v>
      </c>
      <c r="E198" s="9">
        <v>45248</v>
      </c>
      <c r="F198" s="10">
        <v>45261</v>
      </c>
      <c r="G198" s="36">
        <v>419033</v>
      </c>
      <c r="H198" s="37"/>
      <c r="I198" s="37"/>
      <c r="J198" s="43"/>
      <c r="K198" s="44"/>
      <c r="L198" s="37"/>
      <c r="M198" s="43"/>
      <c r="N198" s="40"/>
      <c r="O198" s="40">
        <v>419033</v>
      </c>
      <c r="P198" s="33" t="s">
        <v>695</v>
      </c>
      <c r="Q198" s="39">
        <v>419033</v>
      </c>
      <c r="R198" s="40">
        <v>419033</v>
      </c>
      <c r="S198" s="37"/>
      <c r="T198" s="37"/>
      <c r="U198" s="37"/>
      <c r="V198" s="46" t="s">
        <v>817</v>
      </c>
      <c r="W198" s="47">
        <v>45329</v>
      </c>
      <c r="X198" s="41"/>
    </row>
    <row r="199" spans="1:24" x14ac:dyDescent="0.25">
      <c r="A199" s="33">
        <v>191</v>
      </c>
      <c r="B199" s="33" t="s">
        <v>853</v>
      </c>
      <c r="C199" s="34" t="s">
        <v>1</v>
      </c>
      <c r="D199" s="33" t="s">
        <v>696</v>
      </c>
      <c r="E199" s="9">
        <v>45248</v>
      </c>
      <c r="F199" s="10">
        <v>45261</v>
      </c>
      <c r="G199" s="36">
        <v>419033</v>
      </c>
      <c r="H199" s="37"/>
      <c r="I199" s="37"/>
      <c r="J199" s="43"/>
      <c r="K199" s="44"/>
      <c r="L199" s="37"/>
      <c r="M199" s="43"/>
      <c r="N199" s="40"/>
      <c r="O199" s="40">
        <v>419033</v>
      </c>
      <c r="P199" s="33" t="s">
        <v>696</v>
      </c>
      <c r="Q199" s="39">
        <v>419033</v>
      </c>
      <c r="R199" s="40">
        <v>419033</v>
      </c>
      <c r="S199" s="37"/>
      <c r="T199" s="37"/>
      <c r="U199" s="37"/>
      <c r="V199" s="46" t="s">
        <v>817</v>
      </c>
      <c r="W199" s="47">
        <v>45329</v>
      </c>
      <c r="X199" s="41"/>
    </row>
    <row r="200" spans="1:24" x14ac:dyDescent="0.25">
      <c r="A200" s="33">
        <v>192</v>
      </c>
      <c r="B200" s="33" t="s">
        <v>853</v>
      </c>
      <c r="C200" s="34" t="s">
        <v>1</v>
      </c>
      <c r="D200" s="33" t="s">
        <v>697</v>
      </c>
      <c r="E200" s="9">
        <v>45250</v>
      </c>
      <c r="F200" s="10">
        <v>45261</v>
      </c>
      <c r="G200" s="36">
        <v>419033</v>
      </c>
      <c r="H200" s="37"/>
      <c r="I200" s="37"/>
      <c r="J200" s="43"/>
      <c r="K200" s="44"/>
      <c r="L200" s="37"/>
      <c r="M200" s="43"/>
      <c r="N200" s="40"/>
      <c r="O200" s="40">
        <v>419033</v>
      </c>
      <c r="P200" s="33" t="s">
        <v>697</v>
      </c>
      <c r="Q200" s="39">
        <v>419033</v>
      </c>
      <c r="R200" s="40">
        <v>419033</v>
      </c>
      <c r="S200" s="37"/>
      <c r="T200" s="37"/>
      <c r="U200" s="37"/>
      <c r="V200" s="46" t="s">
        <v>817</v>
      </c>
      <c r="W200" s="47">
        <v>45329</v>
      </c>
      <c r="X200" s="41"/>
    </row>
    <row r="201" spans="1:24" x14ac:dyDescent="0.25">
      <c r="A201" s="33">
        <v>193</v>
      </c>
      <c r="B201" s="33" t="s">
        <v>853</v>
      </c>
      <c r="C201" s="34" t="s">
        <v>1</v>
      </c>
      <c r="D201" s="33" t="s">
        <v>698</v>
      </c>
      <c r="E201" s="9">
        <v>45253</v>
      </c>
      <c r="F201" s="10">
        <v>45261</v>
      </c>
      <c r="G201" s="36">
        <v>419033</v>
      </c>
      <c r="H201" s="37"/>
      <c r="I201" s="37"/>
      <c r="J201" s="43"/>
      <c r="K201" s="44"/>
      <c r="L201" s="37"/>
      <c r="M201" s="43"/>
      <c r="N201" s="40"/>
      <c r="O201" s="40">
        <v>419033</v>
      </c>
      <c r="P201" s="33" t="s">
        <v>698</v>
      </c>
      <c r="Q201" s="39">
        <v>419033</v>
      </c>
      <c r="R201" s="40">
        <v>419033</v>
      </c>
      <c r="S201" s="37"/>
      <c r="T201" s="37"/>
      <c r="U201" s="37"/>
      <c r="V201" s="46" t="s">
        <v>817</v>
      </c>
      <c r="W201" s="47">
        <v>45329</v>
      </c>
      <c r="X201" s="41"/>
    </row>
    <row r="202" spans="1:24" x14ac:dyDescent="0.25">
      <c r="A202" s="33">
        <v>194</v>
      </c>
      <c r="B202" s="33" t="s">
        <v>853</v>
      </c>
      <c r="C202" s="34" t="s">
        <v>1</v>
      </c>
      <c r="D202" s="33" t="s">
        <v>699</v>
      </c>
      <c r="E202" s="9">
        <v>45253</v>
      </c>
      <c r="F202" s="10">
        <v>45261</v>
      </c>
      <c r="G202" s="36">
        <v>419033</v>
      </c>
      <c r="H202" s="37"/>
      <c r="I202" s="37"/>
      <c r="J202" s="43"/>
      <c r="K202" s="44"/>
      <c r="L202" s="37"/>
      <c r="M202" s="43"/>
      <c r="N202" s="40"/>
      <c r="O202" s="40">
        <v>419033</v>
      </c>
      <c r="P202" s="33" t="s">
        <v>699</v>
      </c>
      <c r="Q202" s="39">
        <v>419033</v>
      </c>
      <c r="R202" s="40">
        <v>419033</v>
      </c>
      <c r="S202" s="37"/>
      <c r="T202" s="37"/>
      <c r="U202" s="37"/>
      <c r="V202" s="46" t="s">
        <v>817</v>
      </c>
      <c r="W202" s="47">
        <v>45329</v>
      </c>
      <c r="X202" s="41"/>
    </row>
    <row r="203" spans="1:24" x14ac:dyDescent="0.25">
      <c r="A203" s="33">
        <v>195</v>
      </c>
      <c r="B203" s="33" t="s">
        <v>853</v>
      </c>
      <c r="C203" s="34" t="s">
        <v>1</v>
      </c>
      <c r="D203" s="33" t="s">
        <v>700</v>
      </c>
      <c r="E203" s="9">
        <v>45253</v>
      </c>
      <c r="F203" s="10">
        <v>45261</v>
      </c>
      <c r="G203" s="36">
        <v>419033</v>
      </c>
      <c r="H203" s="37"/>
      <c r="I203" s="37"/>
      <c r="J203" s="43"/>
      <c r="K203" s="44"/>
      <c r="L203" s="37"/>
      <c r="M203" s="43"/>
      <c r="N203" s="40"/>
      <c r="O203" s="40">
        <v>419033</v>
      </c>
      <c r="P203" s="33" t="s">
        <v>700</v>
      </c>
      <c r="Q203" s="39">
        <v>419033</v>
      </c>
      <c r="R203" s="40">
        <v>419033</v>
      </c>
      <c r="S203" s="37"/>
      <c r="T203" s="37"/>
      <c r="U203" s="37"/>
      <c r="V203" s="46" t="s">
        <v>817</v>
      </c>
      <c r="W203" s="47">
        <v>45329</v>
      </c>
      <c r="X203" s="41"/>
    </row>
    <row r="204" spans="1:24" x14ac:dyDescent="0.25">
      <c r="A204" s="33">
        <v>196</v>
      </c>
      <c r="B204" s="33" t="s">
        <v>853</v>
      </c>
      <c r="C204" s="34" t="s">
        <v>1</v>
      </c>
      <c r="D204" s="33" t="s">
        <v>701</v>
      </c>
      <c r="E204" s="9">
        <v>45254</v>
      </c>
      <c r="F204" s="10">
        <v>45261</v>
      </c>
      <c r="G204" s="36">
        <v>419033</v>
      </c>
      <c r="H204" s="37"/>
      <c r="I204" s="37"/>
      <c r="J204" s="43"/>
      <c r="K204" s="44"/>
      <c r="L204" s="37"/>
      <c r="M204" s="43"/>
      <c r="N204" s="40"/>
      <c r="O204" s="40">
        <v>419033</v>
      </c>
      <c r="P204" s="33" t="s">
        <v>701</v>
      </c>
      <c r="Q204" s="39">
        <v>419033</v>
      </c>
      <c r="R204" s="40">
        <v>419033</v>
      </c>
      <c r="S204" s="37"/>
      <c r="T204" s="37"/>
      <c r="U204" s="37"/>
      <c r="V204" s="46" t="s">
        <v>817</v>
      </c>
      <c r="W204" s="47">
        <v>45329</v>
      </c>
      <c r="X204" s="41"/>
    </row>
    <row r="205" spans="1:24" x14ac:dyDescent="0.25">
      <c r="A205" s="33">
        <v>197</v>
      </c>
      <c r="B205" s="33" t="s">
        <v>853</v>
      </c>
      <c r="C205" s="34" t="s">
        <v>1</v>
      </c>
      <c r="D205" s="33" t="s">
        <v>702</v>
      </c>
      <c r="E205" s="9">
        <v>45256</v>
      </c>
      <c r="F205" s="10">
        <v>45261</v>
      </c>
      <c r="G205" s="36">
        <v>419033</v>
      </c>
      <c r="H205" s="37"/>
      <c r="I205" s="37"/>
      <c r="J205" s="43"/>
      <c r="K205" s="44"/>
      <c r="L205" s="37"/>
      <c r="M205" s="43"/>
      <c r="N205" s="40"/>
      <c r="O205" s="40">
        <v>419033</v>
      </c>
      <c r="P205" s="33" t="s">
        <v>702</v>
      </c>
      <c r="Q205" s="39">
        <v>419033</v>
      </c>
      <c r="R205" s="40">
        <v>419033</v>
      </c>
      <c r="S205" s="37"/>
      <c r="T205" s="37"/>
      <c r="U205" s="37"/>
      <c r="V205" s="46" t="s">
        <v>817</v>
      </c>
      <c r="W205" s="47">
        <v>45329</v>
      </c>
      <c r="X205" s="41"/>
    </row>
    <row r="206" spans="1:24" x14ac:dyDescent="0.25">
      <c r="A206" s="33">
        <v>198</v>
      </c>
      <c r="B206" s="33" t="s">
        <v>853</v>
      </c>
      <c r="C206" s="34" t="s">
        <v>1</v>
      </c>
      <c r="D206" s="33" t="s">
        <v>703</v>
      </c>
      <c r="E206" s="9">
        <v>45259</v>
      </c>
      <c r="F206" s="10">
        <v>45261</v>
      </c>
      <c r="G206" s="36">
        <v>419033</v>
      </c>
      <c r="H206" s="37"/>
      <c r="I206" s="37"/>
      <c r="J206" s="43"/>
      <c r="K206" s="44"/>
      <c r="L206" s="37"/>
      <c r="M206" s="43"/>
      <c r="N206" s="40"/>
      <c r="O206" s="40">
        <v>419033</v>
      </c>
      <c r="P206" s="33" t="s">
        <v>703</v>
      </c>
      <c r="Q206" s="39">
        <v>419033</v>
      </c>
      <c r="R206" s="40">
        <v>419033</v>
      </c>
      <c r="S206" s="37"/>
      <c r="T206" s="37"/>
      <c r="U206" s="37"/>
      <c r="V206" s="46" t="s">
        <v>817</v>
      </c>
      <c r="W206" s="47">
        <v>45329</v>
      </c>
      <c r="X206" s="41"/>
    </row>
    <row r="207" spans="1:24" x14ac:dyDescent="0.25">
      <c r="A207" s="33">
        <v>199</v>
      </c>
      <c r="B207" s="33" t="s">
        <v>853</v>
      </c>
      <c r="C207" s="34" t="s">
        <v>1</v>
      </c>
      <c r="D207" s="33" t="s">
        <v>704</v>
      </c>
      <c r="E207" s="9">
        <v>45259</v>
      </c>
      <c r="F207" s="10">
        <v>45261</v>
      </c>
      <c r="G207" s="36">
        <v>419033</v>
      </c>
      <c r="H207" s="37"/>
      <c r="I207" s="37"/>
      <c r="J207" s="43"/>
      <c r="K207" s="44"/>
      <c r="L207" s="37"/>
      <c r="M207" s="43"/>
      <c r="N207" s="40"/>
      <c r="O207" s="40">
        <v>419033</v>
      </c>
      <c r="P207" s="33" t="s">
        <v>704</v>
      </c>
      <c r="Q207" s="39">
        <v>419033</v>
      </c>
      <c r="R207" s="40">
        <v>419033</v>
      </c>
      <c r="S207" s="37"/>
      <c r="T207" s="37"/>
      <c r="U207" s="37"/>
      <c r="V207" s="46" t="s">
        <v>817</v>
      </c>
      <c r="W207" s="47">
        <v>45329</v>
      </c>
      <c r="X207" s="41"/>
    </row>
    <row r="208" spans="1:24" x14ac:dyDescent="0.25">
      <c r="A208" s="33">
        <v>200</v>
      </c>
      <c r="B208" s="33" t="s">
        <v>853</v>
      </c>
      <c r="C208" s="34" t="s">
        <v>1</v>
      </c>
      <c r="D208" s="33" t="s">
        <v>705</v>
      </c>
      <c r="E208" s="9">
        <v>45259</v>
      </c>
      <c r="F208" s="10">
        <v>45261</v>
      </c>
      <c r="G208" s="36">
        <v>419033</v>
      </c>
      <c r="H208" s="37"/>
      <c r="I208" s="37"/>
      <c r="J208" s="43"/>
      <c r="K208" s="44"/>
      <c r="L208" s="37"/>
      <c r="M208" s="43"/>
      <c r="N208" s="40"/>
      <c r="O208" s="40">
        <v>419033</v>
      </c>
      <c r="P208" s="33" t="s">
        <v>705</v>
      </c>
      <c r="Q208" s="39">
        <v>419033</v>
      </c>
      <c r="R208" s="40">
        <v>419033</v>
      </c>
      <c r="S208" s="37"/>
      <c r="T208" s="37"/>
      <c r="U208" s="37"/>
      <c r="V208" s="46" t="s">
        <v>817</v>
      </c>
      <c r="W208" s="47">
        <v>45329</v>
      </c>
      <c r="X208" s="41"/>
    </row>
    <row r="209" spans="1:24" x14ac:dyDescent="0.25">
      <c r="A209" s="33">
        <v>201</v>
      </c>
      <c r="B209" s="33" t="s">
        <v>853</v>
      </c>
      <c r="C209" s="34" t="s">
        <v>1</v>
      </c>
      <c r="D209" s="33" t="s">
        <v>706</v>
      </c>
      <c r="E209" s="9">
        <v>45260</v>
      </c>
      <c r="F209" s="10">
        <v>45261</v>
      </c>
      <c r="G209" s="36">
        <v>419033</v>
      </c>
      <c r="H209" s="37"/>
      <c r="I209" s="37"/>
      <c r="J209" s="43"/>
      <c r="K209" s="44"/>
      <c r="L209" s="37"/>
      <c r="M209" s="43"/>
      <c r="N209" s="40"/>
      <c r="O209" s="40">
        <v>419033</v>
      </c>
      <c r="P209" s="33" t="s">
        <v>706</v>
      </c>
      <c r="Q209" s="39">
        <v>419033</v>
      </c>
      <c r="R209" s="40">
        <v>419033</v>
      </c>
      <c r="S209" s="37"/>
      <c r="T209" s="37"/>
      <c r="U209" s="37"/>
      <c r="V209" s="46" t="s">
        <v>817</v>
      </c>
      <c r="W209" s="47">
        <v>45329</v>
      </c>
      <c r="X209" s="41"/>
    </row>
    <row r="210" spans="1:24" x14ac:dyDescent="0.25">
      <c r="A210" s="33">
        <v>202</v>
      </c>
      <c r="B210" s="33" t="s">
        <v>853</v>
      </c>
      <c r="C210" s="34" t="s">
        <v>1</v>
      </c>
      <c r="D210" s="33" t="s">
        <v>707</v>
      </c>
      <c r="E210" s="9">
        <v>45260</v>
      </c>
      <c r="F210" s="10">
        <v>45261</v>
      </c>
      <c r="G210" s="36">
        <v>419033</v>
      </c>
      <c r="H210" s="37"/>
      <c r="I210" s="37"/>
      <c r="J210" s="43"/>
      <c r="K210" s="44"/>
      <c r="L210" s="37"/>
      <c r="M210" s="43"/>
      <c r="N210" s="40"/>
      <c r="O210" s="40">
        <v>419033</v>
      </c>
      <c r="P210" s="33" t="s">
        <v>707</v>
      </c>
      <c r="Q210" s="39">
        <v>419033</v>
      </c>
      <c r="R210" s="40">
        <v>419033</v>
      </c>
      <c r="S210" s="37"/>
      <c r="T210" s="37"/>
      <c r="U210" s="37"/>
      <c r="V210" s="46" t="s">
        <v>817</v>
      </c>
      <c r="W210" s="47">
        <v>45329</v>
      </c>
      <c r="X210" s="41"/>
    </row>
    <row r="211" spans="1:24" x14ac:dyDescent="0.25">
      <c r="A211" s="33">
        <v>203</v>
      </c>
      <c r="B211" s="33" t="s">
        <v>853</v>
      </c>
      <c r="C211" s="34" t="s">
        <v>1</v>
      </c>
      <c r="D211" s="33" t="s">
        <v>708</v>
      </c>
      <c r="E211" s="9">
        <v>45246</v>
      </c>
      <c r="F211" s="10">
        <v>45261</v>
      </c>
      <c r="G211" s="36">
        <v>420840</v>
      </c>
      <c r="H211" s="37"/>
      <c r="I211" s="37"/>
      <c r="J211" s="43"/>
      <c r="K211" s="44"/>
      <c r="L211" s="37"/>
      <c r="M211" s="43"/>
      <c r="N211" s="40"/>
      <c r="O211" s="40">
        <v>420840</v>
      </c>
      <c r="P211" s="33" t="s">
        <v>708</v>
      </c>
      <c r="Q211" s="39">
        <v>420840</v>
      </c>
      <c r="R211" s="40">
        <v>420840</v>
      </c>
      <c r="S211" s="37"/>
      <c r="T211" s="37"/>
      <c r="U211" s="37"/>
      <c r="V211" s="46" t="s">
        <v>817</v>
      </c>
      <c r="W211" s="47">
        <v>45329</v>
      </c>
      <c r="X211" s="41"/>
    </row>
    <row r="212" spans="1:24" x14ac:dyDescent="0.25">
      <c r="A212" s="33">
        <v>204</v>
      </c>
      <c r="B212" s="33" t="s">
        <v>853</v>
      </c>
      <c r="C212" s="34" t="s">
        <v>1</v>
      </c>
      <c r="D212" s="33" t="s">
        <v>709</v>
      </c>
      <c r="E212" s="9">
        <v>45222</v>
      </c>
      <c r="F212" s="10">
        <v>45231</v>
      </c>
      <c r="G212" s="36">
        <v>437791</v>
      </c>
      <c r="H212" s="37"/>
      <c r="I212" s="37"/>
      <c r="J212" s="43"/>
      <c r="K212" s="44"/>
      <c r="L212" s="37"/>
      <c r="M212" s="43"/>
      <c r="N212" s="40"/>
      <c r="O212" s="40">
        <v>437791</v>
      </c>
      <c r="P212" s="33" t="s">
        <v>709</v>
      </c>
      <c r="Q212" s="39">
        <v>437791</v>
      </c>
      <c r="R212" s="40">
        <v>437791</v>
      </c>
      <c r="S212" s="37"/>
      <c r="T212" s="37"/>
      <c r="U212" s="37"/>
      <c r="V212" s="46" t="s">
        <v>814</v>
      </c>
      <c r="W212" s="47">
        <v>45306</v>
      </c>
      <c r="X212" s="41"/>
    </row>
    <row r="213" spans="1:24" x14ac:dyDescent="0.25">
      <c r="A213" s="33">
        <v>205</v>
      </c>
      <c r="B213" s="33" t="s">
        <v>853</v>
      </c>
      <c r="C213" s="34" t="s">
        <v>1</v>
      </c>
      <c r="D213" s="33" t="s">
        <v>710</v>
      </c>
      <c r="E213" s="9">
        <v>45222</v>
      </c>
      <c r="F213" s="10">
        <v>45231</v>
      </c>
      <c r="G213" s="36">
        <v>437791</v>
      </c>
      <c r="H213" s="37"/>
      <c r="I213" s="37"/>
      <c r="J213" s="43"/>
      <c r="K213" s="44"/>
      <c r="L213" s="37"/>
      <c r="M213" s="43"/>
      <c r="N213" s="40"/>
      <c r="O213" s="40">
        <v>437791</v>
      </c>
      <c r="P213" s="33" t="s">
        <v>710</v>
      </c>
      <c r="Q213" s="39">
        <v>437791</v>
      </c>
      <c r="R213" s="40">
        <v>437791</v>
      </c>
      <c r="S213" s="37"/>
      <c r="T213" s="37"/>
      <c r="U213" s="37"/>
      <c r="V213" s="46" t="s">
        <v>814</v>
      </c>
      <c r="W213" s="47">
        <v>45306</v>
      </c>
      <c r="X213" s="41"/>
    </row>
    <row r="214" spans="1:24" x14ac:dyDescent="0.25">
      <c r="A214" s="33">
        <v>206</v>
      </c>
      <c r="B214" s="33" t="s">
        <v>853</v>
      </c>
      <c r="C214" s="34" t="s">
        <v>1</v>
      </c>
      <c r="D214" s="33" t="s">
        <v>711</v>
      </c>
      <c r="E214" s="9">
        <v>45226</v>
      </c>
      <c r="F214" s="10">
        <v>45231</v>
      </c>
      <c r="G214" s="36">
        <v>437791</v>
      </c>
      <c r="H214" s="37"/>
      <c r="I214" s="37"/>
      <c r="J214" s="43"/>
      <c r="K214" s="44"/>
      <c r="L214" s="37"/>
      <c r="M214" s="43"/>
      <c r="N214" s="40"/>
      <c r="O214" s="40">
        <v>437791</v>
      </c>
      <c r="P214" s="33" t="s">
        <v>711</v>
      </c>
      <c r="Q214" s="39">
        <v>437791</v>
      </c>
      <c r="R214" s="40">
        <v>437791</v>
      </c>
      <c r="S214" s="37"/>
      <c r="T214" s="37"/>
      <c r="U214" s="37"/>
      <c r="V214" s="46" t="s">
        <v>814</v>
      </c>
      <c r="W214" s="47">
        <v>45306</v>
      </c>
      <c r="X214" s="41"/>
    </row>
    <row r="215" spans="1:24" x14ac:dyDescent="0.25">
      <c r="A215" s="33">
        <v>207</v>
      </c>
      <c r="B215" s="33" t="s">
        <v>853</v>
      </c>
      <c r="C215" s="34" t="s">
        <v>1</v>
      </c>
      <c r="D215" s="33" t="s">
        <v>712</v>
      </c>
      <c r="E215" s="9">
        <v>45230</v>
      </c>
      <c r="F215" s="10">
        <v>45231</v>
      </c>
      <c r="G215" s="36">
        <v>437791</v>
      </c>
      <c r="H215" s="37"/>
      <c r="I215" s="37"/>
      <c r="J215" s="43"/>
      <c r="K215" s="44"/>
      <c r="L215" s="37"/>
      <c r="M215" s="43"/>
      <c r="N215" s="40"/>
      <c r="O215" s="40">
        <v>437791</v>
      </c>
      <c r="P215" s="33" t="s">
        <v>712</v>
      </c>
      <c r="Q215" s="39">
        <v>437791</v>
      </c>
      <c r="R215" s="40">
        <v>437791</v>
      </c>
      <c r="S215" s="37"/>
      <c r="T215" s="37"/>
      <c r="U215" s="37"/>
      <c r="V215" s="46" t="s">
        <v>814</v>
      </c>
      <c r="W215" s="47">
        <v>45306</v>
      </c>
      <c r="X215" s="41"/>
    </row>
    <row r="216" spans="1:24" x14ac:dyDescent="0.25">
      <c r="A216" s="33">
        <v>208</v>
      </c>
      <c r="B216" s="33" t="s">
        <v>853</v>
      </c>
      <c r="C216" s="34" t="s">
        <v>1</v>
      </c>
      <c r="D216" s="33" t="s">
        <v>713</v>
      </c>
      <c r="E216" s="9">
        <v>45246</v>
      </c>
      <c r="F216" s="10">
        <v>45261</v>
      </c>
      <c r="G216" s="36">
        <v>437791</v>
      </c>
      <c r="H216" s="37"/>
      <c r="I216" s="37"/>
      <c r="J216" s="43"/>
      <c r="K216" s="44"/>
      <c r="L216" s="37"/>
      <c r="M216" s="43"/>
      <c r="N216" s="40"/>
      <c r="O216" s="40">
        <v>437791</v>
      </c>
      <c r="P216" s="33" t="s">
        <v>713</v>
      </c>
      <c r="Q216" s="39">
        <v>437791</v>
      </c>
      <c r="R216" s="40">
        <v>437791</v>
      </c>
      <c r="S216" s="37"/>
      <c r="T216" s="37"/>
      <c r="U216" s="37"/>
      <c r="V216" s="46" t="s">
        <v>817</v>
      </c>
      <c r="W216" s="47">
        <v>45329</v>
      </c>
      <c r="X216" s="41"/>
    </row>
    <row r="217" spans="1:24" x14ac:dyDescent="0.25">
      <c r="A217" s="33">
        <v>209</v>
      </c>
      <c r="B217" s="33" t="s">
        <v>853</v>
      </c>
      <c r="C217" s="34" t="s">
        <v>1</v>
      </c>
      <c r="D217" s="33" t="s">
        <v>714</v>
      </c>
      <c r="E217" s="9">
        <v>45246</v>
      </c>
      <c r="F217" s="10">
        <v>45261</v>
      </c>
      <c r="G217" s="36">
        <v>437791</v>
      </c>
      <c r="H217" s="37"/>
      <c r="I217" s="37"/>
      <c r="J217" s="43"/>
      <c r="K217" s="44"/>
      <c r="L217" s="37"/>
      <c r="M217" s="43"/>
      <c r="N217" s="40"/>
      <c r="O217" s="40">
        <v>437791</v>
      </c>
      <c r="P217" s="33" t="s">
        <v>714</v>
      </c>
      <c r="Q217" s="39">
        <v>437791</v>
      </c>
      <c r="R217" s="40">
        <v>437791</v>
      </c>
      <c r="S217" s="37"/>
      <c r="T217" s="37"/>
      <c r="U217" s="37"/>
      <c r="V217" s="46" t="s">
        <v>817</v>
      </c>
      <c r="W217" s="47">
        <v>45329</v>
      </c>
      <c r="X217" s="41"/>
    </row>
    <row r="218" spans="1:24" x14ac:dyDescent="0.25">
      <c r="A218" s="33">
        <v>210</v>
      </c>
      <c r="B218" s="33" t="s">
        <v>853</v>
      </c>
      <c r="C218" s="34" t="s">
        <v>1</v>
      </c>
      <c r="D218" s="33" t="s">
        <v>715</v>
      </c>
      <c r="E218" s="9">
        <v>45246</v>
      </c>
      <c r="F218" s="10">
        <v>45261</v>
      </c>
      <c r="G218" s="36">
        <v>437791</v>
      </c>
      <c r="H218" s="37"/>
      <c r="I218" s="37"/>
      <c r="J218" s="43"/>
      <c r="K218" s="44"/>
      <c r="L218" s="37"/>
      <c r="M218" s="43"/>
      <c r="N218" s="40"/>
      <c r="O218" s="40">
        <v>437791</v>
      </c>
      <c r="P218" s="33" t="s">
        <v>715</v>
      </c>
      <c r="Q218" s="39">
        <v>437791</v>
      </c>
      <c r="R218" s="40">
        <v>437791</v>
      </c>
      <c r="S218" s="37"/>
      <c r="T218" s="37"/>
      <c r="U218" s="37"/>
      <c r="V218" s="46" t="s">
        <v>817</v>
      </c>
      <c r="W218" s="47">
        <v>45329</v>
      </c>
      <c r="X218" s="41"/>
    </row>
    <row r="219" spans="1:24" x14ac:dyDescent="0.25">
      <c r="A219" s="33">
        <v>211</v>
      </c>
      <c r="B219" s="33" t="s">
        <v>853</v>
      </c>
      <c r="C219" s="34" t="s">
        <v>1</v>
      </c>
      <c r="D219" s="33" t="s">
        <v>716</v>
      </c>
      <c r="E219" s="9">
        <v>45246</v>
      </c>
      <c r="F219" s="10">
        <v>45261</v>
      </c>
      <c r="G219" s="36">
        <v>437791</v>
      </c>
      <c r="H219" s="37"/>
      <c r="I219" s="37"/>
      <c r="J219" s="43"/>
      <c r="K219" s="44"/>
      <c r="L219" s="37"/>
      <c r="M219" s="43"/>
      <c r="N219" s="40"/>
      <c r="O219" s="40">
        <v>437791</v>
      </c>
      <c r="P219" s="33" t="s">
        <v>716</v>
      </c>
      <c r="Q219" s="39">
        <v>437791</v>
      </c>
      <c r="R219" s="40">
        <v>437791</v>
      </c>
      <c r="S219" s="37"/>
      <c r="T219" s="37"/>
      <c r="U219" s="37"/>
      <c r="V219" s="46" t="s">
        <v>817</v>
      </c>
      <c r="W219" s="47">
        <v>45329</v>
      </c>
      <c r="X219" s="41"/>
    </row>
    <row r="220" spans="1:24" x14ac:dyDescent="0.25">
      <c r="A220" s="33">
        <v>212</v>
      </c>
      <c r="B220" s="33" t="s">
        <v>853</v>
      </c>
      <c r="C220" s="34" t="s">
        <v>1</v>
      </c>
      <c r="D220" s="33" t="s">
        <v>717</v>
      </c>
      <c r="E220" s="9">
        <v>45251</v>
      </c>
      <c r="F220" s="10">
        <v>45261</v>
      </c>
      <c r="G220" s="36">
        <v>437791</v>
      </c>
      <c r="H220" s="37"/>
      <c r="I220" s="37"/>
      <c r="J220" s="43"/>
      <c r="K220" s="44"/>
      <c r="L220" s="37"/>
      <c r="M220" s="43"/>
      <c r="N220" s="40"/>
      <c r="O220" s="40">
        <v>437791</v>
      </c>
      <c r="P220" s="33" t="s">
        <v>717</v>
      </c>
      <c r="Q220" s="39">
        <v>437791</v>
      </c>
      <c r="R220" s="40">
        <v>437791</v>
      </c>
      <c r="S220" s="37"/>
      <c r="T220" s="37"/>
      <c r="U220" s="37"/>
      <c r="V220" s="46" t="s">
        <v>817</v>
      </c>
      <c r="W220" s="47">
        <v>45329</v>
      </c>
      <c r="X220" s="41"/>
    </row>
    <row r="221" spans="1:24" x14ac:dyDescent="0.25">
      <c r="A221" s="33">
        <v>213</v>
      </c>
      <c r="B221" s="33" t="s">
        <v>853</v>
      </c>
      <c r="C221" s="34" t="s">
        <v>1</v>
      </c>
      <c r="D221" s="33" t="s">
        <v>718</v>
      </c>
      <c r="E221" s="9">
        <v>45253</v>
      </c>
      <c r="F221" s="10">
        <v>45261</v>
      </c>
      <c r="G221" s="36">
        <v>437791</v>
      </c>
      <c r="H221" s="37"/>
      <c r="I221" s="37"/>
      <c r="J221" s="43"/>
      <c r="K221" s="44"/>
      <c r="L221" s="37"/>
      <c r="M221" s="43"/>
      <c r="N221" s="40"/>
      <c r="O221" s="40">
        <v>437791</v>
      </c>
      <c r="P221" s="33" t="s">
        <v>718</v>
      </c>
      <c r="Q221" s="39">
        <v>437791</v>
      </c>
      <c r="R221" s="40">
        <v>437791</v>
      </c>
      <c r="S221" s="37"/>
      <c r="T221" s="37"/>
      <c r="U221" s="37"/>
      <c r="V221" s="46" t="s">
        <v>817</v>
      </c>
      <c r="W221" s="47">
        <v>45329</v>
      </c>
      <c r="X221" s="41"/>
    </row>
    <row r="222" spans="1:24" x14ac:dyDescent="0.25">
      <c r="A222" s="33">
        <v>214</v>
      </c>
      <c r="B222" s="33" t="s">
        <v>853</v>
      </c>
      <c r="C222" s="34" t="s">
        <v>1</v>
      </c>
      <c r="D222" s="33" t="s">
        <v>719</v>
      </c>
      <c r="E222" s="9">
        <v>45253</v>
      </c>
      <c r="F222" s="10">
        <v>45261</v>
      </c>
      <c r="G222" s="36">
        <v>437791</v>
      </c>
      <c r="H222" s="37"/>
      <c r="I222" s="37"/>
      <c r="J222" s="43"/>
      <c r="K222" s="44"/>
      <c r="L222" s="37"/>
      <c r="M222" s="43"/>
      <c r="N222" s="40"/>
      <c r="O222" s="40">
        <v>437791</v>
      </c>
      <c r="P222" s="33" t="s">
        <v>719</v>
      </c>
      <c r="Q222" s="39">
        <v>437791</v>
      </c>
      <c r="R222" s="40">
        <v>437791</v>
      </c>
      <c r="S222" s="37"/>
      <c r="T222" s="37"/>
      <c r="U222" s="37"/>
      <c r="V222" s="46" t="s">
        <v>817</v>
      </c>
      <c r="W222" s="47">
        <v>45329</v>
      </c>
      <c r="X222" s="41"/>
    </row>
    <row r="223" spans="1:24" x14ac:dyDescent="0.25">
      <c r="A223" s="33">
        <v>215</v>
      </c>
      <c r="B223" s="33" t="s">
        <v>853</v>
      </c>
      <c r="C223" s="34" t="s">
        <v>1</v>
      </c>
      <c r="D223" s="33" t="s">
        <v>720</v>
      </c>
      <c r="E223" s="9">
        <v>45254</v>
      </c>
      <c r="F223" s="10">
        <v>45261</v>
      </c>
      <c r="G223" s="36">
        <v>437791</v>
      </c>
      <c r="H223" s="37"/>
      <c r="I223" s="37"/>
      <c r="J223" s="43"/>
      <c r="K223" s="44"/>
      <c r="L223" s="37"/>
      <c r="M223" s="43"/>
      <c r="N223" s="40"/>
      <c r="O223" s="40">
        <v>437791</v>
      </c>
      <c r="P223" s="33" t="s">
        <v>720</v>
      </c>
      <c r="Q223" s="39">
        <v>437791</v>
      </c>
      <c r="R223" s="40">
        <v>437791</v>
      </c>
      <c r="S223" s="37"/>
      <c r="T223" s="37"/>
      <c r="U223" s="37"/>
      <c r="V223" s="46" t="s">
        <v>817</v>
      </c>
      <c r="W223" s="47">
        <v>45329</v>
      </c>
      <c r="X223" s="41"/>
    </row>
    <row r="224" spans="1:24" x14ac:dyDescent="0.25">
      <c r="A224" s="33">
        <v>216</v>
      </c>
      <c r="B224" s="33" t="s">
        <v>853</v>
      </c>
      <c r="C224" s="34" t="s">
        <v>1</v>
      </c>
      <c r="D224" s="33" t="s">
        <v>721</v>
      </c>
      <c r="E224" s="9">
        <v>45254</v>
      </c>
      <c r="F224" s="10">
        <v>45261</v>
      </c>
      <c r="G224" s="36">
        <v>437791</v>
      </c>
      <c r="H224" s="37"/>
      <c r="I224" s="37"/>
      <c r="J224" s="43"/>
      <c r="K224" s="44"/>
      <c r="L224" s="37"/>
      <c r="M224" s="43"/>
      <c r="N224" s="40"/>
      <c r="O224" s="40">
        <v>437791</v>
      </c>
      <c r="P224" s="33" t="s">
        <v>721</v>
      </c>
      <c r="Q224" s="39">
        <v>437791</v>
      </c>
      <c r="R224" s="40">
        <v>437791</v>
      </c>
      <c r="S224" s="37"/>
      <c r="T224" s="37"/>
      <c r="U224" s="37"/>
      <c r="V224" s="46" t="s">
        <v>817</v>
      </c>
      <c r="W224" s="47">
        <v>45329</v>
      </c>
      <c r="X224" s="41"/>
    </row>
    <row r="225" spans="1:24" x14ac:dyDescent="0.25">
      <c r="A225" s="33">
        <v>217</v>
      </c>
      <c r="B225" s="33" t="s">
        <v>853</v>
      </c>
      <c r="C225" s="34" t="s">
        <v>1</v>
      </c>
      <c r="D225" s="33" t="s">
        <v>722</v>
      </c>
      <c r="E225" s="9">
        <v>45254</v>
      </c>
      <c r="F225" s="10">
        <v>45261</v>
      </c>
      <c r="G225" s="36">
        <v>437791</v>
      </c>
      <c r="H225" s="37"/>
      <c r="I225" s="37"/>
      <c r="J225" s="43"/>
      <c r="K225" s="44"/>
      <c r="L225" s="37"/>
      <c r="M225" s="43"/>
      <c r="N225" s="40"/>
      <c r="O225" s="40">
        <v>437791</v>
      </c>
      <c r="P225" s="33" t="s">
        <v>722</v>
      </c>
      <c r="Q225" s="39">
        <v>437791</v>
      </c>
      <c r="R225" s="40">
        <v>437791</v>
      </c>
      <c r="S225" s="37"/>
      <c r="T225" s="37"/>
      <c r="U225" s="37"/>
      <c r="V225" s="46" t="s">
        <v>817</v>
      </c>
      <c r="W225" s="47">
        <v>45329</v>
      </c>
      <c r="X225" s="41"/>
    </row>
    <row r="226" spans="1:24" x14ac:dyDescent="0.25">
      <c r="A226" s="33">
        <v>218</v>
      </c>
      <c r="B226" s="33" t="s">
        <v>853</v>
      </c>
      <c r="C226" s="34" t="s">
        <v>1</v>
      </c>
      <c r="D226" s="33" t="s">
        <v>723</v>
      </c>
      <c r="E226" s="9">
        <v>45254</v>
      </c>
      <c r="F226" s="10">
        <v>45261</v>
      </c>
      <c r="G226" s="36">
        <v>437791</v>
      </c>
      <c r="H226" s="37"/>
      <c r="I226" s="37"/>
      <c r="J226" s="43"/>
      <c r="K226" s="44"/>
      <c r="L226" s="37"/>
      <c r="M226" s="43"/>
      <c r="N226" s="40"/>
      <c r="O226" s="40">
        <v>437791</v>
      </c>
      <c r="P226" s="33" t="s">
        <v>723</v>
      </c>
      <c r="Q226" s="39">
        <v>437791</v>
      </c>
      <c r="R226" s="40">
        <v>437791</v>
      </c>
      <c r="S226" s="37"/>
      <c r="T226" s="37"/>
      <c r="U226" s="37"/>
      <c r="V226" s="46" t="s">
        <v>817</v>
      </c>
      <c r="W226" s="47">
        <v>45329</v>
      </c>
      <c r="X226" s="41"/>
    </row>
    <row r="227" spans="1:24" x14ac:dyDescent="0.25">
      <c r="A227" s="33">
        <v>219</v>
      </c>
      <c r="B227" s="33" t="s">
        <v>853</v>
      </c>
      <c r="C227" s="34" t="s">
        <v>1</v>
      </c>
      <c r="D227" s="33" t="s">
        <v>724</v>
      </c>
      <c r="E227" s="9">
        <v>45254</v>
      </c>
      <c r="F227" s="10">
        <v>45261</v>
      </c>
      <c r="G227" s="36">
        <v>437791</v>
      </c>
      <c r="H227" s="37"/>
      <c r="I227" s="37"/>
      <c r="J227" s="43"/>
      <c r="K227" s="44"/>
      <c r="L227" s="37"/>
      <c r="M227" s="43"/>
      <c r="N227" s="40"/>
      <c r="O227" s="40">
        <v>437791</v>
      </c>
      <c r="P227" s="33" t="s">
        <v>724</v>
      </c>
      <c r="Q227" s="39">
        <v>437791</v>
      </c>
      <c r="R227" s="40">
        <v>437791</v>
      </c>
      <c r="S227" s="37"/>
      <c r="T227" s="37"/>
      <c r="U227" s="37"/>
      <c r="V227" s="46" t="s">
        <v>817</v>
      </c>
      <c r="W227" s="47">
        <v>45329</v>
      </c>
      <c r="X227" s="41"/>
    </row>
    <row r="228" spans="1:24" x14ac:dyDescent="0.25">
      <c r="A228" s="33">
        <v>220</v>
      </c>
      <c r="B228" s="33" t="s">
        <v>853</v>
      </c>
      <c r="C228" s="34" t="s">
        <v>1</v>
      </c>
      <c r="D228" s="33" t="s">
        <v>725</v>
      </c>
      <c r="E228" s="9">
        <v>45259</v>
      </c>
      <c r="F228" s="10">
        <v>45261</v>
      </c>
      <c r="G228" s="36">
        <v>437791</v>
      </c>
      <c r="H228" s="37"/>
      <c r="I228" s="37"/>
      <c r="J228" s="43"/>
      <c r="K228" s="44"/>
      <c r="L228" s="37"/>
      <c r="M228" s="43"/>
      <c r="N228" s="40"/>
      <c r="O228" s="40">
        <v>437791</v>
      </c>
      <c r="P228" s="33" t="s">
        <v>725</v>
      </c>
      <c r="Q228" s="39">
        <v>437791</v>
      </c>
      <c r="R228" s="40">
        <v>437791</v>
      </c>
      <c r="S228" s="37"/>
      <c r="T228" s="37"/>
      <c r="U228" s="37"/>
      <c r="V228" s="46" t="s">
        <v>817</v>
      </c>
      <c r="W228" s="47">
        <v>45329</v>
      </c>
      <c r="X228" s="41"/>
    </row>
    <row r="229" spans="1:24" x14ac:dyDescent="0.25">
      <c r="A229" s="33">
        <v>221</v>
      </c>
      <c r="B229" s="33" t="s">
        <v>853</v>
      </c>
      <c r="C229" s="34" t="s">
        <v>1</v>
      </c>
      <c r="D229" s="33" t="s">
        <v>726</v>
      </c>
      <c r="E229" s="9">
        <v>45259</v>
      </c>
      <c r="F229" s="10">
        <v>45261</v>
      </c>
      <c r="G229" s="36">
        <v>437791</v>
      </c>
      <c r="H229" s="37"/>
      <c r="I229" s="37"/>
      <c r="J229" s="43"/>
      <c r="K229" s="44"/>
      <c r="L229" s="37"/>
      <c r="M229" s="43"/>
      <c r="N229" s="40"/>
      <c r="O229" s="40">
        <v>437791</v>
      </c>
      <c r="P229" s="33" t="s">
        <v>726</v>
      </c>
      <c r="Q229" s="39">
        <v>437791</v>
      </c>
      <c r="R229" s="40">
        <v>437791</v>
      </c>
      <c r="S229" s="37"/>
      <c r="T229" s="37"/>
      <c r="U229" s="37"/>
      <c r="V229" s="46" t="s">
        <v>817</v>
      </c>
      <c r="W229" s="47">
        <v>45329</v>
      </c>
      <c r="X229" s="41"/>
    </row>
    <row r="230" spans="1:24" x14ac:dyDescent="0.25">
      <c r="A230" s="33">
        <v>222</v>
      </c>
      <c r="B230" s="33" t="s">
        <v>853</v>
      </c>
      <c r="C230" s="34" t="s">
        <v>1</v>
      </c>
      <c r="D230" s="33" t="s">
        <v>727</v>
      </c>
      <c r="E230" s="9">
        <v>45260</v>
      </c>
      <c r="F230" s="10">
        <v>45261</v>
      </c>
      <c r="G230" s="36">
        <v>437791</v>
      </c>
      <c r="H230" s="37"/>
      <c r="I230" s="37"/>
      <c r="J230" s="43"/>
      <c r="K230" s="44"/>
      <c r="L230" s="37"/>
      <c r="M230" s="43"/>
      <c r="N230" s="40"/>
      <c r="O230" s="40">
        <v>437791</v>
      </c>
      <c r="P230" s="33" t="s">
        <v>727</v>
      </c>
      <c r="Q230" s="39">
        <v>437791</v>
      </c>
      <c r="R230" s="40">
        <v>437791</v>
      </c>
      <c r="S230" s="37"/>
      <c r="T230" s="37"/>
      <c r="U230" s="37"/>
      <c r="V230" s="46" t="s">
        <v>817</v>
      </c>
      <c r="W230" s="47">
        <v>45329</v>
      </c>
      <c r="X230" s="41"/>
    </row>
    <row r="231" spans="1:24" x14ac:dyDescent="0.25">
      <c r="A231" s="33">
        <v>223</v>
      </c>
      <c r="B231" s="33" t="s">
        <v>853</v>
      </c>
      <c r="C231" s="34" t="s">
        <v>1</v>
      </c>
      <c r="D231" s="33" t="s">
        <v>728</v>
      </c>
      <c r="E231" s="9">
        <v>45260</v>
      </c>
      <c r="F231" s="10">
        <v>45261</v>
      </c>
      <c r="G231" s="36">
        <v>437791</v>
      </c>
      <c r="H231" s="37"/>
      <c r="I231" s="37"/>
      <c r="J231" s="43"/>
      <c r="K231" s="44"/>
      <c r="L231" s="37"/>
      <c r="M231" s="43"/>
      <c r="N231" s="40"/>
      <c r="O231" s="40">
        <v>437791</v>
      </c>
      <c r="P231" s="33" t="s">
        <v>728</v>
      </c>
      <c r="Q231" s="39">
        <v>437791</v>
      </c>
      <c r="R231" s="40">
        <v>437791</v>
      </c>
      <c r="S231" s="37"/>
      <c r="T231" s="37"/>
      <c r="U231" s="37"/>
      <c r="V231" s="46" t="s">
        <v>817</v>
      </c>
      <c r="W231" s="47">
        <v>45329</v>
      </c>
      <c r="X231" s="41"/>
    </row>
    <row r="232" spans="1:24" x14ac:dyDescent="0.25">
      <c r="A232" s="33">
        <v>224</v>
      </c>
      <c r="B232" s="33" t="s">
        <v>853</v>
      </c>
      <c r="C232" s="34" t="s">
        <v>508</v>
      </c>
      <c r="D232" s="33" t="s">
        <v>731</v>
      </c>
      <c r="E232" s="9">
        <v>45240</v>
      </c>
      <c r="F232" s="10">
        <v>45265</v>
      </c>
      <c r="G232" s="36">
        <v>448515</v>
      </c>
      <c r="H232" s="37"/>
      <c r="I232" s="37"/>
      <c r="J232" s="43"/>
      <c r="K232" s="44"/>
      <c r="L232" s="37"/>
      <c r="M232" s="43"/>
      <c r="N232" s="40"/>
      <c r="O232" s="40">
        <v>448515</v>
      </c>
      <c r="P232" s="33" t="s">
        <v>731</v>
      </c>
      <c r="Q232" s="39">
        <v>448515</v>
      </c>
      <c r="R232" s="40">
        <v>448515</v>
      </c>
      <c r="S232" s="37"/>
      <c r="T232" s="37"/>
      <c r="U232" s="37"/>
      <c r="V232" s="46" t="s">
        <v>814</v>
      </c>
      <c r="W232" s="47">
        <v>45306</v>
      </c>
      <c r="X232" s="41"/>
    </row>
    <row r="233" spans="1:24" x14ac:dyDescent="0.25">
      <c r="A233" s="33">
        <v>225</v>
      </c>
      <c r="B233" s="33" t="s">
        <v>853</v>
      </c>
      <c r="C233" s="34" t="s">
        <v>508</v>
      </c>
      <c r="D233" s="33" t="s">
        <v>732</v>
      </c>
      <c r="E233" s="9">
        <v>45240</v>
      </c>
      <c r="F233" s="10">
        <v>45265</v>
      </c>
      <c r="G233" s="36">
        <v>448515</v>
      </c>
      <c r="H233" s="37"/>
      <c r="I233" s="37"/>
      <c r="J233" s="43"/>
      <c r="K233" s="44"/>
      <c r="L233" s="37"/>
      <c r="M233" s="43"/>
      <c r="N233" s="40"/>
      <c r="O233" s="40">
        <v>448515</v>
      </c>
      <c r="P233" s="33" t="s">
        <v>732</v>
      </c>
      <c r="Q233" s="39">
        <v>448515</v>
      </c>
      <c r="R233" s="40">
        <v>448515</v>
      </c>
      <c r="S233" s="37"/>
      <c r="T233" s="37"/>
      <c r="U233" s="37"/>
      <c r="V233" s="46" t="s">
        <v>814</v>
      </c>
      <c r="W233" s="47">
        <v>45306</v>
      </c>
      <c r="X233" s="41"/>
    </row>
    <row r="234" spans="1:24" x14ac:dyDescent="0.25">
      <c r="A234" s="33">
        <v>226</v>
      </c>
      <c r="B234" s="33" t="s">
        <v>853</v>
      </c>
      <c r="C234" s="34" t="s">
        <v>508</v>
      </c>
      <c r="D234" s="33" t="s">
        <v>734</v>
      </c>
      <c r="E234" s="9">
        <v>45247</v>
      </c>
      <c r="F234" s="10">
        <v>45265</v>
      </c>
      <c r="G234" s="36">
        <v>448515</v>
      </c>
      <c r="H234" s="37"/>
      <c r="I234" s="37"/>
      <c r="J234" s="43"/>
      <c r="K234" s="44"/>
      <c r="L234" s="37"/>
      <c r="M234" s="43"/>
      <c r="N234" s="40"/>
      <c r="O234" s="40">
        <v>448515</v>
      </c>
      <c r="P234" s="33" t="s">
        <v>734</v>
      </c>
      <c r="Q234" s="39">
        <v>448515</v>
      </c>
      <c r="R234" s="40">
        <v>448515</v>
      </c>
      <c r="S234" s="37"/>
      <c r="T234" s="37"/>
      <c r="U234" s="37"/>
      <c r="V234" s="46" t="s">
        <v>817</v>
      </c>
      <c r="W234" s="47">
        <v>45329</v>
      </c>
      <c r="X234" s="41"/>
    </row>
    <row r="235" spans="1:24" x14ac:dyDescent="0.25">
      <c r="A235" s="33">
        <v>227</v>
      </c>
      <c r="B235" s="33" t="s">
        <v>853</v>
      </c>
      <c r="C235" s="34" t="s">
        <v>508</v>
      </c>
      <c r="D235" s="33" t="s">
        <v>735</v>
      </c>
      <c r="E235" s="9">
        <v>45250</v>
      </c>
      <c r="F235" s="10">
        <v>45265</v>
      </c>
      <c r="G235" s="36">
        <v>448515</v>
      </c>
      <c r="H235" s="37"/>
      <c r="I235" s="37"/>
      <c r="J235" s="43"/>
      <c r="K235" s="44"/>
      <c r="L235" s="37"/>
      <c r="M235" s="43"/>
      <c r="N235" s="40"/>
      <c r="O235" s="40">
        <v>448515</v>
      </c>
      <c r="P235" s="33" t="s">
        <v>735</v>
      </c>
      <c r="Q235" s="39">
        <v>448515</v>
      </c>
      <c r="R235" s="40">
        <v>448515</v>
      </c>
      <c r="S235" s="37"/>
      <c r="T235" s="37"/>
      <c r="U235" s="37"/>
      <c r="V235" s="46" t="s">
        <v>817</v>
      </c>
      <c r="W235" s="47">
        <v>45329</v>
      </c>
      <c r="X235" s="41"/>
    </row>
    <row r="236" spans="1:24" x14ac:dyDescent="0.25">
      <c r="A236" s="33">
        <v>228</v>
      </c>
      <c r="B236" s="33" t="s">
        <v>853</v>
      </c>
      <c r="C236" s="34" t="s">
        <v>508</v>
      </c>
      <c r="D236" s="33" t="s">
        <v>736</v>
      </c>
      <c r="E236" s="9">
        <v>45254</v>
      </c>
      <c r="F236" s="10">
        <v>45264</v>
      </c>
      <c r="G236" s="36">
        <v>448515</v>
      </c>
      <c r="H236" s="37"/>
      <c r="I236" s="37"/>
      <c r="J236" s="43"/>
      <c r="K236" s="44"/>
      <c r="L236" s="37"/>
      <c r="M236" s="43"/>
      <c r="N236" s="40"/>
      <c r="O236" s="40">
        <v>448515</v>
      </c>
      <c r="P236" s="33" t="s">
        <v>736</v>
      </c>
      <c r="Q236" s="39">
        <v>448515</v>
      </c>
      <c r="R236" s="40">
        <v>448515</v>
      </c>
      <c r="S236" s="37"/>
      <c r="T236" s="37"/>
      <c r="U236" s="37"/>
      <c r="V236" s="46" t="s">
        <v>817</v>
      </c>
      <c r="W236" s="47">
        <v>45329</v>
      </c>
      <c r="X236" s="41"/>
    </row>
    <row r="237" spans="1:24" x14ac:dyDescent="0.25">
      <c r="A237" s="33">
        <v>229</v>
      </c>
      <c r="B237" s="33" t="s">
        <v>853</v>
      </c>
      <c r="C237" s="34" t="s">
        <v>508</v>
      </c>
      <c r="D237" s="33" t="s">
        <v>737</v>
      </c>
      <c r="E237" s="9">
        <v>45258</v>
      </c>
      <c r="F237" s="10">
        <v>45264</v>
      </c>
      <c r="G237" s="36">
        <v>448515</v>
      </c>
      <c r="H237" s="37"/>
      <c r="I237" s="37"/>
      <c r="J237" s="43"/>
      <c r="K237" s="44"/>
      <c r="L237" s="37"/>
      <c r="M237" s="43"/>
      <c r="N237" s="40"/>
      <c r="O237" s="40">
        <v>448515</v>
      </c>
      <c r="P237" s="33" t="s">
        <v>737</v>
      </c>
      <c r="Q237" s="39">
        <v>448515</v>
      </c>
      <c r="R237" s="40">
        <v>448515</v>
      </c>
      <c r="S237" s="37"/>
      <c r="T237" s="37"/>
      <c r="U237" s="37"/>
      <c r="V237" s="46" t="s">
        <v>817</v>
      </c>
      <c r="W237" s="47">
        <v>45329</v>
      </c>
      <c r="X237" s="41"/>
    </row>
    <row r="238" spans="1:24" x14ac:dyDescent="0.25">
      <c r="A238" s="33">
        <v>230</v>
      </c>
      <c r="B238" s="33" t="s">
        <v>853</v>
      </c>
      <c r="C238" s="34" t="s">
        <v>1</v>
      </c>
      <c r="D238" s="33" t="s">
        <v>738</v>
      </c>
      <c r="E238" s="9">
        <v>45234</v>
      </c>
      <c r="F238" s="10">
        <v>45261</v>
      </c>
      <c r="G238" s="36">
        <v>448515</v>
      </c>
      <c r="H238" s="37"/>
      <c r="I238" s="37"/>
      <c r="J238" s="43"/>
      <c r="K238" s="44"/>
      <c r="L238" s="37"/>
      <c r="M238" s="43"/>
      <c r="N238" s="40"/>
      <c r="O238" s="40">
        <v>448515</v>
      </c>
      <c r="P238" s="33" t="s">
        <v>738</v>
      </c>
      <c r="Q238" s="39">
        <v>448515</v>
      </c>
      <c r="R238" s="40">
        <v>448515</v>
      </c>
      <c r="S238" s="37"/>
      <c r="T238" s="37"/>
      <c r="U238" s="37"/>
      <c r="V238" s="46" t="s">
        <v>814</v>
      </c>
      <c r="W238" s="47">
        <v>45306</v>
      </c>
      <c r="X238" s="41"/>
    </row>
    <row r="239" spans="1:24" x14ac:dyDescent="0.25">
      <c r="A239" s="33">
        <v>231</v>
      </c>
      <c r="B239" s="33" t="s">
        <v>853</v>
      </c>
      <c r="C239" s="34" t="s">
        <v>1</v>
      </c>
      <c r="D239" s="33" t="s">
        <v>739</v>
      </c>
      <c r="E239" s="9">
        <v>45250</v>
      </c>
      <c r="F239" s="10">
        <v>45261</v>
      </c>
      <c r="G239" s="36">
        <v>448515</v>
      </c>
      <c r="H239" s="37"/>
      <c r="I239" s="37"/>
      <c r="J239" s="43"/>
      <c r="K239" s="44"/>
      <c r="L239" s="37"/>
      <c r="M239" s="43"/>
      <c r="N239" s="40"/>
      <c r="O239" s="40">
        <v>448515</v>
      </c>
      <c r="P239" s="33" t="s">
        <v>739</v>
      </c>
      <c r="Q239" s="39">
        <v>448515</v>
      </c>
      <c r="R239" s="40">
        <v>448515</v>
      </c>
      <c r="S239" s="37"/>
      <c r="T239" s="37"/>
      <c r="U239" s="37"/>
      <c r="V239" s="46" t="s">
        <v>814</v>
      </c>
      <c r="W239" s="47">
        <v>45306</v>
      </c>
      <c r="X239" s="41"/>
    </row>
    <row r="240" spans="1:24" x14ac:dyDescent="0.25">
      <c r="A240" s="33">
        <v>232</v>
      </c>
      <c r="B240" s="33" t="s">
        <v>853</v>
      </c>
      <c r="C240" s="34" t="s">
        <v>1</v>
      </c>
      <c r="D240" s="33" t="s">
        <v>740</v>
      </c>
      <c r="E240" s="9">
        <v>45250</v>
      </c>
      <c r="F240" s="10">
        <v>45261</v>
      </c>
      <c r="G240" s="36">
        <v>448515</v>
      </c>
      <c r="H240" s="37"/>
      <c r="I240" s="37"/>
      <c r="J240" s="43"/>
      <c r="K240" s="44"/>
      <c r="L240" s="37"/>
      <c r="M240" s="43"/>
      <c r="N240" s="40"/>
      <c r="O240" s="40">
        <v>448515</v>
      </c>
      <c r="P240" s="33" t="s">
        <v>740</v>
      </c>
      <c r="Q240" s="39">
        <v>448515</v>
      </c>
      <c r="R240" s="40">
        <v>448515</v>
      </c>
      <c r="S240" s="37"/>
      <c r="T240" s="37"/>
      <c r="U240" s="37"/>
      <c r="V240" s="46" t="s">
        <v>814</v>
      </c>
      <c r="W240" s="47">
        <v>45306</v>
      </c>
      <c r="X240" s="41"/>
    </row>
    <row r="241" spans="1:24" x14ac:dyDescent="0.25">
      <c r="A241" s="33">
        <v>233</v>
      </c>
      <c r="B241" s="33" t="s">
        <v>853</v>
      </c>
      <c r="C241" s="34" t="s">
        <v>1</v>
      </c>
      <c r="D241" s="33" t="s">
        <v>741</v>
      </c>
      <c r="E241" s="9">
        <v>45254</v>
      </c>
      <c r="F241" s="10">
        <v>45261</v>
      </c>
      <c r="G241" s="36">
        <v>448515</v>
      </c>
      <c r="H241" s="37"/>
      <c r="I241" s="37"/>
      <c r="J241" s="43"/>
      <c r="K241" s="44"/>
      <c r="L241" s="37"/>
      <c r="M241" s="43"/>
      <c r="N241" s="40"/>
      <c r="O241" s="40">
        <v>448515</v>
      </c>
      <c r="P241" s="33" t="s">
        <v>741</v>
      </c>
      <c r="Q241" s="39">
        <v>448515</v>
      </c>
      <c r="R241" s="40">
        <v>448515</v>
      </c>
      <c r="S241" s="37"/>
      <c r="T241" s="37"/>
      <c r="U241" s="37"/>
      <c r="V241" s="46" t="s">
        <v>814</v>
      </c>
      <c r="W241" s="47">
        <v>45306</v>
      </c>
      <c r="X241" s="41"/>
    </row>
    <row r="242" spans="1:24" x14ac:dyDescent="0.25">
      <c r="A242" s="33">
        <v>234</v>
      </c>
      <c r="B242" s="33" t="s">
        <v>853</v>
      </c>
      <c r="C242" s="34" t="s">
        <v>1</v>
      </c>
      <c r="D242" s="33" t="s">
        <v>742</v>
      </c>
      <c r="E242" s="9">
        <v>45259</v>
      </c>
      <c r="F242" s="10">
        <v>45261</v>
      </c>
      <c r="G242" s="36">
        <v>448515</v>
      </c>
      <c r="H242" s="37"/>
      <c r="I242" s="37"/>
      <c r="J242" s="43"/>
      <c r="K242" s="44"/>
      <c r="L242" s="37"/>
      <c r="M242" s="43"/>
      <c r="N242" s="40"/>
      <c r="O242" s="40">
        <v>448515</v>
      </c>
      <c r="P242" s="33" t="s">
        <v>742</v>
      </c>
      <c r="Q242" s="39">
        <v>448515</v>
      </c>
      <c r="R242" s="40">
        <v>448515</v>
      </c>
      <c r="S242" s="37"/>
      <c r="T242" s="37"/>
      <c r="U242" s="37"/>
      <c r="V242" s="46" t="s">
        <v>814</v>
      </c>
      <c r="W242" s="47">
        <v>45306</v>
      </c>
      <c r="X242" s="41"/>
    </row>
    <row r="243" spans="1:24" x14ac:dyDescent="0.25">
      <c r="A243" s="33">
        <v>235</v>
      </c>
      <c r="B243" s="33" t="s">
        <v>853</v>
      </c>
      <c r="C243" s="34" t="s">
        <v>1</v>
      </c>
      <c r="D243" s="33" t="s">
        <v>743</v>
      </c>
      <c r="E243" s="9">
        <v>45259</v>
      </c>
      <c r="F243" s="10">
        <v>45261</v>
      </c>
      <c r="G243" s="36">
        <v>448515</v>
      </c>
      <c r="H243" s="37"/>
      <c r="I243" s="37"/>
      <c r="J243" s="43"/>
      <c r="K243" s="44"/>
      <c r="L243" s="37"/>
      <c r="M243" s="43"/>
      <c r="N243" s="40"/>
      <c r="O243" s="40">
        <v>448515</v>
      </c>
      <c r="P243" s="33" t="s">
        <v>743</v>
      </c>
      <c r="Q243" s="39">
        <v>448515</v>
      </c>
      <c r="R243" s="40">
        <v>448515</v>
      </c>
      <c r="S243" s="37"/>
      <c r="T243" s="37"/>
      <c r="U243" s="37"/>
      <c r="V243" s="46" t="s">
        <v>814</v>
      </c>
      <c r="W243" s="47">
        <v>45306</v>
      </c>
      <c r="X243" s="41"/>
    </row>
    <row r="244" spans="1:24" x14ac:dyDescent="0.25">
      <c r="A244" s="33">
        <v>236</v>
      </c>
      <c r="B244" s="33" t="s">
        <v>853</v>
      </c>
      <c r="C244" s="34" t="s">
        <v>1</v>
      </c>
      <c r="D244" s="33" t="s">
        <v>744</v>
      </c>
      <c r="E244" s="9">
        <v>45238</v>
      </c>
      <c r="F244" s="10">
        <v>45261</v>
      </c>
      <c r="G244" s="36">
        <v>502040</v>
      </c>
      <c r="H244" s="37"/>
      <c r="I244" s="37"/>
      <c r="J244" s="43"/>
      <c r="K244" s="44"/>
      <c r="L244" s="37"/>
      <c r="M244" s="43"/>
      <c r="N244" s="40"/>
      <c r="O244" s="40">
        <v>502040</v>
      </c>
      <c r="P244" s="33" t="s">
        <v>744</v>
      </c>
      <c r="Q244" s="39">
        <v>502040</v>
      </c>
      <c r="R244" s="40">
        <v>502040</v>
      </c>
      <c r="S244" s="37"/>
      <c r="T244" s="37"/>
      <c r="U244" s="37"/>
      <c r="V244" s="46" t="s">
        <v>814</v>
      </c>
      <c r="W244" s="47">
        <v>45306</v>
      </c>
      <c r="X244" s="41"/>
    </row>
    <row r="245" spans="1:24" x14ac:dyDescent="0.25">
      <c r="A245" s="33">
        <v>237</v>
      </c>
      <c r="B245" s="33" t="s">
        <v>853</v>
      </c>
      <c r="C245" s="34" t="s">
        <v>1</v>
      </c>
      <c r="D245" s="33" t="s">
        <v>745</v>
      </c>
      <c r="E245" s="9">
        <v>45234</v>
      </c>
      <c r="F245" s="10">
        <v>45261</v>
      </c>
      <c r="G245" s="36">
        <v>540028</v>
      </c>
      <c r="H245" s="37"/>
      <c r="I245" s="37"/>
      <c r="J245" s="43"/>
      <c r="K245" s="44"/>
      <c r="L245" s="37"/>
      <c r="M245" s="43"/>
      <c r="N245" s="40"/>
      <c r="O245" s="40">
        <v>540028</v>
      </c>
      <c r="P245" s="33" t="s">
        <v>745</v>
      </c>
      <c r="Q245" s="39">
        <v>540028</v>
      </c>
      <c r="R245" s="40">
        <v>540028</v>
      </c>
      <c r="S245" s="37"/>
      <c r="T245" s="37"/>
      <c r="U245" s="37"/>
      <c r="V245" s="46" t="s">
        <v>814</v>
      </c>
      <c r="W245" s="47">
        <v>45306</v>
      </c>
      <c r="X245" s="41"/>
    </row>
    <row r="246" spans="1:24" x14ac:dyDescent="0.25">
      <c r="A246" s="33">
        <v>238</v>
      </c>
      <c r="B246" s="33" t="s">
        <v>853</v>
      </c>
      <c r="C246" s="34" t="s">
        <v>1</v>
      </c>
      <c r="D246" s="33" t="s">
        <v>746</v>
      </c>
      <c r="E246" s="9">
        <v>45238</v>
      </c>
      <c r="F246" s="10">
        <v>45261</v>
      </c>
      <c r="G246" s="36">
        <v>540028</v>
      </c>
      <c r="H246" s="37"/>
      <c r="I246" s="37"/>
      <c r="J246" s="43"/>
      <c r="K246" s="44"/>
      <c r="L246" s="37"/>
      <c r="M246" s="43"/>
      <c r="N246" s="40"/>
      <c r="O246" s="40">
        <v>540028</v>
      </c>
      <c r="P246" s="33" t="s">
        <v>746</v>
      </c>
      <c r="Q246" s="39">
        <v>540028</v>
      </c>
      <c r="R246" s="40">
        <v>540028</v>
      </c>
      <c r="S246" s="37"/>
      <c r="T246" s="37"/>
      <c r="U246" s="37"/>
      <c r="V246" s="46" t="s">
        <v>814</v>
      </c>
      <c r="W246" s="47">
        <v>45306</v>
      </c>
      <c r="X246" s="41"/>
    </row>
    <row r="247" spans="1:24" x14ac:dyDescent="0.25">
      <c r="A247" s="33">
        <v>239</v>
      </c>
      <c r="B247" s="33" t="s">
        <v>853</v>
      </c>
      <c r="C247" s="34" t="s">
        <v>1</v>
      </c>
      <c r="D247" s="33" t="s">
        <v>747</v>
      </c>
      <c r="E247" s="9">
        <v>45239</v>
      </c>
      <c r="F247" s="10">
        <v>45261</v>
      </c>
      <c r="G247" s="36">
        <v>540028</v>
      </c>
      <c r="H247" s="37"/>
      <c r="I247" s="37"/>
      <c r="J247" s="43"/>
      <c r="K247" s="44"/>
      <c r="L247" s="37"/>
      <c r="M247" s="43"/>
      <c r="N247" s="40"/>
      <c r="O247" s="40">
        <v>540028</v>
      </c>
      <c r="P247" s="33" t="s">
        <v>747</v>
      </c>
      <c r="Q247" s="39">
        <v>540028</v>
      </c>
      <c r="R247" s="40">
        <v>540028</v>
      </c>
      <c r="S247" s="37"/>
      <c r="T247" s="37"/>
      <c r="U247" s="37"/>
      <c r="V247" s="46" t="s">
        <v>814</v>
      </c>
      <c r="W247" s="47">
        <v>45306</v>
      </c>
      <c r="X247" s="41"/>
    </row>
    <row r="248" spans="1:24" x14ac:dyDescent="0.25">
      <c r="A248" s="33">
        <v>240</v>
      </c>
      <c r="B248" s="33" t="s">
        <v>853</v>
      </c>
      <c r="C248" s="34" t="s">
        <v>1</v>
      </c>
      <c r="D248" s="33" t="s">
        <v>748</v>
      </c>
      <c r="E248" s="9">
        <v>45251</v>
      </c>
      <c r="F248" s="10">
        <v>45261</v>
      </c>
      <c r="G248" s="36">
        <v>540028</v>
      </c>
      <c r="H248" s="37"/>
      <c r="I248" s="37"/>
      <c r="J248" s="43"/>
      <c r="K248" s="44"/>
      <c r="L248" s="37"/>
      <c r="M248" s="43"/>
      <c r="N248" s="40"/>
      <c r="O248" s="40">
        <v>540028</v>
      </c>
      <c r="P248" s="33" t="s">
        <v>748</v>
      </c>
      <c r="Q248" s="39">
        <v>540028</v>
      </c>
      <c r="R248" s="40">
        <v>540028</v>
      </c>
      <c r="S248" s="37"/>
      <c r="T248" s="37"/>
      <c r="U248" s="37"/>
      <c r="V248" s="46" t="s">
        <v>814</v>
      </c>
      <c r="W248" s="47">
        <v>45306</v>
      </c>
      <c r="X248" s="41"/>
    </row>
    <row r="249" spans="1:24" x14ac:dyDescent="0.25">
      <c r="A249" s="33">
        <v>241</v>
      </c>
      <c r="B249" s="33" t="s">
        <v>853</v>
      </c>
      <c r="C249" s="34" t="s">
        <v>1</v>
      </c>
      <c r="D249" s="33" t="s">
        <v>749</v>
      </c>
      <c r="E249" s="9">
        <v>45254</v>
      </c>
      <c r="F249" s="10">
        <v>45261</v>
      </c>
      <c r="G249" s="36">
        <v>540028</v>
      </c>
      <c r="H249" s="37"/>
      <c r="I249" s="37"/>
      <c r="J249" s="43"/>
      <c r="K249" s="44"/>
      <c r="L249" s="37"/>
      <c r="M249" s="43"/>
      <c r="N249" s="40"/>
      <c r="O249" s="40">
        <v>540028</v>
      </c>
      <c r="P249" s="33" t="s">
        <v>749</v>
      </c>
      <c r="Q249" s="39">
        <v>540028</v>
      </c>
      <c r="R249" s="40">
        <v>540028</v>
      </c>
      <c r="S249" s="37"/>
      <c r="T249" s="37"/>
      <c r="U249" s="37"/>
      <c r="V249" s="46" t="s">
        <v>814</v>
      </c>
      <c r="W249" s="47">
        <v>45306</v>
      </c>
      <c r="X249" s="41"/>
    </row>
    <row r="250" spans="1:24" x14ac:dyDescent="0.25">
      <c r="A250" s="33">
        <v>242</v>
      </c>
      <c r="B250" s="33" t="s">
        <v>853</v>
      </c>
      <c r="C250" s="34" t="s">
        <v>1</v>
      </c>
      <c r="D250" s="33" t="s">
        <v>750</v>
      </c>
      <c r="E250" s="9">
        <v>45259</v>
      </c>
      <c r="F250" s="10">
        <v>45261</v>
      </c>
      <c r="G250" s="36">
        <v>540028</v>
      </c>
      <c r="H250" s="37"/>
      <c r="I250" s="37"/>
      <c r="J250" s="43"/>
      <c r="K250" s="44"/>
      <c r="L250" s="37"/>
      <c r="M250" s="43"/>
      <c r="N250" s="40"/>
      <c r="O250" s="40">
        <v>540028</v>
      </c>
      <c r="P250" s="33" t="s">
        <v>750</v>
      </c>
      <c r="Q250" s="39">
        <v>540028</v>
      </c>
      <c r="R250" s="40">
        <v>540028</v>
      </c>
      <c r="S250" s="37"/>
      <c r="T250" s="37"/>
      <c r="U250" s="37"/>
      <c r="V250" s="46" t="s">
        <v>814</v>
      </c>
      <c r="W250" s="47">
        <v>45306</v>
      </c>
      <c r="X250" s="41"/>
    </row>
    <row r="251" spans="1:24" x14ac:dyDescent="0.25">
      <c r="A251" s="33">
        <v>243</v>
      </c>
      <c r="B251" s="33" t="s">
        <v>853</v>
      </c>
      <c r="C251" s="34" t="s">
        <v>3</v>
      </c>
      <c r="D251" s="33" t="s">
        <v>751</v>
      </c>
      <c r="E251" s="9">
        <v>45264</v>
      </c>
      <c r="F251" s="10">
        <v>45265</v>
      </c>
      <c r="G251" s="36">
        <v>577100</v>
      </c>
      <c r="H251" s="37"/>
      <c r="I251" s="37"/>
      <c r="J251" s="43"/>
      <c r="K251" s="44"/>
      <c r="L251" s="37"/>
      <c r="M251" s="43"/>
      <c r="N251" s="40"/>
      <c r="O251" s="40">
        <v>577100</v>
      </c>
      <c r="P251" s="33" t="s">
        <v>751</v>
      </c>
      <c r="Q251" s="39">
        <v>577100</v>
      </c>
      <c r="R251" s="40">
        <v>577100</v>
      </c>
      <c r="S251" s="37"/>
      <c r="T251" s="37"/>
      <c r="U251" s="37"/>
      <c r="V251" s="46" t="s">
        <v>814</v>
      </c>
      <c r="W251" s="47">
        <v>45306</v>
      </c>
      <c r="X251" s="41"/>
    </row>
    <row r="252" spans="1:24" x14ac:dyDescent="0.25">
      <c r="A252" s="33">
        <v>244</v>
      </c>
      <c r="B252" s="33" t="s">
        <v>853</v>
      </c>
      <c r="C252" s="34" t="s">
        <v>1</v>
      </c>
      <c r="D252" s="33" t="s">
        <v>753</v>
      </c>
      <c r="E252" s="9">
        <v>45250</v>
      </c>
      <c r="F252" s="10">
        <v>45261</v>
      </c>
      <c r="G252" s="36">
        <v>675350</v>
      </c>
      <c r="H252" s="37"/>
      <c r="I252" s="37"/>
      <c r="J252" s="43"/>
      <c r="K252" s="44"/>
      <c r="L252" s="37"/>
      <c r="M252" s="43"/>
      <c r="N252" s="40"/>
      <c r="O252" s="40">
        <v>675350</v>
      </c>
      <c r="P252" s="33" t="s">
        <v>753</v>
      </c>
      <c r="Q252" s="39">
        <v>675350</v>
      </c>
      <c r="R252" s="40">
        <v>675350</v>
      </c>
      <c r="S252" s="37"/>
      <c r="T252" s="37"/>
      <c r="U252" s="37"/>
      <c r="V252" s="46" t="s">
        <v>814</v>
      </c>
      <c r="W252" s="47">
        <v>45306</v>
      </c>
      <c r="X252" s="41"/>
    </row>
    <row r="253" spans="1:24" x14ac:dyDescent="0.25">
      <c r="A253" s="33">
        <v>245</v>
      </c>
      <c r="B253" s="33" t="s">
        <v>853</v>
      </c>
      <c r="C253" s="34" t="s">
        <v>1</v>
      </c>
      <c r="D253" s="33" t="s">
        <v>754</v>
      </c>
      <c r="E253" s="9">
        <v>45234</v>
      </c>
      <c r="F253" s="10">
        <v>45261</v>
      </c>
      <c r="G253" s="36">
        <v>737267</v>
      </c>
      <c r="H253" s="37"/>
      <c r="I253" s="37"/>
      <c r="J253" s="43"/>
      <c r="K253" s="44"/>
      <c r="L253" s="37"/>
      <c r="M253" s="43"/>
      <c r="N253" s="40"/>
      <c r="O253" s="40">
        <v>737267</v>
      </c>
      <c r="P253" s="33" t="s">
        <v>754</v>
      </c>
      <c r="Q253" s="39">
        <v>737267</v>
      </c>
      <c r="R253" s="40">
        <v>737267</v>
      </c>
      <c r="S253" s="37"/>
      <c r="T253" s="37"/>
      <c r="U253" s="37"/>
      <c r="V253" s="46" t="s">
        <v>814</v>
      </c>
      <c r="W253" s="47">
        <v>45306</v>
      </c>
      <c r="X253" s="41"/>
    </row>
    <row r="254" spans="1:24" x14ac:dyDescent="0.25">
      <c r="A254" s="33">
        <v>246</v>
      </c>
      <c r="B254" s="33" t="s">
        <v>853</v>
      </c>
      <c r="C254" s="34" t="s">
        <v>1</v>
      </c>
      <c r="D254" s="33" t="s">
        <v>755</v>
      </c>
      <c r="E254" s="9">
        <v>45250</v>
      </c>
      <c r="F254" s="10">
        <v>45261</v>
      </c>
      <c r="G254" s="36">
        <v>737267</v>
      </c>
      <c r="H254" s="37"/>
      <c r="I254" s="37"/>
      <c r="J254" s="43"/>
      <c r="K254" s="44"/>
      <c r="L254" s="37"/>
      <c r="M254" s="43"/>
      <c r="N254" s="40"/>
      <c r="O254" s="40">
        <v>737267</v>
      </c>
      <c r="P254" s="33" t="s">
        <v>755</v>
      </c>
      <c r="Q254" s="39">
        <v>737267</v>
      </c>
      <c r="R254" s="40">
        <v>737267</v>
      </c>
      <c r="S254" s="37"/>
      <c r="T254" s="37"/>
      <c r="U254" s="37"/>
      <c r="V254" s="46" t="s">
        <v>814</v>
      </c>
      <c r="W254" s="47">
        <v>45306</v>
      </c>
      <c r="X254" s="41"/>
    </row>
    <row r="255" spans="1:24" x14ac:dyDescent="0.25">
      <c r="A255" s="33">
        <v>247</v>
      </c>
      <c r="B255" s="33" t="s">
        <v>853</v>
      </c>
      <c r="C255" s="34" t="s">
        <v>1</v>
      </c>
      <c r="D255" s="33" t="s">
        <v>756</v>
      </c>
      <c r="E255" s="9">
        <v>45253</v>
      </c>
      <c r="F255" s="10">
        <v>45261</v>
      </c>
      <c r="G255" s="36">
        <v>737267</v>
      </c>
      <c r="H255" s="37"/>
      <c r="I255" s="37"/>
      <c r="J255" s="43"/>
      <c r="K255" s="44"/>
      <c r="L255" s="37"/>
      <c r="M255" s="43"/>
      <c r="N255" s="40"/>
      <c r="O255" s="40">
        <v>737267</v>
      </c>
      <c r="P255" s="33" t="s">
        <v>756</v>
      </c>
      <c r="Q255" s="39">
        <v>737267</v>
      </c>
      <c r="R255" s="40">
        <v>737267</v>
      </c>
      <c r="S255" s="37"/>
      <c r="T255" s="37"/>
      <c r="U255" s="37"/>
      <c r="V255" s="46" t="s">
        <v>814</v>
      </c>
      <c r="W255" s="47">
        <v>45306</v>
      </c>
      <c r="X255" s="41"/>
    </row>
    <row r="256" spans="1:24" x14ac:dyDescent="0.25">
      <c r="A256" s="33">
        <v>248</v>
      </c>
      <c r="B256" s="33" t="s">
        <v>853</v>
      </c>
      <c r="C256" s="34" t="s">
        <v>1</v>
      </c>
      <c r="D256" s="33" t="s">
        <v>757</v>
      </c>
      <c r="E256" s="9">
        <v>45253</v>
      </c>
      <c r="F256" s="10">
        <v>45261</v>
      </c>
      <c r="G256" s="36">
        <v>737267</v>
      </c>
      <c r="H256" s="37"/>
      <c r="I256" s="37"/>
      <c r="J256" s="43"/>
      <c r="K256" s="44"/>
      <c r="L256" s="37"/>
      <c r="M256" s="43"/>
      <c r="N256" s="40"/>
      <c r="O256" s="40">
        <v>737267</v>
      </c>
      <c r="P256" s="33" t="s">
        <v>757</v>
      </c>
      <c r="Q256" s="39">
        <v>737267</v>
      </c>
      <c r="R256" s="40">
        <v>737267</v>
      </c>
      <c r="S256" s="37"/>
      <c r="T256" s="37"/>
      <c r="U256" s="37"/>
      <c r="V256" s="46" t="s">
        <v>814</v>
      </c>
      <c r="W256" s="47">
        <v>45306</v>
      </c>
      <c r="X256" s="41"/>
    </row>
    <row r="257" spans="1:24" x14ac:dyDescent="0.25">
      <c r="A257" s="33">
        <v>249</v>
      </c>
      <c r="B257" s="33" t="s">
        <v>853</v>
      </c>
      <c r="C257" s="34" t="s">
        <v>1</v>
      </c>
      <c r="D257" s="33" t="s">
        <v>758</v>
      </c>
      <c r="E257" s="9">
        <v>45253</v>
      </c>
      <c r="F257" s="10">
        <v>45261</v>
      </c>
      <c r="G257" s="36">
        <v>737267</v>
      </c>
      <c r="H257" s="37"/>
      <c r="I257" s="37"/>
      <c r="J257" s="43"/>
      <c r="K257" s="44"/>
      <c r="L257" s="37"/>
      <c r="M257" s="43"/>
      <c r="N257" s="40"/>
      <c r="O257" s="40">
        <v>737267</v>
      </c>
      <c r="P257" s="33" t="s">
        <v>758</v>
      </c>
      <c r="Q257" s="39">
        <v>737267</v>
      </c>
      <c r="R257" s="40">
        <v>737267</v>
      </c>
      <c r="S257" s="37"/>
      <c r="T257" s="37"/>
      <c r="U257" s="37"/>
      <c r="V257" s="46" t="s">
        <v>814</v>
      </c>
      <c r="W257" s="47">
        <v>45306</v>
      </c>
      <c r="X257" s="41"/>
    </row>
    <row r="258" spans="1:24" x14ac:dyDescent="0.25">
      <c r="A258" s="33">
        <v>250</v>
      </c>
      <c r="B258" s="33" t="s">
        <v>853</v>
      </c>
      <c r="C258" s="34" t="s">
        <v>1</v>
      </c>
      <c r="D258" s="33" t="s">
        <v>759</v>
      </c>
      <c r="E258" s="9">
        <v>45256</v>
      </c>
      <c r="F258" s="10">
        <v>45261</v>
      </c>
      <c r="G258" s="36">
        <v>737267</v>
      </c>
      <c r="H258" s="37"/>
      <c r="I258" s="37"/>
      <c r="J258" s="43"/>
      <c r="K258" s="44"/>
      <c r="L258" s="37"/>
      <c r="M258" s="43"/>
      <c r="N258" s="40"/>
      <c r="O258" s="40">
        <v>737267</v>
      </c>
      <c r="P258" s="33" t="s">
        <v>759</v>
      </c>
      <c r="Q258" s="39">
        <v>737267</v>
      </c>
      <c r="R258" s="40">
        <v>737267</v>
      </c>
      <c r="S258" s="37"/>
      <c r="T258" s="37"/>
      <c r="U258" s="37"/>
      <c r="V258" s="46" t="s">
        <v>814</v>
      </c>
      <c r="W258" s="47">
        <v>45306</v>
      </c>
      <c r="X258" s="41"/>
    </row>
    <row r="259" spans="1:24" x14ac:dyDescent="0.25">
      <c r="A259" s="33">
        <v>251</v>
      </c>
      <c r="B259" s="33" t="s">
        <v>853</v>
      </c>
      <c r="C259" s="34" t="s">
        <v>1</v>
      </c>
      <c r="D259" s="33" t="s">
        <v>760</v>
      </c>
      <c r="E259" s="9">
        <v>45259</v>
      </c>
      <c r="F259" s="10">
        <v>45261</v>
      </c>
      <c r="G259" s="36">
        <v>737267</v>
      </c>
      <c r="H259" s="37"/>
      <c r="I259" s="37"/>
      <c r="J259" s="43"/>
      <c r="K259" s="44"/>
      <c r="L259" s="37"/>
      <c r="M259" s="43"/>
      <c r="N259" s="40"/>
      <c r="O259" s="40">
        <v>737267</v>
      </c>
      <c r="P259" s="33" t="s">
        <v>760</v>
      </c>
      <c r="Q259" s="39">
        <v>737267</v>
      </c>
      <c r="R259" s="40">
        <v>737267</v>
      </c>
      <c r="S259" s="37"/>
      <c r="T259" s="37"/>
      <c r="U259" s="37"/>
      <c r="V259" s="46" t="s">
        <v>814</v>
      </c>
      <c r="W259" s="47">
        <v>45306</v>
      </c>
      <c r="X259" s="41"/>
    </row>
    <row r="260" spans="1:24" x14ac:dyDescent="0.25">
      <c r="A260" s="33">
        <v>252</v>
      </c>
      <c r="B260" s="33" t="s">
        <v>853</v>
      </c>
      <c r="C260" s="34" t="s">
        <v>508</v>
      </c>
      <c r="D260" s="33" t="s">
        <v>761</v>
      </c>
      <c r="E260" s="9">
        <v>45252</v>
      </c>
      <c r="F260" s="10">
        <v>45265</v>
      </c>
      <c r="G260" s="36">
        <v>811720</v>
      </c>
      <c r="H260" s="37"/>
      <c r="I260" s="37"/>
      <c r="J260" s="43"/>
      <c r="K260" s="44"/>
      <c r="L260" s="37"/>
      <c r="M260" s="43"/>
      <c r="N260" s="40"/>
      <c r="O260" s="40">
        <v>811720</v>
      </c>
      <c r="P260" s="33" t="s">
        <v>761</v>
      </c>
      <c r="Q260" s="39">
        <v>811720</v>
      </c>
      <c r="R260" s="40">
        <v>811720</v>
      </c>
      <c r="S260" s="37"/>
      <c r="T260" s="37"/>
      <c r="U260" s="37"/>
      <c r="V260" s="46" t="s">
        <v>814</v>
      </c>
      <c r="W260" s="47">
        <v>45306</v>
      </c>
      <c r="X260" s="41"/>
    </row>
    <row r="261" spans="1:24" x14ac:dyDescent="0.25">
      <c r="A261" s="33">
        <v>253</v>
      </c>
      <c r="B261" s="33" t="s">
        <v>853</v>
      </c>
      <c r="C261" s="34" t="s">
        <v>1</v>
      </c>
      <c r="D261" s="33" t="s">
        <v>764</v>
      </c>
      <c r="E261" s="9">
        <v>45253</v>
      </c>
      <c r="F261" s="10">
        <v>45261</v>
      </c>
      <c r="G261" s="36">
        <v>825350</v>
      </c>
      <c r="H261" s="37"/>
      <c r="I261" s="37"/>
      <c r="J261" s="43"/>
      <c r="K261" s="44"/>
      <c r="L261" s="37"/>
      <c r="M261" s="43"/>
      <c r="N261" s="40"/>
      <c r="O261" s="40">
        <v>825350</v>
      </c>
      <c r="P261" s="33" t="s">
        <v>764</v>
      </c>
      <c r="Q261" s="39">
        <v>825350</v>
      </c>
      <c r="R261" s="40">
        <v>825350</v>
      </c>
      <c r="S261" s="37"/>
      <c r="T261" s="37"/>
      <c r="U261" s="37"/>
      <c r="V261" s="46" t="s">
        <v>814</v>
      </c>
      <c r="W261" s="47">
        <v>45306</v>
      </c>
      <c r="X261" s="41"/>
    </row>
    <row r="262" spans="1:24" x14ac:dyDescent="0.25">
      <c r="A262" s="33">
        <v>254</v>
      </c>
      <c r="B262" s="33" t="s">
        <v>853</v>
      </c>
      <c r="C262" s="34" t="s">
        <v>1</v>
      </c>
      <c r="D262" s="33" t="s">
        <v>765</v>
      </c>
      <c r="E262" s="9">
        <v>45238</v>
      </c>
      <c r="F262" s="10">
        <v>45261</v>
      </c>
      <c r="G262" s="36">
        <v>838066</v>
      </c>
      <c r="H262" s="37"/>
      <c r="I262" s="37"/>
      <c r="J262" s="43"/>
      <c r="K262" s="44"/>
      <c r="L262" s="37"/>
      <c r="M262" s="43"/>
      <c r="N262" s="40"/>
      <c r="O262" s="40">
        <v>838066</v>
      </c>
      <c r="P262" s="33" t="s">
        <v>765</v>
      </c>
      <c r="Q262" s="39">
        <v>838066</v>
      </c>
      <c r="R262" s="40">
        <v>838066</v>
      </c>
      <c r="S262" s="37"/>
      <c r="T262" s="37"/>
      <c r="U262" s="37"/>
      <c r="V262" s="46" t="s">
        <v>814</v>
      </c>
      <c r="W262" s="47">
        <v>45306</v>
      </c>
      <c r="X262" s="41"/>
    </row>
    <row r="263" spans="1:24" x14ac:dyDescent="0.25">
      <c r="A263" s="33">
        <v>255</v>
      </c>
      <c r="B263" s="33" t="s">
        <v>853</v>
      </c>
      <c r="C263" s="34" t="s">
        <v>1</v>
      </c>
      <c r="D263" s="33" t="s">
        <v>766</v>
      </c>
      <c r="E263" s="9">
        <v>45253</v>
      </c>
      <c r="F263" s="10">
        <v>45261</v>
      </c>
      <c r="G263" s="36">
        <v>838066</v>
      </c>
      <c r="H263" s="37"/>
      <c r="I263" s="37"/>
      <c r="J263" s="43"/>
      <c r="K263" s="44"/>
      <c r="L263" s="37"/>
      <c r="M263" s="43"/>
      <c r="N263" s="40"/>
      <c r="O263" s="40">
        <v>838066</v>
      </c>
      <c r="P263" s="33" t="s">
        <v>766</v>
      </c>
      <c r="Q263" s="39">
        <v>838066</v>
      </c>
      <c r="R263" s="40">
        <v>838066</v>
      </c>
      <c r="S263" s="37"/>
      <c r="T263" s="37"/>
      <c r="U263" s="37"/>
      <c r="V263" s="46" t="s">
        <v>814</v>
      </c>
      <c r="W263" s="47">
        <v>45306</v>
      </c>
      <c r="X263" s="41"/>
    </row>
    <row r="264" spans="1:24" x14ac:dyDescent="0.25">
      <c r="A264" s="33">
        <v>256</v>
      </c>
      <c r="B264" s="33" t="s">
        <v>853</v>
      </c>
      <c r="C264" s="34" t="s">
        <v>1</v>
      </c>
      <c r="D264" s="33" t="s">
        <v>767</v>
      </c>
      <c r="E264" s="9">
        <v>45253</v>
      </c>
      <c r="F264" s="10">
        <v>45261</v>
      </c>
      <c r="G264" s="36">
        <v>838066</v>
      </c>
      <c r="H264" s="37"/>
      <c r="I264" s="37"/>
      <c r="J264" s="43"/>
      <c r="K264" s="44"/>
      <c r="L264" s="37"/>
      <c r="M264" s="43"/>
      <c r="N264" s="40"/>
      <c r="O264" s="40">
        <v>838066</v>
      </c>
      <c r="P264" s="33" t="s">
        <v>767</v>
      </c>
      <c r="Q264" s="39">
        <v>838066</v>
      </c>
      <c r="R264" s="40">
        <v>838066</v>
      </c>
      <c r="S264" s="37"/>
      <c r="T264" s="37"/>
      <c r="U264" s="37"/>
      <c r="V264" s="46" t="s">
        <v>814</v>
      </c>
      <c r="W264" s="47">
        <v>45306</v>
      </c>
      <c r="X264" s="41"/>
    </row>
    <row r="265" spans="1:24" x14ac:dyDescent="0.25">
      <c r="A265" s="33">
        <v>257</v>
      </c>
      <c r="B265" s="33" t="s">
        <v>853</v>
      </c>
      <c r="C265" s="34" t="s">
        <v>1</v>
      </c>
      <c r="D265" s="33" t="s">
        <v>768</v>
      </c>
      <c r="E265" s="9">
        <v>45259</v>
      </c>
      <c r="F265" s="10">
        <v>45261</v>
      </c>
      <c r="G265" s="36">
        <v>838066</v>
      </c>
      <c r="H265" s="37"/>
      <c r="I265" s="37"/>
      <c r="J265" s="43"/>
      <c r="K265" s="44"/>
      <c r="L265" s="37"/>
      <c r="M265" s="43"/>
      <c r="N265" s="40"/>
      <c r="O265" s="40">
        <v>838066</v>
      </c>
      <c r="P265" s="33" t="s">
        <v>768</v>
      </c>
      <c r="Q265" s="39">
        <v>838066</v>
      </c>
      <c r="R265" s="40">
        <v>838066</v>
      </c>
      <c r="S265" s="37"/>
      <c r="T265" s="37"/>
      <c r="U265" s="37"/>
      <c r="V265" s="46" t="s">
        <v>814</v>
      </c>
      <c r="W265" s="47">
        <v>45306</v>
      </c>
      <c r="X265" s="41"/>
    </row>
    <row r="266" spans="1:24" x14ac:dyDescent="0.25">
      <c r="A266" s="33">
        <v>258</v>
      </c>
      <c r="B266" s="33" t="s">
        <v>853</v>
      </c>
      <c r="C266" s="34" t="s">
        <v>3</v>
      </c>
      <c r="D266" s="33" t="s">
        <v>769</v>
      </c>
      <c r="E266" s="9">
        <v>45252</v>
      </c>
      <c r="F266" s="10">
        <v>45264</v>
      </c>
      <c r="G266" s="36">
        <v>849350</v>
      </c>
      <c r="H266" s="37"/>
      <c r="I266" s="37"/>
      <c r="J266" s="43"/>
      <c r="K266" s="44"/>
      <c r="L266" s="37"/>
      <c r="M266" s="43"/>
      <c r="N266" s="40"/>
      <c r="O266" s="40">
        <v>849350</v>
      </c>
      <c r="P266" s="33" t="s">
        <v>769</v>
      </c>
      <c r="Q266" s="39">
        <v>849350</v>
      </c>
      <c r="R266" s="40">
        <v>849350</v>
      </c>
      <c r="S266" s="37"/>
      <c r="T266" s="37"/>
      <c r="U266" s="37"/>
      <c r="V266" s="46" t="s">
        <v>814</v>
      </c>
      <c r="W266" s="47">
        <v>45306</v>
      </c>
      <c r="X266" s="41"/>
    </row>
    <row r="267" spans="1:24" x14ac:dyDescent="0.25">
      <c r="A267" s="33">
        <v>259</v>
      </c>
      <c r="B267" s="33" t="s">
        <v>853</v>
      </c>
      <c r="C267" s="34" t="s">
        <v>1</v>
      </c>
      <c r="D267" s="33" t="s">
        <v>772</v>
      </c>
      <c r="E267" s="9">
        <v>45260</v>
      </c>
      <c r="F267" s="10">
        <v>45261</v>
      </c>
      <c r="G267" s="36">
        <v>875582</v>
      </c>
      <c r="H267" s="37"/>
      <c r="I267" s="37"/>
      <c r="J267" s="43"/>
      <c r="K267" s="44"/>
      <c r="L267" s="37"/>
      <c r="M267" s="43"/>
      <c r="N267" s="40"/>
      <c r="O267" s="40">
        <v>875582</v>
      </c>
      <c r="P267" s="33" t="s">
        <v>772</v>
      </c>
      <c r="Q267" s="39">
        <v>875582</v>
      </c>
      <c r="R267" s="40">
        <v>875582</v>
      </c>
      <c r="S267" s="37"/>
      <c r="T267" s="37"/>
      <c r="U267" s="37"/>
      <c r="V267" s="46" t="s">
        <v>814</v>
      </c>
      <c r="W267" s="47">
        <v>45306</v>
      </c>
      <c r="X267" s="41"/>
    </row>
    <row r="268" spans="1:24" x14ac:dyDescent="0.25">
      <c r="A268" s="33">
        <v>260</v>
      </c>
      <c r="B268" s="33" t="s">
        <v>853</v>
      </c>
      <c r="C268" s="34" t="s">
        <v>1</v>
      </c>
      <c r="D268" s="33" t="s">
        <v>773</v>
      </c>
      <c r="E268" s="9">
        <v>45238</v>
      </c>
      <c r="F268" s="10">
        <v>45261</v>
      </c>
      <c r="G268" s="36">
        <v>914705</v>
      </c>
      <c r="H268" s="37"/>
      <c r="I268" s="37"/>
      <c r="J268" s="43"/>
      <c r="K268" s="44"/>
      <c r="L268" s="37"/>
      <c r="M268" s="43"/>
      <c r="N268" s="40"/>
      <c r="O268" s="40">
        <v>914705</v>
      </c>
      <c r="P268" s="33" t="s">
        <v>773</v>
      </c>
      <c r="Q268" s="39">
        <v>914705</v>
      </c>
      <c r="R268" s="40">
        <v>914705</v>
      </c>
      <c r="S268" s="37"/>
      <c r="T268" s="37"/>
      <c r="U268" s="37"/>
      <c r="V268" s="46" t="s">
        <v>814</v>
      </c>
      <c r="W268" s="47">
        <v>45306</v>
      </c>
      <c r="X268" s="41"/>
    </row>
    <row r="269" spans="1:24" x14ac:dyDescent="0.25">
      <c r="A269" s="33">
        <v>261</v>
      </c>
      <c r="B269" s="33" t="s">
        <v>853</v>
      </c>
      <c r="C269" s="34" t="s">
        <v>3</v>
      </c>
      <c r="D269" s="33" t="s">
        <v>774</v>
      </c>
      <c r="E269" s="9">
        <v>45252</v>
      </c>
      <c r="F269" s="10">
        <v>45264</v>
      </c>
      <c r="G269" s="36">
        <v>914850</v>
      </c>
      <c r="H269" s="37"/>
      <c r="I269" s="37"/>
      <c r="J269" s="43"/>
      <c r="K269" s="44"/>
      <c r="L269" s="37"/>
      <c r="M269" s="43"/>
      <c r="N269" s="40"/>
      <c r="O269" s="40">
        <v>914850</v>
      </c>
      <c r="P269" s="33" t="s">
        <v>774</v>
      </c>
      <c r="Q269" s="39">
        <v>914850</v>
      </c>
      <c r="R269" s="40">
        <v>914850</v>
      </c>
      <c r="S269" s="37"/>
      <c r="T269" s="37"/>
      <c r="U269" s="37"/>
      <c r="V269" s="46" t="s">
        <v>814</v>
      </c>
      <c r="W269" s="47">
        <v>45306</v>
      </c>
      <c r="X269" s="41"/>
    </row>
    <row r="270" spans="1:24" x14ac:dyDescent="0.25">
      <c r="A270" s="33">
        <v>262</v>
      </c>
      <c r="B270" s="33" t="s">
        <v>853</v>
      </c>
      <c r="C270" s="34" t="s">
        <v>3</v>
      </c>
      <c r="D270" s="33" t="s">
        <v>775</v>
      </c>
      <c r="E270" s="9">
        <v>45265</v>
      </c>
      <c r="F270" s="10">
        <v>45265</v>
      </c>
      <c r="G270" s="36">
        <v>914850</v>
      </c>
      <c r="H270" s="37"/>
      <c r="I270" s="37"/>
      <c r="J270" s="43"/>
      <c r="K270" s="44"/>
      <c r="L270" s="37"/>
      <c r="M270" s="43"/>
      <c r="N270" s="40"/>
      <c r="O270" s="40">
        <v>914850</v>
      </c>
      <c r="P270" s="33" t="s">
        <v>775</v>
      </c>
      <c r="Q270" s="39">
        <v>914850</v>
      </c>
      <c r="R270" s="40">
        <v>914850</v>
      </c>
      <c r="S270" s="37"/>
      <c r="T270" s="37"/>
      <c r="U270" s="37"/>
      <c r="V270" s="46" t="s">
        <v>814</v>
      </c>
      <c r="W270" s="47">
        <v>45306</v>
      </c>
      <c r="X270" s="41"/>
    </row>
    <row r="271" spans="1:24" x14ac:dyDescent="0.25">
      <c r="A271" s="33">
        <v>263</v>
      </c>
      <c r="B271" s="33" t="s">
        <v>853</v>
      </c>
      <c r="C271" s="34" t="s">
        <v>1</v>
      </c>
      <c r="D271" s="33" t="s">
        <v>776</v>
      </c>
      <c r="E271" s="9">
        <v>45259</v>
      </c>
      <c r="F271" s="10">
        <v>45261</v>
      </c>
      <c r="G271" s="36">
        <v>1257099</v>
      </c>
      <c r="H271" s="37"/>
      <c r="I271" s="37"/>
      <c r="J271" s="43"/>
      <c r="K271" s="44"/>
      <c r="L271" s="37"/>
      <c r="M271" s="43"/>
      <c r="N271" s="40"/>
      <c r="O271" s="40">
        <v>1257099</v>
      </c>
      <c r="P271" s="33" t="s">
        <v>776</v>
      </c>
      <c r="Q271" s="39">
        <v>1257099</v>
      </c>
      <c r="R271" s="40">
        <v>1257099</v>
      </c>
      <c r="S271" s="37"/>
      <c r="T271" s="37"/>
      <c r="U271" s="37"/>
      <c r="V271" s="46" t="s">
        <v>814</v>
      </c>
      <c r="W271" s="47">
        <v>45306</v>
      </c>
      <c r="X271" s="41"/>
    </row>
    <row r="272" spans="1:24" x14ac:dyDescent="0.25">
      <c r="A272" s="33">
        <v>264</v>
      </c>
      <c r="B272" s="33" t="s">
        <v>853</v>
      </c>
      <c r="C272" s="34" t="s">
        <v>1</v>
      </c>
      <c r="D272" s="33" t="s">
        <v>777</v>
      </c>
      <c r="E272" s="9">
        <v>45250</v>
      </c>
      <c r="F272" s="10">
        <v>45261</v>
      </c>
      <c r="G272" s="36">
        <v>1474534</v>
      </c>
      <c r="H272" s="37"/>
      <c r="I272" s="37"/>
      <c r="J272" s="43"/>
      <c r="K272" s="44"/>
      <c r="L272" s="37"/>
      <c r="M272" s="43"/>
      <c r="N272" s="40"/>
      <c r="O272" s="40">
        <v>1474534</v>
      </c>
      <c r="P272" s="33" t="s">
        <v>777</v>
      </c>
      <c r="Q272" s="39">
        <v>1474534</v>
      </c>
      <c r="R272" s="40">
        <v>1474534</v>
      </c>
      <c r="S272" s="37"/>
      <c r="T272" s="37"/>
      <c r="U272" s="37"/>
      <c r="V272" s="46" t="s">
        <v>814</v>
      </c>
      <c r="W272" s="47">
        <v>45306</v>
      </c>
      <c r="X272" s="41"/>
    </row>
    <row r="273" spans="1:24" x14ac:dyDescent="0.25">
      <c r="A273" s="33">
        <v>265</v>
      </c>
      <c r="B273" s="33" t="s">
        <v>853</v>
      </c>
      <c r="C273" s="34" t="s">
        <v>1</v>
      </c>
      <c r="D273" s="33" t="s">
        <v>778</v>
      </c>
      <c r="E273" s="9">
        <v>45260</v>
      </c>
      <c r="F273" s="10">
        <v>45261</v>
      </c>
      <c r="G273" s="36">
        <v>1474534</v>
      </c>
      <c r="H273" s="37"/>
      <c r="I273" s="37"/>
      <c r="J273" s="43"/>
      <c r="K273" s="44"/>
      <c r="L273" s="37"/>
      <c r="M273" s="43"/>
      <c r="N273" s="40"/>
      <c r="O273" s="40">
        <v>1474534</v>
      </c>
      <c r="P273" s="33" t="s">
        <v>778</v>
      </c>
      <c r="Q273" s="39">
        <v>1474534</v>
      </c>
      <c r="R273" s="40">
        <v>1474534</v>
      </c>
      <c r="S273" s="37"/>
      <c r="T273" s="37"/>
      <c r="U273" s="37"/>
      <c r="V273" s="46" t="s">
        <v>814</v>
      </c>
      <c r="W273" s="47">
        <v>45306</v>
      </c>
      <c r="X273" s="41"/>
    </row>
    <row r="274" spans="1:24" x14ac:dyDescent="0.25">
      <c r="A274" s="33">
        <v>266</v>
      </c>
      <c r="B274" s="33" t="s">
        <v>853</v>
      </c>
      <c r="C274" s="34" t="s">
        <v>1</v>
      </c>
      <c r="D274" s="33" t="s">
        <v>782</v>
      </c>
      <c r="E274" s="9">
        <v>45234</v>
      </c>
      <c r="F274" s="10">
        <v>45261</v>
      </c>
      <c r="G274" s="36">
        <v>1595530</v>
      </c>
      <c r="H274" s="37"/>
      <c r="I274" s="37"/>
      <c r="J274" s="43"/>
      <c r="K274" s="44"/>
      <c r="L274" s="37"/>
      <c r="M274" s="43"/>
      <c r="N274" s="40"/>
      <c r="O274" s="40">
        <v>1595530</v>
      </c>
      <c r="P274" s="33" t="s">
        <v>782</v>
      </c>
      <c r="Q274" s="39">
        <v>1595530</v>
      </c>
      <c r="R274" s="40">
        <v>1595530</v>
      </c>
      <c r="S274" s="37"/>
      <c r="T274" s="37"/>
      <c r="U274" s="37"/>
      <c r="V274" s="46" t="s">
        <v>814</v>
      </c>
      <c r="W274" s="47">
        <v>45306</v>
      </c>
      <c r="X274" s="41"/>
    </row>
    <row r="275" spans="1:24" x14ac:dyDescent="0.25">
      <c r="A275" s="33">
        <v>267</v>
      </c>
      <c r="B275" s="33" t="s">
        <v>853</v>
      </c>
      <c r="C275" s="34" t="s">
        <v>1</v>
      </c>
      <c r="D275" s="33" t="s">
        <v>783</v>
      </c>
      <c r="E275" s="9">
        <v>45256</v>
      </c>
      <c r="F275" s="10">
        <v>45261</v>
      </c>
      <c r="G275" s="36">
        <v>1830915</v>
      </c>
      <c r="H275" s="37"/>
      <c r="I275" s="37"/>
      <c r="J275" s="43"/>
      <c r="K275" s="44"/>
      <c r="L275" s="37"/>
      <c r="M275" s="43"/>
      <c r="N275" s="40"/>
      <c r="O275" s="40">
        <v>1830915</v>
      </c>
      <c r="P275" s="33" t="s">
        <v>783</v>
      </c>
      <c r="Q275" s="39">
        <v>1830915</v>
      </c>
      <c r="R275" s="40">
        <v>1830915</v>
      </c>
      <c r="S275" s="37"/>
      <c r="T275" s="37"/>
      <c r="U275" s="37"/>
      <c r="V275" s="46" t="s">
        <v>814</v>
      </c>
      <c r="W275" s="47">
        <v>45306</v>
      </c>
      <c r="X275" s="41"/>
    </row>
    <row r="276" spans="1:24" x14ac:dyDescent="0.25">
      <c r="A276" s="33">
        <v>268</v>
      </c>
      <c r="B276" s="33" t="s">
        <v>853</v>
      </c>
      <c r="C276" s="34" t="s">
        <v>3</v>
      </c>
      <c r="D276" s="33" t="s">
        <v>784</v>
      </c>
      <c r="E276" s="9">
        <v>45252</v>
      </c>
      <c r="F276" s="10">
        <v>45264</v>
      </c>
      <c r="G276" s="36">
        <v>2068800</v>
      </c>
      <c r="H276" s="37"/>
      <c r="I276" s="37"/>
      <c r="J276" s="43"/>
      <c r="K276" s="44"/>
      <c r="L276" s="37"/>
      <c r="M276" s="43"/>
      <c r="N276" s="40"/>
      <c r="O276" s="40">
        <v>2068800</v>
      </c>
      <c r="P276" s="33" t="s">
        <v>784</v>
      </c>
      <c r="Q276" s="39">
        <v>2068800</v>
      </c>
      <c r="R276" s="40">
        <v>2068800</v>
      </c>
      <c r="S276" s="37"/>
      <c r="T276" s="37"/>
      <c r="U276" s="37"/>
      <c r="V276" s="46" t="s">
        <v>814</v>
      </c>
      <c r="W276" s="47">
        <v>45306</v>
      </c>
      <c r="X276" s="41"/>
    </row>
    <row r="277" spans="1:24" x14ac:dyDescent="0.25">
      <c r="A277" s="33">
        <v>269</v>
      </c>
      <c r="B277" s="33" t="s">
        <v>853</v>
      </c>
      <c r="C277" s="34" t="s">
        <v>3</v>
      </c>
      <c r="D277" s="33" t="s">
        <v>785</v>
      </c>
      <c r="E277" s="9">
        <v>45252</v>
      </c>
      <c r="F277" s="10">
        <v>45264</v>
      </c>
      <c r="G277" s="36">
        <v>2068800</v>
      </c>
      <c r="H277" s="37"/>
      <c r="I277" s="37"/>
      <c r="J277" s="43"/>
      <c r="K277" s="44"/>
      <c r="L277" s="37"/>
      <c r="M277" s="43"/>
      <c r="N277" s="40"/>
      <c r="O277" s="40">
        <v>2068800</v>
      </c>
      <c r="P277" s="33" t="s">
        <v>785</v>
      </c>
      <c r="Q277" s="39">
        <v>2068800</v>
      </c>
      <c r="R277" s="40">
        <v>2068800</v>
      </c>
      <c r="S277" s="37"/>
      <c r="T277" s="37"/>
      <c r="U277" s="37"/>
      <c r="V277" s="46" t="s">
        <v>814</v>
      </c>
      <c r="W277" s="47">
        <v>45306</v>
      </c>
      <c r="X277" s="41"/>
    </row>
    <row r="278" spans="1:24" x14ac:dyDescent="0.25">
      <c r="A278" s="33">
        <v>270</v>
      </c>
      <c r="B278" s="33" t="s">
        <v>853</v>
      </c>
      <c r="C278" s="34" t="s">
        <v>254</v>
      </c>
      <c r="D278" s="33" t="s">
        <v>787</v>
      </c>
      <c r="E278" s="9">
        <v>45264</v>
      </c>
      <c r="F278" s="10">
        <v>45265</v>
      </c>
      <c r="G278" s="36">
        <v>2757439</v>
      </c>
      <c r="H278" s="37"/>
      <c r="I278" s="37"/>
      <c r="J278" s="43"/>
      <c r="K278" s="44"/>
      <c r="L278" s="37"/>
      <c r="M278" s="43"/>
      <c r="N278" s="40"/>
      <c r="O278" s="40">
        <v>2757439</v>
      </c>
      <c r="P278" s="33" t="s">
        <v>787</v>
      </c>
      <c r="Q278" s="39">
        <v>2757439</v>
      </c>
      <c r="R278" s="40">
        <v>2757439</v>
      </c>
      <c r="S278" s="37"/>
      <c r="T278" s="37"/>
      <c r="U278" s="37"/>
      <c r="V278" s="46" t="s">
        <v>814</v>
      </c>
      <c r="W278" s="47">
        <v>45306</v>
      </c>
      <c r="X278" s="41"/>
    </row>
    <row r="279" spans="1:24" x14ac:dyDescent="0.25">
      <c r="A279" s="33">
        <v>271</v>
      </c>
      <c r="B279" s="33" t="s">
        <v>853</v>
      </c>
      <c r="C279" s="34" t="s">
        <v>508</v>
      </c>
      <c r="D279" s="33" t="s">
        <v>788</v>
      </c>
      <c r="E279" s="9">
        <v>45246</v>
      </c>
      <c r="F279" s="10">
        <v>45264</v>
      </c>
      <c r="G279" s="36">
        <v>2786531</v>
      </c>
      <c r="H279" s="37"/>
      <c r="I279" s="37"/>
      <c r="J279" s="43"/>
      <c r="K279" s="44"/>
      <c r="L279" s="37"/>
      <c r="M279" s="43"/>
      <c r="N279" s="40"/>
      <c r="O279" s="40">
        <v>2786531</v>
      </c>
      <c r="P279" s="33" t="s">
        <v>788</v>
      </c>
      <c r="Q279" s="39">
        <v>2786531</v>
      </c>
      <c r="R279" s="40">
        <v>2786531</v>
      </c>
      <c r="S279" s="37"/>
      <c r="T279" s="37"/>
      <c r="U279" s="37"/>
      <c r="V279" s="46" t="s">
        <v>814</v>
      </c>
      <c r="W279" s="47">
        <v>45306</v>
      </c>
      <c r="X279" s="41"/>
    </row>
    <row r="280" spans="1:24" x14ac:dyDescent="0.25">
      <c r="A280" s="33">
        <v>272</v>
      </c>
      <c r="B280" s="33" t="s">
        <v>853</v>
      </c>
      <c r="C280" s="34" t="s">
        <v>508</v>
      </c>
      <c r="D280" s="33" t="s">
        <v>791</v>
      </c>
      <c r="E280" s="9">
        <v>45246</v>
      </c>
      <c r="F280" s="10">
        <v>45264</v>
      </c>
      <c r="G280" s="36">
        <v>4146261</v>
      </c>
      <c r="H280" s="37"/>
      <c r="I280" s="37"/>
      <c r="J280" s="43"/>
      <c r="K280" s="44"/>
      <c r="L280" s="37"/>
      <c r="M280" s="43"/>
      <c r="N280" s="40"/>
      <c r="O280" s="40">
        <v>4146261</v>
      </c>
      <c r="P280" s="33" t="s">
        <v>791</v>
      </c>
      <c r="Q280" s="39">
        <v>4146261</v>
      </c>
      <c r="R280" s="40">
        <v>4146261</v>
      </c>
      <c r="S280" s="37"/>
      <c r="T280" s="37"/>
      <c r="U280" s="37"/>
      <c r="V280" s="46" t="s">
        <v>814</v>
      </c>
      <c r="W280" s="47">
        <v>45306</v>
      </c>
      <c r="X280" s="41"/>
    </row>
    <row r="281" spans="1:24" x14ac:dyDescent="0.25">
      <c r="A281" s="33">
        <v>273</v>
      </c>
      <c r="B281" s="33" t="s">
        <v>853</v>
      </c>
      <c r="C281" s="34" t="s">
        <v>254</v>
      </c>
      <c r="D281" s="33" t="s">
        <v>793</v>
      </c>
      <c r="E281" s="9">
        <v>45264</v>
      </c>
      <c r="F281" s="10">
        <v>45265</v>
      </c>
      <c r="G281" s="36">
        <v>6666658</v>
      </c>
      <c r="H281" s="37"/>
      <c r="I281" s="37"/>
      <c r="J281" s="43"/>
      <c r="K281" s="44"/>
      <c r="L281" s="37"/>
      <c r="M281" s="43"/>
      <c r="N281" s="40"/>
      <c r="O281" s="40">
        <v>6666658</v>
      </c>
      <c r="P281" s="33" t="s">
        <v>793</v>
      </c>
      <c r="Q281" s="39">
        <v>6666658</v>
      </c>
      <c r="R281" s="40">
        <v>6666658</v>
      </c>
      <c r="S281" s="37"/>
      <c r="T281" s="37"/>
      <c r="U281" s="37"/>
      <c r="V281" s="46" t="s">
        <v>814</v>
      </c>
      <c r="W281" s="47">
        <v>45306</v>
      </c>
      <c r="X281" s="41"/>
    </row>
    <row r="282" spans="1:24" x14ac:dyDescent="0.25">
      <c r="A282" s="33">
        <v>274</v>
      </c>
      <c r="B282" s="33" t="s">
        <v>853</v>
      </c>
      <c r="C282" s="34" t="s">
        <v>508</v>
      </c>
      <c r="D282" s="33" t="s">
        <v>794</v>
      </c>
      <c r="E282" s="9">
        <v>45246</v>
      </c>
      <c r="F282" s="10">
        <v>45264</v>
      </c>
      <c r="G282" s="36">
        <v>7143164</v>
      </c>
      <c r="H282" s="37"/>
      <c r="I282" s="37"/>
      <c r="J282" s="43"/>
      <c r="K282" s="44"/>
      <c r="L282" s="37"/>
      <c r="M282" s="43"/>
      <c r="N282" s="40"/>
      <c r="O282" s="40">
        <v>7143164</v>
      </c>
      <c r="P282" s="33" t="s">
        <v>794</v>
      </c>
      <c r="Q282" s="39">
        <v>7143164</v>
      </c>
      <c r="R282" s="40">
        <v>7143164</v>
      </c>
      <c r="S282" s="37"/>
      <c r="T282" s="37"/>
      <c r="U282" s="37"/>
      <c r="V282" s="46" t="s">
        <v>814</v>
      </c>
      <c r="W282" s="47">
        <v>45306</v>
      </c>
      <c r="X282" s="41"/>
    </row>
    <row r="283" spans="1:24" x14ac:dyDescent="0.25">
      <c r="A283" s="33">
        <v>275</v>
      </c>
      <c r="B283" s="33" t="s">
        <v>853</v>
      </c>
      <c r="C283" s="34" t="s">
        <v>508</v>
      </c>
      <c r="D283" s="33" t="s">
        <v>795</v>
      </c>
      <c r="E283" s="9">
        <v>45259</v>
      </c>
      <c r="F283" s="10">
        <v>45264</v>
      </c>
      <c r="G283" s="36">
        <v>7290006</v>
      </c>
      <c r="H283" s="37"/>
      <c r="I283" s="37"/>
      <c r="J283" s="43"/>
      <c r="K283" s="44"/>
      <c r="L283" s="37"/>
      <c r="M283" s="43"/>
      <c r="N283" s="40"/>
      <c r="O283" s="40">
        <v>7290006</v>
      </c>
      <c r="P283" s="33" t="s">
        <v>795</v>
      </c>
      <c r="Q283" s="39">
        <v>7290006</v>
      </c>
      <c r="R283" s="40">
        <v>7290006</v>
      </c>
      <c r="S283" s="37"/>
      <c r="T283" s="37"/>
      <c r="U283" s="37"/>
      <c r="V283" s="46" t="s">
        <v>814</v>
      </c>
      <c r="W283" s="47">
        <v>45306</v>
      </c>
      <c r="X283" s="41"/>
    </row>
    <row r="284" spans="1:24" x14ac:dyDescent="0.25">
      <c r="A284" s="33">
        <v>276</v>
      </c>
      <c r="B284" s="33" t="s">
        <v>853</v>
      </c>
      <c r="C284" s="34" t="s">
        <v>508</v>
      </c>
      <c r="D284" s="33" t="s">
        <v>796</v>
      </c>
      <c r="E284" s="9">
        <v>45259</v>
      </c>
      <c r="F284" s="10">
        <v>45264</v>
      </c>
      <c r="G284" s="36">
        <v>9047498</v>
      </c>
      <c r="H284" s="37"/>
      <c r="I284" s="37"/>
      <c r="J284" s="43"/>
      <c r="K284" s="44"/>
      <c r="L284" s="37"/>
      <c r="M284" s="43"/>
      <c r="N284" s="40"/>
      <c r="O284" s="40">
        <v>9047498</v>
      </c>
      <c r="P284" s="33" t="s">
        <v>796</v>
      </c>
      <c r="Q284" s="39">
        <v>9047498</v>
      </c>
      <c r="R284" s="40">
        <v>9047498</v>
      </c>
      <c r="S284" s="37"/>
      <c r="T284" s="37"/>
      <c r="U284" s="37"/>
      <c r="V284" s="46" t="s">
        <v>814</v>
      </c>
      <c r="W284" s="47">
        <v>45306</v>
      </c>
      <c r="X284" s="41"/>
    </row>
    <row r="285" spans="1:24" x14ac:dyDescent="0.25">
      <c r="A285" s="33">
        <v>277</v>
      </c>
      <c r="B285" s="33" t="s">
        <v>853</v>
      </c>
      <c r="C285" s="34" t="s">
        <v>508</v>
      </c>
      <c r="D285" s="33" t="s">
        <v>797</v>
      </c>
      <c r="E285" s="9">
        <v>45253</v>
      </c>
      <c r="F285" s="10">
        <v>45265</v>
      </c>
      <c r="G285" s="36">
        <v>11715302</v>
      </c>
      <c r="H285" s="37"/>
      <c r="I285" s="37"/>
      <c r="J285" s="43"/>
      <c r="K285" s="44"/>
      <c r="L285" s="37"/>
      <c r="M285" s="43"/>
      <c r="N285" s="40"/>
      <c r="O285" s="40">
        <v>11715302</v>
      </c>
      <c r="P285" s="33" t="s">
        <v>797</v>
      </c>
      <c r="Q285" s="39">
        <v>11715302</v>
      </c>
      <c r="R285" s="40">
        <v>11715302</v>
      </c>
      <c r="S285" s="37"/>
      <c r="T285" s="37"/>
      <c r="U285" s="37"/>
      <c r="V285" s="46" t="s">
        <v>814</v>
      </c>
      <c r="W285" s="47">
        <v>45306</v>
      </c>
      <c r="X285" s="41"/>
    </row>
    <row r="286" spans="1:24" x14ac:dyDescent="0.25">
      <c r="A286" s="33">
        <v>278</v>
      </c>
      <c r="B286" s="33" t="s">
        <v>853</v>
      </c>
      <c r="C286" s="34" t="s">
        <v>254</v>
      </c>
      <c r="D286" s="33" t="s">
        <v>798</v>
      </c>
      <c r="E286" s="9">
        <v>45239</v>
      </c>
      <c r="F286" s="10">
        <v>45262</v>
      </c>
      <c r="G286" s="36">
        <v>12125495</v>
      </c>
      <c r="H286" s="37"/>
      <c r="I286" s="37"/>
      <c r="J286" s="43"/>
      <c r="K286" s="44"/>
      <c r="L286" s="37"/>
      <c r="M286" s="43"/>
      <c r="N286" s="40"/>
      <c r="O286" s="40">
        <v>12125495</v>
      </c>
      <c r="P286" s="33" t="s">
        <v>798</v>
      </c>
      <c r="Q286" s="39">
        <v>12125495</v>
      </c>
      <c r="R286" s="40">
        <v>12125495</v>
      </c>
      <c r="S286" s="37"/>
      <c r="T286" s="37"/>
      <c r="U286" s="37"/>
      <c r="V286" s="46" t="s">
        <v>814</v>
      </c>
      <c r="W286" s="47">
        <v>45306</v>
      </c>
      <c r="X286" s="41"/>
    </row>
    <row r="287" spans="1:24" x14ac:dyDescent="0.25">
      <c r="A287" s="33">
        <v>279</v>
      </c>
      <c r="B287" s="33" t="s">
        <v>853</v>
      </c>
      <c r="C287" s="34" t="s">
        <v>508</v>
      </c>
      <c r="D287" s="33" t="s">
        <v>799</v>
      </c>
      <c r="E287" s="9">
        <v>45240</v>
      </c>
      <c r="F287" s="10">
        <v>45264</v>
      </c>
      <c r="G287" s="36">
        <v>15634579</v>
      </c>
      <c r="H287" s="37"/>
      <c r="I287" s="37"/>
      <c r="J287" s="43"/>
      <c r="K287" s="44"/>
      <c r="L287" s="37"/>
      <c r="M287" s="43"/>
      <c r="N287" s="40"/>
      <c r="O287" s="40">
        <v>15634579</v>
      </c>
      <c r="P287" s="33" t="s">
        <v>799</v>
      </c>
      <c r="Q287" s="39">
        <v>15634579</v>
      </c>
      <c r="R287" s="40">
        <v>15634579</v>
      </c>
      <c r="S287" s="37"/>
      <c r="T287" s="37"/>
      <c r="U287" s="37"/>
      <c r="V287" s="46" t="s">
        <v>814</v>
      </c>
      <c r="W287" s="47">
        <v>45306</v>
      </c>
      <c r="X287" s="41"/>
    </row>
    <row r="288" spans="1:24" x14ac:dyDescent="0.25">
      <c r="A288" s="33">
        <v>280</v>
      </c>
      <c r="B288" s="33" t="s">
        <v>853</v>
      </c>
      <c r="C288" s="34" t="s">
        <v>508</v>
      </c>
      <c r="D288" s="33" t="s">
        <v>801</v>
      </c>
      <c r="E288" s="9">
        <v>45197</v>
      </c>
      <c r="F288" s="10">
        <v>45202</v>
      </c>
      <c r="G288" s="36">
        <v>20834855</v>
      </c>
      <c r="H288" s="37"/>
      <c r="I288" s="37"/>
      <c r="J288" s="43"/>
      <c r="K288" s="44"/>
      <c r="L288" s="37"/>
      <c r="M288" s="43"/>
      <c r="N288" s="40"/>
      <c r="O288" s="40">
        <v>20834855</v>
      </c>
      <c r="P288" s="33" t="s">
        <v>801</v>
      </c>
      <c r="Q288" s="39">
        <v>20834855</v>
      </c>
      <c r="R288" s="40">
        <v>20834855</v>
      </c>
      <c r="S288" s="37"/>
      <c r="T288" s="37"/>
      <c r="U288" s="37"/>
      <c r="V288" s="46" t="s">
        <v>858</v>
      </c>
      <c r="W288" s="47">
        <v>45387</v>
      </c>
      <c r="X288" s="41"/>
    </row>
    <row r="289" spans="1:24" x14ac:dyDescent="0.25">
      <c r="A289" s="33">
        <v>281</v>
      </c>
      <c r="B289" s="33" t="s">
        <v>853</v>
      </c>
      <c r="C289" s="34" t="s">
        <v>508</v>
      </c>
      <c r="D289" s="33" t="s">
        <v>802</v>
      </c>
      <c r="E289" s="9">
        <v>45212</v>
      </c>
      <c r="F289" s="10">
        <v>45232</v>
      </c>
      <c r="G289" s="36">
        <v>27490568</v>
      </c>
      <c r="H289" s="37"/>
      <c r="I289" s="37"/>
      <c r="J289" s="43"/>
      <c r="K289" s="44"/>
      <c r="L289" s="37"/>
      <c r="M289" s="43"/>
      <c r="N289" s="40"/>
      <c r="O289" s="40">
        <v>27490568</v>
      </c>
      <c r="P289" s="33" t="s">
        <v>802</v>
      </c>
      <c r="Q289" s="39">
        <v>27490568</v>
      </c>
      <c r="R289" s="40">
        <v>27490568</v>
      </c>
      <c r="S289" s="37"/>
      <c r="T289" s="37"/>
      <c r="U289" s="37"/>
      <c r="V289" s="46" t="s">
        <v>858</v>
      </c>
      <c r="W289" s="47">
        <v>45387</v>
      </c>
      <c r="X289" s="41"/>
    </row>
    <row r="290" spans="1:24" x14ac:dyDescent="0.25">
      <c r="A290" s="33">
        <v>282</v>
      </c>
      <c r="B290" s="33" t="s">
        <v>853</v>
      </c>
      <c r="C290" s="34" t="s">
        <v>508</v>
      </c>
      <c r="D290" s="33" t="s">
        <v>803</v>
      </c>
      <c r="E290" s="9">
        <v>45154</v>
      </c>
      <c r="F290" s="10">
        <v>45173</v>
      </c>
      <c r="G290" s="36">
        <v>33035811</v>
      </c>
      <c r="H290" s="37"/>
      <c r="I290" s="37"/>
      <c r="J290" s="43"/>
      <c r="K290" s="44"/>
      <c r="L290" s="37"/>
      <c r="M290" s="43"/>
      <c r="N290" s="40"/>
      <c r="O290" s="40">
        <v>33035811</v>
      </c>
      <c r="P290" s="33" t="s">
        <v>803</v>
      </c>
      <c r="Q290" s="39">
        <v>33035811</v>
      </c>
      <c r="R290" s="40">
        <v>33035811</v>
      </c>
      <c r="S290" s="37"/>
      <c r="T290" s="37"/>
      <c r="U290" s="37"/>
      <c r="V290" s="46" t="s">
        <v>858</v>
      </c>
      <c r="W290" s="47">
        <v>45387</v>
      </c>
      <c r="X290" s="41"/>
    </row>
    <row r="291" spans="1:24" x14ac:dyDescent="0.25">
      <c r="A291" s="33">
        <v>283</v>
      </c>
      <c r="B291" s="33" t="s">
        <v>853</v>
      </c>
      <c r="C291" s="34" t="s">
        <v>254</v>
      </c>
      <c r="D291" s="33" t="s">
        <v>804</v>
      </c>
      <c r="E291" s="9">
        <v>45264</v>
      </c>
      <c r="F291" s="10">
        <v>45265</v>
      </c>
      <c r="G291" s="36">
        <v>57567957</v>
      </c>
      <c r="H291" s="37"/>
      <c r="I291" s="37"/>
      <c r="J291" s="43"/>
      <c r="K291" s="44"/>
      <c r="L291" s="37"/>
      <c r="M291" s="43"/>
      <c r="N291" s="40"/>
      <c r="O291" s="40">
        <v>57567957</v>
      </c>
      <c r="P291" s="33" t="s">
        <v>804</v>
      </c>
      <c r="Q291" s="39">
        <v>57567957</v>
      </c>
      <c r="R291" s="40">
        <v>57567957</v>
      </c>
      <c r="S291" s="37"/>
      <c r="T291" s="37"/>
      <c r="U291" s="37"/>
      <c r="V291" s="46" t="s">
        <v>814</v>
      </c>
      <c r="W291" s="47">
        <v>45306</v>
      </c>
      <c r="X291" s="41"/>
    </row>
    <row r="292" spans="1:24" x14ac:dyDescent="0.25">
      <c r="A292" s="33">
        <v>284</v>
      </c>
      <c r="B292" s="33" t="s">
        <v>853</v>
      </c>
      <c r="C292" s="34" t="s">
        <v>1</v>
      </c>
      <c r="D292" s="33" t="s">
        <v>632</v>
      </c>
      <c r="E292" s="9">
        <v>45197</v>
      </c>
      <c r="F292" s="10">
        <v>45203</v>
      </c>
      <c r="G292" s="36">
        <v>419033</v>
      </c>
      <c r="H292" s="37"/>
      <c r="I292" s="37"/>
      <c r="J292" s="43"/>
      <c r="K292" s="44"/>
      <c r="L292" s="37"/>
      <c r="M292" s="43"/>
      <c r="N292" s="40"/>
      <c r="O292" s="40">
        <v>234731</v>
      </c>
      <c r="P292" s="33" t="s">
        <v>632</v>
      </c>
      <c r="Q292" s="39">
        <v>419033</v>
      </c>
      <c r="R292" s="40">
        <v>234731</v>
      </c>
      <c r="S292" s="37"/>
      <c r="T292" s="37"/>
      <c r="U292" s="37"/>
      <c r="V292" s="46" t="s">
        <v>814</v>
      </c>
      <c r="W292" s="47">
        <v>45306</v>
      </c>
      <c r="X292" s="41"/>
    </row>
    <row r="293" spans="1:24" x14ac:dyDescent="0.25">
      <c r="A293" s="33">
        <v>285</v>
      </c>
      <c r="B293" s="33" t="s">
        <v>853</v>
      </c>
      <c r="C293" s="34" t="s">
        <v>1</v>
      </c>
      <c r="D293" s="33" t="s">
        <v>752</v>
      </c>
      <c r="E293" s="9">
        <v>45210</v>
      </c>
      <c r="F293" s="10">
        <v>45231</v>
      </c>
      <c r="G293" s="36">
        <v>737267</v>
      </c>
      <c r="H293" s="37"/>
      <c r="I293" s="37"/>
      <c r="J293" s="43"/>
      <c r="K293" s="44"/>
      <c r="L293" s="37"/>
      <c r="M293" s="43"/>
      <c r="N293" s="40"/>
      <c r="O293" s="40">
        <v>639559</v>
      </c>
      <c r="P293" s="33" t="s">
        <v>752</v>
      </c>
      <c r="Q293" s="39">
        <v>737267</v>
      </c>
      <c r="R293" s="40">
        <v>639559</v>
      </c>
      <c r="S293" s="37"/>
      <c r="T293" s="37"/>
      <c r="U293" s="37"/>
      <c r="V293" s="46" t="s">
        <v>814</v>
      </c>
      <c r="W293" s="47">
        <v>45306</v>
      </c>
      <c r="X293" s="41"/>
    </row>
    <row r="294" spans="1:24" x14ac:dyDescent="0.25">
      <c r="A294" s="33">
        <v>286</v>
      </c>
      <c r="B294" s="33" t="s">
        <v>853</v>
      </c>
      <c r="C294" s="34" t="s">
        <v>1</v>
      </c>
      <c r="D294" s="33" t="s">
        <v>512</v>
      </c>
      <c r="E294" s="9">
        <v>45240</v>
      </c>
      <c r="F294" s="10">
        <v>45261</v>
      </c>
      <c r="G294" s="36">
        <v>186530</v>
      </c>
      <c r="H294" s="37"/>
      <c r="I294" s="37"/>
      <c r="J294" s="43"/>
      <c r="K294" s="44"/>
      <c r="L294" s="37"/>
      <c r="M294" s="43"/>
      <c r="N294" s="40"/>
      <c r="O294" s="40">
        <v>186530</v>
      </c>
      <c r="P294" s="33" t="s">
        <v>512</v>
      </c>
      <c r="Q294" s="39">
        <v>186530</v>
      </c>
      <c r="R294" s="40">
        <v>186530</v>
      </c>
      <c r="S294" s="37"/>
      <c r="T294" s="37"/>
      <c r="U294" s="37"/>
      <c r="V294" s="46" t="s">
        <v>821</v>
      </c>
      <c r="W294" s="47">
        <v>45342</v>
      </c>
      <c r="X294" s="41"/>
    </row>
    <row r="295" spans="1:24" x14ac:dyDescent="0.25">
      <c r="A295" s="33">
        <v>287</v>
      </c>
      <c r="B295" s="33" t="s">
        <v>853</v>
      </c>
      <c r="C295" s="34" t="s">
        <v>1</v>
      </c>
      <c r="D295" s="33" t="s">
        <v>513</v>
      </c>
      <c r="E295" s="9">
        <v>45241</v>
      </c>
      <c r="F295" s="10">
        <v>45261</v>
      </c>
      <c r="G295" s="36">
        <v>198830</v>
      </c>
      <c r="H295" s="37"/>
      <c r="I295" s="37"/>
      <c r="J295" s="43"/>
      <c r="K295" s="44"/>
      <c r="L295" s="37"/>
      <c r="M295" s="43"/>
      <c r="N295" s="40"/>
      <c r="O295" s="40">
        <v>198830</v>
      </c>
      <c r="P295" s="33" t="s">
        <v>513</v>
      </c>
      <c r="Q295" s="39">
        <v>198830</v>
      </c>
      <c r="R295" s="40">
        <v>198830</v>
      </c>
      <c r="S295" s="37"/>
      <c r="T295" s="37"/>
      <c r="U295" s="37"/>
      <c r="V295" s="46" t="s">
        <v>821</v>
      </c>
      <c r="W295" s="47">
        <v>45342</v>
      </c>
      <c r="X295" s="41"/>
    </row>
    <row r="296" spans="1:24" x14ac:dyDescent="0.25">
      <c r="A296" s="33">
        <v>288</v>
      </c>
      <c r="B296" s="33" t="s">
        <v>853</v>
      </c>
      <c r="C296" s="34" t="s">
        <v>508</v>
      </c>
      <c r="D296" s="33" t="s">
        <v>522</v>
      </c>
      <c r="E296" s="9">
        <v>45204</v>
      </c>
      <c r="F296" s="10">
        <v>45232</v>
      </c>
      <c r="G296" s="36">
        <v>213810</v>
      </c>
      <c r="H296" s="37"/>
      <c r="I296" s="37"/>
      <c r="J296" s="43"/>
      <c r="K296" s="44"/>
      <c r="L296" s="37"/>
      <c r="M296" s="43"/>
      <c r="N296" s="40"/>
      <c r="O296" s="40">
        <v>213810</v>
      </c>
      <c r="P296" s="33" t="s">
        <v>522</v>
      </c>
      <c r="Q296" s="39">
        <v>213810</v>
      </c>
      <c r="R296" s="40">
        <v>213810</v>
      </c>
      <c r="S296" s="37"/>
      <c r="T296" s="37"/>
      <c r="U296" s="37"/>
      <c r="V296" s="46" t="s">
        <v>822</v>
      </c>
      <c r="W296" s="47">
        <v>45307</v>
      </c>
      <c r="X296" s="41"/>
    </row>
    <row r="297" spans="1:24" x14ac:dyDescent="0.25">
      <c r="A297" s="33">
        <v>289</v>
      </c>
      <c r="B297" s="33" t="s">
        <v>853</v>
      </c>
      <c r="C297" s="34" t="s">
        <v>508</v>
      </c>
      <c r="D297" s="33" t="s">
        <v>523</v>
      </c>
      <c r="E297" s="9">
        <v>45210</v>
      </c>
      <c r="F297" s="10">
        <v>45232</v>
      </c>
      <c r="G297" s="36">
        <v>213810</v>
      </c>
      <c r="H297" s="37"/>
      <c r="I297" s="37"/>
      <c r="J297" s="43"/>
      <c r="K297" s="44"/>
      <c r="L297" s="37"/>
      <c r="M297" s="43"/>
      <c r="N297" s="40"/>
      <c r="O297" s="40">
        <v>213810</v>
      </c>
      <c r="P297" s="33" t="s">
        <v>523</v>
      </c>
      <c r="Q297" s="39">
        <v>213810</v>
      </c>
      <c r="R297" s="40">
        <v>213810</v>
      </c>
      <c r="S297" s="37"/>
      <c r="T297" s="37"/>
      <c r="U297" s="37"/>
      <c r="V297" s="46" t="s">
        <v>822</v>
      </c>
      <c r="W297" s="47">
        <v>45307</v>
      </c>
      <c r="X297" s="41"/>
    </row>
    <row r="298" spans="1:24" x14ac:dyDescent="0.25">
      <c r="A298" s="33">
        <v>290</v>
      </c>
      <c r="B298" s="33" t="s">
        <v>853</v>
      </c>
      <c r="C298" s="34" t="s">
        <v>508</v>
      </c>
      <c r="D298" s="33" t="s">
        <v>524</v>
      </c>
      <c r="E298" s="9">
        <v>45218</v>
      </c>
      <c r="F298" s="10">
        <v>45232</v>
      </c>
      <c r="G298" s="36">
        <v>213810</v>
      </c>
      <c r="H298" s="37"/>
      <c r="I298" s="37"/>
      <c r="J298" s="43"/>
      <c r="K298" s="44"/>
      <c r="L298" s="37"/>
      <c r="M298" s="43"/>
      <c r="N298" s="40"/>
      <c r="O298" s="40">
        <v>213810</v>
      </c>
      <c r="P298" s="33" t="s">
        <v>524</v>
      </c>
      <c r="Q298" s="39">
        <v>213810</v>
      </c>
      <c r="R298" s="40">
        <v>213810</v>
      </c>
      <c r="S298" s="37"/>
      <c r="T298" s="37"/>
      <c r="U298" s="37"/>
      <c r="V298" s="46" t="s">
        <v>822</v>
      </c>
      <c r="W298" s="47">
        <v>45307</v>
      </c>
      <c r="X298" s="41"/>
    </row>
    <row r="299" spans="1:24" x14ac:dyDescent="0.25">
      <c r="A299" s="33">
        <v>291</v>
      </c>
      <c r="B299" s="33" t="s">
        <v>853</v>
      </c>
      <c r="C299" s="34" t="s">
        <v>1</v>
      </c>
      <c r="D299" s="33" t="s">
        <v>525</v>
      </c>
      <c r="E299" s="9">
        <v>45189</v>
      </c>
      <c r="F299" s="10">
        <v>45203</v>
      </c>
      <c r="G299" s="36">
        <v>213810</v>
      </c>
      <c r="H299" s="37"/>
      <c r="I299" s="37"/>
      <c r="J299" s="43"/>
      <c r="K299" s="44"/>
      <c r="L299" s="37"/>
      <c r="M299" s="43"/>
      <c r="N299" s="40"/>
      <c r="O299" s="40">
        <v>213810</v>
      </c>
      <c r="P299" s="33" t="s">
        <v>525</v>
      </c>
      <c r="Q299" s="39">
        <v>213810</v>
      </c>
      <c r="R299" s="40">
        <v>213810</v>
      </c>
      <c r="S299" s="37"/>
      <c r="T299" s="37"/>
      <c r="U299" s="37"/>
      <c r="V299" s="46" t="s">
        <v>822</v>
      </c>
      <c r="W299" s="47">
        <v>45307</v>
      </c>
      <c r="X299" s="41"/>
    </row>
    <row r="300" spans="1:24" x14ac:dyDescent="0.25">
      <c r="A300" s="33">
        <v>292</v>
      </c>
      <c r="B300" s="33" t="s">
        <v>853</v>
      </c>
      <c r="C300" s="34" t="s">
        <v>1</v>
      </c>
      <c r="D300" s="33" t="s">
        <v>526</v>
      </c>
      <c r="E300" s="9">
        <v>45216</v>
      </c>
      <c r="F300" s="10">
        <v>45231</v>
      </c>
      <c r="G300" s="36">
        <v>213810</v>
      </c>
      <c r="H300" s="37"/>
      <c r="I300" s="37"/>
      <c r="J300" s="43"/>
      <c r="K300" s="44"/>
      <c r="L300" s="37"/>
      <c r="M300" s="43"/>
      <c r="N300" s="40"/>
      <c r="O300" s="40">
        <v>213810</v>
      </c>
      <c r="P300" s="33" t="s">
        <v>526</v>
      </c>
      <c r="Q300" s="39">
        <v>213810</v>
      </c>
      <c r="R300" s="40">
        <v>213810</v>
      </c>
      <c r="S300" s="37"/>
      <c r="T300" s="37"/>
      <c r="U300" s="37"/>
      <c r="V300" s="46" t="s">
        <v>822</v>
      </c>
      <c r="W300" s="47">
        <v>45307</v>
      </c>
      <c r="X300" s="41"/>
    </row>
    <row r="301" spans="1:24" x14ac:dyDescent="0.25">
      <c r="A301" s="33">
        <v>293</v>
      </c>
      <c r="B301" s="33" t="s">
        <v>853</v>
      </c>
      <c r="C301" s="34" t="s">
        <v>1</v>
      </c>
      <c r="D301" s="33" t="s">
        <v>527</v>
      </c>
      <c r="E301" s="9">
        <v>45216</v>
      </c>
      <c r="F301" s="10">
        <v>45231</v>
      </c>
      <c r="G301" s="36">
        <v>213810</v>
      </c>
      <c r="H301" s="37"/>
      <c r="I301" s="37"/>
      <c r="J301" s="43"/>
      <c r="K301" s="44"/>
      <c r="L301" s="37"/>
      <c r="M301" s="43"/>
      <c r="N301" s="40"/>
      <c r="O301" s="40">
        <v>213810</v>
      </c>
      <c r="P301" s="33" t="s">
        <v>527</v>
      </c>
      <c r="Q301" s="39">
        <v>213810</v>
      </c>
      <c r="R301" s="40">
        <v>213810</v>
      </c>
      <c r="S301" s="37"/>
      <c r="T301" s="37"/>
      <c r="U301" s="37"/>
      <c r="V301" s="46" t="s">
        <v>822</v>
      </c>
      <c r="W301" s="47">
        <v>45307</v>
      </c>
      <c r="X301" s="41"/>
    </row>
    <row r="302" spans="1:24" x14ac:dyDescent="0.25">
      <c r="A302" s="33">
        <v>294</v>
      </c>
      <c r="B302" s="33" t="s">
        <v>853</v>
      </c>
      <c r="C302" s="34" t="s">
        <v>1</v>
      </c>
      <c r="D302" s="33" t="s">
        <v>528</v>
      </c>
      <c r="E302" s="9">
        <v>45233</v>
      </c>
      <c r="F302" s="10">
        <v>45261</v>
      </c>
      <c r="G302" s="36">
        <v>213810</v>
      </c>
      <c r="H302" s="37"/>
      <c r="I302" s="37"/>
      <c r="J302" s="43"/>
      <c r="K302" s="44"/>
      <c r="L302" s="37"/>
      <c r="M302" s="43"/>
      <c r="N302" s="40"/>
      <c r="O302" s="40">
        <v>213810</v>
      </c>
      <c r="P302" s="33" t="s">
        <v>528</v>
      </c>
      <c r="Q302" s="39">
        <v>213810</v>
      </c>
      <c r="R302" s="40">
        <v>213810</v>
      </c>
      <c r="S302" s="37"/>
      <c r="T302" s="37"/>
      <c r="U302" s="37"/>
      <c r="V302" s="46" t="s">
        <v>821</v>
      </c>
      <c r="W302" s="47">
        <v>45342</v>
      </c>
      <c r="X302" s="41"/>
    </row>
    <row r="303" spans="1:24" x14ac:dyDescent="0.25">
      <c r="A303" s="33">
        <v>295</v>
      </c>
      <c r="B303" s="33" t="s">
        <v>853</v>
      </c>
      <c r="C303" s="34" t="s">
        <v>1</v>
      </c>
      <c r="D303" s="33" t="s">
        <v>529</v>
      </c>
      <c r="E303" s="9">
        <v>45257</v>
      </c>
      <c r="F303" s="10">
        <v>45261</v>
      </c>
      <c r="G303" s="36">
        <v>213810</v>
      </c>
      <c r="H303" s="37"/>
      <c r="I303" s="37"/>
      <c r="J303" s="43"/>
      <c r="K303" s="44"/>
      <c r="L303" s="37"/>
      <c r="M303" s="43"/>
      <c r="N303" s="40"/>
      <c r="O303" s="40">
        <v>213810</v>
      </c>
      <c r="P303" s="33" t="s">
        <v>529</v>
      </c>
      <c r="Q303" s="39">
        <v>213810</v>
      </c>
      <c r="R303" s="40">
        <v>213810</v>
      </c>
      <c r="S303" s="37"/>
      <c r="T303" s="37"/>
      <c r="U303" s="37"/>
      <c r="V303" s="46" t="s">
        <v>821</v>
      </c>
      <c r="W303" s="47">
        <v>45342</v>
      </c>
      <c r="X303" s="41"/>
    </row>
    <row r="304" spans="1:24" x14ac:dyDescent="0.25">
      <c r="A304" s="33">
        <v>296</v>
      </c>
      <c r="B304" s="33" t="s">
        <v>853</v>
      </c>
      <c r="C304" s="34" t="s">
        <v>1</v>
      </c>
      <c r="D304" s="33" t="s">
        <v>606</v>
      </c>
      <c r="E304" s="9">
        <v>45233</v>
      </c>
      <c r="F304" s="10">
        <v>45261</v>
      </c>
      <c r="G304" s="36">
        <v>222735</v>
      </c>
      <c r="H304" s="37"/>
      <c r="I304" s="37"/>
      <c r="J304" s="43"/>
      <c r="K304" s="44"/>
      <c r="L304" s="37"/>
      <c r="M304" s="43"/>
      <c r="N304" s="40"/>
      <c r="O304" s="40">
        <v>222735</v>
      </c>
      <c r="P304" s="33" t="s">
        <v>606</v>
      </c>
      <c r="Q304" s="39">
        <v>222735</v>
      </c>
      <c r="R304" s="40">
        <v>222735</v>
      </c>
      <c r="S304" s="37"/>
      <c r="T304" s="37"/>
      <c r="U304" s="37"/>
      <c r="V304" s="46" t="s">
        <v>821</v>
      </c>
      <c r="W304" s="47">
        <v>45342</v>
      </c>
      <c r="X304" s="41"/>
    </row>
    <row r="305" spans="1:24" x14ac:dyDescent="0.25">
      <c r="A305" s="33">
        <v>297</v>
      </c>
      <c r="B305" s="33" t="s">
        <v>853</v>
      </c>
      <c r="C305" s="34" t="s">
        <v>1</v>
      </c>
      <c r="D305" s="33" t="s">
        <v>633</v>
      </c>
      <c r="E305" s="9">
        <v>45241</v>
      </c>
      <c r="F305" s="10">
        <v>45261</v>
      </c>
      <c r="G305" s="36">
        <v>235055</v>
      </c>
      <c r="H305" s="37"/>
      <c r="I305" s="37"/>
      <c r="J305" s="43"/>
      <c r="K305" s="44"/>
      <c r="L305" s="37"/>
      <c r="M305" s="43"/>
      <c r="N305" s="40"/>
      <c r="O305" s="40">
        <v>235055</v>
      </c>
      <c r="P305" s="33" t="s">
        <v>633</v>
      </c>
      <c r="Q305" s="39">
        <v>235055</v>
      </c>
      <c r="R305" s="40">
        <v>235055</v>
      </c>
      <c r="S305" s="37"/>
      <c r="T305" s="37"/>
      <c r="U305" s="37"/>
      <c r="V305" s="46" t="s">
        <v>821</v>
      </c>
      <c r="W305" s="47">
        <v>45342</v>
      </c>
      <c r="X305" s="41"/>
    </row>
    <row r="306" spans="1:24" x14ac:dyDescent="0.25">
      <c r="A306" s="33">
        <v>298</v>
      </c>
      <c r="B306" s="33" t="s">
        <v>853</v>
      </c>
      <c r="C306" s="34" t="s">
        <v>1</v>
      </c>
      <c r="D306" s="33" t="s">
        <v>643</v>
      </c>
      <c r="E306" s="9">
        <v>45206</v>
      </c>
      <c r="F306" s="10">
        <v>45231</v>
      </c>
      <c r="G306" s="36">
        <v>269775</v>
      </c>
      <c r="H306" s="37"/>
      <c r="I306" s="37"/>
      <c r="J306" s="43"/>
      <c r="K306" s="44"/>
      <c r="L306" s="37"/>
      <c r="M306" s="43"/>
      <c r="N306" s="40"/>
      <c r="O306" s="40">
        <v>269775</v>
      </c>
      <c r="P306" s="33" t="s">
        <v>643</v>
      </c>
      <c r="Q306" s="39">
        <v>269775</v>
      </c>
      <c r="R306" s="40">
        <v>269775</v>
      </c>
      <c r="S306" s="37"/>
      <c r="T306" s="37"/>
      <c r="U306" s="37"/>
      <c r="V306" s="46" t="s">
        <v>822</v>
      </c>
      <c r="W306" s="47">
        <v>45307</v>
      </c>
      <c r="X306" s="41"/>
    </row>
    <row r="307" spans="1:24" x14ac:dyDescent="0.25">
      <c r="A307" s="33">
        <v>299</v>
      </c>
      <c r="B307" s="33" t="s">
        <v>853</v>
      </c>
      <c r="C307" s="34" t="s">
        <v>1</v>
      </c>
      <c r="D307" s="33" t="s">
        <v>645</v>
      </c>
      <c r="E307" s="9">
        <v>45238</v>
      </c>
      <c r="F307" s="10">
        <v>45261</v>
      </c>
      <c r="G307" s="36">
        <v>294415</v>
      </c>
      <c r="H307" s="37"/>
      <c r="I307" s="37"/>
      <c r="J307" s="43"/>
      <c r="K307" s="44"/>
      <c r="L307" s="37"/>
      <c r="M307" s="43"/>
      <c r="N307" s="40"/>
      <c r="O307" s="40">
        <v>294415</v>
      </c>
      <c r="P307" s="33" t="s">
        <v>645</v>
      </c>
      <c r="Q307" s="39">
        <v>294415</v>
      </c>
      <c r="R307" s="40">
        <v>294415</v>
      </c>
      <c r="S307" s="37"/>
      <c r="T307" s="37"/>
      <c r="U307" s="37"/>
      <c r="V307" s="46" t="s">
        <v>821</v>
      </c>
      <c r="W307" s="47">
        <v>45342</v>
      </c>
      <c r="X307" s="41"/>
    </row>
    <row r="308" spans="1:24" x14ac:dyDescent="0.25">
      <c r="A308" s="33">
        <v>300</v>
      </c>
      <c r="B308" s="33" t="s">
        <v>853</v>
      </c>
      <c r="C308" s="34" t="s">
        <v>1</v>
      </c>
      <c r="D308" s="33" t="s">
        <v>646</v>
      </c>
      <c r="E308" s="9">
        <v>45260</v>
      </c>
      <c r="F308" s="10">
        <v>45261</v>
      </c>
      <c r="G308" s="36">
        <v>294415</v>
      </c>
      <c r="H308" s="37"/>
      <c r="I308" s="37"/>
      <c r="J308" s="43"/>
      <c r="K308" s="44"/>
      <c r="L308" s="37"/>
      <c r="M308" s="43"/>
      <c r="N308" s="40"/>
      <c r="O308" s="40">
        <v>294415</v>
      </c>
      <c r="P308" s="33" t="s">
        <v>646</v>
      </c>
      <c r="Q308" s="39">
        <v>294415</v>
      </c>
      <c r="R308" s="40">
        <v>294415</v>
      </c>
      <c r="S308" s="37"/>
      <c r="T308" s="37"/>
      <c r="U308" s="37"/>
      <c r="V308" s="46" t="s">
        <v>821</v>
      </c>
      <c r="W308" s="47">
        <v>45342</v>
      </c>
      <c r="X308" s="41"/>
    </row>
    <row r="309" spans="1:24" x14ac:dyDescent="0.25">
      <c r="A309" s="33">
        <v>301</v>
      </c>
      <c r="B309" s="33" t="s">
        <v>853</v>
      </c>
      <c r="C309" s="34" t="s">
        <v>1</v>
      </c>
      <c r="D309" s="33" t="s">
        <v>667</v>
      </c>
      <c r="E309" s="9">
        <v>45258</v>
      </c>
      <c r="F309" s="10">
        <v>45261</v>
      </c>
      <c r="G309" s="36">
        <v>372735</v>
      </c>
      <c r="H309" s="37"/>
      <c r="I309" s="37"/>
      <c r="J309" s="43"/>
      <c r="K309" s="44"/>
      <c r="L309" s="37"/>
      <c r="M309" s="43"/>
      <c r="N309" s="40"/>
      <c r="O309" s="40">
        <v>372735</v>
      </c>
      <c r="P309" s="33" t="s">
        <v>667</v>
      </c>
      <c r="Q309" s="39">
        <v>372735</v>
      </c>
      <c r="R309" s="40">
        <v>372735</v>
      </c>
      <c r="S309" s="37"/>
      <c r="T309" s="37"/>
      <c r="U309" s="37"/>
      <c r="V309" s="46" t="s">
        <v>821</v>
      </c>
      <c r="W309" s="47">
        <v>45342</v>
      </c>
      <c r="X309" s="41"/>
    </row>
    <row r="310" spans="1:24" x14ac:dyDescent="0.25">
      <c r="A310" s="33">
        <v>302</v>
      </c>
      <c r="B310" s="33" t="s">
        <v>853</v>
      </c>
      <c r="C310" s="34" t="s">
        <v>1</v>
      </c>
      <c r="D310" s="33" t="s">
        <v>671</v>
      </c>
      <c r="E310" s="9">
        <v>45229</v>
      </c>
      <c r="F310" s="10">
        <v>45231</v>
      </c>
      <c r="G310" s="36">
        <v>414933</v>
      </c>
      <c r="H310" s="37"/>
      <c r="I310" s="37"/>
      <c r="J310" s="43"/>
      <c r="K310" s="44"/>
      <c r="L310" s="37"/>
      <c r="M310" s="43"/>
      <c r="N310" s="40"/>
      <c r="O310" s="40">
        <v>414933</v>
      </c>
      <c r="P310" s="33" t="s">
        <v>671</v>
      </c>
      <c r="Q310" s="39">
        <v>414933</v>
      </c>
      <c r="R310" s="40">
        <v>414933</v>
      </c>
      <c r="S310" s="37"/>
      <c r="T310" s="37"/>
      <c r="U310" s="37"/>
      <c r="V310" s="46" t="s">
        <v>822</v>
      </c>
      <c r="W310" s="47">
        <v>45307</v>
      </c>
      <c r="X310" s="41"/>
    </row>
    <row r="311" spans="1:24" x14ac:dyDescent="0.25">
      <c r="A311" s="33">
        <v>303</v>
      </c>
      <c r="B311" s="33" t="s">
        <v>853</v>
      </c>
      <c r="C311" s="34" t="s">
        <v>1</v>
      </c>
      <c r="D311" s="33" t="s">
        <v>729</v>
      </c>
      <c r="E311" s="9">
        <v>45205</v>
      </c>
      <c r="F311" s="10">
        <v>45231</v>
      </c>
      <c r="G311" s="36">
        <v>444415</v>
      </c>
      <c r="H311" s="37"/>
      <c r="I311" s="37"/>
      <c r="J311" s="43"/>
      <c r="K311" s="44"/>
      <c r="L311" s="37"/>
      <c r="M311" s="43"/>
      <c r="N311" s="40"/>
      <c r="O311" s="40">
        <v>444415</v>
      </c>
      <c r="P311" s="33" t="s">
        <v>729</v>
      </c>
      <c r="Q311" s="39">
        <v>444415</v>
      </c>
      <c r="R311" s="40">
        <v>444415</v>
      </c>
      <c r="S311" s="37"/>
      <c r="T311" s="37"/>
      <c r="U311" s="37"/>
      <c r="V311" s="46" t="s">
        <v>822</v>
      </c>
      <c r="W311" s="47">
        <v>45307</v>
      </c>
      <c r="X311" s="41"/>
    </row>
    <row r="312" spans="1:24" x14ac:dyDescent="0.25">
      <c r="A312" s="33">
        <v>304</v>
      </c>
      <c r="B312" s="33" t="s">
        <v>853</v>
      </c>
      <c r="C312" s="34" t="s">
        <v>1</v>
      </c>
      <c r="D312" s="33" t="s">
        <v>730</v>
      </c>
      <c r="E312" s="9">
        <v>45255</v>
      </c>
      <c r="F312" s="10">
        <v>45261</v>
      </c>
      <c r="G312" s="36">
        <v>444415</v>
      </c>
      <c r="H312" s="37"/>
      <c r="I312" s="37"/>
      <c r="J312" s="43"/>
      <c r="K312" s="44"/>
      <c r="L312" s="37"/>
      <c r="M312" s="43"/>
      <c r="N312" s="40"/>
      <c r="O312" s="40">
        <v>444415</v>
      </c>
      <c r="P312" s="33" t="s">
        <v>730</v>
      </c>
      <c r="Q312" s="39">
        <v>444415</v>
      </c>
      <c r="R312" s="40">
        <v>444415</v>
      </c>
      <c r="S312" s="37"/>
      <c r="T312" s="37"/>
      <c r="U312" s="37"/>
      <c r="V312" s="46" t="s">
        <v>821</v>
      </c>
      <c r="W312" s="47">
        <v>45342</v>
      </c>
      <c r="X312" s="41"/>
    </row>
    <row r="313" spans="1:24" x14ac:dyDescent="0.25">
      <c r="A313" s="33">
        <v>305</v>
      </c>
      <c r="B313" s="33" t="s">
        <v>853</v>
      </c>
      <c r="C313" s="34" t="s">
        <v>1</v>
      </c>
      <c r="D313" s="33" t="s">
        <v>762</v>
      </c>
      <c r="E313" s="9">
        <v>45167</v>
      </c>
      <c r="F313" s="10">
        <v>45174</v>
      </c>
      <c r="G313" s="36">
        <v>817150</v>
      </c>
      <c r="H313" s="37"/>
      <c r="I313" s="37"/>
      <c r="J313" s="43"/>
      <c r="K313" s="44"/>
      <c r="L313" s="37"/>
      <c r="M313" s="43"/>
      <c r="N313" s="40"/>
      <c r="O313" s="40">
        <v>817150</v>
      </c>
      <c r="P313" s="33" t="s">
        <v>762</v>
      </c>
      <c r="Q313" s="39">
        <v>817150</v>
      </c>
      <c r="R313" s="40">
        <v>817150</v>
      </c>
      <c r="S313" s="37"/>
      <c r="T313" s="37"/>
      <c r="U313" s="37"/>
      <c r="V313" s="46" t="s">
        <v>822</v>
      </c>
      <c r="W313" s="47">
        <v>45307</v>
      </c>
      <c r="X313" s="41"/>
    </row>
    <row r="314" spans="1:24" x14ac:dyDescent="0.25">
      <c r="A314" s="33">
        <v>306</v>
      </c>
      <c r="B314" s="33" t="s">
        <v>853</v>
      </c>
      <c r="C314" s="34" t="s">
        <v>3</v>
      </c>
      <c r="D314" s="33" t="s">
        <v>2</v>
      </c>
      <c r="E314" s="9">
        <v>44952</v>
      </c>
      <c r="F314" s="10">
        <v>44960</v>
      </c>
      <c r="G314" s="36">
        <v>48997</v>
      </c>
      <c r="H314" s="37"/>
      <c r="I314" s="37"/>
      <c r="J314" s="43"/>
      <c r="K314" s="44"/>
      <c r="L314" s="37"/>
      <c r="M314" s="43"/>
      <c r="N314" s="40"/>
      <c r="O314" s="40">
        <v>184</v>
      </c>
      <c r="P314" s="33" t="s">
        <v>2</v>
      </c>
      <c r="Q314" s="39">
        <v>48997</v>
      </c>
      <c r="R314" s="40">
        <v>184</v>
      </c>
      <c r="S314" s="37"/>
      <c r="T314" s="37"/>
      <c r="U314" s="37"/>
      <c r="V314" s="46" t="s">
        <v>808</v>
      </c>
      <c r="W314" s="47">
        <v>44967</v>
      </c>
      <c r="X314" s="41"/>
    </row>
    <row r="315" spans="1:24" x14ac:dyDescent="0.25">
      <c r="A315" s="33">
        <v>307</v>
      </c>
      <c r="B315" s="33" t="s">
        <v>853</v>
      </c>
      <c r="C315" s="34" t="s">
        <v>3</v>
      </c>
      <c r="D315" s="33" t="s">
        <v>4</v>
      </c>
      <c r="E315" s="9">
        <v>44952</v>
      </c>
      <c r="F315" s="10">
        <v>44960</v>
      </c>
      <c r="G315" s="36">
        <v>48997</v>
      </c>
      <c r="H315" s="37"/>
      <c r="I315" s="37"/>
      <c r="J315" s="43"/>
      <c r="K315" s="44"/>
      <c r="L315" s="37"/>
      <c r="M315" s="43"/>
      <c r="N315" s="40"/>
      <c r="O315" s="40">
        <v>184</v>
      </c>
      <c r="P315" s="33" t="s">
        <v>4</v>
      </c>
      <c r="Q315" s="39">
        <v>48997</v>
      </c>
      <c r="R315" s="40">
        <v>184</v>
      </c>
      <c r="S315" s="37"/>
      <c r="T315" s="37"/>
      <c r="U315" s="37"/>
      <c r="V315" s="46" t="s">
        <v>808</v>
      </c>
      <c r="W315" s="47">
        <v>44967</v>
      </c>
      <c r="X315" s="41"/>
    </row>
    <row r="316" spans="1:24" x14ac:dyDescent="0.25">
      <c r="A316" s="33">
        <v>308</v>
      </c>
      <c r="B316" s="33" t="s">
        <v>853</v>
      </c>
      <c r="C316" s="34" t="s">
        <v>3</v>
      </c>
      <c r="D316" s="33" t="s">
        <v>5</v>
      </c>
      <c r="E316" s="9">
        <v>44959</v>
      </c>
      <c r="F316" s="10">
        <v>44960</v>
      </c>
      <c r="G316" s="36">
        <v>90319</v>
      </c>
      <c r="H316" s="37"/>
      <c r="I316" s="37"/>
      <c r="J316" s="43"/>
      <c r="K316" s="44"/>
      <c r="L316" s="37"/>
      <c r="M316" s="43"/>
      <c r="N316" s="40"/>
      <c r="O316" s="40">
        <v>184</v>
      </c>
      <c r="P316" s="33" t="s">
        <v>5</v>
      </c>
      <c r="Q316" s="39">
        <v>90319</v>
      </c>
      <c r="R316" s="40">
        <v>184</v>
      </c>
      <c r="S316" s="37"/>
      <c r="T316" s="37"/>
      <c r="U316" s="37"/>
      <c r="V316" s="46" t="s">
        <v>808</v>
      </c>
      <c r="W316" s="47">
        <v>44967</v>
      </c>
      <c r="X316" s="41"/>
    </row>
    <row r="317" spans="1:24" x14ac:dyDescent="0.25">
      <c r="A317" s="33">
        <v>309</v>
      </c>
      <c r="B317" s="33" t="s">
        <v>853</v>
      </c>
      <c r="C317" s="34" t="s">
        <v>3</v>
      </c>
      <c r="D317" s="33" t="s">
        <v>6</v>
      </c>
      <c r="E317" s="9">
        <v>44960</v>
      </c>
      <c r="F317" s="10">
        <v>44960</v>
      </c>
      <c r="G317" s="36">
        <v>48997</v>
      </c>
      <c r="H317" s="37"/>
      <c r="I317" s="37"/>
      <c r="J317" s="43"/>
      <c r="K317" s="44"/>
      <c r="L317" s="37"/>
      <c r="M317" s="43"/>
      <c r="N317" s="40"/>
      <c r="O317" s="40">
        <v>184</v>
      </c>
      <c r="P317" s="33" t="s">
        <v>6</v>
      </c>
      <c r="Q317" s="39">
        <v>48997</v>
      </c>
      <c r="R317" s="40">
        <v>184</v>
      </c>
      <c r="S317" s="37"/>
      <c r="T317" s="37"/>
      <c r="U317" s="37"/>
      <c r="V317" s="46" t="s">
        <v>808</v>
      </c>
      <c r="W317" s="47">
        <v>44967</v>
      </c>
      <c r="X317" s="41"/>
    </row>
    <row r="318" spans="1:24" x14ac:dyDescent="0.25">
      <c r="A318" s="33">
        <v>310</v>
      </c>
      <c r="B318" s="33" t="s">
        <v>853</v>
      </c>
      <c r="C318" s="34" t="s">
        <v>3</v>
      </c>
      <c r="D318" s="33" t="s">
        <v>7</v>
      </c>
      <c r="E318" s="9">
        <v>44960</v>
      </c>
      <c r="F318" s="10">
        <v>44960</v>
      </c>
      <c r="G318" s="36">
        <v>48997</v>
      </c>
      <c r="H318" s="37"/>
      <c r="I318" s="37"/>
      <c r="J318" s="43"/>
      <c r="K318" s="44"/>
      <c r="L318" s="37"/>
      <c r="M318" s="43"/>
      <c r="N318" s="40"/>
      <c r="O318" s="40">
        <v>184</v>
      </c>
      <c r="P318" s="33" t="s">
        <v>7</v>
      </c>
      <c r="Q318" s="39">
        <v>48997</v>
      </c>
      <c r="R318" s="40">
        <v>184</v>
      </c>
      <c r="S318" s="37"/>
      <c r="T318" s="37"/>
      <c r="U318" s="37"/>
      <c r="V318" s="46" t="s">
        <v>808</v>
      </c>
      <c r="W318" s="47">
        <v>44967</v>
      </c>
      <c r="X318" s="41"/>
    </row>
    <row r="319" spans="1:24" x14ac:dyDescent="0.25">
      <c r="A319" s="33">
        <v>311</v>
      </c>
      <c r="B319" s="33" t="s">
        <v>853</v>
      </c>
      <c r="C319" s="34" t="s">
        <v>3</v>
      </c>
      <c r="D319" s="33" t="s">
        <v>8</v>
      </c>
      <c r="E319" s="9">
        <v>44960</v>
      </c>
      <c r="F319" s="10">
        <v>44960</v>
      </c>
      <c r="G319" s="36">
        <v>7675</v>
      </c>
      <c r="H319" s="37"/>
      <c r="I319" s="37"/>
      <c r="J319" s="43"/>
      <c r="K319" s="44"/>
      <c r="L319" s="37"/>
      <c r="M319" s="43"/>
      <c r="N319" s="40"/>
      <c r="O319" s="40">
        <v>184</v>
      </c>
      <c r="P319" s="33" t="s">
        <v>8</v>
      </c>
      <c r="Q319" s="39">
        <v>7675</v>
      </c>
      <c r="R319" s="40">
        <v>184</v>
      </c>
      <c r="S319" s="37"/>
      <c r="T319" s="37"/>
      <c r="U319" s="37"/>
      <c r="V319" s="46" t="s">
        <v>808</v>
      </c>
      <c r="W319" s="47">
        <v>44967</v>
      </c>
      <c r="X319" s="41"/>
    </row>
    <row r="320" spans="1:24" x14ac:dyDescent="0.25">
      <c r="A320" s="33">
        <v>312</v>
      </c>
      <c r="B320" s="33" t="s">
        <v>853</v>
      </c>
      <c r="C320" s="34" t="s">
        <v>3</v>
      </c>
      <c r="D320" s="33" t="s">
        <v>9</v>
      </c>
      <c r="E320" s="9">
        <v>44960</v>
      </c>
      <c r="F320" s="10">
        <v>44960</v>
      </c>
      <c r="G320" s="36">
        <v>48997</v>
      </c>
      <c r="H320" s="37"/>
      <c r="I320" s="37"/>
      <c r="J320" s="43"/>
      <c r="K320" s="44"/>
      <c r="L320" s="37"/>
      <c r="M320" s="43"/>
      <c r="N320" s="40"/>
      <c r="O320" s="40">
        <v>184</v>
      </c>
      <c r="P320" s="33" t="s">
        <v>9</v>
      </c>
      <c r="Q320" s="39">
        <v>48997</v>
      </c>
      <c r="R320" s="40">
        <v>184</v>
      </c>
      <c r="S320" s="37"/>
      <c r="T320" s="37"/>
      <c r="U320" s="37"/>
      <c r="V320" s="46" t="s">
        <v>808</v>
      </c>
      <c r="W320" s="47">
        <v>44967</v>
      </c>
      <c r="X320" s="41"/>
    </row>
    <row r="321" spans="1:24" x14ac:dyDescent="0.25">
      <c r="A321" s="33">
        <v>313</v>
      </c>
      <c r="B321" s="33" t="s">
        <v>853</v>
      </c>
      <c r="C321" s="34" t="s">
        <v>3</v>
      </c>
      <c r="D321" s="33" t="s">
        <v>10</v>
      </c>
      <c r="E321" s="9">
        <v>44960</v>
      </c>
      <c r="F321" s="10">
        <v>44960</v>
      </c>
      <c r="G321" s="36">
        <v>48997</v>
      </c>
      <c r="H321" s="37"/>
      <c r="I321" s="37"/>
      <c r="J321" s="43"/>
      <c r="K321" s="44"/>
      <c r="L321" s="37"/>
      <c r="M321" s="43"/>
      <c r="N321" s="40"/>
      <c r="O321" s="40">
        <v>184</v>
      </c>
      <c r="P321" s="33" t="s">
        <v>10</v>
      </c>
      <c r="Q321" s="39">
        <v>48997</v>
      </c>
      <c r="R321" s="40">
        <v>184</v>
      </c>
      <c r="S321" s="37"/>
      <c r="T321" s="37"/>
      <c r="U321" s="37"/>
      <c r="V321" s="46" t="s">
        <v>808</v>
      </c>
      <c r="W321" s="47">
        <v>44967</v>
      </c>
      <c r="X321" s="41"/>
    </row>
    <row r="322" spans="1:24" x14ac:dyDescent="0.25">
      <c r="A322" s="33">
        <v>314</v>
      </c>
      <c r="B322" s="33" t="s">
        <v>853</v>
      </c>
      <c r="C322" s="34" t="s">
        <v>3</v>
      </c>
      <c r="D322" s="33" t="s">
        <v>11</v>
      </c>
      <c r="E322" s="9">
        <v>44960</v>
      </c>
      <c r="F322" s="10">
        <v>44960</v>
      </c>
      <c r="G322" s="36">
        <v>48997</v>
      </c>
      <c r="H322" s="37"/>
      <c r="I322" s="37"/>
      <c r="J322" s="43"/>
      <c r="K322" s="44"/>
      <c r="L322" s="37"/>
      <c r="M322" s="43"/>
      <c r="N322" s="40"/>
      <c r="O322" s="40">
        <v>184</v>
      </c>
      <c r="P322" s="33" t="s">
        <v>11</v>
      </c>
      <c r="Q322" s="39">
        <v>48997</v>
      </c>
      <c r="R322" s="40">
        <v>184</v>
      </c>
      <c r="S322" s="37"/>
      <c r="T322" s="37"/>
      <c r="U322" s="37"/>
      <c r="V322" s="46" t="s">
        <v>808</v>
      </c>
      <c r="W322" s="47">
        <v>44967</v>
      </c>
      <c r="X322" s="41"/>
    </row>
    <row r="323" spans="1:24" x14ac:dyDescent="0.25">
      <c r="A323" s="33">
        <v>315</v>
      </c>
      <c r="B323" s="33" t="s">
        <v>853</v>
      </c>
      <c r="C323" s="34" t="s">
        <v>3</v>
      </c>
      <c r="D323" s="33" t="s">
        <v>12</v>
      </c>
      <c r="E323" s="9">
        <v>44960</v>
      </c>
      <c r="F323" s="10">
        <v>44960</v>
      </c>
      <c r="G323" s="36">
        <v>48997</v>
      </c>
      <c r="H323" s="37"/>
      <c r="I323" s="37"/>
      <c r="J323" s="43"/>
      <c r="K323" s="44"/>
      <c r="L323" s="37"/>
      <c r="M323" s="43"/>
      <c r="N323" s="40"/>
      <c r="O323" s="40">
        <v>184</v>
      </c>
      <c r="P323" s="33" t="s">
        <v>12</v>
      </c>
      <c r="Q323" s="39">
        <v>48997</v>
      </c>
      <c r="R323" s="40">
        <v>184</v>
      </c>
      <c r="S323" s="37"/>
      <c r="T323" s="37"/>
      <c r="U323" s="37"/>
      <c r="V323" s="46" t="s">
        <v>808</v>
      </c>
      <c r="W323" s="47">
        <v>44967</v>
      </c>
      <c r="X323" s="41"/>
    </row>
    <row r="324" spans="1:24" x14ac:dyDescent="0.25">
      <c r="A324" s="33">
        <v>316</v>
      </c>
      <c r="B324" s="33" t="s">
        <v>853</v>
      </c>
      <c r="C324" s="34" t="s">
        <v>3</v>
      </c>
      <c r="D324" s="33" t="s">
        <v>13</v>
      </c>
      <c r="E324" s="9">
        <v>44960</v>
      </c>
      <c r="F324" s="10">
        <v>44960</v>
      </c>
      <c r="G324" s="36">
        <v>48997</v>
      </c>
      <c r="H324" s="37"/>
      <c r="I324" s="37"/>
      <c r="J324" s="43"/>
      <c r="K324" s="44"/>
      <c r="L324" s="37"/>
      <c r="M324" s="43"/>
      <c r="N324" s="40"/>
      <c r="O324" s="40">
        <v>184</v>
      </c>
      <c r="P324" s="33" t="s">
        <v>13</v>
      </c>
      <c r="Q324" s="39">
        <v>48997</v>
      </c>
      <c r="R324" s="40">
        <v>184</v>
      </c>
      <c r="S324" s="37"/>
      <c r="T324" s="37"/>
      <c r="U324" s="37"/>
      <c r="V324" s="46" t="s">
        <v>808</v>
      </c>
      <c r="W324" s="47">
        <v>44967</v>
      </c>
      <c r="X324" s="41"/>
    </row>
    <row r="325" spans="1:24" x14ac:dyDescent="0.25">
      <c r="A325" s="33">
        <v>317</v>
      </c>
      <c r="B325" s="33" t="s">
        <v>853</v>
      </c>
      <c r="C325" s="34" t="s">
        <v>3</v>
      </c>
      <c r="D325" s="33" t="s">
        <v>14</v>
      </c>
      <c r="E325" s="9">
        <v>44960</v>
      </c>
      <c r="F325" s="10">
        <v>44960</v>
      </c>
      <c r="G325" s="36">
        <v>48997</v>
      </c>
      <c r="H325" s="37"/>
      <c r="I325" s="37"/>
      <c r="J325" s="43"/>
      <c r="K325" s="44"/>
      <c r="L325" s="37"/>
      <c r="M325" s="43"/>
      <c r="N325" s="40"/>
      <c r="O325" s="40">
        <v>184</v>
      </c>
      <c r="P325" s="33" t="s">
        <v>14</v>
      </c>
      <c r="Q325" s="39">
        <v>48997</v>
      </c>
      <c r="R325" s="40">
        <v>184</v>
      </c>
      <c r="S325" s="37"/>
      <c r="T325" s="37"/>
      <c r="U325" s="37"/>
      <c r="V325" s="46" t="s">
        <v>808</v>
      </c>
      <c r="W325" s="47">
        <v>44967</v>
      </c>
      <c r="X325" s="41"/>
    </row>
    <row r="326" spans="1:24" x14ac:dyDescent="0.25">
      <c r="A326" s="33">
        <v>318</v>
      </c>
      <c r="B326" s="33" t="s">
        <v>853</v>
      </c>
      <c r="C326" s="34" t="s">
        <v>3</v>
      </c>
      <c r="D326" s="33" t="s">
        <v>15</v>
      </c>
      <c r="E326" s="9">
        <v>44960</v>
      </c>
      <c r="F326" s="10">
        <v>44960</v>
      </c>
      <c r="G326" s="36">
        <v>48997</v>
      </c>
      <c r="H326" s="37"/>
      <c r="I326" s="37"/>
      <c r="J326" s="43"/>
      <c r="K326" s="44"/>
      <c r="L326" s="37"/>
      <c r="M326" s="43"/>
      <c r="N326" s="40"/>
      <c r="O326" s="40">
        <v>184</v>
      </c>
      <c r="P326" s="33" t="s">
        <v>15</v>
      </c>
      <c r="Q326" s="39">
        <v>48997</v>
      </c>
      <c r="R326" s="40">
        <v>184</v>
      </c>
      <c r="S326" s="37"/>
      <c r="T326" s="37"/>
      <c r="U326" s="37"/>
      <c r="V326" s="46" t="s">
        <v>808</v>
      </c>
      <c r="W326" s="47">
        <v>44967</v>
      </c>
      <c r="X326" s="41"/>
    </row>
    <row r="327" spans="1:24" x14ac:dyDescent="0.25">
      <c r="A327" s="33">
        <v>319</v>
      </c>
      <c r="B327" s="33" t="s">
        <v>853</v>
      </c>
      <c r="C327" s="34" t="s">
        <v>3</v>
      </c>
      <c r="D327" s="33" t="s">
        <v>16</v>
      </c>
      <c r="E327" s="9">
        <v>44960</v>
      </c>
      <c r="F327" s="10">
        <v>44960</v>
      </c>
      <c r="G327" s="36">
        <v>90319</v>
      </c>
      <c r="H327" s="37"/>
      <c r="I327" s="37"/>
      <c r="J327" s="43"/>
      <c r="K327" s="44"/>
      <c r="L327" s="37"/>
      <c r="M327" s="43"/>
      <c r="N327" s="40"/>
      <c r="O327" s="40">
        <v>184</v>
      </c>
      <c r="P327" s="33" t="s">
        <v>16</v>
      </c>
      <c r="Q327" s="39">
        <v>90319</v>
      </c>
      <c r="R327" s="40">
        <v>184</v>
      </c>
      <c r="S327" s="37"/>
      <c r="T327" s="37"/>
      <c r="U327" s="37"/>
      <c r="V327" s="46" t="s">
        <v>808</v>
      </c>
      <c r="W327" s="47">
        <v>44967</v>
      </c>
      <c r="X327" s="41"/>
    </row>
    <row r="328" spans="1:24" x14ac:dyDescent="0.25">
      <c r="A328" s="33">
        <v>320</v>
      </c>
      <c r="B328" s="33" t="s">
        <v>853</v>
      </c>
      <c r="C328" s="34" t="s">
        <v>3</v>
      </c>
      <c r="D328" s="33" t="s">
        <v>17</v>
      </c>
      <c r="E328" s="9">
        <v>44960</v>
      </c>
      <c r="F328" s="10">
        <v>44960</v>
      </c>
      <c r="G328" s="36">
        <v>48997</v>
      </c>
      <c r="H328" s="37"/>
      <c r="I328" s="37"/>
      <c r="J328" s="43"/>
      <c r="K328" s="44"/>
      <c r="L328" s="37"/>
      <c r="M328" s="43"/>
      <c r="N328" s="40"/>
      <c r="O328" s="40">
        <v>184</v>
      </c>
      <c r="P328" s="33" t="s">
        <v>17</v>
      </c>
      <c r="Q328" s="39">
        <v>48997</v>
      </c>
      <c r="R328" s="40">
        <v>184</v>
      </c>
      <c r="S328" s="37"/>
      <c r="T328" s="37"/>
      <c r="U328" s="37"/>
      <c r="V328" s="46" t="s">
        <v>808</v>
      </c>
      <c r="W328" s="47">
        <v>44967</v>
      </c>
      <c r="X328" s="41"/>
    </row>
    <row r="329" spans="1:24" x14ac:dyDescent="0.25">
      <c r="A329" s="33">
        <v>321</v>
      </c>
      <c r="B329" s="33" t="s">
        <v>853</v>
      </c>
      <c r="C329" s="34" t="s">
        <v>3</v>
      </c>
      <c r="D329" s="33" t="s">
        <v>18</v>
      </c>
      <c r="E329" s="9">
        <v>44960</v>
      </c>
      <c r="F329" s="10">
        <v>44960</v>
      </c>
      <c r="G329" s="36">
        <v>48997</v>
      </c>
      <c r="H329" s="37"/>
      <c r="I329" s="37"/>
      <c r="J329" s="43"/>
      <c r="K329" s="44"/>
      <c r="L329" s="37"/>
      <c r="M329" s="43"/>
      <c r="N329" s="40"/>
      <c r="O329" s="40">
        <v>184</v>
      </c>
      <c r="P329" s="33" t="s">
        <v>18</v>
      </c>
      <c r="Q329" s="39">
        <v>48997</v>
      </c>
      <c r="R329" s="40">
        <v>184</v>
      </c>
      <c r="S329" s="37"/>
      <c r="T329" s="37"/>
      <c r="U329" s="37"/>
      <c r="V329" s="46" t="s">
        <v>808</v>
      </c>
      <c r="W329" s="47">
        <v>44970</v>
      </c>
      <c r="X329" s="41"/>
    </row>
    <row r="330" spans="1:24" x14ac:dyDescent="0.25">
      <c r="A330" s="33">
        <v>322</v>
      </c>
      <c r="B330" s="33" t="s">
        <v>853</v>
      </c>
      <c r="C330" s="34" t="s">
        <v>3</v>
      </c>
      <c r="D330" s="33" t="s">
        <v>19</v>
      </c>
      <c r="E330" s="9">
        <v>44960</v>
      </c>
      <c r="F330" s="10">
        <v>44960</v>
      </c>
      <c r="G330" s="36">
        <v>48997</v>
      </c>
      <c r="H330" s="37"/>
      <c r="I330" s="37"/>
      <c r="J330" s="43"/>
      <c r="K330" s="44"/>
      <c r="L330" s="37"/>
      <c r="M330" s="43"/>
      <c r="N330" s="40"/>
      <c r="O330" s="40">
        <v>184</v>
      </c>
      <c r="P330" s="33" t="s">
        <v>19</v>
      </c>
      <c r="Q330" s="39">
        <v>48997</v>
      </c>
      <c r="R330" s="40">
        <v>184</v>
      </c>
      <c r="S330" s="37"/>
      <c r="T330" s="37"/>
      <c r="U330" s="37"/>
      <c r="V330" s="46" t="s">
        <v>808</v>
      </c>
      <c r="W330" s="47">
        <v>44970</v>
      </c>
      <c r="X330" s="41"/>
    </row>
    <row r="331" spans="1:24" x14ac:dyDescent="0.25">
      <c r="A331" s="33">
        <v>323</v>
      </c>
      <c r="B331" s="33" t="s">
        <v>853</v>
      </c>
      <c r="C331" s="34" t="s">
        <v>3</v>
      </c>
      <c r="D331" s="33" t="s">
        <v>20</v>
      </c>
      <c r="E331" s="9">
        <v>44960</v>
      </c>
      <c r="F331" s="10">
        <v>44960</v>
      </c>
      <c r="G331" s="36">
        <v>48997</v>
      </c>
      <c r="H331" s="37"/>
      <c r="I331" s="37"/>
      <c r="J331" s="43"/>
      <c r="K331" s="44"/>
      <c r="L331" s="37"/>
      <c r="M331" s="43"/>
      <c r="N331" s="40"/>
      <c r="O331" s="40">
        <v>184</v>
      </c>
      <c r="P331" s="33" t="s">
        <v>20</v>
      </c>
      <c r="Q331" s="39">
        <v>48997</v>
      </c>
      <c r="R331" s="40">
        <v>184</v>
      </c>
      <c r="S331" s="37"/>
      <c r="T331" s="37"/>
      <c r="U331" s="37"/>
      <c r="V331" s="46" t="s">
        <v>808</v>
      </c>
      <c r="W331" s="47">
        <v>44970</v>
      </c>
      <c r="X331" s="41"/>
    </row>
    <row r="332" spans="1:24" x14ac:dyDescent="0.25">
      <c r="A332" s="33">
        <v>324</v>
      </c>
      <c r="B332" s="33" t="s">
        <v>853</v>
      </c>
      <c r="C332" s="34" t="s">
        <v>3</v>
      </c>
      <c r="D332" s="33" t="s">
        <v>21</v>
      </c>
      <c r="E332" s="9">
        <v>44960</v>
      </c>
      <c r="F332" s="10">
        <v>44960</v>
      </c>
      <c r="G332" s="36">
        <v>48997</v>
      </c>
      <c r="H332" s="37"/>
      <c r="I332" s="37"/>
      <c r="J332" s="43"/>
      <c r="K332" s="44"/>
      <c r="L332" s="37"/>
      <c r="M332" s="43"/>
      <c r="N332" s="40"/>
      <c r="O332" s="40">
        <v>184</v>
      </c>
      <c r="P332" s="33" t="s">
        <v>21</v>
      </c>
      <c r="Q332" s="39">
        <v>48997</v>
      </c>
      <c r="R332" s="40">
        <v>184</v>
      </c>
      <c r="S332" s="37"/>
      <c r="T332" s="37"/>
      <c r="U332" s="37"/>
      <c r="V332" s="46" t="s">
        <v>808</v>
      </c>
      <c r="W332" s="47">
        <v>44967</v>
      </c>
      <c r="X332" s="41"/>
    </row>
    <row r="333" spans="1:24" x14ac:dyDescent="0.25">
      <c r="A333" s="33">
        <v>325</v>
      </c>
      <c r="B333" s="33" t="s">
        <v>853</v>
      </c>
      <c r="C333" s="34" t="s">
        <v>3</v>
      </c>
      <c r="D333" s="33" t="s">
        <v>22</v>
      </c>
      <c r="E333" s="9">
        <v>44980</v>
      </c>
      <c r="F333" s="10">
        <v>44988</v>
      </c>
      <c r="G333" s="36">
        <v>48997</v>
      </c>
      <c r="H333" s="37"/>
      <c r="I333" s="37"/>
      <c r="J333" s="43"/>
      <c r="K333" s="44"/>
      <c r="L333" s="37"/>
      <c r="M333" s="43"/>
      <c r="N333" s="40"/>
      <c r="O333" s="40">
        <v>184</v>
      </c>
      <c r="P333" s="33" t="s">
        <v>22</v>
      </c>
      <c r="Q333" s="39">
        <v>48997</v>
      </c>
      <c r="R333" s="40">
        <v>184</v>
      </c>
      <c r="S333" s="37"/>
      <c r="T333" s="37"/>
      <c r="U333" s="37"/>
      <c r="V333" s="46" t="s">
        <v>808</v>
      </c>
      <c r="W333" s="47">
        <v>45014</v>
      </c>
      <c r="X333" s="41"/>
    </row>
    <row r="334" spans="1:24" x14ac:dyDescent="0.25">
      <c r="A334" s="33">
        <v>326</v>
      </c>
      <c r="B334" s="33" t="s">
        <v>853</v>
      </c>
      <c r="C334" s="34" t="s">
        <v>3</v>
      </c>
      <c r="D334" s="33" t="s">
        <v>23</v>
      </c>
      <c r="E334" s="9">
        <v>44980</v>
      </c>
      <c r="F334" s="10">
        <v>44988</v>
      </c>
      <c r="G334" s="36">
        <v>48997</v>
      </c>
      <c r="H334" s="37"/>
      <c r="I334" s="37"/>
      <c r="J334" s="43"/>
      <c r="K334" s="44"/>
      <c r="L334" s="37"/>
      <c r="M334" s="43"/>
      <c r="N334" s="40"/>
      <c r="O334" s="40">
        <v>184</v>
      </c>
      <c r="P334" s="33" t="s">
        <v>23</v>
      </c>
      <c r="Q334" s="39">
        <v>48997</v>
      </c>
      <c r="R334" s="40">
        <v>184</v>
      </c>
      <c r="S334" s="37"/>
      <c r="T334" s="37"/>
      <c r="U334" s="37"/>
      <c r="V334" s="46" t="s">
        <v>808</v>
      </c>
      <c r="W334" s="47">
        <v>44986</v>
      </c>
      <c r="X334" s="41"/>
    </row>
    <row r="335" spans="1:24" x14ac:dyDescent="0.25">
      <c r="A335" s="33">
        <v>327</v>
      </c>
      <c r="B335" s="33" t="s">
        <v>853</v>
      </c>
      <c r="C335" s="34" t="s">
        <v>3</v>
      </c>
      <c r="D335" s="33" t="s">
        <v>24</v>
      </c>
      <c r="E335" s="9">
        <v>44980</v>
      </c>
      <c r="F335" s="10">
        <v>44988</v>
      </c>
      <c r="G335" s="36">
        <v>48997</v>
      </c>
      <c r="H335" s="37"/>
      <c r="I335" s="37"/>
      <c r="J335" s="43"/>
      <c r="K335" s="44"/>
      <c r="L335" s="37"/>
      <c r="M335" s="43"/>
      <c r="N335" s="40"/>
      <c r="O335" s="40">
        <v>184</v>
      </c>
      <c r="P335" s="33" t="s">
        <v>24</v>
      </c>
      <c r="Q335" s="39">
        <v>48997</v>
      </c>
      <c r="R335" s="40">
        <v>184</v>
      </c>
      <c r="S335" s="37"/>
      <c r="T335" s="37"/>
      <c r="U335" s="37"/>
      <c r="V335" s="46" t="s">
        <v>808</v>
      </c>
      <c r="W335" s="47">
        <v>44986</v>
      </c>
      <c r="X335" s="41"/>
    </row>
    <row r="336" spans="1:24" x14ac:dyDescent="0.25">
      <c r="A336" s="33">
        <v>328</v>
      </c>
      <c r="B336" s="33" t="s">
        <v>853</v>
      </c>
      <c r="C336" s="34" t="s">
        <v>3</v>
      </c>
      <c r="D336" s="33" t="s">
        <v>25</v>
      </c>
      <c r="E336" s="9">
        <v>44988</v>
      </c>
      <c r="F336" s="10">
        <v>44988</v>
      </c>
      <c r="G336" s="36">
        <v>48997</v>
      </c>
      <c r="H336" s="37"/>
      <c r="I336" s="37"/>
      <c r="J336" s="43"/>
      <c r="K336" s="44"/>
      <c r="L336" s="37"/>
      <c r="M336" s="43"/>
      <c r="N336" s="40"/>
      <c r="O336" s="40">
        <v>184</v>
      </c>
      <c r="P336" s="33" t="s">
        <v>25</v>
      </c>
      <c r="Q336" s="39">
        <v>48997</v>
      </c>
      <c r="R336" s="40">
        <v>184</v>
      </c>
      <c r="S336" s="37"/>
      <c r="T336" s="37"/>
      <c r="U336" s="37"/>
      <c r="V336" s="46" t="s">
        <v>808</v>
      </c>
      <c r="W336" s="47">
        <v>44986</v>
      </c>
      <c r="X336" s="41"/>
    </row>
    <row r="337" spans="1:24" x14ac:dyDescent="0.25">
      <c r="A337" s="33">
        <v>329</v>
      </c>
      <c r="B337" s="33" t="s">
        <v>853</v>
      </c>
      <c r="C337" s="34" t="s">
        <v>3</v>
      </c>
      <c r="D337" s="33" t="s">
        <v>26</v>
      </c>
      <c r="E337" s="9">
        <v>44988</v>
      </c>
      <c r="F337" s="10">
        <v>44988</v>
      </c>
      <c r="G337" s="36">
        <v>7675</v>
      </c>
      <c r="H337" s="37"/>
      <c r="I337" s="37"/>
      <c r="J337" s="43"/>
      <c r="K337" s="44"/>
      <c r="L337" s="37"/>
      <c r="M337" s="43"/>
      <c r="N337" s="40"/>
      <c r="O337" s="40">
        <v>184</v>
      </c>
      <c r="P337" s="33" t="s">
        <v>26</v>
      </c>
      <c r="Q337" s="39">
        <v>7675</v>
      </c>
      <c r="R337" s="40">
        <v>184</v>
      </c>
      <c r="S337" s="37"/>
      <c r="T337" s="37"/>
      <c r="U337" s="37"/>
      <c r="V337" s="46" t="s">
        <v>808</v>
      </c>
      <c r="W337" s="47">
        <v>44986</v>
      </c>
      <c r="X337" s="41"/>
    </row>
    <row r="338" spans="1:24" x14ac:dyDescent="0.25">
      <c r="A338" s="33">
        <v>330</v>
      </c>
      <c r="B338" s="33" t="s">
        <v>853</v>
      </c>
      <c r="C338" s="34" t="s">
        <v>3</v>
      </c>
      <c r="D338" s="33" t="s">
        <v>27</v>
      </c>
      <c r="E338" s="9">
        <v>44988</v>
      </c>
      <c r="F338" s="10">
        <v>44988</v>
      </c>
      <c r="G338" s="36">
        <v>48997</v>
      </c>
      <c r="H338" s="37"/>
      <c r="I338" s="37"/>
      <c r="J338" s="43"/>
      <c r="K338" s="44"/>
      <c r="L338" s="37"/>
      <c r="M338" s="43"/>
      <c r="N338" s="40"/>
      <c r="O338" s="40">
        <v>184</v>
      </c>
      <c r="P338" s="33" t="s">
        <v>27</v>
      </c>
      <c r="Q338" s="39">
        <v>48997</v>
      </c>
      <c r="R338" s="40">
        <v>184</v>
      </c>
      <c r="S338" s="37"/>
      <c r="T338" s="37"/>
      <c r="U338" s="37"/>
      <c r="V338" s="46" t="s">
        <v>808</v>
      </c>
      <c r="W338" s="47">
        <v>44986</v>
      </c>
      <c r="X338" s="41"/>
    </row>
    <row r="339" spans="1:24" x14ac:dyDescent="0.25">
      <c r="A339" s="33">
        <v>331</v>
      </c>
      <c r="B339" s="33" t="s">
        <v>853</v>
      </c>
      <c r="C339" s="34" t="s">
        <v>3</v>
      </c>
      <c r="D339" s="33" t="s">
        <v>28</v>
      </c>
      <c r="E339" s="9">
        <v>44988</v>
      </c>
      <c r="F339" s="10">
        <v>44988</v>
      </c>
      <c r="G339" s="36">
        <v>48997</v>
      </c>
      <c r="H339" s="37"/>
      <c r="I339" s="37"/>
      <c r="J339" s="43"/>
      <c r="K339" s="44"/>
      <c r="L339" s="37"/>
      <c r="M339" s="43"/>
      <c r="N339" s="40"/>
      <c r="O339" s="40">
        <v>184</v>
      </c>
      <c r="P339" s="33" t="s">
        <v>28</v>
      </c>
      <c r="Q339" s="39">
        <v>48997</v>
      </c>
      <c r="R339" s="40">
        <v>184</v>
      </c>
      <c r="S339" s="37"/>
      <c r="T339" s="37"/>
      <c r="U339" s="37"/>
      <c r="V339" s="46" t="s">
        <v>808</v>
      </c>
      <c r="W339" s="47">
        <v>44986</v>
      </c>
      <c r="X339" s="41"/>
    </row>
    <row r="340" spans="1:24" x14ac:dyDescent="0.25">
      <c r="A340" s="33">
        <v>332</v>
      </c>
      <c r="B340" s="33" t="s">
        <v>853</v>
      </c>
      <c r="C340" s="34" t="s">
        <v>3</v>
      </c>
      <c r="D340" s="33" t="s">
        <v>29</v>
      </c>
      <c r="E340" s="9">
        <v>44988</v>
      </c>
      <c r="F340" s="10">
        <v>44988</v>
      </c>
      <c r="G340" s="36">
        <v>90319</v>
      </c>
      <c r="H340" s="37"/>
      <c r="I340" s="37"/>
      <c r="J340" s="43"/>
      <c r="K340" s="44"/>
      <c r="L340" s="37"/>
      <c r="M340" s="43"/>
      <c r="N340" s="40"/>
      <c r="O340" s="40">
        <v>184</v>
      </c>
      <c r="P340" s="33" t="s">
        <v>29</v>
      </c>
      <c r="Q340" s="39">
        <v>90319</v>
      </c>
      <c r="R340" s="40">
        <v>184</v>
      </c>
      <c r="S340" s="37"/>
      <c r="T340" s="37"/>
      <c r="U340" s="37"/>
      <c r="V340" s="46" t="s">
        <v>808</v>
      </c>
      <c r="W340" s="47">
        <v>44986</v>
      </c>
      <c r="X340" s="41"/>
    </row>
    <row r="341" spans="1:24" x14ac:dyDescent="0.25">
      <c r="A341" s="33">
        <v>333</v>
      </c>
      <c r="B341" s="33" t="s">
        <v>853</v>
      </c>
      <c r="C341" s="34" t="s">
        <v>3</v>
      </c>
      <c r="D341" s="33" t="s">
        <v>30</v>
      </c>
      <c r="E341" s="9">
        <v>44988</v>
      </c>
      <c r="F341" s="10">
        <v>44988</v>
      </c>
      <c r="G341" s="36">
        <v>48997</v>
      </c>
      <c r="H341" s="37"/>
      <c r="I341" s="37"/>
      <c r="J341" s="43"/>
      <c r="K341" s="44"/>
      <c r="L341" s="37"/>
      <c r="M341" s="43"/>
      <c r="N341" s="40"/>
      <c r="O341" s="40">
        <v>184</v>
      </c>
      <c r="P341" s="33" t="s">
        <v>30</v>
      </c>
      <c r="Q341" s="39">
        <v>48997</v>
      </c>
      <c r="R341" s="40">
        <v>184</v>
      </c>
      <c r="S341" s="37"/>
      <c r="T341" s="37"/>
      <c r="U341" s="37"/>
      <c r="V341" s="46" t="s">
        <v>808</v>
      </c>
      <c r="W341" s="47">
        <v>44986</v>
      </c>
      <c r="X341" s="41"/>
    </row>
    <row r="342" spans="1:24" x14ac:dyDescent="0.25">
      <c r="A342" s="33">
        <v>334</v>
      </c>
      <c r="B342" s="33" t="s">
        <v>853</v>
      </c>
      <c r="C342" s="34" t="s">
        <v>3</v>
      </c>
      <c r="D342" s="33" t="s">
        <v>31</v>
      </c>
      <c r="E342" s="9">
        <v>45001</v>
      </c>
      <c r="F342" s="10">
        <v>45017</v>
      </c>
      <c r="G342" s="36">
        <v>48997</v>
      </c>
      <c r="H342" s="37"/>
      <c r="I342" s="37"/>
      <c r="J342" s="43"/>
      <c r="K342" s="44"/>
      <c r="L342" s="37"/>
      <c r="M342" s="43"/>
      <c r="N342" s="40"/>
      <c r="O342" s="40">
        <v>184</v>
      </c>
      <c r="P342" s="33" t="s">
        <v>31</v>
      </c>
      <c r="Q342" s="39">
        <v>48997</v>
      </c>
      <c r="R342" s="40">
        <v>184</v>
      </c>
      <c r="S342" s="37"/>
      <c r="T342" s="37"/>
      <c r="U342" s="37"/>
      <c r="V342" s="46" t="s">
        <v>808</v>
      </c>
      <c r="W342" s="47">
        <v>45043</v>
      </c>
      <c r="X342" s="41"/>
    </row>
    <row r="343" spans="1:24" x14ac:dyDescent="0.25">
      <c r="A343" s="33">
        <v>335</v>
      </c>
      <c r="B343" s="33" t="s">
        <v>853</v>
      </c>
      <c r="C343" s="34" t="s">
        <v>3</v>
      </c>
      <c r="D343" s="33" t="s">
        <v>32</v>
      </c>
      <c r="E343" s="9">
        <v>45001</v>
      </c>
      <c r="F343" s="10">
        <v>45017</v>
      </c>
      <c r="G343" s="36">
        <v>48997</v>
      </c>
      <c r="H343" s="37"/>
      <c r="I343" s="37"/>
      <c r="J343" s="43"/>
      <c r="K343" s="44"/>
      <c r="L343" s="37"/>
      <c r="M343" s="43"/>
      <c r="N343" s="40"/>
      <c r="O343" s="40">
        <v>184</v>
      </c>
      <c r="P343" s="33" t="s">
        <v>32</v>
      </c>
      <c r="Q343" s="39">
        <v>48997</v>
      </c>
      <c r="R343" s="40">
        <v>184</v>
      </c>
      <c r="S343" s="37"/>
      <c r="T343" s="37"/>
      <c r="U343" s="37"/>
      <c r="V343" s="46" t="s">
        <v>808</v>
      </c>
      <c r="W343" s="47">
        <v>45043</v>
      </c>
      <c r="X343" s="41"/>
    </row>
    <row r="344" spans="1:24" x14ac:dyDescent="0.25">
      <c r="A344" s="33">
        <v>336</v>
      </c>
      <c r="B344" s="33" t="s">
        <v>853</v>
      </c>
      <c r="C344" s="34" t="s">
        <v>3</v>
      </c>
      <c r="D344" s="33" t="s">
        <v>33</v>
      </c>
      <c r="E344" s="9">
        <v>45001</v>
      </c>
      <c r="F344" s="10">
        <v>45017</v>
      </c>
      <c r="G344" s="36">
        <v>48997</v>
      </c>
      <c r="H344" s="37"/>
      <c r="I344" s="37"/>
      <c r="J344" s="43"/>
      <c r="K344" s="44"/>
      <c r="L344" s="37"/>
      <c r="M344" s="43"/>
      <c r="N344" s="40"/>
      <c r="O344" s="40">
        <v>184</v>
      </c>
      <c r="P344" s="33" t="s">
        <v>33</v>
      </c>
      <c r="Q344" s="39">
        <v>48997</v>
      </c>
      <c r="R344" s="40">
        <v>184</v>
      </c>
      <c r="S344" s="37"/>
      <c r="T344" s="37"/>
      <c r="U344" s="37"/>
      <c r="V344" s="46" t="s">
        <v>808</v>
      </c>
      <c r="W344" s="47">
        <v>45043</v>
      </c>
      <c r="X344" s="41"/>
    </row>
    <row r="345" spans="1:24" x14ac:dyDescent="0.25">
      <c r="A345" s="33">
        <v>337</v>
      </c>
      <c r="B345" s="33" t="s">
        <v>853</v>
      </c>
      <c r="C345" s="34" t="s">
        <v>3</v>
      </c>
      <c r="D345" s="33" t="s">
        <v>34</v>
      </c>
      <c r="E345" s="9">
        <v>45001</v>
      </c>
      <c r="F345" s="10">
        <v>45017</v>
      </c>
      <c r="G345" s="36">
        <v>48997</v>
      </c>
      <c r="H345" s="37"/>
      <c r="I345" s="37"/>
      <c r="J345" s="43"/>
      <c r="K345" s="44"/>
      <c r="L345" s="37"/>
      <c r="M345" s="43"/>
      <c r="N345" s="40"/>
      <c r="O345" s="40">
        <v>184</v>
      </c>
      <c r="P345" s="33" t="s">
        <v>34</v>
      </c>
      <c r="Q345" s="39">
        <v>48997</v>
      </c>
      <c r="R345" s="40">
        <v>184</v>
      </c>
      <c r="S345" s="37"/>
      <c r="T345" s="37"/>
      <c r="U345" s="37"/>
      <c r="V345" s="46" t="s">
        <v>808</v>
      </c>
      <c r="W345" s="47">
        <v>45044</v>
      </c>
      <c r="X345" s="41"/>
    </row>
    <row r="346" spans="1:24" x14ac:dyDescent="0.25">
      <c r="A346" s="33">
        <v>338</v>
      </c>
      <c r="B346" s="33" t="s">
        <v>853</v>
      </c>
      <c r="C346" s="34" t="s">
        <v>3</v>
      </c>
      <c r="D346" s="33" t="s">
        <v>35</v>
      </c>
      <c r="E346" s="9">
        <v>45001</v>
      </c>
      <c r="F346" s="10">
        <v>45017</v>
      </c>
      <c r="G346" s="36">
        <v>48997</v>
      </c>
      <c r="H346" s="37"/>
      <c r="I346" s="37"/>
      <c r="J346" s="43"/>
      <c r="K346" s="44"/>
      <c r="L346" s="37"/>
      <c r="M346" s="43"/>
      <c r="N346" s="40"/>
      <c r="O346" s="40">
        <v>184</v>
      </c>
      <c r="P346" s="33" t="s">
        <v>35</v>
      </c>
      <c r="Q346" s="39">
        <v>48997</v>
      </c>
      <c r="R346" s="40">
        <v>184</v>
      </c>
      <c r="S346" s="37"/>
      <c r="T346" s="37"/>
      <c r="U346" s="37"/>
      <c r="V346" s="46" t="s">
        <v>808</v>
      </c>
      <c r="W346" s="47">
        <v>45044</v>
      </c>
      <c r="X346" s="41"/>
    </row>
    <row r="347" spans="1:24" x14ac:dyDescent="0.25">
      <c r="A347" s="33">
        <v>339</v>
      </c>
      <c r="B347" s="33" t="s">
        <v>853</v>
      </c>
      <c r="C347" s="34" t="s">
        <v>3</v>
      </c>
      <c r="D347" s="33" t="s">
        <v>36</v>
      </c>
      <c r="E347" s="9">
        <v>45001</v>
      </c>
      <c r="F347" s="10">
        <v>45017</v>
      </c>
      <c r="G347" s="36">
        <v>48997</v>
      </c>
      <c r="H347" s="37"/>
      <c r="I347" s="37"/>
      <c r="J347" s="43"/>
      <c r="K347" s="44"/>
      <c r="L347" s="37"/>
      <c r="M347" s="43"/>
      <c r="N347" s="40"/>
      <c r="O347" s="40">
        <v>184</v>
      </c>
      <c r="P347" s="33" t="s">
        <v>36</v>
      </c>
      <c r="Q347" s="39">
        <v>48997</v>
      </c>
      <c r="R347" s="40">
        <v>184</v>
      </c>
      <c r="S347" s="37"/>
      <c r="T347" s="37"/>
      <c r="U347" s="37"/>
      <c r="V347" s="46" t="s">
        <v>808</v>
      </c>
      <c r="W347" s="47">
        <v>45044</v>
      </c>
      <c r="X347" s="41"/>
    </row>
    <row r="348" spans="1:24" x14ac:dyDescent="0.25">
      <c r="A348" s="33">
        <v>340</v>
      </c>
      <c r="B348" s="33" t="s">
        <v>853</v>
      </c>
      <c r="C348" s="34" t="s">
        <v>3</v>
      </c>
      <c r="D348" s="33" t="s">
        <v>37</v>
      </c>
      <c r="E348" s="9">
        <v>45012</v>
      </c>
      <c r="F348" s="10">
        <v>45017</v>
      </c>
      <c r="G348" s="36">
        <v>48997</v>
      </c>
      <c r="H348" s="37"/>
      <c r="I348" s="37"/>
      <c r="J348" s="43"/>
      <c r="K348" s="44"/>
      <c r="L348" s="37"/>
      <c r="M348" s="43"/>
      <c r="N348" s="40"/>
      <c r="O348" s="40">
        <v>184</v>
      </c>
      <c r="P348" s="33" t="s">
        <v>37</v>
      </c>
      <c r="Q348" s="39">
        <v>48997</v>
      </c>
      <c r="R348" s="40">
        <v>184</v>
      </c>
      <c r="S348" s="37"/>
      <c r="T348" s="37"/>
      <c r="U348" s="37"/>
      <c r="V348" s="46" t="s">
        <v>808</v>
      </c>
      <c r="W348" s="47">
        <v>45041</v>
      </c>
      <c r="X348" s="41"/>
    </row>
    <row r="349" spans="1:24" x14ac:dyDescent="0.25">
      <c r="A349" s="33">
        <v>341</v>
      </c>
      <c r="B349" s="33" t="s">
        <v>853</v>
      </c>
      <c r="C349" s="34" t="s">
        <v>3</v>
      </c>
      <c r="D349" s="33" t="s">
        <v>38</v>
      </c>
      <c r="E349" s="9">
        <v>45012</v>
      </c>
      <c r="F349" s="10">
        <v>45017</v>
      </c>
      <c r="G349" s="36">
        <v>48997</v>
      </c>
      <c r="H349" s="37"/>
      <c r="I349" s="37"/>
      <c r="J349" s="43"/>
      <c r="K349" s="44"/>
      <c r="L349" s="37"/>
      <c r="M349" s="43"/>
      <c r="N349" s="40"/>
      <c r="O349" s="40">
        <v>184</v>
      </c>
      <c r="P349" s="33" t="s">
        <v>38</v>
      </c>
      <c r="Q349" s="39">
        <v>48997</v>
      </c>
      <c r="R349" s="40">
        <v>184</v>
      </c>
      <c r="S349" s="37"/>
      <c r="T349" s="37"/>
      <c r="U349" s="37"/>
      <c r="V349" s="46" t="s">
        <v>808</v>
      </c>
      <c r="W349" s="47">
        <v>45043</v>
      </c>
      <c r="X349" s="41"/>
    </row>
    <row r="350" spans="1:24" x14ac:dyDescent="0.25">
      <c r="A350" s="33">
        <v>342</v>
      </c>
      <c r="B350" s="33" t="s">
        <v>853</v>
      </c>
      <c r="C350" s="34" t="s">
        <v>3</v>
      </c>
      <c r="D350" s="33" t="s">
        <v>39</v>
      </c>
      <c r="E350" s="9">
        <v>45012</v>
      </c>
      <c r="F350" s="10">
        <v>45017</v>
      </c>
      <c r="G350" s="36">
        <v>48997</v>
      </c>
      <c r="H350" s="37"/>
      <c r="I350" s="37"/>
      <c r="J350" s="43"/>
      <c r="K350" s="44"/>
      <c r="L350" s="37"/>
      <c r="M350" s="43"/>
      <c r="N350" s="40"/>
      <c r="O350" s="40">
        <v>184</v>
      </c>
      <c r="P350" s="33" t="s">
        <v>39</v>
      </c>
      <c r="Q350" s="39">
        <v>48997</v>
      </c>
      <c r="R350" s="40">
        <v>184</v>
      </c>
      <c r="S350" s="37"/>
      <c r="T350" s="37"/>
      <c r="U350" s="37"/>
      <c r="V350" s="46" t="s">
        <v>808</v>
      </c>
      <c r="W350" s="47">
        <v>45041</v>
      </c>
      <c r="X350" s="41"/>
    </row>
    <row r="351" spans="1:24" x14ac:dyDescent="0.25">
      <c r="A351" s="33">
        <v>343</v>
      </c>
      <c r="B351" s="33" t="s">
        <v>853</v>
      </c>
      <c r="C351" s="34" t="s">
        <v>3</v>
      </c>
      <c r="D351" s="33" t="s">
        <v>40</v>
      </c>
      <c r="E351" s="9">
        <v>45012</v>
      </c>
      <c r="F351" s="10">
        <v>45017</v>
      </c>
      <c r="G351" s="36">
        <v>7675</v>
      </c>
      <c r="H351" s="37"/>
      <c r="I351" s="37"/>
      <c r="J351" s="43"/>
      <c r="K351" s="44"/>
      <c r="L351" s="37"/>
      <c r="M351" s="43"/>
      <c r="N351" s="40"/>
      <c r="O351" s="40">
        <v>184</v>
      </c>
      <c r="P351" s="33" t="s">
        <v>40</v>
      </c>
      <c r="Q351" s="39">
        <v>7675</v>
      </c>
      <c r="R351" s="40">
        <v>184</v>
      </c>
      <c r="S351" s="37"/>
      <c r="T351" s="37"/>
      <c r="U351" s="37"/>
      <c r="V351" s="46" t="s">
        <v>808</v>
      </c>
      <c r="W351" s="47">
        <v>45041</v>
      </c>
      <c r="X351" s="41"/>
    </row>
    <row r="352" spans="1:24" x14ac:dyDescent="0.25">
      <c r="A352" s="33">
        <v>344</v>
      </c>
      <c r="B352" s="33" t="s">
        <v>853</v>
      </c>
      <c r="C352" s="34" t="s">
        <v>3</v>
      </c>
      <c r="D352" s="33" t="s">
        <v>41</v>
      </c>
      <c r="E352" s="9">
        <v>45012</v>
      </c>
      <c r="F352" s="10">
        <v>45017</v>
      </c>
      <c r="G352" s="36">
        <v>48997</v>
      </c>
      <c r="H352" s="37"/>
      <c r="I352" s="37"/>
      <c r="J352" s="43"/>
      <c r="K352" s="44"/>
      <c r="L352" s="37"/>
      <c r="M352" s="43"/>
      <c r="N352" s="40"/>
      <c r="O352" s="40">
        <v>184</v>
      </c>
      <c r="P352" s="33" t="s">
        <v>41</v>
      </c>
      <c r="Q352" s="39">
        <v>48997</v>
      </c>
      <c r="R352" s="40">
        <v>184</v>
      </c>
      <c r="S352" s="37"/>
      <c r="T352" s="37"/>
      <c r="U352" s="37"/>
      <c r="V352" s="46" t="s">
        <v>808</v>
      </c>
      <c r="W352" s="47">
        <v>45042</v>
      </c>
      <c r="X352" s="41"/>
    </row>
    <row r="353" spans="1:24" x14ac:dyDescent="0.25">
      <c r="A353" s="33">
        <v>345</v>
      </c>
      <c r="B353" s="33" t="s">
        <v>853</v>
      </c>
      <c r="C353" s="34" t="s">
        <v>3</v>
      </c>
      <c r="D353" s="33" t="s">
        <v>42</v>
      </c>
      <c r="E353" s="9">
        <v>45012</v>
      </c>
      <c r="F353" s="10">
        <v>45017</v>
      </c>
      <c r="G353" s="36">
        <v>48997</v>
      </c>
      <c r="H353" s="37"/>
      <c r="I353" s="37"/>
      <c r="J353" s="43"/>
      <c r="K353" s="44"/>
      <c r="L353" s="37"/>
      <c r="M353" s="43"/>
      <c r="N353" s="40"/>
      <c r="O353" s="40">
        <v>184</v>
      </c>
      <c r="P353" s="33" t="s">
        <v>42</v>
      </c>
      <c r="Q353" s="39">
        <v>48997</v>
      </c>
      <c r="R353" s="40">
        <v>184</v>
      </c>
      <c r="S353" s="37"/>
      <c r="T353" s="37"/>
      <c r="U353" s="37"/>
      <c r="V353" s="46" t="s">
        <v>808</v>
      </c>
      <c r="W353" s="47">
        <v>45042</v>
      </c>
      <c r="X353" s="41"/>
    </row>
    <row r="354" spans="1:24" x14ac:dyDescent="0.25">
      <c r="A354" s="33">
        <v>346</v>
      </c>
      <c r="B354" s="33" t="s">
        <v>853</v>
      </c>
      <c r="C354" s="34" t="s">
        <v>3</v>
      </c>
      <c r="D354" s="33" t="s">
        <v>43</v>
      </c>
      <c r="E354" s="9">
        <v>45012</v>
      </c>
      <c r="F354" s="10">
        <v>45017</v>
      </c>
      <c r="G354" s="36">
        <v>48997</v>
      </c>
      <c r="H354" s="37"/>
      <c r="I354" s="37"/>
      <c r="J354" s="43"/>
      <c r="K354" s="44"/>
      <c r="L354" s="37"/>
      <c r="M354" s="43"/>
      <c r="N354" s="40"/>
      <c r="O354" s="40">
        <v>184</v>
      </c>
      <c r="P354" s="33" t="s">
        <v>43</v>
      </c>
      <c r="Q354" s="39">
        <v>48997</v>
      </c>
      <c r="R354" s="40">
        <v>184</v>
      </c>
      <c r="S354" s="37"/>
      <c r="T354" s="37"/>
      <c r="U354" s="37"/>
      <c r="V354" s="46" t="s">
        <v>808</v>
      </c>
      <c r="W354" s="47">
        <v>45042</v>
      </c>
      <c r="X354" s="41"/>
    </row>
    <row r="355" spans="1:24" x14ac:dyDescent="0.25">
      <c r="A355" s="33">
        <v>347</v>
      </c>
      <c r="B355" s="33" t="s">
        <v>853</v>
      </c>
      <c r="C355" s="34" t="s">
        <v>3</v>
      </c>
      <c r="D355" s="33" t="s">
        <v>44</v>
      </c>
      <c r="E355" s="9">
        <v>45012</v>
      </c>
      <c r="F355" s="10">
        <v>45017</v>
      </c>
      <c r="G355" s="36">
        <v>48997</v>
      </c>
      <c r="H355" s="37"/>
      <c r="I355" s="37"/>
      <c r="J355" s="43"/>
      <c r="K355" s="44"/>
      <c r="L355" s="37"/>
      <c r="M355" s="43"/>
      <c r="N355" s="40"/>
      <c r="O355" s="40">
        <v>184</v>
      </c>
      <c r="P355" s="33" t="s">
        <v>44</v>
      </c>
      <c r="Q355" s="39">
        <v>48997</v>
      </c>
      <c r="R355" s="40">
        <v>184</v>
      </c>
      <c r="S355" s="37"/>
      <c r="T355" s="37"/>
      <c r="U355" s="37"/>
      <c r="V355" s="46" t="s">
        <v>808</v>
      </c>
      <c r="W355" s="47">
        <v>45041</v>
      </c>
      <c r="X355" s="41"/>
    </row>
    <row r="356" spans="1:24" x14ac:dyDescent="0.25">
      <c r="A356" s="33">
        <v>348</v>
      </c>
      <c r="B356" s="33" t="s">
        <v>853</v>
      </c>
      <c r="C356" s="34" t="s">
        <v>3</v>
      </c>
      <c r="D356" s="33" t="s">
        <v>45</v>
      </c>
      <c r="E356" s="9">
        <v>45012</v>
      </c>
      <c r="F356" s="10">
        <v>45017</v>
      </c>
      <c r="G356" s="36">
        <v>48997</v>
      </c>
      <c r="H356" s="37"/>
      <c r="I356" s="37"/>
      <c r="J356" s="43"/>
      <c r="K356" s="44"/>
      <c r="L356" s="37"/>
      <c r="M356" s="43"/>
      <c r="N356" s="40"/>
      <c r="O356" s="40">
        <v>184</v>
      </c>
      <c r="P356" s="33" t="s">
        <v>45</v>
      </c>
      <c r="Q356" s="39">
        <v>48997</v>
      </c>
      <c r="R356" s="40">
        <v>184</v>
      </c>
      <c r="S356" s="37"/>
      <c r="T356" s="37"/>
      <c r="U356" s="37"/>
      <c r="V356" s="46" t="s">
        <v>808</v>
      </c>
      <c r="W356" s="47">
        <v>45041</v>
      </c>
      <c r="X356" s="41"/>
    </row>
    <row r="357" spans="1:24" x14ac:dyDescent="0.25">
      <c r="A357" s="33">
        <v>349</v>
      </c>
      <c r="B357" s="33" t="s">
        <v>853</v>
      </c>
      <c r="C357" s="34" t="s">
        <v>3</v>
      </c>
      <c r="D357" s="33" t="s">
        <v>46</v>
      </c>
      <c r="E357" s="9">
        <v>45012</v>
      </c>
      <c r="F357" s="10">
        <v>45017</v>
      </c>
      <c r="G357" s="36">
        <v>48997</v>
      </c>
      <c r="H357" s="37"/>
      <c r="I357" s="37"/>
      <c r="J357" s="43"/>
      <c r="K357" s="44"/>
      <c r="L357" s="37"/>
      <c r="M357" s="43"/>
      <c r="N357" s="40"/>
      <c r="O357" s="40">
        <v>184</v>
      </c>
      <c r="P357" s="33" t="s">
        <v>46</v>
      </c>
      <c r="Q357" s="39">
        <v>48997</v>
      </c>
      <c r="R357" s="40">
        <v>184</v>
      </c>
      <c r="S357" s="37"/>
      <c r="T357" s="37"/>
      <c r="U357" s="37"/>
      <c r="V357" s="46" t="s">
        <v>808</v>
      </c>
      <c r="W357" s="47">
        <v>45042</v>
      </c>
      <c r="X357" s="41"/>
    </row>
    <row r="358" spans="1:24" x14ac:dyDescent="0.25">
      <c r="A358" s="33">
        <v>350</v>
      </c>
      <c r="B358" s="33" t="s">
        <v>853</v>
      </c>
      <c r="C358" s="34" t="s">
        <v>3</v>
      </c>
      <c r="D358" s="33" t="s">
        <v>47</v>
      </c>
      <c r="E358" s="9">
        <v>45012</v>
      </c>
      <c r="F358" s="10">
        <v>45017</v>
      </c>
      <c r="G358" s="36">
        <v>48997</v>
      </c>
      <c r="H358" s="37"/>
      <c r="I358" s="37"/>
      <c r="J358" s="43"/>
      <c r="K358" s="44"/>
      <c r="L358" s="37"/>
      <c r="M358" s="43"/>
      <c r="N358" s="40"/>
      <c r="O358" s="40">
        <v>184</v>
      </c>
      <c r="P358" s="33" t="s">
        <v>47</v>
      </c>
      <c r="Q358" s="39">
        <v>48997</v>
      </c>
      <c r="R358" s="40">
        <v>184</v>
      </c>
      <c r="S358" s="37"/>
      <c r="T358" s="37"/>
      <c r="U358" s="37"/>
      <c r="V358" s="46" t="s">
        <v>808</v>
      </c>
      <c r="W358" s="47">
        <v>45042</v>
      </c>
      <c r="X358" s="41"/>
    </row>
    <row r="359" spans="1:24" x14ac:dyDescent="0.25">
      <c r="A359" s="33">
        <v>351</v>
      </c>
      <c r="B359" s="33" t="s">
        <v>853</v>
      </c>
      <c r="C359" s="34" t="s">
        <v>3</v>
      </c>
      <c r="D359" s="33" t="s">
        <v>48</v>
      </c>
      <c r="E359" s="9">
        <v>45020</v>
      </c>
      <c r="F359" s="10">
        <v>45020</v>
      </c>
      <c r="G359" s="36">
        <v>48997</v>
      </c>
      <c r="H359" s="37"/>
      <c r="I359" s="37"/>
      <c r="J359" s="43"/>
      <c r="K359" s="44"/>
      <c r="L359" s="37"/>
      <c r="M359" s="43"/>
      <c r="N359" s="40"/>
      <c r="O359" s="40">
        <v>184</v>
      </c>
      <c r="P359" s="33" t="s">
        <v>48</v>
      </c>
      <c r="Q359" s="39">
        <v>48997</v>
      </c>
      <c r="R359" s="40">
        <v>184</v>
      </c>
      <c r="S359" s="37"/>
      <c r="T359" s="37"/>
      <c r="U359" s="37"/>
      <c r="V359" s="46" t="s">
        <v>808</v>
      </c>
      <c r="W359" s="47">
        <v>45042</v>
      </c>
      <c r="X359" s="41"/>
    </row>
    <row r="360" spans="1:24" x14ac:dyDescent="0.25">
      <c r="A360" s="33">
        <v>352</v>
      </c>
      <c r="B360" s="33" t="s">
        <v>853</v>
      </c>
      <c r="C360" s="34" t="s">
        <v>3</v>
      </c>
      <c r="D360" s="33" t="s">
        <v>49</v>
      </c>
      <c r="E360" s="9">
        <v>45020</v>
      </c>
      <c r="F360" s="10">
        <v>45020</v>
      </c>
      <c r="G360" s="36">
        <v>48997</v>
      </c>
      <c r="H360" s="37"/>
      <c r="I360" s="37"/>
      <c r="J360" s="43"/>
      <c r="K360" s="44"/>
      <c r="L360" s="37"/>
      <c r="M360" s="43"/>
      <c r="N360" s="40"/>
      <c r="O360" s="40">
        <v>184</v>
      </c>
      <c r="P360" s="33" t="s">
        <v>49</v>
      </c>
      <c r="Q360" s="39">
        <v>48997</v>
      </c>
      <c r="R360" s="40">
        <v>184</v>
      </c>
      <c r="S360" s="37"/>
      <c r="T360" s="37"/>
      <c r="U360" s="37"/>
      <c r="V360" s="46" t="s">
        <v>808</v>
      </c>
      <c r="W360" s="47">
        <v>45042</v>
      </c>
      <c r="X360" s="41"/>
    </row>
    <row r="361" spans="1:24" x14ac:dyDescent="0.25">
      <c r="A361" s="33">
        <v>353</v>
      </c>
      <c r="B361" s="33" t="s">
        <v>853</v>
      </c>
      <c r="C361" s="34" t="s">
        <v>3</v>
      </c>
      <c r="D361" s="33" t="s">
        <v>50</v>
      </c>
      <c r="E361" s="9">
        <v>45020</v>
      </c>
      <c r="F361" s="10">
        <v>45020</v>
      </c>
      <c r="G361" s="36">
        <v>48997</v>
      </c>
      <c r="H361" s="37"/>
      <c r="I361" s="37"/>
      <c r="J361" s="43"/>
      <c r="K361" s="44"/>
      <c r="L361" s="37"/>
      <c r="M361" s="43"/>
      <c r="N361" s="40"/>
      <c r="O361" s="40">
        <v>184</v>
      </c>
      <c r="P361" s="33" t="s">
        <v>50</v>
      </c>
      <c r="Q361" s="39">
        <v>48997</v>
      </c>
      <c r="R361" s="40">
        <v>184</v>
      </c>
      <c r="S361" s="37"/>
      <c r="T361" s="37"/>
      <c r="U361" s="37"/>
      <c r="V361" s="46" t="s">
        <v>808</v>
      </c>
      <c r="W361" s="47">
        <v>45042</v>
      </c>
      <c r="X361" s="41"/>
    </row>
    <row r="362" spans="1:24" x14ac:dyDescent="0.25">
      <c r="A362" s="33">
        <v>354</v>
      </c>
      <c r="B362" s="33" t="s">
        <v>853</v>
      </c>
      <c r="C362" s="34" t="s">
        <v>3</v>
      </c>
      <c r="D362" s="33" t="s">
        <v>51</v>
      </c>
      <c r="E362" s="9">
        <v>45020</v>
      </c>
      <c r="F362" s="10">
        <v>45020</v>
      </c>
      <c r="G362" s="36">
        <v>48997</v>
      </c>
      <c r="H362" s="37"/>
      <c r="I362" s="37"/>
      <c r="J362" s="43"/>
      <c r="K362" s="44"/>
      <c r="L362" s="37"/>
      <c r="M362" s="43"/>
      <c r="N362" s="40"/>
      <c r="O362" s="40">
        <v>184</v>
      </c>
      <c r="P362" s="33" t="s">
        <v>51</v>
      </c>
      <c r="Q362" s="39">
        <v>48997</v>
      </c>
      <c r="R362" s="40">
        <v>184</v>
      </c>
      <c r="S362" s="37"/>
      <c r="T362" s="37"/>
      <c r="U362" s="37"/>
      <c r="V362" s="46" t="s">
        <v>808</v>
      </c>
      <c r="W362" s="47">
        <v>45041</v>
      </c>
      <c r="X362" s="41"/>
    </row>
    <row r="363" spans="1:24" x14ac:dyDescent="0.25">
      <c r="A363" s="33">
        <v>355</v>
      </c>
      <c r="B363" s="33" t="s">
        <v>853</v>
      </c>
      <c r="C363" s="34" t="s">
        <v>3</v>
      </c>
      <c r="D363" s="33" t="s">
        <v>52</v>
      </c>
      <c r="E363" s="9">
        <v>45020</v>
      </c>
      <c r="F363" s="10">
        <v>45020</v>
      </c>
      <c r="G363" s="36">
        <v>90319</v>
      </c>
      <c r="H363" s="37"/>
      <c r="I363" s="37"/>
      <c r="J363" s="43"/>
      <c r="K363" s="44"/>
      <c r="L363" s="37"/>
      <c r="M363" s="43"/>
      <c r="N363" s="40"/>
      <c r="O363" s="40">
        <v>184</v>
      </c>
      <c r="P363" s="33" t="s">
        <v>52</v>
      </c>
      <c r="Q363" s="39">
        <v>90319</v>
      </c>
      <c r="R363" s="40">
        <v>184</v>
      </c>
      <c r="S363" s="37"/>
      <c r="T363" s="37"/>
      <c r="U363" s="37"/>
      <c r="V363" s="46" t="s">
        <v>808</v>
      </c>
      <c r="W363" s="47">
        <v>45041</v>
      </c>
      <c r="X363" s="41"/>
    </row>
    <row r="364" spans="1:24" x14ac:dyDescent="0.25">
      <c r="A364" s="33">
        <v>356</v>
      </c>
      <c r="B364" s="33" t="s">
        <v>853</v>
      </c>
      <c r="C364" s="34" t="s">
        <v>3</v>
      </c>
      <c r="D364" s="33" t="s">
        <v>53</v>
      </c>
      <c r="E364" s="9">
        <v>45048</v>
      </c>
      <c r="F364" s="10">
        <v>45049</v>
      </c>
      <c r="G364" s="36">
        <v>48997</v>
      </c>
      <c r="H364" s="37"/>
      <c r="I364" s="37"/>
      <c r="J364" s="43"/>
      <c r="K364" s="44"/>
      <c r="L364" s="37"/>
      <c r="M364" s="43"/>
      <c r="N364" s="40"/>
      <c r="O364" s="40">
        <v>184</v>
      </c>
      <c r="P364" s="33" t="s">
        <v>53</v>
      </c>
      <c r="Q364" s="39">
        <v>48997</v>
      </c>
      <c r="R364" s="40">
        <v>184</v>
      </c>
      <c r="S364" s="37"/>
      <c r="T364" s="37"/>
      <c r="U364" s="37"/>
      <c r="V364" s="46" t="s">
        <v>808</v>
      </c>
      <c r="W364" s="47">
        <v>45048</v>
      </c>
      <c r="X364" s="41"/>
    </row>
    <row r="365" spans="1:24" x14ac:dyDescent="0.25">
      <c r="A365" s="33">
        <v>357</v>
      </c>
      <c r="B365" s="33" t="s">
        <v>853</v>
      </c>
      <c r="C365" s="34" t="s">
        <v>3</v>
      </c>
      <c r="D365" s="33" t="s">
        <v>54</v>
      </c>
      <c r="E365" s="9">
        <v>45048</v>
      </c>
      <c r="F365" s="10">
        <v>45049</v>
      </c>
      <c r="G365" s="36">
        <v>48997</v>
      </c>
      <c r="H365" s="37"/>
      <c r="I365" s="37"/>
      <c r="J365" s="43"/>
      <c r="K365" s="44"/>
      <c r="L365" s="37"/>
      <c r="M365" s="43"/>
      <c r="N365" s="40"/>
      <c r="O365" s="40">
        <v>184</v>
      </c>
      <c r="P365" s="33" t="s">
        <v>54</v>
      </c>
      <c r="Q365" s="39">
        <v>48997</v>
      </c>
      <c r="R365" s="40">
        <v>184</v>
      </c>
      <c r="S365" s="37"/>
      <c r="T365" s="37"/>
      <c r="U365" s="37"/>
      <c r="V365" s="46" t="s">
        <v>808</v>
      </c>
      <c r="W365" s="47">
        <v>45048</v>
      </c>
      <c r="X365" s="41"/>
    </row>
    <row r="366" spans="1:24" x14ac:dyDescent="0.25">
      <c r="A366" s="33">
        <v>358</v>
      </c>
      <c r="B366" s="33" t="s">
        <v>853</v>
      </c>
      <c r="C366" s="34" t="s">
        <v>3</v>
      </c>
      <c r="D366" s="33" t="s">
        <v>55</v>
      </c>
      <c r="E366" s="9">
        <v>45048</v>
      </c>
      <c r="F366" s="10">
        <v>45049</v>
      </c>
      <c r="G366" s="36">
        <v>48997</v>
      </c>
      <c r="H366" s="37"/>
      <c r="I366" s="37"/>
      <c r="J366" s="43"/>
      <c r="K366" s="44"/>
      <c r="L366" s="37"/>
      <c r="M366" s="43"/>
      <c r="N366" s="40"/>
      <c r="O366" s="40">
        <v>184</v>
      </c>
      <c r="P366" s="33" t="s">
        <v>55</v>
      </c>
      <c r="Q366" s="39">
        <v>48997</v>
      </c>
      <c r="R366" s="40">
        <v>184</v>
      </c>
      <c r="S366" s="37"/>
      <c r="T366" s="37"/>
      <c r="U366" s="37"/>
      <c r="V366" s="46" t="s">
        <v>808</v>
      </c>
      <c r="W366" s="47">
        <v>45048</v>
      </c>
      <c r="X366" s="41"/>
    </row>
    <row r="367" spans="1:24" x14ac:dyDescent="0.25">
      <c r="A367" s="33">
        <v>359</v>
      </c>
      <c r="B367" s="33" t="s">
        <v>853</v>
      </c>
      <c r="C367" s="34" t="s">
        <v>3</v>
      </c>
      <c r="D367" s="33" t="s">
        <v>56</v>
      </c>
      <c r="E367" s="9">
        <v>45048</v>
      </c>
      <c r="F367" s="10">
        <v>45049</v>
      </c>
      <c r="G367" s="36">
        <v>48997</v>
      </c>
      <c r="H367" s="37"/>
      <c r="I367" s="37"/>
      <c r="J367" s="43"/>
      <c r="K367" s="44"/>
      <c r="L367" s="37"/>
      <c r="M367" s="43"/>
      <c r="N367" s="40"/>
      <c r="O367" s="40">
        <v>184</v>
      </c>
      <c r="P367" s="33" t="s">
        <v>56</v>
      </c>
      <c r="Q367" s="39">
        <v>48997</v>
      </c>
      <c r="R367" s="40">
        <v>184</v>
      </c>
      <c r="S367" s="37"/>
      <c r="T367" s="37"/>
      <c r="U367" s="37"/>
      <c r="V367" s="46" t="s">
        <v>808</v>
      </c>
      <c r="W367" s="47">
        <v>45048</v>
      </c>
      <c r="X367" s="41"/>
    </row>
    <row r="368" spans="1:24" x14ac:dyDescent="0.25">
      <c r="A368" s="33">
        <v>360</v>
      </c>
      <c r="B368" s="33" t="s">
        <v>853</v>
      </c>
      <c r="C368" s="34" t="s">
        <v>3</v>
      </c>
      <c r="D368" s="33" t="s">
        <v>57</v>
      </c>
      <c r="E368" s="9">
        <v>45048</v>
      </c>
      <c r="F368" s="10">
        <v>45049</v>
      </c>
      <c r="G368" s="36">
        <v>48997</v>
      </c>
      <c r="H368" s="37"/>
      <c r="I368" s="37"/>
      <c r="J368" s="43"/>
      <c r="K368" s="44"/>
      <c r="L368" s="37"/>
      <c r="M368" s="43"/>
      <c r="N368" s="40"/>
      <c r="O368" s="40">
        <v>184</v>
      </c>
      <c r="P368" s="33" t="s">
        <v>57</v>
      </c>
      <c r="Q368" s="39">
        <v>48997</v>
      </c>
      <c r="R368" s="40">
        <v>184</v>
      </c>
      <c r="S368" s="37"/>
      <c r="T368" s="37"/>
      <c r="U368" s="37"/>
      <c r="V368" s="46" t="s">
        <v>808</v>
      </c>
      <c r="W368" s="47">
        <v>45048</v>
      </c>
      <c r="X368" s="41"/>
    </row>
    <row r="369" spans="1:24" x14ac:dyDescent="0.25">
      <c r="A369" s="33">
        <v>361</v>
      </c>
      <c r="B369" s="33" t="s">
        <v>853</v>
      </c>
      <c r="C369" s="34" t="s">
        <v>3</v>
      </c>
      <c r="D369" s="33" t="s">
        <v>58</v>
      </c>
      <c r="E369" s="9">
        <v>45048</v>
      </c>
      <c r="F369" s="10">
        <v>45049</v>
      </c>
      <c r="G369" s="36">
        <v>48997</v>
      </c>
      <c r="H369" s="37"/>
      <c r="I369" s="37"/>
      <c r="J369" s="43"/>
      <c r="K369" s="44"/>
      <c r="L369" s="37"/>
      <c r="M369" s="43"/>
      <c r="N369" s="40"/>
      <c r="O369" s="40">
        <v>184</v>
      </c>
      <c r="P369" s="33" t="s">
        <v>58</v>
      </c>
      <c r="Q369" s="39">
        <v>48997</v>
      </c>
      <c r="R369" s="40">
        <v>184</v>
      </c>
      <c r="S369" s="37"/>
      <c r="T369" s="37"/>
      <c r="U369" s="37"/>
      <c r="V369" s="46" t="s">
        <v>808</v>
      </c>
      <c r="W369" s="47">
        <v>45048</v>
      </c>
      <c r="X369" s="41"/>
    </row>
    <row r="370" spans="1:24" x14ac:dyDescent="0.25">
      <c r="A370" s="33">
        <v>362</v>
      </c>
      <c r="B370" s="33" t="s">
        <v>853</v>
      </c>
      <c r="C370" s="34" t="s">
        <v>3</v>
      </c>
      <c r="D370" s="33" t="s">
        <v>59</v>
      </c>
      <c r="E370" s="9">
        <v>45048</v>
      </c>
      <c r="F370" s="10">
        <v>45049</v>
      </c>
      <c r="G370" s="36">
        <v>48997</v>
      </c>
      <c r="H370" s="37"/>
      <c r="I370" s="37"/>
      <c r="J370" s="43"/>
      <c r="K370" s="44"/>
      <c r="L370" s="37"/>
      <c r="M370" s="43"/>
      <c r="N370" s="40"/>
      <c r="O370" s="40">
        <v>184</v>
      </c>
      <c r="P370" s="33" t="s">
        <v>59</v>
      </c>
      <c r="Q370" s="39">
        <v>48997</v>
      </c>
      <c r="R370" s="40">
        <v>184</v>
      </c>
      <c r="S370" s="37"/>
      <c r="T370" s="37"/>
      <c r="U370" s="37"/>
      <c r="V370" s="46" t="s">
        <v>808</v>
      </c>
      <c r="W370" s="47">
        <v>45048</v>
      </c>
      <c r="X370" s="41"/>
    </row>
    <row r="371" spans="1:24" x14ac:dyDescent="0.25">
      <c r="A371" s="33">
        <v>363</v>
      </c>
      <c r="B371" s="33" t="s">
        <v>853</v>
      </c>
      <c r="C371" s="34" t="s">
        <v>3</v>
      </c>
      <c r="D371" s="33" t="s">
        <v>60</v>
      </c>
      <c r="E371" s="9">
        <v>45048</v>
      </c>
      <c r="F371" s="10">
        <v>45049</v>
      </c>
      <c r="G371" s="36">
        <v>48997</v>
      </c>
      <c r="H371" s="37"/>
      <c r="I371" s="37"/>
      <c r="J371" s="43"/>
      <c r="K371" s="44"/>
      <c r="L371" s="37"/>
      <c r="M371" s="43"/>
      <c r="N371" s="40"/>
      <c r="O371" s="40">
        <v>184</v>
      </c>
      <c r="P371" s="33" t="s">
        <v>60</v>
      </c>
      <c r="Q371" s="39">
        <v>48997</v>
      </c>
      <c r="R371" s="40">
        <v>184</v>
      </c>
      <c r="S371" s="37"/>
      <c r="T371" s="37"/>
      <c r="U371" s="37"/>
      <c r="V371" s="46" t="s">
        <v>808</v>
      </c>
      <c r="W371" s="47">
        <v>45048</v>
      </c>
      <c r="X371" s="41"/>
    </row>
    <row r="372" spans="1:24" x14ac:dyDescent="0.25">
      <c r="A372" s="33">
        <v>364</v>
      </c>
      <c r="B372" s="33" t="s">
        <v>853</v>
      </c>
      <c r="C372" s="34" t="s">
        <v>3</v>
      </c>
      <c r="D372" s="33" t="s">
        <v>61</v>
      </c>
      <c r="E372" s="9">
        <v>45048</v>
      </c>
      <c r="F372" s="10">
        <v>45049</v>
      </c>
      <c r="G372" s="36">
        <v>7675</v>
      </c>
      <c r="H372" s="37"/>
      <c r="I372" s="37"/>
      <c r="J372" s="43"/>
      <c r="K372" s="44"/>
      <c r="L372" s="37"/>
      <c r="M372" s="43"/>
      <c r="N372" s="40"/>
      <c r="O372" s="40">
        <v>184</v>
      </c>
      <c r="P372" s="33" t="s">
        <v>61</v>
      </c>
      <c r="Q372" s="39">
        <v>7675</v>
      </c>
      <c r="R372" s="40">
        <v>184</v>
      </c>
      <c r="S372" s="37"/>
      <c r="T372" s="37"/>
      <c r="U372" s="37"/>
      <c r="V372" s="46" t="s">
        <v>808</v>
      </c>
      <c r="W372" s="47">
        <v>45048</v>
      </c>
      <c r="X372" s="41"/>
    </row>
    <row r="373" spans="1:24" x14ac:dyDescent="0.25">
      <c r="A373" s="33">
        <v>365</v>
      </c>
      <c r="B373" s="33" t="s">
        <v>853</v>
      </c>
      <c r="C373" s="34" t="s">
        <v>3</v>
      </c>
      <c r="D373" s="33" t="s">
        <v>62</v>
      </c>
      <c r="E373" s="9">
        <v>45048</v>
      </c>
      <c r="F373" s="10">
        <v>45049</v>
      </c>
      <c r="G373" s="36">
        <v>48997</v>
      </c>
      <c r="H373" s="37"/>
      <c r="I373" s="37"/>
      <c r="J373" s="43"/>
      <c r="K373" s="44"/>
      <c r="L373" s="37"/>
      <c r="M373" s="43"/>
      <c r="N373" s="40"/>
      <c r="O373" s="40">
        <v>184</v>
      </c>
      <c r="P373" s="33" t="s">
        <v>62</v>
      </c>
      <c r="Q373" s="39">
        <v>48997</v>
      </c>
      <c r="R373" s="40">
        <v>184</v>
      </c>
      <c r="S373" s="37"/>
      <c r="T373" s="37"/>
      <c r="U373" s="37"/>
      <c r="V373" s="46" t="s">
        <v>808</v>
      </c>
      <c r="W373" s="47">
        <v>45048</v>
      </c>
      <c r="X373" s="41"/>
    </row>
    <row r="374" spans="1:24" x14ac:dyDescent="0.25">
      <c r="A374" s="33">
        <v>366</v>
      </c>
      <c r="B374" s="33" t="s">
        <v>853</v>
      </c>
      <c r="C374" s="34" t="s">
        <v>3</v>
      </c>
      <c r="D374" s="33" t="s">
        <v>63</v>
      </c>
      <c r="E374" s="9">
        <v>45048</v>
      </c>
      <c r="F374" s="10">
        <v>45049</v>
      </c>
      <c r="G374" s="36">
        <v>48997</v>
      </c>
      <c r="H374" s="37"/>
      <c r="I374" s="37"/>
      <c r="J374" s="43"/>
      <c r="K374" s="44"/>
      <c r="L374" s="37"/>
      <c r="M374" s="43"/>
      <c r="N374" s="40"/>
      <c r="O374" s="40">
        <v>184</v>
      </c>
      <c r="P374" s="33" t="s">
        <v>63</v>
      </c>
      <c r="Q374" s="39">
        <v>48997</v>
      </c>
      <c r="R374" s="40">
        <v>184</v>
      </c>
      <c r="S374" s="37"/>
      <c r="T374" s="37"/>
      <c r="U374" s="37"/>
      <c r="V374" s="46" t="s">
        <v>808</v>
      </c>
      <c r="W374" s="47">
        <v>45048</v>
      </c>
      <c r="X374" s="41"/>
    </row>
    <row r="375" spans="1:24" x14ac:dyDescent="0.25">
      <c r="A375" s="33">
        <v>367</v>
      </c>
      <c r="B375" s="33" t="s">
        <v>853</v>
      </c>
      <c r="C375" s="34" t="s">
        <v>3</v>
      </c>
      <c r="D375" s="33" t="s">
        <v>64</v>
      </c>
      <c r="E375" s="9">
        <v>45048</v>
      </c>
      <c r="F375" s="10">
        <v>45049</v>
      </c>
      <c r="G375" s="36">
        <v>48997</v>
      </c>
      <c r="H375" s="37"/>
      <c r="I375" s="37"/>
      <c r="J375" s="43"/>
      <c r="K375" s="44"/>
      <c r="L375" s="37"/>
      <c r="M375" s="43"/>
      <c r="N375" s="40"/>
      <c r="O375" s="40">
        <v>184</v>
      </c>
      <c r="P375" s="33" t="s">
        <v>64</v>
      </c>
      <c r="Q375" s="39">
        <v>48997</v>
      </c>
      <c r="R375" s="40">
        <v>184</v>
      </c>
      <c r="S375" s="37"/>
      <c r="T375" s="37"/>
      <c r="U375" s="37"/>
      <c r="V375" s="46" t="s">
        <v>808</v>
      </c>
      <c r="W375" s="47">
        <v>45048</v>
      </c>
      <c r="X375" s="41"/>
    </row>
    <row r="376" spans="1:24" x14ac:dyDescent="0.25">
      <c r="A376" s="33">
        <v>368</v>
      </c>
      <c r="B376" s="33" t="s">
        <v>853</v>
      </c>
      <c r="C376" s="34" t="s">
        <v>3</v>
      </c>
      <c r="D376" s="33" t="s">
        <v>65</v>
      </c>
      <c r="E376" s="9">
        <v>45049</v>
      </c>
      <c r="F376" s="10">
        <v>45049</v>
      </c>
      <c r="G376" s="36">
        <v>48997</v>
      </c>
      <c r="H376" s="37"/>
      <c r="I376" s="37"/>
      <c r="J376" s="43"/>
      <c r="K376" s="44"/>
      <c r="L376" s="37"/>
      <c r="M376" s="43"/>
      <c r="N376" s="40"/>
      <c r="O376" s="40">
        <v>184</v>
      </c>
      <c r="P376" s="33" t="s">
        <v>65</v>
      </c>
      <c r="Q376" s="39">
        <v>48997</v>
      </c>
      <c r="R376" s="40">
        <v>184</v>
      </c>
      <c r="S376" s="37"/>
      <c r="T376" s="37"/>
      <c r="U376" s="37"/>
      <c r="V376" s="46" t="s">
        <v>808</v>
      </c>
      <c r="W376" s="47">
        <v>45048</v>
      </c>
      <c r="X376" s="41"/>
    </row>
    <row r="377" spans="1:24" x14ac:dyDescent="0.25">
      <c r="A377" s="33">
        <v>369</v>
      </c>
      <c r="B377" s="33" t="s">
        <v>853</v>
      </c>
      <c r="C377" s="34" t="s">
        <v>3</v>
      </c>
      <c r="D377" s="33" t="s">
        <v>66</v>
      </c>
      <c r="E377" s="9">
        <v>45049</v>
      </c>
      <c r="F377" s="10">
        <v>45049</v>
      </c>
      <c r="G377" s="36">
        <v>48997</v>
      </c>
      <c r="H377" s="37"/>
      <c r="I377" s="37"/>
      <c r="J377" s="43"/>
      <c r="K377" s="44"/>
      <c r="L377" s="37"/>
      <c r="M377" s="43"/>
      <c r="N377" s="40"/>
      <c r="O377" s="40">
        <v>184</v>
      </c>
      <c r="P377" s="33" t="s">
        <v>66</v>
      </c>
      <c r="Q377" s="39">
        <v>48997</v>
      </c>
      <c r="R377" s="40">
        <v>184</v>
      </c>
      <c r="S377" s="37"/>
      <c r="T377" s="37"/>
      <c r="U377" s="37"/>
      <c r="V377" s="46" t="s">
        <v>808</v>
      </c>
      <c r="W377" s="47">
        <v>45048</v>
      </c>
      <c r="X377" s="41"/>
    </row>
    <row r="378" spans="1:24" x14ac:dyDescent="0.25">
      <c r="A378" s="33">
        <v>370</v>
      </c>
      <c r="B378" s="33" t="s">
        <v>853</v>
      </c>
      <c r="C378" s="34" t="s">
        <v>3</v>
      </c>
      <c r="D378" s="33" t="s">
        <v>67</v>
      </c>
      <c r="E378" s="9">
        <v>45049</v>
      </c>
      <c r="F378" s="10">
        <v>45049</v>
      </c>
      <c r="G378" s="36">
        <v>48997</v>
      </c>
      <c r="H378" s="37"/>
      <c r="I378" s="37"/>
      <c r="J378" s="43"/>
      <c r="K378" s="44"/>
      <c r="L378" s="37"/>
      <c r="M378" s="43"/>
      <c r="N378" s="40"/>
      <c r="O378" s="40">
        <v>184</v>
      </c>
      <c r="P378" s="33" t="s">
        <v>67</v>
      </c>
      <c r="Q378" s="39">
        <v>48997</v>
      </c>
      <c r="R378" s="40">
        <v>184</v>
      </c>
      <c r="S378" s="37"/>
      <c r="T378" s="37"/>
      <c r="U378" s="37"/>
      <c r="V378" s="46" t="s">
        <v>808</v>
      </c>
      <c r="W378" s="47">
        <v>45048</v>
      </c>
      <c r="X378" s="41"/>
    </row>
    <row r="379" spans="1:24" x14ac:dyDescent="0.25">
      <c r="A379" s="33">
        <v>371</v>
      </c>
      <c r="B379" s="33" t="s">
        <v>853</v>
      </c>
      <c r="C379" s="34" t="s">
        <v>3</v>
      </c>
      <c r="D379" s="33" t="s">
        <v>68</v>
      </c>
      <c r="E379" s="9">
        <v>45049</v>
      </c>
      <c r="F379" s="10">
        <v>45049</v>
      </c>
      <c r="G379" s="36">
        <v>48997</v>
      </c>
      <c r="H379" s="37"/>
      <c r="I379" s="37"/>
      <c r="J379" s="43"/>
      <c r="K379" s="44"/>
      <c r="L379" s="37"/>
      <c r="M379" s="43"/>
      <c r="N379" s="40"/>
      <c r="O379" s="40">
        <v>184</v>
      </c>
      <c r="P379" s="33" t="s">
        <v>68</v>
      </c>
      <c r="Q379" s="39">
        <v>48997</v>
      </c>
      <c r="R379" s="40">
        <v>184</v>
      </c>
      <c r="S379" s="37"/>
      <c r="T379" s="37"/>
      <c r="U379" s="37"/>
      <c r="V379" s="46" t="s">
        <v>808</v>
      </c>
      <c r="W379" s="47">
        <v>45048</v>
      </c>
      <c r="X379" s="41"/>
    </row>
    <row r="380" spans="1:24" x14ac:dyDescent="0.25">
      <c r="A380" s="33">
        <v>372</v>
      </c>
      <c r="B380" s="33" t="s">
        <v>853</v>
      </c>
      <c r="C380" s="34" t="s">
        <v>3</v>
      </c>
      <c r="D380" s="33" t="s">
        <v>69</v>
      </c>
      <c r="E380" s="9">
        <v>45063</v>
      </c>
      <c r="F380" s="10">
        <v>45077</v>
      </c>
      <c r="G380" s="36">
        <v>48997</v>
      </c>
      <c r="H380" s="37"/>
      <c r="I380" s="37"/>
      <c r="J380" s="43"/>
      <c r="K380" s="44"/>
      <c r="L380" s="37"/>
      <c r="M380" s="43"/>
      <c r="N380" s="40"/>
      <c r="O380" s="40">
        <v>184</v>
      </c>
      <c r="P380" s="33" t="s">
        <v>69</v>
      </c>
      <c r="Q380" s="39">
        <v>48997</v>
      </c>
      <c r="R380" s="40">
        <v>184</v>
      </c>
      <c r="S380" s="37"/>
      <c r="T380" s="37"/>
      <c r="U380" s="37"/>
      <c r="V380" s="46" t="s">
        <v>808</v>
      </c>
      <c r="W380" s="47">
        <v>45106</v>
      </c>
      <c r="X380" s="41"/>
    </row>
    <row r="381" spans="1:24" x14ac:dyDescent="0.25">
      <c r="A381" s="33">
        <v>373</v>
      </c>
      <c r="B381" s="33" t="s">
        <v>853</v>
      </c>
      <c r="C381" s="34" t="s">
        <v>3</v>
      </c>
      <c r="D381" s="33" t="s">
        <v>70</v>
      </c>
      <c r="E381" s="9">
        <v>45063</v>
      </c>
      <c r="F381" s="10">
        <v>45077</v>
      </c>
      <c r="G381" s="36">
        <v>48997</v>
      </c>
      <c r="H381" s="37"/>
      <c r="I381" s="37"/>
      <c r="J381" s="43"/>
      <c r="K381" s="44"/>
      <c r="L381" s="37"/>
      <c r="M381" s="43"/>
      <c r="N381" s="40"/>
      <c r="O381" s="40">
        <v>184</v>
      </c>
      <c r="P381" s="33" t="s">
        <v>70</v>
      </c>
      <c r="Q381" s="39">
        <v>48997</v>
      </c>
      <c r="R381" s="40">
        <v>184</v>
      </c>
      <c r="S381" s="37"/>
      <c r="T381" s="37"/>
      <c r="U381" s="37"/>
      <c r="V381" s="46" t="s">
        <v>808</v>
      </c>
      <c r="W381" s="47">
        <v>45106</v>
      </c>
      <c r="X381" s="41"/>
    </row>
    <row r="382" spans="1:24" x14ac:dyDescent="0.25">
      <c r="A382" s="33">
        <v>374</v>
      </c>
      <c r="B382" s="33" t="s">
        <v>853</v>
      </c>
      <c r="C382" s="34" t="s">
        <v>3</v>
      </c>
      <c r="D382" s="33" t="s">
        <v>71</v>
      </c>
      <c r="E382" s="9">
        <v>45063</v>
      </c>
      <c r="F382" s="10">
        <v>45077</v>
      </c>
      <c r="G382" s="36">
        <v>48997</v>
      </c>
      <c r="H382" s="37"/>
      <c r="I382" s="37"/>
      <c r="J382" s="43"/>
      <c r="K382" s="44"/>
      <c r="L382" s="37"/>
      <c r="M382" s="43"/>
      <c r="N382" s="40"/>
      <c r="O382" s="40">
        <v>184</v>
      </c>
      <c r="P382" s="33" t="s">
        <v>71</v>
      </c>
      <c r="Q382" s="39">
        <v>48997</v>
      </c>
      <c r="R382" s="40">
        <v>184</v>
      </c>
      <c r="S382" s="37"/>
      <c r="T382" s="37"/>
      <c r="U382" s="37"/>
      <c r="V382" s="46" t="s">
        <v>808</v>
      </c>
      <c r="W382" s="47">
        <v>45107</v>
      </c>
      <c r="X382" s="41"/>
    </row>
    <row r="383" spans="1:24" x14ac:dyDescent="0.25">
      <c r="A383" s="33">
        <v>375</v>
      </c>
      <c r="B383" s="33" t="s">
        <v>853</v>
      </c>
      <c r="C383" s="34" t="s">
        <v>3</v>
      </c>
      <c r="D383" s="33" t="s">
        <v>72</v>
      </c>
      <c r="E383" s="9">
        <v>45063</v>
      </c>
      <c r="F383" s="10">
        <v>45077</v>
      </c>
      <c r="G383" s="36">
        <v>48997</v>
      </c>
      <c r="H383" s="37"/>
      <c r="I383" s="37"/>
      <c r="J383" s="43"/>
      <c r="K383" s="44"/>
      <c r="L383" s="37"/>
      <c r="M383" s="43"/>
      <c r="N383" s="40"/>
      <c r="O383" s="40">
        <v>184</v>
      </c>
      <c r="P383" s="33" t="s">
        <v>72</v>
      </c>
      <c r="Q383" s="39">
        <v>48997</v>
      </c>
      <c r="R383" s="40">
        <v>184</v>
      </c>
      <c r="S383" s="37"/>
      <c r="T383" s="37"/>
      <c r="U383" s="37"/>
      <c r="V383" s="46" t="s">
        <v>808</v>
      </c>
      <c r="W383" s="47">
        <v>45106</v>
      </c>
      <c r="X383" s="41"/>
    </row>
    <row r="384" spans="1:24" x14ac:dyDescent="0.25">
      <c r="A384" s="33">
        <v>376</v>
      </c>
      <c r="B384" s="33" t="s">
        <v>853</v>
      </c>
      <c r="C384" s="34" t="s">
        <v>3</v>
      </c>
      <c r="D384" s="33" t="s">
        <v>73</v>
      </c>
      <c r="E384" s="9">
        <v>45063</v>
      </c>
      <c r="F384" s="10">
        <v>45077</v>
      </c>
      <c r="G384" s="36">
        <v>7675</v>
      </c>
      <c r="H384" s="37"/>
      <c r="I384" s="37"/>
      <c r="J384" s="43"/>
      <c r="K384" s="44"/>
      <c r="L384" s="37"/>
      <c r="M384" s="43"/>
      <c r="N384" s="40"/>
      <c r="O384" s="40">
        <v>184</v>
      </c>
      <c r="P384" s="33" t="s">
        <v>73</v>
      </c>
      <c r="Q384" s="39">
        <v>7675</v>
      </c>
      <c r="R384" s="40">
        <v>184</v>
      </c>
      <c r="S384" s="37"/>
      <c r="T384" s="37"/>
      <c r="U384" s="37"/>
      <c r="V384" s="46" t="s">
        <v>808</v>
      </c>
      <c r="W384" s="47">
        <v>45078</v>
      </c>
      <c r="X384" s="41"/>
    </row>
    <row r="385" spans="1:24" x14ac:dyDescent="0.25">
      <c r="A385" s="33">
        <v>377</v>
      </c>
      <c r="B385" s="33" t="s">
        <v>853</v>
      </c>
      <c r="C385" s="34" t="s">
        <v>3</v>
      </c>
      <c r="D385" s="33" t="s">
        <v>74</v>
      </c>
      <c r="E385" s="9">
        <v>45076</v>
      </c>
      <c r="F385" s="10">
        <v>45077</v>
      </c>
      <c r="G385" s="36">
        <v>90319</v>
      </c>
      <c r="H385" s="37"/>
      <c r="I385" s="37"/>
      <c r="J385" s="43"/>
      <c r="K385" s="44"/>
      <c r="L385" s="37"/>
      <c r="M385" s="43"/>
      <c r="N385" s="40"/>
      <c r="O385" s="40">
        <v>184</v>
      </c>
      <c r="P385" s="33" t="s">
        <v>74</v>
      </c>
      <c r="Q385" s="39">
        <v>90319</v>
      </c>
      <c r="R385" s="40">
        <v>184</v>
      </c>
      <c r="S385" s="37"/>
      <c r="T385" s="37"/>
      <c r="U385" s="37"/>
      <c r="V385" s="46" t="s">
        <v>808</v>
      </c>
      <c r="W385" s="47">
        <v>45106</v>
      </c>
      <c r="X385" s="41"/>
    </row>
    <row r="386" spans="1:24" x14ac:dyDescent="0.25">
      <c r="A386" s="33">
        <v>378</v>
      </c>
      <c r="B386" s="33" t="s">
        <v>853</v>
      </c>
      <c r="C386" s="34" t="s">
        <v>3</v>
      </c>
      <c r="D386" s="33" t="s">
        <v>75</v>
      </c>
      <c r="E386" s="9">
        <v>45076</v>
      </c>
      <c r="F386" s="10">
        <v>45077</v>
      </c>
      <c r="G386" s="36">
        <v>48997</v>
      </c>
      <c r="H386" s="37"/>
      <c r="I386" s="37"/>
      <c r="J386" s="43"/>
      <c r="K386" s="44"/>
      <c r="L386" s="37"/>
      <c r="M386" s="43"/>
      <c r="N386" s="40"/>
      <c r="O386" s="40">
        <v>184</v>
      </c>
      <c r="P386" s="33" t="s">
        <v>75</v>
      </c>
      <c r="Q386" s="39">
        <v>48997</v>
      </c>
      <c r="R386" s="40">
        <v>184</v>
      </c>
      <c r="S386" s="37"/>
      <c r="T386" s="37"/>
      <c r="U386" s="37"/>
      <c r="V386" s="46" t="s">
        <v>808</v>
      </c>
      <c r="W386" s="47">
        <v>45105</v>
      </c>
      <c r="X386" s="41"/>
    </row>
    <row r="387" spans="1:24" x14ac:dyDescent="0.25">
      <c r="A387" s="33">
        <v>379</v>
      </c>
      <c r="B387" s="33" t="s">
        <v>853</v>
      </c>
      <c r="C387" s="34" t="s">
        <v>3</v>
      </c>
      <c r="D387" s="33" t="s">
        <v>76</v>
      </c>
      <c r="E387" s="9">
        <v>45098</v>
      </c>
      <c r="F387" s="10">
        <v>45111</v>
      </c>
      <c r="G387" s="36">
        <v>7675</v>
      </c>
      <c r="H387" s="37"/>
      <c r="I387" s="37"/>
      <c r="J387" s="43"/>
      <c r="K387" s="44"/>
      <c r="L387" s="37"/>
      <c r="M387" s="43"/>
      <c r="N387" s="40"/>
      <c r="O387" s="40">
        <v>184</v>
      </c>
      <c r="P387" s="33" t="s">
        <v>76</v>
      </c>
      <c r="Q387" s="39">
        <v>7675</v>
      </c>
      <c r="R387" s="40">
        <v>184</v>
      </c>
      <c r="S387" s="37"/>
      <c r="T387" s="37"/>
      <c r="U387" s="37"/>
      <c r="V387" s="46" t="s">
        <v>808</v>
      </c>
      <c r="W387" s="47">
        <v>45138</v>
      </c>
      <c r="X387" s="41"/>
    </row>
    <row r="388" spans="1:24" x14ac:dyDescent="0.25">
      <c r="A388" s="33">
        <v>380</v>
      </c>
      <c r="B388" s="33" t="s">
        <v>853</v>
      </c>
      <c r="C388" s="34" t="s">
        <v>3</v>
      </c>
      <c r="D388" s="33" t="s">
        <v>79</v>
      </c>
      <c r="E388" s="9">
        <v>45106</v>
      </c>
      <c r="F388" s="10">
        <v>45111</v>
      </c>
      <c r="G388" s="36">
        <v>48997</v>
      </c>
      <c r="H388" s="37"/>
      <c r="I388" s="37"/>
      <c r="J388" s="43"/>
      <c r="K388" s="44"/>
      <c r="L388" s="37"/>
      <c r="M388" s="43"/>
      <c r="N388" s="40"/>
      <c r="O388" s="40">
        <v>184</v>
      </c>
      <c r="P388" s="33" t="s">
        <v>79</v>
      </c>
      <c r="Q388" s="39">
        <v>48997</v>
      </c>
      <c r="R388" s="40">
        <v>184</v>
      </c>
      <c r="S388" s="37"/>
      <c r="T388" s="37"/>
      <c r="U388" s="37"/>
      <c r="V388" s="46" t="s">
        <v>808</v>
      </c>
      <c r="W388" s="47">
        <v>45133</v>
      </c>
      <c r="X388" s="41"/>
    </row>
    <row r="389" spans="1:24" x14ac:dyDescent="0.25">
      <c r="A389" s="33">
        <v>381</v>
      </c>
      <c r="B389" s="33" t="s">
        <v>853</v>
      </c>
      <c r="C389" s="34" t="s">
        <v>3</v>
      </c>
      <c r="D389" s="33" t="s">
        <v>80</v>
      </c>
      <c r="E389" s="9">
        <v>45106</v>
      </c>
      <c r="F389" s="10">
        <v>45111</v>
      </c>
      <c r="G389" s="36">
        <v>7675</v>
      </c>
      <c r="H389" s="37"/>
      <c r="I389" s="37"/>
      <c r="J389" s="43"/>
      <c r="K389" s="44"/>
      <c r="L389" s="37"/>
      <c r="M389" s="43"/>
      <c r="N389" s="40"/>
      <c r="O389" s="40">
        <v>184</v>
      </c>
      <c r="P389" s="33" t="s">
        <v>80</v>
      </c>
      <c r="Q389" s="39">
        <v>7675</v>
      </c>
      <c r="R389" s="40">
        <v>184</v>
      </c>
      <c r="S389" s="37"/>
      <c r="T389" s="37"/>
      <c r="U389" s="37"/>
      <c r="V389" s="46" t="s">
        <v>808</v>
      </c>
      <c r="W389" s="47">
        <v>45133</v>
      </c>
      <c r="X389" s="41"/>
    </row>
    <row r="390" spans="1:24" x14ac:dyDescent="0.25">
      <c r="A390" s="33">
        <v>382</v>
      </c>
      <c r="B390" s="33" t="s">
        <v>853</v>
      </c>
      <c r="C390" s="34" t="s">
        <v>3</v>
      </c>
      <c r="D390" s="33" t="s">
        <v>82</v>
      </c>
      <c r="E390" s="9">
        <v>45133</v>
      </c>
      <c r="F390" s="10">
        <v>45133</v>
      </c>
      <c r="G390" s="36">
        <v>7675</v>
      </c>
      <c r="H390" s="37"/>
      <c r="I390" s="37"/>
      <c r="J390" s="43"/>
      <c r="K390" s="44"/>
      <c r="L390" s="37"/>
      <c r="M390" s="43"/>
      <c r="N390" s="40"/>
      <c r="O390" s="40">
        <v>184</v>
      </c>
      <c r="P390" s="33" t="s">
        <v>82</v>
      </c>
      <c r="Q390" s="39">
        <v>7675</v>
      </c>
      <c r="R390" s="40">
        <v>184</v>
      </c>
      <c r="S390" s="37"/>
      <c r="T390" s="37"/>
      <c r="U390" s="37"/>
      <c r="V390" s="46" t="s">
        <v>808</v>
      </c>
      <c r="W390" s="47">
        <v>45208</v>
      </c>
      <c r="X390" s="41"/>
    </row>
    <row r="391" spans="1:24" x14ac:dyDescent="0.25">
      <c r="A391" s="33">
        <v>383</v>
      </c>
      <c r="B391" s="33" t="s">
        <v>853</v>
      </c>
      <c r="C391" s="34" t="s">
        <v>3</v>
      </c>
      <c r="D391" s="33" t="s">
        <v>83</v>
      </c>
      <c r="E391" s="9">
        <v>45133</v>
      </c>
      <c r="F391" s="10">
        <v>45133</v>
      </c>
      <c r="G391" s="36">
        <v>7675</v>
      </c>
      <c r="H391" s="37"/>
      <c r="I391" s="37"/>
      <c r="J391" s="43"/>
      <c r="K391" s="44"/>
      <c r="L391" s="37"/>
      <c r="M391" s="43"/>
      <c r="N391" s="40"/>
      <c r="O391" s="40">
        <v>184</v>
      </c>
      <c r="P391" s="33" t="s">
        <v>83</v>
      </c>
      <c r="Q391" s="39">
        <v>7675</v>
      </c>
      <c r="R391" s="40">
        <v>184</v>
      </c>
      <c r="S391" s="37"/>
      <c r="T391" s="37"/>
      <c r="U391" s="37"/>
      <c r="V391" s="46" t="s">
        <v>808</v>
      </c>
      <c r="W391" s="47">
        <v>45208</v>
      </c>
      <c r="X391" s="41"/>
    </row>
    <row r="392" spans="1:24" x14ac:dyDescent="0.25">
      <c r="A392" s="33">
        <v>384</v>
      </c>
      <c r="B392" s="33" t="s">
        <v>853</v>
      </c>
      <c r="C392" s="34" t="s">
        <v>3</v>
      </c>
      <c r="D392" s="33" t="s">
        <v>81</v>
      </c>
      <c r="E392" s="9">
        <v>45133</v>
      </c>
      <c r="F392" s="10">
        <v>45133</v>
      </c>
      <c r="G392" s="36">
        <v>48997</v>
      </c>
      <c r="H392" s="37"/>
      <c r="I392" s="37"/>
      <c r="J392" s="43"/>
      <c r="K392" s="44"/>
      <c r="L392" s="37"/>
      <c r="M392" s="43"/>
      <c r="N392" s="40"/>
      <c r="O392" s="40">
        <v>184</v>
      </c>
      <c r="P392" s="33" t="s">
        <v>81</v>
      </c>
      <c r="Q392" s="39">
        <v>48997</v>
      </c>
      <c r="R392" s="40">
        <v>184</v>
      </c>
      <c r="S392" s="37"/>
      <c r="T392" s="37"/>
      <c r="U392" s="37"/>
      <c r="V392" s="46" t="s">
        <v>808</v>
      </c>
      <c r="W392" s="47">
        <v>45208</v>
      </c>
      <c r="X392" s="41"/>
    </row>
    <row r="393" spans="1:24" x14ac:dyDescent="0.25">
      <c r="A393" s="33">
        <v>385</v>
      </c>
      <c r="B393" s="33" t="s">
        <v>853</v>
      </c>
      <c r="C393" s="34" t="s">
        <v>3</v>
      </c>
      <c r="D393" s="33" t="s">
        <v>84</v>
      </c>
      <c r="E393" s="9">
        <v>45133</v>
      </c>
      <c r="F393" s="10">
        <v>45133</v>
      </c>
      <c r="G393" s="36">
        <v>48997</v>
      </c>
      <c r="H393" s="37"/>
      <c r="I393" s="37"/>
      <c r="J393" s="43"/>
      <c r="K393" s="44"/>
      <c r="L393" s="37"/>
      <c r="M393" s="43"/>
      <c r="N393" s="40"/>
      <c r="O393" s="40">
        <v>184</v>
      </c>
      <c r="P393" s="33" t="s">
        <v>84</v>
      </c>
      <c r="Q393" s="39">
        <v>48997</v>
      </c>
      <c r="R393" s="40">
        <v>184</v>
      </c>
      <c r="S393" s="37"/>
      <c r="T393" s="37"/>
      <c r="U393" s="37"/>
      <c r="V393" s="46" t="s">
        <v>808</v>
      </c>
      <c r="W393" s="47">
        <v>45208</v>
      </c>
      <c r="X393" s="41"/>
    </row>
    <row r="394" spans="1:24" x14ac:dyDescent="0.25">
      <c r="A394" s="33">
        <v>386</v>
      </c>
      <c r="B394" s="33" t="s">
        <v>853</v>
      </c>
      <c r="C394" s="34" t="s">
        <v>3</v>
      </c>
      <c r="D394" s="33" t="s">
        <v>85</v>
      </c>
      <c r="E394" s="9">
        <v>45133</v>
      </c>
      <c r="F394" s="10">
        <v>45133</v>
      </c>
      <c r="G394" s="36">
        <v>48997</v>
      </c>
      <c r="H394" s="37"/>
      <c r="I394" s="37"/>
      <c r="J394" s="43"/>
      <c r="K394" s="44"/>
      <c r="L394" s="37"/>
      <c r="M394" s="43"/>
      <c r="N394" s="40"/>
      <c r="O394" s="40">
        <v>184</v>
      </c>
      <c r="P394" s="33" t="s">
        <v>85</v>
      </c>
      <c r="Q394" s="39">
        <v>48997</v>
      </c>
      <c r="R394" s="40">
        <v>184</v>
      </c>
      <c r="S394" s="37"/>
      <c r="T394" s="37"/>
      <c r="U394" s="37"/>
      <c r="V394" s="46" t="s">
        <v>808</v>
      </c>
      <c r="W394" s="47">
        <v>45208</v>
      </c>
      <c r="X394" s="41"/>
    </row>
    <row r="395" spans="1:24" x14ac:dyDescent="0.25">
      <c r="A395" s="33">
        <v>387</v>
      </c>
      <c r="B395" s="33" t="s">
        <v>853</v>
      </c>
      <c r="C395" s="34" t="s">
        <v>3</v>
      </c>
      <c r="D395" s="33" t="s">
        <v>86</v>
      </c>
      <c r="E395" s="9">
        <v>45140</v>
      </c>
      <c r="F395" s="10">
        <v>45140</v>
      </c>
      <c r="G395" s="36">
        <v>48997</v>
      </c>
      <c r="H395" s="37"/>
      <c r="I395" s="37"/>
      <c r="J395" s="43"/>
      <c r="K395" s="44"/>
      <c r="L395" s="37"/>
      <c r="M395" s="43"/>
      <c r="N395" s="40"/>
      <c r="O395" s="40">
        <v>184</v>
      </c>
      <c r="P395" s="33" t="s">
        <v>86</v>
      </c>
      <c r="Q395" s="39">
        <v>48997</v>
      </c>
      <c r="R395" s="40">
        <v>184</v>
      </c>
      <c r="S395" s="37"/>
      <c r="T395" s="37"/>
      <c r="U395" s="37"/>
      <c r="V395" s="46" t="s">
        <v>808</v>
      </c>
      <c r="W395" s="47">
        <v>45208</v>
      </c>
      <c r="X395" s="41"/>
    </row>
    <row r="396" spans="1:24" x14ac:dyDescent="0.25">
      <c r="A396" s="33">
        <v>388</v>
      </c>
      <c r="B396" s="33" t="s">
        <v>853</v>
      </c>
      <c r="C396" s="34" t="s">
        <v>3</v>
      </c>
      <c r="D396" s="33" t="s">
        <v>87</v>
      </c>
      <c r="E396" s="9">
        <v>45140</v>
      </c>
      <c r="F396" s="10">
        <v>45140</v>
      </c>
      <c r="G396" s="36">
        <v>48997</v>
      </c>
      <c r="H396" s="37"/>
      <c r="I396" s="37"/>
      <c r="J396" s="43"/>
      <c r="K396" s="44"/>
      <c r="L396" s="37"/>
      <c r="M396" s="43"/>
      <c r="N396" s="40"/>
      <c r="O396" s="40">
        <v>184</v>
      </c>
      <c r="P396" s="33" t="s">
        <v>87</v>
      </c>
      <c r="Q396" s="39">
        <v>48997</v>
      </c>
      <c r="R396" s="40">
        <v>184</v>
      </c>
      <c r="S396" s="37"/>
      <c r="T396" s="37"/>
      <c r="U396" s="37"/>
      <c r="V396" s="46" t="s">
        <v>808</v>
      </c>
      <c r="W396" s="47">
        <v>45208</v>
      </c>
      <c r="X396" s="41"/>
    </row>
    <row r="397" spans="1:24" x14ac:dyDescent="0.25">
      <c r="A397" s="33">
        <v>389</v>
      </c>
      <c r="B397" s="33" t="s">
        <v>853</v>
      </c>
      <c r="C397" s="34" t="s">
        <v>3</v>
      </c>
      <c r="D397" s="33" t="s">
        <v>101</v>
      </c>
      <c r="E397" s="9">
        <v>44988</v>
      </c>
      <c r="F397" s="10">
        <v>44988</v>
      </c>
      <c r="G397" s="36">
        <v>52835</v>
      </c>
      <c r="H397" s="37"/>
      <c r="I397" s="37"/>
      <c r="J397" s="43"/>
      <c r="K397" s="44"/>
      <c r="L397" s="37"/>
      <c r="M397" s="43"/>
      <c r="N397" s="40"/>
      <c r="O397" s="40">
        <v>276</v>
      </c>
      <c r="P397" s="33" t="s">
        <v>101</v>
      </c>
      <c r="Q397" s="39">
        <v>52835</v>
      </c>
      <c r="R397" s="40">
        <v>276</v>
      </c>
      <c r="S397" s="37"/>
      <c r="T397" s="37"/>
      <c r="U397" s="37"/>
      <c r="V397" s="46" t="s">
        <v>808</v>
      </c>
      <c r="W397" s="47">
        <v>44986</v>
      </c>
      <c r="X397" s="41"/>
    </row>
    <row r="398" spans="1:24" x14ac:dyDescent="0.25">
      <c r="A398" s="33">
        <v>390</v>
      </c>
      <c r="B398" s="33" t="s">
        <v>853</v>
      </c>
      <c r="C398" s="34" t="s">
        <v>3</v>
      </c>
      <c r="D398" s="33" t="s">
        <v>102</v>
      </c>
      <c r="E398" s="9">
        <v>45048</v>
      </c>
      <c r="F398" s="10">
        <v>45049</v>
      </c>
      <c r="G398" s="36">
        <v>54114</v>
      </c>
      <c r="H398" s="37"/>
      <c r="I398" s="37"/>
      <c r="J398" s="43"/>
      <c r="K398" s="44"/>
      <c r="L398" s="37"/>
      <c r="M398" s="43"/>
      <c r="N398" s="40"/>
      <c r="O398" s="40">
        <v>306</v>
      </c>
      <c r="P398" s="33" t="s">
        <v>102</v>
      </c>
      <c r="Q398" s="39">
        <v>54114</v>
      </c>
      <c r="R398" s="40">
        <v>306</v>
      </c>
      <c r="S398" s="37"/>
      <c r="T398" s="37"/>
      <c r="U398" s="37"/>
      <c r="V398" s="46" t="s">
        <v>808</v>
      </c>
      <c r="W398" s="47">
        <v>45048</v>
      </c>
      <c r="X398" s="41"/>
    </row>
    <row r="399" spans="1:24" x14ac:dyDescent="0.25">
      <c r="A399" s="33">
        <v>391</v>
      </c>
      <c r="B399" s="33" t="s">
        <v>853</v>
      </c>
      <c r="C399" s="34" t="s">
        <v>3</v>
      </c>
      <c r="D399" s="33" t="s">
        <v>103</v>
      </c>
      <c r="E399" s="9">
        <v>45076</v>
      </c>
      <c r="F399" s="10">
        <v>45077</v>
      </c>
      <c r="G399" s="36">
        <v>54114</v>
      </c>
      <c r="H399" s="37"/>
      <c r="I399" s="37"/>
      <c r="J399" s="43"/>
      <c r="K399" s="44"/>
      <c r="L399" s="37"/>
      <c r="M399" s="43"/>
      <c r="N399" s="40"/>
      <c r="O399" s="40">
        <v>306</v>
      </c>
      <c r="P399" s="33" t="s">
        <v>103</v>
      </c>
      <c r="Q399" s="39">
        <v>54114</v>
      </c>
      <c r="R399" s="40">
        <v>306</v>
      </c>
      <c r="S399" s="37"/>
      <c r="T399" s="37"/>
      <c r="U399" s="37"/>
      <c r="V399" s="46" t="s">
        <v>808</v>
      </c>
      <c r="W399" s="47">
        <v>45107</v>
      </c>
      <c r="X399" s="41"/>
    </row>
    <row r="400" spans="1:24" x14ac:dyDescent="0.25">
      <c r="A400" s="33">
        <v>392</v>
      </c>
      <c r="B400" s="33" t="s">
        <v>853</v>
      </c>
      <c r="C400" s="34" t="s">
        <v>3</v>
      </c>
      <c r="D400" s="33" t="s">
        <v>104</v>
      </c>
      <c r="E400" s="9">
        <v>44952</v>
      </c>
      <c r="F400" s="10">
        <v>44960</v>
      </c>
      <c r="G400" s="36">
        <v>56673</v>
      </c>
      <c r="H400" s="37"/>
      <c r="I400" s="37"/>
      <c r="J400" s="43"/>
      <c r="K400" s="44"/>
      <c r="L400" s="37"/>
      <c r="M400" s="43"/>
      <c r="N400" s="40"/>
      <c r="O400" s="40">
        <v>368</v>
      </c>
      <c r="P400" s="33" t="s">
        <v>104</v>
      </c>
      <c r="Q400" s="39">
        <v>56673</v>
      </c>
      <c r="R400" s="40">
        <v>368</v>
      </c>
      <c r="S400" s="37"/>
      <c r="T400" s="37"/>
      <c r="U400" s="37"/>
      <c r="V400" s="46" t="s">
        <v>808</v>
      </c>
      <c r="W400" s="47">
        <v>44967</v>
      </c>
      <c r="X400" s="41"/>
    </row>
    <row r="401" spans="1:24" x14ac:dyDescent="0.25">
      <c r="A401" s="33">
        <v>393</v>
      </c>
      <c r="B401" s="33" t="s">
        <v>853</v>
      </c>
      <c r="C401" s="34" t="s">
        <v>3</v>
      </c>
      <c r="D401" s="33" t="s">
        <v>105</v>
      </c>
      <c r="E401" s="9">
        <v>44952</v>
      </c>
      <c r="F401" s="10">
        <v>44960</v>
      </c>
      <c r="G401" s="36">
        <v>97995</v>
      </c>
      <c r="H401" s="37"/>
      <c r="I401" s="37"/>
      <c r="J401" s="43"/>
      <c r="K401" s="44"/>
      <c r="L401" s="37"/>
      <c r="M401" s="43"/>
      <c r="N401" s="40"/>
      <c r="O401" s="40">
        <v>368</v>
      </c>
      <c r="P401" s="33" t="s">
        <v>105</v>
      </c>
      <c r="Q401" s="39">
        <v>97995</v>
      </c>
      <c r="R401" s="40">
        <v>368</v>
      </c>
      <c r="S401" s="37"/>
      <c r="T401" s="37"/>
      <c r="U401" s="37"/>
      <c r="V401" s="46" t="s">
        <v>808</v>
      </c>
      <c r="W401" s="47">
        <v>44967</v>
      </c>
      <c r="X401" s="41"/>
    </row>
    <row r="402" spans="1:24" x14ac:dyDescent="0.25">
      <c r="A402" s="33">
        <v>394</v>
      </c>
      <c r="B402" s="33" t="s">
        <v>853</v>
      </c>
      <c r="C402" s="34" t="s">
        <v>3</v>
      </c>
      <c r="D402" s="33" t="s">
        <v>106</v>
      </c>
      <c r="E402" s="9">
        <v>44952</v>
      </c>
      <c r="F402" s="10">
        <v>44960</v>
      </c>
      <c r="G402" s="36">
        <v>56673</v>
      </c>
      <c r="H402" s="37"/>
      <c r="I402" s="37"/>
      <c r="J402" s="43"/>
      <c r="K402" s="44"/>
      <c r="L402" s="37"/>
      <c r="M402" s="43"/>
      <c r="N402" s="40"/>
      <c r="O402" s="40">
        <v>368</v>
      </c>
      <c r="P402" s="33" t="s">
        <v>106</v>
      </c>
      <c r="Q402" s="39">
        <v>56673</v>
      </c>
      <c r="R402" s="40">
        <v>368</v>
      </c>
      <c r="S402" s="37"/>
      <c r="T402" s="37"/>
      <c r="U402" s="37"/>
      <c r="V402" s="46" t="s">
        <v>808</v>
      </c>
      <c r="W402" s="47">
        <v>44967</v>
      </c>
      <c r="X402" s="41"/>
    </row>
    <row r="403" spans="1:24" x14ac:dyDescent="0.25">
      <c r="A403" s="33">
        <v>395</v>
      </c>
      <c r="B403" s="33" t="s">
        <v>853</v>
      </c>
      <c r="C403" s="34" t="s">
        <v>3</v>
      </c>
      <c r="D403" s="33" t="s">
        <v>107</v>
      </c>
      <c r="E403" s="9">
        <v>44960</v>
      </c>
      <c r="F403" s="10">
        <v>44960</v>
      </c>
      <c r="G403" s="36">
        <v>97995</v>
      </c>
      <c r="H403" s="37"/>
      <c r="I403" s="37"/>
      <c r="J403" s="43"/>
      <c r="K403" s="44"/>
      <c r="L403" s="37"/>
      <c r="M403" s="43"/>
      <c r="N403" s="40"/>
      <c r="O403" s="40">
        <v>368</v>
      </c>
      <c r="P403" s="33" t="s">
        <v>107</v>
      </c>
      <c r="Q403" s="39">
        <v>97995</v>
      </c>
      <c r="R403" s="40">
        <v>368</v>
      </c>
      <c r="S403" s="37"/>
      <c r="T403" s="37"/>
      <c r="U403" s="37"/>
      <c r="V403" s="46" t="s">
        <v>808</v>
      </c>
      <c r="W403" s="47">
        <v>44967</v>
      </c>
      <c r="X403" s="41"/>
    </row>
    <row r="404" spans="1:24" x14ac:dyDescent="0.25">
      <c r="A404" s="33">
        <v>396</v>
      </c>
      <c r="B404" s="33" t="s">
        <v>853</v>
      </c>
      <c r="C404" s="34" t="s">
        <v>3</v>
      </c>
      <c r="D404" s="33" t="s">
        <v>108</v>
      </c>
      <c r="E404" s="9">
        <v>44960</v>
      </c>
      <c r="F404" s="10">
        <v>44960</v>
      </c>
      <c r="G404" s="36">
        <v>56673</v>
      </c>
      <c r="H404" s="37"/>
      <c r="I404" s="37"/>
      <c r="J404" s="43"/>
      <c r="K404" s="44"/>
      <c r="L404" s="37"/>
      <c r="M404" s="43"/>
      <c r="N404" s="40"/>
      <c r="O404" s="40">
        <v>368</v>
      </c>
      <c r="P404" s="33" t="s">
        <v>108</v>
      </c>
      <c r="Q404" s="39">
        <v>56673</v>
      </c>
      <c r="R404" s="40">
        <v>368</v>
      </c>
      <c r="S404" s="37"/>
      <c r="T404" s="37"/>
      <c r="U404" s="37"/>
      <c r="V404" s="46" t="s">
        <v>808</v>
      </c>
      <c r="W404" s="47">
        <v>44985</v>
      </c>
      <c r="X404" s="41"/>
    </row>
    <row r="405" spans="1:24" x14ac:dyDescent="0.25">
      <c r="A405" s="33">
        <v>397</v>
      </c>
      <c r="B405" s="33" t="s">
        <v>853</v>
      </c>
      <c r="C405" s="34" t="s">
        <v>3</v>
      </c>
      <c r="D405" s="33" t="s">
        <v>109</v>
      </c>
      <c r="E405" s="9">
        <v>45012</v>
      </c>
      <c r="F405" s="10">
        <v>45017</v>
      </c>
      <c r="G405" s="36">
        <v>56673</v>
      </c>
      <c r="H405" s="37"/>
      <c r="I405" s="37"/>
      <c r="J405" s="43"/>
      <c r="K405" s="44"/>
      <c r="L405" s="37"/>
      <c r="M405" s="43"/>
      <c r="N405" s="40"/>
      <c r="O405" s="40">
        <v>368</v>
      </c>
      <c r="P405" s="33" t="s">
        <v>109</v>
      </c>
      <c r="Q405" s="39">
        <v>56673</v>
      </c>
      <c r="R405" s="40">
        <v>368</v>
      </c>
      <c r="S405" s="37"/>
      <c r="T405" s="37"/>
      <c r="U405" s="37"/>
      <c r="V405" s="46" t="s">
        <v>808</v>
      </c>
      <c r="W405" s="47">
        <v>45042</v>
      </c>
      <c r="X405" s="41"/>
    </row>
    <row r="406" spans="1:24" x14ac:dyDescent="0.25">
      <c r="A406" s="33">
        <v>398</v>
      </c>
      <c r="B406" s="33" t="s">
        <v>853</v>
      </c>
      <c r="C406" s="34" t="s">
        <v>3</v>
      </c>
      <c r="D406" s="33" t="s">
        <v>110</v>
      </c>
      <c r="E406" s="9">
        <v>45049</v>
      </c>
      <c r="F406" s="10">
        <v>45049</v>
      </c>
      <c r="G406" s="36">
        <v>56673</v>
      </c>
      <c r="H406" s="37"/>
      <c r="I406" s="37"/>
      <c r="J406" s="43"/>
      <c r="K406" s="44"/>
      <c r="L406" s="37"/>
      <c r="M406" s="43"/>
      <c r="N406" s="40"/>
      <c r="O406" s="40">
        <v>368</v>
      </c>
      <c r="P406" s="33" t="s">
        <v>110</v>
      </c>
      <c r="Q406" s="39">
        <v>56673</v>
      </c>
      <c r="R406" s="40">
        <v>368</v>
      </c>
      <c r="S406" s="37"/>
      <c r="T406" s="37"/>
      <c r="U406" s="37"/>
      <c r="V406" s="46" t="s">
        <v>808</v>
      </c>
      <c r="W406" s="47">
        <v>45048</v>
      </c>
      <c r="X406" s="41"/>
    </row>
    <row r="407" spans="1:24" x14ac:dyDescent="0.25">
      <c r="A407" s="33">
        <v>399</v>
      </c>
      <c r="B407" s="33" t="s">
        <v>853</v>
      </c>
      <c r="C407" s="34" t="s">
        <v>3</v>
      </c>
      <c r="D407" s="33" t="s">
        <v>111</v>
      </c>
      <c r="E407" s="9">
        <v>45133</v>
      </c>
      <c r="F407" s="10">
        <v>45133</v>
      </c>
      <c r="G407" s="36">
        <v>15351</v>
      </c>
      <c r="H407" s="37"/>
      <c r="I407" s="37"/>
      <c r="J407" s="43"/>
      <c r="K407" s="44"/>
      <c r="L407" s="37"/>
      <c r="M407" s="43"/>
      <c r="N407" s="40"/>
      <c r="O407" s="40">
        <v>368</v>
      </c>
      <c r="P407" s="33" t="s">
        <v>111</v>
      </c>
      <c r="Q407" s="39">
        <v>15351</v>
      </c>
      <c r="R407" s="40">
        <v>368</v>
      </c>
      <c r="S407" s="37"/>
      <c r="T407" s="37"/>
      <c r="U407" s="37"/>
      <c r="V407" s="46" t="s">
        <v>808</v>
      </c>
      <c r="W407" s="47">
        <v>45208</v>
      </c>
      <c r="X407" s="41"/>
    </row>
    <row r="408" spans="1:24" x14ac:dyDescent="0.25">
      <c r="A408" s="33">
        <v>400</v>
      </c>
      <c r="B408" s="33" t="s">
        <v>853</v>
      </c>
      <c r="C408" s="34" t="s">
        <v>3</v>
      </c>
      <c r="D408" s="33" t="s">
        <v>112</v>
      </c>
      <c r="E408" s="9">
        <v>45140</v>
      </c>
      <c r="F408" s="10">
        <v>45140</v>
      </c>
      <c r="G408" s="36">
        <v>15351</v>
      </c>
      <c r="H408" s="37"/>
      <c r="I408" s="37"/>
      <c r="J408" s="43"/>
      <c r="K408" s="44"/>
      <c r="L408" s="37"/>
      <c r="M408" s="43"/>
      <c r="N408" s="40"/>
      <c r="O408" s="40">
        <v>368</v>
      </c>
      <c r="P408" s="33" t="s">
        <v>112</v>
      </c>
      <c r="Q408" s="39">
        <v>15351</v>
      </c>
      <c r="R408" s="40">
        <v>368</v>
      </c>
      <c r="S408" s="37"/>
      <c r="T408" s="37"/>
      <c r="U408" s="37"/>
      <c r="V408" s="46" t="s">
        <v>808</v>
      </c>
      <c r="W408" s="47">
        <v>45208</v>
      </c>
      <c r="X408" s="41"/>
    </row>
    <row r="409" spans="1:24" x14ac:dyDescent="0.25">
      <c r="A409" s="33">
        <v>401</v>
      </c>
      <c r="B409" s="33" t="s">
        <v>853</v>
      </c>
      <c r="C409" s="34" t="s">
        <v>3</v>
      </c>
      <c r="D409" s="33" t="s">
        <v>113</v>
      </c>
      <c r="E409" s="9">
        <v>45098</v>
      </c>
      <c r="F409" s="10">
        <v>45111</v>
      </c>
      <c r="G409" s="36">
        <v>19040</v>
      </c>
      <c r="H409" s="37"/>
      <c r="I409" s="37"/>
      <c r="J409" s="43"/>
      <c r="K409" s="44"/>
      <c r="L409" s="37"/>
      <c r="M409" s="43"/>
      <c r="N409" s="40"/>
      <c r="O409" s="40">
        <v>456</v>
      </c>
      <c r="P409" s="33" t="s">
        <v>113</v>
      </c>
      <c r="Q409" s="39">
        <v>19040</v>
      </c>
      <c r="R409" s="40">
        <v>456</v>
      </c>
      <c r="S409" s="37"/>
      <c r="T409" s="37"/>
      <c r="U409" s="37"/>
      <c r="V409" s="46" t="s">
        <v>808</v>
      </c>
      <c r="W409" s="47">
        <v>45134</v>
      </c>
      <c r="X409" s="41"/>
    </row>
    <row r="410" spans="1:24" x14ac:dyDescent="0.25">
      <c r="A410" s="33">
        <v>402</v>
      </c>
      <c r="B410" s="33" t="s">
        <v>853</v>
      </c>
      <c r="C410" s="34" t="s">
        <v>3</v>
      </c>
      <c r="D410" s="33" t="s">
        <v>478</v>
      </c>
      <c r="E410" s="9">
        <v>45222</v>
      </c>
      <c r="F410" s="10">
        <v>45231</v>
      </c>
      <c r="G410" s="36">
        <v>64348</v>
      </c>
      <c r="H410" s="37"/>
      <c r="I410" s="37"/>
      <c r="J410" s="43"/>
      <c r="K410" s="44"/>
      <c r="L410" s="37"/>
      <c r="M410" s="43"/>
      <c r="N410" s="40"/>
      <c r="O410" s="40">
        <v>64348</v>
      </c>
      <c r="P410" s="33" t="s">
        <v>478</v>
      </c>
      <c r="Q410" s="39">
        <v>64348</v>
      </c>
      <c r="R410" s="40">
        <v>64348</v>
      </c>
      <c r="S410" s="37"/>
      <c r="T410" s="37"/>
      <c r="U410" s="37"/>
      <c r="V410" s="46" t="s">
        <v>814</v>
      </c>
      <c r="W410" s="47">
        <v>45306</v>
      </c>
      <c r="X410" s="41"/>
    </row>
    <row r="411" spans="1:24" x14ac:dyDescent="0.25">
      <c r="A411" s="33">
        <v>403</v>
      </c>
      <c r="B411" s="33" t="s">
        <v>853</v>
      </c>
      <c r="C411" s="34" t="s">
        <v>3</v>
      </c>
      <c r="D411" s="33" t="s">
        <v>479</v>
      </c>
      <c r="E411" s="9">
        <v>45252</v>
      </c>
      <c r="F411" s="10">
        <v>45264</v>
      </c>
      <c r="G411" s="36">
        <v>64348</v>
      </c>
      <c r="H411" s="37"/>
      <c r="I411" s="37"/>
      <c r="J411" s="43"/>
      <c r="K411" s="44"/>
      <c r="L411" s="37"/>
      <c r="M411" s="43"/>
      <c r="N411" s="40"/>
      <c r="O411" s="40">
        <v>64348</v>
      </c>
      <c r="P411" s="33" t="s">
        <v>479</v>
      </c>
      <c r="Q411" s="39">
        <v>64348</v>
      </c>
      <c r="R411" s="40">
        <v>64348</v>
      </c>
      <c r="S411" s="37"/>
      <c r="T411" s="37"/>
      <c r="U411" s="37"/>
      <c r="V411" s="46" t="s">
        <v>817</v>
      </c>
      <c r="W411" s="47">
        <v>45329</v>
      </c>
      <c r="X411" s="41"/>
    </row>
    <row r="412" spans="1:24" x14ac:dyDescent="0.25">
      <c r="A412" s="33">
        <v>404</v>
      </c>
      <c r="B412" s="33" t="s">
        <v>853</v>
      </c>
      <c r="C412" s="34" t="s">
        <v>3</v>
      </c>
      <c r="D412" s="33" t="s">
        <v>114</v>
      </c>
      <c r="E412" s="9">
        <v>44952</v>
      </c>
      <c r="F412" s="10">
        <v>44960</v>
      </c>
      <c r="G412" s="36">
        <v>105670</v>
      </c>
      <c r="H412" s="37"/>
      <c r="I412" s="37"/>
      <c r="J412" s="43"/>
      <c r="K412" s="44"/>
      <c r="L412" s="37"/>
      <c r="M412" s="43"/>
      <c r="N412" s="40"/>
      <c r="O412" s="40">
        <v>551</v>
      </c>
      <c r="P412" s="33" t="s">
        <v>114</v>
      </c>
      <c r="Q412" s="39">
        <v>105670</v>
      </c>
      <c r="R412" s="40">
        <v>551</v>
      </c>
      <c r="S412" s="37"/>
      <c r="T412" s="37"/>
      <c r="U412" s="37"/>
      <c r="V412" s="46" t="s">
        <v>808</v>
      </c>
      <c r="W412" s="47">
        <v>44967</v>
      </c>
      <c r="X412" s="41"/>
    </row>
    <row r="413" spans="1:24" x14ac:dyDescent="0.25">
      <c r="A413" s="33">
        <v>405</v>
      </c>
      <c r="B413" s="33" t="s">
        <v>853</v>
      </c>
      <c r="C413" s="34" t="s">
        <v>3</v>
      </c>
      <c r="D413" s="33" t="s">
        <v>115</v>
      </c>
      <c r="E413" s="9">
        <v>44952</v>
      </c>
      <c r="F413" s="10">
        <v>44960</v>
      </c>
      <c r="G413" s="36">
        <v>64348</v>
      </c>
      <c r="H413" s="37"/>
      <c r="I413" s="37"/>
      <c r="J413" s="43"/>
      <c r="K413" s="44"/>
      <c r="L413" s="37"/>
      <c r="M413" s="43"/>
      <c r="N413" s="40"/>
      <c r="O413" s="40">
        <v>551</v>
      </c>
      <c r="P413" s="33" t="s">
        <v>115</v>
      </c>
      <c r="Q413" s="39">
        <v>64348</v>
      </c>
      <c r="R413" s="40">
        <v>551</v>
      </c>
      <c r="S413" s="37"/>
      <c r="T413" s="37"/>
      <c r="U413" s="37"/>
      <c r="V413" s="46" t="s">
        <v>808</v>
      </c>
      <c r="W413" s="47">
        <v>44967</v>
      </c>
      <c r="X413" s="41"/>
    </row>
    <row r="414" spans="1:24" x14ac:dyDescent="0.25">
      <c r="A414" s="33">
        <v>406</v>
      </c>
      <c r="B414" s="33" t="s">
        <v>853</v>
      </c>
      <c r="C414" s="34" t="s">
        <v>3</v>
      </c>
      <c r="D414" s="33" t="s">
        <v>116</v>
      </c>
      <c r="E414" s="9">
        <v>44960</v>
      </c>
      <c r="F414" s="10">
        <v>44960</v>
      </c>
      <c r="G414" s="36">
        <v>105670</v>
      </c>
      <c r="H414" s="37"/>
      <c r="I414" s="37"/>
      <c r="J414" s="43"/>
      <c r="K414" s="44"/>
      <c r="L414" s="37"/>
      <c r="M414" s="43"/>
      <c r="N414" s="40"/>
      <c r="O414" s="40">
        <v>551</v>
      </c>
      <c r="P414" s="33" t="s">
        <v>116</v>
      </c>
      <c r="Q414" s="39">
        <v>105670</v>
      </c>
      <c r="R414" s="40">
        <v>551</v>
      </c>
      <c r="S414" s="37"/>
      <c r="T414" s="37"/>
      <c r="U414" s="37"/>
      <c r="V414" s="46" t="s">
        <v>808</v>
      </c>
      <c r="W414" s="47">
        <v>44967</v>
      </c>
      <c r="X414" s="41"/>
    </row>
    <row r="415" spans="1:24" x14ac:dyDescent="0.25">
      <c r="A415" s="33">
        <v>407</v>
      </c>
      <c r="B415" s="33" t="s">
        <v>853</v>
      </c>
      <c r="C415" s="34" t="s">
        <v>3</v>
      </c>
      <c r="D415" s="33" t="s">
        <v>117</v>
      </c>
      <c r="E415" s="9">
        <v>44980</v>
      </c>
      <c r="F415" s="10">
        <v>44988</v>
      </c>
      <c r="G415" s="36">
        <v>146992</v>
      </c>
      <c r="H415" s="37"/>
      <c r="I415" s="37"/>
      <c r="J415" s="43"/>
      <c r="K415" s="44"/>
      <c r="L415" s="37"/>
      <c r="M415" s="43"/>
      <c r="N415" s="40"/>
      <c r="O415" s="40">
        <v>551</v>
      </c>
      <c r="P415" s="33" t="s">
        <v>117</v>
      </c>
      <c r="Q415" s="39">
        <v>146992</v>
      </c>
      <c r="R415" s="40">
        <v>551</v>
      </c>
      <c r="S415" s="37"/>
      <c r="T415" s="37"/>
      <c r="U415" s="37"/>
      <c r="V415" s="46" t="s">
        <v>808</v>
      </c>
      <c r="W415" s="47">
        <v>45002</v>
      </c>
      <c r="X415" s="41"/>
    </row>
    <row r="416" spans="1:24" x14ac:dyDescent="0.25">
      <c r="A416" s="33">
        <v>408</v>
      </c>
      <c r="B416" s="33" t="s">
        <v>853</v>
      </c>
      <c r="C416" s="34" t="s">
        <v>3</v>
      </c>
      <c r="D416" s="33" t="s">
        <v>118</v>
      </c>
      <c r="E416" s="9">
        <v>45048</v>
      </c>
      <c r="F416" s="10">
        <v>45049</v>
      </c>
      <c r="G416" s="36">
        <v>105670</v>
      </c>
      <c r="H416" s="37"/>
      <c r="I416" s="37"/>
      <c r="J416" s="43"/>
      <c r="K416" s="44"/>
      <c r="L416" s="37"/>
      <c r="M416" s="43"/>
      <c r="N416" s="40"/>
      <c r="O416" s="40">
        <v>551</v>
      </c>
      <c r="P416" s="33" t="s">
        <v>118</v>
      </c>
      <c r="Q416" s="39">
        <v>105670</v>
      </c>
      <c r="R416" s="40">
        <v>551</v>
      </c>
      <c r="S416" s="37"/>
      <c r="T416" s="37"/>
      <c r="U416" s="37"/>
      <c r="V416" s="46" t="s">
        <v>808</v>
      </c>
      <c r="W416" s="47">
        <v>45048</v>
      </c>
      <c r="X416" s="41"/>
    </row>
    <row r="417" spans="1:24" x14ac:dyDescent="0.25">
      <c r="A417" s="33">
        <v>409</v>
      </c>
      <c r="B417" s="33" t="s">
        <v>853</v>
      </c>
      <c r="C417" s="34" t="s">
        <v>3</v>
      </c>
      <c r="D417" s="33" t="s">
        <v>119</v>
      </c>
      <c r="E417" s="9">
        <v>45048</v>
      </c>
      <c r="F417" s="10">
        <v>45049</v>
      </c>
      <c r="G417" s="36">
        <v>105670</v>
      </c>
      <c r="H417" s="37"/>
      <c r="I417" s="37"/>
      <c r="J417" s="43"/>
      <c r="K417" s="44"/>
      <c r="L417" s="37"/>
      <c r="M417" s="43"/>
      <c r="N417" s="40"/>
      <c r="O417" s="40">
        <v>551</v>
      </c>
      <c r="P417" s="33" t="s">
        <v>119</v>
      </c>
      <c r="Q417" s="39">
        <v>105670</v>
      </c>
      <c r="R417" s="40">
        <v>551</v>
      </c>
      <c r="S417" s="37"/>
      <c r="T417" s="37"/>
      <c r="U417" s="37"/>
      <c r="V417" s="46" t="s">
        <v>808</v>
      </c>
      <c r="W417" s="47">
        <v>45048</v>
      </c>
      <c r="X417" s="41"/>
    </row>
    <row r="418" spans="1:24" x14ac:dyDescent="0.25">
      <c r="A418" s="33">
        <v>410</v>
      </c>
      <c r="B418" s="33" t="s">
        <v>853</v>
      </c>
      <c r="C418" s="34" t="s">
        <v>3</v>
      </c>
      <c r="D418" s="33" t="s">
        <v>120</v>
      </c>
      <c r="E418" s="9">
        <v>45049</v>
      </c>
      <c r="F418" s="10">
        <v>45049</v>
      </c>
      <c r="G418" s="36">
        <v>64348</v>
      </c>
      <c r="H418" s="37"/>
      <c r="I418" s="37"/>
      <c r="J418" s="43"/>
      <c r="K418" s="44"/>
      <c r="L418" s="37"/>
      <c r="M418" s="43"/>
      <c r="N418" s="40"/>
      <c r="O418" s="40">
        <v>551</v>
      </c>
      <c r="P418" s="33" t="s">
        <v>120</v>
      </c>
      <c r="Q418" s="39">
        <v>64348</v>
      </c>
      <c r="R418" s="40">
        <v>551</v>
      </c>
      <c r="S418" s="37"/>
      <c r="T418" s="37"/>
      <c r="U418" s="37"/>
      <c r="V418" s="46" t="s">
        <v>808</v>
      </c>
      <c r="W418" s="47">
        <v>45048</v>
      </c>
      <c r="X418" s="41"/>
    </row>
    <row r="419" spans="1:24" x14ac:dyDescent="0.25">
      <c r="A419" s="33">
        <v>411</v>
      </c>
      <c r="B419" s="33" t="s">
        <v>853</v>
      </c>
      <c r="C419" s="34" t="s">
        <v>3</v>
      </c>
      <c r="D419" s="33" t="s">
        <v>121</v>
      </c>
      <c r="E419" s="9">
        <v>45049</v>
      </c>
      <c r="F419" s="10">
        <v>45049</v>
      </c>
      <c r="G419" s="36">
        <v>64348</v>
      </c>
      <c r="H419" s="37"/>
      <c r="I419" s="37"/>
      <c r="J419" s="43"/>
      <c r="K419" s="44"/>
      <c r="L419" s="37"/>
      <c r="M419" s="43"/>
      <c r="N419" s="40"/>
      <c r="O419" s="40">
        <v>551</v>
      </c>
      <c r="P419" s="33" t="s">
        <v>121</v>
      </c>
      <c r="Q419" s="39">
        <v>64348</v>
      </c>
      <c r="R419" s="40">
        <v>551</v>
      </c>
      <c r="S419" s="37"/>
      <c r="T419" s="37"/>
      <c r="U419" s="37"/>
      <c r="V419" s="46" t="s">
        <v>808</v>
      </c>
      <c r="W419" s="47">
        <v>45048</v>
      </c>
      <c r="X419" s="41"/>
    </row>
    <row r="420" spans="1:24" x14ac:dyDescent="0.25">
      <c r="A420" s="33">
        <v>412</v>
      </c>
      <c r="B420" s="33" t="s">
        <v>853</v>
      </c>
      <c r="C420" s="34" t="s">
        <v>3</v>
      </c>
      <c r="D420" s="33" t="s">
        <v>122</v>
      </c>
      <c r="E420" s="9">
        <v>45133</v>
      </c>
      <c r="F420" s="10">
        <v>45133</v>
      </c>
      <c r="G420" s="36">
        <v>23026</v>
      </c>
      <c r="H420" s="37"/>
      <c r="I420" s="37"/>
      <c r="J420" s="43"/>
      <c r="K420" s="44"/>
      <c r="L420" s="37"/>
      <c r="M420" s="43"/>
      <c r="N420" s="40"/>
      <c r="O420" s="40">
        <v>551</v>
      </c>
      <c r="P420" s="33" t="s">
        <v>122</v>
      </c>
      <c r="Q420" s="39">
        <v>23026</v>
      </c>
      <c r="R420" s="40">
        <v>551</v>
      </c>
      <c r="S420" s="37"/>
      <c r="T420" s="37"/>
      <c r="U420" s="37"/>
      <c r="V420" s="46" t="s">
        <v>808</v>
      </c>
      <c r="W420" s="47">
        <v>45208</v>
      </c>
      <c r="X420" s="41"/>
    </row>
    <row r="421" spans="1:24" x14ac:dyDescent="0.25">
      <c r="A421" s="33">
        <v>413</v>
      </c>
      <c r="B421" s="33" t="s">
        <v>853</v>
      </c>
      <c r="C421" s="34" t="s">
        <v>3</v>
      </c>
      <c r="D421" s="33" t="s">
        <v>123</v>
      </c>
      <c r="E421" s="9">
        <v>45133</v>
      </c>
      <c r="F421" s="10">
        <v>45133</v>
      </c>
      <c r="G421" s="36">
        <v>64348</v>
      </c>
      <c r="H421" s="37"/>
      <c r="I421" s="37"/>
      <c r="J421" s="43"/>
      <c r="K421" s="44"/>
      <c r="L421" s="37"/>
      <c r="M421" s="43"/>
      <c r="N421" s="40"/>
      <c r="O421" s="40">
        <v>551</v>
      </c>
      <c r="P421" s="33" t="s">
        <v>123</v>
      </c>
      <c r="Q421" s="39">
        <v>64348</v>
      </c>
      <c r="R421" s="40">
        <v>551</v>
      </c>
      <c r="S421" s="37"/>
      <c r="T421" s="37"/>
      <c r="U421" s="37"/>
      <c r="V421" s="46" t="s">
        <v>808</v>
      </c>
      <c r="W421" s="47">
        <v>45208</v>
      </c>
      <c r="X421" s="41"/>
    </row>
    <row r="422" spans="1:24" x14ac:dyDescent="0.25">
      <c r="A422" s="33">
        <v>414</v>
      </c>
      <c r="B422" s="33" t="s">
        <v>853</v>
      </c>
      <c r="C422" s="34" t="s">
        <v>3</v>
      </c>
      <c r="D422" s="33" t="s">
        <v>125</v>
      </c>
      <c r="E422" s="9">
        <v>44960</v>
      </c>
      <c r="F422" s="10">
        <v>44960</v>
      </c>
      <c r="G422" s="36">
        <v>108229</v>
      </c>
      <c r="H422" s="37"/>
      <c r="I422" s="37"/>
      <c r="J422" s="43"/>
      <c r="K422" s="44"/>
      <c r="L422" s="37"/>
      <c r="M422" s="43"/>
      <c r="N422" s="40"/>
      <c r="O422" s="40">
        <v>613</v>
      </c>
      <c r="P422" s="33" t="s">
        <v>125</v>
      </c>
      <c r="Q422" s="39">
        <v>108229</v>
      </c>
      <c r="R422" s="40">
        <v>613</v>
      </c>
      <c r="S422" s="37"/>
      <c r="T422" s="37"/>
      <c r="U422" s="37"/>
      <c r="V422" s="46" t="s">
        <v>808</v>
      </c>
      <c r="W422" s="47">
        <v>44967</v>
      </c>
      <c r="X422" s="41"/>
    </row>
    <row r="423" spans="1:24" x14ac:dyDescent="0.25">
      <c r="A423" s="33">
        <v>415</v>
      </c>
      <c r="B423" s="33" t="s">
        <v>853</v>
      </c>
      <c r="C423" s="34" t="s">
        <v>3</v>
      </c>
      <c r="D423" s="33" t="s">
        <v>438</v>
      </c>
      <c r="E423" s="9">
        <v>45222</v>
      </c>
      <c r="F423" s="10">
        <v>45231</v>
      </c>
      <c r="G423" s="36">
        <v>30702</v>
      </c>
      <c r="H423" s="37"/>
      <c r="I423" s="37"/>
      <c r="J423" s="43"/>
      <c r="K423" s="44"/>
      <c r="L423" s="37"/>
      <c r="M423" s="43"/>
      <c r="N423" s="40"/>
      <c r="O423" s="40">
        <v>30702</v>
      </c>
      <c r="P423" s="33" t="s">
        <v>438</v>
      </c>
      <c r="Q423" s="39">
        <v>30702</v>
      </c>
      <c r="R423" s="40">
        <v>30702</v>
      </c>
      <c r="S423" s="37"/>
      <c r="T423" s="37"/>
      <c r="U423" s="37"/>
      <c r="V423" s="46" t="s">
        <v>814</v>
      </c>
      <c r="W423" s="47">
        <v>45306</v>
      </c>
      <c r="X423" s="41"/>
    </row>
    <row r="424" spans="1:24" x14ac:dyDescent="0.25">
      <c r="A424" s="33">
        <v>416</v>
      </c>
      <c r="B424" s="33" t="s">
        <v>853</v>
      </c>
      <c r="C424" s="34" t="s">
        <v>3</v>
      </c>
      <c r="D424" s="33" t="s">
        <v>480</v>
      </c>
      <c r="E424" s="9">
        <v>45222</v>
      </c>
      <c r="F424" s="10">
        <v>45231</v>
      </c>
      <c r="G424" s="36">
        <v>72024</v>
      </c>
      <c r="H424" s="37"/>
      <c r="I424" s="37"/>
      <c r="J424" s="43"/>
      <c r="K424" s="44"/>
      <c r="L424" s="37"/>
      <c r="M424" s="43"/>
      <c r="N424" s="40"/>
      <c r="O424" s="40">
        <v>72024</v>
      </c>
      <c r="P424" s="33" t="s">
        <v>480</v>
      </c>
      <c r="Q424" s="39">
        <v>72024</v>
      </c>
      <c r="R424" s="40">
        <v>72024</v>
      </c>
      <c r="S424" s="37"/>
      <c r="T424" s="37"/>
      <c r="U424" s="37"/>
      <c r="V424" s="46" t="s">
        <v>814</v>
      </c>
      <c r="W424" s="47">
        <v>45306</v>
      </c>
      <c r="X424" s="41"/>
    </row>
    <row r="425" spans="1:24" x14ac:dyDescent="0.25">
      <c r="A425" s="33">
        <v>417</v>
      </c>
      <c r="B425" s="33" t="s">
        <v>853</v>
      </c>
      <c r="C425" s="34" t="s">
        <v>3</v>
      </c>
      <c r="D425" s="33" t="s">
        <v>481</v>
      </c>
      <c r="E425" s="9">
        <v>45222</v>
      </c>
      <c r="F425" s="10">
        <v>45231</v>
      </c>
      <c r="G425" s="36">
        <v>72024</v>
      </c>
      <c r="H425" s="37"/>
      <c r="I425" s="37"/>
      <c r="J425" s="43"/>
      <c r="K425" s="44"/>
      <c r="L425" s="37"/>
      <c r="M425" s="43"/>
      <c r="N425" s="40"/>
      <c r="O425" s="40">
        <v>72024</v>
      </c>
      <c r="P425" s="33" t="s">
        <v>481</v>
      </c>
      <c r="Q425" s="39">
        <v>72024</v>
      </c>
      <c r="R425" s="40">
        <v>72024</v>
      </c>
      <c r="S425" s="37"/>
      <c r="T425" s="37"/>
      <c r="U425" s="37"/>
      <c r="V425" s="46" t="s">
        <v>814</v>
      </c>
      <c r="W425" s="47">
        <v>45306</v>
      </c>
      <c r="X425" s="41"/>
    </row>
    <row r="426" spans="1:24" x14ac:dyDescent="0.25">
      <c r="A426" s="33">
        <v>418</v>
      </c>
      <c r="B426" s="33" t="s">
        <v>853</v>
      </c>
      <c r="C426" s="34" t="s">
        <v>3</v>
      </c>
      <c r="D426" s="33" t="s">
        <v>482</v>
      </c>
      <c r="E426" s="9">
        <v>45222</v>
      </c>
      <c r="F426" s="10">
        <v>45231</v>
      </c>
      <c r="G426" s="36">
        <v>72024</v>
      </c>
      <c r="H426" s="37"/>
      <c r="I426" s="37"/>
      <c r="J426" s="43"/>
      <c r="K426" s="44"/>
      <c r="L426" s="37"/>
      <c r="M426" s="43"/>
      <c r="N426" s="40"/>
      <c r="O426" s="40">
        <v>72024</v>
      </c>
      <c r="P426" s="33" t="s">
        <v>482</v>
      </c>
      <c r="Q426" s="39">
        <v>72024</v>
      </c>
      <c r="R426" s="40">
        <v>72024</v>
      </c>
      <c r="S426" s="37"/>
      <c r="T426" s="37"/>
      <c r="U426" s="37"/>
      <c r="V426" s="46" t="s">
        <v>814</v>
      </c>
      <c r="W426" s="47">
        <v>45306</v>
      </c>
      <c r="X426" s="41"/>
    </row>
    <row r="427" spans="1:24" x14ac:dyDescent="0.25">
      <c r="A427" s="33">
        <v>419</v>
      </c>
      <c r="B427" s="33" t="s">
        <v>853</v>
      </c>
      <c r="C427" s="34" t="s">
        <v>3</v>
      </c>
      <c r="D427" s="33" t="s">
        <v>483</v>
      </c>
      <c r="E427" s="9">
        <v>45222</v>
      </c>
      <c r="F427" s="10">
        <v>45231</v>
      </c>
      <c r="G427" s="36">
        <v>72024</v>
      </c>
      <c r="H427" s="37"/>
      <c r="I427" s="37"/>
      <c r="J427" s="43"/>
      <c r="K427" s="44"/>
      <c r="L427" s="37"/>
      <c r="M427" s="43"/>
      <c r="N427" s="40"/>
      <c r="O427" s="40">
        <v>72024</v>
      </c>
      <c r="P427" s="33" t="s">
        <v>483</v>
      </c>
      <c r="Q427" s="39">
        <v>72024</v>
      </c>
      <c r="R427" s="40">
        <v>72024</v>
      </c>
      <c r="S427" s="37"/>
      <c r="T427" s="37"/>
      <c r="U427" s="37"/>
      <c r="V427" s="46" t="s">
        <v>814</v>
      </c>
      <c r="W427" s="47">
        <v>45306</v>
      </c>
      <c r="X427" s="41"/>
    </row>
    <row r="428" spans="1:24" x14ac:dyDescent="0.25">
      <c r="A428" s="33">
        <v>420</v>
      </c>
      <c r="B428" s="33" t="s">
        <v>853</v>
      </c>
      <c r="C428" s="34" t="s">
        <v>3</v>
      </c>
      <c r="D428" s="33" t="s">
        <v>484</v>
      </c>
      <c r="E428" s="9">
        <v>45233</v>
      </c>
      <c r="F428" s="10">
        <v>45233</v>
      </c>
      <c r="G428" s="36">
        <v>72024</v>
      </c>
      <c r="H428" s="37"/>
      <c r="I428" s="37"/>
      <c r="J428" s="43"/>
      <c r="K428" s="44"/>
      <c r="L428" s="37"/>
      <c r="M428" s="43"/>
      <c r="N428" s="40"/>
      <c r="O428" s="40">
        <v>72024</v>
      </c>
      <c r="P428" s="33" t="s">
        <v>484</v>
      </c>
      <c r="Q428" s="39">
        <v>72024</v>
      </c>
      <c r="R428" s="40">
        <v>72024</v>
      </c>
      <c r="S428" s="37"/>
      <c r="T428" s="37"/>
      <c r="U428" s="37"/>
      <c r="V428" s="46" t="s">
        <v>814</v>
      </c>
      <c r="W428" s="47">
        <v>45306</v>
      </c>
      <c r="X428" s="41"/>
    </row>
    <row r="429" spans="1:24" x14ac:dyDescent="0.25">
      <c r="A429" s="33">
        <v>421</v>
      </c>
      <c r="B429" s="33" t="s">
        <v>853</v>
      </c>
      <c r="C429" s="34" t="s">
        <v>3</v>
      </c>
      <c r="D429" s="33" t="s">
        <v>485</v>
      </c>
      <c r="E429" s="9">
        <v>45233</v>
      </c>
      <c r="F429" s="10">
        <v>45233</v>
      </c>
      <c r="G429" s="36">
        <v>72024</v>
      </c>
      <c r="H429" s="37"/>
      <c r="I429" s="37"/>
      <c r="J429" s="43"/>
      <c r="K429" s="44"/>
      <c r="L429" s="37"/>
      <c r="M429" s="43"/>
      <c r="N429" s="40"/>
      <c r="O429" s="40">
        <v>72024</v>
      </c>
      <c r="P429" s="33" t="s">
        <v>485</v>
      </c>
      <c r="Q429" s="39">
        <v>72024</v>
      </c>
      <c r="R429" s="40">
        <v>72024</v>
      </c>
      <c r="S429" s="37"/>
      <c r="T429" s="37"/>
      <c r="U429" s="37"/>
      <c r="V429" s="46" t="s">
        <v>814</v>
      </c>
      <c r="W429" s="47">
        <v>45306</v>
      </c>
      <c r="X429" s="41"/>
    </row>
    <row r="430" spans="1:24" x14ac:dyDescent="0.25">
      <c r="A430" s="33">
        <v>422</v>
      </c>
      <c r="B430" s="33" t="s">
        <v>853</v>
      </c>
      <c r="C430" s="34" t="s">
        <v>3</v>
      </c>
      <c r="D430" s="33" t="s">
        <v>486</v>
      </c>
      <c r="E430" s="9">
        <v>45264</v>
      </c>
      <c r="F430" s="10">
        <v>45265</v>
      </c>
      <c r="G430" s="36">
        <v>72024</v>
      </c>
      <c r="H430" s="37"/>
      <c r="I430" s="37"/>
      <c r="J430" s="43"/>
      <c r="K430" s="44"/>
      <c r="L430" s="37"/>
      <c r="M430" s="43"/>
      <c r="N430" s="40"/>
      <c r="O430" s="40">
        <v>72024</v>
      </c>
      <c r="P430" s="33" t="s">
        <v>486</v>
      </c>
      <c r="Q430" s="39">
        <v>72024</v>
      </c>
      <c r="R430" s="40">
        <v>72024</v>
      </c>
      <c r="S430" s="37"/>
      <c r="T430" s="37"/>
      <c r="U430" s="37"/>
      <c r="V430" s="46" t="s">
        <v>817</v>
      </c>
      <c r="W430" s="47">
        <v>45329</v>
      </c>
      <c r="X430" s="41"/>
    </row>
    <row r="431" spans="1:24" x14ac:dyDescent="0.25">
      <c r="A431" s="33">
        <v>423</v>
      </c>
      <c r="B431" s="33" t="s">
        <v>853</v>
      </c>
      <c r="C431" s="34" t="s">
        <v>3</v>
      </c>
      <c r="D431" s="33" t="s">
        <v>487</v>
      </c>
      <c r="E431" s="9">
        <v>45264</v>
      </c>
      <c r="F431" s="10">
        <v>45265</v>
      </c>
      <c r="G431" s="36">
        <v>72024</v>
      </c>
      <c r="H431" s="37"/>
      <c r="I431" s="37"/>
      <c r="J431" s="43"/>
      <c r="K431" s="44"/>
      <c r="L431" s="37"/>
      <c r="M431" s="43"/>
      <c r="N431" s="40"/>
      <c r="O431" s="40">
        <v>72024</v>
      </c>
      <c r="P431" s="33" t="s">
        <v>487</v>
      </c>
      <c r="Q431" s="39">
        <v>72024</v>
      </c>
      <c r="R431" s="40">
        <v>72024</v>
      </c>
      <c r="S431" s="37"/>
      <c r="T431" s="37"/>
      <c r="U431" s="37"/>
      <c r="V431" s="46" t="s">
        <v>817</v>
      </c>
      <c r="W431" s="47">
        <v>45329</v>
      </c>
      <c r="X431" s="41"/>
    </row>
    <row r="432" spans="1:24" x14ac:dyDescent="0.25">
      <c r="A432" s="33">
        <v>424</v>
      </c>
      <c r="B432" s="33" t="s">
        <v>853</v>
      </c>
      <c r="C432" s="34" t="s">
        <v>3</v>
      </c>
      <c r="D432" s="33" t="s">
        <v>488</v>
      </c>
      <c r="E432" s="9">
        <v>45264</v>
      </c>
      <c r="F432" s="10">
        <v>45265</v>
      </c>
      <c r="G432" s="36">
        <v>72024</v>
      </c>
      <c r="H432" s="37"/>
      <c r="I432" s="37"/>
      <c r="J432" s="43"/>
      <c r="K432" s="44"/>
      <c r="L432" s="37"/>
      <c r="M432" s="43"/>
      <c r="N432" s="40"/>
      <c r="O432" s="40">
        <v>72024</v>
      </c>
      <c r="P432" s="33" t="s">
        <v>488</v>
      </c>
      <c r="Q432" s="39">
        <v>72024</v>
      </c>
      <c r="R432" s="40">
        <v>72024</v>
      </c>
      <c r="S432" s="37"/>
      <c r="T432" s="37"/>
      <c r="U432" s="37"/>
      <c r="V432" s="46" t="s">
        <v>817</v>
      </c>
      <c r="W432" s="47">
        <v>45329</v>
      </c>
      <c r="X432" s="41"/>
    </row>
    <row r="433" spans="1:24" x14ac:dyDescent="0.25">
      <c r="A433" s="33">
        <v>425</v>
      </c>
      <c r="B433" s="33" t="s">
        <v>853</v>
      </c>
      <c r="C433" s="34" t="s">
        <v>3</v>
      </c>
      <c r="D433" s="33" t="s">
        <v>496</v>
      </c>
      <c r="E433" s="9">
        <v>45222</v>
      </c>
      <c r="F433" s="10">
        <v>45231</v>
      </c>
      <c r="G433" s="36">
        <v>113346</v>
      </c>
      <c r="H433" s="37"/>
      <c r="I433" s="37"/>
      <c r="J433" s="43"/>
      <c r="K433" s="44"/>
      <c r="L433" s="37"/>
      <c r="M433" s="43"/>
      <c r="N433" s="40"/>
      <c r="O433" s="40">
        <v>113346</v>
      </c>
      <c r="P433" s="33" t="s">
        <v>496</v>
      </c>
      <c r="Q433" s="39">
        <v>113346</v>
      </c>
      <c r="R433" s="40">
        <v>113346</v>
      </c>
      <c r="S433" s="37"/>
      <c r="T433" s="37"/>
      <c r="U433" s="37"/>
      <c r="V433" s="46" t="s">
        <v>814</v>
      </c>
      <c r="W433" s="47">
        <v>45306</v>
      </c>
      <c r="X433" s="41"/>
    </row>
    <row r="434" spans="1:24" x14ac:dyDescent="0.25">
      <c r="A434" s="33">
        <v>426</v>
      </c>
      <c r="B434" s="33" t="s">
        <v>853</v>
      </c>
      <c r="C434" s="34" t="s">
        <v>3</v>
      </c>
      <c r="D434" s="33" t="s">
        <v>497</v>
      </c>
      <c r="E434" s="9">
        <v>45252</v>
      </c>
      <c r="F434" s="10">
        <v>45264</v>
      </c>
      <c r="G434" s="36">
        <v>113346</v>
      </c>
      <c r="H434" s="37"/>
      <c r="I434" s="37"/>
      <c r="J434" s="43"/>
      <c r="K434" s="44"/>
      <c r="L434" s="37"/>
      <c r="M434" s="43"/>
      <c r="N434" s="40"/>
      <c r="O434" s="40">
        <v>113346</v>
      </c>
      <c r="P434" s="33" t="s">
        <v>497</v>
      </c>
      <c r="Q434" s="39">
        <v>113346</v>
      </c>
      <c r="R434" s="40">
        <v>113346</v>
      </c>
      <c r="S434" s="37"/>
      <c r="T434" s="37"/>
      <c r="U434" s="37"/>
      <c r="V434" s="46" t="s">
        <v>817</v>
      </c>
      <c r="W434" s="47">
        <v>45329</v>
      </c>
      <c r="X434" s="41"/>
    </row>
    <row r="435" spans="1:24" x14ac:dyDescent="0.25">
      <c r="A435" s="33">
        <v>427</v>
      </c>
      <c r="B435" s="33" t="s">
        <v>853</v>
      </c>
      <c r="C435" s="34" t="s">
        <v>3</v>
      </c>
      <c r="D435" s="33" t="s">
        <v>498</v>
      </c>
      <c r="E435" s="9">
        <v>45252</v>
      </c>
      <c r="F435" s="10">
        <v>45264</v>
      </c>
      <c r="G435" s="36">
        <v>113346</v>
      </c>
      <c r="H435" s="37"/>
      <c r="I435" s="37"/>
      <c r="J435" s="43"/>
      <c r="K435" s="44"/>
      <c r="L435" s="37"/>
      <c r="M435" s="43"/>
      <c r="N435" s="40"/>
      <c r="O435" s="40">
        <v>113346</v>
      </c>
      <c r="P435" s="33" t="s">
        <v>498</v>
      </c>
      <c r="Q435" s="39">
        <v>113346</v>
      </c>
      <c r="R435" s="40">
        <v>113346</v>
      </c>
      <c r="S435" s="37"/>
      <c r="T435" s="37"/>
      <c r="U435" s="37"/>
      <c r="V435" s="46" t="s">
        <v>817</v>
      </c>
      <c r="W435" s="47">
        <v>45329</v>
      </c>
      <c r="X435" s="41"/>
    </row>
    <row r="436" spans="1:24" x14ac:dyDescent="0.25">
      <c r="A436" s="33">
        <v>428</v>
      </c>
      <c r="B436" s="33" t="s">
        <v>853</v>
      </c>
      <c r="C436" s="34" t="s">
        <v>3</v>
      </c>
      <c r="D436" s="33" t="s">
        <v>499</v>
      </c>
      <c r="E436" s="9">
        <v>45252</v>
      </c>
      <c r="F436" s="10">
        <v>45264</v>
      </c>
      <c r="G436" s="36">
        <v>113346</v>
      </c>
      <c r="H436" s="37"/>
      <c r="I436" s="37"/>
      <c r="J436" s="43"/>
      <c r="K436" s="44"/>
      <c r="L436" s="37"/>
      <c r="M436" s="43"/>
      <c r="N436" s="40"/>
      <c r="O436" s="40">
        <v>113346</v>
      </c>
      <c r="P436" s="33" t="s">
        <v>499</v>
      </c>
      <c r="Q436" s="39">
        <v>113346</v>
      </c>
      <c r="R436" s="40">
        <v>113346</v>
      </c>
      <c r="S436" s="37"/>
      <c r="T436" s="37"/>
      <c r="U436" s="37"/>
      <c r="V436" s="46" t="s">
        <v>817</v>
      </c>
      <c r="W436" s="47">
        <v>45329</v>
      </c>
      <c r="X436" s="41"/>
    </row>
    <row r="437" spans="1:24" x14ac:dyDescent="0.25">
      <c r="A437" s="33">
        <v>429</v>
      </c>
      <c r="B437" s="33" t="s">
        <v>853</v>
      </c>
      <c r="C437" s="34" t="s">
        <v>3</v>
      </c>
      <c r="D437" s="33" t="s">
        <v>500</v>
      </c>
      <c r="E437" s="9">
        <v>45252</v>
      </c>
      <c r="F437" s="10">
        <v>45264</v>
      </c>
      <c r="G437" s="36">
        <v>113346</v>
      </c>
      <c r="H437" s="37"/>
      <c r="I437" s="37"/>
      <c r="J437" s="43"/>
      <c r="K437" s="44"/>
      <c r="L437" s="37"/>
      <c r="M437" s="43"/>
      <c r="N437" s="40"/>
      <c r="O437" s="40">
        <v>113346</v>
      </c>
      <c r="P437" s="33" t="s">
        <v>500</v>
      </c>
      <c r="Q437" s="39">
        <v>113346</v>
      </c>
      <c r="R437" s="40">
        <v>113346</v>
      </c>
      <c r="S437" s="37"/>
      <c r="T437" s="37"/>
      <c r="U437" s="37"/>
      <c r="V437" s="46" t="s">
        <v>817</v>
      </c>
      <c r="W437" s="47">
        <v>45329</v>
      </c>
      <c r="X437" s="41"/>
    </row>
    <row r="438" spans="1:24" x14ac:dyDescent="0.25">
      <c r="A438" s="33">
        <v>430</v>
      </c>
      <c r="B438" s="33" t="s">
        <v>853</v>
      </c>
      <c r="C438" s="34" t="s">
        <v>3</v>
      </c>
      <c r="D438" s="33" t="s">
        <v>501</v>
      </c>
      <c r="E438" s="9">
        <v>45252</v>
      </c>
      <c r="F438" s="10">
        <v>45264</v>
      </c>
      <c r="G438" s="36">
        <v>113346</v>
      </c>
      <c r="H438" s="37"/>
      <c r="I438" s="37"/>
      <c r="J438" s="43"/>
      <c r="K438" s="44"/>
      <c r="L438" s="37"/>
      <c r="M438" s="43"/>
      <c r="N438" s="40"/>
      <c r="O438" s="40">
        <v>113346</v>
      </c>
      <c r="P438" s="33" t="s">
        <v>501</v>
      </c>
      <c r="Q438" s="39">
        <v>113346</v>
      </c>
      <c r="R438" s="40">
        <v>113346</v>
      </c>
      <c r="S438" s="37"/>
      <c r="T438" s="37"/>
      <c r="U438" s="37"/>
      <c r="V438" s="46" t="s">
        <v>817</v>
      </c>
      <c r="W438" s="47">
        <v>45329</v>
      </c>
      <c r="X438" s="41"/>
    </row>
    <row r="439" spans="1:24" x14ac:dyDescent="0.25">
      <c r="A439" s="33">
        <v>431</v>
      </c>
      <c r="B439" s="33" t="s">
        <v>853</v>
      </c>
      <c r="C439" s="34" t="s">
        <v>3</v>
      </c>
      <c r="D439" s="33" t="s">
        <v>502</v>
      </c>
      <c r="E439" s="9">
        <v>45264</v>
      </c>
      <c r="F439" s="10">
        <v>45265</v>
      </c>
      <c r="G439" s="36">
        <v>113346</v>
      </c>
      <c r="H439" s="37"/>
      <c r="I439" s="37"/>
      <c r="J439" s="43"/>
      <c r="K439" s="44"/>
      <c r="L439" s="37"/>
      <c r="M439" s="43"/>
      <c r="N439" s="40"/>
      <c r="O439" s="40">
        <v>113346</v>
      </c>
      <c r="P439" s="33" t="s">
        <v>502</v>
      </c>
      <c r="Q439" s="39">
        <v>113346</v>
      </c>
      <c r="R439" s="40">
        <v>113346</v>
      </c>
      <c r="S439" s="37"/>
      <c r="T439" s="37"/>
      <c r="U439" s="37"/>
      <c r="V439" s="46" t="s">
        <v>817</v>
      </c>
      <c r="W439" s="47">
        <v>45329</v>
      </c>
      <c r="X439" s="41"/>
    </row>
    <row r="440" spans="1:24" x14ac:dyDescent="0.25">
      <c r="A440" s="33">
        <v>432</v>
      </c>
      <c r="B440" s="33" t="s">
        <v>853</v>
      </c>
      <c r="C440" s="34" t="s">
        <v>3</v>
      </c>
      <c r="D440" s="33" t="s">
        <v>126</v>
      </c>
      <c r="E440" s="9">
        <v>44952</v>
      </c>
      <c r="F440" s="10">
        <v>44960</v>
      </c>
      <c r="G440" s="36">
        <v>72024</v>
      </c>
      <c r="H440" s="37"/>
      <c r="I440" s="37"/>
      <c r="J440" s="43"/>
      <c r="K440" s="44"/>
      <c r="L440" s="37"/>
      <c r="M440" s="43"/>
      <c r="N440" s="40"/>
      <c r="O440" s="40">
        <v>735</v>
      </c>
      <c r="P440" s="33" t="s">
        <v>126</v>
      </c>
      <c r="Q440" s="39">
        <v>72024</v>
      </c>
      <c r="R440" s="40">
        <v>735</v>
      </c>
      <c r="S440" s="37"/>
      <c r="T440" s="37"/>
      <c r="U440" s="37"/>
      <c r="V440" s="46" t="s">
        <v>808</v>
      </c>
      <c r="W440" s="47">
        <v>44967</v>
      </c>
      <c r="X440" s="41"/>
    </row>
    <row r="441" spans="1:24" x14ac:dyDescent="0.25">
      <c r="A441" s="33">
        <v>433</v>
      </c>
      <c r="B441" s="33" t="s">
        <v>853</v>
      </c>
      <c r="C441" s="34" t="s">
        <v>3</v>
      </c>
      <c r="D441" s="33" t="s">
        <v>127</v>
      </c>
      <c r="E441" s="9">
        <v>44952</v>
      </c>
      <c r="F441" s="10">
        <v>44960</v>
      </c>
      <c r="G441" s="36">
        <v>72024</v>
      </c>
      <c r="H441" s="37"/>
      <c r="I441" s="37"/>
      <c r="J441" s="43"/>
      <c r="K441" s="44"/>
      <c r="L441" s="37"/>
      <c r="M441" s="43"/>
      <c r="N441" s="40"/>
      <c r="O441" s="40">
        <v>735</v>
      </c>
      <c r="P441" s="33" t="s">
        <v>127</v>
      </c>
      <c r="Q441" s="39">
        <v>72024</v>
      </c>
      <c r="R441" s="40">
        <v>735</v>
      </c>
      <c r="S441" s="37"/>
      <c r="T441" s="37"/>
      <c r="U441" s="37"/>
      <c r="V441" s="46" t="s">
        <v>808</v>
      </c>
      <c r="W441" s="47">
        <v>44967</v>
      </c>
      <c r="X441" s="41"/>
    </row>
    <row r="442" spans="1:24" x14ac:dyDescent="0.25">
      <c r="A442" s="33">
        <v>434</v>
      </c>
      <c r="B442" s="33" t="s">
        <v>853</v>
      </c>
      <c r="C442" s="34" t="s">
        <v>3</v>
      </c>
      <c r="D442" s="33" t="s">
        <v>128</v>
      </c>
      <c r="E442" s="9">
        <v>44960</v>
      </c>
      <c r="F442" s="10">
        <v>44960</v>
      </c>
      <c r="G442" s="36">
        <v>113346</v>
      </c>
      <c r="H442" s="37"/>
      <c r="I442" s="37"/>
      <c r="J442" s="43"/>
      <c r="K442" s="44"/>
      <c r="L442" s="37"/>
      <c r="M442" s="43"/>
      <c r="N442" s="40"/>
      <c r="O442" s="40">
        <v>735</v>
      </c>
      <c r="P442" s="33" t="s">
        <v>128</v>
      </c>
      <c r="Q442" s="39">
        <v>113346</v>
      </c>
      <c r="R442" s="40">
        <v>735</v>
      </c>
      <c r="S442" s="37"/>
      <c r="T442" s="37"/>
      <c r="U442" s="37"/>
      <c r="V442" s="46" t="s">
        <v>808</v>
      </c>
      <c r="W442" s="47">
        <v>44967</v>
      </c>
      <c r="X442" s="41"/>
    </row>
    <row r="443" spans="1:24" x14ac:dyDescent="0.25">
      <c r="A443" s="33">
        <v>435</v>
      </c>
      <c r="B443" s="33" t="s">
        <v>853</v>
      </c>
      <c r="C443" s="34" t="s">
        <v>3</v>
      </c>
      <c r="D443" s="33" t="s">
        <v>129</v>
      </c>
      <c r="E443" s="9">
        <v>44960</v>
      </c>
      <c r="F443" s="10">
        <v>44960</v>
      </c>
      <c r="G443" s="36">
        <v>72024</v>
      </c>
      <c r="H443" s="37"/>
      <c r="I443" s="37"/>
      <c r="J443" s="43"/>
      <c r="K443" s="44"/>
      <c r="L443" s="37"/>
      <c r="M443" s="43"/>
      <c r="N443" s="40"/>
      <c r="O443" s="40">
        <v>735</v>
      </c>
      <c r="P443" s="33" t="s">
        <v>129</v>
      </c>
      <c r="Q443" s="39">
        <v>72024</v>
      </c>
      <c r="R443" s="40">
        <v>735</v>
      </c>
      <c r="S443" s="37"/>
      <c r="T443" s="37"/>
      <c r="U443" s="37"/>
      <c r="V443" s="46" t="s">
        <v>808</v>
      </c>
      <c r="W443" s="47">
        <v>44967</v>
      </c>
      <c r="X443" s="41"/>
    </row>
    <row r="444" spans="1:24" x14ac:dyDescent="0.25">
      <c r="A444" s="33">
        <v>436</v>
      </c>
      <c r="B444" s="33" t="s">
        <v>853</v>
      </c>
      <c r="C444" s="34" t="s">
        <v>3</v>
      </c>
      <c r="D444" s="33" t="s">
        <v>130</v>
      </c>
      <c r="E444" s="9">
        <v>44960</v>
      </c>
      <c r="F444" s="10">
        <v>44960</v>
      </c>
      <c r="G444" s="36">
        <v>72024</v>
      </c>
      <c r="H444" s="37"/>
      <c r="I444" s="37"/>
      <c r="J444" s="43"/>
      <c r="K444" s="44"/>
      <c r="L444" s="37"/>
      <c r="M444" s="43"/>
      <c r="N444" s="40"/>
      <c r="O444" s="40">
        <v>735</v>
      </c>
      <c r="P444" s="33" t="s">
        <v>130</v>
      </c>
      <c r="Q444" s="39">
        <v>72024</v>
      </c>
      <c r="R444" s="40">
        <v>735</v>
      </c>
      <c r="S444" s="37"/>
      <c r="T444" s="37"/>
      <c r="U444" s="37"/>
      <c r="V444" s="46" t="s">
        <v>808</v>
      </c>
      <c r="W444" s="47">
        <v>44967</v>
      </c>
      <c r="X444" s="41"/>
    </row>
    <row r="445" spans="1:24" x14ac:dyDescent="0.25">
      <c r="A445" s="33">
        <v>437</v>
      </c>
      <c r="B445" s="33" t="s">
        <v>853</v>
      </c>
      <c r="C445" s="34" t="s">
        <v>3</v>
      </c>
      <c r="D445" s="33" t="s">
        <v>131</v>
      </c>
      <c r="E445" s="9">
        <v>44960</v>
      </c>
      <c r="F445" s="10">
        <v>44960</v>
      </c>
      <c r="G445" s="36">
        <v>72024</v>
      </c>
      <c r="H445" s="37"/>
      <c r="I445" s="37"/>
      <c r="J445" s="43"/>
      <c r="K445" s="44"/>
      <c r="L445" s="37"/>
      <c r="M445" s="43"/>
      <c r="N445" s="40"/>
      <c r="O445" s="40">
        <v>735</v>
      </c>
      <c r="P445" s="33" t="s">
        <v>131</v>
      </c>
      <c r="Q445" s="39">
        <v>72024</v>
      </c>
      <c r="R445" s="40">
        <v>735</v>
      </c>
      <c r="S445" s="37"/>
      <c r="T445" s="37"/>
      <c r="U445" s="37"/>
      <c r="V445" s="46" t="s">
        <v>808</v>
      </c>
      <c r="W445" s="47">
        <v>44967</v>
      </c>
      <c r="X445" s="41"/>
    </row>
    <row r="446" spans="1:24" x14ac:dyDescent="0.25">
      <c r="A446" s="33">
        <v>438</v>
      </c>
      <c r="B446" s="33" t="s">
        <v>853</v>
      </c>
      <c r="C446" s="34" t="s">
        <v>3</v>
      </c>
      <c r="D446" s="33" t="s">
        <v>132</v>
      </c>
      <c r="E446" s="9">
        <v>44960</v>
      </c>
      <c r="F446" s="10">
        <v>44960</v>
      </c>
      <c r="G446" s="36">
        <v>72024</v>
      </c>
      <c r="H446" s="37"/>
      <c r="I446" s="37"/>
      <c r="J446" s="43"/>
      <c r="K446" s="44"/>
      <c r="L446" s="37"/>
      <c r="M446" s="43"/>
      <c r="N446" s="40"/>
      <c r="O446" s="40">
        <v>735</v>
      </c>
      <c r="P446" s="33" t="s">
        <v>132</v>
      </c>
      <c r="Q446" s="39">
        <v>72024</v>
      </c>
      <c r="R446" s="40">
        <v>735</v>
      </c>
      <c r="S446" s="37"/>
      <c r="T446" s="37"/>
      <c r="U446" s="37"/>
      <c r="V446" s="46" t="s">
        <v>808</v>
      </c>
      <c r="W446" s="47">
        <v>44967</v>
      </c>
      <c r="X446" s="41"/>
    </row>
    <row r="447" spans="1:24" x14ac:dyDescent="0.25">
      <c r="A447" s="33">
        <v>439</v>
      </c>
      <c r="B447" s="33" t="s">
        <v>853</v>
      </c>
      <c r="C447" s="34" t="s">
        <v>3</v>
      </c>
      <c r="D447" s="33" t="s">
        <v>133</v>
      </c>
      <c r="E447" s="9">
        <v>44960</v>
      </c>
      <c r="F447" s="10">
        <v>44960</v>
      </c>
      <c r="G447" s="36">
        <v>113346</v>
      </c>
      <c r="H447" s="37"/>
      <c r="I447" s="37"/>
      <c r="J447" s="43"/>
      <c r="K447" s="44"/>
      <c r="L447" s="37"/>
      <c r="M447" s="43"/>
      <c r="N447" s="40"/>
      <c r="O447" s="40">
        <v>735</v>
      </c>
      <c r="P447" s="33" t="s">
        <v>133</v>
      </c>
      <c r="Q447" s="39">
        <v>113346</v>
      </c>
      <c r="R447" s="40">
        <v>735</v>
      </c>
      <c r="S447" s="37"/>
      <c r="T447" s="37"/>
      <c r="U447" s="37"/>
      <c r="V447" s="46" t="s">
        <v>808</v>
      </c>
      <c r="W447" s="47">
        <v>44967</v>
      </c>
      <c r="X447" s="41"/>
    </row>
    <row r="448" spans="1:24" x14ac:dyDescent="0.25">
      <c r="A448" s="33">
        <v>440</v>
      </c>
      <c r="B448" s="33" t="s">
        <v>853</v>
      </c>
      <c r="C448" s="34" t="s">
        <v>3</v>
      </c>
      <c r="D448" s="33" t="s">
        <v>134</v>
      </c>
      <c r="E448" s="9">
        <v>44960</v>
      </c>
      <c r="F448" s="10">
        <v>44960</v>
      </c>
      <c r="G448" s="36">
        <v>72024</v>
      </c>
      <c r="H448" s="37"/>
      <c r="I448" s="37"/>
      <c r="J448" s="43"/>
      <c r="K448" s="44"/>
      <c r="L448" s="37"/>
      <c r="M448" s="43"/>
      <c r="N448" s="40"/>
      <c r="O448" s="40">
        <v>735</v>
      </c>
      <c r="P448" s="33" t="s">
        <v>134</v>
      </c>
      <c r="Q448" s="39">
        <v>72024</v>
      </c>
      <c r="R448" s="40">
        <v>735</v>
      </c>
      <c r="S448" s="37"/>
      <c r="T448" s="37"/>
      <c r="U448" s="37"/>
      <c r="V448" s="46" t="s">
        <v>808</v>
      </c>
      <c r="W448" s="47">
        <v>44985</v>
      </c>
      <c r="X448" s="41"/>
    </row>
    <row r="449" spans="1:24" x14ac:dyDescent="0.25">
      <c r="A449" s="33">
        <v>441</v>
      </c>
      <c r="B449" s="33" t="s">
        <v>853</v>
      </c>
      <c r="C449" s="34" t="s">
        <v>3</v>
      </c>
      <c r="D449" s="33" t="s">
        <v>135</v>
      </c>
      <c r="E449" s="9">
        <v>44960</v>
      </c>
      <c r="F449" s="10">
        <v>44960</v>
      </c>
      <c r="G449" s="36">
        <v>72024</v>
      </c>
      <c r="H449" s="37"/>
      <c r="I449" s="37"/>
      <c r="J449" s="43"/>
      <c r="K449" s="44"/>
      <c r="L449" s="37"/>
      <c r="M449" s="43"/>
      <c r="N449" s="40"/>
      <c r="O449" s="40">
        <v>735</v>
      </c>
      <c r="P449" s="33" t="s">
        <v>135</v>
      </c>
      <c r="Q449" s="39">
        <v>72024</v>
      </c>
      <c r="R449" s="40">
        <v>735</v>
      </c>
      <c r="S449" s="37"/>
      <c r="T449" s="37"/>
      <c r="U449" s="37"/>
      <c r="V449" s="46" t="s">
        <v>808</v>
      </c>
      <c r="W449" s="47">
        <v>44985</v>
      </c>
      <c r="X449" s="41"/>
    </row>
    <row r="450" spans="1:24" x14ac:dyDescent="0.25">
      <c r="A450" s="33">
        <v>442</v>
      </c>
      <c r="B450" s="33" t="s">
        <v>853</v>
      </c>
      <c r="C450" s="34" t="s">
        <v>3</v>
      </c>
      <c r="D450" s="33" t="s">
        <v>136</v>
      </c>
      <c r="E450" s="9">
        <v>44960</v>
      </c>
      <c r="F450" s="10">
        <v>44960</v>
      </c>
      <c r="G450" s="36">
        <v>30702</v>
      </c>
      <c r="H450" s="37"/>
      <c r="I450" s="37"/>
      <c r="J450" s="43"/>
      <c r="K450" s="44"/>
      <c r="L450" s="37"/>
      <c r="M450" s="43"/>
      <c r="N450" s="40"/>
      <c r="O450" s="40">
        <v>735</v>
      </c>
      <c r="P450" s="33" t="s">
        <v>136</v>
      </c>
      <c r="Q450" s="39">
        <v>30702</v>
      </c>
      <c r="R450" s="40">
        <v>735</v>
      </c>
      <c r="S450" s="37"/>
      <c r="T450" s="37"/>
      <c r="U450" s="37"/>
      <c r="V450" s="46" t="s">
        <v>808</v>
      </c>
      <c r="W450" s="47">
        <v>44985</v>
      </c>
      <c r="X450" s="41"/>
    </row>
    <row r="451" spans="1:24" x14ac:dyDescent="0.25">
      <c r="A451" s="33">
        <v>443</v>
      </c>
      <c r="B451" s="33" t="s">
        <v>853</v>
      </c>
      <c r="C451" s="34" t="s">
        <v>3</v>
      </c>
      <c r="D451" s="33" t="s">
        <v>137</v>
      </c>
      <c r="E451" s="9">
        <v>44960</v>
      </c>
      <c r="F451" s="10">
        <v>44960</v>
      </c>
      <c r="G451" s="36">
        <v>72024</v>
      </c>
      <c r="H451" s="37"/>
      <c r="I451" s="37"/>
      <c r="J451" s="43"/>
      <c r="K451" s="44"/>
      <c r="L451" s="37"/>
      <c r="M451" s="43"/>
      <c r="N451" s="40"/>
      <c r="O451" s="40">
        <v>735</v>
      </c>
      <c r="P451" s="33" t="s">
        <v>137</v>
      </c>
      <c r="Q451" s="39">
        <v>72024</v>
      </c>
      <c r="R451" s="40">
        <v>735</v>
      </c>
      <c r="S451" s="37"/>
      <c r="T451" s="37"/>
      <c r="U451" s="37"/>
      <c r="V451" s="46" t="s">
        <v>808</v>
      </c>
      <c r="W451" s="47">
        <v>44967</v>
      </c>
      <c r="X451" s="41"/>
    </row>
    <row r="452" spans="1:24" x14ac:dyDescent="0.25">
      <c r="A452" s="33">
        <v>444</v>
      </c>
      <c r="B452" s="33" t="s">
        <v>853</v>
      </c>
      <c r="C452" s="34" t="s">
        <v>3</v>
      </c>
      <c r="D452" s="33" t="s">
        <v>138</v>
      </c>
      <c r="E452" s="9">
        <v>44960</v>
      </c>
      <c r="F452" s="10">
        <v>44960</v>
      </c>
      <c r="G452" s="36">
        <v>154668</v>
      </c>
      <c r="H452" s="37"/>
      <c r="I452" s="37"/>
      <c r="J452" s="43"/>
      <c r="K452" s="44"/>
      <c r="L452" s="37"/>
      <c r="M452" s="43"/>
      <c r="N452" s="40"/>
      <c r="O452" s="40">
        <v>735</v>
      </c>
      <c r="P452" s="33" t="s">
        <v>138</v>
      </c>
      <c r="Q452" s="39">
        <v>154668</v>
      </c>
      <c r="R452" s="40">
        <v>735</v>
      </c>
      <c r="S452" s="37"/>
      <c r="T452" s="37"/>
      <c r="U452" s="37"/>
      <c r="V452" s="46" t="s">
        <v>808</v>
      </c>
      <c r="W452" s="47">
        <v>44967</v>
      </c>
      <c r="X452" s="41"/>
    </row>
    <row r="453" spans="1:24" x14ac:dyDescent="0.25">
      <c r="A453" s="33">
        <v>445</v>
      </c>
      <c r="B453" s="33" t="s">
        <v>853</v>
      </c>
      <c r="C453" s="34" t="s">
        <v>3</v>
      </c>
      <c r="D453" s="33" t="s">
        <v>139</v>
      </c>
      <c r="E453" s="9">
        <v>44960</v>
      </c>
      <c r="F453" s="10">
        <v>44960</v>
      </c>
      <c r="G453" s="36">
        <v>113346</v>
      </c>
      <c r="H453" s="37"/>
      <c r="I453" s="37"/>
      <c r="J453" s="43"/>
      <c r="K453" s="44"/>
      <c r="L453" s="37"/>
      <c r="M453" s="43"/>
      <c r="N453" s="40"/>
      <c r="O453" s="40">
        <v>735</v>
      </c>
      <c r="P453" s="33" t="s">
        <v>139</v>
      </c>
      <c r="Q453" s="39">
        <v>113346</v>
      </c>
      <c r="R453" s="40">
        <v>735</v>
      </c>
      <c r="S453" s="37"/>
      <c r="T453" s="37"/>
      <c r="U453" s="37"/>
      <c r="V453" s="46" t="s">
        <v>808</v>
      </c>
      <c r="W453" s="47">
        <v>44970</v>
      </c>
      <c r="X453" s="41"/>
    </row>
    <row r="454" spans="1:24" x14ac:dyDescent="0.25">
      <c r="A454" s="33">
        <v>446</v>
      </c>
      <c r="B454" s="33" t="s">
        <v>853</v>
      </c>
      <c r="C454" s="34" t="s">
        <v>3</v>
      </c>
      <c r="D454" s="33" t="s">
        <v>140</v>
      </c>
      <c r="E454" s="9">
        <v>44980</v>
      </c>
      <c r="F454" s="10">
        <v>44988</v>
      </c>
      <c r="G454" s="36">
        <v>72024</v>
      </c>
      <c r="H454" s="37"/>
      <c r="I454" s="37"/>
      <c r="J454" s="43"/>
      <c r="K454" s="44"/>
      <c r="L454" s="37"/>
      <c r="M454" s="43"/>
      <c r="N454" s="40"/>
      <c r="O454" s="40">
        <v>735</v>
      </c>
      <c r="P454" s="33" t="s">
        <v>140</v>
      </c>
      <c r="Q454" s="39">
        <v>72024</v>
      </c>
      <c r="R454" s="40">
        <v>735</v>
      </c>
      <c r="S454" s="37"/>
      <c r="T454" s="37"/>
      <c r="U454" s="37"/>
      <c r="V454" s="46" t="s">
        <v>808</v>
      </c>
      <c r="W454" s="47">
        <v>45002</v>
      </c>
      <c r="X454" s="41"/>
    </row>
    <row r="455" spans="1:24" x14ac:dyDescent="0.25">
      <c r="A455" s="33">
        <v>447</v>
      </c>
      <c r="B455" s="33" t="s">
        <v>853</v>
      </c>
      <c r="C455" s="34" t="s">
        <v>3</v>
      </c>
      <c r="D455" s="33" t="s">
        <v>141</v>
      </c>
      <c r="E455" s="9">
        <v>44980</v>
      </c>
      <c r="F455" s="10">
        <v>44988</v>
      </c>
      <c r="G455" s="36">
        <v>113346</v>
      </c>
      <c r="H455" s="37"/>
      <c r="I455" s="37"/>
      <c r="J455" s="43"/>
      <c r="K455" s="44"/>
      <c r="L455" s="37"/>
      <c r="M455" s="43"/>
      <c r="N455" s="40"/>
      <c r="O455" s="40">
        <v>735</v>
      </c>
      <c r="P455" s="33" t="s">
        <v>141</v>
      </c>
      <c r="Q455" s="39">
        <v>113346</v>
      </c>
      <c r="R455" s="40">
        <v>735</v>
      </c>
      <c r="S455" s="37"/>
      <c r="T455" s="37"/>
      <c r="U455" s="37"/>
      <c r="V455" s="46" t="s">
        <v>808</v>
      </c>
      <c r="W455" s="47">
        <v>44986</v>
      </c>
      <c r="X455" s="41"/>
    </row>
    <row r="456" spans="1:24" x14ac:dyDescent="0.25">
      <c r="A456" s="33">
        <v>448</v>
      </c>
      <c r="B456" s="33" t="s">
        <v>853</v>
      </c>
      <c r="C456" s="34" t="s">
        <v>3</v>
      </c>
      <c r="D456" s="33" t="s">
        <v>142</v>
      </c>
      <c r="E456" s="9">
        <v>44980</v>
      </c>
      <c r="F456" s="10">
        <v>44988</v>
      </c>
      <c r="G456" s="36">
        <v>113346</v>
      </c>
      <c r="H456" s="37"/>
      <c r="I456" s="37"/>
      <c r="J456" s="43"/>
      <c r="K456" s="44"/>
      <c r="L456" s="37"/>
      <c r="M456" s="43"/>
      <c r="N456" s="40"/>
      <c r="O456" s="40">
        <v>735</v>
      </c>
      <c r="P456" s="33" t="s">
        <v>142</v>
      </c>
      <c r="Q456" s="39">
        <v>113346</v>
      </c>
      <c r="R456" s="40">
        <v>735</v>
      </c>
      <c r="S456" s="37"/>
      <c r="T456" s="37"/>
      <c r="U456" s="37"/>
      <c r="V456" s="46" t="s">
        <v>808</v>
      </c>
      <c r="W456" s="47">
        <v>45014</v>
      </c>
      <c r="X456" s="41"/>
    </row>
    <row r="457" spans="1:24" x14ac:dyDescent="0.25">
      <c r="A457" s="33">
        <v>449</v>
      </c>
      <c r="B457" s="33" t="s">
        <v>853</v>
      </c>
      <c r="C457" s="34" t="s">
        <v>3</v>
      </c>
      <c r="D457" s="33" t="s">
        <v>143</v>
      </c>
      <c r="E457" s="9">
        <v>44988</v>
      </c>
      <c r="F457" s="10">
        <v>44988</v>
      </c>
      <c r="G457" s="36">
        <v>195990</v>
      </c>
      <c r="H457" s="37"/>
      <c r="I457" s="37"/>
      <c r="J457" s="43"/>
      <c r="K457" s="44"/>
      <c r="L457" s="37"/>
      <c r="M457" s="43"/>
      <c r="N457" s="40"/>
      <c r="O457" s="40">
        <v>735</v>
      </c>
      <c r="P457" s="33" t="s">
        <v>143</v>
      </c>
      <c r="Q457" s="39">
        <v>195990</v>
      </c>
      <c r="R457" s="40">
        <v>735</v>
      </c>
      <c r="S457" s="37"/>
      <c r="T457" s="37"/>
      <c r="U457" s="37"/>
      <c r="V457" s="46" t="s">
        <v>808</v>
      </c>
      <c r="W457" s="47">
        <v>45002</v>
      </c>
      <c r="X457" s="41"/>
    </row>
    <row r="458" spans="1:24" x14ac:dyDescent="0.25">
      <c r="A458" s="33">
        <v>450</v>
      </c>
      <c r="B458" s="33" t="s">
        <v>853</v>
      </c>
      <c r="C458" s="34" t="s">
        <v>3</v>
      </c>
      <c r="D458" s="33" t="s">
        <v>144</v>
      </c>
      <c r="E458" s="9">
        <v>44988</v>
      </c>
      <c r="F458" s="10">
        <v>44988</v>
      </c>
      <c r="G458" s="36">
        <v>72024</v>
      </c>
      <c r="H458" s="37"/>
      <c r="I458" s="37"/>
      <c r="J458" s="43"/>
      <c r="K458" s="44"/>
      <c r="L458" s="37"/>
      <c r="M458" s="43"/>
      <c r="N458" s="40"/>
      <c r="O458" s="40">
        <v>735</v>
      </c>
      <c r="P458" s="33" t="s">
        <v>144</v>
      </c>
      <c r="Q458" s="39">
        <v>72024</v>
      </c>
      <c r="R458" s="40">
        <v>735</v>
      </c>
      <c r="S458" s="37"/>
      <c r="T458" s="37"/>
      <c r="U458" s="37"/>
      <c r="V458" s="46" t="s">
        <v>808</v>
      </c>
      <c r="W458" s="47">
        <v>45002</v>
      </c>
      <c r="X458" s="41"/>
    </row>
    <row r="459" spans="1:24" x14ac:dyDescent="0.25">
      <c r="A459" s="33">
        <v>451</v>
      </c>
      <c r="B459" s="33" t="s">
        <v>853</v>
      </c>
      <c r="C459" s="34" t="s">
        <v>3</v>
      </c>
      <c r="D459" s="33" t="s">
        <v>145</v>
      </c>
      <c r="E459" s="9">
        <v>44988</v>
      </c>
      <c r="F459" s="10">
        <v>44988</v>
      </c>
      <c r="G459" s="36">
        <v>72024</v>
      </c>
      <c r="H459" s="37"/>
      <c r="I459" s="37"/>
      <c r="J459" s="43"/>
      <c r="K459" s="44"/>
      <c r="L459" s="37"/>
      <c r="M459" s="43"/>
      <c r="N459" s="40"/>
      <c r="O459" s="40">
        <v>735</v>
      </c>
      <c r="P459" s="33" t="s">
        <v>145</v>
      </c>
      <c r="Q459" s="39">
        <v>72024</v>
      </c>
      <c r="R459" s="40">
        <v>735</v>
      </c>
      <c r="S459" s="37"/>
      <c r="T459" s="37"/>
      <c r="U459" s="37"/>
      <c r="V459" s="46" t="s">
        <v>808</v>
      </c>
      <c r="W459" s="47">
        <v>45002</v>
      </c>
      <c r="X459" s="41"/>
    </row>
    <row r="460" spans="1:24" x14ac:dyDescent="0.25">
      <c r="A460" s="33">
        <v>452</v>
      </c>
      <c r="B460" s="33" t="s">
        <v>853</v>
      </c>
      <c r="C460" s="34" t="s">
        <v>3</v>
      </c>
      <c r="D460" s="33" t="s">
        <v>146</v>
      </c>
      <c r="E460" s="9">
        <v>44988</v>
      </c>
      <c r="F460" s="10">
        <v>44988</v>
      </c>
      <c r="G460" s="36">
        <v>72024</v>
      </c>
      <c r="H460" s="37"/>
      <c r="I460" s="37"/>
      <c r="J460" s="43"/>
      <c r="K460" s="44"/>
      <c r="L460" s="37"/>
      <c r="M460" s="43"/>
      <c r="N460" s="40"/>
      <c r="O460" s="40">
        <v>735</v>
      </c>
      <c r="P460" s="33" t="s">
        <v>146</v>
      </c>
      <c r="Q460" s="39">
        <v>72024</v>
      </c>
      <c r="R460" s="40">
        <v>735</v>
      </c>
      <c r="S460" s="37"/>
      <c r="T460" s="37"/>
      <c r="U460" s="37"/>
      <c r="V460" s="46" t="s">
        <v>808</v>
      </c>
      <c r="W460" s="47">
        <v>44986</v>
      </c>
      <c r="X460" s="41"/>
    </row>
    <row r="461" spans="1:24" x14ac:dyDescent="0.25">
      <c r="A461" s="33">
        <v>453</v>
      </c>
      <c r="B461" s="33" t="s">
        <v>853</v>
      </c>
      <c r="C461" s="34" t="s">
        <v>3</v>
      </c>
      <c r="D461" s="33" t="s">
        <v>147</v>
      </c>
      <c r="E461" s="9">
        <v>44988</v>
      </c>
      <c r="F461" s="10">
        <v>44988</v>
      </c>
      <c r="G461" s="36">
        <v>72024</v>
      </c>
      <c r="H461" s="37"/>
      <c r="I461" s="37"/>
      <c r="J461" s="43"/>
      <c r="K461" s="44"/>
      <c r="L461" s="37"/>
      <c r="M461" s="43"/>
      <c r="N461" s="40"/>
      <c r="O461" s="40">
        <v>735</v>
      </c>
      <c r="P461" s="33" t="s">
        <v>147</v>
      </c>
      <c r="Q461" s="39">
        <v>72024</v>
      </c>
      <c r="R461" s="40">
        <v>735</v>
      </c>
      <c r="S461" s="37"/>
      <c r="T461" s="37"/>
      <c r="U461" s="37"/>
      <c r="V461" s="46" t="s">
        <v>808</v>
      </c>
      <c r="W461" s="47">
        <v>45002</v>
      </c>
      <c r="X461" s="41"/>
    </row>
    <row r="462" spans="1:24" x14ac:dyDescent="0.25">
      <c r="A462" s="33">
        <v>454</v>
      </c>
      <c r="B462" s="33" t="s">
        <v>853</v>
      </c>
      <c r="C462" s="34" t="s">
        <v>3</v>
      </c>
      <c r="D462" s="33" t="s">
        <v>148</v>
      </c>
      <c r="E462" s="9">
        <v>44988</v>
      </c>
      <c r="F462" s="10">
        <v>44988</v>
      </c>
      <c r="G462" s="36">
        <v>72024</v>
      </c>
      <c r="H462" s="37"/>
      <c r="I462" s="37"/>
      <c r="J462" s="43"/>
      <c r="K462" s="44"/>
      <c r="L462" s="37"/>
      <c r="M462" s="43"/>
      <c r="N462" s="40"/>
      <c r="O462" s="40">
        <v>735</v>
      </c>
      <c r="P462" s="33" t="s">
        <v>148</v>
      </c>
      <c r="Q462" s="39">
        <v>72024</v>
      </c>
      <c r="R462" s="40">
        <v>735</v>
      </c>
      <c r="S462" s="37"/>
      <c r="T462" s="37"/>
      <c r="U462" s="37"/>
      <c r="V462" s="46" t="s">
        <v>808</v>
      </c>
      <c r="W462" s="47">
        <v>44986</v>
      </c>
      <c r="X462" s="41"/>
    </row>
    <row r="463" spans="1:24" x14ac:dyDescent="0.25">
      <c r="A463" s="33">
        <v>455</v>
      </c>
      <c r="B463" s="33" t="s">
        <v>853</v>
      </c>
      <c r="C463" s="34" t="s">
        <v>3</v>
      </c>
      <c r="D463" s="33" t="s">
        <v>149</v>
      </c>
      <c r="E463" s="9">
        <v>44988</v>
      </c>
      <c r="F463" s="10">
        <v>44988</v>
      </c>
      <c r="G463" s="36">
        <v>72024</v>
      </c>
      <c r="H463" s="37"/>
      <c r="I463" s="37"/>
      <c r="J463" s="43"/>
      <c r="K463" s="44"/>
      <c r="L463" s="37"/>
      <c r="M463" s="43"/>
      <c r="N463" s="40"/>
      <c r="O463" s="40">
        <v>735</v>
      </c>
      <c r="P463" s="33" t="s">
        <v>149</v>
      </c>
      <c r="Q463" s="39">
        <v>72024</v>
      </c>
      <c r="R463" s="40">
        <v>735</v>
      </c>
      <c r="S463" s="37"/>
      <c r="T463" s="37"/>
      <c r="U463" s="37"/>
      <c r="V463" s="46" t="s">
        <v>808</v>
      </c>
      <c r="W463" s="47">
        <v>45002</v>
      </c>
      <c r="X463" s="41"/>
    </row>
    <row r="464" spans="1:24" x14ac:dyDescent="0.25">
      <c r="A464" s="33">
        <v>456</v>
      </c>
      <c r="B464" s="33" t="s">
        <v>853</v>
      </c>
      <c r="C464" s="34" t="s">
        <v>3</v>
      </c>
      <c r="D464" s="33" t="s">
        <v>150</v>
      </c>
      <c r="E464" s="9">
        <v>44988</v>
      </c>
      <c r="F464" s="10">
        <v>44988</v>
      </c>
      <c r="G464" s="36">
        <v>113346</v>
      </c>
      <c r="H464" s="37"/>
      <c r="I464" s="37"/>
      <c r="J464" s="43"/>
      <c r="K464" s="44"/>
      <c r="L464" s="37"/>
      <c r="M464" s="43"/>
      <c r="N464" s="40"/>
      <c r="O464" s="40">
        <v>735</v>
      </c>
      <c r="P464" s="33" t="s">
        <v>150</v>
      </c>
      <c r="Q464" s="39">
        <v>113346</v>
      </c>
      <c r="R464" s="40">
        <v>735</v>
      </c>
      <c r="S464" s="37"/>
      <c r="T464" s="37"/>
      <c r="U464" s="37"/>
      <c r="V464" s="46" t="s">
        <v>808</v>
      </c>
      <c r="W464" s="47">
        <v>45002</v>
      </c>
      <c r="X464" s="41"/>
    </row>
    <row r="465" spans="1:24" x14ac:dyDescent="0.25">
      <c r="A465" s="33">
        <v>457</v>
      </c>
      <c r="B465" s="33" t="s">
        <v>853</v>
      </c>
      <c r="C465" s="34" t="s">
        <v>3</v>
      </c>
      <c r="D465" s="33" t="s">
        <v>151</v>
      </c>
      <c r="E465" s="9">
        <v>45001</v>
      </c>
      <c r="F465" s="10">
        <v>45017</v>
      </c>
      <c r="G465" s="36">
        <v>72024</v>
      </c>
      <c r="H465" s="37"/>
      <c r="I465" s="37"/>
      <c r="J465" s="43"/>
      <c r="K465" s="44"/>
      <c r="L465" s="37"/>
      <c r="M465" s="43"/>
      <c r="N465" s="40"/>
      <c r="O465" s="40">
        <v>735</v>
      </c>
      <c r="P465" s="33" t="s">
        <v>151</v>
      </c>
      <c r="Q465" s="39">
        <v>72024</v>
      </c>
      <c r="R465" s="40">
        <v>735</v>
      </c>
      <c r="S465" s="37"/>
      <c r="T465" s="37"/>
      <c r="U465" s="37"/>
      <c r="V465" s="46" t="s">
        <v>808</v>
      </c>
      <c r="W465" s="47">
        <v>45041</v>
      </c>
      <c r="X465" s="41"/>
    </row>
    <row r="466" spans="1:24" x14ac:dyDescent="0.25">
      <c r="A466" s="33">
        <v>458</v>
      </c>
      <c r="B466" s="33" t="s">
        <v>853</v>
      </c>
      <c r="C466" s="34" t="s">
        <v>3</v>
      </c>
      <c r="D466" s="33" t="s">
        <v>152</v>
      </c>
      <c r="E466" s="9">
        <v>45001</v>
      </c>
      <c r="F466" s="10">
        <v>45017</v>
      </c>
      <c r="G466" s="36">
        <v>113346</v>
      </c>
      <c r="H466" s="37"/>
      <c r="I466" s="37"/>
      <c r="J466" s="43"/>
      <c r="K466" s="44"/>
      <c r="L466" s="37"/>
      <c r="M466" s="43"/>
      <c r="N466" s="40"/>
      <c r="O466" s="40">
        <v>735</v>
      </c>
      <c r="P466" s="33" t="s">
        <v>152</v>
      </c>
      <c r="Q466" s="39">
        <v>113346</v>
      </c>
      <c r="R466" s="40">
        <v>735</v>
      </c>
      <c r="S466" s="37"/>
      <c r="T466" s="37"/>
      <c r="U466" s="37"/>
      <c r="V466" s="46" t="s">
        <v>808</v>
      </c>
      <c r="W466" s="47">
        <v>45041</v>
      </c>
      <c r="X466" s="41"/>
    </row>
    <row r="467" spans="1:24" x14ac:dyDescent="0.25">
      <c r="A467" s="33">
        <v>459</v>
      </c>
      <c r="B467" s="33" t="s">
        <v>853</v>
      </c>
      <c r="C467" s="34" t="s">
        <v>3</v>
      </c>
      <c r="D467" s="33" t="s">
        <v>153</v>
      </c>
      <c r="E467" s="9">
        <v>45001</v>
      </c>
      <c r="F467" s="10">
        <v>45017</v>
      </c>
      <c r="G467" s="36">
        <v>72024</v>
      </c>
      <c r="H467" s="37"/>
      <c r="I467" s="37"/>
      <c r="J467" s="43"/>
      <c r="K467" s="44"/>
      <c r="L467" s="37"/>
      <c r="M467" s="43"/>
      <c r="N467" s="40"/>
      <c r="O467" s="40">
        <v>735</v>
      </c>
      <c r="P467" s="33" t="s">
        <v>153</v>
      </c>
      <c r="Q467" s="39">
        <v>72024</v>
      </c>
      <c r="R467" s="40">
        <v>735</v>
      </c>
      <c r="S467" s="37"/>
      <c r="T467" s="37"/>
      <c r="U467" s="37"/>
      <c r="V467" s="46" t="s">
        <v>808</v>
      </c>
      <c r="W467" s="47">
        <v>45041</v>
      </c>
      <c r="X467" s="41"/>
    </row>
    <row r="468" spans="1:24" x14ac:dyDescent="0.25">
      <c r="A468" s="33">
        <v>460</v>
      </c>
      <c r="B468" s="33" t="s">
        <v>853</v>
      </c>
      <c r="C468" s="34" t="s">
        <v>3</v>
      </c>
      <c r="D468" s="33" t="s">
        <v>154</v>
      </c>
      <c r="E468" s="9">
        <v>45001</v>
      </c>
      <c r="F468" s="10">
        <v>45017</v>
      </c>
      <c r="G468" s="36">
        <v>72024</v>
      </c>
      <c r="H468" s="37"/>
      <c r="I468" s="37"/>
      <c r="J468" s="43"/>
      <c r="K468" s="44"/>
      <c r="L468" s="37"/>
      <c r="M468" s="43"/>
      <c r="N468" s="40"/>
      <c r="O468" s="40">
        <v>735</v>
      </c>
      <c r="P468" s="33" t="s">
        <v>154</v>
      </c>
      <c r="Q468" s="39">
        <v>72024</v>
      </c>
      <c r="R468" s="40">
        <v>735</v>
      </c>
      <c r="S468" s="37"/>
      <c r="T468" s="37"/>
      <c r="U468" s="37"/>
      <c r="V468" s="46" t="s">
        <v>808</v>
      </c>
      <c r="W468" s="47">
        <v>45043</v>
      </c>
      <c r="X468" s="41"/>
    </row>
    <row r="469" spans="1:24" x14ac:dyDescent="0.25">
      <c r="A469" s="33">
        <v>461</v>
      </c>
      <c r="B469" s="33" t="s">
        <v>853</v>
      </c>
      <c r="C469" s="34" t="s">
        <v>3</v>
      </c>
      <c r="D469" s="33" t="s">
        <v>155</v>
      </c>
      <c r="E469" s="9">
        <v>45001</v>
      </c>
      <c r="F469" s="10">
        <v>45017</v>
      </c>
      <c r="G469" s="36">
        <v>72024</v>
      </c>
      <c r="H469" s="37"/>
      <c r="I469" s="37"/>
      <c r="J469" s="43"/>
      <c r="K469" s="44"/>
      <c r="L469" s="37"/>
      <c r="M469" s="43"/>
      <c r="N469" s="40"/>
      <c r="O469" s="40">
        <v>735</v>
      </c>
      <c r="P469" s="33" t="s">
        <v>155</v>
      </c>
      <c r="Q469" s="39">
        <v>72024</v>
      </c>
      <c r="R469" s="40">
        <v>735</v>
      </c>
      <c r="S469" s="37"/>
      <c r="T469" s="37"/>
      <c r="U469" s="37"/>
      <c r="V469" s="46" t="s">
        <v>808</v>
      </c>
      <c r="W469" s="47">
        <v>45044</v>
      </c>
      <c r="X469" s="41"/>
    </row>
    <row r="470" spans="1:24" x14ac:dyDescent="0.25">
      <c r="A470" s="33">
        <v>462</v>
      </c>
      <c r="B470" s="33" t="s">
        <v>853</v>
      </c>
      <c r="C470" s="34" t="s">
        <v>3</v>
      </c>
      <c r="D470" s="33" t="s">
        <v>156</v>
      </c>
      <c r="E470" s="9">
        <v>45001</v>
      </c>
      <c r="F470" s="10">
        <v>45017</v>
      </c>
      <c r="G470" s="36">
        <v>72024</v>
      </c>
      <c r="H470" s="37"/>
      <c r="I470" s="37"/>
      <c r="J470" s="43"/>
      <c r="K470" s="44"/>
      <c r="L470" s="37"/>
      <c r="M470" s="43"/>
      <c r="N470" s="40"/>
      <c r="O470" s="40">
        <v>735</v>
      </c>
      <c r="P470" s="33" t="s">
        <v>156</v>
      </c>
      <c r="Q470" s="39">
        <v>72024</v>
      </c>
      <c r="R470" s="40">
        <v>735</v>
      </c>
      <c r="S470" s="37"/>
      <c r="T470" s="37"/>
      <c r="U470" s="37"/>
      <c r="V470" s="46" t="s">
        <v>808</v>
      </c>
      <c r="W470" s="47">
        <v>45044</v>
      </c>
      <c r="X470" s="41"/>
    </row>
    <row r="471" spans="1:24" x14ac:dyDescent="0.25">
      <c r="A471" s="33">
        <v>463</v>
      </c>
      <c r="B471" s="33" t="s">
        <v>853</v>
      </c>
      <c r="C471" s="34" t="s">
        <v>3</v>
      </c>
      <c r="D471" s="33" t="s">
        <v>157</v>
      </c>
      <c r="E471" s="9">
        <v>45001</v>
      </c>
      <c r="F471" s="10">
        <v>45017</v>
      </c>
      <c r="G471" s="36">
        <v>72024</v>
      </c>
      <c r="H471" s="37"/>
      <c r="I471" s="37"/>
      <c r="J471" s="43"/>
      <c r="K471" s="44"/>
      <c r="L471" s="37"/>
      <c r="M471" s="43"/>
      <c r="N471" s="40"/>
      <c r="O471" s="40">
        <v>735</v>
      </c>
      <c r="P471" s="33" t="s">
        <v>157</v>
      </c>
      <c r="Q471" s="39">
        <v>72024</v>
      </c>
      <c r="R471" s="40">
        <v>735</v>
      </c>
      <c r="S471" s="37"/>
      <c r="T471" s="37"/>
      <c r="U471" s="37"/>
      <c r="V471" s="46" t="s">
        <v>808</v>
      </c>
      <c r="W471" s="47">
        <v>45041</v>
      </c>
      <c r="X471" s="41"/>
    </row>
    <row r="472" spans="1:24" x14ac:dyDescent="0.25">
      <c r="A472" s="33">
        <v>464</v>
      </c>
      <c r="B472" s="33" t="s">
        <v>853</v>
      </c>
      <c r="C472" s="34" t="s">
        <v>3</v>
      </c>
      <c r="D472" s="33" t="s">
        <v>158</v>
      </c>
      <c r="E472" s="9">
        <v>45012</v>
      </c>
      <c r="F472" s="10">
        <v>45017</v>
      </c>
      <c r="G472" s="36">
        <v>72024</v>
      </c>
      <c r="H472" s="37"/>
      <c r="I472" s="37"/>
      <c r="J472" s="43"/>
      <c r="K472" s="44"/>
      <c r="L472" s="37"/>
      <c r="M472" s="43"/>
      <c r="N472" s="40"/>
      <c r="O472" s="40">
        <v>735</v>
      </c>
      <c r="P472" s="33" t="s">
        <v>158</v>
      </c>
      <c r="Q472" s="39">
        <v>72024</v>
      </c>
      <c r="R472" s="40">
        <v>735</v>
      </c>
      <c r="S472" s="37"/>
      <c r="T472" s="37"/>
      <c r="U472" s="37"/>
      <c r="V472" s="46" t="s">
        <v>808</v>
      </c>
      <c r="W472" s="47">
        <v>45043</v>
      </c>
      <c r="X472" s="41"/>
    </row>
    <row r="473" spans="1:24" x14ac:dyDescent="0.25">
      <c r="A473" s="33">
        <v>465</v>
      </c>
      <c r="B473" s="33" t="s">
        <v>853</v>
      </c>
      <c r="C473" s="34" t="s">
        <v>3</v>
      </c>
      <c r="D473" s="33" t="s">
        <v>159</v>
      </c>
      <c r="E473" s="9">
        <v>45012</v>
      </c>
      <c r="F473" s="10">
        <v>45017</v>
      </c>
      <c r="G473" s="36">
        <v>72024</v>
      </c>
      <c r="H473" s="37"/>
      <c r="I473" s="37"/>
      <c r="J473" s="43"/>
      <c r="K473" s="44"/>
      <c r="L473" s="37"/>
      <c r="M473" s="43"/>
      <c r="N473" s="40"/>
      <c r="O473" s="40">
        <v>735</v>
      </c>
      <c r="P473" s="33" t="s">
        <v>159</v>
      </c>
      <c r="Q473" s="39">
        <v>72024</v>
      </c>
      <c r="R473" s="40">
        <v>735</v>
      </c>
      <c r="S473" s="37"/>
      <c r="T473" s="37"/>
      <c r="U473" s="37"/>
      <c r="V473" s="46" t="s">
        <v>808</v>
      </c>
      <c r="W473" s="47">
        <v>45043</v>
      </c>
      <c r="X473" s="41"/>
    </row>
    <row r="474" spans="1:24" x14ac:dyDescent="0.25">
      <c r="A474" s="33">
        <v>466</v>
      </c>
      <c r="B474" s="33" t="s">
        <v>853</v>
      </c>
      <c r="C474" s="34" t="s">
        <v>3</v>
      </c>
      <c r="D474" s="33" t="s">
        <v>160</v>
      </c>
      <c r="E474" s="9">
        <v>45012</v>
      </c>
      <c r="F474" s="10">
        <v>45017</v>
      </c>
      <c r="G474" s="36">
        <v>113346</v>
      </c>
      <c r="H474" s="37"/>
      <c r="I474" s="37"/>
      <c r="J474" s="43"/>
      <c r="K474" s="44"/>
      <c r="L474" s="37"/>
      <c r="M474" s="43"/>
      <c r="N474" s="40"/>
      <c r="O474" s="40">
        <v>735</v>
      </c>
      <c r="P474" s="33" t="s">
        <v>160</v>
      </c>
      <c r="Q474" s="39">
        <v>113346</v>
      </c>
      <c r="R474" s="40">
        <v>735</v>
      </c>
      <c r="S474" s="37"/>
      <c r="T474" s="37"/>
      <c r="U474" s="37"/>
      <c r="V474" s="46" t="s">
        <v>808</v>
      </c>
      <c r="W474" s="47">
        <v>45041</v>
      </c>
      <c r="X474" s="41"/>
    </row>
    <row r="475" spans="1:24" x14ac:dyDescent="0.25">
      <c r="A475" s="33">
        <v>467</v>
      </c>
      <c r="B475" s="33" t="s">
        <v>853</v>
      </c>
      <c r="C475" s="34" t="s">
        <v>3</v>
      </c>
      <c r="D475" s="33" t="s">
        <v>161</v>
      </c>
      <c r="E475" s="9">
        <v>45012</v>
      </c>
      <c r="F475" s="10">
        <v>45017</v>
      </c>
      <c r="G475" s="36">
        <v>72024</v>
      </c>
      <c r="H475" s="37"/>
      <c r="I475" s="37"/>
      <c r="J475" s="43"/>
      <c r="K475" s="44"/>
      <c r="L475" s="37"/>
      <c r="M475" s="43"/>
      <c r="N475" s="40"/>
      <c r="O475" s="40">
        <v>735</v>
      </c>
      <c r="P475" s="33" t="s">
        <v>161</v>
      </c>
      <c r="Q475" s="39">
        <v>72024</v>
      </c>
      <c r="R475" s="40">
        <v>735</v>
      </c>
      <c r="S475" s="37"/>
      <c r="T475" s="37"/>
      <c r="U475" s="37"/>
      <c r="V475" s="46" t="s">
        <v>808</v>
      </c>
      <c r="W475" s="47">
        <v>45042</v>
      </c>
      <c r="X475" s="41"/>
    </row>
    <row r="476" spans="1:24" x14ac:dyDescent="0.25">
      <c r="A476" s="33">
        <v>468</v>
      </c>
      <c r="B476" s="33" t="s">
        <v>853</v>
      </c>
      <c r="C476" s="34" t="s">
        <v>3</v>
      </c>
      <c r="D476" s="33" t="s">
        <v>162</v>
      </c>
      <c r="E476" s="9">
        <v>45012</v>
      </c>
      <c r="F476" s="10">
        <v>45017</v>
      </c>
      <c r="G476" s="36">
        <v>72024</v>
      </c>
      <c r="H476" s="37"/>
      <c r="I476" s="37"/>
      <c r="J476" s="43"/>
      <c r="K476" s="44"/>
      <c r="L476" s="37"/>
      <c r="M476" s="43"/>
      <c r="N476" s="40"/>
      <c r="O476" s="40">
        <v>735</v>
      </c>
      <c r="P476" s="33" t="s">
        <v>162</v>
      </c>
      <c r="Q476" s="39">
        <v>72024</v>
      </c>
      <c r="R476" s="40">
        <v>735</v>
      </c>
      <c r="S476" s="37"/>
      <c r="T476" s="37"/>
      <c r="U476" s="37"/>
      <c r="V476" s="46" t="s">
        <v>808</v>
      </c>
      <c r="W476" s="47">
        <v>45042</v>
      </c>
      <c r="X476" s="41"/>
    </row>
    <row r="477" spans="1:24" x14ac:dyDescent="0.25">
      <c r="A477" s="33">
        <v>469</v>
      </c>
      <c r="B477" s="33" t="s">
        <v>853</v>
      </c>
      <c r="C477" s="34" t="s">
        <v>3</v>
      </c>
      <c r="D477" s="33" t="s">
        <v>163</v>
      </c>
      <c r="E477" s="9">
        <v>45012</v>
      </c>
      <c r="F477" s="10">
        <v>45017</v>
      </c>
      <c r="G477" s="36">
        <v>113346</v>
      </c>
      <c r="H477" s="37"/>
      <c r="I477" s="37"/>
      <c r="J477" s="43"/>
      <c r="K477" s="44"/>
      <c r="L477" s="37"/>
      <c r="M477" s="43"/>
      <c r="N477" s="40"/>
      <c r="O477" s="40">
        <v>735</v>
      </c>
      <c r="P477" s="33" t="s">
        <v>163</v>
      </c>
      <c r="Q477" s="39">
        <v>113346</v>
      </c>
      <c r="R477" s="40">
        <v>735</v>
      </c>
      <c r="S477" s="37"/>
      <c r="T477" s="37"/>
      <c r="U477" s="37"/>
      <c r="V477" s="46" t="s">
        <v>808</v>
      </c>
      <c r="W477" s="47">
        <v>45041</v>
      </c>
      <c r="X477" s="41"/>
    </row>
    <row r="478" spans="1:24" x14ac:dyDescent="0.25">
      <c r="A478" s="33">
        <v>470</v>
      </c>
      <c r="B478" s="33" t="s">
        <v>853</v>
      </c>
      <c r="C478" s="34" t="s">
        <v>3</v>
      </c>
      <c r="D478" s="33" t="s">
        <v>164</v>
      </c>
      <c r="E478" s="9">
        <v>45012</v>
      </c>
      <c r="F478" s="10">
        <v>45017</v>
      </c>
      <c r="G478" s="36">
        <v>72024</v>
      </c>
      <c r="H478" s="37"/>
      <c r="I478" s="37"/>
      <c r="J478" s="43"/>
      <c r="K478" s="44"/>
      <c r="L478" s="37"/>
      <c r="M478" s="43"/>
      <c r="N478" s="40"/>
      <c r="O478" s="40">
        <v>735</v>
      </c>
      <c r="P478" s="33" t="s">
        <v>164</v>
      </c>
      <c r="Q478" s="39">
        <v>72024</v>
      </c>
      <c r="R478" s="40">
        <v>735</v>
      </c>
      <c r="S478" s="37"/>
      <c r="T478" s="37"/>
      <c r="U478" s="37"/>
      <c r="V478" s="46" t="s">
        <v>808</v>
      </c>
      <c r="W478" s="47">
        <v>45019</v>
      </c>
      <c r="X478" s="41"/>
    </row>
    <row r="479" spans="1:24" x14ac:dyDescent="0.25">
      <c r="A479" s="33">
        <v>471</v>
      </c>
      <c r="B479" s="33" t="s">
        <v>853</v>
      </c>
      <c r="C479" s="34" t="s">
        <v>3</v>
      </c>
      <c r="D479" s="33" t="s">
        <v>165</v>
      </c>
      <c r="E479" s="9">
        <v>45012</v>
      </c>
      <c r="F479" s="10">
        <v>45017</v>
      </c>
      <c r="G479" s="36">
        <v>72024</v>
      </c>
      <c r="H479" s="37"/>
      <c r="I479" s="37"/>
      <c r="J479" s="43"/>
      <c r="K479" s="44"/>
      <c r="L479" s="37"/>
      <c r="M479" s="43"/>
      <c r="N479" s="40"/>
      <c r="O479" s="40">
        <v>735</v>
      </c>
      <c r="P479" s="33" t="s">
        <v>165</v>
      </c>
      <c r="Q479" s="39">
        <v>72024</v>
      </c>
      <c r="R479" s="40">
        <v>735</v>
      </c>
      <c r="S479" s="37"/>
      <c r="T479" s="37"/>
      <c r="U479" s="37"/>
      <c r="V479" s="46" t="s">
        <v>808</v>
      </c>
      <c r="W479" s="47">
        <v>45042</v>
      </c>
      <c r="X479" s="41"/>
    </row>
    <row r="480" spans="1:24" x14ac:dyDescent="0.25">
      <c r="A480" s="33">
        <v>472</v>
      </c>
      <c r="B480" s="33" t="s">
        <v>853</v>
      </c>
      <c r="C480" s="34" t="s">
        <v>3</v>
      </c>
      <c r="D480" s="33" t="s">
        <v>166</v>
      </c>
      <c r="E480" s="9">
        <v>45020</v>
      </c>
      <c r="F480" s="10">
        <v>45020</v>
      </c>
      <c r="G480" s="36">
        <v>72024</v>
      </c>
      <c r="H480" s="37"/>
      <c r="I480" s="37"/>
      <c r="J480" s="43"/>
      <c r="K480" s="44"/>
      <c r="L480" s="37"/>
      <c r="M480" s="43"/>
      <c r="N480" s="40"/>
      <c r="O480" s="40">
        <v>735</v>
      </c>
      <c r="P480" s="33" t="s">
        <v>166</v>
      </c>
      <c r="Q480" s="39">
        <v>72024</v>
      </c>
      <c r="R480" s="40">
        <v>735</v>
      </c>
      <c r="S480" s="37"/>
      <c r="T480" s="37"/>
      <c r="U480" s="37"/>
      <c r="V480" s="46" t="s">
        <v>808</v>
      </c>
      <c r="W480" s="47">
        <v>45042</v>
      </c>
      <c r="X480" s="41"/>
    </row>
    <row r="481" spans="1:24" x14ac:dyDescent="0.25">
      <c r="A481" s="33">
        <v>473</v>
      </c>
      <c r="B481" s="33" t="s">
        <v>853</v>
      </c>
      <c r="C481" s="34" t="s">
        <v>3</v>
      </c>
      <c r="D481" s="33" t="s">
        <v>167</v>
      </c>
      <c r="E481" s="9">
        <v>45020</v>
      </c>
      <c r="F481" s="10">
        <v>45020</v>
      </c>
      <c r="G481" s="36">
        <v>113346</v>
      </c>
      <c r="H481" s="37"/>
      <c r="I481" s="37"/>
      <c r="J481" s="43"/>
      <c r="K481" s="44"/>
      <c r="L481" s="37"/>
      <c r="M481" s="43"/>
      <c r="N481" s="40"/>
      <c r="O481" s="40">
        <v>735</v>
      </c>
      <c r="P481" s="33" t="s">
        <v>167</v>
      </c>
      <c r="Q481" s="39">
        <v>113346</v>
      </c>
      <c r="R481" s="40">
        <v>735</v>
      </c>
      <c r="S481" s="37"/>
      <c r="T481" s="37"/>
      <c r="U481" s="37"/>
      <c r="V481" s="46" t="s">
        <v>808</v>
      </c>
      <c r="W481" s="47">
        <v>45042</v>
      </c>
      <c r="X481" s="41"/>
    </row>
    <row r="482" spans="1:24" x14ac:dyDescent="0.25">
      <c r="A482" s="33">
        <v>474</v>
      </c>
      <c r="B482" s="33" t="s">
        <v>853</v>
      </c>
      <c r="C482" s="34" t="s">
        <v>3</v>
      </c>
      <c r="D482" s="33" t="s">
        <v>168</v>
      </c>
      <c r="E482" s="9">
        <v>45020</v>
      </c>
      <c r="F482" s="10">
        <v>45020</v>
      </c>
      <c r="G482" s="36">
        <v>30702</v>
      </c>
      <c r="H482" s="37"/>
      <c r="I482" s="37"/>
      <c r="J482" s="43"/>
      <c r="K482" s="44"/>
      <c r="L482" s="37"/>
      <c r="M482" s="43"/>
      <c r="N482" s="40"/>
      <c r="O482" s="40">
        <v>735</v>
      </c>
      <c r="P482" s="33" t="s">
        <v>168</v>
      </c>
      <c r="Q482" s="39">
        <v>30702</v>
      </c>
      <c r="R482" s="40">
        <v>735</v>
      </c>
      <c r="S482" s="37"/>
      <c r="T482" s="37"/>
      <c r="U482" s="37"/>
      <c r="V482" s="46" t="s">
        <v>808</v>
      </c>
      <c r="W482" s="47">
        <v>45042</v>
      </c>
      <c r="X482" s="41"/>
    </row>
    <row r="483" spans="1:24" x14ac:dyDescent="0.25">
      <c r="A483" s="33">
        <v>475</v>
      </c>
      <c r="B483" s="33" t="s">
        <v>853</v>
      </c>
      <c r="C483" s="34" t="s">
        <v>3</v>
      </c>
      <c r="D483" s="33" t="s">
        <v>169</v>
      </c>
      <c r="E483" s="9">
        <v>45020</v>
      </c>
      <c r="F483" s="10">
        <v>45020</v>
      </c>
      <c r="G483" s="36">
        <v>72024</v>
      </c>
      <c r="H483" s="37"/>
      <c r="I483" s="37"/>
      <c r="J483" s="43"/>
      <c r="K483" s="44"/>
      <c r="L483" s="37"/>
      <c r="M483" s="43"/>
      <c r="N483" s="40"/>
      <c r="O483" s="40">
        <v>735</v>
      </c>
      <c r="P483" s="33" t="s">
        <v>169</v>
      </c>
      <c r="Q483" s="39">
        <v>72024</v>
      </c>
      <c r="R483" s="40">
        <v>735</v>
      </c>
      <c r="S483" s="37"/>
      <c r="T483" s="37"/>
      <c r="U483" s="37"/>
      <c r="V483" s="46" t="s">
        <v>808</v>
      </c>
      <c r="W483" s="47">
        <v>45041</v>
      </c>
      <c r="X483" s="41"/>
    </row>
    <row r="484" spans="1:24" x14ac:dyDescent="0.25">
      <c r="A484" s="33">
        <v>476</v>
      </c>
      <c r="B484" s="33" t="s">
        <v>853</v>
      </c>
      <c r="C484" s="34" t="s">
        <v>3</v>
      </c>
      <c r="D484" s="33" t="s">
        <v>170</v>
      </c>
      <c r="E484" s="9">
        <v>45048</v>
      </c>
      <c r="F484" s="10">
        <v>45049</v>
      </c>
      <c r="G484" s="36">
        <v>113346</v>
      </c>
      <c r="H484" s="37"/>
      <c r="I484" s="37"/>
      <c r="J484" s="43"/>
      <c r="K484" s="44"/>
      <c r="L484" s="37"/>
      <c r="M484" s="43"/>
      <c r="N484" s="40"/>
      <c r="O484" s="40">
        <v>735</v>
      </c>
      <c r="P484" s="33" t="s">
        <v>170</v>
      </c>
      <c r="Q484" s="39">
        <v>113346</v>
      </c>
      <c r="R484" s="40">
        <v>735</v>
      </c>
      <c r="S484" s="37"/>
      <c r="T484" s="37"/>
      <c r="U484" s="37"/>
      <c r="V484" s="46" t="s">
        <v>808</v>
      </c>
      <c r="W484" s="47">
        <v>45048</v>
      </c>
      <c r="X484" s="41"/>
    </row>
    <row r="485" spans="1:24" x14ac:dyDescent="0.25">
      <c r="A485" s="33">
        <v>477</v>
      </c>
      <c r="B485" s="33" t="s">
        <v>853</v>
      </c>
      <c r="C485" s="34" t="s">
        <v>3</v>
      </c>
      <c r="D485" s="33" t="s">
        <v>171</v>
      </c>
      <c r="E485" s="9">
        <v>45048</v>
      </c>
      <c r="F485" s="10">
        <v>45049</v>
      </c>
      <c r="G485" s="36">
        <v>72024</v>
      </c>
      <c r="H485" s="37"/>
      <c r="I485" s="37"/>
      <c r="J485" s="43"/>
      <c r="K485" s="44"/>
      <c r="L485" s="37"/>
      <c r="M485" s="43"/>
      <c r="N485" s="40"/>
      <c r="O485" s="40">
        <v>735</v>
      </c>
      <c r="P485" s="33" t="s">
        <v>171</v>
      </c>
      <c r="Q485" s="39">
        <v>72024</v>
      </c>
      <c r="R485" s="40">
        <v>735</v>
      </c>
      <c r="S485" s="37"/>
      <c r="T485" s="37"/>
      <c r="U485" s="37"/>
      <c r="V485" s="46" t="s">
        <v>808</v>
      </c>
      <c r="W485" s="47">
        <v>45048</v>
      </c>
      <c r="X485" s="41"/>
    </row>
    <row r="486" spans="1:24" x14ac:dyDescent="0.25">
      <c r="A486" s="33">
        <v>478</v>
      </c>
      <c r="B486" s="33" t="s">
        <v>853</v>
      </c>
      <c r="C486" s="34" t="s">
        <v>3</v>
      </c>
      <c r="D486" s="33" t="s">
        <v>172</v>
      </c>
      <c r="E486" s="9">
        <v>45048</v>
      </c>
      <c r="F486" s="10">
        <v>45049</v>
      </c>
      <c r="G486" s="36">
        <v>72024</v>
      </c>
      <c r="H486" s="37"/>
      <c r="I486" s="37"/>
      <c r="J486" s="43"/>
      <c r="K486" s="44"/>
      <c r="L486" s="37"/>
      <c r="M486" s="43"/>
      <c r="N486" s="40"/>
      <c r="O486" s="40">
        <v>735</v>
      </c>
      <c r="P486" s="33" t="s">
        <v>172</v>
      </c>
      <c r="Q486" s="39">
        <v>72024</v>
      </c>
      <c r="R486" s="40">
        <v>735</v>
      </c>
      <c r="S486" s="37"/>
      <c r="T486" s="37"/>
      <c r="U486" s="37"/>
      <c r="V486" s="46" t="s">
        <v>808</v>
      </c>
      <c r="W486" s="47">
        <v>45048</v>
      </c>
      <c r="X486" s="41"/>
    </row>
    <row r="487" spans="1:24" x14ac:dyDescent="0.25">
      <c r="A487" s="33">
        <v>479</v>
      </c>
      <c r="B487" s="33" t="s">
        <v>853</v>
      </c>
      <c r="C487" s="34" t="s">
        <v>3</v>
      </c>
      <c r="D487" s="33" t="s">
        <v>173</v>
      </c>
      <c r="E487" s="9">
        <v>45048</v>
      </c>
      <c r="F487" s="10">
        <v>45049</v>
      </c>
      <c r="G487" s="36">
        <v>72024</v>
      </c>
      <c r="H487" s="37"/>
      <c r="I487" s="37"/>
      <c r="J487" s="43"/>
      <c r="K487" s="44"/>
      <c r="L487" s="37"/>
      <c r="M487" s="43"/>
      <c r="N487" s="40"/>
      <c r="O487" s="40">
        <v>735</v>
      </c>
      <c r="P487" s="33" t="s">
        <v>173</v>
      </c>
      <c r="Q487" s="39">
        <v>72024</v>
      </c>
      <c r="R487" s="40">
        <v>735</v>
      </c>
      <c r="S487" s="37"/>
      <c r="T487" s="37"/>
      <c r="U487" s="37"/>
      <c r="V487" s="46" t="s">
        <v>808</v>
      </c>
      <c r="W487" s="47">
        <v>45048</v>
      </c>
      <c r="X487" s="41"/>
    </row>
    <row r="488" spans="1:24" x14ac:dyDescent="0.25">
      <c r="A488" s="33">
        <v>480</v>
      </c>
      <c r="B488" s="33" t="s">
        <v>853</v>
      </c>
      <c r="C488" s="34" t="s">
        <v>3</v>
      </c>
      <c r="D488" s="33" t="s">
        <v>174</v>
      </c>
      <c r="E488" s="9">
        <v>45048</v>
      </c>
      <c r="F488" s="10">
        <v>45049</v>
      </c>
      <c r="G488" s="36">
        <v>72024</v>
      </c>
      <c r="H488" s="37"/>
      <c r="I488" s="37"/>
      <c r="J488" s="43"/>
      <c r="K488" s="44"/>
      <c r="L488" s="37"/>
      <c r="M488" s="43"/>
      <c r="N488" s="40"/>
      <c r="O488" s="40">
        <v>735</v>
      </c>
      <c r="P488" s="33" t="s">
        <v>174</v>
      </c>
      <c r="Q488" s="39">
        <v>72024</v>
      </c>
      <c r="R488" s="40">
        <v>735</v>
      </c>
      <c r="S488" s="37"/>
      <c r="T488" s="37"/>
      <c r="U488" s="37"/>
      <c r="V488" s="46" t="s">
        <v>808</v>
      </c>
      <c r="W488" s="47">
        <v>45048</v>
      </c>
      <c r="X488" s="41"/>
    </row>
    <row r="489" spans="1:24" x14ac:dyDescent="0.25">
      <c r="A489" s="33">
        <v>481</v>
      </c>
      <c r="B489" s="33" t="s">
        <v>853</v>
      </c>
      <c r="C489" s="34" t="s">
        <v>3</v>
      </c>
      <c r="D489" s="33" t="s">
        <v>175</v>
      </c>
      <c r="E489" s="9">
        <v>45048</v>
      </c>
      <c r="F489" s="10">
        <v>45049</v>
      </c>
      <c r="G489" s="36">
        <v>113346</v>
      </c>
      <c r="H489" s="37"/>
      <c r="I489" s="37"/>
      <c r="J489" s="43"/>
      <c r="K489" s="44"/>
      <c r="L489" s="37"/>
      <c r="M489" s="43"/>
      <c r="N489" s="40"/>
      <c r="O489" s="40">
        <v>735</v>
      </c>
      <c r="P489" s="33" t="s">
        <v>175</v>
      </c>
      <c r="Q489" s="39">
        <v>113346</v>
      </c>
      <c r="R489" s="40">
        <v>735</v>
      </c>
      <c r="S489" s="37"/>
      <c r="T489" s="37"/>
      <c r="U489" s="37"/>
      <c r="V489" s="46" t="s">
        <v>808</v>
      </c>
      <c r="W489" s="47">
        <v>45048</v>
      </c>
      <c r="X489" s="41"/>
    </row>
    <row r="490" spans="1:24" x14ac:dyDescent="0.25">
      <c r="A490" s="33">
        <v>482</v>
      </c>
      <c r="B490" s="33" t="s">
        <v>853</v>
      </c>
      <c r="C490" s="34" t="s">
        <v>3</v>
      </c>
      <c r="D490" s="33" t="s">
        <v>176</v>
      </c>
      <c r="E490" s="9">
        <v>45048</v>
      </c>
      <c r="F490" s="10">
        <v>45049</v>
      </c>
      <c r="G490" s="36">
        <v>72024</v>
      </c>
      <c r="H490" s="37"/>
      <c r="I490" s="37"/>
      <c r="J490" s="43"/>
      <c r="K490" s="44"/>
      <c r="L490" s="37"/>
      <c r="M490" s="43"/>
      <c r="N490" s="40"/>
      <c r="O490" s="40">
        <v>735</v>
      </c>
      <c r="P490" s="33" t="s">
        <v>176</v>
      </c>
      <c r="Q490" s="39">
        <v>72024</v>
      </c>
      <c r="R490" s="40">
        <v>735</v>
      </c>
      <c r="S490" s="37"/>
      <c r="T490" s="37"/>
      <c r="U490" s="37"/>
      <c r="V490" s="46" t="s">
        <v>808</v>
      </c>
      <c r="W490" s="47">
        <v>45048</v>
      </c>
      <c r="X490" s="41"/>
    </row>
    <row r="491" spans="1:24" x14ac:dyDescent="0.25">
      <c r="A491" s="33">
        <v>483</v>
      </c>
      <c r="B491" s="33" t="s">
        <v>853</v>
      </c>
      <c r="C491" s="34" t="s">
        <v>3</v>
      </c>
      <c r="D491" s="33" t="s">
        <v>177</v>
      </c>
      <c r="E491" s="9">
        <v>45048</v>
      </c>
      <c r="F491" s="10">
        <v>45049</v>
      </c>
      <c r="G491" s="36">
        <v>195990</v>
      </c>
      <c r="H491" s="37"/>
      <c r="I491" s="37"/>
      <c r="J491" s="43"/>
      <c r="K491" s="44"/>
      <c r="L491" s="37"/>
      <c r="M491" s="43"/>
      <c r="N491" s="40"/>
      <c r="O491" s="40">
        <v>735</v>
      </c>
      <c r="P491" s="33" t="s">
        <v>177</v>
      </c>
      <c r="Q491" s="39">
        <v>195990</v>
      </c>
      <c r="R491" s="40">
        <v>735</v>
      </c>
      <c r="S491" s="37"/>
      <c r="T491" s="37"/>
      <c r="U491" s="37"/>
      <c r="V491" s="46" t="s">
        <v>808</v>
      </c>
      <c r="W491" s="47">
        <v>45048</v>
      </c>
      <c r="X491" s="41"/>
    </row>
    <row r="492" spans="1:24" x14ac:dyDescent="0.25">
      <c r="A492" s="33">
        <v>484</v>
      </c>
      <c r="B492" s="33" t="s">
        <v>853</v>
      </c>
      <c r="C492" s="34" t="s">
        <v>3</v>
      </c>
      <c r="D492" s="33" t="s">
        <v>178</v>
      </c>
      <c r="E492" s="9">
        <v>45049</v>
      </c>
      <c r="F492" s="10">
        <v>45049</v>
      </c>
      <c r="G492" s="36">
        <v>72024</v>
      </c>
      <c r="H492" s="37"/>
      <c r="I492" s="37"/>
      <c r="J492" s="43"/>
      <c r="K492" s="44"/>
      <c r="L492" s="37"/>
      <c r="M492" s="43"/>
      <c r="N492" s="40"/>
      <c r="O492" s="40">
        <v>735</v>
      </c>
      <c r="P492" s="33" t="s">
        <v>178</v>
      </c>
      <c r="Q492" s="39">
        <v>72024</v>
      </c>
      <c r="R492" s="40">
        <v>735</v>
      </c>
      <c r="S492" s="37"/>
      <c r="T492" s="37"/>
      <c r="U492" s="37"/>
      <c r="V492" s="46" t="s">
        <v>808</v>
      </c>
      <c r="W492" s="47">
        <v>45048</v>
      </c>
      <c r="X492" s="41"/>
    </row>
    <row r="493" spans="1:24" x14ac:dyDescent="0.25">
      <c r="A493" s="33">
        <v>485</v>
      </c>
      <c r="B493" s="33" t="s">
        <v>853</v>
      </c>
      <c r="C493" s="34" t="s">
        <v>3</v>
      </c>
      <c r="D493" s="33" t="s">
        <v>179</v>
      </c>
      <c r="E493" s="9">
        <v>45049</v>
      </c>
      <c r="F493" s="10">
        <v>45049</v>
      </c>
      <c r="G493" s="36">
        <v>72024</v>
      </c>
      <c r="H493" s="37"/>
      <c r="I493" s="37"/>
      <c r="J493" s="43"/>
      <c r="K493" s="44"/>
      <c r="L493" s="37"/>
      <c r="M493" s="43"/>
      <c r="N493" s="40"/>
      <c r="O493" s="40">
        <v>735</v>
      </c>
      <c r="P493" s="33" t="s">
        <v>179</v>
      </c>
      <c r="Q493" s="39">
        <v>72024</v>
      </c>
      <c r="R493" s="40">
        <v>735</v>
      </c>
      <c r="S493" s="37"/>
      <c r="T493" s="37"/>
      <c r="U493" s="37"/>
      <c r="V493" s="46" t="s">
        <v>808</v>
      </c>
      <c r="W493" s="47">
        <v>45048</v>
      </c>
      <c r="X493" s="41"/>
    </row>
    <row r="494" spans="1:24" x14ac:dyDescent="0.25">
      <c r="A494" s="33">
        <v>486</v>
      </c>
      <c r="B494" s="33" t="s">
        <v>853</v>
      </c>
      <c r="C494" s="34" t="s">
        <v>3</v>
      </c>
      <c r="D494" s="33" t="s">
        <v>180</v>
      </c>
      <c r="E494" s="9">
        <v>45049</v>
      </c>
      <c r="F494" s="10">
        <v>45049</v>
      </c>
      <c r="G494" s="36">
        <v>72024</v>
      </c>
      <c r="H494" s="37"/>
      <c r="I494" s="37"/>
      <c r="J494" s="43"/>
      <c r="K494" s="44"/>
      <c r="L494" s="37"/>
      <c r="M494" s="43"/>
      <c r="N494" s="40"/>
      <c r="O494" s="40">
        <v>735</v>
      </c>
      <c r="P494" s="33" t="s">
        <v>180</v>
      </c>
      <c r="Q494" s="39">
        <v>72024</v>
      </c>
      <c r="R494" s="40">
        <v>735</v>
      </c>
      <c r="S494" s="37"/>
      <c r="T494" s="37"/>
      <c r="U494" s="37"/>
      <c r="V494" s="46" t="s">
        <v>808</v>
      </c>
      <c r="W494" s="47">
        <v>45048</v>
      </c>
      <c r="X494" s="41"/>
    </row>
    <row r="495" spans="1:24" x14ac:dyDescent="0.25">
      <c r="A495" s="33">
        <v>487</v>
      </c>
      <c r="B495" s="33" t="s">
        <v>853</v>
      </c>
      <c r="C495" s="34" t="s">
        <v>3</v>
      </c>
      <c r="D495" s="33" t="s">
        <v>181</v>
      </c>
      <c r="E495" s="9">
        <v>45049</v>
      </c>
      <c r="F495" s="10">
        <v>45049</v>
      </c>
      <c r="G495" s="36">
        <v>113346</v>
      </c>
      <c r="H495" s="37"/>
      <c r="I495" s="37"/>
      <c r="J495" s="43"/>
      <c r="K495" s="44"/>
      <c r="L495" s="37"/>
      <c r="M495" s="43"/>
      <c r="N495" s="40"/>
      <c r="O495" s="40">
        <v>735</v>
      </c>
      <c r="P495" s="33" t="s">
        <v>181</v>
      </c>
      <c r="Q495" s="39">
        <v>113346</v>
      </c>
      <c r="R495" s="40">
        <v>735</v>
      </c>
      <c r="S495" s="37"/>
      <c r="T495" s="37"/>
      <c r="U495" s="37"/>
      <c r="V495" s="46" t="s">
        <v>808</v>
      </c>
      <c r="W495" s="47">
        <v>45048</v>
      </c>
      <c r="X495" s="41"/>
    </row>
    <row r="496" spans="1:24" x14ac:dyDescent="0.25">
      <c r="A496" s="33">
        <v>488</v>
      </c>
      <c r="B496" s="33" t="s">
        <v>853</v>
      </c>
      <c r="C496" s="34" t="s">
        <v>3</v>
      </c>
      <c r="D496" s="33" t="s">
        <v>182</v>
      </c>
      <c r="E496" s="9">
        <v>45049</v>
      </c>
      <c r="F496" s="10">
        <v>45049</v>
      </c>
      <c r="G496" s="36">
        <v>113346</v>
      </c>
      <c r="H496" s="37"/>
      <c r="I496" s="37"/>
      <c r="J496" s="43"/>
      <c r="K496" s="44"/>
      <c r="L496" s="37"/>
      <c r="M496" s="43"/>
      <c r="N496" s="40"/>
      <c r="O496" s="40">
        <v>735</v>
      </c>
      <c r="P496" s="33" t="s">
        <v>182</v>
      </c>
      <c r="Q496" s="39">
        <v>113346</v>
      </c>
      <c r="R496" s="40">
        <v>735</v>
      </c>
      <c r="S496" s="37"/>
      <c r="T496" s="37"/>
      <c r="U496" s="37"/>
      <c r="V496" s="46" t="s">
        <v>808</v>
      </c>
      <c r="W496" s="47">
        <v>45048</v>
      </c>
      <c r="X496" s="41"/>
    </row>
    <row r="497" spans="1:24" x14ac:dyDescent="0.25">
      <c r="A497" s="33">
        <v>489</v>
      </c>
      <c r="B497" s="33" t="s">
        <v>853</v>
      </c>
      <c r="C497" s="34" t="s">
        <v>3</v>
      </c>
      <c r="D497" s="33" t="s">
        <v>183</v>
      </c>
      <c r="E497" s="9">
        <v>45049</v>
      </c>
      <c r="F497" s="10">
        <v>45049</v>
      </c>
      <c r="G497" s="36">
        <v>72024</v>
      </c>
      <c r="H497" s="37"/>
      <c r="I497" s="37"/>
      <c r="J497" s="43"/>
      <c r="K497" s="44"/>
      <c r="L497" s="37"/>
      <c r="M497" s="43"/>
      <c r="N497" s="40"/>
      <c r="O497" s="40">
        <v>735</v>
      </c>
      <c r="P497" s="33" t="s">
        <v>183</v>
      </c>
      <c r="Q497" s="39">
        <v>72024</v>
      </c>
      <c r="R497" s="40">
        <v>735</v>
      </c>
      <c r="S497" s="37"/>
      <c r="T497" s="37"/>
      <c r="U497" s="37"/>
      <c r="V497" s="46" t="s">
        <v>808</v>
      </c>
      <c r="W497" s="47">
        <v>45048</v>
      </c>
      <c r="X497" s="41"/>
    </row>
    <row r="498" spans="1:24" x14ac:dyDescent="0.25">
      <c r="A498" s="33">
        <v>490</v>
      </c>
      <c r="B498" s="33" t="s">
        <v>853</v>
      </c>
      <c r="C498" s="34" t="s">
        <v>3</v>
      </c>
      <c r="D498" s="33" t="s">
        <v>184</v>
      </c>
      <c r="E498" s="9">
        <v>45049</v>
      </c>
      <c r="F498" s="10">
        <v>45049</v>
      </c>
      <c r="G498" s="36">
        <v>72024</v>
      </c>
      <c r="H498" s="37"/>
      <c r="I498" s="37"/>
      <c r="J498" s="43"/>
      <c r="K498" s="44"/>
      <c r="L498" s="37"/>
      <c r="M498" s="43"/>
      <c r="N498" s="40"/>
      <c r="O498" s="40">
        <v>735</v>
      </c>
      <c r="P498" s="33" t="s">
        <v>184</v>
      </c>
      <c r="Q498" s="39">
        <v>72024</v>
      </c>
      <c r="R498" s="40">
        <v>735</v>
      </c>
      <c r="S498" s="37"/>
      <c r="T498" s="37"/>
      <c r="U498" s="37"/>
      <c r="V498" s="46" t="s">
        <v>808</v>
      </c>
      <c r="W498" s="47">
        <v>45048</v>
      </c>
      <c r="X498" s="41"/>
    </row>
    <row r="499" spans="1:24" x14ac:dyDescent="0.25">
      <c r="A499" s="33">
        <v>491</v>
      </c>
      <c r="B499" s="33" t="s">
        <v>853</v>
      </c>
      <c r="C499" s="34" t="s">
        <v>3</v>
      </c>
      <c r="D499" s="33" t="s">
        <v>185</v>
      </c>
      <c r="E499" s="9">
        <v>45063</v>
      </c>
      <c r="F499" s="10">
        <v>45077</v>
      </c>
      <c r="G499" s="36">
        <v>72024</v>
      </c>
      <c r="H499" s="37"/>
      <c r="I499" s="37"/>
      <c r="J499" s="43"/>
      <c r="K499" s="44"/>
      <c r="L499" s="37"/>
      <c r="M499" s="43"/>
      <c r="N499" s="40"/>
      <c r="O499" s="40">
        <v>735</v>
      </c>
      <c r="P499" s="33" t="s">
        <v>185</v>
      </c>
      <c r="Q499" s="39">
        <v>72024</v>
      </c>
      <c r="R499" s="40">
        <v>735</v>
      </c>
      <c r="S499" s="37"/>
      <c r="T499" s="37"/>
      <c r="U499" s="37"/>
      <c r="V499" s="46" t="s">
        <v>808</v>
      </c>
      <c r="W499" s="47">
        <v>45106</v>
      </c>
      <c r="X499" s="41"/>
    </row>
    <row r="500" spans="1:24" x14ac:dyDescent="0.25">
      <c r="A500" s="33">
        <v>492</v>
      </c>
      <c r="B500" s="33" t="s">
        <v>853</v>
      </c>
      <c r="C500" s="34" t="s">
        <v>3</v>
      </c>
      <c r="D500" s="33" t="s">
        <v>186</v>
      </c>
      <c r="E500" s="9">
        <v>45063</v>
      </c>
      <c r="F500" s="10">
        <v>45077</v>
      </c>
      <c r="G500" s="36">
        <v>30702</v>
      </c>
      <c r="H500" s="37"/>
      <c r="I500" s="37"/>
      <c r="J500" s="43"/>
      <c r="K500" s="44"/>
      <c r="L500" s="37"/>
      <c r="M500" s="43"/>
      <c r="N500" s="40"/>
      <c r="O500" s="40">
        <v>735</v>
      </c>
      <c r="P500" s="33" t="s">
        <v>186</v>
      </c>
      <c r="Q500" s="39">
        <v>30702</v>
      </c>
      <c r="R500" s="40">
        <v>735</v>
      </c>
      <c r="S500" s="37"/>
      <c r="T500" s="37"/>
      <c r="U500" s="37"/>
      <c r="V500" s="46" t="s">
        <v>808</v>
      </c>
      <c r="W500" s="47">
        <v>45106</v>
      </c>
      <c r="X500" s="41"/>
    </row>
    <row r="501" spans="1:24" x14ac:dyDescent="0.25">
      <c r="A501" s="33">
        <v>493</v>
      </c>
      <c r="B501" s="33" t="s">
        <v>853</v>
      </c>
      <c r="C501" s="34" t="s">
        <v>3</v>
      </c>
      <c r="D501" s="33" t="s">
        <v>187</v>
      </c>
      <c r="E501" s="9">
        <v>45063</v>
      </c>
      <c r="F501" s="10">
        <v>45077</v>
      </c>
      <c r="G501" s="36">
        <v>113346</v>
      </c>
      <c r="H501" s="37"/>
      <c r="I501" s="37"/>
      <c r="J501" s="43"/>
      <c r="K501" s="44"/>
      <c r="L501" s="37"/>
      <c r="M501" s="43"/>
      <c r="N501" s="40"/>
      <c r="O501" s="40">
        <v>735</v>
      </c>
      <c r="P501" s="33" t="s">
        <v>187</v>
      </c>
      <c r="Q501" s="39">
        <v>113346</v>
      </c>
      <c r="R501" s="40">
        <v>735</v>
      </c>
      <c r="S501" s="37"/>
      <c r="T501" s="37"/>
      <c r="U501" s="37"/>
      <c r="V501" s="46" t="s">
        <v>808</v>
      </c>
      <c r="W501" s="47">
        <v>45106</v>
      </c>
      <c r="X501" s="41"/>
    </row>
    <row r="502" spans="1:24" x14ac:dyDescent="0.25">
      <c r="A502" s="33">
        <v>494</v>
      </c>
      <c r="B502" s="33" t="s">
        <v>853</v>
      </c>
      <c r="C502" s="34" t="s">
        <v>3</v>
      </c>
      <c r="D502" s="33" t="s">
        <v>188</v>
      </c>
      <c r="E502" s="9">
        <v>45063</v>
      </c>
      <c r="F502" s="10">
        <v>45077</v>
      </c>
      <c r="G502" s="36">
        <v>30702</v>
      </c>
      <c r="H502" s="37"/>
      <c r="I502" s="37"/>
      <c r="J502" s="43"/>
      <c r="K502" s="44"/>
      <c r="L502" s="37"/>
      <c r="M502" s="43"/>
      <c r="N502" s="40"/>
      <c r="O502" s="40">
        <v>735</v>
      </c>
      <c r="P502" s="33" t="s">
        <v>188</v>
      </c>
      <c r="Q502" s="39">
        <v>30702</v>
      </c>
      <c r="R502" s="40">
        <v>735</v>
      </c>
      <c r="S502" s="37"/>
      <c r="T502" s="37"/>
      <c r="U502" s="37"/>
      <c r="V502" s="46" t="s">
        <v>808</v>
      </c>
      <c r="W502" s="47">
        <v>45107</v>
      </c>
      <c r="X502" s="41"/>
    </row>
    <row r="503" spans="1:24" x14ac:dyDescent="0.25">
      <c r="A503" s="33">
        <v>495</v>
      </c>
      <c r="B503" s="33" t="s">
        <v>853</v>
      </c>
      <c r="C503" s="34" t="s">
        <v>3</v>
      </c>
      <c r="D503" s="33" t="s">
        <v>189</v>
      </c>
      <c r="E503" s="9">
        <v>45063</v>
      </c>
      <c r="F503" s="10">
        <v>45077</v>
      </c>
      <c r="G503" s="36">
        <v>72024</v>
      </c>
      <c r="H503" s="37"/>
      <c r="I503" s="37"/>
      <c r="J503" s="43"/>
      <c r="K503" s="44"/>
      <c r="L503" s="37"/>
      <c r="M503" s="43"/>
      <c r="N503" s="40"/>
      <c r="O503" s="40">
        <v>735</v>
      </c>
      <c r="P503" s="33" t="s">
        <v>189</v>
      </c>
      <c r="Q503" s="39">
        <v>72024</v>
      </c>
      <c r="R503" s="40">
        <v>735</v>
      </c>
      <c r="S503" s="37"/>
      <c r="T503" s="37"/>
      <c r="U503" s="37"/>
      <c r="V503" s="46" t="s">
        <v>808</v>
      </c>
      <c r="W503" s="47">
        <v>45106</v>
      </c>
      <c r="X503" s="41"/>
    </row>
    <row r="504" spans="1:24" x14ac:dyDescent="0.25">
      <c r="A504" s="33">
        <v>496</v>
      </c>
      <c r="B504" s="33" t="s">
        <v>853</v>
      </c>
      <c r="C504" s="34" t="s">
        <v>3</v>
      </c>
      <c r="D504" s="33" t="s">
        <v>190</v>
      </c>
      <c r="E504" s="9">
        <v>45063</v>
      </c>
      <c r="F504" s="10">
        <v>45077</v>
      </c>
      <c r="G504" s="36">
        <v>72024</v>
      </c>
      <c r="H504" s="37"/>
      <c r="I504" s="37"/>
      <c r="J504" s="43"/>
      <c r="K504" s="44"/>
      <c r="L504" s="37"/>
      <c r="M504" s="43"/>
      <c r="N504" s="40"/>
      <c r="O504" s="40">
        <v>735</v>
      </c>
      <c r="P504" s="33" t="s">
        <v>190</v>
      </c>
      <c r="Q504" s="39">
        <v>72024</v>
      </c>
      <c r="R504" s="40">
        <v>735</v>
      </c>
      <c r="S504" s="37"/>
      <c r="T504" s="37"/>
      <c r="U504" s="37"/>
      <c r="V504" s="46" t="s">
        <v>808</v>
      </c>
      <c r="W504" s="47">
        <v>45106</v>
      </c>
      <c r="X504" s="41"/>
    </row>
    <row r="505" spans="1:24" x14ac:dyDescent="0.25">
      <c r="A505" s="33">
        <v>497</v>
      </c>
      <c r="B505" s="33" t="s">
        <v>853</v>
      </c>
      <c r="C505" s="34" t="s">
        <v>3</v>
      </c>
      <c r="D505" s="33" t="s">
        <v>191</v>
      </c>
      <c r="E505" s="9">
        <v>45063</v>
      </c>
      <c r="F505" s="10">
        <v>45077</v>
      </c>
      <c r="G505" s="36">
        <v>113346</v>
      </c>
      <c r="H505" s="37"/>
      <c r="I505" s="37"/>
      <c r="J505" s="43"/>
      <c r="K505" s="44"/>
      <c r="L505" s="37"/>
      <c r="M505" s="43"/>
      <c r="N505" s="40"/>
      <c r="O505" s="40">
        <v>735</v>
      </c>
      <c r="P505" s="33" t="s">
        <v>191</v>
      </c>
      <c r="Q505" s="39">
        <v>113346</v>
      </c>
      <c r="R505" s="40">
        <v>735</v>
      </c>
      <c r="S505" s="37"/>
      <c r="T505" s="37"/>
      <c r="U505" s="37"/>
      <c r="V505" s="46" t="s">
        <v>808</v>
      </c>
      <c r="W505" s="47">
        <v>45106</v>
      </c>
      <c r="X505" s="41"/>
    </row>
    <row r="506" spans="1:24" x14ac:dyDescent="0.25">
      <c r="A506" s="33">
        <v>498</v>
      </c>
      <c r="B506" s="33" t="s">
        <v>853</v>
      </c>
      <c r="C506" s="34" t="s">
        <v>3</v>
      </c>
      <c r="D506" s="33" t="s">
        <v>192</v>
      </c>
      <c r="E506" s="9">
        <v>45098</v>
      </c>
      <c r="F506" s="10">
        <v>45111</v>
      </c>
      <c r="G506" s="36">
        <v>72024</v>
      </c>
      <c r="H506" s="37"/>
      <c r="I506" s="37"/>
      <c r="J506" s="43"/>
      <c r="K506" s="44"/>
      <c r="L506" s="37"/>
      <c r="M506" s="43"/>
      <c r="N506" s="40"/>
      <c r="O506" s="40">
        <v>735</v>
      </c>
      <c r="P506" s="33" t="s">
        <v>192</v>
      </c>
      <c r="Q506" s="39">
        <v>72024</v>
      </c>
      <c r="R506" s="40">
        <v>735</v>
      </c>
      <c r="S506" s="37"/>
      <c r="T506" s="37"/>
      <c r="U506" s="37"/>
      <c r="V506" s="46" t="s">
        <v>808</v>
      </c>
      <c r="W506" s="47">
        <v>45138</v>
      </c>
      <c r="X506" s="41"/>
    </row>
    <row r="507" spans="1:24" x14ac:dyDescent="0.25">
      <c r="A507" s="33">
        <v>499</v>
      </c>
      <c r="B507" s="33" t="s">
        <v>853</v>
      </c>
      <c r="C507" s="34" t="s">
        <v>3</v>
      </c>
      <c r="D507" s="33" t="s">
        <v>193</v>
      </c>
      <c r="E507" s="9">
        <v>45098</v>
      </c>
      <c r="F507" s="10">
        <v>45111</v>
      </c>
      <c r="G507" s="36">
        <v>72024</v>
      </c>
      <c r="H507" s="37"/>
      <c r="I507" s="37"/>
      <c r="J507" s="43"/>
      <c r="K507" s="44"/>
      <c r="L507" s="37"/>
      <c r="M507" s="43"/>
      <c r="N507" s="40"/>
      <c r="O507" s="40">
        <v>735</v>
      </c>
      <c r="P507" s="33" t="s">
        <v>193</v>
      </c>
      <c r="Q507" s="39">
        <v>72024</v>
      </c>
      <c r="R507" s="40">
        <v>735</v>
      </c>
      <c r="S507" s="37"/>
      <c r="T507" s="37"/>
      <c r="U507" s="37"/>
      <c r="V507" s="46" t="s">
        <v>808</v>
      </c>
      <c r="W507" s="47">
        <v>45134</v>
      </c>
      <c r="X507" s="41"/>
    </row>
    <row r="508" spans="1:24" x14ac:dyDescent="0.25">
      <c r="A508" s="33">
        <v>500</v>
      </c>
      <c r="B508" s="33" t="s">
        <v>853</v>
      </c>
      <c r="C508" s="34" t="s">
        <v>3</v>
      </c>
      <c r="D508" s="33" t="s">
        <v>194</v>
      </c>
      <c r="E508" s="9">
        <v>45133</v>
      </c>
      <c r="F508" s="10">
        <v>45133</v>
      </c>
      <c r="G508" s="36">
        <v>30702</v>
      </c>
      <c r="H508" s="37"/>
      <c r="I508" s="37"/>
      <c r="J508" s="43"/>
      <c r="K508" s="44"/>
      <c r="L508" s="37"/>
      <c r="M508" s="43"/>
      <c r="N508" s="40"/>
      <c r="O508" s="40">
        <v>735</v>
      </c>
      <c r="P508" s="33" t="s">
        <v>194</v>
      </c>
      <c r="Q508" s="39">
        <v>30702</v>
      </c>
      <c r="R508" s="40">
        <v>735</v>
      </c>
      <c r="S508" s="37"/>
      <c r="T508" s="37"/>
      <c r="U508" s="37"/>
      <c r="V508" s="46" t="s">
        <v>808</v>
      </c>
      <c r="W508" s="47">
        <v>45208</v>
      </c>
      <c r="X508" s="41"/>
    </row>
    <row r="509" spans="1:24" x14ac:dyDescent="0.25">
      <c r="A509" s="33">
        <v>501</v>
      </c>
      <c r="B509" s="33" t="s">
        <v>853</v>
      </c>
      <c r="C509" s="34" t="s">
        <v>3</v>
      </c>
      <c r="D509" s="33" t="s">
        <v>196</v>
      </c>
      <c r="E509" s="9">
        <v>45133</v>
      </c>
      <c r="F509" s="10">
        <v>45133</v>
      </c>
      <c r="G509" s="36">
        <v>30702</v>
      </c>
      <c r="H509" s="37"/>
      <c r="I509" s="37"/>
      <c r="J509" s="43"/>
      <c r="K509" s="44"/>
      <c r="L509" s="37"/>
      <c r="M509" s="43"/>
      <c r="N509" s="40"/>
      <c r="O509" s="40">
        <v>735</v>
      </c>
      <c r="P509" s="33" t="s">
        <v>196</v>
      </c>
      <c r="Q509" s="39">
        <v>30702</v>
      </c>
      <c r="R509" s="40">
        <v>735</v>
      </c>
      <c r="S509" s="37"/>
      <c r="T509" s="37"/>
      <c r="U509" s="37"/>
      <c r="V509" s="46" t="s">
        <v>808</v>
      </c>
      <c r="W509" s="47">
        <v>45208</v>
      </c>
      <c r="X509" s="41"/>
    </row>
    <row r="510" spans="1:24" x14ac:dyDescent="0.25">
      <c r="A510" s="33">
        <v>502</v>
      </c>
      <c r="B510" s="33" t="s">
        <v>853</v>
      </c>
      <c r="C510" s="34" t="s">
        <v>3</v>
      </c>
      <c r="D510" s="33" t="s">
        <v>199</v>
      </c>
      <c r="E510" s="9">
        <v>45140</v>
      </c>
      <c r="F510" s="10">
        <v>45140</v>
      </c>
      <c r="G510" s="36">
        <v>30702</v>
      </c>
      <c r="H510" s="37"/>
      <c r="I510" s="37"/>
      <c r="J510" s="43"/>
      <c r="K510" s="44"/>
      <c r="L510" s="37"/>
      <c r="M510" s="43"/>
      <c r="N510" s="40"/>
      <c r="O510" s="40">
        <v>735</v>
      </c>
      <c r="P510" s="33" t="s">
        <v>199</v>
      </c>
      <c r="Q510" s="39">
        <v>30702</v>
      </c>
      <c r="R510" s="40">
        <v>735</v>
      </c>
      <c r="S510" s="37"/>
      <c r="T510" s="37"/>
      <c r="U510" s="37"/>
      <c r="V510" s="46" t="s">
        <v>808</v>
      </c>
      <c r="W510" s="47">
        <v>45208</v>
      </c>
      <c r="X510" s="41"/>
    </row>
    <row r="511" spans="1:24" x14ac:dyDescent="0.25">
      <c r="A511" s="33">
        <v>503</v>
      </c>
      <c r="B511" s="33" t="s">
        <v>853</v>
      </c>
      <c r="C511" s="34" t="s">
        <v>3</v>
      </c>
      <c r="D511" s="33" t="s">
        <v>201</v>
      </c>
      <c r="E511" s="9">
        <v>45162</v>
      </c>
      <c r="F511" s="10">
        <v>45162</v>
      </c>
      <c r="G511" s="36">
        <v>30702</v>
      </c>
      <c r="H511" s="37"/>
      <c r="I511" s="37"/>
      <c r="J511" s="43"/>
      <c r="K511" s="44"/>
      <c r="L511" s="37"/>
      <c r="M511" s="43"/>
      <c r="N511" s="40"/>
      <c r="O511" s="40">
        <v>735</v>
      </c>
      <c r="P511" s="33" t="s">
        <v>201</v>
      </c>
      <c r="Q511" s="39">
        <v>30702</v>
      </c>
      <c r="R511" s="40">
        <v>735</v>
      </c>
      <c r="S511" s="37"/>
      <c r="T511" s="37"/>
      <c r="U511" s="37"/>
      <c r="V511" s="46" t="s">
        <v>808</v>
      </c>
      <c r="W511" s="47">
        <v>45208</v>
      </c>
      <c r="X511" s="41"/>
    </row>
    <row r="512" spans="1:24" x14ac:dyDescent="0.25">
      <c r="A512" s="33">
        <v>504</v>
      </c>
      <c r="B512" s="33" t="s">
        <v>853</v>
      </c>
      <c r="C512" s="34" t="s">
        <v>3</v>
      </c>
      <c r="D512" s="33" t="s">
        <v>195</v>
      </c>
      <c r="E512" s="9">
        <v>45133</v>
      </c>
      <c r="F512" s="10">
        <v>45133</v>
      </c>
      <c r="G512" s="36">
        <v>72024</v>
      </c>
      <c r="H512" s="37"/>
      <c r="I512" s="37"/>
      <c r="J512" s="43"/>
      <c r="K512" s="44"/>
      <c r="L512" s="37"/>
      <c r="M512" s="43"/>
      <c r="N512" s="40"/>
      <c r="O512" s="40">
        <v>735</v>
      </c>
      <c r="P512" s="33" t="s">
        <v>195</v>
      </c>
      <c r="Q512" s="39">
        <v>72024</v>
      </c>
      <c r="R512" s="40">
        <v>735</v>
      </c>
      <c r="S512" s="37"/>
      <c r="T512" s="37"/>
      <c r="U512" s="37"/>
      <c r="V512" s="46" t="s">
        <v>808</v>
      </c>
      <c r="W512" s="47">
        <v>45208</v>
      </c>
      <c r="X512" s="41"/>
    </row>
    <row r="513" spans="1:24" x14ac:dyDescent="0.25">
      <c r="A513" s="33">
        <v>505</v>
      </c>
      <c r="B513" s="33" t="s">
        <v>853</v>
      </c>
      <c r="C513" s="34" t="s">
        <v>3</v>
      </c>
      <c r="D513" s="33" t="s">
        <v>198</v>
      </c>
      <c r="E513" s="9">
        <v>45133</v>
      </c>
      <c r="F513" s="10">
        <v>45133</v>
      </c>
      <c r="G513" s="36">
        <v>72024</v>
      </c>
      <c r="H513" s="37"/>
      <c r="I513" s="37"/>
      <c r="J513" s="43"/>
      <c r="K513" s="44"/>
      <c r="L513" s="37"/>
      <c r="M513" s="43"/>
      <c r="N513" s="40"/>
      <c r="O513" s="40">
        <v>735</v>
      </c>
      <c r="P513" s="33" t="s">
        <v>198</v>
      </c>
      <c r="Q513" s="39">
        <v>72024</v>
      </c>
      <c r="R513" s="40">
        <v>735</v>
      </c>
      <c r="S513" s="37"/>
      <c r="T513" s="37"/>
      <c r="U513" s="37"/>
      <c r="V513" s="46" t="s">
        <v>808</v>
      </c>
      <c r="W513" s="47">
        <v>45208</v>
      </c>
      <c r="X513" s="41"/>
    </row>
    <row r="514" spans="1:24" x14ac:dyDescent="0.25">
      <c r="A514" s="33">
        <v>506</v>
      </c>
      <c r="B514" s="33" t="s">
        <v>853</v>
      </c>
      <c r="C514" s="34" t="s">
        <v>3</v>
      </c>
      <c r="D514" s="33" t="s">
        <v>200</v>
      </c>
      <c r="E514" s="9">
        <v>45140</v>
      </c>
      <c r="F514" s="10">
        <v>45140</v>
      </c>
      <c r="G514" s="36">
        <v>72024</v>
      </c>
      <c r="H514" s="37"/>
      <c r="I514" s="37"/>
      <c r="J514" s="43"/>
      <c r="K514" s="44"/>
      <c r="L514" s="37"/>
      <c r="M514" s="43"/>
      <c r="N514" s="40"/>
      <c r="O514" s="40">
        <v>735</v>
      </c>
      <c r="P514" s="33" t="s">
        <v>200</v>
      </c>
      <c r="Q514" s="39">
        <v>72024</v>
      </c>
      <c r="R514" s="40">
        <v>735</v>
      </c>
      <c r="S514" s="37"/>
      <c r="T514" s="37"/>
      <c r="U514" s="37"/>
      <c r="V514" s="46" t="s">
        <v>808</v>
      </c>
      <c r="W514" s="47">
        <v>45208</v>
      </c>
      <c r="X514" s="41"/>
    </row>
    <row r="515" spans="1:24" x14ac:dyDescent="0.25">
      <c r="A515" s="33">
        <v>507</v>
      </c>
      <c r="B515" s="33" t="s">
        <v>853</v>
      </c>
      <c r="C515" s="34" t="s">
        <v>3</v>
      </c>
      <c r="D515" s="33" t="s">
        <v>197</v>
      </c>
      <c r="E515" s="9">
        <v>45133</v>
      </c>
      <c r="F515" s="10">
        <v>45133</v>
      </c>
      <c r="G515" s="36">
        <v>113346</v>
      </c>
      <c r="H515" s="37"/>
      <c r="I515" s="37"/>
      <c r="J515" s="43"/>
      <c r="K515" s="44"/>
      <c r="L515" s="37"/>
      <c r="M515" s="43"/>
      <c r="N515" s="40"/>
      <c r="O515" s="40">
        <v>735</v>
      </c>
      <c r="P515" s="33" t="s">
        <v>197</v>
      </c>
      <c r="Q515" s="39">
        <v>113346</v>
      </c>
      <c r="R515" s="40">
        <v>735</v>
      </c>
      <c r="S515" s="37"/>
      <c r="T515" s="37"/>
      <c r="U515" s="37"/>
      <c r="V515" s="46" t="s">
        <v>808</v>
      </c>
      <c r="W515" s="47">
        <v>45208</v>
      </c>
      <c r="X515" s="41"/>
    </row>
    <row r="516" spans="1:24" x14ac:dyDescent="0.25">
      <c r="A516" s="33">
        <v>508</v>
      </c>
      <c r="B516" s="33" t="s">
        <v>853</v>
      </c>
      <c r="C516" s="34" t="s">
        <v>3</v>
      </c>
      <c r="D516" s="33" t="s">
        <v>208</v>
      </c>
      <c r="E516" s="9">
        <v>44960</v>
      </c>
      <c r="F516" s="10">
        <v>44960</v>
      </c>
      <c r="G516" s="36">
        <v>87375</v>
      </c>
      <c r="H516" s="37"/>
      <c r="I516" s="37"/>
      <c r="J516" s="43"/>
      <c r="K516" s="44"/>
      <c r="L516" s="37"/>
      <c r="M516" s="43"/>
      <c r="N516" s="40"/>
      <c r="O516" s="40">
        <v>1103</v>
      </c>
      <c r="P516" s="33" t="s">
        <v>208</v>
      </c>
      <c r="Q516" s="39">
        <v>87375</v>
      </c>
      <c r="R516" s="40">
        <v>1103</v>
      </c>
      <c r="S516" s="37"/>
      <c r="T516" s="37"/>
      <c r="U516" s="37"/>
      <c r="V516" s="46" t="s">
        <v>808</v>
      </c>
      <c r="W516" s="47">
        <v>44967</v>
      </c>
      <c r="X516" s="41"/>
    </row>
    <row r="517" spans="1:24" x14ac:dyDescent="0.25">
      <c r="A517" s="33">
        <v>509</v>
      </c>
      <c r="B517" s="33" t="s">
        <v>853</v>
      </c>
      <c r="C517" s="34" t="s">
        <v>3</v>
      </c>
      <c r="D517" s="33" t="s">
        <v>209</v>
      </c>
      <c r="E517" s="9">
        <v>44980</v>
      </c>
      <c r="F517" s="10">
        <v>44988</v>
      </c>
      <c r="G517" s="36">
        <v>144048</v>
      </c>
      <c r="H517" s="37"/>
      <c r="I517" s="37"/>
      <c r="J517" s="43"/>
      <c r="K517" s="44"/>
      <c r="L517" s="37"/>
      <c r="M517" s="43"/>
      <c r="N517" s="40"/>
      <c r="O517" s="40">
        <v>1471</v>
      </c>
      <c r="P517" s="33" t="s">
        <v>209</v>
      </c>
      <c r="Q517" s="39">
        <v>144048</v>
      </c>
      <c r="R517" s="40">
        <v>1471</v>
      </c>
      <c r="S517" s="37"/>
      <c r="T517" s="37"/>
      <c r="U517" s="37"/>
      <c r="V517" s="46" t="s">
        <v>808</v>
      </c>
      <c r="W517" s="47">
        <v>45002</v>
      </c>
      <c r="X517" s="41"/>
    </row>
    <row r="518" spans="1:24" x14ac:dyDescent="0.25">
      <c r="A518" s="33">
        <v>510</v>
      </c>
      <c r="B518" s="33" t="s">
        <v>853</v>
      </c>
      <c r="C518" s="34" t="s">
        <v>211</v>
      </c>
      <c r="D518" s="33" t="s">
        <v>210</v>
      </c>
      <c r="E518" s="9">
        <v>43921</v>
      </c>
      <c r="F518" s="10">
        <v>43924</v>
      </c>
      <c r="G518" s="36">
        <v>50865371</v>
      </c>
      <c r="H518" s="37"/>
      <c r="I518" s="37"/>
      <c r="J518" s="43"/>
      <c r="K518" s="44"/>
      <c r="L518" s="37"/>
      <c r="M518" s="43"/>
      <c r="N518" s="40"/>
      <c r="O518" s="40">
        <v>1832</v>
      </c>
      <c r="P518" s="33" t="s">
        <v>210</v>
      </c>
      <c r="Q518" s="39">
        <v>50865371</v>
      </c>
      <c r="R518" s="40">
        <v>1832</v>
      </c>
      <c r="S518" s="37"/>
      <c r="T518" s="37"/>
      <c r="U518" s="37"/>
      <c r="V518" s="46" t="s">
        <v>808</v>
      </c>
      <c r="W518" s="47">
        <v>43951</v>
      </c>
      <c r="X518" s="41"/>
    </row>
    <row r="519" spans="1:24" x14ac:dyDescent="0.25">
      <c r="A519" s="33">
        <v>511</v>
      </c>
      <c r="B519" s="33" t="s">
        <v>853</v>
      </c>
      <c r="C519" s="34" t="s">
        <v>3</v>
      </c>
      <c r="D519" s="33" t="s">
        <v>212</v>
      </c>
      <c r="E519" s="9">
        <v>44951</v>
      </c>
      <c r="F519" s="10">
        <v>44960</v>
      </c>
      <c r="G519" s="36">
        <v>92106</v>
      </c>
      <c r="H519" s="37"/>
      <c r="I519" s="37"/>
      <c r="J519" s="43"/>
      <c r="K519" s="44"/>
      <c r="L519" s="37"/>
      <c r="M519" s="43"/>
      <c r="N519" s="40"/>
      <c r="O519" s="40">
        <v>2206</v>
      </c>
      <c r="P519" s="33" t="s">
        <v>212</v>
      </c>
      <c r="Q519" s="39">
        <v>92106</v>
      </c>
      <c r="R519" s="40">
        <v>2206</v>
      </c>
      <c r="S519" s="37"/>
      <c r="T519" s="37"/>
      <c r="U519" s="37"/>
      <c r="V519" s="46" t="s">
        <v>808</v>
      </c>
      <c r="W519" s="47">
        <v>44958</v>
      </c>
      <c r="X519" s="41"/>
    </row>
    <row r="520" spans="1:24" x14ac:dyDescent="0.25">
      <c r="A520" s="33">
        <v>512</v>
      </c>
      <c r="B520" s="33" t="s">
        <v>853</v>
      </c>
      <c r="C520" s="34" t="s">
        <v>3</v>
      </c>
      <c r="D520" s="33" t="s">
        <v>213</v>
      </c>
      <c r="E520" s="9">
        <v>44951</v>
      </c>
      <c r="F520" s="10">
        <v>44960</v>
      </c>
      <c r="G520" s="36">
        <v>92820</v>
      </c>
      <c r="H520" s="37"/>
      <c r="I520" s="37"/>
      <c r="J520" s="43"/>
      <c r="K520" s="44"/>
      <c r="L520" s="37"/>
      <c r="M520" s="43"/>
      <c r="N520" s="40"/>
      <c r="O520" s="40">
        <v>2223</v>
      </c>
      <c r="P520" s="33" t="s">
        <v>213</v>
      </c>
      <c r="Q520" s="39">
        <v>92820</v>
      </c>
      <c r="R520" s="40">
        <v>2223</v>
      </c>
      <c r="S520" s="37"/>
      <c r="T520" s="37"/>
      <c r="U520" s="37"/>
      <c r="V520" s="46" t="s">
        <v>808</v>
      </c>
      <c r="W520" s="47">
        <v>44958</v>
      </c>
      <c r="X520" s="41"/>
    </row>
    <row r="521" spans="1:24" x14ac:dyDescent="0.25">
      <c r="A521" s="33">
        <v>513</v>
      </c>
      <c r="B521" s="33" t="s">
        <v>853</v>
      </c>
      <c r="C521" s="34" t="s">
        <v>3</v>
      </c>
      <c r="D521" s="33" t="s">
        <v>214</v>
      </c>
      <c r="E521" s="9">
        <v>44959</v>
      </c>
      <c r="F521" s="10">
        <v>44960</v>
      </c>
      <c r="G521" s="36">
        <v>92820</v>
      </c>
      <c r="H521" s="37"/>
      <c r="I521" s="37"/>
      <c r="J521" s="43"/>
      <c r="K521" s="44"/>
      <c r="L521" s="37"/>
      <c r="M521" s="43"/>
      <c r="N521" s="40"/>
      <c r="O521" s="40">
        <v>2223</v>
      </c>
      <c r="P521" s="33" t="s">
        <v>214</v>
      </c>
      <c r="Q521" s="39">
        <v>92820</v>
      </c>
      <c r="R521" s="40">
        <v>2223</v>
      </c>
      <c r="S521" s="37"/>
      <c r="T521" s="37"/>
      <c r="U521" s="37"/>
      <c r="V521" s="46" t="s">
        <v>808</v>
      </c>
      <c r="W521" s="47">
        <v>44958</v>
      </c>
      <c r="X521" s="41"/>
    </row>
    <row r="522" spans="1:24" x14ac:dyDescent="0.25">
      <c r="A522" s="33">
        <v>514</v>
      </c>
      <c r="B522" s="33" t="s">
        <v>853</v>
      </c>
      <c r="C522" s="34" t="s">
        <v>3</v>
      </c>
      <c r="D522" s="33" t="s">
        <v>215</v>
      </c>
      <c r="E522" s="9">
        <v>44959</v>
      </c>
      <c r="F522" s="10">
        <v>44960</v>
      </c>
      <c r="G522" s="36">
        <v>92820</v>
      </c>
      <c r="H522" s="37"/>
      <c r="I522" s="37"/>
      <c r="J522" s="43"/>
      <c r="K522" s="44"/>
      <c r="L522" s="37"/>
      <c r="M522" s="43"/>
      <c r="N522" s="40"/>
      <c r="O522" s="40">
        <v>2223</v>
      </c>
      <c r="P522" s="33" t="s">
        <v>215</v>
      </c>
      <c r="Q522" s="39">
        <v>92820</v>
      </c>
      <c r="R522" s="40">
        <v>2223</v>
      </c>
      <c r="S522" s="37"/>
      <c r="T522" s="37"/>
      <c r="U522" s="37"/>
      <c r="V522" s="46" t="s">
        <v>808</v>
      </c>
      <c r="W522" s="47">
        <v>44958</v>
      </c>
      <c r="X522" s="41"/>
    </row>
    <row r="523" spans="1:24" x14ac:dyDescent="0.25">
      <c r="A523" s="33">
        <v>515</v>
      </c>
      <c r="B523" s="33" t="s">
        <v>853</v>
      </c>
      <c r="C523" s="34" t="s">
        <v>3</v>
      </c>
      <c r="D523" s="33" t="s">
        <v>216</v>
      </c>
      <c r="E523" s="9">
        <v>44959</v>
      </c>
      <c r="F523" s="10">
        <v>44960</v>
      </c>
      <c r="G523" s="36">
        <v>92820</v>
      </c>
      <c r="H523" s="37"/>
      <c r="I523" s="37"/>
      <c r="J523" s="43"/>
      <c r="K523" s="44"/>
      <c r="L523" s="37"/>
      <c r="M523" s="43"/>
      <c r="N523" s="40"/>
      <c r="O523" s="40">
        <v>2223</v>
      </c>
      <c r="P523" s="33" t="s">
        <v>216</v>
      </c>
      <c r="Q523" s="39">
        <v>92820</v>
      </c>
      <c r="R523" s="40">
        <v>2223</v>
      </c>
      <c r="S523" s="37"/>
      <c r="T523" s="37"/>
      <c r="U523" s="37"/>
      <c r="V523" s="46" t="s">
        <v>808</v>
      </c>
      <c r="W523" s="47">
        <v>44958</v>
      </c>
      <c r="X523" s="41"/>
    </row>
    <row r="524" spans="1:24" x14ac:dyDescent="0.25">
      <c r="A524" s="33">
        <v>516</v>
      </c>
      <c r="B524" s="33" t="s">
        <v>853</v>
      </c>
      <c r="C524" s="34" t="s">
        <v>3</v>
      </c>
      <c r="D524" s="33" t="s">
        <v>217</v>
      </c>
      <c r="E524" s="9">
        <v>44977</v>
      </c>
      <c r="F524" s="10">
        <v>44988</v>
      </c>
      <c r="G524" s="36">
        <v>92820</v>
      </c>
      <c r="H524" s="37"/>
      <c r="I524" s="37"/>
      <c r="J524" s="43"/>
      <c r="K524" s="44"/>
      <c r="L524" s="37"/>
      <c r="M524" s="43"/>
      <c r="N524" s="40"/>
      <c r="O524" s="40">
        <v>2223</v>
      </c>
      <c r="P524" s="33" t="s">
        <v>217</v>
      </c>
      <c r="Q524" s="39">
        <v>92820</v>
      </c>
      <c r="R524" s="40">
        <v>2223</v>
      </c>
      <c r="S524" s="37"/>
      <c r="T524" s="37"/>
      <c r="U524" s="37"/>
      <c r="V524" s="46" t="s">
        <v>808</v>
      </c>
      <c r="W524" s="47">
        <v>44986</v>
      </c>
      <c r="X524" s="41"/>
    </row>
    <row r="525" spans="1:24" x14ac:dyDescent="0.25">
      <c r="A525" s="33">
        <v>517</v>
      </c>
      <c r="B525" s="33" t="s">
        <v>853</v>
      </c>
      <c r="C525" s="34" t="s">
        <v>3</v>
      </c>
      <c r="D525" s="33" t="s">
        <v>218</v>
      </c>
      <c r="E525" s="9">
        <v>44987</v>
      </c>
      <c r="F525" s="10">
        <v>44988</v>
      </c>
      <c r="G525" s="36">
        <v>92820</v>
      </c>
      <c r="H525" s="37"/>
      <c r="I525" s="37"/>
      <c r="J525" s="43"/>
      <c r="K525" s="44"/>
      <c r="L525" s="37"/>
      <c r="M525" s="43"/>
      <c r="N525" s="40"/>
      <c r="O525" s="40">
        <v>2223</v>
      </c>
      <c r="P525" s="33" t="s">
        <v>218</v>
      </c>
      <c r="Q525" s="39">
        <v>92820</v>
      </c>
      <c r="R525" s="40">
        <v>2223</v>
      </c>
      <c r="S525" s="37"/>
      <c r="T525" s="37"/>
      <c r="U525" s="37"/>
      <c r="V525" s="46" t="s">
        <v>808</v>
      </c>
      <c r="W525" s="47">
        <v>44986</v>
      </c>
      <c r="X525" s="41"/>
    </row>
    <row r="526" spans="1:24" x14ac:dyDescent="0.25">
      <c r="A526" s="33">
        <v>518</v>
      </c>
      <c r="B526" s="33" t="s">
        <v>853</v>
      </c>
      <c r="C526" s="34" t="s">
        <v>3</v>
      </c>
      <c r="D526" s="33" t="s">
        <v>219</v>
      </c>
      <c r="E526" s="9">
        <v>44987</v>
      </c>
      <c r="F526" s="10">
        <v>44988</v>
      </c>
      <c r="G526" s="36">
        <v>92820</v>
      </c>
      <c r="H526" s="37"/>
      <c r="I526" s="37"/>
      <c r="J526" s="43"/>
      <c r="K526" s="44"/>
      <c r="L526" s="37"/>
      <c r="M526" s="43"/>
      <c r="N526" s="40"/>
      <c r="O526" s="40">
        <v>2223</v>
      </c>
      <c r="P526" s="33" t="s">
        <v>219</v>
      </c>
      <c r="Q526" s="39">
        <v>92820</v>
      </c>
      <c r="R526" s="40">
        <v>2223</v>
      </c>
      <c r="S526" s="37"/>
      <c r="T526" s="37"/>
      <c r="U526" s="37"/>
      <c r="V526" s="46" t="s">
        <v>808</v>
      </c>
      <c r="W526" s="47">
        <v>44986</v>
      </c>
      <c r="X526" s="41"/>
    </row>
    <row r="527" spans="1:24" x14ac:dyDescent="0.25">
      <c r="A527" s="33">
        <v>519</v>
      </c>
      <c r="B527" s="33" t="s">
        <v>853</v>
      </c>
      <c r="C527" s="34" t="s">
        <v>3</v>
      </c>
      <c r="D527" s="33" t="s">
        <v>220</v>
      </c>
      <c r="E527" s="9">
        <v>45001</v>
      </c>
      <c r="F527" s="10">
        <v>45017</v>
      </c>
      <c r="G527" s="36">
        <v>109480</v>
      </c>
      <c r="H527" s="37"/>
      <c r="I527" s="37"/>
      <c r="J527" s="43"/>
      <c r="K527" s="44"/>
      <c r="L527" s="37"/>
      <c r="M527" s="43"/>
      <c r="N527" s="40"/>
      <c r="O527" s="40">
        <v>2622</v>
      </c>
      <c r="P527" s="33" t="s">
        <v>220</v>
      </c>
      <c r="Q527" s="39">
        <v>109480</v>
      </c>
      <c r="R527" s="40">
        <v>2622</v>
      </c>
      <c r="S527" s="37"/>
      <c r="T527" s="37"/>
      <c r="U527" s="37"/>
      <c r="V527" s="46" t="s">
        <v>808</v>
      </c>
      <c r="W527" s="47">
        <v>45041</v>
      </c>
      <c r="X527" s="41"/>
    </row>
    <row r="528" spans="1:24" x14ac:dyDescent="0.25">
      <c r="A528" s="33">
        <v>520</v>
      </c>
      <c r="B528" s="33" t="s">
        <v>853</v>
      </c>
      <c r="C528" s="34" t="s">
        <v>3</v>
      </c>
      <c r="D528" s="33" t="s">
        <v>221</v>
      </c>
      <c r="E528" s="9">
        <v>44951</v>
      </c>
      <c r="F528" s="10">
        <v>44960</v>
      </c>
      <c r="G528" s="36">
        <v>111812</v>
      </c>
      <c r="H528" s="37"/>
      <c r="I528" s="37"/>
      <c r="J528" s="43"/>
      <c r="K528" s="44"/>
      <c r="L528" s="37"/>
      <c r="M528" s="43"/>
      <c r="N528" s="40"/>
      <c r="O528" s="40">
        <v>2678</v>
      </c>
      <c r="P528" s="33" t="s">
        <v>221</v>
      </c>
      <c r="Q528" s="39">
        <v>111812</v>
      </c>
      <c r="R528" s="40">
        <v>2678</v>
      </c>
      <c r="S528" s="37"/>
      <c r="T528" s="37"/>
      <c r="U528" s="37"/>
      <c r="V528" s="46" t="s">
        <v>808</v>
      </c>
      <c r="W528" s="47">
        <v>44958</v>
      </c>
      <c r="X528" s="41"/>
    </row>
    <row r="529" spans="1:24" x14ac:dyDescent="0.25">
      <c r="A529" s="33">
        <v>521</v>
      </c>
      <c r="B529" s="33" t="s">
        <v>853</v>
      </c>
      <c r="C529" s="34" t="s">
        <v>3</v>
      </c>
      <c r="D529" s="33" t="s">
        <v>222</v>
      </c>
      <c r="E529" s="9">
        <v>44959</v>
      </c>
      <c r="F529" s="10">
        <v>44960</v>
      </c>
      <c r="G529" s="36">
        <v>111812</v>
      </c>
      <c r="H529" s="37"/>
      <c r="I529" s="37"/>
      <c r="J529" s="43"/>
      <c r="K529" s="44"/>
      <c r="L529" s="37"/>
      <c r="M529" s="43"/>
      <c r="N529" s="40"/>
      <c r="O529" s="40">
        <v>2678</v>
      </c>
      <c r="P529" s="33" t="s">
        <v>222</v>
      </c>
      <c r="Q529" s="39">
        <v>111812</v>
      </c>
      <c r="R529" s="40">
        <v>2678</v>
      </c>
      <c r="S529" s="37"/>
      <c r="T529" s="37"/>
      <c r="U529" s="37"/>
      <c r="V529" s="46" t="s">
        <v>808</v>
      </c>
      <c r="W529" s="47">
        <v>44958</v>
      </c>
      <c r="X529" s="41"/>
    </row>
    <row r="530" spans="1:24" x14ac:dyDescent="0.25">
      <c r="A530" s="33">
        <v>522</v>
      </c>
      <c r="B530" s="33" t="s">
        <v>853</v>
      </c>
      <c r="C530" s="34" t="s">
        <v>3</v>
      </c>
      <c r="D530" s="33" t="s">
        <v>223</v>
      </c>
      <c r="E530" s="9">
        <v>45000</v>
      </c>
      <c r="F530" s="10">
        <v>45017</v>
      </c>
      <c r="G530" s="36">
        <v>123807</v>
      </c>
      <c r="H530" s="37"/>
      <c r="I530" s="37"/>
      <c r="J530" s="43"/>
      <c r="K530" s="44"/>
      <c r="L530" s="37"/>
      <c r="M530" s="43"/>
      <c r="N530" s="40"/>
      <c r="O530" s="40">
        <v>2965</v>
      </c>
      <c r="P530" s="33" t="s">
        <v>223</v>
      </c>
      <c r="Q530" s="39">
        <v>123807</v>
      </c>
      <c r="R530" s="40">
        <v>2965</v>
      </c>
      <c r="S530" s="37"/>
      <c r="T530" s="37"/>
      <c r="U530" s="37"/>
      <c r="V530" s="46" t="s">
        <v>808</v>
      </c>
      <c r="W530" s="47">
        <v>45019</v>
      </c>
      <c r="X530" s="41"/>
    </row>
    <row r="531" spans="1:24" x14ac:dyDescent="0.25">
      <c r="A531" s="33">
        <v>523</v>
      </c>
      <c r="B531" s="33" t="s">
        <v>853</v>
      </c>
      <c r="C531" s="34" t="s">
        <v>3</v>
      </c>
      <c r="D531" s="33" t="s">
        <v>224</v>
      </c>
      <c r="E531" s="9">
        <v>45063</v>
      </c>
      <c r="F531" s="10">
        <v>45077</v>
      </c>
      <c r="G531" s="36">
        <v>125664</v>
      </c>
      <c r="H531" s="37"/>
      <c r="I531" s="37"/>
      <c r="J531" s="43"/>
      <c r="K531" s="44"/>
      <c r="L531" s="37"/>
      <c r="M531" s="43"/>
      <c r="N531" s="40"/>
      <c r="O531" s="40">
        <v>3010</v>
      </c>
      <c r="P531" s="33" t="s">
        <v>224</v>
      </c>
      <c r="Q531" s="39">
        <v>125664</v>
      </c>
      <c r="R531" s="40">
        <v>3010</v>
      </c>
      <c r="S531" s="37"/>
      <c r="T531" s="37"/>
      <c r="U531" s="37"/>
      <c r="V531" s="46" t="s">
        <v>808</v>
      </c>
      <c r="W531" s="47">
        <v>45078</v>
      </c>
      <c r="X531" s="41"/>
    </row>
    <row r="532" spans="1:24" x14ac:dyDescent="0.25">
      <c r="A532" s="33">
        <v>524</v>
      </c>
      <c r="B532" s="33" t="s">
        <v>853</v>
      </c>
      <c r="C532" s="34" t="s">
        <v>447</v>
      </c>
      <c r="D532" s="33" t="s">
        <v>446</v>
      </c>
      <c r="E532" s="9">
        <v>42646</v>
      </c>
      <c r="F532" s="10">
        <v>42648</v>
      </c>
      <c r="G532" s="36">
        <v>114258</v>
      </c>
      <c r="H532" s="37"/>
      <c r="I532" s="37"/>
      <c r="J532" s="43"/>
      <c r="K532" s="44"/>
      <c r="L532" s="37"/>
      <c r="M532" s="43"/>
      <c r="N532" s="40"/>
      <c r="O532" s="40">
        <v>41874</v>
      </c>
      <c r="P532" s="33" t="s">
        <v>446</v>
      </c>
      <c r="Q532" s="39">
        <v>114258</v>
      </c>
      <c r="R532" s="40">
        <v>39558</v>
      </c>
      <c r="S532" s="37"/>
      <c r="T532" s="37">
        <v>2316</v>
      </c>
      <c r="U532" s="37"/>
      <c r="V532" s="46" t="s">
        <v>811</v>
      </c>
      <c r="W532" s="47">
        <v>42956</v>
      </c>
      <c r="X532" s="41"/>
    </row>
    <row r="533" spans="1:24" x14ac:dyDescent="0.25">
      <c r="A533" s="33">
        <v>525</v>
      </c>
      <c r="B533" s="33" t="s">
        <v>853</v>
      </c>
      <c r="C533" s="34" t="s">
        <v>3</v>
      </c>
      <c r="D533" s="33" t="s">
        <v>225</v>
      </c>
      <c r="E533" s="9">
        <v>44308</v>
      </c>
      <c r="F533" s="10">
        <v>44320</v>
      </c>
      <c r="G533" s="36">
        <v>23565</v>
      </c>
      <c r="H533" s="37"/>
      <c r="I533" s="37"/>
      <c r="J533" s="43"/>
      <c r="K533" s="44"/>
      <c r="L533" s="37"/>
      <c r="M533" s="43"/>
      <c r="N533" s="40"/>
      <c r="O533" s="40">
        <v>3535</v>
      </c>
      <c r="P533" s="33" t="s">
        <v>225</v>
      </c>
      <c r="Q533" s="39">
        <v>23565</v>
      </c>
      <c r="R533" s="40">
        <v>3535</v>
      </c>
      <c r="S533" s="37"/>
      <c r="T533" s="37"/>
      <c r="U533" s="37"/>
      <c r="V533" s="46" t="s">
        <v>808</v>
      </c>
      <c r="W533" s="47">
        <v>44347</v>
      </c>
      <c r="X533" s="41"/>
    </row>
    <row r="534" spans="1:24" x14ac:dyDescent="0.25">
      <c r="A534" s="33">
        <v>526</v>
      </c>
      <c r="B534" s="33" t="s">
        <v>853</v>
      </c>
      <c r="C534" s="34" t="s">
        <v>3</v>
      </c>
      <c r="D534" s="33" t="s">
        <v>226</v>
      </c>
      <c r="E534" s="9">
        <v>44953</v>
      </c>
      <c r="F534" s="10">
        <v>44960</v>
      </c>
      <c r="G534" s="36">
        <v>149083</v>
      </c>
      <c r="H534" s="37"/>
      <c r="I534" s="37"/>
      <c r="J534" s="43"/>
      <c r="K534" s="44"/>
      <c r="L534" s="37"/>
      <c r="M534" s="43"/>
      <c r="N534" s="40"/>
      <c r="O534" s="40">
        <v>3570</v>
      </c>
      <c r="P534" s="33" t="s">
        <v>226</v>
      </c>
      <c r="Q534" s="39">
        <v>149083</v>
      </c>
      <c r="R534" s="40">
        <v>3570</v>
      </c>
      <c r="S534" s="37"/>
      <c r="T534" s="37"/>
      <c r="U534" s="37"/>
      <c r="V534" s="46" t="s">
        <v>808</v>
      </c>
      <c r="W534" s="47">
        <v>44958</v>
      </c>
      <c r="X534" s="41"/>
    </row>
    <row r="535" spans="1:24" x14ac:dyDescent="0.25">
      <c r="A535" s="33">
        <v>527</v>
      </c>
      <c r="B535" s="33" t="s">
        <v>853</v>
      </c>
      <c r="C535" s="34" t="s">
        <v>3</v>
      </c>
      <c r="D535" s="33" t="s">
        <v>228</v>
      </c>
      <c r="E535" s="9">
        <v>44951</v>
      </c>
      <c r="F535" s="10">
        <v>44960</v>
      </c>
      <c r="G535" s="36">
        <v>162149</v>
      </c>
      <c r="H535" s="37"/>
      <c r="I535" s="37"/>
      <c r="J535" s="43"/>
      <c r="K535" s="44"/>
      <c r="L535" s="37"/>
      <c r="M535" s="43"/>
      <c r="N535" s="40"/>
      <c r="O535" s="40">
        <v>3883</v>
      </c>
      <c r="P535" s="33" t="s">
        <v>228</v>
      </c>
      <c r="Q535" s="39">
        <v>162149</v>
      </c>
      <c r="R535" s="40">
        <v>3883</v>
      </c>
      <c r="S535" s="37"/>
      <c r="T535" s="37"/>
      <c r="U535" s="37"/>
      <c r="V535" s="46" t="s">
        <v>808</v>
      </c>
      <c r="W535" s="47">
        <v>44958</v>
      </c>
      <c r="X535" s="41"/>
    </row>
    <row r="536" spans="1:24" x14ac:dyDescent="0.25">
      <c r="A536" s="33">
        <v>528</v>
      </c>
      <c r="B536" s="33" t="s">
        <v>853</v>
      </c>
      <c r="C536" s="34" t="s">
        <v>3</v>
      </c>
      <c r="D536" s="33" t="s">
        <v>229</v>
      </c>
      <c r="E536" s="9">
        <v>44951</v>
      </c>
      <c r="F536" s="10">
        <v>44960</v>
      </c>
      <c r="G536" s="36">
        <v>162149</v>
      </c>
      <c r="H536" s="37"/>
      <c r="I536" s="37"/>
      <c r="J536" s="43"/>
      <c r="K536" s="44"/>
      <c r="L536" s="37"/>
      <c r="M536" s="43"/>
      <c r="N536" s="40"/>
      <c r="O536" s="40">
        <v>3883</v>
      </c>
      <c r="P536" s="33" t="s">
        <v>229</v>
      </c>
      <c r="Q536" s="39">
        <v>162149</v>
      </c>
      <c r="R536" s="40">
        <v>3883</v>
      </c>
      <c r="S536" s="37"/>
      <c r="T536" s="37"/>
      <c r="U536" s="37"/>
      <c r="V536" s="46" t="s">
        <v>808</v>
      </c>
      <c r="W536" s="47">
        <v>44972</v>
      </c>
      <c r="X536" s="41"/>
    </row>
    <row r="537" spans="1:24" x14ac:dyDescent="0.25">
      <c r="A537" s="33">
        <v>529</v>
      </c>
      <c r="B537" s="33" t="s">
        <v>853</v>
      </c>
      <c r="C537" s="34" t="s">
        <v>3</v>
      </c>
      <c r="D537" s="33" t="s">
        <v>230</v>
      </c>
      <c r="E537" s="9">
        <v>44951</v>
      </c>
      <c r="F537" s="10">
        <v>44960</v>
      </c>
      <c r="G537" s="36">
        <v>162149</v>
      </c>
      <c r="H537" s="37"/>
      <c r="I537" s="37"/>
      <c r="J537" s="43"/>
      <c r="K537" s="44"/>
      <c r="L537" s="37"/>
      <c r="M537" s="43"/>
      <c r="N537" s="40"/>
      <c r="O537" s="40">
        <v>3883</v>
      </c>
      <c r="P537" s="33" t="s">
        <v>230</v>
      </c>
      <c r="Q537" s="39">
        <v>162149</v>
      </c>
      <c r="R537" s="40">
        <v>3883</v>
      </c>
      <c r="S537" s="37"/>
      <c r="T537" s="37"/>
      <c r="U537" s="37"/>
      <c r="V537" s="46" t="s">
        <v>808</v>
      </c>
      <c r="W537" s="47">
        <v>44972</v>
      </c>
      <c r="X537" s="41"/>
    </row>
    <row r="538" spans="1:24" x14ac:dyDescent="0.25">
      <c r="A538" s="33">
        <v>530</v>
      </c>
      <c r="B538" s="33" t="s">
        <v>853</v>
      </c>
      <c r="C538" s="34" t="s">
        <v>3</v>
      </c>
      <c r="D538" s="33" t="s">
        <v>231</v>
      </c>
      <c r="E538" s="9">
        <v>44953</v>
      </c>
      <c r="F538" s="10">
        <v>44960</v>
      </c>
      <c r="G538" s="36">
        <v>162149</v>
      </c>
      <c r="H538" s="37"/>
      <c r="I538" s="37"/>
      <c r="J538" s="43"/>
      <c r="K538" s="44"/>
      <c r="L538" s="37"/>
      <c r="M538" s="43"/>
      <c r="N538" s="40"/>
      <c r="O538" s="40">
        <v>3883</v>
      </c>
      <c r="P538" s="33" t="s">
        <v>231</v>
      </c>
      <c r="Q538" s="39">
        <v>162149</v>
      </c>
      <c r="R538" s="40">
        <v>3883</v>
      </c>
      <c r="S538" s="37"/>
      <c r="T538" s="37"/>
      <c r="U538" s="37"/>
      <c r="V538" s="46" t="s">
        <v>808</v>
      </c>
      <c r="W538" s="47">
        <v>44958</v>
      </c>
      <c r="X538" s="41"/>
    </row>
    <row r="539" spans="1:24" x14ac:dyDescent="0.25">
      <c r="A539" s="33">
        <v>531</v>
      </c>
      <c r="B539" s="33" t="s">
        <v>853</v>
      </c>
      <c r="C539" s="34" t="s">
        <v>3</v>
      </c>
      <c r="D539" s="33" t="s">
        <v>232</v>
      </c>
      <c r="E539" s="9">
        <v>44953</v>
      </c>
      <c r="F539" s="10">
        <v>44960</v>
      </c>
      <c r="G539" s="36">
        <v>162149</v>
      </c>
      <c r="H539" s="37"/>
      <c r="I539" s="37"/>
      <c r="J539" s="43"/>
      <c r="K539" s="44"/>
      <c r="L539" s="37"/>
      <c r="M539" s="43"/>
      <c r="N539" s="40"/>
      <c r="O539" s="40">
        <v>3883</v>
      </c>
      <c r="P539" s="33" t="s">
        <v>232</v>
      </c>
      <c r="Q539" s="39">
        <v>162149</v>
      </c>
      <c r="R539" s="40">
        <v>3883</v>
      </c>
      <c r="S539" s="37"/>
      <c r="T539" s="37"/>
      <c r="U539" s="37"/>
      <c r="V539" s="46" t="s">
        <v>808</v>
      </c>
      <c r="W539" s="47">
        <v>44967</v>
      </c>
      <c r="X539" s="41"/>
    </row>
    <row r="540" spans="1:24" x14ac:dyDescent="0.25">
      <c r="A540" s="33">
        <v>532</v>
      </c>
      <c r="B540" s="33" t="s">
        <v>853</v>
      </c>
      <c r="C540" s="34" t="s">
        <v>3</v>
      </c>
      <c r="D540" s="33" t="s">
        <v>233</v>
      </c>
      <c r="E540" s="9">
        <v>44953</v>
      </c>
      <c r="F540" s="10">
        <v>44960</v>
      </c>
      <c r="G540" s="36">
        <v>162149</v>
      </c>
      <c r="H540" s="37"/>
      <c r="I540" s="37"/>
      <c r="J540" s="43"/>
      <c r="K540" s="44"/>
      <c r="L540" s="37"/>
      <c r="M540" s="43"/>
      <c r="N540" s="40"/>
      <c r="O540" s="40">
        <v>3883</v>
      </c>
      <c r="P540" s="33" t="s">
        <v>233</v>
      </c>
      <c r="Q540" s="39">
        <v>162149</v>
      </c>
      <c r="R540" s="40">
        <v>3883</v>
      </c>
      <c r="S540" s="37"/>
      <c r="T540" s="37"/>
      <c r="U540" s="37"/>
      <c r="V540" s="46" t="s">
        <v>808</v>
      </c>
      <c r="W540" s="47">
        <v>44958</v>
      </c>
      <c r="X540" s="41"/>
    </row>
    <row r="541" spans="1:24" x14ac:dyDescent="0.25">
      <c r="A541" s="33">
        <v>533</v>
      </c>
      <c r="B541" s="33" t="s">
        <v>853</v>
      </c>
      <c r="C541" s="34" t="s">
        <v>3</v>
      </c>
      <c r="D541" s="33" t="s">
        <v>234</v>
      </c>
      <c r="E541" s="9">
        <v>44959</v>
      </c>
      <c r="F541" s="10">
        <v>44960</v>
      </c>
      <c r="G541" s="36">
        <v>162149</v>
      </c>
      <c r="H541" s="37"/>
      <c r="I541" s="37"/>
      <c r="J541" s="43"/>
      <c r="K541" s="44"/>
      <c r="L541" s="37"/>
      <c r="M541" s="43"/>
      <c r="N541" s="40"/>
      <c r="O541" s="40">
        <v>3883</v>
      </c>
      <c r="P541" s="33" t="s">
        <v>234</v>
      </c>
      <c r="Q541" s="39">
        <v>162149</v>
      </c>
      <c r="R541" s="40">
        <v>3883</v>
      </c>
      <c r="S541" s="37"/>
      <c r="T541" s="37"/>
      <c r="U541" s="37"/>
      <c r="V541" s="46" t="s">
        <v>808</v>
      </c>
      <c r="W541" s="47">
        <v>44958</v>
      </c>
      <c r="X541" s="41"/>
    </row>
    <row r="542" spans="1:24" x14ac:dyDescent="0.25">
      <c r="A542" s="33">
        <v>534</v>
      </c>
      <c r="B542" s="33" t="s">
        <v>853</v>
      </c>
      <c r="C542" s="34" t="s">
        <v>3</v>
      </c>
      <c r="D542" s="33" t="s">
        <v>235</v>
      </c>
      <c r="E542" s="9">
        <v>44959</v>
      </c>
      <c r="F542" s="10">
        <v>44960</v>
      </c>
      <c r="G542" s="36">
        <v>162149</v>
      </c>
      <c r="H542" s="37"/>
      <c r="I542" s="37"/>
      <c r="J542" s="43"/>
      <c r="K542" s="44"/>
      <c r="L542" s="37"/>
      <c r="M542" s="43"/>
      <c r="N542" s="40"/>
      <c r="O542" s="40">
        <v>3883</v>
      </c>
      <c r="P542" s="33" t="s">
        <v>235</v>
      </c>
      <c r="Q542" s="39">
        <v>162149</v>
      </c>
      <c r="R542" s="40">
        <v>3883</v>
      </c>
      <c r="S542" s="37"/>
      <c r="T542" s="37"/>
      <c r="U542" s="37"/>
      <c r="V542" s="46" t="s">
        <v>808</v>
      </c>
      <c r="W542" s="47">
        <v>44958</v>
      </c>
      <c r="X542" s="41"/>
    </row>
    <row r="543" spans="1:24" x14ac:dyDescent="0.25">
      <c r="A543" s="33">
        <v>535</v>
      </c>
      <c r="B543" s="33" t="s">
        <v>853</v>
      </c>
      <c r="C543" s="34" t="s">
        <v>3</v>
      </c>
      <c r="D543" s="33" t="s">
        <v>236</v>
      </c>
      <c r="E543" s="9">
        <v>44959</v>
      </c>
      <c r="F543" s="10">
        <v>44960</v>
      </c>
      <c r="G543" s="36">
        <v>162149</v>
      </c>
      <c r="H543" s="37"/>
      <c r="I543" s="37"/>
      <c r="J543" s="43"/>
      <c r="K543" s="44"/>
      <c r="L543" s="37"/>
      <c r="M543" s="43"/>
      <c r="N543" s="40"/>
      <c r="O543" s="40">
        <v>3883</v>
      </c>
      <c r="P543" s="33" t="s">
        <v>236</v>
      </c>
      <c r="Q543" s="39">
        <v>162149</v>
      </c>
      <c r="R543" s="40">
        <v>3883</v>
      </c>
      <c r="S543" s="37"/>
      <c r="T543" s="37"/>
      <c r="U543" s="37"/>
      <c r="V543" s="46" t="s">
        <v>808</v>
      </c>
      <c r="W543" s="47">
        <v>44958</v>
      </c>
      <c r="X543" s="41"/>
    </row>
    <row r="544" spans="1:24" x14ac:dyDescent="0.25">
      <c r="A544" s="33">
        <v>536</v>
      </c>
      <c r="B544" s="33" t="s">
        <v>853</v>
      </c>
      <c r="C544" s="34" t="s">
        <v>3</v>
      </c>
      <c r="D544" s="33" t="s">
        <v>237</v>
      </c>
      <c r="E544" s="9">
        <v>44977</v>
      </c>
      <c r="F544" s="10">
        <v>44988</v>
      </c>
      <c r="G544" s="36">
        <v>162149</v>
      </c>
      <c r="H544" s="37"/>
      <c r="I544" s="37"/>
      <c r="J544" s="43"/>
      <c r="K544" s="44"/>
      <c r="L544" s="37"/>
      <c r="M544" s="43"/>
      <c r="N544" s="40"/>
      <c r="O544" s="40">
        <v>3883</v>
      </c>
      <c r="P544" s="33" t="s">
        <v>237</v>
      </c>
      <c r="Q544" s="39">
        <v>162149</v>
      </c>
      <c r="R544" s="40">
        <v>3883</v>
      </c>
      <c r="S544" s="37"/>
      <c r="T544" s="37"/>
      <c r="U544" s="37"/>
      <c r="V544" s="46" t="s">
        <v>808</v>
      </c>
      <c r="W544" s="47">
        <v>44986</v>
      </c>
      <c r="X544" s="41"/>
    </row>
    <row r="545" spans="1:24" x14ac:dyDescent="0.25">
      <c r="A545" s="33">
        <v>537</v>
      </c>
      <c r="B545" s="33" t="s">
        <v>853</v>
      </c>
      <c r="C545" s="34" t="s">
        <v>3</v>
      </c>
      <c r="D545" s="33" t="s">
        <v>238</v>
      </c>
      <c r="E545" s="9">
        <v>44977</v>
      </c>
      <c r="F545" s="10">
        <v>44988</v>
      </c>
      <c r="G545" s="36">
        <v>162149</v>
      </c>
      <c r="H545" s="37"/>
      <c r="I545" s="37"/>
      <c r="J545" s="43"/>
      <c r="K545" s="44"/>
      <c r="L545" s="37"/>
      <c r="M545" s="43"/>
      <c r="N545" s="40"/>
      <c r="O545" s="40">
        <v>3883</v>
      </c>
      <c r="P545" s="33" t="s">
        <v>238</v>
      </c>
      <c r="Q545" s="39">
        <v>162149</v>
      </c>
      <c r="R545" s="40">
        <v>3883</v>
      </c>
      <c r="S545" s="37"/>
      <c r="T545" s="37"/>
      <c r="U545" s="37"/>
      <c r="V545" s="46" t="s">
        <v>808</v>
      </c>
      <c r="W545" s="47">
        <v>44986</v>
      </c>
      <c r="X545" s="41"/>
    </row>
    <row r="546" spans="1:24" x14ac:dyDescent="0.25">
      <c r="A546" s="33">
        <v>538</v>
      </c>
      <c r="B546" s="33" t="s">
        <v>853</v>
      </c>
      <c r="C546" s="34" t="s">
        <v>3</v>
      </c>
      <c r="D546" s="33" t="s">
        <v>239</v>
      </c>
      <c r="E546" s="9">
        <v>44985</v>
      </c>
      <c r="F546" s="10">
        <v>44988</v>
      </c>
      <c r="G546" s="36">
        <v>162149</v>
      </c>
      <c r="H546" s="37"/>
      <c r="I546" s="37"/>
      <c r="J546" s="43"/>
      <c r="K546" s="44"/>
      <c r="L546" s="37"/>
      <c r="M546" s="43"/>
      <c r="N546" s="40"/>
      <c r="O546" s="40">
        <v>3883</v>
      </c>
      <c r="P546" s="33" t="s">
        <v>239</v>
      </c>
      <c r="Q546" s="39">
        <v>162149</v>
      </c>
      <c r="R546" s="40">
        <v>3883</v>
      </c>
      <c r="S546" s="37"/>
      <c r="T546" s="37"/>
      <c r="U546" s="37"/>
      <c r="V546" s="46" t="s">
        <v>808</v>
      </c>
      <c r="W546" s="47">
        <v>44986</v>
      </c>
      <c r="X546" s="41"/>
    </row>
    <row r="547" spans="1:24" x14ac:dyDescent="0.25">
      <c r="A547" s="33">
        <v>539</v>
      </c>
      <c r="B547" s="33" t="s">
        <v>853</v>
      </c>
      <c r="C547" s="34" t="s">
        <v>3</v>
      </c>
      <c r="D547" s="33" t="s">
        <v>240</v>
      </c>
      <c r="E547" s="9">
        <v>44985</v>
      </c>
      <c r="F547" s="10">
        <v>44988</v>
      </c>
      <c r="G547" s="36">
        <v>162149</v>
      </c>
      <c r="H547" s="37"/>
      <c r="I547" s="37"/>
      <c r="J547" s="43"/>
      <c r="K547" s="44"/>
      <c r="L547" s="37"/>
      <c r="M547" s="43"/>
      <c r="N547" s="40"/>
      <c r="O547" s="40">
        <v>3883</v>
      </c>
      <c r="P547" s="33" t="s">
        <v>240</v>
      </c>
      <c r="Q547" s="39">
        <v>162149</v>
      </c>
      <c r="R547" s="40">
        <v>3883</v>
      </c>
      <c r="S547" s="37"/>
      <c r="T547" s="37"/>
      <c r="U547" s="37"/>
      <c r="V547" s="46" t="s">
        <v>808</v>
      </c>
      <c r="W547" s="47">
        <v>44986</v>
      </c>
      <c r="X547" s="41"/>
    </row>
    <row r="548" spans="1:24" x14ac:dyDescent="0.25">
      <c r="A548" s="33">
        <v>540</v>
      </c>
      <c r="B548" s="33" t="s">
        <v>853</v>
      </c>
      <c r="C548" s="34" t="s">
        <v>3</v>
      </c>
      <c r="D548" s="33" t="s">
        <v>241</v>
      </c>
      <c r="E548" s="9">
        <v>45014</v>
      </c>
      <c r="F548" s="10">
        <v>45017</v>
      </c>
      <c r="G548" s="36">
        <v>162149</v>
      </c>
      <c r="H548" s="37"/>
      <c r="I548" s="37"/>
      <c r="J548" s="43"/>
      <c r="K548" s="44"/>
      <c r="L548" s="37"/>
      <c r="M548" s="43"/>
      <c r="N548" s="40"/>
      <c r="O548" s="40">
        <v>3883</v>
      </c>
      <c r="P548" s="33" t="s">
        <v>241</v>
      </c>
      <c r="Q548" s="39">
        <v>162149</v>
      </c>
      <c r="R548" s="40">
        <v>3883</v>
      </c>
      <c r="S548" s="37"/>
      <c r="T548" s="37"/>
      <c r="U548" s="37"/>
      <c r="V548" s="46" t="s">
        <v>808</v>
      </c>
      <c r="W548" s="47">
        <v>45019</v>
      </c>
      <c r="X548" s="41"/>
    </row>
    <row r="549" spans="1:24" x14ac:dyDescent="0.25">
      <c r="A549" s="33">
        <v>541</v>
      </c>
      <c r="B549" s="33" t="s">
        <v>853</v>
      </c>
      <c r="C549" s="34" t="s">
        <v>3</v>
      </c>
      <c r="D549" s="33" t="s">
        <v>242</v>
      </c>
      <c r="E549" s="9">
        <v>45014</v>
      </c>
      <c r="F549" s="10">
        <v>45017</v>
      </c>
      <c r="G549" s="36">
        <v>162149</v>
      </c>
      <c r="H549" s="37"/>
      <c r="I549" s="37"/>
      <c r="J549" s="43"/>
      <c r="K549" s="44"/>
      <c r="L549" s="37"/>
      <c r="M549" s="43"/>
      <c r="N549" s="40"/>
      <c r="O549" s="40">
        <v>3883</v>
      </c>
      <c r="P549" s="33" t="s">
        <v>242</v>
      </c>
      <c r="Q549" s="39">
        <v>162149</v>
      </c>
      <c r="R549" s="40">
        <v>3883</v>
      </c>
      <c r="S549" s="37"/>
      <c r="T549" s="37"/>
      <c r="U549" s="37"/>
      <c r="V549" s="46" t="s">
        <v>808</v>
      </c>
      <c r="W549" s="47">
        <v>45019</v>
      </c>
      <c r="X549" s="41"/>
    </row>
    <row r="550" spans="1:24" x14ac:dyDescent="0.25">
      <c r="A550" s="33">
        <v>542</v>
      </c>
      <c r="B550" s="33" t="s">
        <v>853</v>
      </c>
      <c r="C550" s="34" t="s">
        <v>3</v>
      </c>
      <c r="D550" s="33" t="s">
        <v>243</v>
      </c>
      <c r="E550" s="9">
        <v>45014</v>
      </c>
      <c r="F550" s="10">
        <v>45017</v>
      </c>
      <c r="G550" s="36">
        <v>162149</v>
      </c>
      <c r="H550" s="37"/>
      <c r="I550" s="37"/>
      <c r="J550" s="43"/>
      <c r="K550" s="44"/>
      <c r="L550" s="37"/>
      <c r="M550" s="43"/>
      <c r="N550" s="40"/>
      <c r="O550" s="40">
        <v>3883</v>
      </c>
      <c r="P550" s="33" t="s">
        <v>243</v>
      </c>
      <c r="Q550" s="39">
        <v>162149</v>
      </c>
      <c r="R550" s="40">
        <v>3883</v>
      </c>
      <c r="S550" s="37"/>
      <c r="T550" s="37"/>
      <c r="U550" s="37"/>
      <c r="V550" s="46" t="s">
        <v>808</v>
      </c>
      <c r="W550" s="47">
        <v>45019</v>
      </c>
      <c r="X550" s="41"/>
    </row>
    <row r="551" spans="1:24" x14ac:dyDescent="0.25">
      <c r="A551" s="33">
        <v>543</v>
      </c>
      <c r="B551" s="33" t="s">
        <v>853</v>
      </c>
      <c r="C551" s="34" t="s">
        <v>3</v>
      </c>
      <c r="D551" s="33" t="s">
        <v>244</v>
      </c>
      <c r="E551" s="9">
        <v>44953</v>
      </c>
      <c r="F551" s="10">
        <v>44960</v>
      </c>
      <c r="G551" s="36">
        <v>165076</v>
      </c>
      <c r="H551" s="37"/>
      <c r="I551" s="37"/>
      <c r="J551" s="43"/>
      <c r="K551" s="44"/>
      <c r="L551" s="37"/>
      <c r="M551" s="43"/>
      <c r="N551" s="40"/>
      <c r="O551" s="40">
        <v>3954</v>
      </c>
      <c r="P551" s="33" t="s">
        <v>244</v>
      </c>
      <c r="Q551" s="39">
        <v>165076</v>
      </c>
      <c r="R551" s="40">
        <v>3954</v>
      </c>
      <c r="S551" s="37"/>
      <c r="T551" s="37"/>
      <c r="U551" s="37"/>
      <c r="V551" s="46" t="s">
        <v>808</v>
      </c>
      <c r="W551" s="47">
        <v>44985</v>
      </c>
      <c r="X551" s="41"/>
    </row>
    <row r="552" spans="1:24" x14ac:dyDescent="0.25">
      <c r="A552" s="33">
        <v>544</v>
      </c>
      <c r="B552" s="33" t="s">
        <v>853</v>
      </c>
      <c r="C552" s="34" t="s">
        <v>3</v>
      </c>
      <c r="D552" s="33" t="s">
        <v>245</v>
      </c>
      <c r="E552" s="9">
        <v>44977</v>
      </c>
      <c r="F552" s="10">
        <v>44988</v>
      </c>
      <c r="G552" s="36">
        <v>165076</v>
      </c>
      <c r="H552" s="37"/>
      <c r="I552" s="37"/>
      <c r="J552" s="43"/>
      <c r="K552" s="44"/>
      <c r="L552" s="37"/>
      <c r="M552" s="43"/>
      <c r="N552" s="40"/>
      <c r="O552" s="40">
        <v>3954</v>
      </c>
      <c r="P552" s="33" t="s">
        <v>245</v>
      </c>
      <c r="Q552" s="39">
        <v>165076</v>
      </c>
      <c r="R552" s="40">
        <v>3954</v>
      </c>
      <c r="S552" s="37"/>
      <c r="T552" s="37"/>
      <c r="U552" s="37"/>
      <c r="V552" s="46" t="s">
        <v>808</v>
      </c>
      <c r="W552" s="47">
        <v>44986</v>
      </c>
      <c r="X552" s="41"/>
    </row>
    <row r="553" spans="1:24" x14ac:dyDescent="0.25">
      <c r="A553" s="33">
        <v>545</v>
      </c>
      <c r="B553" s="33" t="s">
        <v>853</v>
      </c>
      <c r="C553" s="34" t="s">
        <v>3</v>
      </c>
      <c r="D553" s="33" t="s">
        <v>246</v>
      </c>
      <c r="E553" s="9">
        <v>44950</v>
      </c>
      <c r="F553" s="10">
        <v>44960</v>
      </c>
      <c r="G553" s="36">
        <v>185640</v>
      </c>
      <c r="H553" s="37"/>
      <c r="I553" s="37"/>
      <c r="J553" s="43"/>
      <c r="K553" s="44"/>
      <c r="L553" s="37"/>
      <c r="M553" s="43"/>
      <c r="N553" s="40"/>
      <c r="O553" s="40">
        <v>4446</v>
      </c>
      <c r="P553" s="33" t="s">
        <v>246</v>
      </c>
      <c r="Q553" s="39">
        <v>185640</v>
      </c>
      <c r="R553" s="40">
        <v>4446</v>
      </c>
      <c r="S553" s="37"/>
      <c r="T553" s="37"/>
      <c r="U553" s="37"/>
      <c r="V553" s="46" t="s">
        <v>808</v>
      </c>
      <c r="W553" s="47">
        <v>44958</v>
      </c>
      <c r="X553" s="41"/>
    </row>
    <row r="554" spans="1:24" x14ac:dyDescent="0.25">
      <c r="A554" s="33">
        <v>546</v>
      </c>
      <c r="B554" s="33" t="s">
        <v>853</v>
      </c>
      <c r="C554" s="34" t="s">
        <v>3</v>
      </c>
      <c r="D554" s="33" t="s">
        <v>247</v>
      </c>
      <c r="E554" s="9">
        <v>44951</v>
      </c>
      <c r="F554" s="10">
        <v>44960</v>
      </c>
      <c r="G554" s="36">
        <v>185640</v>
      </c>
      <c r="H554" s="37"/>
      <c r="I554" s="37"/>
      <c r="J554" s="43"/>
      <c r="K554" s="44"/>
      <c r="L554" s="37"/>
      <c r="M554" s="43"/>
      <c r="N554" s="40"/>
      <c r="O554" s="40">
        <v>4446</v>
      </c>
      <c r="P554" s="33" t="s">
        <v>247</v>
      </c>
      <c r="Q554" s="39">
        <v>185640</v>
      </c>
      <c r="R554" s="40">
        <v>4446</v>
      </c>
      <c r="S554" s="37"/>
      <c r="T554" s="37"/>
      <c r="U554" s="37"/>
      <c r="V554" s="46" t="s">
        <v>808</v>
      </c>
      <c r="W554" s="47">
        <v>44958</v>
      </c>
      <c r="X554" s="41"/>
    </row>
    <row r="555" spans="1:24" x14ac:dyDescent="0.25">
      <c r="A555" s="33">
        <v>547</v>
      </c>
      <c r="B555" s="33" t="s">
        <v>853</v>
      </c>
      <c r="C555" s="34" t="s">
        <v>3</v>
      </c>
      <c r="D555" s="33" t="s">
        <v>248</v>
      </c>
      <c r="E555" s="9">
        <v>44953</v>
      </c>
      <c r="F555" s="10">
        <v>44960</v>
      </c>
      <c r="G555" s="36">
        <v>185640</v>
      </c>
      <c r="H555" s="37"/>
      <c r="I555" s="37"/>
      <c r="J555" s="43"/>
      <c r="K555" s="44"/>
      <c r="L555" s="37"/>
      <c r="M555" s="43"/>
      <c r="N555" s="40"/>
      <c r="O555" s="40">
        <v>4446</v>
      </c>
      <c r="P555" s="33" t="s">
        <v>248</v>
      </c>
      <c r="Q555" s="39">
        <v>185640</v>
      </c>
      <c r="R555" s="40">
        <v>4446</v>
      </c>
      <c r="S555" s="37"/>
      <c r="T555" s="37"/>
      <c r="U555" s="37"/>
      <c r="V555" s="46" t="s">
        <v>808</v>
      </c>
      <c r="W555" s="47">
        <v>44958</v>
      </c>
      <c r="X555" s="41"/>
    </row>
    <row r="556" spans="1:24" x14ac:dyDescent="0.25">
      <c r="A556" s="33">
        <v>548</v>
      </c>
      <c r="B556" s="33" t="s">
        <v>853</v>
      </c>
      <c r="C556" s="34" t="s">
        <v>3</v>
      </c>
      <c r="D556" s="33" t="s">
        <v>249</v>
      </c>
      <c r="E556" s="9">
        <v>44959</v>
      </c>
      <c r="F556" s="10">
        <v>44960</v>
      </c>
      <c r="G556" s="36">
        <v>185640</v>
      </c>
      <c r="H556" s="37"/>
      <c r="I556" s="37"/>
      <c r="J556" s="43"/>
      <c r="K556" s="44"/>
      <c r="L556" s="37"/>
      <c r="M556" s="43"/>
      <c r="N556" s="40"/>
      <c r="O556" s="40">
        <v>4446</v>
      </c>
      <c r="P556" s="33" t="s">
        <v>249</v>
      </c>
      <c r="Q556" s="39">
        <v>185640</v>
      </c>
      <c r="R556" s="40">
        <v>4446</v>
      </c>
      <c r="S556" s="37"/>
      <c r="T556" s="37"/>
      <c r="U556" s="37"/>
      <c r="V556" s="46" t="s">
        <v>808</v>
      </c>
      <c r="W556" s="47">
        <v>44958</v>
      </c>
      <c r="X556" s="41"/>
    </row>
    <row r="557" spans="1:24" x14ac:dyDescent="0.25">
      <c r="A557" s="33">
        <v>549</v>
      </c>
      <c r="B557" s="33" t="s">
        <v>853</v>
      </c>
      <c r="C557" s="34" t="s">
        <v>3</v>
      </c>
      <c r="D557" s="33" t="s">
        <v>250</v>
      </c>
      <c r="E557" s="9">
        <v>44985</v>
      </c>
      <c r="F557" s="10">
        <v>44988</v>
      </c>
      <c r="G557" s="36">
        <v>185640</v>
      </c>
      <c r="H557" s="37"/>
      <c r="I557" s="37"/>
      <c r="J557" s="43"/>
      <c r="K557" s="44"/>
      <c r="L557" s="37"/>
      <c r="M557" s="43"/>
      <c r="N557" s="40"/>
      <c r="O557" s="40">
        <v>4446</v>
      </c>
      <c r="P557" s="33" t="s">
        <v>250</v>
      </c>
      <c r="Q557" s="39">
        <v>185640</v>
      </c>
      <c r="R557" s="40">
        <v>4446</v>
      </c>
      <c r="S557" s="37"/>
      <c r="T557" s="37"/>
      <c r="U557" s="37"/>
      <c r="V557" s="46" t="s">
        <v>808</v>
      </c>
      <c r="W557" s="47">
        <v>44986</v>
      </c>
      <c r="X557" s="41"/>
    </row>
    <row r="558" spans="1:24" x14ac:dyDescent="0.25">
      <c r="A558" s="33">
        <v>550</v>
      </c>
      <c r="B558" s="33" t="s">
        <v>853</v>
      </c>
      <c r="C558" s="34" t="s">
        <v>3</v>
      </c>
      <c r="D558" s="33" t="s">
        <v>251</v>
      </c>
      <c r="E558" s="9">
        <v>44951</v>
      </c>
      <c r="F558" s="10">
        <v>44960</v>
      </c>
      <c r="G558" s="36">
        <v>198777</v>
      </c>
      <c r="H558" s="37"/>
      <c r="I558" s="37"/>
      <c r="J558" s="43"/>
      <c r="K558" s="44"/>
      <c r="L558" s="37"/>
      <c r="M558" s="43"/>
      <c r="N558" s="40"/>
      <c r="O558" s="40">
        <v>4761</v>
      </c>
      <c r="P558" s="33" t="s">
        <v>251</v>
      </c>
      <c r="Q558" s="39">
        <v>198777</v>
      </c>
      <c r="R558" s="40">
        <v>4761</v>
      </c>
      <c r="S558" s="37"/>
      <c r="T558" s="37"/>
      <c r="U558" s="37"/>
      <c r="V558" s="46" t="s">
        <v>808</v>
      </c>
      <c r="W558" s="47">
        <v>44972</v>
      </c>
      <c r="X558" s="41"/>
    </row>
    <row r="559" spans="1:24" x14ac:dyDescent="0.25">
      <c r="A559" s="33">
        <v>551</v>
      </c>
      <c r="B559" s="33" t="s">
        <v>853</v>
      </c>
      <c r="C559" s="34" t="s">
        <v>3</v>
      </c>
      <c r="D559" s="33" t="s">
        <v>252</v>
      </c>
      <c r="E559" s="9">
        <v>45014</v>
      </c>
      <c r="F559" s="10">
        <v>45017</v>
      </c>
      <c r="G559" s="36">
        <v>198777</v>
      </c>
      <c r="H559" s="37"/>
      <c r="I559" s="37"/>
      <c r="J559" s="43"/>
      <c r="K559" s="44"/>
      <c r="L559" s="37"/>
      <c r="M559" s="43"/>
      <c r="N559" s="40"/>
      <c r="O559" s="40">
        <v>4761</v>
      </c>
      <c r="P559" s="33" t="s">
        <v>252</v>
      </c>
      <c r="Q559" s="39">
        <v>198777</v>
      </c>
      <c r="R559" s="40">
        <v>4761</v>
      </c>
      <c r="S559" s="37"/>
      <c r="T559" s="37"/>
      <c r="U559" s="37"/>
      <c r="V559" s="46" t="s">
        <v>808</v>
      </c>
      <c r="W559" s="47">
        <v>45019</v>
      </c>
      <c r="X559" s="41"/>
    </row>
    <row r="560" spans="1:24" x14ac:dyDescent="0.25">
      <c r="A560" s="33">
        <v>552</v>
      </c>
      <c r="B560" s="33" t="s">
        <v>853</v>
      </c>
      <c r="C560" s="34" t="s">
        <v>3</v>
      </c>
      <c r="D560" s="33" t="s">
        <v>255</v>
      </c>
      <c r="E560" s="9">
        <v>44951</v>
      </c>
      <c r="F560" s="10">
        <v>44960</v>
      </c>
      <c r="G560" s="36">
        <v>243224</v>
      </c>
      <c r="H560" s="37"/>
      <c r="I560" s="37"/>
      <c r="J560" s="43"/>
      <c r="K560" s="44"/>
      <c r="L560" s="37"/>
      <c r="M560" s="43"/>
      <c r="N560" s="40"/>
      <c r="O560" s="40">
        <v>5825</v>
      </c>
      <c r="P560" s="33" t="s">
        <v>255</v>
      </c>
      <c r="Q560" s="39">
        <v>243224</v>
      </c>
      <c r="R560" s="40">
        <v>5825</v>
      </c>
      <c r="S560" s="37"/>
      <c r="T560" s="37"/>
      <c r="U560" s="37"/>
      <c r="V560" s="46" t="s">
        <v>808</v>
      </c>
      <c r="W560" s="47">
        <v>44958</v>
      </c>
      <c r="X560" s="41"/>
    </row>
    <row r="561" spans="1:24" x14ac:dyDescent="0.25">
      <c r="A561" s="33">
        <v>553</v>
      </c>
      <c r="B561" s="33" t="s">
        <v>853</v>
      </c>
      <c r="C561" s="34" t="s">
        <v>3</v>
      </c>
      <c r="D561" s="33" t="s">
        <v>256</v>
      </c>
      <c r="E561" s="9">
        <v>44951</v>
      </c>
      <c r="F561" s="10">
        <v>44960</v>
      </c>
      <c r="G561" s="36">
        <v>243224</v>
      </c>
      <c r="H561" s="37"/>
      <c r="I561" s="37"/>
      <c r="J561" s="43"/>
      <c r="K561" s="44"/>
      <c r="L561" s="37"/>
      <c r="M561" s="43"/>
      <c r="N561" s="40"/>
      <c r="O561" s="40">
        <v>5825</v>
      </c>
      <c r="P561" s="33" t="s">
        <v>256</v>
      </c>
      <c r="Q561" s="39">
        <v>243224</v>
      </c>
      <c r="R561" s="40">
        <v>5825</v>
      </c>
      <c r="S561" s="37"/>
      <c r="T561" s="37"/>
      <c r="U561" s="37"/>
      <c r="V561" s="46" t="s">
        <v>808</v>
      </c>
      <c r="W561" s="47">
        <v>44958</v>
      </c>
      <c r="X561" s="41"/>
    </row>
    <row r="562" spans="1:24" x14ac:dyDescent="0.25">
      <c r="A562" s="33">
        <v>554</v>
      </c>
      <c r="B562" s="33" t="s">
        <v>853</v>
      </c>
      <c r="C562" s="34" t="s">
        <v>3</v>
      </c>
      <c r="D562" s="33" t="s">
        <v>257</v>
      </c>
      <c r="E562" s="9">
        <v>44951</v>
      </c>
      <c r="F562" s="10">
        <v>44960</v>
      </c>
      <c r="G562" s="36">
        <v>243224</v>
      </c>
      <c r="H562" s="37"/>
      <c r="I562" s="37"/>
      <c r="J562" s="43"/>
      <c r="K562" s="44"/>
      <c r="L562" s="37"/>
      <c r="M562" s="43"/>
      <c r="N562" s="40"/>
      <c r="O562" s="40">
        <v>5825</v>
      </c>
      <c r="P562" s="33" t="s">
        <v>257</v>
      </c>
      <c r="Q562" s="39">
        <v>243224</v>
      </c>
      <c r="R562" s="40">
        <v>5825</v>
      </c>
      <c r="S562" s="37"/>
      <c r="T562" s="37"/>
      <c r="U562" s="37"/>
      <c r="V562" s="46" t="s">
        <v>808</v>
      </c>
      <c r="W562" s="47">
        <v>44985</v>
      </c>
      <c r="X562" s="41"/>
    </row>
    <row r="563" spans="1:24" x14ac:dyDescent="0.25">
      <c r="A563" s="33">
        <v>555</v>
      </c>
      <c r="B563" s="33" t="s">
        <v>853</v>
      </c>
      <c r="C563" s="34" t="s">
        <v>3</v>
      </c>
      <c r="D563" s="33" t="s">
        <v>258</v>
      </c>
      <c r="E563" s="9">
        <v>44951</v>
      </c>
      <c r="F563" s="10">
        <v>44960</v>
      </c>
      <c r="G563" s="36">
        <v>243224</v>
      </c>
      <c r="H563" s="37"/>
      <c r="I563" s="37"/>
      <c r="J563" s="43"/>
      <c r="K563" s="44"/>
      <c r="L563" s="37"/>
      <c r="M563" s="43"/>
      <c r="N563" s="40"/>
      <c r="O563" s="40">
        <v>5825</v>
      </c>
      <c r="P563" s="33" t="s">
        <v>258</v>
      </c>
      <c r="Q563" s="39">
        <v>243224</v>
      </c>
      <c r="R563" s="40">
        <v>5825</v>
      </c>
      <c r="S563" s="37"/>
      <c r="T563" s="37"/>
      <c r="U563" s="37"/>
      <c r="V563" s="46" t="s">
        <v>808</v>
      </c>
      <c r="W563" s="47">
        <v>44967</v>
      </c>
      <c r="X563" s="41"/>
    </row>
    <row r="564" spans="1:24" x14ac:dyDescent="0.25">
      <c r="A564" s="33">
        <v>556</v>
      </c>
      <c r="B564" s="33" t="s">
        <v>853</v>
      </c>
      <c r="C564" s="34" t="s">
        <v>3</v>
      </c>
      <c r="D564" s="33" t="s">
        <v>259</v>
      </c>
      <c r="E564" s="9">
        <v>44951</v>
      </c>
      <c r="F564" s="10">
        <v>44960</v>
      </c>
      <c r="G564" s="36">
        <v>243224</v>
      </c>
      <c r="H564" s="37"/>
      <c r="I564" s="37"/>
      <c r="J564" s="43"/>
      <c r="K564" s="44"/>
      <c r="L564" s="37"/>
      <c r="M564" s="43"/>
      <c r="N564" s="40"/>
      <c r="O564" s="40">
        <v>5825</v>
      </c>
      <c r="P564" s="33" t="s">
        <v>259</v>
      </c>
      <c r="Q564" s="39">
        <v>243224</v>
      </c>
      <c r="R564" s="40">
        <v>5825</v>
      </c>
      <c r="S564" s="37"/>
      <c r="T564" s="37"/>
      <c r="U564" s="37"/>
      <c r="V564" s="46" t="s">
        <v>808</v>
      </c>
      <c r="W564" s="47">
        <v>44958</v>
      </c>
      <c r="X564" s="41"/>
    </row>
    <row r="565" spans="1:24" x14ac:dyDescent="0.25">
      <c r="A565" s="33">
        <v>557</v>
      </c>
      <c r="B565" s="33" t="s">
        <v>853</v>
      </c>
      <c r="C565" s="34" t="s">
        <v>3</v>
      </c>
      <c r="D565" s="33" t="s">
        <v>260</v>
      </c>
      <c r="E565" s="9">
        <v>44951</v>
      </c>
      <c r="F565" s="10">
        <v>44960</v>
      </c>
      <c r="G565" s="36">
        <v>243224</v>
      </c>
      <c r="H565" s="37"/>
      <c r="I565" s="37"/>
      <c r="J565" s="43"/>
      <c r="K565" s="44"/>
      <c r="L565" s="37"/>
      <c r="M565" s="43"/>
      <c r="N565" s="40"/>
      <c r="O565" s="40">
        <v>5825</v>
      </c>
      <c r="P565" s="33" t="s">
        <v>260</v>
      </c>
      <c r="Q565" s="39">
        <v>243224</v>
      </c>
      <c r="R565" s="40">
        <v>5825</v>
      </c>
      <c r="S565" s="37"/>
      <c r="T565" s="37"/>
      <c r="U565" s="37"/>
      <c r="V565" s="46" t="s">
        <v>808</v>
      </c>
      <c r="W565" s="47">
        <v>44958</v>
      </c>
      <c r="X565" s="41"/>
    </row>
    <row r="566" spans="1:24" x14ac:dyDescent="0.25">
      <c r="A566" s="33">
        <v>558</v>
      </c>
      <c r="B566" s="33" t="s">
        <v>853</v>
      </c>
      <c r="C566" s="34" t="s">
        <v>3</v>
      </c>
      <c r="D566" s="33" t="s">
        <v>261</v>
      </c>
      <c r="E566" s="9">
        <v>44951</v>
      </c>
      <c r="F566" s="10">
        <v>44960</v>
      </c>
      <c r="G566" s="36">
        <v>243224</v>
      </c>
      <c r="H566" s="37"/>
      <c r="I566" s="37"/>
      <c r="J566" s="43"/>
      <c r="K566" s="44"/>
      <c r="L566" s="37"/>
      <c r="M566" s="43"/>
      <c r="N566" s="40"/>
      <c r="O566" s="40">
        <v>5825</v>
      </c>
      <c r="P566" s="33" t="s">
        <v>261</v>
      </c>
      <c r="Q566" s="39">
        <v>243224</v>
      </c>
      <c r="R566" s="40">
        <v>5825</v>
      </c>
      <c r="S566" s="37"/>
      <c r="T566" s="37"/>
      <c r="U566" s="37"/>
      <c r="V566" s="46" t="s">
        <v>808</v>
      </c>
      <c r="W566" s="47">
        <v>44958</v>
      </c>
      <c r="X566" s="41"/>
    </row>
    <row r="567" spans="1:24" x14ac:dyDescent="0.25">
      <c r="A567" s="33">
        <v>559</v>
      </c>
      <c r="B567" s="33" t="s">
        <v>853</v>
      </c>
      <c r="C567" s="34" t="s">
        <v>3</v>
      </c>
      <c r="D567" s="33" t="s">
        <v>262</v>
      </c>
      <c r="E567" s="9">
        <v>44951</v>
      </c>
      <c r="F567" s="10">
        <v>44960</v>
      </c>
      <c r="G567" s="36">
        <v>243224</v>
      </c>
      <c r="H567" s="37"/>
      <c r="I567" s="37"/>
      <c r="J567" s="43"/>
      <c r="K567" s="44"/>
      <c r="L567" s="37"/>
      <c r="M567" s="43"/>
      <c r="N567" s="40"/>
      <c r="O567" s="40">
        <v>5825</v>
      </c>
      <c r="P567" s="33" t="s">
        <v>262</v>
      </c>
      <c r="Q567" s="39">
        <v>243224</v>
      </c>
      <c r="R567" s="40">
        <v>5825</v>
      </c>
      <c r="S567" s="37"/>
      <c r="T567" s="37"/>
      <c r="U567" s="37"/>
      <c r="V567" s="46" t="s">
        <v>808</v>
      </c>
      <c r="W567" s="47">
        <v>44967</v>
      </c>
      <c r="X567" s="41"/>
    </row>
    <row r="568" spans="1:24" x14ac:dyDescent="0.25">
      <c r="A568" s="33">
        <v>560</v>
      </c>
      <c r="B568" s="33" t="s">
        <v>853</v>
      </c>
      <c r="C568" s="34" t="s">
        <v>3</v>
      </c>
      <c r="D568" s="33" t="s">
        <v>263</v>
      </c>
      <c r="E568" s="9">
        <v>44951</v>
      </c>
      <c r="F568" s="10">
        <v>44960</v>
      </c>
      <c r="G568" s="36">
        <v>243224</v>
      </c>
      <c r="H568" s="37"/>
      <c r="I568" s="37"/>
      <c r="J568" s="43"/>
      <c r="K568" s="44"/>
      <c r="L568" s="37"/>
      <c r="M568" s="43"/>
      <c r="N568" s="40"/>
      <c r="O568" s="40">
        <v>5825</v>
      </c>
      <c r="P568" s="33" t="s">
        <v>263</v>
      </c>
      <c r="Q568" s="39">
        <v>243224</v>
      </c>
      <c r="R568" s="40">
        <v>5825</v>
      </c>
      <c r="S568" s="37"/>
      <c r="T568" s="37"/>
      <c r="U568" s="37"/>
      <c r="V568" s="46" t="s">
        <v>808</v>
      </c>
      <c r="W568" s="47">
        <v>44967</v>
      </c>
      <c r="X568" s="41"/>
    </row>
    <row r="569" spans="1:24" x14ac:dyDescent="0.25">
      <c r="A569" s="33">
        <v>561</v>
      </c>
      <c r="B569" s="33" t="s">
        <v>853</v>
      </c>
      <c r="C569" s="34" t="s">
        <v>3</v>
      </c>
      <c r="D569" s="33" t="s">
        <v>264</v>
      </c>
      <c r="E569" s="9">
        <v>44951</v>
      </c>
      <c r="F569" s="10">
        <v>44960</v>
      </c>
      <c r="G569" s="36">
        <v>243224</v>
      </c>
      <c r="H569" s="37"/>
      <c r="I569" s="37"/>
      <c r="J569" s="43"/>
      <c r="K569" s="44"/>
      <c r="L569" s="37"/>
      <c r="M569" s="43"/>
      <c r="N569" s="40"/>
      <c r="O569" s="40">
        <v>5825</v>
      </c>
      <c r="P569" s="33" t="s">
        <v>264</v>
      </c>
      <c r="Q569" s="39">
        <v>243224</v>
      </c>
      <c r="R569" s="40">
        <v>5825</v>
      </c>
      <c r="S569" s="37"/>
      <c r="T569" s="37"/>
      <c r="U569" s="37"/>
      <c r="V569" s="46" t="s">
        <v>808</v>
      </c>
      <c r="W569" s="47">
        <v>44967</v>
      </c>
      <c r="X569" s="41"/>
    </row>
    <row r="570" spans="1:24" x14ac:dyDescent="0.25">
      <c r="A570" s="33">
        <v>562</v>
      </c>
      <c r="B570" s="33" t="s">
        <v>853</v>
      </c>
      <c r="C570" s="34" t="s">
        <v>3</v>
      </c>
      <c r="D570" s="33" t="s">
        <v>265</v>
      </c>
      <c r="E570" s="9">
        <v>44951</v>
      </c>
      <c r="F570" s="10">
        <v>44960</v>
      </c>
      <c r="G570" s="36">
        <v>243224</v>
      </c>
      <c r="H570" s="37"/>
      <c r="I570" s="37"/>
      <c r="J570" s="43"/>
      <c r="K570" s="44"/>
      <c r="L570" s="37"/>
      <c r="M570" s="43"/>
      <c r="N570" s="40"/>
      <c r="O570" s="40">
        <v>5825</v>
      </c>
      <c r="P570" s="33" t="s">
        <v>265</v>
      </c>
      <c r="Q570" s="39">
        <v>243224</v>
      </c>
      <c r="R570" s="40">
        <v>5825</v>
      </c>
      <c r="S570" s="37"/>
      <c r="T570" s="37"/>
      <c r="U570" s="37"/>
      <c r="V570" s="46" t="s">
        <v>808</v>
      </c>
      <c r="W570" s="47">
        <v>44972</v>
      </c>
      <c r="X570" s="41"/>
    </row>
    <row r="571" spans="1:24" x14ac:dyDescent="0.25">
      <c r="A571" s="33">
        <v>563</v>
      </c>
      <c r="B571" s="33" t="s">
        <v>853</v>
      </c>
      <c r="C571" s="34" t="s">
        <v>3</v>
      </c>
      <c r="D571" s="33" t="s">
        <v>266</v>
      </c>
      <c r="E571" s="9">
        <v>44951</v>
      </c>
      <c r="F571" s="10">
        <v>44960</v>
      </c>
      <c r="G571" s="36">
        <v>243224</v>
      </c>
      <c r="H571" s="37"/>
      <c r="I571" s="37"/>
      <c r="J571" s="43"/>
      <c r="K571" s="44"/>
      <c r="L571" s="37"/>
      <c r="M571" s="43"/>
      <c r="N571" s="40"/>
      <c r="O571" s="40">
        <v>5825</v>
      </c>
      <c r="P571" s="33" t="s">
        <v>266</v>
      </c>
      <c r="Q571" s="39">
        <v>243224</v>
      </c>
      <c r="R571" s="40">
        <v>5825</v>
      </c>
      <c r="S571" s="37"/>
      <c r="T571" s="37"/>
      <c r="U571" s="37"/>
      <c r="V571" s="46" t="s">
        <v>808</v>
      </c>
      <c r="W571" s="47">
        <v>44986</v>
      </c>
      <c r="X571" s="41"/>
    </row>
    <row r="572" spans="1:24" x14ac:dyDescent="0.25">
      <c r="A572" s="33">
        <v>564</v>
      </c>
      <c r="B572" s="33" t="s">
        <v>853</v>
      </c>
      <c r="C572" s="34" t="s">
        <v>3</v>
      </c>
      <c r="D572" s="33" t="s">
        <v>267</v>
      </c>
      <c r="E572" s="9">
        <v>44953</v>
      </c>
      <c r="F572" s="10">
        <v>44960</v>
      </c>
      <c r="G572" s="36">
        <v>243224</v>
      </c>
      <c r="H572" s="37"/>
      <c r="I572" s="37"/>
      <c r="J572" s="43"/>
      <c r="K572" s="44"/>
      <c r="L572" s="37"/>
      <c r="M572" s="43"/>
      <c r="N572" s="40"/>
      <c r="O572" s="40">
        <v>5825</v>
      </c>
      <c r="P572" s="33" t="s">
        <v>267</v>
      </c>
      <c r="Q572" s="39">
        <v>243224</v>
      </c>
      <c r="R572" s="40">
        <v>5825</v>
      </c>
      <c r="S572" s="37"/>
      <c r="T572" s="37"/>
      <c r="U572" s="37"/>
      <c r="V572" s="46" t="s">
        <v>808</v>
      </c>
      <c r="W572" s="47">
        <v>44958</v>
      </c>
      <c r="X572" s="41"/>
    </row>
    <row r="573" spans="1:24" x14ac:dyDescent="0.25">
      <c r="A573" s="33">
        <v>565</v>
      </c>
      <c r="B573" s="33" t="s">
        <v>853</v>
      </c>
      <c r="C573" s="34" t="s">
        <v>3</v>
      </c>
      <c r="D573" s="33" t="s">
        <v>268</v>
      </c>
      <c r="E573" s="9">
        <v>44953</v>
      </c>
      <c r="F573" s="10">
        <v>44960</v>
      </c>
      <c r="G573" s="36">
        <v>243224</v>
      </c>
      <c r="H573" s="37"/>
      <c r="I573" s="37"/>
      <c r="J573" s="43"/>
      <c r="K573" s="44"/>
      <c r="L573" s="37"/>
      <c r="M573" s="43"/>
      <c r="N573" s="40"/>
      <c r="O573" s="40">
        <v>5825</v>
      </c>
      <c r="P573" s="33" t="s">
        <v>268</v>
      </c>
      <c r="Q573" s="39">
        <v>243224</v>
      </c>
      <c r="R573" s="40">
        <v>5825</v>
      </c>
      <c r="S573" s="37"/>
      <c r="T573" s="37"/>
      <c r="U573" s="37"/>
      <c r="V573" s="46" t="s">
        <v>808</v>
      </c>
      <c r="W573" s="47">
        <v>44958</v>
      </c>
      <c r="X573" s="41"/>
    </row>
    <row r="574" spans="1:24" x14ac:dyDescent="0.25">
      <c r="A574" s="33">
        <v>566</v>
      </c>
      <c r="B574" s="33" t="s">
        <v>853</v>
      </c>
      <c r="C574" s="34" t="s">
        <v>3</v>
      </c>
      <c r="D574" s="33" t="s">
        <v>269</v>
      </c>
      <c r="E574" s="9">
        <v>44953</v>
      </c>
      <c r="F574" s="10">
        <v>44960</v>
      </c>
      <c r="G574" s="36">
        <v>243224</v>
      </c>
      <c r="H574" s="37"/>
      <c r="I574" s="37"/>
      <c r="J574" s="43"/>
      <c r="K574" s="44"/>
      <c r="L574" s="37"/>
      <c r="M574" s="43"/>
      <c r="N574" s="40"/>
      <c r="O574" s="40">
        <v>5825</v>
      </c>
      <c r="P574" s="33" t="s">
        <v>269</v>
      </c>
      <c r="Q574" s="39">
        <v>243224</v>
      </c>
      <c r="R574" s="40">
        <v>5825</v>
      </c>
      <c r="S574" s="37"/>
      <c r="T574" s="37"/>
      <c r="U574" s="37"/>
      <c r="V574" s="46" t="s">
        <v>808</v>
      </c>
      <c r="W574" s="47">
        <v>44958</v>
      </c>
      <c r="X574" s="41"/>
    </row>
    <row r="575" spans="1:24" x14ac:dyDescent="0.25">
      <c r="A575" s="33">
        <v>567</v>
      </c>
      <c r="B575" s="33" t="s">
        <v>853</v>
      </c>
      <c r="C575" s="34" t="s">
        <v>3</v>
      </c>
      <c r="D575" s="33" t="s">
        <v>270</v>
      </c>
      <c r="E575" s="9">
        <v>44953</v>
      </c>
      <c r="F575" s="10">
        <v>44960</v>
      </c>
      <c r="G575" s="36">
        <v>243224</v>
      </c>
      <c r="H575" s="37"/>
      <c r="I575" s="37"/>
      <c r="J575" s="43"/>
      <c r="K575" s="44"/>
      <c r="L575" s="37"/>
      <c r="M575" s="43"/>
      <c r="N575" s="40"/>
      <c r="O575" s="40">
        <v>5825</v>
      </c>
      <c r="P575" s="33" t="s">
        <v>270</v>
      </c>
      <c r="Q575" s="39">
        <v>243224</v>
      </c>
      <c r="R575" s="40">
        <v>5825</v>
      </c>
      <c r="S575" s="37"/>
      <c r="T575" s="37"/>
      <c r="U575" s="37"/>
      <c r="V575" s="46" t="s">
        <v>808</v>
      </c>
      <c r="W575" s="47">
        <v>44972</v>
      </c>
      <c r="X575" s="41"/>
    </row>
    <row r="576" spans="1:24" x14ac:dyDescent="0.25">
      <c r="A576" s="33">
        <v>568</v>
      </c>
      <c r="B576" s="33" t="s">
        <v>853</v>
      </c>
      <c r="C576" s="34" t="s">
        <v>3</v>
      </c>
      <c r="D576" s="33" t="s">
        <v>271</v>
      </c>
      <c r="E576" s="9">
        <v>44953</v>
      </c>
      <c r="F576" s="10">
        <v>44960</v>
      </c>
      <c r="G576" s="36">
        <v>243224</v>
      </c>
      <c r="H576" s="37"/>
      <c r="I576" s="37"/>
      <c r="J576" s="43"/>
      <c r="K576" s="44"/>
      <c r="L576" s="37"/>
      <c r="M576" s="43"/>
      <c r="N576" s="40"/>
      <c r="O576" s="40">
        <v>5825</v>
      </c>
      <c r="P576" s="33" t="s">
        <v>271</v>
      </c>
      <c r="Q576" s="39">
        <v>243224</v>
      </c>
      <c r="R576" s="40">
        <v>5825</v>
      </c>
      <c r="S576" s="37"/>
      <c r="T576" s="37"/>
      <c r="U576" s="37"/>
      <c r="V576" s="46" t="s">
        <v>808</v>
      </c>
      <c r="W576" s="47">
        <v>44972</v>
      </c>
      <c r="X576" s="41"/>
    </row>
    <row r="577" spans="1:24" x14ac:dyDescent="0.25">
      <c r="A577" s="33">
        <v>569</v>
      </c>
      <c r="B577" s="33" t="s">
        <v>853</v>
      </c>
      <c r="C577" s="34" t="s">
        <v>3</v>
      </c>
      <c r="D577" s="33" t="s">
        <v>272</v>
      </c>
      <c r="E577" s="9">
        <v>44953</v>
      </c>
      <c r="F577" s="10">
        <v>44960</v>
      </c>
      <c r="G577" s="36">
        <v>243224</v>
      </c>
      <c r="H577" s="37"/>
      <c r="I577" s="37"/>
      <c r="J577" s="43"/>
      <c r="K577" s="44"/>
      <c r="L577" s="37"/>
      <c r="M577" s="43"/>
      <c r="N577" s="40"/>
      <c r="O577" s="40">
        <v>5825</v>
      </c>
      <c r="P577" s="33" t="s">
        <v>272</v>
      </c>
      <c r="Q577" s="39">
        <v>243224</v>
      </c>
      <c r="R577" s="40">
        <v>5825</v>
      </c>
      <c r="S577" s="37"/>
      <c r="T577" s="37"/>
      <c r="U577" s="37"/>
      <c r="V577" s="46" t="s">
        <v>808</v>
      </c>
      <c r="W577" s="47">
        <v>44985</v>
      </c>
      <c r="X577" s="41"/>
    </row>
    <row r="578" spans="1:24" x14ac:dyDescent="0.25">
      <c r="A578" s="33">
        <v>570</v>
      </c>
      <c r="B578" s="33" t="s">
        <v>853</v>
      </c>
      <c r="C578" s="34" t="s">
        <v>3</v>
      </c>
      <c r="D578" s="33" t="s">
        <v>273</v>
      </c>
      <c r="E578" s="9">
        <v>44953</v>
      </c>
      <c r="F578" s="10">
        <v>44960</v>
      </c>
      <c r="G578" s="36">
        <v>243224</v>
      </c>
      <c r="H578" s="37"/>
      <c r="I578" s="37"/>
      <c r="J578" s="43"/>
      <c r="K578" s="44"/>
      <c r="L578" s="37"/>
      <c r="M578" s="43"/>
      <c r="N578" s="40"/>
      <c r="O578" s="40">
        <v>5825</v>
      </c>
      <c r="P578" s="33" t="s">
        <v>273</v>
      </c>
      <c r="Q578" s="39">
        <v>243224</v>
      </c>
      <c r="R578" s="40">
        <v>5825</v>
      </c>
      <c r="S578" s="37"/>
      <c r="T578" s="37"/>
      <c r="U578" s="37"/>
      <c r="V578" s="46" t="s">
        <v>808</v>
      </c>
      <c r="W578" s="47">
        <v>44985</v>
      </c>
      <c r="X578" s="41"/>
    </row>
    <row r="579" spans="1:24" x14ac:dyDescent="0.25">
      <c r="A579" s="33">
        <v>571</v>
      </c>
      <c r="B579" s="33" t="s">
        <v>853</v>
      </c>
      <c r="C579" s="34" t="s">
        <v>3</v>
      </c>
      <c r="D579" s="33" t="s">
        <v>274</v>
      </c>
      <c r="E579" s="9">
        <v>44953</v>
      </c>
      <c r="F579" s="10">
        <v>44960</v>
      </c>
      <c r="G579" s="36">
        <v>243224</v>
      </c>
      <c r="H579" s="37"/>
      <c r="I579" s="37"/>
      <c r="J579" s="43"/>
      <c r="K579" s="44"/>
      <c r="L579" s="37"/>
      <c r="M579" s="43"/>
      <c r="N579" s="40"/>
      <c r="O579" s="40">
        <v>5825</v>
      </c>
      <c r="P579" s="33" t="s">
        <v>274</v>
      </c>
      <c r="Q579" s="39">
        <v>243224</v>
      </c>
      <c r="R579" s="40">
        <v>5825</v>
      </c>
      <c r="S579" s="37"/>
      <c r="T579" s="37"/>
      <c r="U579" s="37"/>
      <c r="V579" s="46" t="s">
        <v>808</v>
      </c>
      <c r="W579" s="47">
        <v>44972</v>
      </c>
      <c r="X579" s="41"/>
    </row>
    <row r="580" spans="1:24" x14ac:dyDescent="0.25">
      <c r="A580" s="33">
        <v>572</v>
      </c>
      <c r="B580" s="33" t="s">
        <v>853</v>
      </c>
      <c r="C580" s="34" t="s">
        <v>3</v>
      </c>
      <c r="D580" s="33" t="s">
        <v>275</v>
      </c>
      <c r="E580" s="9">
        <v>44953</v>
      </c>
      <c r="F580" s="10">
        <v>44960</v>
      </c>
      <c r="G580" s="36">
        <v>243224</v>
      </c>
      <c r="H580" s="37"/>
      <c r="I580" s="37"/>
      <c r="J580" s="43"/>
      <c r="K580" s="44"/>
      <c r="L580" s="37"/>
      <c r="M580" s="43"/>
      <c r="N580" s="40"/>
      <c r="O580" s="40">
        <v>5825</v>
      </c>
      <c r="P580" s="33" t="s">
        <v>275</v>
      </c>
      <c r="Q580" s="39">
        <v>243224</v>
      </c>
      <c r="R580" s="40">
        <v>5825</v>
      </c>
      <c r="S580" s="37"/>
      <c r="T580" s="37"/>
      <c r="U580" s="37"/>
      <c r="V580" s="46" t="s">
        <v>808</v>
      </c>
      <c r="W580" s="47">
        <v>44958</v>
      </c>
      <c r="X580" s="41"/>
    </row>
    <row r="581" spans="1:24" x14ac:dyDescent="0.25">
      <c r="A581" s="33">
        <v>573</v>
      </c>
      <c r="B581" s="33" t="s">
        <v>853</v>
      </c>
      <c r="C581" s="34" t="s">
        <v>3</v>
      </c>
      <c r="D581" s="33" t="s">
        <v>276</v>
      </c>
      <c r="E581" s="9">
        <v>44953</v>
      </c>
      <c r="F581" s="10">
        <v>44960</v>
      </c>
      <c r="G581" s="36">
        <v>243224</v>
      </c>
      <c r="H581" s="37"/>
      <c r="I581" s="37"/>
      <c r="J581" s="43"/>
      <c r="K581" s="44"/>
      <c r="L581" s="37"/>
      <c r="M581" s="43"/>
      <c r="N581" s="40"/>
      <c r="O581" s="40">
        <v>5825</v>
      </c>
      <c r="P581" s="33" t="s">
        <v>276</v>
      </c>
      <c r="Q581" s="39">
        <v>243224</v>
      </c>
      <c r="R581" s="40">
        <v>5825</v>
      </c>
      <c r="S581" s="37"/>
      <c r="T581" s="37"/>
      <c r="U581" s="37"/>
      <c r="V581" s="46" t="s">
        <v>808</v>
      </c>
      <c r="W581" s="47">
        <v>44958</v>
      </c>
      <c r="X581" s="41"/>
    </row>
    <row r="582" spans="1:24" x14ac:dyDescent="0.25">
      <c r="A582" s="33">
        <v>574</v>
      </c>
      <c r="B582" s="33" t="s">
        <v>853</v>
      </c>
      <c r="C582" s="34" t="s">
        <v>3</v>
      </c>
      <c r="D582" s="33" t="s">
        <v>277</v>
      </c>
      <c r="E582" s="9">
        <v>44953</v>
      </c>
      <c r="F582" s="10">
        <v>44960</v>
      </c>
      <c r="G582" s="36">
        <v>243224</v>
      </c>
      <c r="H582" s="37"/>
      <c r="I582" s="37"/>
      <c r="J582" s="43"/>
      <c r="K582" s="44"/>
      <c r="L582" s="37"/>
      <c r="M582" s="43"/>
      <c r="N582" s="40"/>
      <c r="O582" s="40">
        <v>5825</v>
      </c>
      <c r="P582" s="33" t="s">
        <v>277</v>
      </c>
      <c r="Q582" s="39">
        <v>243224</v>
      </c>
      <c r="R582" s="40">
        <v>5825</v>
      </c>
      <c r="S582" s="37"/>
      <c r="T582" s="37"/>
      <c r="U582" s="37"/>
      <c r="V582" s="46" t="s">
        <v>808</v>
      </c>
      <c r="W582" s="47">
        <v>44958</v>
      </c>
      <c r="X582" s="41"/>
    </row>
    <row r="583" spans="1:24" x14ac:dyDescent="0.25">
      <c r="A583" s="33">
        <v>575</v>
      </c>
      <c r="B583" s="33" t="s">
        <v>853</v>
      </c>
      <c r="C583" s="34" t="s">
        <v>3</v>
      </c>
      <c r="D583" s="33" t="s">
        <v>278</v>
      </c>
      <c r="E583" s="9">
        <v>44953</v>
      </c>
      <c r="F583" s="10">
        <v>44960</v>
      </c>
      <c r="G583" s="36">
        <v>243224</v>
      </c>
      <c r="H583" s="37"/>
      <c r="I583" s="37"/>
      <c r="J583" s="43"/>
      <c r="K583" s="44"/>
      <c r="L583" s="37"/>
      <c r="M583" s="43"/>
      <c r="N583" s="40"/>
      <c r="O583" s="40">
        <v>5825</v>
      </c>
      <c r="P583" s="33" t="s">
        <v>278</v>
      </c>
      <c r="Q583" s="39">
        <v>243224</v>
      </c>
      <c r="R583" s="40">
        <v>5825</v>
      </c>
      <c r="S583" s="37"/>
      <c r="T583" s="37"/>
      <c r="U583" s="37"/>
      <c r="V583" s="46" t="s">
        <v>808</v>
      </c>
      <c r="W583" s="47">
        <v>44958</v>
      </c>
      <c r="X583" s="41"/>
    </row>
    <row r="584" spans="1:24" x14ac:dyDescent="0.25">
      <c r="A584" s="33">
        <v>576</v>
      </c>
      <c r="B584" s="33" t="s">
        <v>853</v>
      </c>
      <c r="C584" s="34" t="s">
        <v>3</v>
      </c>
      <c r="D584" s="33" t="s">
        <v>279</v>
      </c>
      <c r="E584" s="9">
        <v>44953</v>
      </c>
      <c r="F584" s="10">
        <v>44960</v>
      </c>
      <c r="G584" s="36">
        <v>243224</v>
      </c>
      <c r="H584" s="37"/>
      <c r="I584" s="37"/>
      <c r="J584" s="43"/>
      <c r="K584" s="44"/>
      <c r="L584" s="37"/>
      <c r="M584" s="43"/>
      <c r="N584" s="40"/>
      <c r="O584" s="40">
        <v>5825</v>
      </c>
      <c r="P584" s="33" t="s">
        <v>279</v>
      </c>
      <c r="Q584" s="39">
        <v>243224</v>
      </c>
      <c r="R584" s="40">
        <v>5825</v>
      </c>
      <c r="S584" s="37"/>
      <c r="T584" s="37"/>
      <c r="U584" s="37"/>
      <c r="V584" s="46" t="s">
        <v>808</v>
      </c>
      <c r="W584" s="47">
        <v>44958</v>
      </c>
      <c r="X584" s="41"/>
    </row>
    <row r="585" spans="1:24" x14ac:dyDescent="0.25">
      <c r="A585" s="33">
        <v>577</v>
      </c>
      <c r="B585" s="33" t="s">
        <v>853</v>
      </c>
      <c r="C585" s="34" t="s">
        <v>3</v>
      </c>
      <c r="D585" s="33" t="s">
        <v>280</v>
      </c>
      <c r="E585" s="9">
        <v>44953</v>
      </c>
      <c r="F585" s="10">
        <v>44960</v>
      </c>
      <c r="G585" s="36">
        <v>243224</v>
      </c>
      <c r="H585" s="37"/>
      <c r="I585" s="37"/>
      <c r="J585" s="43"/>
      <c r="K585" s="44"/>
      <c r="L585" s="37"/>
      <c r="M585" s="43"/>
      <c r="N585" s="40"/>
      <c r="O585" s="40">
        <v>5825</v>
      </c>
      <c r="P585" s="33" t="s">
        <v>280</v>
      </c>
      <c r="Q585" s="39">
        <v>243224</v>
      </c>
      <c r="R585" s="40">
        <v>5825</v>
      </c>
      <c r="S585" s="37"/>
      <c r="T585" s="37"/>
      <c r="U585" s="37"/>
      <c r="V585" s="46" t="s">
        <v>808</v>
      </c>
      <c r="W585" s="47">
        <v>44958</v>
      </c>
      <c r="X585" s="41"/>
    </row>
    <row r="586" spans="1:24" x14ac:dyDescent="0.25">
      <c r="A586" s="33">
        <v>578</v>
      </c>
      <c r="B586" s="33" t="s">
        <v>853</v>
      </c>
      <c r="C586" s="34" t="s">
        <v>3</v>
      </c>
      <c r="D586" s="33" t="s">
        <v>281</v>
      </c>
      <c r="E586" s="9">
        <v>44953</v>
      </c>
      <c r="F586" s="10">
        <v>44960</v>
      </c>
      <c r="G586" s="36">
        <v>243224</v>
      </c>
      <c r="H586" s="37"/>
      <c r="I586" s="37"/>
      <c r="J586" s="43"/>
      <c r="K586" s="44"/>
      <c r="L586" s="37"/>
      <c r="M586" s="43"/>
      <c r="N586" s="40"/>
      <c r="O586" s="40">
        <v>5825</v>
      </c>
      <c r="P586" s="33" t="s">
        <v>281</v>
      </c>
      <c r="Q586" s="39">
        <v>243224</v>
      </c>
      <c r="R586" s="40">
        <v>5825</v>
      </c>
      <c r="S586" s="37"/>
      <c r="T586" s="37"/>
      <c r="U586" s="37"/>
      <c r="V586" s="46" t="s">
        <v>808</v>
      </c>
      <c r="W586" s="47">
        <v>44958</v>
      </c>
      <c r="X586" s="41"/>
    </row>
    <row r="587" spans="1:24" x14ac:dyDescent="0.25">
      <c r="A587" s="33">
        <v>579</v>
      </c>
      <c r="B587" s="33" t="s">
        <v>853</v>
      </c>
      <c r="C587" s="34" t="s">
        <v>3</v>
      </c>
      <c r="D587" s="33" t="s">
        <v>282</v>
      </c>
      <c r="E587" s="9">
        <v>44959</v>
      </c>
      <c r="F587" s="10">
        <v>44960</v>
      </c>
      <c r="G587" s="36">
        <v>243224</v>
      </c>
      <c r="H587" s="37"/>
      <c r="I587" s="37"/>
      <c r="J587" s="43"/>
      <c r="K587" s="44"/>
      <c r="L587" s="37"/>
      <c r="M587" s="43"/>
      <c r="N587" s="40"/>
      <c r="O587" s="40">
        <v>5825</v>
      </c>
      <c r="P587" s="33" t="s">
        <v>282</v>
      </c>
      <c r="Q587" s="39">
        <v>243224</v>
      </c>
      <c r="R587" s="40">
        <v>5825</v>
      </c>
      <c r="S587" s="37"/>
      <c r="T587" s="37"/>
      <c r="U587" s="37"/>
      <c r="V587" s="46" t="s">
        <v>808</v>
      </c>
      <c r="W587" s="47">
        <v>44967</v>
      </c>
      <c r="X587" s="41"/>
    </row>
    <row r="588" spans="1:24" x14ac:dyDescent="0.25">
      <c r="A588" s="33">
        <v>580</v>
      </c>
      <c r="B588" s="33" t="s">
        <v>853</v>
      </c>
      <c r="C588" s="34" t="s">
        <v>3</v>
      </c>
      <c r="D588" s="33" t="s">
        <v>283</v>
      </c>
      <c r="E588" s="9">
        <v>44959</v>
      </c>
      <c r="F588" s="10">
        <v>44960</v>
      </c>
      <c r="G588" s="36">
        <v>243224</v>
      </c>
      <c r="H588" s="37"/>
      <c r="I588" s="37"/>
      <c r="J588" s="43"/>
      <c r="K588" s="44"/>
      <c r="L588" s="37"/>
      <c r="M588" s="43"/>
      <c r="N588" s="40"/>
      <c r="O588" s="40">
        <v>5825</v>
      </c>
      <c r="P588" s="33" t="s">
        <v>283</v>
      </c>
      <c r="Q588" s="39">
        <v>243224</v>
      </c>
      <c r="R588" s="40">
        <v>5825</v>
      </c>
      <c r="S588" s="37"/>
      <c r="T588" s="37"/>
      <c r="U588" s="37"/>
      <c r="V588" s="46" t="s">
        <v>808</v>
      </c>
      <c r="W588" s="47">
        <v>44986</v>
      </c>
      <c r="X588" s="41"/>
    </row>
    <row r="589" spans="1:24" x14ac:dyDescent="0.25">
      <c r="A589" s="33">
        <v>581</v>
      </c>
      <c r="B589" s="33" t="s">
        <v>853</v>
      </c>
      <c r="C589" s="34" t="s">
        <v>3</v>
      </c>
      <c r="D589" s="33" t="s">
        <v>284</v>
      </c>
      <c r="E589" s="9">
        <v>44959</v>
      </c>
      <c r="F589" s="10">
        <v>44960</v>
      </c>
      <c r="G589" s="36">
        <v>243224</v>
      </c>
      <c r="H589" s="37"/>
      <c r="I589" s="37"/>
      <c r="J589" s="43"/>
      <c r="K589" s="44"/>
      <c r="L589" s="37"/>
      <c r="M589" s="43"/>
      <c r="N589" s="40"/>
      <c r="O589" s="40">
        <v>5825</v>
      </c>
      <c r="P589" s="33" t="s">
        <v>284</v>
      </c>
      <c r="Q589" s="39">
        <v>243224</v>
      </c>
      <c r="R589" s="40">
        <v>5825</v>
      </c>
      <c r="S589" s="37"/>
      <c r="T589" s="37"/>
      <c r="U589" s="37"/>
      <c r="V589" s="46" t="s">
        <v>808</v>
      </c>
      <c r="W589" s="47">
        <v>44958</v>
      </c>
      <c r="X589" s="41"/>
    </row>
    <row r="590" spans="1:24" x14ac:dyDescent="0.25">
      <c r="A590" s="33">
        <v>582</v>
      </c>
      <c r="B590" s="33" t="s">
        <v>853</v>
      </c>
      <c r="C590" s="34" t="s">
        <v>3</v>
      </c>
      <c r="D590" s="33" t="s">
        <v>285</v>
      </c>
      <c r="E590" s="9">
        <v>44959</v>
      </c>
      <c r="F590" s="10">
        <v>44960</v>
      </c>
      <c r="G590" s="36">
        <v>243224</v>
      </c>
      <c r="H590" s="37"/>
      <c r="I590" s="37"/>
      <c r="J590" s="43"/>
      <c r="K590" s="44"/>
      <c r="L590" s="37"/>
      <c r="M590" s="43"/>
      <c r="N590" s="40"/>
      <c r="O590" s="40">
        <v>5825</v>
      </c>
      <c r="P590" s="33" t="s">
        <v>285</v>
      </c>
      <c r="Q590" s="39">
        <v>243224</v>
      </c>
      <c r="R590" s="40">
        <v>5825</v>
      </c>
      <c r="S590" s="37"/>
      <c r="T590" s="37"/>
      <c r="U590" s="37"/>
      <c r="V590" s="46" t="s">
        <v>808</v>
      </c>
      <c r="W590" s="47">
        <v>44958</v>
      </c>
      <c r="X590" s="41"/>
    </row>
    <row r="591" spans="1:24" x14ac:dyDescent="0.25">
      <c r="A591" s="33">
        <v>583</v>
      </c>
      <c r="B591" s="33" t="s">
        <v>853</v>
      </c>
      <c r="C591" s="34" t="s">
        <v>3</v>
      </c>
      <c r="D591" s="33" t="s">
        <v>286</v>
      </c>
      <c r="E591" s="9">
        <v>44959</v>
      </c>
      <c r="F591" s="10">
        <v>44960</v>
      </c>
      <c r="G591" s="36">
        <v>243224</v>
      </c>
      <c r="H591" s="37"/>
      <c r="I591" s="37"/>
      <c r="J591" s="43"/>
      <c r="K591" s="44"/>
      <c r="L591" s="37"/>
      <c r="M591" s="43"/>
      <c r="N591" s="40"/>
      <c r="O591" s="40">
        <v>5825</v>
      </c>
      <c r="P591" s="33" t="s">
        <v>286</v>
      </c>
      <c r="Q591" s="39">
        <v>243224</v>
      </c>
      <c r="R591" s="40">
        <v>5825</v>
      </c>
      <c r="S591" s="37"/>
      <c r="T591" s="37"/>
      <c r="U591" s="37"/>
      <c r="V591" s="46" t="s">
        <v>808</v>
      </c>
      <c r="W591" s="47">
        <v>44958</v>
      </c>
      <c r="X591" s="41"/>
    </row>
    <row r="592" spans="1:24" x14ac:dyDescent="0.25">
      <c r="A592" s="33">
        <v>584</v>
      </c>
      <c r="B592" s="33" t="s">
        <v>853</v>
      </c>
      <c r="C592" s="34" t="s">
        <v>3</v>
      </c>
      <c r="D592" s="33" t="s">
        <v>287</v>
      </c>
      <c r="E592" s="9">
        <v>44959</v>
      </c>
      <c r="F592" s="10">
        <v>44960</v>
      </c>
      <c r="G592" s="36">
        <v>243224</v>
      </c>
      <c r="H592" s="37"/>
      <c r="I592" s="37"/>
      <c r="J592" s="43"/>
      <c r="K592" s="44"/>
      <c r="L592" s="37"/>
      <c r="M592" s="43"/>
      <c r="N592" s="40"/>
      <c r="O592" s="40">
        <v>5825</v>
      </c>
      <c r="P592" s="33" t="s">
        <v>287</v>
      </c>
      <c r="Q592" s="39">
        <v>243224</v>
      </c>
      <c r="R592" s="40">
        <v>5825</v>
      </c>
      <c r="S592" s="37"/>
      <c r="T592" s="37"/>
      <c r="U592" s="37"/>
      <c r="V592" s="46" t="s">
        <v>808</v>
      </c>
      <c r="W592" s="47">
        <v>44958</v>
      </c>
      <c r="X592" s="41"/>
    </row>
    <row r="593" spans="1:24" x14ac:dyDescent="0.25">
      <c r="A593" s="33">
        <v>585</v>
      </c>
      <c r="B593" s="33" t="s">
        <v>853</v>
      </c>
      <c r="C593" s="34" t="s">
        <v>3</v>
      </c>
      <c r="D593" s="33" t="s">
        <v>288</v>
      </c>
      <c r="E593" s="9">
        <v>44959</v>
      </c>
      <c r="F593" s="10">
        <v>44960</v>
      </c>
      <c r="G593" s="36">
        <v>243224</v>
      </c>
      <c r="H593" s="37"/>
      <c r="I593" s="37"/>
      <c r="J593" s="43"/>
      <c r="K593" s="44"/>
      <c r="L593" s="37"/>
      <c r="M593" s="43"/>
      <c r="N593" s="40"/>
      <c r="O593" s="40">
        <v>5825</v>
      </c>
      <c r="P593" s="33" t="s">
        <v>288</v>
      </c>
      <c r="Q593" s="39">
        <v>243224</v>
      </c>
      <c r="R593" s="40">
        <v>5825</v>
      </c>
      <c r="S593" s="37"/>
      <c r="T593" s="37"/>
      <c r="U593" s="37"/>
      <c r="V593" s="46" t="s">
        <v>808</v>
      </c>
      <c r="W593" s="47">
        <v>44958</v>
      </c>
      <c r="X593" s="41"/>
    </row>
    <row r="594" spans="1:24" x14ac:dyDescent="0.25">
      <c r="A594" s="33">
        <v>586</v>
      </c>
      <c r="B594" s="33" t="s">
        <v>853</v>
      </c>
      <c r="C594" s="34" t="s">
        <v>3</v>
      </c>
      <c r="D594" s="33" t="s">
        <v>289</v>
      </c>
      <c r="E594" s="9">
        <v>44964</v>
      </c>
      <c r="F594" s="10">
        <v>44988</v>
      </c>
      <c r="G594" s="36">
        <v>243224</v>
      </c>
      <c r="H594" s="37"/>
      <c r="I594" s="37"/>
      <c r="J594" s="43"/>
      <c r="K594" s="44"/>
      <c r="L594" s="37"/>
      <c r="M594" s="43"/>
      <c r="N594" s="40"/>
      <c r="O594" s="40">
        <v>5825</v>
      </c>
      <c r="P594" s="33" t="s">
        <v>289</v>
      </c>
      <c r="Q594" s="39">
        <v>243224</v>
      </c>
      <c r="R594" s="40">
        <v>5825</v>
      </c>
      <c r="S594" s="37"/>
      <c r="T594" s="37"/>
      <c r="U594" s="37"/>
      <c r="V594" s="46" t="s">
        <v>808</v>
      </c>
      <c r="W594" s="47">
        <v>44958</v>
      </c>
      <c r="X594" s="41"/>
    </row>
    <row r="595" spans="1:24" x14ac:dyDescent="0.25">
      <c r="A595" s="33">
        <v>587</v>
      </c>
      <c r="B595" s="33" t="s">
        <v>853</v>
      </c>
      <c r="C595" s="34" t="s">
        <v>3</v>
      </c>
      <c r="D595" s="33" t="s">
        <v>290</v>
      </c>
      <c r="E595" s="9">
        <v>44977</v>
      </c>
      <c r="F595" s="10">
        <v>44988</v>
      </c>
      <c r="G595" s="36">
        <v>243224</v>
      </c>
      <c r="H595" s="37"/>
      <c r="I595" s="37"/>
      <c r="J595" s="43"/>
      <c r="K595" s="44"/>
      <c r="L595" s="37"/>
      <c r="M595" s="43"/>
      <c r="N595" s="40"/>
      <c r="O595" s="40">
        <v>5825</v>
      </c>
      <c r="P595" s="33" t="s">
        <v>290</v>
      </c>
      <c r="Q595" s="39">
        <v>243224</v>
      </c>
      <c r="R595" s="40">
        <v>5825</v>
      </c>
      <c r="S595" s="37"/>
      <c r="T595" s="37"/>
      <c r="U595" s="37"/>
      <c r="V595" s="46" t="s">
        <v>808</v>
      </c>
      <c r="W595" s="47">
        <v>44986</v>
      </c>
      <c r="X595" s="41"/>
    </row>
    <row r="596" spans="1:24" x14ac:dyDescent="0.25">
      <c r="A596" s="33">
        <v>588</v>
      </c>
      <c r="B596" s="33" t="s">
        <v>853</v>
      </c>
      <c r="C596" s="34" t="s">
        <v>3</v>
      </c>
      <c r="D596" s="33" t="s">
        <v>291</v>
      </c>
      <c r="E596" s="9">
        <v>44977</v>
      </c>
      <c r="F596" s="10">
        <v>44988</v>
      </c>
      <c r="G596" s="36">
        <v>243224</v>
      </c>
      <c r="H596" s="37"/>
      <c r="I596" s="37"/>
      <c r="J596" s="43"/>
      <c r="K596" s="44"/>
      <c r="L596" s="37"/>
      <c r="M596" s="43"/>
      <c r="N596" s="40"/>
      <c r="O596" s="40">
        <v>5825</v>
      </c>
      <c r="P596" s="33" t="s">
        <v>291</v>
      </c>
      <c r="Q596" s="39">
        <v>243224</v>
      </c>
      <c r="R596" s="40">
        <v>5825</v>
      </c>
      <c r="S596" s="37"/>
      <c r="T596" s="37"/>
      <c r="U596" s="37"/>
      <c r="V596" s="46" t="s">
        <v>808</v>
      </c>
      <c r="W596" s="47">
        <v>44986</v>
      </c>
      <c r="X596" s="41"/>
    </row>
    <row r="597" spans="1:24" x14ac:dyDescent="0.25">
      <c r="A597" s="33">
        <v>589</v>
      </c>
      <c r="B597" s="33" t="s">
        <v>853</v>
      </c>
      <c r="C597" s="34" t="s">
        <v>3</v>
      </c>
      <c r="D597" s="33" t="s">
        <v>292</v>
      </c>
      <c r="E597" s="9">
        <v>44977</v>
      </c>
      <c r="F597" s="10">
        <v>44988</v>
      </c>
      <c r="G597" s="36">
        <v>243224</v>
      </c>
      <c r="H597" s="37"/>
      <c r="I597" s="37"/>
      <c r="J597" s="43"/>
      <c r="K597" s="44"/>
      <c r="L597" s="37"/>
      <c r="M597" s="43"/>
      <c r="N597" s="40"/>
      <c r="O597" s="40">
        <v>5825</v>
      </c>
      <c r="P597" s="33" t="s">
        <v>292</v>
      </c>
      <c r="Q597" s="39">
        <v>243224</v>
      </c>
      <c r="R597" s="40">
        <v>5825</v>
      </c>
      <c r="S597" s="37"/>
      <c r="T597" s="37"/>
      <c r="U597" s="37"/>
      <c r="V597" s="46" t="s">
        <v>808</v>
      </c>
      <c r="W597" s="47">
        <v>44986</v>
      </c>
      <c r="X597" s="41"/>
    </row>
    <row r="598" spans="1:24" x14ac:dyDescent="0.25">
      <c r="A598" s="33">
        <v>590</v>
      </c>
      <c r="B598" s="33" t="s">
        <v>853</v>
      </c>
      <c r="C598" s="34" t="s">
        <v>3</v>
      </c>
      <c r="D598" s="33" t="s">
        <v>293</v>
      </c>
      <c r="E598" s="9">
        <v>44977</v>
      </c>
      <c r="F598" s="10">
        <v>44988</v>
      </c>
      <c r="G598" s="36">
        <v>243224</v>
      </c>
      <c r="H598" s="37"/>
      <c r="I598" s="37"/>
      <c r="J598" s="43"/>
      <c r="K598" s="44"/>
      <c r="L598" s="37"/>
      <c r="M598" s="43"/>
      <c r="N598" s="40"/>
      <c r="O598" s="40">
        <v>5825</v>
      </c>
      <c r="P598" s="33" t="s">
        <v>293</v>
      </c>
      <c r="Q598" s="39">
        <v>243224</v>
      </c>
      <c r="R598" s="40">
        <v>5825</v>
      </c>
      <c r="S598" s="37"/>
      <c r="T598" s="37"/>
      <c r="U598" s="37"/>
      <c r="V598" s="46" t="s">
        <v>808</v>
      </c>
      <c r="W598" s="47">
        <v>44986</v>
      </c>
      <c r="X598" s="41"/>
    </row>
    <row r="599" spans="1:24" x14ac:dyDescent="0.25">
      <c r="A599" s="33">
        <v>591</v>
      </c>
      <c r="B599" s="33" t="s">
        <v>853</v>
      </c>
      <c r="C599" s="34" t="s">
        <v>3</v>
      </c>
      <c r="D599" s="33" t="s">
        <v>294</v>
      </c>
      <c r="E599" s="9">
        <v>44977</v>
      </c>
      <c r="F599" s="10">
        <v>44988</v>
      </c>
      <c r="G599" s="36">
        <v>243224</v>
      </c>
      <c r="H599" s="37"/>
      <c r="I599" s="37"/>
      <c r="J599" s="43"/>
      <c r="K599" s="44"/>
      <c r="L599" s="37"/>
      <c r="M599" s="43"/>
      <c r="N599" s="40"/>
      <c r="O599" s="40">
        <v>5825</v>
      </c>
      <c r="P599" s="33" t="s">
        <v>294</v>
      </c>
      <c r="Q599" s="39">
        <v>243224</v>
      </c>
      <c r="R599" s="40">
        <v>5825</v>
      </c>
      <c r="S599" s="37"/>
      <c r="T599" s="37"/>
      <c r="U599" s="37"/>
      <c r="V599" s="46" t="s">
        <v>808</v>
      </c>
      <c r="W599" s="47">
        <v>44986</v>
      </c>
      <c r="X599" s="41"/>
    </row>
    <row r="600" spans="1:24" x14ac:dyDescent="0.25">
      <c r="A600" s="33">
        <v>592</v>
      </c>
      <c r="B600" s="33" t="s">
        <v>853</v>
      </c>
      <c r="C600" s="34" t="s">
        <v>3</v>
      </c>
      <c r="D600" s="33" t="s">
        <v>295</v>
      </c>
      <c r="E600" s="9">
        <v>44977</v>
      </c>
      <c r="F600" s="10">
        <v>44988</v>
      </c>
      <c r="G600" s="36">
        <v>243224</v>
      </c>
      <c r="H600" s="37"/>
      <c r="I600" s="37"/>
      <c r="J600" s="43"/>
      <c r="K600" s="44"/>
      <c r="L600" s="37"/>
      <c r="M600" s="43"/>
      <c r="N600" s="40"/>
      <c r="O600" s="40">
        <v>5825</v>
      </c>
      <c r="P600" s="33" t="s">
        <v>295</v>
      </c>
      <c r="Q600" s="39">
        <v>243224</v>
      </c>
      <c r="R600" s="40">
        <v>5825</v>
      </c>
      <c r="S600" s="37"/>
      <c r="T600" s="37"/>
      <c r="U600" s="37"/>
      <c r="V600" s="46" t="s">
        <v>808</v>
      </c>
      <c r="W600" s="47">
        <v>44986</v>
      </c>
      <c r="X600" s="41"/>
    </row>
    <row r="601" spans="1:24" x14ac:dyDescent="0.25">
      <c r="A601" s="33">
        <v>593</v>
      </c>
      <c r="B601" s="33" t="s">
        <v>853</v>
      </c>
      <c r="C601" s="34" t="s">
        <v>3</v>
      </c>
      <c r="D601" s="33" t="s">
        <v>296</v>
      </c>
      <c r="E601" s="9">
        <v>44977</v>
      </c>
      <c r="F601" s="10">
        <v>44988</v>
      </c>
      <c r="G601" s="36">
        <v>243224</v>
      </c>
      <c r="H601" s="37"/>
      <c r="I601" s="37"/>
      <c r="J601" s="43"/>
      <c r="K601" s="44"/>
      <c r="L601" s="37"/>
      <c r="M601" s="43"/>
      <c r="N601" s="40"/>
      <c r="O601" s="40">
        <v>5825</v>
      </c>
      <c r="P601" s="33" t="s">
        <v>296</v>
      </c>
      <c r="Q601" s="39">
        <v>243224</v>
      </c>
      <c r="R601" s="40">
        <v>5825</v>
      </c>
      <c r="S601" s="37"/>
      <c r="T601" s="37"/>
      <c r="U601" s="37"/>
      <c r="V601" s="46" t="s">
        <v>808</v>
      </c>
      <c r="W601" s="47">
        <v>44986</v>
      </c>
      <c r="X601" s="41"/>
    </row>
    <row r="602" spans="1:24" x14ac:dyDescent="0.25">
      <c r="A602" s="33">
        <v>594</v>
      </c>
      <c r="B602" s="33" t="s">
        <v>853</v>
      </c>
      <c r="C602" s="34" t="s">
        <v>3</v>
      </c>
      <c r="D602" s="33" t="s">
        <v>297</v>
      </c>
      <c r="E602" s="9">
        <v>44977</v>
      </c>
      <c r="F602" s="10">
        <v>44988</v>
      </c>
      <c r="G602" s="36">
        <v>243224</v>
      </c>
      <c r="H602" s="37"/>
      <c r="I602" s="37"/>
      <c r="J602" s="43"/>
      <c r="K602" s="44"/>
      <c r="L602" s="37"/>
      <c r="M602" s="43"/>
      <c r="N602" s="40"/>
      <c r="O602" s="40">
        <v>5825</v>
      </c>
      <c r="P602" s="33" t="s">
        <v>297</v>
      </c>
      <c r="Q602" s="39">
        <v>243224</v>
      </c>
      <c r="R602" s="40">
        <v>5825</v>
      </c>
      <c r="S602" s="37"/>
      <c r="T602" s="37"/>
      <c r="U602" s="37"/>
      <c r="V602" s="46" t="s">
        <v>808</v>
      </c>
      <c r="W602" s="47">
        <v>44986</v>
      </c>
      <c r="X602" s="41"/>
    </row>
    <row r="603" spans="1:24" x14ac:dyDescent="0.25">
      <c r="A603" s="33">
        <v>595</v>
      </c>
      <c r="B603" s="33" t="s">
        <v>853</v>
      </c>
      <c r="C603" s="34" t="s">
        <v>3</v>
      </c>
      <c r="D603" s="33" t="s">
        <v>298</v>
      </c>
      <c r="E603" s="9">
        <v>44977</v>
      </c>
      <c r="F603" s="10">
        <v>44988</v>
      </c>
      <c r="G603" s="36">
        <v>243224</v>
      </c>
      <c r="H603" s="37"/>
      <c r="I603" s="37"/>
      <c r="J603" s="43"/>
      <c r="K603" s="44"/>
      <c r="L603" s="37"/>
      <c r="M603" s="43"/>
      <c r="N603" s="40"/>
      <c r="O603" s="40">
        <v>5825</v>
      </c>
      <c r="P603" s="33" t="s">
        <v>298</v>
      </c>
      <c r="Q603" s="39">
        <v>243224</v>
      </c>
      <c r="R603" s="40">
        <v>5825</v>
      </c>
      <c r="S603" s="37"/>
      <c r="T603" s="37"/>
      <c r="U603" s="37"/>
      <c r="V603" s="46" t="s">
        <v>808</v>
      </c>
      <c r="W603" s="47">
        <v>44986</v>
      </c>
      <c r="X603" s="41"/>
    </row>
    <row r="604" spans="1:24" x14ac:dyDescent="0.25">
      <c r="A604" s="33">
        <v>596</v>
      </c>
      <c r="B604" s="33" t="s">
        <v>853</v>
      </c>
      <c r="C604" s="34" t="s">
        <v>3</v>
      </c>
      <c r="D604" s="33" t="s">
        <v>299</v>
      </c>
      <c r="E604" s="9">
        <v>44977</v>
      </c>
      <c r="F604" s="10">
        <v>44988</v>
      </c>
      <c r="G604" s="36">
        <v>243224</v>
      </c>
      <c r="H604" s="37"/>
      <c r="I604" s="37"/>
      <c r="J604" s="43"/>
      <c r="K604" s="44"/>
      <c r="L604" s="37"/>
      <c r="M604" s="43"/>
      <c r="N604" s="40"/>
      <c r="O604" s="40">
        <v>5825</v>
      </c>
      <c r="P604" s="33" t="s">
        <v>299</v>
      </c>
      <c r="Q604" s="39">
        <v>243224</v>
      </c>
      <c r="R604" s="40">
        <v>5825</v>
      </c>
      <c r="S604" s="37"/>
      <c r="T604" s="37"/>
      <c r="U604" s="37"/>
      <c r="V604" s="46" t="s">
        <v>808</v>
      </c>
      <c r="W604" s="47">
        <v>44986</v>
      </c>
      <c r="X604" s="41"/>
    </row>
    <row r="605" spans="1:24" x14ac:dyDescent="0.25">
      <c r="A605" s="33">
        <v>597</v>
      </c>
      <c r="B605" s="33" t="s">
        <v>853</v>
      </c>
      <c r="C605" s="34" t="s">
        <v>3</v>
      </c>
      <c r="D605" s="33" t="s">
        <v>300</v>
      </c>
      <c r="E605" s="9">
        <v>44977</v>
      </c>
      <c r="F605" s="10">
        <v>44988</v>
      </c>
      <c r="G605" s="36">
        <v>243224</v>
      </c>
      <c r="H605" s="37"/>
      <c r="I605" s="37"/>
      <c r="J605" s="43"/>
      <c r="K605" s="44"/>
      <c r="L605" s="37"/>
      <c r="M605" s="43"/>
      <c r="N605" s="40"/>
      <c r="O605" s="40">
        <v>5825</v>
      </c>
      <c r="P605" s="33" t="s">
        <v>300</v>
      </c>
      <c r="Q605" s="39">
        <v>243224</v>
      </c>
      <c r="R605" s="40">
        <v>5825</v>
      </c>
      <c r="S605" s="37"/>
      <c r="T605" s="37"/>
      <c r="U605" s="37"/>
      <c r="V605" s="46" t="s">
        <v>808</v>
      </c>
      <c r="W605" s="47">
        <v>44986</v>
      </c>
      <c r="X605" s="41"/>
    </row>
    <row r="606" spans="1:24" x14ac:dyDescent="0.25">
      <c r="A606" s="33">
        <v>598</v>
      </c>
      <c r="B606" s="33" t="s">
        <v>853</v>
      </c>
      <c r="C606" s="34" t="s">
        <v>3</v>
      </c>
      <c r="D606" s="33" t="s">
        <v>301</v>
      </c>
      <c r="E606" s="9">
        <v>44977</v>
      </c>
      <c r="F606" s="10">
        <v>44988</v>
      </c>
      <c r="G606" s="36">
        <v>243224</v>
      </c>
      <c r="H606" s="37"/>
      <c r="I606" s="37"/>
      <c r="J606" s="43"/>
      <c r="K606" s="44"/>
      <c r="L606" s="37"/>
      <c r="M606" s="43"/>
      <c r="N606" s="40"/>
      <c r="O606" s="40">
        <v>5825</v>
      </c>
      <c r="P606" s="33" t="s">
        <v>301</v>
      </c>
      <c r="Q606" s="39">
        <v>243224</v>
      </c>
      <c r="R606" s="40">
        <v>5825</v>
      </c>
      <c r="S606" s="37"/>
      <c r="T606" s="37"/>
      <c r="U606" s="37"/>
      <c r="V606" s="46" t="s">
        <v>808</v>
      </c>
      <c r="W606" s="47">
        <v>44986</v>
      </c>
      <c r="X606" s="41"/>
    </row>
    <row r="607" spans="1:24" x14ac:dyDescent="0.25">
      <c r="A607" s="33">
        <v>599</v>
      </c>
      <c r="B607" s="33" t="s">
        <v>853</v>
      </c>
      <c r="C607" s="34" t="s">
        <v>3</v>
      </c>
      <c r="D607" s="33" t="s">
        <v>302</v>
      </c>
      <c r="E607" s="9">
        <v>44985</v>
      </c>
      <c r="F607" s="10">
        <v>44988</v>
      </c>
      <c r="G607" s="36">
        <v>243224</v>
      </c>
      <c r="H607" s="37"/>
      <c r="I607" s="37"/>
      <c r="J607" s="43"/>
      <c r="K607" s="44"/>
      <c r="L607" s="37"/>
      <c r="M607" s="43"/>
      <c r="N607" s="40"/>
      <c r="O607" s="40">
        <v>5825</v>
      </c>
      <c r="P607" s="33" t="s">
        <v>302</v>
      </c>
      <c r="Q607" s="39">
        <v>243224</v>
      </c>
      <c r="R607" s="40">
        <v>5825</v>
      </c>
      <c r="S607" s="37"/>
      <c r="T607" s="37"/>
      <c r="U607" s="37"/>
      <c r="V607" s="46" t="s">
        <v>808</v>
      </c>
      <c r="W607" s="47">
        <v>44986</v>
      </c>
      <c r="X607" s="41"/>
    </row>
    <row r="608" spans="1:24" x14ac:dyDescent="0.25">
      <c r="A608" s="33">
        <v>600</v>
      </c>
      <c r="B608" s="33" t="s">
        <v>853</v>
      </c>
      <c r="C608" s="34" t="s">
        <v>3</v>
      </c>
      <c r="D608" s="33" t="s">
        <v>303</v>
      </c>
      <c r="E608" s="9">
        <v>44985</v>
      </c>
      <c r="F608" s="10">
        <v>44988</v>
      </c>
      <c r="G608" s="36">
        <v>243224</v>
      </c>
      <c r="H608" s="37"/>
      <c r="I608" s="37"/>
      <c r="J608" s="43"/>
      <c r="K608" s="44"/>
      <c r="L608" s="37"/>
      <c r="M608" s="43"/>
      <c r="N608" s="40"/>
      <c r="O608" s="40">
        <v>5825</v>
      </c>
      <c r="P608" s="33" t="s">
        <v>303</v>
      </c>
      <c r="Q608" s="39">
        <v>243224</v>
      </c>
      <c r="R608" s="40">
        <v>5825</v>
      </c>
      <c r="S608" s="37"/>
      <c r="T608" s="37"/>
      <c r="U608" s="37"/>
      <c r="V608" s="46" t="s">
        <v>808</v>
      </c>
      <c r="W608" s="47">
        <v>44986</v>
      </c>
      <c r="X608" s="41"/>
    </row>
    <row r="609" spans="1:24" x14ac:dyDescent="0.25">
      <c r="A609" s="33">
        <v>601</v>
      </c>
      <c r="B609" s="33" t="s">
        <v>853</v>
      </c>
      <c r="C609" s="34" t="s">
        <v>3</v>
      </c>
      <c r="D609" s="33" t="s">
        <v>304</v>
      </c>
      <c r="E609" s="9">
        <v>44985</v>
      </c>
      <c r="F609" s="10">
        <v>44988</v>
      </c>
      <c r="G609" s="36">
        <v>243224</v>
      </c>
      <c r="H609" s="37"/>
      <c r="I609" s="37"/>
      <c r="J609" s="43"/>
      <c r="K609" s="44"/>
      <c r="L609" s="37"/>
      <c r="M609" s="43"/>
      <c r="N609" s="40"/>
      <c r="O609" s="40">
        <v>5825</v>
      </c>
      <c r="P609" s="33" t="s">
        <v>304</v>
      </c>
      <c r="Q609" s="39">
        <v>243224</v>
      </c>
      <c r="R609" s="40">
        <v>5825</v>
      </c>
      <c r="S609" s="37"/>
      <c r="T609" s="37"/>
      <c r="U609" s="37"/>
      <c r="V609" s="46" t="s">
        <v>808</v>
      </c>
      <c r="W609" s="47">
        <v>44986</v>
      </c>
      <c r="X609" s="41"/>
    </row>
    <row r="610" spans="1:24" x14ac:dyDescent="0.25">
      <c r="A610" s="33">
        <v>602</v>
      </c>
      <c r="B610" s="33" t="s">
        <v>853</v>
      </c>
      <c r="C610" s="34" t="s">
        <v>3</v>
      </c>
      <c r="D610" s="33" t="s">
        <v>305</v>
      </c>
      <c r="E610" s="9">
        <v>44985</v>
      </c>
      <c r="F610" s="10">
        <v>44988</v>
      </c>
      <c r="G610" s="36">
        <v>243224</v>
      </c>
      <c r="H610" s="37"/>
      <c r="I610" s="37"/>
      <c r="J610" s="43"/>
      <c r="K610" s="44"/>
      <c r="L610" s="37"/>
      <c r="M610" s="43"/>
      <c r="N610" s="40"/>
      <c r="O610" s="40">
        <v>5825</v>
      </c>
      <c r="P610" s="33" t="s">
        <v>305</v>
      </c>
      <c r="Q610" s="39">
        <v>243224</v>
      </c>
      <c r="R610" s="40">
        <v>5825</v>
      </c>
      <c r="S610" s="37"/>
      <c r="T610" s="37"/>
      <c r="U610" s="37"/>
      <c r="V610" s="46" t="s">
        <v>808</v>
      </c>
      <c r="W610" s="47">
        <v>44986</v>
      </c>
      <c r="X610" s="41"/>
    </row>
    <row r="611" spans="1:24" x14ac:dyDescent="0.25">
      <c r="A611" s="33">
        <v>603</v>
      </c>
      <c r="B611" s="33" t="s">
        <v>853</v>
      </c>
      <c r="C611" s="34" t="s">
        <v>3</v>
      </c>
      <c r="D611" s="33" t="s">
        <v>306</v>
      </c>
      <c r="E611" s="9">
        <v>44985</v>
      </c>
      <c r="F611" s="10">
        <v>44988</v>
      </c>
      <c r="G611" s="36">
        <v>243224</v>
      </c>
      <c r="H611" s="37"/>
      <c r="I611" s="37"/>
      <c r="J611" s="43"/>
      <c r="K611" s="44"/>
      <c r="L611" s="37"/>
      <c r="M611" s="43"/>
      <c r="N611" s="40"/>
      <c r="O611" s="40">
        <v>5825</v>
      </c>
      <c r="P611" s="33" t="s">
        <v>306</v>
      </c>
      <c r="Q611" s="39">
        <v>243224</v>
      </c>
      <c r="R611" s="40">
        <v>5825</v>
      </c>
      <c r="S611" s="37"/>
      <c r="T611" s="37"/>
      <c r="U611" s="37"/>
      <c r="V611" s="46" t="s">
        <v>808</v>
      </c>
      <c r="W611" s="47">
        <v>44986</v>
      </c>
      <c r="X611" s="41"/>
    </row>
    <row r="612" spans="1:24" x14ac:dyDescent="0.25">
      <c r="A612" s="33">
        <v>604</v>
      </c>
      <c r="B612" s="33" t="s">
        <v>853</v>
      </c>
      <c r="C612" s="34" t="s">
        <v>3</v>
      </c>
      <c r="D612" s="33" t="s">
        <v>307</v>
      </c>
      <c r="E612" s="9">
        <v>44985</v>
      </c>
      <c r="F612" s="10">
        <v>44988</v>
      </c>
      <c r="G612" s="36">
        <v>243224</v>
      </c>
      <c r="H612" s="37"/>
      <c r="I612" s="37"/>
      <c r="J612" s="43"/>
      <c r="K612" s="44"/>
      <c r="L612" s="37"/>
      <c r="M612" s="43"/>
      <c r="N612" s="40"/>
      <c r="O612" s="40">
        <v>5825</v>
      </c>
      <c r="P612" s="33" t="s">
        <v>307</v>
      </c>
      <c r="Q612" s="39">
        <v>243224</v>
      </c>
      <c r="R612" s="40">
        <v>5825</v>
      </c>
      <c r="S612" s="37"/>
      <c r="T612" s="37"/>
      <c r="U612" s="37"/>
      <c r="V612" s="46" t="s">
        <v>808</v>
      </c>
      <c r="W612" s="47">
        <v>44986</v>
      </c>
      <c r="X612" s="41"/>
    </row>
    <row r="613" spans="1:24" x14ac:dyDescent="0.25">
      <c r="A613" s="33">
        <v>605</v>
      </c>
      <c r="B613" s="33" t="s">
        <v>853</v>
      </c>
      <c r="C613" s="34" t="s">
        <v>3</v>
      </c>
      <c r="D613" s="33" t="s">
        <v>308</v>
      </c>
      <c r="E613" s="9">
        <v>44987</v>
      </c>
      <c r="F613" s="10">
        <v>44988</v>
      </c>
      <c r="G613" s="36">
        <v>243224</v>
      </c>
      <c r="H613" s="37"/>
      <c r="I613" s="37"/>
      <c r="J613" s="43"/>
      <c r="K613" s="44"/>
      <c r="L613" s="37"/>
      <c r="M613" s="43"/>
      <c r="N613" s="40"/>
      <c r="O613" s="40">
        <v>5825</v>
      </c>
      <c r="P613" s="33" t="s">
        <v>308</v>
      </c>
      <c r="Q613" s="39">
        <v>243224</v>
      </c>
      <c r="R613" s="40">
        <v>5825</v>
      </c>
      <c r="S613" s="37"/>
      <c r="T613" s="37"/>
      <c r="U613" s="37"/>
      <c r="V613" s="46" t="s">
        <v>808</v>
      </c>
      <c r="W613" s="47">
        <v>44986</v>
      </c>
      <c r="X613" s="41"/>
    </row>
    <row r="614" spans="1:24" x14ac:dyDescent="0.25">
      <c r="A614" s="33">
        <v>606</v>
      </c>
      <c r="B614" s="33" t="s">
        <v>853</v>
      </c>
      <c r="C614" s="34" t="s">
        <v>3</v>
      </c>
      <c r="D614" s="33" t="s">
        <v>309</v>
      </c>
      <c r="E614" s="9">
        <v>44987</v>
      </c>
      <c r="F614" s="10">
        <v>44988</v>
      </c>
      <c r="G614" s="36">
        <v>243224</v>
      </c>
      <c r="H614" s="37"/>
      <c r="I614" s="37"/>
      <c r="J614" s="43"/>
      <c r="K614" s="44"/>
      <c r="L614" s="37"/>
      <c r="M614" s="43"/>
      <c r="N614" s="40"/>
      <c r="O614" s="40">
        <v>5825</v>
      </c>
      <c r="P614" s="33" t="s">
        <v>309</v>
      </c>
      <c r="Q614" s="39">
        <v>243224</v>
      </c>
      <c r="R614" s="40">
        <v>5825</v>
      </c>
      <c r="S614" s="37"/>
      <c r="T614" s="37"/>
      <c r="U614" s="37"/>
      <c r="V614" s="46" t="s">
        <v>808</v>
      </c>
      <c r="W614" s="47">
        <v>44986</v>
      </c>
      <c r="X614" s="41"/>
    </row>
    <row r="615" spans="1:24" x14ac:dyDescent="0.25">
      <c r="A615" s="33">
        <v>607</v>
      </c>
      <c r="B615" s="33" t="s">
        <v>853</v>
      </c>
      <c r="C615" s="34" t="s">
        <v>3</v>
      </c>
      <c r="D615" s="33" t="s">
        <v>310</v>
      </c>
      <c r="E615" s="9">
        <v>44987</v>
      </c>
      <c r="F615" s="10">
        <v>44988</v>
      </c>
      <c r="G615" s="36">
        <v>243224</v>
      </c>
      <c r="H615" s="37"/>
      <c r="I615" s="37"/>
      <c r="J615" s="43"/>
      <c r="K615" s="44"/>
      <c r="L615" s="37"/>
      <c r="M615" s="43"/>
      <c r="N615" s="40"/>
      <c r="O615" s="40">
        <v>5825</v>
      </c>
      <c r="P615" s="33" t="s">
        <v>310</v>
      </c>
      <c r="Q615" s="39">
        <v>243224</v>
      </c>
      <c r="R615" s="40">
        <v>5825</v>
      </c>
      <c r="S615" s="37"/>
      <c r="T615" s="37"/>
      <c r="U615" s="37"/>
      <c r="V615" s="46" t="s">
        <v>808</v>
      </c>
      <c r="W615" s="47">
        <v>44986</v>
      </c>
      <c r="X615" s="41"/>
    </row>
    <row r="616" spans="1:24" x14ac:dyDescent="0.25">
      <c r="A616" s="33">
        <v>608</v>
      </c>
      <c r="B616" s="33" t="s">
        <v>853</v>
      </c>
      <c r="C616" s="34" t="s">
        <v>3</v>
      </c>
      <c r="D616" s="33" t="s">
        <v>311</v>
      </c>
      <c r="E616" s="9">
        <v>44987</v>
      </c>
      <c r="F616" s="10">
        <v>44988</v>
      </c>
      <c r="G616" s="36">
        <v>243224</v>
      </c>
      <c r="H616" s="37"/>
      <c r="I616" s="37"/>
      <c r="J616" s="43"/>
      <c r="K616" s="44"/>
      <c r="L616" s="37"/>
      <c r="M616" s="43"/>
      <c r="N616" s="40"/>
      <c r="O616" s="40">
        <v>5825</v>
      </c>
      <c r="P616" s="33" t="s">
        <v>311</v>
      </c>
      <c r="Q616" s="39">
        <v>243224</v>
      </c>
      <c r="R616" s="40">
        <v>5825</v>
      </c>
      <c r="S616" s="37"/>
      <c r="T616" s="37"/>
      <c r="U616" s="37"/>
      <c r="V616" s="46" t="s">
        <v>808</v>
      </c>
      <c r="W616" s="47">
        <v>44986</v>
      </c>
      <c r="X616" s="41"/>
    </row>
    <row r="617" spans="1:24" x14ac:dyDescent="0.25">
      <c r="A617" s="33">
        <v>609</v>
      </c>
      <c r="B617" s="33" t="s">
        <v>853</v>
      </c>
      <c r="C617" s="34" t="s">
        <v>3</v>
      </c>
      <c r="D617" s="33" t="s">
        <v>312</v>
      </c>
      <c r="E617" s="9">
        <v>44987</v>
      </c>
      <c r="F617" s="10">
        <v>44988</v>
      </c>
      <c r="G617" s="36">
        <v>243224</v>
      </c>
      <c r="H617" s="37"/>
      <c r="I617" s="37"/>
      <c r="J617" s="43"/>
      <c r="K617" s="44"/>
      <c r="L617" s="37"/>
      <c r="M617" s="43"/>
      <c r="N617" s="40"/>
      <c r="O617" s="40">
        <v>5825</v>
      </c>
      <c r="P617" s="33" t="s">
        <v>312</v>
      </c>
      <c r="Q617" s="39">
        <v>243224</v>
      </c>
      <c r="R617" s="40">
        <v>5825</v>
      </c>
      <c r="S617" s="37"/>
      <c r="T617" s="37"/>
      <c r="U617" s="37"/>
      <c r="V617" s="46" t="s">
        <v>808</v>
      </c>
      <c r="W617" s="47">
        <v>44986</v>
      </c>
      <c r="X617" s="41"/>
    </row>
    <row r="618" spans="1:24" x14ac:dyDescent="0.25">
      <c r="A618" s="33">
        <v>610</v>
      </c>
      <c r="B618" s="33" t="s">
        <v>853</v>
      </c>
      <c r="C618" s="34" t="s">
        <v>3</v>
      </c>
      <c r="D618" s="33" t="s">
        <v>313</v>
      </c>
      <c r="E618" s="9">
        <v>45000</v>
      </c>
      <c r="F618" s="10">
        <v>45017</v>
      </c>
      <c r="G618" s="36">
        <v>243224</v>
      </c>
      <c r="H618" s="37"/>
      <c r="I618" s="37"/>
      <c r="J618" s="43"/>
      <c r="K618" s="44"/>
      <c r="L618" s="37"/>
      <c r="M618" s="43"/>
      <c r="N618" s="40"/>
      <c r="O618" s="40">
        <v>5825</v>
      </c>
      <c r="P618" s="33" t="s">
        <v>313</v>
      </c>
      <c r="Q618" s="39">
        <v>243224</v>
      </c>
      <c r="R618" s="40">
        <v>5825</v>
      </c>
      <c r="S618" s="37"/>
      <c r="T618" s="37"/>
      <c r="U618" s="37"/>
      <c r="V618" s="46" t="s">
        <v>808</v>
      </c>
      <c r="W618" s="47">
        <v>45019</v>
      </c>
      <c r="X618" s="41"/>
    </row>
    <row r="619" spans="1:24" x14ac:dyDescent="0.25">
      <c r="A619" s="33">
        <v>611</v>
      </c>
      <c r="B619" s="33" t="s">
        <v>853</v>
      </c>
      <c r="C619" s="34" t="s">
        <v>3</v>
      </c>
      <c r="D619" s="33" t="s">
        <v>314</v>
      </c>
      <c r="E619" s="9">
        <v>45000</v>
      </c>
      <c r="F619" s="10">
        <v>45017</v>
      </c>
      <c r="G619" s="36">
        <v>243224</v>
      </c>
      <c r="H619" s="37"/>
      <c r="I619" s="37"/>
      <c r="J619" s="43"/>
      <c r="K619" s="44"/>
      <c r="L619" s="37"/>
      <c r="M619" s="43"/>
      <c r="N619" s="40"/>
      <c r="O619" s="40">
        <v>5825</v>
      </c>
      <c r="P619" s="33" t="s">
        <v>314</v>
      </c>
      <c r="Q619" s="39">
        <v>243224</v>
      </c>
      <c r="R619" s="40">
        <v>5825</v>
      </c>
      <c r="S619" s="37"/>
      <c r="T619" s="37"/>
      <c r="U619" s="37"/>
      <c r="V619" s="46" t="s">
        <v>808</v>
      </c>
      <c r="W619" s="47">
        <v>45019</v>
      </c>
      <c r="X619" s="41"/>
    </row>
    <row r="620" spans="1:24" x14ac:dyDescent="0.25">
      <c r="A620" s="33">
        <v>612</v>
      </c>
      <c r="B620" s="33" t="s">
        <v>853</v>
      </c>
      <c r="C620" s="34" t="s">
        <v>3</v>
      </c>
      <c r="D620" s="33" t="s">
        <v>315</v>
      </c>
      <c r="E620" s="9">
        <v>45000</v>
      </c>
      <c r="F620" s="10">
        <v>45017</v>
      </c>
      <c r="G620" s="36">
        <v>243224</v>
      </c>
      <c r="H620" s="37"/>
      <c r="I620" s="37"/>
      <c r="J620" s="43"/>
      <c r="K620" s="44"/>
      <c r="L620" s="37"/>
      <c r="M620" s="43"/>
      <c r="N620" s="40"/>
      <c r="O620" s="40">
        <v>5825</v>
      </c>
      <c r="P620" s="33" t="s">
        <v>315</v>
      </c>
      <c r="Q620" s="39">
        <v>243224</v>
      </c>
      <c r="R620" s="40">
        <v>5825</v>
      </c>
      <c r="S620" s="37"/>
      <c r="T620" s="37"/>
      <c r="U620" s="37"/>
      <c r="V620" s="46" t="s">
        <v>808</v>
      </c>
      <c r="W620" s="47">
        <v>45019</v>
      </c>
      <c r="X620" s="41"/>
    </row>
    <row r="621" spans="1:24" x14ac:dyDescent="0.25">
      <c r="A621" s="33">
        <v>613</v>
      </c>
      <c r="B621" s="33" t="s">
        <v>853</v>
      </c>
      <c r="C621" s="34" t="s">
        <v>3</v>
      </c>
      <c r="D621" s="33" t="s">
        <v>316</v>
      </c>
      <c r="E621" s="9">
        <v>44985</v>
      </c>
      <c r="F621" s="10">
        <v>44988</v>
      </c>
      <c r="G621" s="36">
        <v>243224</v>
      </c>
      <c r="H621" s="37"/>
      <c r="I621" s="37"/>
      <c r="J621" s="43"/>
      <c r="K621" s="44"/>
      <c r="L621" s="37"/>
      <c r="M621" s="43"/>
      <c r="N621" s="40"/>
      <c r="O621" s="40">
        <v>5826</v>
      </c>
      <c r="P621" s="33" t="s">
        <v>316</v>
      </c>
      <c r="Q621" s="39">
        <v>243224</v>
      </c>
      <c r="R621" s="40">
        <v>5826</v>
      </c>
      <c r="S621" s="37"/>
      <c r="T621" s="37"/>
      <c r="U621" s="37"/>
      <c r="V621" s="46" t="s">
        <v>808</v>
      </c>
      <c r="W621" s="47">
        <v>44986</v>
      </c>
      <c r="X621" s="41"/>
    </row>
    <row r="622" spans="1:24" x14ac:dyDescent="0.25">
      <c r="A622" s="33">
        <v>614</v>
      </c>
      <c r="B622" s="33" t="s">
        <v>853</v>
      </c>
      <c r="C622" s="34" t="s">
        <v>3</v>
      </c>
      <c r="D622" s="33" t="s">
        <v>317</v>
      </c>
      <c r="E622" s="9">
        <v>44951</v>
      </c>
      <c r="F622" s="10">
        <v>44960</v>
      </c>
      <c r="G622" s="36">
        <v>251613</v>
      </c>
      <c r="H622" s="37"/>
      <c r="I622" s="37"/>
      <c r="J622" s="43"/>
      <c r="K622" s="44"/>
      <c r="L622" s="37"/>
      <c r="M622" s="43"/>
      <c r="N622" s="40"/>
      <c r="O622" s="40">
        <v>6026</v>
      </c>
      <c r="P622" s="33" t="s">
        <v>317</v>
      </c>
      <c r="Q622" s="39">
        <v>251613</v>
      </c>
      <c r="R622" s="40">
        <v>6026</v>
      </c>
      <c r="S622" s="37"/>
      <c r="T622" s="37"/>
      <c r="U622" s="37"/>
      <c r="V622" s="46" t="s">
        <v>808</v>
      </c>
      <c r="W622" s="47">
        <v>44958</v>
      </c>
      <c r="X622" s="41"/>
    </row>
    <row r="623" spans="1:24" x14ac:dyDescent="0.25">
      <c r="A623" s="33">
        <v>615</v>
      </c>
      <c r="B623" s="33" t="s">
        <v>853</v>
      </c>
      <c r="C623" s="34" t="s">
        <v>3</v>
      </c>
      <c r="D623" s="33" t="s">
        <v>318</v>
      </c>
      <c r="E623" s="9">
        <v>44951</v>
      </c>
      <c r="F623" s="10">
        <v>44960</v>
      </c>
      <c r="G623" s="36">
        <v>251613</v>
      </c>
      <c r="H623" s="37"/>
      <c r="I623" s="37"/>
      <c r="J623" s="43"/>
      <c r="K623" s="44"/>
      <c r="L623" s="37"/>
      <c r="M623" s="43"/>
      <c r="N623" s="40"/>
      <c r="O623" s="40">
        <v>6026</v>
      </c>
      <c r="P623" s="33" t="s">
        <v>318</v>
      </c>
      <c r="Q623" s="39">
        <v>251613</v>
      </c>
      <c r="R623" s="40">
        <v>6026</v>
      </c>
      <c r="S623" s="37"/>
      <c r="T623" s="37"/>
      <c r="U623" s="37"/>
      <c r="V623" s="46" t="s">
        <v>808</v>
      </c>
      <c r="W623" s="47">
        <v>44958</v>
      </c>
      <c r="X623" s="41"/>
    </row>
    <row r="624" spans="1:24" x14ac:dyDescent="0.25">
      <c r="A624" s="33">
        <v>616</v>
      </c>
      <c r="B624" s="33" t="s">
        <v>853</v>
      </c>
      <c r="C624" s="34" t="s">
        <v>3</v>
      </c>
      <c r="D624" s="33" t="s">
        <v>319</v>
      </c>
      <c r="E624" s="9">
        <v>44950</v>
      </c>
      <c r="F624" s="10">
        <v>44960</v>
      </c>
      <c r="G624" s="36">
        <v>278460</v>
      </c>
      <c r="H624" s="37"/>
      <c r="I624" s="37"/>
      <c r="J624" s="43"/>
      <c r="K624" s="44"/>
      <c r="L624" s="37"/>
      <c r="M624" s="43"/>
      <c r="N624" s="40"/>
      <c r="O624" s="40">
        <v>6669</v>
      </c>
      <c r="P624" s="33" t="s">
        <v>319</v>
      </c>
      <c r="Q624" s="39">
        <v>278460</v>
      </c>
      <c r="R624" s="40">
        <v>6669</v>
      </c>
      <c r="S624" s="37"/>
      <c r="T624" s="37"/>
      <c r="U624" s="37"/>
      <c r="V624" s="46" t="s">
        <v>808</v>
      </c>
      <c r="W624" s="47">
        <v>44986</v>
      </c>
      <c r="X624" s="41"/>
    </row>
    <row r="625" spans="1:24" x14ac:dyDescent="0.25">
      <c r="A625" s="33">
        <v>617</v>
      </c>
      <c r="B625" s="33" t="s">
        <v>853</v>
      </c>
      <c r="C625" s="34" t="s">
        <v>3</v>
      </c>
      <c r="D625" s="33" t="s">
        <v>320</v>
      </c>
      <c r="E625" s="9">
        <v>44950</v>
      </c>
      <c r="F625" s="10">
        <v>44960</v>
      </c>
      <c r="G625" s="36">
        <v>278460</v>
      </c>
      <c r="H625" s="37"/>
      <c r="I625" s="37"/>
      <c r="J625" s="43"/>
      <c r="K625" s="44"/>
      <c r="L625" s="37"/>
      <c r="M625" s="43"/>
      <c r="N625" s="40"/>
      <c r="O625" s="40">
        <v>6669</v>
      </c>
      <c r="P625" s="33" t="s">
        <v>320</v>
      </c>
      <c r="Q625" s="39">
        <v>278460</v>
      </c>
      <c r="R625" s="40">
        <v>6669</v>
      </c>
      <c r="S625" s="37"/>
      <c r="T625" s="37"/>
      <c r="U625" s="37"/>
      <c r="V625" s="46" t="s">
        <v>808</v>
      </c>
      <c r="W625" s="47">
        <v>44958</v>
      </c>
      <c r="X625" s="41"/>
    </row>
    <row r="626" spans="1:24" x14ac:dyDescent="0.25">
      <c r="A626" s="33">
        <v>618</v>
      </c>
      <c r="B626" s="33" t="s">
        <v>853</v>
      </c>
      <c r="C626" s="34" t="s">
        <v>3</v>
      </c>
      <c r="D626" s="33" t="s">
        <v>321</v>
      </c>
      <c r="E626" s="9">
        <v>44950</v>
      </c>
      <c r="F626" s="10">
        <v>44960</v>
      </c>
      <c r="G626" s="36">
        <v>278460</v>
      </c>
      <c r="H626" s="37"/>
      <c r="I626" s="37"/>
      <c r="J626" s="43"/>
      <c r="K626" s="44"/>
      <c r="L626" s="37"/>
      <c r="M626" s="43"/>
      <c r="N626" s="40"/>
      <c r="O626" s="40">
        <v>6669</v>
      </c>
      <c r="P626" s="33" t="s">
        <v>321</v>
      </c>
      <c r="Q626" s="39">
        <v>278460</v>
      </c>
      <c r="R626" s="40">
        <v>6669</v>
      </c>
      <c r="S626" s="37"/>
      <c r="T626" s="37"/>
      <c r="U626" s="37"/>
      <c r="V626" s="46" t="s">
        <v>808</v>
      </c>
      <c r="W626" s="47">
        <v>44958</v>
      </c>
      <c r="X626" s="41"/>
    </row>
    <row r="627" spans="1:24" x14ac:dyDescent="0.25">
      <c r="A627" s="33">
        <v>619</v>
      </c>
      <c r="B627" s="33" t="s">
        <v>853</v>
      </c>
      <c r="C627" s="34" t="s">
        <v>3</v>
      </c>
      <c r="D627" s="33" t="s">
        <v>322</v>
      </c>
      <c r="E627" s="9">
        <v>44951</v>
      </c>
      <c r="F627" s="10">
        <v>44960</v>
      </c>
      <c r="G627" s="36">
        <v>278460</v>
      </c>
      <c r="H627" s="37"/>
      <c r="I627" s="37"/>
      <c r="J627" s="43"/>
      <c r="K627" s="44"/>
      <c r="L627" s="37"/>
      <c r="M627" s="43"/>
      <c r="N627" s="40"/>
      <c r="O627" s="40">
        <v>6669</v>
      </c>
      <c r="P627" s="33" t="s">
        <v>322</v>
      </c>
      <c r="Q627" s="39">
        <v>278460</v>
      </c>
      <c r="R627" s="40">
        <v>6669</v>
      </c>
      <c r="S627" s="37"/>
      <c r="T627" s="37"/>
      <c r="U627" s="37"/>
      <c r="V627" s="46" t="s">
        <v>808</v>
      </c>
      <c r="W627" s="47">
        <v>44958</v>
      </c>
      <c r="X627" s="41"/>
    </row>
    <row r="628" spans="1:24" x14ac:dyDescent="0.25">
      <c r="A628" s="33">
        <v>620</v>
      </c>
      <c r="B628" s="33" t="s">
        <v>853</v>
      </c>
      <c r="C628" s="34" t="s">
        <v>3</v>
      </c>
      <c r="D628" s="33" t="s">
        <v>323</v>
      </c>
      <c r="E628" s="9">
        <v>44951</v>
      </c>
      <c r="F628" s="10">
        <v>44960</v>
      </c>
      <c r="G628" s="36">
        <v>278460</v>
      </c>
      <c r="H628" s="37"/>
      <c r="I628" s="37"/>
      <c r="J628" s="43"/>
      <c r="K628" s="44"/>
      <c r="L628" s="37"/>
      <c r="M628" s="43"/>
      <c r="N628" s="40"/>
      <c r="O628" s="40">
        <v>6669</v>
      </c>
      <c r="P628" s="33" t="s">
        <v>323</v>
      </c>
      <c r="Q628" s="39">
        <v>278460</v>
      </c>
      <c r="R628" s="40">
        <v>6669</v>
      </c>
      <c r="S628" s="37"/>
      <c r="T628" s="37"/>
      <c r="U628" s="37"/>
      <c r="V628" s="46" t="s">
        <v>808</v>
      </c>
      <c r="W628" s="47">
        <v>44958</v>
      </c>
      <c r="X628" s="41"/>
    </row>
    <row r="629" spans="1:24" x14ac:dyDescent="0.25">
      <c r="A629" s="33">
        <v>621</v>
      </c>
      <c r="B629" s="33" t="s">
        <v>853</v>
      </c>
      <c r="C629" s="34" t="s">
        <v>3</v>
      </c>
      <c r="D629" s="33" t="s">
        <v>324</v>
      </c>
      <c r="E629" s="9">
        <v>44951</v>
      </c>
      <c r="F629" s="10">
        <v>44960</v>
      </c>
      <c r="G629" s="36">
        <v>278460</v>
      </c>
      <c r="H629" s="37"/>
      <c r="I629" s="37"/>
      <c r="J629" s="43"/>
      <c r="K629" s="44"/>
      <c r="L629" s="37"/>
      <c r="M629" s="43"/>
      <c r="N629" s="40"/>
      <c r="O629" s="40">
        <v>6669</v>
      </c>
      <c r="P629" s="33" t="s">
        <v>324</v>
      </c>
      <c r="Q629" s="39">
        <v>278460</v>
      </c>
      <c r="R629" s="40">
        <v>6669</v>
      </c>
      <c r="S629" s="37"/>
      <c r="T629" s="37"/>
      <c r="U629" s="37"/>
      <c r="V629" s="46" t="s">
        <v>808</v>
      </c>
      <c r="W629" s="47">
        <v>44985</v>
      </c>
      <c r="X629" s="41"/>
    </row>
    <row r="630" spans="1:24" x14ac:dyDescent="0.25">
      <c r="A630" s="33">
        <v>622</v>
      </c>
      <c r="B630" s="33" t="s">
        <v>853</v>
      </c>
      <c r="C630" s="34" t="s">
        <v>3</v>
      </c>
      <c r="D630" s="33" t="s">
        <v>325</v>
      </c>
      <c r="E630" s="9">
        <v>44951</v>
      </c>
      <c r="F630" s="10">
        <v>44960</v>
      </c>
      <c r="G630" s="36">
        <v>278460</v>
      </c>
      <c r="H630" s="37"/>
      <c r="I630" s="37"/>
      <c r="J630" s="43"/>
      <c r="K630" s="44"/>
      <c r="L630" s="37"/>
      <c r="M630" s="43"/>
      <c r="N630" s="40"/>
      <c r="O630" s="40">
        <v>6669</v>
      </c>
      <c r="P630" s="33" t="s">
        <v>325</v>
      </c>
      <c r="Q630" s="39">
        <v>278460</v>
      </c>
      <c r="R630" s="40">
        <v>6669</v>
      </c>
      <c r="S630" s="37"/>
      <c r="T630" s="37"/>
      <c r="U630" s="37"/>
      <c r="V630" s="46" t="s">
        <v>808</v>
      </c>
      <c r="W630" s="47">
        <v>44985</v>
      </c>
      <c r="X630" s="41"/>
    </row>
    <row r="631" spans="1:24" x14ac:dyDescent="0.25">
      <c r="A631" s="33">
        <v>623</v>
      </c>
      <c r="B631" s="33" t="s">
        <v>853</v>
      </c>
      <c r="C631" s="34" t="s">
        <v>3</v>
      </c>
      <c r="D631" s="33" t="s">
        <v>326</v>
      </c>
      <c r="E631" s="9">
        <v>44951</v>
      </c>
      <c r="F631" s="10">
        <v>44960</v>
      </c>
      <c r="G631" s="36">
        <v>278460</v>
      </c>
      <c r="H631" s="37"/>
      <c r="I631" s="37"/>
      <c r="J631" s="43"/>
      <c r="K631" s="44"/>
      <c r="L631" s="37"/>
      <c r="M631" s="43"/>
      <c r="N631" s="40"/>
      <c r="O631" s="40">
        <v>6669</v>
      </c>
      <c r="P631" s="33" t="s">
        <v>326</v>
      </c>
      <c r="Q631" s="39">
        <v>278460</v>
      </c>
      <c r="R631" s="40">
        <v>6669</v>
      </c>
      <c r="S631" s="37"/>
      <c r="T631" s="37"/>
      <c r="U631" s="37"/>
      <c r="V631" s="46" t="s">
        <v>808</v>
      </c>
      <c r="W631" s="47">
        <v>44985</v>
      </c>
      <c r="X631" s="41"/>
    </row>
    <row r="632" spans="1:24" x14ac:dyDescent="0.25">
      <c r="A632" s="33">
        <v>624</v>
      </c>
      <c r="B632" s="33" t="s">
        <v>853</v>
      </c>
      <c r="C632" s="34" t="s">
        <v>3</v>
      </c>
      <c r="D632" s="33" t="s">
        <v>327</v>
      </c>
      <c r="E632" s="9">
        <v>44951</v>
      </c>
      <c r="F632" s="10">
        <v>44960</v>
      </c>
      <c r="G632" s="36">
        <v>278460</v>
      </c>
      <c r="H632" s="37"/>
      <c r="I632" s="37"/>
      <c r="J632" s="43"/>
      <c r="K632" s="44"/>
      <c r="L632" s="37"/>
      <c r="M632" s="43"/>
      <c r="N632" s="40"/>
      <c r="O632" s="40">
        <v>6669</v>
      </c>
      <c r="P632" s="33" t="s">
        <v>327</v>
      </c>
      <c r="Q632" s="39">
        <v>278460</v>
      </c>
      <c r="R632" s="40">
        <v>6669</v>
      </c>
      <c r="S632" s="37"/>
      <c r="T632" s="37"/>
      <c r="U632" s="37"/>
      <c r="V632" s="46" t="s">
        <v>808</v>
      </c>
      <c r="W632" s="47">
        <v>44967</v>
      </c>
      <c r="X632" s="41"/>
    </row>
    <row r="633" spans="1:24" x14ac:dyDescent="0.25">
      <c r="A633" s="33">
        <v>625</v>
      </c>
      <c r="B633" s="33" t="s">
        <v>853</v>
      </c>
      <c r="C633" s="34" t="s">
        <v>3</v>
      </c>
      <c r="D633" s="33" t="s">
        <v>328</v>
      </c>
      <c r="E633" s="9">
        <v>44951</v>
      </c>
      <c r="F633" s="10">
        <v>44960</v>
      </c>
      <c r="G633" s="36">
        <v>278460</v>
      </c>
      <c r="H633" s="37"/>
      <c r="I633" s="37"/>
      <c r="J633" s="43"/>
      <c r="K633" s="44"/>
      <c r="L633" s="37"/>
      <c r="M633" s="43"/>
      <c r="N633" s="40"/>
      <c r="O633" s="40">
        <v>6669</v>
      </c>
      <c r="P633" s="33" t="s">
        <v>328</v>
      </c>
      <c r="Q633" s="39">
        <v>278460</v>
      </c>
      <c r="R633" s="40">
        <v>6669</v>
      </c>
      <c r="S633" s="37"/>
      <c r="T633" s="37"/>
      <c r="U633" s="37"/>
      <c r="V633" s="46" t="s">
        <v>808</v>
      </c>
      <c r="W633" s="47">
        <v>44967</v>
      </c>
      <c r="X633" s="41"/>
    </row>
    <row r="634" spans="1:24" x14ac:dyDescent="0.25">
      <c r="A634" s="33">
        <v>626</v>
      </c>
      <c r="B634" s="33" t="s">
        <v>853</v>
      </c>
      <c r="C634" s="34" t="s">
        <v>3</v>
      </c>
      <c r="D634" s="33" t="s">
        <v>329</v>
      </c>
      <c r="E634" s="9">
        <v>44951</v>
      </c>
      <c r="F634" s="10">
        <v>44960</v>
      </c>
      <c r="G634" s="36">
        <v>278460</v>
      </c>
      <c r="H634" s="37"/>
      <c r="I634" s="37"/>
      <c r="J634" s="43"/>
      <c r="K634" s="44"/>
      <c r="L634" s="37"/>
      <c r="M634" s="43"/>
      <c r="N634" s="40"/>
      <c r="O634" s="40">
        <v>6669</v>
      </c>
      <c r="P634" s="33" t="s">
        <v>329</v>
      </c>
      <c r="Q634" s="39">
        <v>278460</v>
      </c>
      <c r="R634" s="40">
        <v>6669</v>
      </c>
      <c r="S634" s="37"/>
      <c r="T634" s="37"/>
      <c r="U634" s="37"/>
      <c r="V634" s="46" t="s">
        <v>808</v>
      </c>
      <c r="W634" s="47">
        <v>44958</v>
      </c>
      <c r="X634" s="41"/>
    </row>
    <row r="635" spans="1:24" x14ac:dyDescent="0.25">
      <c r="A635" s="33">
        <v>627</v>
      </c>
      <c r="B635" s="33" t="s">
        <v>853</v>
      </c>
      <c r="C635" s="34" t="s">
        <v>3</v>
      </c>
      <c r="D635" s="33" t="s">
        <v>330</v>
      </c>
      <c r="E635" s="9">
        <v>44951</v>
      </c>
      <c r="F635" s="10">
        <v>44960</v>
      </c>
      <c r="G635" s="36">
        <v>278460</v>
      </c>
      <c r="H635" s="37"/>
      <c r="I635" s="37"/>
      <c r="J635" s="43"/>
      <c r="K635" s="44"/>
      <c r="L635" s="37"/>
      <c r="M635" s="43"/>
      <c r="N635" s="40"/>
      <c r="O635" s="40">
        <v>6669</v>
      </c>
      <c r="P635" s="33" t="s">
        <v>330</v>
      </c>
      <c r="Q635" s="39">
        <v>278460</v>
      </c>
      <c r="R635" s="40">
        <v>6669</v>
      </c>
      <c r="S635" s="37"/>
      <c r="T635" s="37"/>
      <c r="U635" s="37"/>
      <c r="V635" s="46" t="s">
        <v>808</v>
      </c>
      <c r="W635" s="47">
        <v>44958</v>
      </c>
      <c r="X635" s="41"/>
    </row>
    <row r="636" spans="1:24" x14ac:dyDescent="0.25">
      <c r="A636" s="33">
        <v>628</v>
      </c>
      <c r="B636" s="33" t="s">
        <v>853</v>
      </c>
      <c r="C636" s="34" t="s">
        <v>3</v>
      </c>
      <c r="D636" s="33" t="s">
        <v>331</v>
      </c>
      <c r="E636" s="9">
        <v>44951</v>
      </c>
      <c r="F636" s="10">
        <v>44960</v>
      </c>
      <c r="G636" s="36">
        <v>278460</v>
      </c>
      <c r="H636" s="37"/>
      <c r="I636" s="37"/>
      <c r="J636" s="43"/>
      <c r="K636" s="44"/>
      <c r="L636" s="37"/>
      <c r="M636" s="43"/>
      <c r="N636" s="40"/>
      <c r="O636" s="40">
        <v>6669</v>
      </c>
      <c r="P636" s="33" t="s">
        <v>331</v>
      </c>
      <c r="Q636" s="39">
        <v>278460</v>
      </c>
      <c r="R636" s="40">
        <v>6669</v>
      </c>
      <c r="S636" s="37"/>
      <c r="T636" s="37"/>
      <c r="U636" s="37"/>
      <c r="V636" s="46" t="s">
        <v>808</v>
      </c>
      <c r="W636" s="47">
        <v>44958</v>
      </c>
      <c r="X636" s="41"/>
    </row>
    <row r="637" spans="1:24" x14ac:dyDescent="0.25">
      <c r="A637" s="33">
        <v>629</v>
      </c>
      <c r="B637" s="33" t="s">
        <v>853</v>
      </c>
      <c r="C637" s="34" t="s">
        <v>3</v>
      </c>
      <c r="D637" s="33" t="s">
        <v>332</v>
      </c>
      <c r="E637" s="9">
        <v>44951</v>
      </c>
      <c r="F637" s="10">
        <v>44960</v>
      </c>
      <c r="G637" s="36">
        <v>278460</v>
      </c>
      <c r="H637" s="37"/>
      <c r="I637" s="37"/>
      <c r="J637" s="43"/>
      <c r="K637" s="44"/>
      <c r="L637" s="37"/>
      <c r="M637" s="43"/>
      <c r="N637" s="40"/>
      <c r="O637" s="40">
        <v>6669</v>
      </c>
      <c r="P637" s="33" t="s">
        <v>332</v>
      </c>
      <c r="Q637" s="39">
        <v>278460</v>
      </c>
      <c r="R637" s="40">
        <v>6669</v>
      </c>
      <c r="S637" s="37"/>
      <c r="T637" s="37"/>
      <c r="U637" s="37"/>
      <c r="V637" s="46" t="s">
        <v>808</v>
      </c>
      <c r="W637" s="47">
        <v>44958</v>
      </c>
      <c r="X637" s="41"/>
    </row>
    <row r="638" spans="1:24" x14ac:dyDescent="0.25">
      <c r="A638" s="33">
        <v>630</v>
      </c>
      <c r="B638" s="33" t="s">
        <v>853</v>
      </c>
      <c r="C638" s="34" t="s">
        <v>3</v>
      </c>
      <c r="D638" s="33" t="s">
        <v>333</v>
      </c>
      <c r="E638" s="9">
        <v>44951</v>
      </c>
      <c r="F638" s="10">
        <v>44960</v>
      </c>
      <c r="G638" s="36">
        <v>278460</v>
      </c>
      <c r="H638" s="37"/>
      <c r="I638" s="37"/>
      <c r="J638" s="43"/>
      <c r="K638" s="44"/>
      <c r="L638" s="37"/>
      <c r="M638" s="43"/>
      <c r="N638" s="40"/>
      <c r="O638" s="40">
        <v>6669</v>
      </c>
      <c r="P638" s="33" t="s">
        <v>333</v>
      </c>
      <c r="Q638" s="39">
        <v>278460</v>
      </c>
      <c r="R638" s="40">
        <v>6669</v>
      </c>
      <c r="S638" s="37"/>
      <c r="T638" s="37"/>
      <c r="U638" s="37"/>
      <c r="V638" s="46" t="s">
        <v>808</v>
      </c>
      <c r="W638" s="47">
        <v>44958</v>
      </c>
      <c r="X638" s="41"/>
    </row>
    <row r="639" spans="1:24" x14ac:dyDescent="0.25">
      <c r="A639" s="33">
        <v>631</v>
      </c>
      <c r="B639" s="33" t="s">
        <v>853</v>
      </c>
      <c r="C639" s="34" t="s">
        <v>3</v>
      </c>
      <c r="D639" s="33" t="s">
        <v>334</v>
      </c>
      <c r="E639" s="9">
        <v>44951</v>
      </c>
      <c r="F639" s="10">
        <v>44960</v>
      </c>
      <c r="G639" s="36">
        <v>278460</v>
      </c>
      <c r="H639" s="37"/>
      <c r="I639" s="37"/>
      <c r="J639" s="43"/>
      <c r="K639" s="44"/>
      <c r="L639" s="37"/>
      <c r="M639" s="43"/>
      <c r="N639" s="40"/>
      <c r="O639" s="40">
        <v>6669</v>
      </c>
      <c r="P639" s="33" t="s">
        <v>334</v>
      </c>
      <c r="Q639" s="39">
        <v>278460</v>
      </c>
      <c r="R639" s="40">
        <v>6669</v>
      </c>
      <c r="S639" s="37"/>
      <c r="T639" s="37"/>
      <c r="U639" s="37"/>
      <c r="V639" s="46" t="s">
        <v>808</v>
      </c>
      <c r="W639" s="47">
        <v>44967</v>
      </c>
      <c r="X639" s="41"/>
    </row>
    <row r="640" spans="1:24" x14ac:dyDescent="0.25">
      <c r="A640" s="33">
        <v>632</v>
      </c>
      <c r="B640" s="33" t="s">
        <v>853</v>
      </c>
      <c r="C640" s="34" t="s">
        <v>3</v>
      </c>
      <c r="D640" s="33" t="s">
        <v>335</v>
      </c>
      <c r="E640" s="9">
        <v>44951</v>
      </c>
      <c r="F640" s="10">
        <v>44960</v>
      </c>
      <c r="G640" s="36">
        <v>278460</v>
      </c>
      <c r="H640" s="37"/>
      <c r="I640" s="37"/>
      <c r="J640" s="43"/>
      <c r="K640" s="44"/>
      <c r="L640" s="37"/>
      <c r="M640" s="43"/>
      <c r="N640" s="40"/>
      <c r="O640" s="40">
        <v>6669</v>
      </c>
      <c r="P640" s="33" t="s">
        <v>335</v>
      </c>
      <c r="Q640" s="39">
        <v>278460</v>
      </c>
      <c r="R640" s="40">
        <v>6669</v>
      </c>
      <c r="S640" s="37"/>
      <c r="T640" s="37"/>
      <c r="U640" s="37"/>
      <c r="V640" s="46" t="s">
        <v>808</v>
      </c>
      <c r="W640" s="47">
        <v>44972</v>
      </c>
      <c r="X640" s="41"/>
    </row>
    <row r="641" spans="1:24" x14ac:dyDescent="0.25">
      <c r="A641" s="33">
        <v>633</v>
      </c>
      <c r="B641" s="33" t="s">
        <v>853</v>
      </c>
      <c r="C641" s="34" t="s">
        <v>3</v>
      </c>
      <c r="D641" s="33" t="s">
        <v>336</v>
      </c>
      <c r="E641" s="9">
        <v>44953</v>
      </c>
      <c r="F641" s="10">
        <v>44960</v>
      </c>
      <c r="G641" s="36">
        <v>278460</v>
      </c>
      <c r="H641" s="37"/>
      <c r="I641" s="37"/>
      <c r="J641" s="43"/>
      <c r="K641" s="44"/>
      <c r="L641" s="37"/>
      <c r="M641" s="43"/>
      <c r="N641" s="40"/>
      <c r="O641" s="40">
        <v>6669</v>
      </c>
      <c r="P641" s="33" t="s">
        <v>336</v>
      </c>
      <c r="Q641" s="39">
        <v>278460</v>
      </c>
      <c r="R641" s="40">
        <v>6669</v>
      </c>
      <c r="S641" s="37"/>
      <c r="T641" s="37"/>
      <c r="U641" s="37"/>
      <c r="V641" s="46" t="s">
        <v>808</v>
      </c>
      <c r="W641" s="47">
        <v>44958</v>
      </c>
      <c r="X641" s="41"/>
    </row>
    <row r="642" spans="1:24" x14ac:dyDescent="0.25">
      <c r="A642" s="33">
        <v>634</v>
      </c>
      <c r="B642" s="33" t="s">
        <v>853</v>
      </c>
      <c r="C642" s="34" t="s">
        <v>3</v>
      </c>
      <c r="D642" s="33" t="s">
        <v>337</v>
      </c>
      <c r="E642" s="9">
        <v>44953</v>
      </c>
      <c r="F642" s="10">
        <v>44960</v>
      </c>
      <c r="G642" s="36">
        <v>278460</v>
      </c>
      <c r="H642" s="37"/>
      <c r="I642" s="37"/>
      <c r="J642" s="43"/>
      <c r="K642" s="44"/>
      <c r="L642" s="37"/>
      <c r="M642" s="43"/>
      <c r="N642" s="40"/>
      <c r="O642" s="40">
        <v>6669</v>
      </c>
      <c r="P642" s="33" t="s">
        <v>337</v>
      </c>
      <c r="Q642" s="39">
        <v>278460</v>
      </c>
      <c r="R642" s="40">
        <v>6669</v>
      </c>
      <c r="S642" s="37"/>
      <c r="T642" s="37"/>
      <c r="U642" s="37"/>
      <c r="V642" s="46" t="s">
        <v>808</v>
      </c>
      <c r="W642" s="47">
        <v>44958</v>
      </c>
      <c r="X642" s="41"/>
    </row>
    <row r="643" spans="1:24" x14ac:dyDescent="0.25">
      <c r="A643" s="33">
        <v>635</v>
      </c>
      <c r="B643" s="33" t="s">
        <v>853</v>
      </c>
      <c r="C643" s="34" t="s">
        <v>3</v>
      </c>
      <c r="D643" s="33" t="s">
        <v>338</v>
      </c>
      <c r="E643" s="9">
        <v>44953</v>
      </c>
      <c r="F643" s="10">
        <v>44960</v>
      </c>
      <c r="G643" s="36">
        <v>278460</v>
      </c>
      <c r="H643" s="37"/>
      <c r="I643" s="37"/>
      <c r="J643" s="43"/>
      <c r="K643" s="44"/>
      <c r="L643" s="37"/>
      <c r="M643" s="43"/>
      <c r="N643" s="40"/>
      <c r="O643" s="40">
        <v>6669</v>
      </c>
      <c r="P643" s="33" t="s">
        <v>338</v>
      </c>
      <c r="Q643" s="39">
        <v>278460</v>
      </c>
      <c r="R643" s="40">
        <v>6669</v>
      </c>
      <c r="S643" s="37"/>
      <c r="T643" s="37"/>
      <c r="U643" s="37"/>
      <c r="V643" s="46" t="s">
        <v>808</v>
      </c>
      <c r="W643" s="47">
        <v>44972</v>
      </c>
      <c r="X643" s="41"/>
    </row>
    <row r="644" spans="1:24" x14ac:dyDescent="0.25">
      <c r="A644" s="33">
        <v>636</v>
      </c>
      <c r="B644" s="33" t="s">
        <v>853</v>
      </c>
      <c r="C644" s="34" t="s">
        <v>3</v>
      </c>
      <c r="D644" s="33" t="s">
        <v>339</v>
      </c>
      <c r="E644" s="9">
        <v>44953</v>
      </c>
      <c r="F644" s="10">
        <v>44960</v>
      </c>
      <c r="G644" s="36">
        <v>278460</v>
      </c>
      <c r="H644" s="37"/>
      <c r="I644" s="37"/>
      <c r="J644" s="43"/>
      <c r="K644" s="44"/>
      <c r="L644" s="37"/>
      <c r="M644" s="43"/>
      <c r="N644" s="40"/>
      <c r="O644" s="40">
        <v>6669</v>
      </c>
      <c r="P644" s="33" t="s">
        <v>339</v>
      </c>
      <c r="Q644" s="39">
        <v>278460</v>
      </c>
      <c r="R644" s="40">
        <v>6669</v>
      </c>
      <c r="S644" s="37"/>
      <c r="T644" s="37"/>
      <c r="U644" s="37"/>
      <c r="V644" s="46" t="s">
        <v>808</v>
      </c>
      <c r="W644" s="47">
        <v>44972</v>
      </c>
      <c r="X644" s="41"/>
    </row>
    <row r="645" spans="1:24" x14ac:dyDescent="0.25">
      <c r="A645" s="33">
        <v>637</v>
      </c>
      <c r="B645" s="33" t="s">
        <v>853</v>
      </c>
      <c r="C645" s="34" t="s">
        <v>3</v>
      </c>
      <c r="D645" s="33" t="s">
        <v>340</v>
      </c>
      <c r="E645" s="9">
        <v>44953</v>
      </c>
      <c r="F645" s="10">
        <v>44960</v>
      </c>
      <c r="G645" s="36">
        <v>278460</v>
      </c>
      <c r="H645" s="37"/>
      <c r="I645" s="37"/>
      <c r="J645" s="43"/>
      <c r="K645" s="44"/>
      <c r="L645" s="37"/>
      <c r="M645" s="43"/>
      <c r="N645" s="40"/>
      <c r="O645" s="40">
        <v>6669</v>
      </c>
      <c r="P645" s="33" t="s">
        <v>340</v>
      </c>
      <c r="Q645" s="39">
        <v>278460</v>
      </c>
      <c r="R645" s="40">
        <v>6669</v>
      </c>
      <c r="S645" s="37"/>
      <c r="T645" s="37"/>
      <c r="U645" s="37"/>
      <c r="V645" s="46" t="s">
        <v>808</v>
      </c>
      <c r="W645" s="47">
        <v>44972</v>
      </c>
      <c r="X645" s="41"/>
    </row>
    <row r="646" spans="1:24" x14ac:dyDescent="0.25">
      <c r="A646" s="33">
        <v>638</v>
      </c>
      <c r="B646" s="33" t="s">
        <v>853</v>
      </c>
      <c r="C646" s="34" t="s">
        <v>3</v>
      </c>
      <c r="D646" s="33" t="s">
        <v>341</v>
      </c>
      <c r="E646" s="9">
        <v>44953</v>
      </c>
      <c r="F646" s="10">
        <v>44960</v>
      </c>
      <c r="G646" s="36">
        <v>278460</v>
      </c>
      <c r="H646" s="37"/>
      <c r="I646" s="37"/>
      <c r="J646" s="43"/>
      <c r="K646" s="44"/>
      <c r="L646" s="37"/>
      <c r="M646" s="43"/>
      <c r="N646" s="40"/>
      <c r="O646" s="40">
        <v>6669</v>
      </c>
      <c r="P646" s="33" t="s">
        <v>341</v>
      </c>
      <c r="Q646" s="39">
        <v>278460</v>
      </c>
      <c r="R646" s="40">
        <v>6669</v>
      </c>
      <c r="S646" s="37"/>
      <c r="T646" s="37"/>
      <c r="U646" s="37"/>
      <c r="V646" s="46" t="s">
        <v>808</v>
      </c>
      <c r="W646" s="47">
        <v>44985</v>
      </c>
      <c r="X646" s="41"/>
    </row>
    <row r="647" spans="1:24" x14ac:dyDescent="0.25">
      <c r="A647" s="33">
        <v>639</v>
      </c>
      <c r="B647" s="33" t="s">
        <v>853</v>
      </c>
      <c r="C647" s="34" t="s">
        <v>3</v>
      </c>
      <c r="D647" s="33" t="s">
        <v>342</v>
      </c>
      <c r="E647" s="9">
        <v>44953</v>
      </c>
      <c r="F647" s="10">
        <v>44960</v>
      </c>
      <c r="G647" s="36">
        <v>278460</v>
      </c>
      <c r="H647" s="37"/>
      <c r="I647" s="37"/>
      <c r="J647" s="43"/>
      <c r="K647" s="44"/>
      <c r="L647" s="37"/>
      <c r="M647" s="43"/>
      <c r="N647" s="40"/>
      <c r="O647" s="40">
        <v>6669</v>
      </c>
      <c r="P647" s="33" t="s">
        <v>342</v>
      </c>
      <c r="Q647" s="39">
        <v>278460</v>
      </c>
      <c r="R647" s="40">
        <v>6669</v>
      </c>
      <c r="S647" s="37"/>
      <c r="T647" s="37"/>
      <c r="U647" s="37"/>
      <c r="V647" s="46" t="s">
        <v>808</v>
      </c>
      <c r="W647" s="47">
        <v>44972</v>
      </c>
      <c r="X647" s="41"/>
    </row>
    <row r="648" spans="1:24" x14ac:dyDescent="0.25">
      <c r="A648" s="33">
        <v>640</v>
      </c>
      <c r="B648" s="33" t="s">
        <v>853</v>
      </c>
      <c r="C648" s="34" t="s">
        <v>3</v>
      </c>
      <c r="D648" s="33" t="s">
        <v>343</v>
      </c>
      <c r="E648" s="9">
        <v>44953</v>
      </c>
      <c r="F648" s="10">
        <v>44960</v>
      </c>
      <c r="G648" s="36">
        <v>278460</v>
      </c>
      <c r="H648" s="37"/>
      <c r="I648" s="37"/>
      <c r="J648" s="43"/>
      <c r="K648" s="44"/>
      <c r="L648" s="37"/>
      <c r="M648" s="43"/>
      <c r="N648" s="40"/>
      <c r="O648" s="40">
        <v>6669</v>
      </c>
      <c r="P648" s="33" t="s">
        <v>343</v>
      </c>
      <c r="Q648" s="39">
        <v>278460</v>
      </c>
      <c r="R648" s="40">
        <v>6669</v>
      </c>
      <c r="S648" s="37"/>
      <c r="T648" s="37"/>
      <c r="U648" s="37"/>
      <c r="V648" s="46" t="s">
        <v>808</v>
      </c>
      <c r="W648" s="47">
        <v>44972</v>
      </c>
      <c r="X648" s="41"/>
    </row>
    <row r="649" spans="1:24" x14ac:dyDescent="0.25">
      <c r="A649" s="33">
        <v>641</v>
      </c>
      <c r="B649" s="33" t="s">
        <v>853</v>
      </c>
      <c r="C649" s="34" t="s">
        <v>3</v>
      </c>
      <c r="D649" s="33" t="s">
        <v>344</v>
      </c>
      <c r="E649" s="9">
        <v>44953</v>
      </c>
      <c r="F649" s="10">
        <v>44960</v>
      </c>
      <c r="G649" s="36">
        <v>278460</v>
      </c>
      <c r="H649" s="37"/>
      <c r="I649" s="37"/>
      <c r="J649" s="43"/>
      <c r="K649" s="44"/>
      <c r="L649" s="37"/>
      <c r="M649" s="43"/>
      <c r="N649" s="40"/>
      <c r="O649" s="40">
        <v>6669</v>
      </c>
      <c r="P649" s="33" t="s">
        <v>344</v>
      </c>
      <c r="Q649" s="39">
        <v>278460</v>
      </c>
      <c r="R649" s="40">
        <v>6669</v>
      </c>
      <c r="S649" s="37"/>
      <c r="T649" s="37"/>
      <c r="U649" s="37"/>
      <c r="V649" s="46" t="s">
        <v>808</v>
      </c>
      <c r="W649" s="47">
        <v>44985</v>
      </c>
      <c r="X649" s="41"/>
    </row>
    <row r="650" spans="1:24" x14ac:dyDescent="0.25">
      <c r="A650" s="33">
        <v>642</v>
      </c>
      <c r="B650" s="33" t="s">
        <v>853</v>
      </c>
      <c r="C650" s="34" t="s">
        <v>3</v>
      </c>
      <c r="D650" s="33" t="s">
        <v>345</v>
      </c>
      <c r="E650" s="9">
        <v>44953</v>
      </c>
      <c r="F650" s="10">
        <v>44960</v>
      </c>
      <c r="G650" s="36">
        <v>278460</v>
      </c>
      <c r="H650" s="37"/>
      <c r="I650" s="37"/>
      <c r="J650" s="43"/>
      <c r="K650" s="44"/>
      <c r="L650" s="37"/>
      <c r="M650" s="43"/>
      <c r="N650" s="40"/>
      <c r="O650" s="40">
        <v>6669</v>
      </c>
      <c r="P650" s="33" t="s">
        <v>345</v>
      </c>
      <c r="Q650" s="39">
        <v>278460</v>
      </c>
      <c r="R650" s="40">
        <v>6669</v>
      </c>
      <c r="S650" s="37"/>
      <c r="T650" s="37"/>
      <c r="U650" s="37"/>
      <c r="V650" s="46" t="s">
        <v>808</v>
      </c>
      <c r="W650" s="47">
        <v>44958</v>
      </c>
      <c r="X650" s="41"/>
    </row>
    <row r="651" spans="1:24" x14ac:dyDescent="0.25">
      <c r="A651" s="33">
        <v>643</v>
      </c>
      <c r="B651" s="33" t="s">
        <v>853</v>
      </c>
      <c r="C651" s="34" t="s">
        <v>3</v>
      </c>
      <c r="D651" s="33" t="s">
        <v>346</v>
      </c>
      <c r="E651" s="9">
        <v>44953</v>
      </c>
      <c r="F651" s="10">
        <v>44960</v>
      </c>
      <c r="G651" s="36">
        <v>278460</v>
      </c>
      <c r="H651" s="37"/>
      <c r="I651" s="37"/>
      <c r="J651" s="43"/>
      <c r="K651" s="44"/>
      <c r="L651" s="37"/>
      <c r="M651" s="43"/>
      <c r="N651" s="40"/>
      <c r="O651" s="40">
        <v>6669</v>
      </c>
      <c r="P651" s="33" t="s">
        <v>346</v>
      </c>
      <c r="Q651" s="39">
        <v>278460</v>
      </c>
      <c r="R651" s="40">
        <v>6669</v>
      </c>
      <c r="S651" s="37"/>
      <c r="T651" s="37"/>
      <c r="U651" s="37"/>
      <c r="V651" s="46" t="s">
        <v>808</v>
      </c>
      <c r="W651" s="47">
        <v>44958</v>
      </c>
      <c r="X651" s="41"/>
    </row>
    <row r="652" spans="1:24" x14ac:dyDescent="0.25">
      <c r="A652" s="33">
        <v>644</v>
      </c>
      <c r="B652" s="33" t="s">
        <v>853</v>
      </c>
      <c r="C652" s="34" t="s">
        <v>3</v>
      </c>
      <c r="D652" s="33" t="s">
        <v>347</v>
      </c>
      <c r="E652" s="9">
        <v>44953</v>
      </c>
      <c r="F652" s="10">
        <v>44960</v>
      </c>
      <c r="G652" s="36">
        <v>278460</v>
      </c>
      <c r="H652" s="37"/>
      <c r="I652" s="37"/>
      <c r="J652" s="43"/>
      <c r="K652" s="44"/>
      <c r="L652" s="37"/>
      <c r="M652" s="43"/>
      <c r="N652" s="40"/>
      <c r="O652" s="40">
        <v>6669</v>
      </c>
      <c r="P652" s="33" t="s">
        <v>347</v>
      </c>
      <c r="Q652" s="39">
        <v>278460</v>
      </c>
      <c r="R652" s="40">
        <v>6669</v>
      </c>
      <c r="S652" s="37"/>
      <c r="T652" s="37"/>
      <c r="U652" s="37"/>
      <c r="V652" s="46" t="s">
        <v>808</v>
      </c>
      <c r="W652" s="47">
        <v>44958</v>
      </c>
      <c r="X652" s="41"/>
    </row>
    <row r="653" spans="1:24" x14ac:dyDescent="0.25">
      <c r="A653" s="33">
        <v>645</v>
      </c>
      <c r="B653" s="33" t="s">
        <v>853</v>
      </c>
      <c r="C653" s="34" t="s">
        <v>3</v>
      </c>
      <c r="D653" s="33" t="s">
        <v>348</v>
      </c>
      <c r="E653" s="9">
        <v>44953</v>
      </c>
      <c r="F653" s="10">
        <v>44960</v>
      </c>
      <c r="G653" s="36">
        <v>278460</v>
      </c>
      <c r="H653" s="37"/>
      <c r="I653" s="37"/>
      <c r="J653" s="43"/>
      <c r="K653" s="44"/>
      <c r="L653" s="37"/>
      <c r="M653" s="43"/>
      <c r="N653" s="40"/>
      <c r="O653" s="40">
        <v>6669</v>
      </c>
      <c r="P653" s="33" t="s">
        <v>348</v>
      </c>
      <c r="Q653" s="39">
        <v>278460</v>
      </c>
      <c r="R653" s="40">
        <v>6669</v>
      </c>
      <c r="S653" s="37"/>
      <c r="T653" s="37"/>
      <c r="U653" s="37"/>
      <c r="V653" s="46" t="s">
        <v>808</v>
      </c>
      <c r="W653" s="47">
        <v>44958</v>
      </c>
      <c r="X653" s="41"/>
    </row>
    <row r="654" spans="1:24" x14ac:dyDescent="0.25">
      <c r="A654" s="33">
        <v>646</v>
      </c>
      <c r="B654" s="33" t="s">
        <v>853</v>
      </c>
      <c r="C654" s="34" t="s">
        <v>3</v>
      </c>
      <c r="D654" s="33" t="s">
        <v>349</v>
      </c>
      <c r="E654" s="9">
        <v>44953</v>
      </c>
      <c r="F654" s="10">
        <v>44960</v>
      </c>
      <c r="G654" s="36">
        <v>278460</v>
      </c>
      <c r="H654" s="37"/>
      <c r="I654" s="37"/>
      <c r="J654" s="43"/>
      <c r="K654" s="44"/>
      <c r="L654" s="37"/>
      <c r="M654" s="43"/>
      <c r="N654" s="40"/>
      <c r="O654" s="40">
        <v>6669</v>
      </c>
      <c r="P654" s="33" t="s">
        <v>349</v>
      </c>
      <c r="Q654" s="39">
        <v>278460</v>
      </c>
      <c r="R654" s="40">
        <v>6669</v>
      </c>
      <c r="S654" s="37"/>
      <c r="T654" s="37"/>
      <c r="U654" s="37"/>
      <c r="V654" s="46" t="s">
        <v>808</v>
      </c>
      <c r="W654" s="47">
        <v>44958</v>
      </c>
      <c r="X654" s="41"/>
    </row>
    <row r="655" spans="1:24" x14ac:dyDescent="0.25">
      <c r="A655" s="33">
        <v>647</v>
      </c>
      <c r="B655" s="33" t="s">
        <v>853</v>
      </c>
      <c r="C655" s="34" t="s">
        <v>3</v>
      </c>
      <c r="D655" s="33" t="s">
        <v>350</v>
      </c>
      <c r="E655" s="9">
        <v>44953</v>
      </c>
      <c r="F655" s="10">
        <v>44960</v>
      </c>
      <c r="G655" s="36">
        <v>278460</v>
      </c>
      <c r="H655" s="37"/>
      <c r="I655" s="37"/>
      <c r="J655" s="43"/>
      <c r="K655" s="44"/>
      <c r="L655" s="37"/>
      <c r="M655" s="43"/>
      <c r="N655" s="40"/>
      <c r="O655" s="40">
        <v>6669</v>
      </c>
      <c r="P655" s="33" t="s">
        <v>350</v>
      </c>
      <c r="Q655" s="39">
        <v>278460</v>
      </c>
      <c r="R655" s="40">
        <v>6669</v>
      </c>
      <c r="S655" s="37"/>
      <c r="T655" s="37"/>
      <c r="U655" s="37"/>
      <c r="V655" s="46" t="s">
        <v>808</v>
      </c>
      <c r="W655" s="47">
        <v>44967</v>
      </c>
      <c r="X655" s="41"/>
    </row>
    <row r="656" spans="1:24" x14ac:dyDescent="0.25">
      <c r="A656" s="33">
        <v>648</v>
      </c>
      <c r="B656" s="33" t="s">
        <v>853</v>
      </c>
      <c r="C656" s="34" t="s">
        <v>3</v>
      </c>
      <c r="D656" s="33" t="s">
        <v>351</v>
      </c>
      <c r="E656" s="9">
        <v>44953</v>
      </c>
      <c r="F656" s="10">
        <v>44960</v>
      </c>
      <c r="G656" s="36">
        <v>278460</v>
      </c>
      <c r="H656" s="37"/>
      <c r="I656" s="37"/>
      <c r="J656" s="43"/>
      <c r="K656" s="44"/>
      <c r="L656" s="37"/>
      <c r="M656" s="43"/>
      <c r="N656" s="40"/>
      <c r="O656" s="40">
        <v>6669</v>
      </c>
      <c r="P656" s="33" t="s">
        <v>351</v>
      </c>
      <c r="Q656" s="39">
        <v>278460</v>
      </c>
      <c r="R656" s="40">
        <v>6669</v>
      </c>
      <c r="S656" s="37"/>
      <c r="T656" s="37"/>
      <c r="U656" s="37"/>
      <c r="V656" s="46" t="s">
        <v>808</v>
      </c>
      <c r="W656" s="47">
        <v>44967</v>
      </c>
      <c r="X656" s="41"/>
    </row>
    <row r="657" spans="1:24" x14ac:dyDescent="0.25">
      <c r="A657" s="33">
        <v>649</v>
      </c>
      <c r="B657" s="33" t="s">
        <v>853</v>
      </c>
      <c r="C657" s="34" t="s">
        <v>3</v>
      </c>
      <c r="D657" s="33" t="s">
        <v>352</v>
      </c>
      <c r="E657" s="9">
        <v>44953</v>
      </c>
      <c r="F657" s="10">
        <v>44960</v>
      </c>
      <c r="G657" s="36">
        <v>278460</v>
      </c>
      <c r="H657" s="37"/>
      <c r="I657" s="37"/>
      <c r="J657" s="43"/>
      <c r="K657" s="44"/>
      <c r="L657" s="37"/>
      <c r="M657" s="43"/>
      <c r="N657" s="40"/>
      <c r="O657" s="40">
        <v>6669</v>
      </c>
      <c r="P657" s="33" t="s">
        <v>352</v>
      </c>
      <c r="Q657" s="39">
        <v>278460</v>
      </c>
      <c r="R657" s="40">
        <v>6669</v>
      </c>
      <c r="S657" s="37"/>
      <c r="T657" s="37"/>
      <c r="U657" s="37"/>
      <c r="V657" s="46" t="s">
        <v>808</v>
      </c>
      <c r="W657" s="47">
        <v>44967</v>
      </c>
      <c r="X657" s="41"/>
    </row>
    <row r="658" spans="1:24" x14ac:dyDescent="0.25">
      <c r="A658" s="33">
        <v>650</v>
      </c>
      <c r="B658" s="33" t="s">
        <v>853</v>
      </c>
      <c r="C658" s="34" t="s">
        <v>3</v>
      </c>
      <c r="D658" s="33" t="s">
        <v>353</v>
      </c>
      <c r="E658" s="9">
        <v>44953</v>
      </c>
      <c r="F658" s="10">
        <v>44960</v>
      </c>
      <c r="G658" s="36">
        <v>278460</v>
      </c>
      <c r="H658" s="37"/>
      <c r="I658" s="37"/>
      <c r="J658" s="43"/>
      <c r="K658" s="44"/>
      <c r="L658" s="37"/>
      <c r="M658" s="43"/>
      <c r="N658" s="40"/>
      <c r="O658" s="40">
        <v>6669</v>
      </c>
      <c r="P658" s="33" t="s">
        <v>353</v>
      </c>
      <c r="Q658" s="39">
        <v>278460</v>
      </c>
      <c r="R658" s="40">
        <v>6669</v>
      </c>
      <c r="S658" s="37"/>
      <c r="T658" s="37"/>
      <c r="U658" s="37"/>
      <c r="V658" s="46" t="s">
        <v>808</v>
      </c>
      <c r="W658" s="47">
        <v>44986</v>
      </c>
      <c r="X658" s="41"/>
    </row>
    <row r="659" spans="1:24" x14ac:dyDescent="0.25">
      <c r="A659" s="33">
        <v>651</v>
      </c>
      <c r="B659" s="33" t="s">
        <v>853</v>
      </c>
      <c r="C659" s="34" t="s">
        <v>3</v>
      </c>
      <c r="D659" s="33" t="s">
        <v>354</v>
      </c>
      <c r="E659" s="9">
        <v>44959</v>
      </c>
      <c r="F659" s="10">
        <v>44960</v>
      </c>
      <c r="G659" s="36">
        <v>278460</v>
      </c>
      <c r="H659" s="37"/>
      <c r="I659" s="37"/>
      <c r="J659" s="43"/>
      <c r="K659" s="44"/>
      <c r="L659" s="37"/>
      <c r="M659" s="43"/>
      <c r="N659" s="40"/>
      <c r="O659" s="40">
        <v>6669</v>
      </c>
      <c r="P659" s="33" t="s">
        <v>354</v>
      </c>
      <c r="Q659" s="39">
        <v>278460</v>
      </c>
      <c r="R659" s="40">
        <v>6669</v>
      </c>
      <c r="S659" s="37"/>
      <c r="T659" s="37"/>
      <c r="U659" s="37"/>
      <c r="V659" s="46" t="s">
        <v>808</v>
      </c>
      <c r="W659" s="47">
        <v>44967</v>
      </c>
      <c r="X659" s="41"/>
    </row>
    <row r="660" spans="1:24" x14ac:dyDescent="0.25">
      <c r="A660" s="33">
        <v>652</v>
      </c>
      <c r="B660" s="33" t="s">
        <v>853</v>
      </c>
      <c r="C660" s="34" t="s">
        <v>3</v>
      </c>
      <c r="D660" s="33" t="s">
        <v>355</v>
      </c>
      <c r="E660" s="9">
        <v>44959</v>
      </c>
      <c r="F660" s="10">
        <v>44960</v>
      </c>
      <c r="G660" s="36">
        <v>278460</v>
      </c>
      <c r="H660" s="37"/>
      <c r="I660" s="37"/>
      <c r="J660" s="43"/>
      <c r="K660" s="44"/>
      <c r="L660" s="37"/>
      <c r="M660" s="43"/>
      <c r="N660" s="40"/>
      <c r="O660" s="40">
        <v>6669</v>
      </c>
      <c r="P660" s="33" t="s">
        <v>355</v>
      </c>
      <c r="Q660" s="39">
        <v>278460</v>
      </c>
      <c r="R660" s="40">
        <v>6669</v>
      </c>
      <c r="S660" s="37"/>
      <c r="T660" s="37"/>
      <c r="U660" s="37"/>
      <c r="V660" s="46" t="s">
        <v>808</v>
      </c>
      <c r="W660" s="47">
        <v>44958</v>
      </c>
      <c r="X660" s="41"/>
    </row>
    <row r="661" spans="1:24" x14ac:dyDescent="0.25">
      <c r="A661" s="33">
        <v>653</v>
      </c>
      <c r="B661" s="33" t="s">
        <v>853</v>
      </c>
      <c r="C661" s="34" t="s">
        <v>3</v>
      </c>
      <c r="D661" s="33" t="s">
        <v>356</v>
      </c>
      <c r="E661" s="9">
        <v>44959</v>
      </c>
      <c r="F661" s="10">
        <v>44960</v>
      </c>
      <c r="G661" s="36">
        <v>278460</v>
      </c>
      <c r="H661" s="37"/>
      <c r="I661" s="37"/>
      <c r="J661" s="43"/>
      <c r="K661" s="44"/>
      <c r="L661" s="37"/>
      <c r="M661" s="43"/>
      <c r="N661" s="40"/>
      <c r="O661" s="40">
        <v>6669</v>
      </c>
      <c r="P661" s="33" t="s">
        <v>356</v>
      </c>
      <c r="Q661" s="39">
        <v>278460</v>
      </c>
      <c r="R661" s="40">
        <v>6669</v>
      </c>
      <c r="S661" s="37"/>
      <c r="T661" s="37"/>
      <c r="U661" s="37"/>
      <c r="V661" s="46" t="s">
        <v>808</v>
      </c>
      <c r="W661" s="47">
        <v>44958</v>
      </c>
      <c r="X661" s="41"/>
    </row>
    <row r="662" spans="1:24" x14ac:dyDescent="0.25">
      <c r="A662" s="33">
        <v>654</v>
      </c>
      <c r="B662" s="33" t="s">
        <v>853</v>
      </c>
      <c r="C662" s="34" t="s">
        <v>3</v>
      </c>
      <c r="D662" s="33" t="s">
        <v>357</v>
      </c>
      <c r="E662" s="9">
        <v>44959</v>
      </c>
      <c r="F662" s="10">
        <v>44960</v>
      </c>
      <c r="G662" s="36">
        <v>278460</v>
      </c>
      <c r="H662" s="37"/>
      <c r="I662" s="37"/>
      <c r="J662" s="43"/>
      <c r="K662" s="44"/>
      <c r="L662" s="37"/>
      <c r="M662" s="43"/>
      <c r="N662" s="40"/>
      <c r="O662" s="40">
        <v>6669</v>
      </c>
      <c r="P662" s="33" t="s">
        <v>357</v>
      </c>
      <c r="Q662" s="39">
        <v>278460</v>
      </c>
      <c r="R662" s="40">
        <v>6669</v>
      </c>
      <c r="S662" s="37"/>
      <c r="T662" s="37"/>
      <c r="U662" s="37"/>
      <c r="V662" s="46" t="s">
        <v>808</v>
      </c>
      <c r="W662" s="47">
        <v>44958</v>
      </c>
      <c r="X662" s="41"/>
    </row>
    <row r="663" spans="1:24" x14ac:dyDescent="0.25">
      <c r="A663" s="33">
        <v>655</v>
      </c>
      <c r="B663" s="33" t="s">
        <v>853</v>
      </c>
      <c r="C663" s="34" t="s">
        <v>3</v>
      </c>
      <c r="D663" s="33" t="s">
        <v>358</v>
      </c>
      <c r="E663" s="9">
        <v>44959</v>
      </c>
      <c r="F663" s="10">
        <v>44960</v>
      </c>
      <c r="G663" s="36">
        <v>278460</v>
      </c>
      <c r="H663" s="37"/>
      <c r="I663" s="37"/>
      <c r="J663" s="43"/>
      <c r="K663" s="44"/>
      <c r="L663" s="37"/>
      <c r="M663" s="43"/>
      <c r="N663" s="40"/>
      <c r="O663" s="40">
        <v>6669</v>
      </c>
      <c r="P663" s="33" t="s">
        <v>358</v>
      </c>
      <c r="Q663" s="39">
        <v>278460</v>
      </c>
      <c r="R663" s="40">
        <v>6669</v>
      </c>
      <c r="S663" s="37"/>
      <c r="T663" s="37"/>
      <c r="U663" s="37"/>
      <c r="V663" s="46" t="s">
        <v>808</v>
      </c>
      <c r="W663" s="47">
        <v>44986</v>
      </c>
      <c r="X663" s="41"/>
    </row>
    <row r="664" spans="1:24" x14ac:dyDescent="0.25">
      <c r="A664" s="33">
        <v>656</v>
      </c>
      <c r="B664" s="33" t="s">
        <v>853</v>
      </c>
      <c r="C664" s="34" t="s">
        <v>3</v>
      </c>
      <c r="D664" s="33" t="s">
        <v>359</v>
      </c>
      <c r="E664" s="9">
        <v>44959</v>
      </c>
      <c r="F664" s="10">
        <v>44960</v>
      </c>
      <c r="G664" s="36">
        <v>278460</v>
      </c>
      <c r="H664" s="37"/>
      <c r="I664" s="37"/>
      <c r="J664" s="43"/>
      <c r="K664" s="44"/>
      <c r="L664" s="37"/>
      <c r="M664" s="43"/>
      <c r="N664" s="40"/>
      <c r="O664" s="40">
        <v>6669</v>
      </c>
      <c r="P664" s="33" t="s">
        <v>359</v>
      </c>
      <c r="Q664" s="39">
        <v>278460</v>
      </c>
      <c r="R664" s="40">
        <v>6669</v>
      </c>
      <c r="S664" s="37"/>
      <c r="T664" s="37"/>
      <c r="U664" s="37"/>
      <c r="V664" s="46" t="s">
        <v>808</v>
      </c>
      <c r="W664" s="47">
        <v>44958</v>
      </c>
      <c r="X664" s="41"/>
    </row>
    <row r="665" spans="1:24" x14ac:dyDescent="0.25">
      <c r="A665" s="33">
        <v>657</v>
      </c>
      <c r="B665" s="33" t="s">
        <v>853</v>
      </c>
      <c r="C665" s="34" t="s">
        <v>3</v>
      </c>
      <c r="D665" s="33" t="s">
        <v>360</v>
      </c>
      <c r="E665" s="9">
        <v>44959</v>
      </c>
      <c r="F665" s="10">
        <v>44960</v>
      </c>
      <c r="G665" s="36">
        <v>278460</v>
      </c>
      <c r="H665" s="37"/>
      <c r="I665" s="37"/>
      <c r="J665" s="43"/>
      <c r="K665" s="44"/>
      <c r="L665" s="37"/>
      <c r="M665" s="43"/>
      <c r="N665" s="40"/>
      <c r="O665" s="40">
        <v>6669</v>
      </c>
      <c r="P665" s="33" t="s">
        <v>360</v>
      </c>
      <c r="Q665" s="39">
        <v>278460</v>
      </c>
      <c r="R665" s="40">
        <v>6669</v>
      </c>
      <c r="S665" s="37"/>
      <c r="T665" s="37"/>
      <c r="U665" s="37"/>
      <c r="V665" s="46" t="s">
        <v>808</v>
      </c>
      <c r="W665" s="47">
        <v>44958</v>
      </c>
      <c r="X665" s="41"/>
    </row>
    <row r="666" spans="1:24" x14ac:dyDescent="0.25">
      <c r="A666" s="33">
        <v>658</v>
      </c>
      <c r="B666" s="33" t="s">
        <v>853</v>
      </c>
      <c r="C666" s="34" t="s">
        <v>3</v>
      </c>
      <c r="D666" s="33" t="s">
        <v>361</v>
      </c>
      <c r="E666" s="9">
        <v>44959</v>
      </c>
      <c r="F666" s="10">
        <v>44960</v>
      </c>
      <c r="G666" s="36">
        <v>278460</v>
      </c>
      <c r="H666" s="37"/>
      <c r="I666" s="37"/>
      <c r="J666" s="43"/>
      <c r="K666" s="44"/>
      <c r="L666" s="37"/>
      <c r="M666" s="43"/>
      <c r="N666" s="40"/>
      <c r="O666" s="40">
        <v>6669</v>
      </c>
      <c r="P666" s="33" t="s">
        <v>361</v>
      </c>
      <c r="Q666" s="39">
        <v>278460</v>
      </c>
      <c r="R666" s="40">
        <v>6669</v>
      </c>
      <c r="S666" s="37"/>
      <c r="T666" s="37"/>
      <c r="U666" s="37"/>
      <c r="V666" s="46" t="s">
        <v>808</v>
      </c>
      <c r="W666" s="47">
        <v>44958</v>
      </c>
      <c r="X666" s="41"/>
    </row>
    <row r="667" spans="1:24" x14ac:dyDescent="0.25">
      <c r="A667" s="33">
        <v>659</v>
      </c>
      <c r="B667" s="33" t="s">
        <v>853</v>
      </c>
      <c r="C667" s="34" t="s">
        <v>3</v>
      </c>
      <c r="D667" s="33" t="s">
        <v>362</v>
      </c>
      <c r="E667" s="9">
        <v>44959</v>
      </c>
      <c r="F667" s="10">
        <v>44960</v>
      </c>
      <c r="G667" s="36">
        <v>278460</v>
      </c>
      <c r="H667" s="37"/>
      <c r="I667" s="37"/>
      <c r="J667" s="43"/>
      <c r="K667" s="44"/>
      <c r="L667" s="37"/>
      <c r="M667" s="43"/>
      <c r="N667" s="40"/>
      <c r="O667" s="40">
        <v>6669</v>
      </c>
      <c r="P667" s="33" t="s">
        <v>362</v>
      </c>
      <c r="Q667" s="39">
        <v>278460</v>
      </c>
      <c r="R667" s="40">
        <v>6669</v>
      </c>
      <c r="S667" s="37"/>
      <c r="T667" s="37"/>
      <c r="U667" s="37"/>
      <c r="V667" s="46" t="s">
        <v>808</v>
      </c>
      <c r="W667" s="47">
        <v>44958</v>
      </c>
      <c r="X667" s="41"/>
    </row>
    <row r="668" spans="1:24" x14ac:dyDescent="0.25">
      <c r="A668" s="33">
        <v>660</v>
      </c>
      <c r="B668" s="33" t="s">
        <v>853</v>
      </c>
      <c r="C668" s="34" t="s">
        <v>3</v>
      </c>
      <c r="D668" s="33" t="s">
        <v>363</v>
      </c>
      <c r="E668" s="9">
        <v>44964</v>
      </c>
      <c r="F668" s="10">
        <v>44988</v>
      </c>
      <c r="G668" s="36">
        <v>278460</v>
      </c>
      <c r="H668" s="37"/>
      <c r="I668" s="37"/>
      <c r="J668" s="43"/>
      <c r="K668" s="44"/>
      <c r="L668" s="37"/>
      <c r="M668" s="43"/>
      <c r="N668" s="40"/>
      <c r="O668" s="40">
        <v>6669</v>
      </c>
      <c r="P668" s="33" t="s">
        <v>363</v>
      </c>
      <c r="Q668" s="39">
        <v>278460</v>
      </c>
      <c r="R668" s="40">
        <v>6669</v>
      </c>
      <c r="S668" s="37"/>
      <c r="T668" s="37"/>
      <c r="U668" s="37"/>
      <c r="V668" s="46" t="s">
        <v>808</v>
      </c>
      <c r="W668" s="47">
        <v>44958</v>
      </c>
      <c r="X668" s="41"/>
    </row>
    <row r="669" spans="1:24" x14ac:dyDescent="0.25">
      <c r="A669" s="33">
        <v>661</v>
      </c>
      <c r="B669" s="33" t="s">
        <v>853</v>
      </c>
      <c r="C669" s="34" t="s">
        <v>3</v>
      </c>
      <c r="D669" s="33" t="s">
        <v>364</v>
      </c>
      <c r="E669" s="9">
        <v>44977</v>
      </c>
      <c r="F669" s="10">
        <v>44988</v>
      </c>
      <c r="G669" s="36">
        <v>278460</v>
      </c>
      <c r="H669" s="37"/>
      <c r="I669" s="37"/>
      <c r="J669" s="43"/>
      <c r="K669" s="44"/>
      <c r="L669" s="37"/>
      <c r="M669" s="43"/>
      <c r="N669" s="40"/>
      <c r="O669" s="40">
        <v>6669</v>
      </c>
      <c r="P669" s="33" t="s">
        <v>364</v>
      </c>
      <c r="Q669" s="39">
        <v>278460</v>
      </c>
      <c r="R669" s="40">
        <v>6669</v>
      </c>
      <c r="S669" s="37"/>
      <c r="T669" s="37"/>
      <c r="U669" s="37"/>
      <c r="V669" s="46" t="s">
        <v>808</v>
      </c>
      <c r="W669" s="47">
        <v>44986</v>
      </c>
      <c r="X669" s="41"/>
    </row>
    <row r="670" spans="1:24" x14ac:dyDescent="0.25">
      <c r="A670" s="33">
        <v>662</v>
      </c>
      <c r="B670" s="33" t="s">
        <v>853</v>
      </c>
      <c r="C670" s="34" t="s">
        <v>3</v>
      </c>
      <c r="D670" s="33" t="s">
        <v>365</v>
      </c>
      <c r="E670" s="9">
        <v>44977</v>
      </c>
      <c r="F670" s="10">
        <v>44988</v>
      </c>
      <c r="G670" s="36">
        <v>278460</v>
      </c>
      <c r="H670" s="37"/>
      <c r="I670" s="37"/>
      <c r="J670" s="43"/>
      <c r="K670" s="44"/>
      <c r="L670" s="37"/>
      <c r="M670" s="43"/>
      <c r="N670" s="40"/>
      <c r="O670" s="40">
        <v>6669</v>
      </c>
      <c r="P670" s="33" t="s">
        <v>365</v>
      </c>
      <c r="Q670" s="39">
        <v>278460</v>
      </c>
      <c r="R670" s="40">
        <v>6669</v>
      </c>
      <c r="S670" s="37"/>
      <c r="T670" s="37"/>
      <c r="U670" s="37"/>
      <c r="V670" s="46" t="s">
        <v>808</v>
      </c>
      <c r="W670" s="47">
        <v>44986</v>
      </c>
      <c r="X670" s="41"/>
    </row>
    <row r="671" spans="1:24" x14ac:dyDescent="0.25">
      <c r="A671" s="33">
        <v>663</v>
      </c>
      <c r="B671" s="33" t="s">
        <v>853</v>
      </c>
      <c r="C671" s="34" t="s">
        <v>3</v>
      </c>
      <c r="D671" s="33" t="s">
        <v>366</v>
      </c>
      <c r="E671" s="9">
        <v>44977</v>
      </c>
      <c r="F671" s="10">
        <v>44988</v>
      </c>
      <c r="G671" s="36">
        <v>278460</v>
      </c>
      <c r="H671" s="37"/>
      <c r="I671" s="37"/>
      <c r="J671" s="43"/>
      <c r="K671" s="44"/>
      <c r="L671" s="37"/>
      <c r="M671" s="43"/>
      <c r="N671" s="40"/>
      <c r="O671" s="40">
        <v>6669</v>
      </c>
      <c r="P671" s="33" t="s">
        <v>366</v>
      </c>
      <c r="Q671" s="39">
        <v>278460</v>
      </c>
      <c r="R671" s="40">
        <v>6669</v>
      </c>
      <c r="S671" s="37"/>
      <c r="T671" s="37"/>
      <c r="U671" s="37"/>
      <c r="V671" s="46" t="s">
        <v>808</v>
      </c>
      <c r="W671" s="47">
        <v>44986</v>
      </c>
      <c r="X671" s="41"/>
    </row>
    <row r="672" spans="1:24" x14ac:dyDescent="0.25">
      <c r="A672" s="33">
        <v>664</v>
      </c>
      <c r="B672" s="33" t="s">
        <v>853</v>
      </c>
      <c r="C672" s="34" t="s">
        <v>3</v>
      </c>
      <c r="D672" s="33" t="s">
        <v>367</v>
      </c>
      <c r="E672" s="9">
        <v>44977</v>
      </c>
      <c r="F672" s="10">
        <v>44988</v>
      </c>
      <c r="G672" s="36">
        <v>278460</v>
      </c>
      <c r="H672" s="37"/>
      <c r="I672" s="37"/>
      <c r="J672" s="43"/>
      <c r="K672" s="44"/>
      <c r="L672" s="37"/>
      <c r="M672" s="43"/>
      <c r="N672" s="40"/>
      <c r="O672" s="40">
        <v>6669</v>
      </c>
      <c r="P672" s="33" t="s">
        <v>367</v>
      </c>
      <c r="Q672" s="39">
        <v>278460</v>
      </c>
      <c r="R672" s="40">
        <v>6669</v>
      </c>
      <c r="S672" s="37"/>
      <c r="T672" s="37"/>
      <c r="U672" s="37"/>
      <c r="V672" s="46" t="s">
        <v>808</v>
      </c>
      <c r="W672" s="47">
        <v>44986</v>
      </c>
      <c r="X672" s="41"/>
    </row>
    <row r="673" spans="1:24" x14ac:dyDescent="0.25">
      <c r="A673" s="33">
        <v>665</v>
      </c>
      <c r="B673" s="33" t="s">
        <v>853</v>
      </c>
      <c r="C673" s="34" t="s">
        <v>3</v>
      </c>
      <c r="D673" s="33" t="s">
        <v>368</v>
      </c>
      <c r="E673" s="9">
        <v>44977</v>
      </c>
      <c r="F673" s="10">
        <v>44988</v>
      </c>
      <c r="G673" s="36">
        <v>278460</v>
      </c>
      <c r="H673" s="37"/>
      <c r="I673" s="37"/>
      <c r="J673" s="43"/>
      <c r="K673" s="44"/>
      <c r="L673" s="37"/>
      <c r="M673" s="43"/>
      <c r="N673" s="40"/>
      <c r="O673" s="40">
        <v>6669</v>
      </c>
      <c r="P673" s="33" t="s">
        <v>368</v>
      </c>
      <c r="Q673" s="39">
        <v>278460</v>
      </c>
      <c r="R673" s="40">
        <v>6669</v>
      </c>
      <c r="S673" s="37"/>
      <c r="T673" s="37"/>
      <c r="U673" s="37"/>
      <c r="V673" s="46" t="s">
        <v>808</v>
      </c>
      <c r="W673" s="47">
        <v>44986</v>
      </c>
      <c r="X673" s="41"/>
    </row>
    <row r="674" spans="1:24" ht="30" x14ac:dyDescent="0.25">
      <c r="A674" s="33">
        <v>666</v>
      </c>
      <c r="B674" s="33" t="s">
        <v>853</v>
      </c>
      <c r="C674" s="34" t="s">
        <v>3</v>
      </c>
      <c r="D674" s="33" t="s">
        <v>369</v>
      </c>
      <c r="E674" s="9">
        <v>44977</v>
      </c>
      <c r="F674" s="10">
        <v>44988</v>
      </c>
      <c r="G674" s="36">
        <v>278460</v>
      </c>
      <c r="H674" s="37"/>
      <c r="I674" s="37"/>
      <c r="J674" s="43"/>
      <c r="K674" s="44"/>
      <c r="L674" s="37"/>
      <c r="M674" s="43"/>
      <c r="N674" s="40"/>
      <c r="O674" s="40">
        <v>6669</v>
      </c>
      <c r="P674" s="33" t="s">
        <v>369</v>
      </c>
      <c r="Q674" s="39">
        <v>278460</v>
      </c>
      <c r="R674" s="40">
        <v>6669</v>
      </c>
      <c r="S674" s="37"/>
      <c r="T674" s="37"/>
      <c r="U674" s="37"/>
      <c r="V674" s="46" t="s">
        <v>808</v>
      </c>
      <c r="W674" s="47">
        <v>44986</v>
      </c>
      <c r="X674" s="48" t="s">
        <v>855</v>
      </c>
    </row>
    <row r="675" spans="1:24" x14ac:dyDescent="0.25">
      <c r="A675" s="33">
        <v>667</v>
      </c>
      <c r="B675" s="33" t="s">
        <v>853</v>
      </c>
      <c r="C675" s="34" t="s">
        <v>3</v>
      </c>
      <c r="D675" s="33" t="s">
        <v>370</v>
      </c>
      <c r="E675" s="9">
        <v>44985</v>
      </c>
      <c r="F675" s="10">
        <v>44988</v>
      </c>
      <c r="G675" s="36">
        <v>278460</v>
      </c>
      <c r="H675" s="37"/>
      <c r="I675" s="37"/>
      <c r="J675" s="43"/>
      <c r="K675" s="44"/>
      <c r="L675" s="37"/>
      <c r="M675" s="43"/>
      <c r="N675" s="40"/>
      <c r="O675" s="40">
        <v>6669</v>
      </c>
      <c r="P675" s="33" t="s">
        <v>370</v>
      </c>
      <c r="Q675" s="39">
        <v>278460</v>
      </c>
      <c r="R675" s="40">
        <v>6669</v>
      </c>
      <c r="S675" s="37"/>
      <c r="T675" s="37"/>
      <c r="U675" s="37"/>
      <c r="V675" s="46" t="s">
        <v>808</v>
      </c>
      <c r="W675" s="47">
        <v>44986</v>
      </c>
      <c r="X675" s="41"/>
    </row>
    <row r="676" spans="1:24" x14ac:dyDescent="0.25">
      <c r="A676" s="33">
        <v>668</v>
      </c>
      <c r="B676" s="33" t="s">
        <v>853</v>
      </c>
      <c r="C676" s="34" t="s">
        <v>3</v>
      </c>
      <c r="D676" s="33" t="s">
        <v>371</v>
      </c>
      <c r="E676" s="9">
        <v>44985</v>
      </c>
      <c r="F676" s="10">
        <v>44988</v>
      </c>
      <c r="G676" s="36">
        <v>278460</v>
      </c>
      <c r="H676" s="37"/>
      <c r="I676" s="37"/>
      <c r="J676" s="43"/>
      <c r="K676" s="44"/>
      <c r="L676" s="37"/>
      <c r="M676" s="43"/>
      <c r="N676" s="40"/>
      <c r="O676" s="40">
        <v>6669</v>
      </c>
      <c r="P676" s="33" t="s">
        <v>371</v>
      </c>
      <c r="Q676" s="39">
        <v>278460</v>
      </c>
      <c r="R676" s="40">
        <v>6669</v>
      </c>
      <c r="S676" s="37"/>
      <c r="T676" s="37"/>
      <c r="U676" s="37"/>
      <c r="V676" s="46" t="s">
        <v>808</v>
      </c>
      <c r="W676" s="47">
        <v>44986</v>
      </c>
      <c r="X676" s="41"/>
    </row>
    <row r="677" spans="1:24" x14ac:dyDescent="0.25">
      <c r="A677" s="33">
        <v>669</v>
      </c>
      <c r="B677" s="33" t="s">
        <v>853</v>
      </c>
      <c r="C677" s="34" t="s">
        <v>3</v>
      </c>
      <c r="D677" s="33" t="s">
        <v>372</v>
      </c>
      <c r="E677" s="9">
        <v>44985</v>
      </c>
      <c r="F677" s="10">
        <v>44988</v>
      </c>
      <c r="G677" s="36">
        <v>278460</v>
      </c>
      <c r="H677" s="37"/>
      <c r="I677" s="37"/>
      <c r="J677" s="43"/>
      <c r="K677" s="44"/>
      <c r="L677" s="37"/>
      <c r="M677" s="43"/>
      <c r="N677" s="40"/>
      <c r="O677" s="40">
        <v>6669</v>
      </c>
      <c r="P677" s="33" t="s">
        <v>372</v>
      </c>
      <c r="Q677" s="39">
        <v>278460</v>
      </c>
      <c r="R677" s="40">
        <v>6669</v>
      </c>
      <c r="S677" s="37"/>
      <c r="T677" s="37"/>
      <c r="U677" s="37"/>
      <c r="V677" s="46" t="s">
        <v>808</v>
      </c>
      <c r="W677" s="47">
        <v>44986</v>
      </c>
      <c r="X677" s="41"/>
    </row>
    <row r="678" spans="1:24" x14ac:dyDescent="0.25">
      <c r="A678" s="33">
        <v>670</v>
      </c>
      <c r="B678" s="33" t="s">
        <v>853</v>
      </c>
      <c r="C678" s="34" t="s">
        <v>3</v>
      </c>
      <c r="D678" s="33" t="s">
        <v>373</v>
      </c>
      <c r="E678" s="9">
        <v>44985</v>
      </c>
      <c r="F678" s="10">
        <v>44988</v>
      </c>
      <c r="G678" s="36">
        <v>278460</v>
      </c>
      <c r="H678" s="37"/>
      <c r="I678" s="37"/>
      <c r="J678" s="43"/>
      <c r="K678" s="44"/>
      <c r="L678" s="37"/>
      <c r="M678" s="43"/>
      <c r="N678" s="40"/>
      <c r="O678" s="40">
        <v>6669</v>
      </c>
      <c r="P678" s="33" t="s">
        <v>373</v>
      </c>
      <c r="Q678" s="39">
        <v>278460</v>
      </c>
      <c r="R678" s="40">
        <v>6669</v>
      </c>
      <c r="S678" s="37"/>
      <c r="T678" s="37"/>
      <c r="U678" s="37"/>
      <c r="V678" s="46" t="s">
        <v>808</v>
      </c>
      <c r="W678" s="47">
        <v>44986</v>
      </c>
      <c r="X678" s="41"/>
    </row>
    <row r="679" spans="1:24" x14ac:dyDescent="0.25">
      <c r="A679" s="33">
        <v>671</v>
      </c>
      <c r="B679" s="33" t="s">
        <v>853</v>
      </c>
      <c r="C679" s="34" t="s">
        <v>3</v>
      </c>
      <c r="D679" s="33" t="s">
        <v>374</v>
      </c>
      <c r="E679" s="9">
        <v>44985</v>
      </c>
      <c r="F679" s="10">
        <v>44988</v>
      </c>
      <c r="G679" s="36">
        <v>278460</v>
      </c>
      <c r="H679" s="37"/>
      <c r="I679" s="37"/>
      <c r="J679" s="43"/>
      <c r="K679" s="44"/>
      <c r="L679" s="37"/>
      <c r="M679" s="43"/>
      <c r="N679" s="40"/>
      <c r="O679" s="40">
        <v>6669</v>
      </c>
      <c r="P679" s="33" t="s">
        <v>374</v>
      </c>
      <c r="Q679" s="39">
        <v>278460</v>
      </c>
      <c r="R679" s="40">
        <v>6669</v>
      </c>
      <c r="S679" s="37"/>
      <c r="T679" s="37"/>
      <c r="U679" s="37"/>
      <c r="V679" s="46" t="s">
        <v>808</v>
      </c>
      <c r="W679" s="47">
        <v>44986</v>
      </c>
      <c r="X679" s="41"/>
    </row>
    <row r="680" spans="1:24" x14ac:dyDescent="0.25">
      <c r="A680" s="33">
        <v>672</v>
      </c>
      <c r="B680" s="33" t="s">
        <v>853</v>
      </c>
      <c r="C680" s="34" t="s">
        <v>3</v>
      </c>
      <c r="D680" s="33" t="s">
        <v>375</v>
      </c>
      <c r="E680" s="9">
        <v>44985</v>
      </c>
      <c r="F680" s="10">
        <v>44988</v>
      </c>
      <c r="G680" s="36">
        <v>278460</v>
      </c>
      <c r="H680" s="37"/>
      <c r="I680" s="37"/>
      <c r="J680" s="43"/>
      <c r="K680" s="44"/>
      <c r="L680" s="37"/>
      <c r="M680" s="43"/>
      <c r="N680" s="40"/>
      <c r="O680" s="40">
        <v>6669</v>
      </c>
      <c r="P680" s="33" t="s">
        <v>375</v>
      </c>
      <c r="Q680" s="39">
        <v>278460</v>
      </c>
      <c r="R680" s="40">
        <v>6669</v>
      </c>
      <c r="S680" s="37"/>
      <c r="T680" s="37"/>
      <c r="U680" s="37"/>
      <c r="V680" s="46" t="s">
        <v>808</v>
      </c>
      <c r="W680" s="47">
        <v>44986</v>
      </c>
      <c r="X680" s="41"/>
    </row>
    <row r="681" spans="1:24" x14ac:dyDescent="0.25">
      <c r="A681" s="33">
        <v>673</v>
      </c>
      <c r="B681" s="33" t="s">
        <v>853</v>
      </c>
      <c r="C681" s="34" t="s">
        <v>3</v>
      </c>
      <c r="D681" s="33" t="s">
        <v>376</v>
      </c>
      <c r="E681" s="9">
        <v>44985</v>
      </c>
      <c r="F681" s="10">
        <v>44988</v>
      </c>
      <c r="G681" s="36">
        <v>278460</v>
      </c>
      <c r="H681" s="37"/>
      <c r="I681" s="37"/>
      <c r="J681" s="43"/>
      <c r="K681" s="44"/>
      <c r="L681" s="37"/>
      <c r="M681" s="43"/>
      <c r="N681" s="40"/>
      <c r="O681" s="40">
        <v>6669</v>
      </c>
      <c r="P681" s="33" t="s">
        <v>376</v>
      </c>
      <c r="Q681" s="39">
        <v>278460</v>
      </c>
      <c r="R681" s="40">
        <v>6669</v>
      </c>
      <c r="S681" s="37"/>
      <c r="T681" s="37"/>
      <c r="U681" s="37"/>
      <c r="V681" s="46" t="s">
        <v>808</v>
      </c>
      <c r="W681" s="47">
        <v>44986</v>
      </c>
      <c r="X681" s="41"/>
    </row>
    <row r="682" spans="1:24" x14ac:dyDescent="0.25">
      <c r="A682" s="33">
        <v>674</v>
      </c>
      <c r="B682" s="33" t="s">
        <v>853</v>
      </c>
      <c r="C682" s="34" t="s">
        <v>3</v>
      </c>
      <c r="D682" s="33" t="s">
        <v>377</v>
      </c>
      <c r="E682" s="9">
        <v>44985</v>
      </c>
      <c r="F682" s="10">
        <v>44988</v>
      </c>
      <c r="G682" s="36">
        <v>278460</v>
      </c>
      <c r="H682" s="37"/>
      <c r="I682" s="37"/>
      <c r="J682" s="43"/>
      <c r="K682" s="44"/>
      <c r="L682" s="37"/>
      <c r="M682" s="43"/>
      <c r="N682" s="40"/>
      <c r="O682" s="40">
        <v>6669</v>
      </c>
      <c r="P682" s="33" t="s">
        <v>377</v>
      </c>
      <c r="Q682" s="39">
        <v>278460</v>
      </c>
      <c r="R682" s="40">
        <v>6669</v>
      </c>
      <c r="S682" s="37"/>
      <c r="T682" s="37"/>
      <c r="U682" s="37"/>
      <c r="V682" s="46" t="s">
        <v>808</v>
      </c>
      <c r="W682" s="47">
        <v>44986</v>
      </c>
      <c r="X682" s="41"/>
    </row>
    <row r="683" spans="1:24" x14ac:dyDescent="0.25">
      <c r="A683" s="33">
        <v>675</v>
      </c>
      <c r="B683" s="33" t="s">
        <v>853</v>
      </c>
      <c r="C683" s="34" t="s">
        <v>3</v>
      </c>
      <c r="D683" s="33" t="s">
        <v>378</v>
      </c>
      <c r="E683" s="9">
        <v>44985</v>
      </c>
      <c r="F683" s="10">
        <v>44988</v>
      </c>
      <c r="G683" s="36">
        <v>278460</v>
      </c>
      <c r="H683" s="37"/>
      <c r="I683" s="37"/>
      <c r="J683" s="43"/>
      <c r="K683" s="44"/>
      <c r="L683" s="37"/>
      <c r="M683" s="43"/>
      <c r="N683" s="40"/>
      <c r="O683" s="40">
        <v>6669</v>
      </c>
      <c r="P683" s="33" t="s">
        <v>378</v>
      </c>
      <c r="Q683" s="39">
        <v>278460</v>
      </c>
      <c r="R683" s="40">
        <v>6669</v>
      </c>
      <c r="S683" s="37"/>
      <c r="T683" s="37"/>
      <c r="U683" s="37"/>
      <c r="V683" s="46" t="s">
        <v>808</v>
      </c>
      <c r="W683" s="47">
        <v>44986</v>
      </c>
      <c r="X683" s="41"/>
    </row>
    <row r="684" spans="1:24" x14ac:dyDescent="0.25">
      <c r="A684" s="33">
        <v>676</v>
      </c>
      <c r="B684" s="33" t="s">
        <v>853</v>
      </c>
      <c r="C684" s="34" t="s">
        <v>3</v>
      </c>
      <c r="D684" s="33" t="s">
        <v>379</v>
      </c>
      <c r="E684" s="9">
        <v>44985</v>
      </c>
      <c r="F684" s="10">
        <v>44988</v>
      </c>
      <c r="G684" s="36">
        <v>278460</v>
      </c>
      <c r="H684" s="37"/>
      <c r="I684" s="37"/>
      <c r="J684" s="43"/>
      <c r="K684" s="44"/>
      <c r="L684" s="37"/>
      <c r="M684" s="43"/>
      <c r="N684" s="40"/>
      <c r="O684" s="40">
        <v>6669</v>
      </c>
      <c r="P684" s="33" t="s">
        <v>379</v>
      </c>
      <c r="Q684" s="39">
        <v>278460</v>
      </c>
      <c r="R684" s="40">
        <v>6669</v>
      </c>
      <c r="S684" s="37"/>
      <c r="T684" s="37"/>
      <c r="U684" s="37"/>
      <c r="V684" s="46" t="s">
        <v>808</v>
      </c>
      <c r="W684" s="47">
        <v>44986</v>
      </c>
      <c r="X684" s="41"/>
    </row>
    <row r="685" spans="1:24" x14ac:dyDescent="0.25">
      <c r="A685" s="33">
        <v>677</v>
      </c>
      <c r="B685" s="33" t="s">
        <v>853</v>
      </c>
      <c r="C685" s="34" t="s">
        <v>3</v>
      </c>
      <c r="D685" s="33" t="s">
        <v>380</v>
      </c>
      <c r="E685" s="9">
        <v>44987</v>
      </c>
      <c r="F685" s="10">
        <v>44988</v>
      </c>
      <c r="G685" s="36">
        <v>278460</v>
      </c>
      <c r="H685" s="37"/>
      <c r="I685" s="37"/>
      <c r="J685" s="43"/>
      <c r="K685" s="44"/>
      <c r="L685" s="37"/>
      <c r="M685" s="43"/>
      <c r="N685" s="40"/>
      <c r="O685" s="40">
        <v>6669</v>
      </c>
      <c r="P685" s="33" t="s">
        <v>380</v>
      </c>
      <c r="Q685" s="39">
        <v>278460</v>
      </c>
      <c r="R685" s="40">
        <v>6669</v>
      </c>
      <c r="S685" s="37"/>
      <c r="T685" s="37"/>
      <c r="U685" s="37"/>
      <c r="V685" s="46" t="s">
        <v>808</v>
      </c>
      <c r="W685" s="47">
        <v>44986</v>
      </c>
      <c r="X685" s="41"/>
    </row>
    <row r="686" spans="1:24" x14ac:dyDescent="0.25">
      <c r="A686" s="33">
        <v>678</v>
      </c>
      <c r="B686" s="33" t="s">
        <v>853</v>
      </c>
      <c r="C686" s="34" t="s">
        <v>3</v>
      </c>
      <c r="D686" s="33" t="s">
        <v>381</v>
      </c>
      <c r="E686" s="9">
        <v>44987</v>
      </c>
      <c r="F686" s="10">
        <v>44988</v>
      </c>
      <c r="G686" s="36">
        <v>278460</v>
      </c>
      <c r="H686" s="37"/>
      <c r="I686" s="37"/>
      <c r="J686" s="43"/>
      <c r="K686" s="44"/>
      <c r="L686" s="37"/>
      <c r="M686" s="43"/>
      <c r="N686" s="40"/>
      <c r="O686" s="40">
        <v>6669</v>
      </c>
      <c r="P686" s="33" t="s">
        <v>381</v>
      </c>
      <c r="Q686" s="39">
        <v>278460</v>
      </c>
      <c r="R686" s="40">
        <v>6669</v>
      </c>
      <c r="S686" s="37"/>
      <c r="T686" s="37"/>
      <c r="U686" s="37"/>
      <c r="V686" s="46" t="s">
        <v>808</v>
      </c>
      <c r="W686" s="47">
        <v>44986</v>
      </c>
      <c r="X686" s="41"/>
    </row>
    <row r="687" spans="1:24" x14ac:dyDescent="0.25">
      <c r="A687" s="33">
        <v>679</v>
      </c>
      <c r="B687" s="33" t="s">
        <v>853</v>
      </c>
      <c r="C687" s="34" t="s">
        <v>3</v>
      </c>
      <c r="D687" s="33" t="s">
        <v>382</v>
      </c>
      <c r="E687" s="9">
        <v>44987</v>
      </c>
      <c r="F687" s="10">
        <v>44988</v>
      </c>
      <c r="G687" s="36">
        <v>278460</v>
      </c>
      <c r="H687" s="37"/>
      <c r="I687" s="37"/>
      <c r="J687" s="43"/>
      <c r="K687" s="44"/>
      <c r="L687" s="37"/>
      <c r="M687" s="43"/>
      <c r="N687" s="40"/>
      <c r="O687" s="40">
        <v>6669</v>
      </c>
      <c r="P687" s="33" t="s">
        <v>382</v>
      </c>
      <c r="Q687" s="39">
        <v>278460</v>
      </c>
      <c r="R687" s="40">
        <v>6669</v>
      </c>
      <c r="S687" s="37"/>
      <c r="T687" s="37"/>
      <c r="U687" s="37"/>
      <c r="V687" s="46" t="s">
        <v>808</v>
      </c>
      <c r="W687" s="47">
        <v>44986</v>
      </c>
      <c r="X687" s="41"/>
    </row>
    <row r="688" spans="1:24" x14ac:dyDescent="0.25">
      <c r="A688" s="33">
        <v>680</v>
      </c>
      <c r="B688" s="33" t="s">
        <v>853</v>
      </c>
      <c r="C688" s="34" t="s">
        <v>3</v>
      </c>
      <c r="D688" s="33" t="s">
        <v>383</v>
      </c>
      <c r="E688" s="9">
        <v>44987</v>
      </c>
      <c r="F688" s="10">
        <v>44988</v>
      </c>
      <c r="G688" s="36">
        <v>278460</v>
      </c>
      <c r="H688" s="37"/>
      <c r="I688" s="37"/>
      <c r="J688" s="43"/>
      <c r="K688" s="44"/>
      <c r="L688" s="37"/>
      <c r="M688" s="43"/>
      <c r="N688" s="40"/>
      <c r="O688" s="40">
        <v>6669</v>
      </c>
      <c r="P688" s="33" t="s">
        <v>383</v>
      </c>
      <c r="Q688" s="39">
        <v>278460</v>
      </c>
      <c r="R688" s="40">
        <v>6669</v>
      </c>
      <c r="S688" s="37"/>
      <c r="T688" s="37"/>
      <c r="U688" s="37"/>
      <c r="V688" s="46" t="s">
        <v>808</v>
      </c>
      <c r="W688" s="47">
        <v>44986</v>
      </c>
      <c r="X688" s="41"/>
    </row>
    <row r="689" spans="1:24" x14ac:dyDescent="0.25">
      <c r="A689" s="33">
        <v>681</v>
      </c>
      <c r="B689" s="33" t="s">
        <v>853</v>
      </c>
      <c r="C689" s="34" t="s">
        <v>3</v>
      </c>
      <c r="D689" s="33" t="s">
        <v>384</v>
      </c>
      <c r="E689" s="9">
        <v>44987</v>
      </c>
      <c r="F689" s="10">
        <v>44988</v>
      </c>
      <c r="G689" s="36">
        <v>278460</v>
      </c>
      <c r="H689" s="37"/>
      <c r="I689" s="37"/>
      <c r="J689" s="43"/>
      <c r="K689" s="44"/>
      <c r="L689" s="37"/>
      <c r="M689" s="43"/>
      <c r="N689" s="40"/>
      <c r="O689" s="40">
        <v>6669</v>
      </c>
      <c r="P689" s="33" t="s">
        <v>384</v>
      </c>
      <c r="Q689" s="39">
        <v>278460</v>
      </c>
      <c r="R689" s="40">
        <v>6669</v>
      </c>
      <c r="S689" s="37"/>
      <c r="T689" s="37"/>
      <c r="U689" s="37"/>
      <c r="V689" s="46" t="s">
        <v>808</v>
      </c>
      <c r="W689" s="47">
        <v>44986</v>
      </c>
      <c r="X689" s="41"/>
    </row>
    <row r="690" spans="1:24" x14ac:dyDescent="0.25">
      <c r="A690" s="33">
        <v>682</v>
      </c>
      <c r="B690" s="33" t="s">
        <v>853</v>
      </c>
      <c r="C690" s="34" t="s">
        <v>3</v>
      </c>
      <c r="D690" s="33" t="s">
        <v>385</v>
      </c>
      <c r="E690" s="9">
        <v>45000</v>
      </c>
      <c r="F690" s="10">
        <v>45017</v>
      </c>
      <c r="G690" s="36">
        <v>278460</v>
      </c>
      <c r="H690" s="37"/>
      <c r="I690" s="37"/>
      <c r="J690" s="43"/>
      <c r="K690" s="44"/>
      <c r="L690" s="37"/>
      <c r="M690" s="43"/>
      <c r="N690" s="40"/>
      <c r="O690" s="40">
        <v>6669</v>
      </c>
      <c r="P690" s="33" t="s">
        <v>385</v>
      </c>
      <c r="Q690" s="39">
        <v>278460</v>
      </c>
      <c r="R690" s="40">
        <v>6669</v>
      </c>
      <c r="S690" s="37"/>
      <c r="T690" s="37"/>
      <c r="U690" s="37"/>
      <c r="V690" s="46" t="s">
        <v>808</v>
      </c>
      <c r="W690" s="47">
        <v>45019</v>
      </c>
      <c r="X690" s="41"/>
    </row>
    <row r="691" spans="1:24" x14ac:dyDescent="0.25">
      <c r="A691" s="33">
        <v>683</v>
      </c>
      <c r="B691" s="33" t="s">
        <v>853</v>
      </c>
      <c r="C691" s="34" t="s">
        <v>3</v>
      </c>
      <c r="D691" s="33" t="s">
        <v>386</v>
      </c>
      <c r="E691" s="9">
        <v>45000</v>
      </c>
      <c r="F691" s="10">
        <v>45017</v>
      </c>
      <c r="G691" s="36">
        <v>278460</v>
      </c>
      <c r="H691" s="37"/>
      <c r="I691" s="37"/>
      <c r="J691" s="43"/>
      <c r="K691" s="44"/>
      <c r="L691" s="37"/>
      <c r="M691" s="43"/>
      <c r="N691" s="40"/>
      <c r="O691" s="40">
        <v>6669</v>
      </c>
      <c r="P691" s="33" t="s">
        <v>386</v>
      </c>
      <c r="Q691" s="39">
        <v>278460</v>
      </c>
      <c r="R691" s="40">
        <v>6669</v>
      </c>
      <c r="S691" s="37"/>
      <c r="T691" s="37"/>
      <c r="U691" s="37"/>
      <c r="V691" s="46" t="s">
        <v>808</v>
      </c>
      <c r="W691" s="47">
        <v>45019</v>
      </c>
      <c r="X691" s="41"/>
    </row>
    <row r="692" spans="1:24" x14ac:dyDescent="0.25">
      <c r="A692" s="33">
        <v>684</v>
      </c>
      <c r="B692" s="33" t="s">
        <v>853</v>
      </c>
      <c r="C692" s="34" t="s">
        <v>3</v>
      </c>
      <c r="D692" s="33" t="s">
        <v>387</v>
      </c>
      <c r="E692" s="9">
        <v>45000</v>
      </c>
      <c r="F692" s="10">
        <v>45017</v>
      </c>
      <c r="G692" s="36">
        <v>278460</v>
      </c>
      <c r="H692" s="37"/>
      <c r="I692" s="37"/>
      <c r="J692" s="43"/>
      <c r="K692" s="44"/>
      <c r="L692" s="37"/>
      <c r="M692" s="43"/>
      <c r="N692" s="40"/>
      <c r="O692" s="40">
        <v>6669</v>
      </c>
      <c r="P692" s="33" t="s">
        <v>387</v>
      </c>
      <c r="Q692" s="39">
        <v>278460</v>
      </c>
      <c r="R692" s="40">
        <v>6669</v>
      </c>
      <c r="S692" s="37"/>
      <c r="T692" s="37"/>
      <c r="U692" s="37"/>
      <c r="V692" s="46" t="s">
        <v>808</v>
      </c>
      <c r="W692" s="47">
        <v>45019</v>
      </c>
      <c r="X692" s="41"/>
    </row>
    <row r="693" spans="1:24" x14ac:dyDescent="0.25">
      <c r="A693" s="33">
        <v>685</v>
      </c>
      <c r="B693" s="33" t="s">
        <v>853</v>
      </c>
      <c r="C693" s="34" t="s">
        <v>3</v>
      </c>
      <c r="D693" s="33" t="s">
        <v>388</v>
      </c>
      <c r="E693" s="9">
        <v>44985</v>
      </c>
      <c r="F693" s="10">
        <v>44988</v>
      </c>
      <c r="G693" s="36">
        <v>278460</v>
      </c>
      <c r="H693" s="37"/>
      <c r="I693" s="37"/>
      <c r="J693" s="43"/>
      <c r="K693" s="44"/>
      <c r="L693" s="37"/>
      <c r="M693" s="43"/>
      <c r="N693" s="40"/>
      <c r="O693" s="40">
        <v>6696</v>
      </c>
      <c r="P693" s="33" t="s">
        <v>388</v>
      </c>
      <c r="Q693" s="39">
        <v>278460</v>
      </c>
      <c r="R693" s="40">
        <v>6696</v>
      </c>
      <c r="S693" s="37"/>
      <c r="T693" s="37"/>
      <c r="U693" s="37"/>
      <c r="V693" s="46" t="s">
        <v>808</v>
      </c>
      <c r="W693" s="47">
        <v>44986</v>
      </c>
      <c r="X693" s="41"/>
    </row>
    <row r="694" spans="1:24" x14ac:dyDescent="0.25">
      <c r="A694" s="33">
        <v>686</v>
      </c>
      <c r="B694" s="33" t="s">
        <v>853</v>
      </c>
      <c r="C694" s="34" t="s">
        <v>3</v>
      </c>
      <c r="D694" s="33" t="s">
        <v>389</v>
      </c>
      <c r="E694" s="9">
        <v>44951</v>
      </c>
      <c r="F694" s="10">
        <v>44960</v>
      </c>
      <c r="G694" s="36">
        <v>283922</v>
      </c>
      <c r="H694" s="37"/>
      <c r="I694" s="37"/>
      <c r="J694" s="43"/>
      <c r="K694" s="44"/>
      <c r="L694" s="37"/>
      <c r="M694" s="43"/>
      <c r="N694" s="40"/>
      <c r="O694" s="40">
        <v>6800</v>
      </c>
      <c r="P694" s="33" t="s">
        <v>389</v>
      </c>
      <c r="Q694" s="39">
        <v>283922</v>
      </c>
      <c r="R694" s="40">
        <v>6800</v>
      </c>
      <c r="S694" s="37"/>
      <c r="T694" s="37"/>
      <c r="U694" s="37"/>
      <c r="V694" s="46" t="s">
        <v>808</v>
      </c>
      <c r="W694" s="47">
        <v>44958</v>
      </c>
      <c r="X694" s="41"/>
    </row>
    <row r="695" spans="1:24" x14ac:dyDescent="0.25">
      <c r="A695" s="33">
        <v>687</v>
      </c>
      <c r="B695" s="33" t="s">
        <v>853</v>
      </c>
      <c r="C695" s="34" t="s">
        <v>3</v>
      </c>
      <c r="D695" s="33" t="s">
        <v>390</v>
      </c>
      <c r="E695" s="9">
        <v>44951</v>
      </c>
      <c r="F695" s="10">
        <v>44960</v>
      </c>
      <c r="G695" s="36">
        <v>283922</v>
      </c>
      <c r="H695" s="37"/>
      <c r="I695" s="37"/>
      <c r="J695" s="43"/>
      <c r="K695" s="44"/>
      <c r="L695" s="37"/>
      <c r="M695" s="43"/>
      <c r="N695" s="40"/>
      <c r="O695" s="40">
        <v>6800</v>
      </c>
      <c r="P695" s="33" t="s">
        <v>390</v>
      </c>
      <c r="Q695" s="39">
        <v>283922</v>
      </c>
      <c r="R695" s="40">
        <v>6800</v>
      </c>
      <c r="S695" s="37"/>
      <c r="T695" s="37"/>
      <c r="U695" s="37"/>
      <c r="V695" s="46" t="s">
        <v>808</v>
      </c>
      <c r="W695" s="47">
        <v>44958</v>
      </c>
      <c r="X695" s="41"/>
    </row>
    <row r="696" spans="1:24" x14ac:dyDescent="0.25">
      <c r="A696" s="33">
        <v>688</v>
      </c>
      <c r="B696" s="33" t="s">
        <v>853</v>
      </c>
      <c r="C696" s="34" t="s">
        <v>3</v>
      </c>
      <c r="D696" s="33" t="s">
        <v>391</v>
      </c>
      <c r="E696" s="9">
        <v>44951</v>
      </c>
      <c r="F696" s="10">
        <v>44960</v>
      </c>
      <c r="G696" s="36">
        <v>283922</v>
      </c>
      <c r="H696" s="37"/>
      <c r="I696" s="37"/>
      <c r="J696" s="43"/>
      <c r="K696" s="44"/>
      <c r="L696" s="37"/>
      <c r="M696" s="43"/>
      <c r="N696" s="40"/>
      <c r="O696" s="40">
        <v>6800</v>
      </c>
      <c r="P696" s="33" t="s">
        <v>391</v>
      </c>
      <c r="Q696" s="39">
        <v>283922</v>
      </c>
      <c r="R696" s="40">
        <v>6800</v>
      </c>
      <c r="S696" s="37"/>
      <c r="T696" s="37"/>
      <c r="U696" s="37"/>
      <c r="V696" s="46" t="s">
        <v>808</v>
      </c>
      <c r="W696" s="47">
        <v>44958</v>
      </c>
      <c r="X696" s="41"/>
    </row>
    <row r="697" spans="1:24" x14ac:dyDescent="0.25">
      <c r="A697" s="33">
        <v>689</v>
      </c>
      <c r="B697" s="33" t="s">
        <v>853</v>
      </c>
      <c r="C697" s="34" t="s">
        <v>3</v>
      </c>
      <c r="D697" s="33" t="s">
        <v>392</v>
      </c>
      <c r="E697" s="9">
        <v>44951</v>
      </c>
      <c r="F697" s="10">
        <v>44960</v>
      </c>
      <c r="G697" s="36">
        <v>283922</v>
      </c>
      <c r="H697" s="37"/>
      <c r="I697" s="37"/>
      <c r="J697" s="43"/>
      <c r="K697" s="44"/>
      <c r="L697" s="37"/>
      <c r="M697" s="43"/>
      <c r="N697" s="40"/>
      <c r="O697" s="40">
        <v>6800</v>
      </c>
      <c r="P697" s="33" t="s">
        <v>392</v>
      </c>
      <c r="Q697" s="39">
        <v>283922</v>
      </c>
      <c r="R697" s="40">
        <v>6800</v>
      </c>
      <c r="S697" s="37"/>
      <c r="T697" s="37"/>
      <c r="U697" s="37"/>
      <c r="V697" s="46" t="s">
        <v>808</v>
      </c>
      <c r="W697" s="47">
        <v>44958</v>
      </c>
      <c r="X697" s="41"/>
    </row>
    <row r="698" spans="1:24" x14ac:dyDescent="0.25">
      <c r="A698" s="33">
        <v>690</v>
      </c>
      <c r="B698" s="33" t="s">
        <v>853</v>
      </c>
      <c r="C698" s="34" t="s">
        <v>3</v>
      </c>
      <c r="D698" s="33" t="s">
        <v>393</v>
      </c>
      <c r="E698" s="9">
        <v>44951</v>
      </c>
      <c r="F698" s="10">
        <v>44960</v>
      </c>
      <c r="G698" s="36">
        <v>283922</v>
      </c>
      <c r="H698" s="37"/>
      <c r="I698" s="37"/>
      <c r="J698" s="43"/>
      <c r="K698" s="44"/>
      <c r="L698" s="37"/>
      <c r="M698" s="43"/>
      <c r="N698" s="40"/>
      <c r="O698" s="40">
        <v>6800</v>
      </c>
      <c r="P698" s="33" t="s">
        <v>393</v>
      </c>
      <c r="Q698" s="39">
        <v>283922</v>
      </c>
      <c r="R698" s="40">
        <v>6800</v>
      </c>
      <c r="S698" s="37"/>
      <c r="T698" s="37"/>
      <c r="U698" s="37"/>
      <c r="V698" s="46" t="s">
        <v>808</v>
      </c>
      <c r="W698" s="47">
        <v>44958</v>
      </c>
      <c r="X698" s="41"/>
    </row>
    <row r="699" spans="1:24" x14ac:dyDescent="0.25">
      <c r="A699" s="33">
        <v>691</v>
      </c>
      <c r="B699" s="33" t="s">
        <v>853</v>
      </c>
      <c r="C699" s="34" t="s">
        <v>3</v>
      </c>
      <c r="D699" s="33" t="s">
        <v>394</v>
      </c>
      <c r="E699" s="9">
        <v>44988</v>
      </c>
      <c r="F699" s="10">
        <v>44988</v>
      </c>
      <c r="G699" s="36">
        <v>283922</v>
      </c>
      <c r="H699" s="37"/>
      <c r="I699" s="37"/>
      <c r="J699" s="43"/>
      <c r="K699" s="44"/>
      <c r="L699" s="37"/>
      <c r="M699" s="43"/>
      <c r="N699" s="40"/>
      <c r="O699" s="40">
        <v>6800</v>
      </c>
      <c r="P699" s="33" t="s">
        <v>394</v>
      </c>
      <c r="Q699" s="39">
        <v>283922</v>
      </c>
      <c r="R699" s="40">
        <v>6800</v>
      </c>
      <c r="S699" s="37"/>
      <c r="T699" s="37"/>
      <c r="U699" s="37"/>
      <c r="V699" s="46" t="s">
        <v>808</v>
      </c>
      <c r="W699" s="47">
        <v>44986</v>
      </c>
      <c r="X699" s="41"/>
    </row>
    <row r="700" spans="1:24" x14ac:dyDescent="0.25">
      <c r="A700" s="33">
        <v>692</v>
      </c>
      <c r="B700" s="33" t="s">
        <v>853</v>
      </c>
      <c r="C700" s="34" t="s">
        <v>3</v>
      </c>
      <c r="D700" s="33" t="s">
        <v>395</v>
      </c>
      <c r="E700" s="9">
        <v>44988</v>
      </c>
      <c r="F700" s="10">
        <v>44988</v>
      </c>
      <c r="G700" s="36">
        <v>283922</v>
      </c>
      <c r="H700" s="37"/>
      <c r="I700" s="37"/>
      <c r="J700" s="43"/>
      <c r="K700" s="44"/>
      <c r="L700" s="37"/>
      <c r="M700" s="43"/>
      <c r="N700" s="40"/>
      <c r="O700" s="40">
        <v>6800</v>
      </c>
      <c r="P700" s="33" t="s">
        <v>395</v>
      </c>
      <c r="Q700" s="39">
        <v>283922</v>
      </c>
      <c r="R700" s="40">
        <v>6800</v>
      </c>
      <c r="S700" s="37"/>
      <c r="T700" s="37"/>
      <c r="U700" s="37"/>
      <c r="V700" s="46" t="s">
        <v>808</v>
      </c>
      <c r="W700" s="47">
        <v>45111</v>
      </c>
      <c r="X700" s="41"/>
    </row>
    <row r="701" spans="1:24" x14ac:dyDescent="0.25">
      <c r="A701" s="33">
        <v>693</v>
      </c>
      <c r="B701" s="33" t="s">
        <v>853</v>
      </c>
      <c r="C701" s="34" t="s">
        <v>3</v>
      </c>
      <c r="D701" s="33" t="s">
        <v>396</v>
      </c>
      <c r="E701" s="9">
        <v>45000</v>
      </c>
      <c r="F701" s="10">
        <v>45017</v>
      </c>
      <c r="G701" s="36">
        <v>283922</v>
      </c>
      <c r="H701" s="37"/>
      <c r="I701" s="37"/>
      <c r="J701" s="43"/>
      <c r="K701" s="44"/>
      <c r="L701" s="37"/>
      <c r="M701" s="43"/>
      <c r="N701" s="40"/>
      <c r="O701" s="40">
        <v>6800</v>
      </c>
      <c r="P701" s="33" t="s">
        <v>396</v>
      </c>
      <c r="Q701" s="39">
        <v>283922</v>
      </c>
      <c r="R701" s="40">
        <v>6800</v>
      </c>
      <c r="S701" s="37"/>
      <c r="T701" s="37"/>
      <c r="U701" s="37"/>
      <c r="V701" s="46" t="s">
        <v>808</v>
      </c>
      <c r="W701" s="47">
        <v>45019</v>
      </c>
      <c r="X701" s="41"/>
    </row>
    <row r="702" spans="1:24" x14ac:dyDescent="0.25">
      <c r="A702" s="33">
        <v>694</v>
      </c>
      <c r="B702" s="33" t="s">
        <v>853</v>
      </c>
      <c r="C702" s="34" t="s">
        <v>3</v>
      </c>
      <c r="D702" s="33" t="s">
        <v>397</v>
      </c>
      <c r="E702" s="9">
        <v>44950</v>
      </c>
      <c r="F702" s="10">
        <v>44960</v>
      </c>
      <c r="G702" s="36">
        <v>324298</v>
      </c>
      <c r="H702" s="37"/>
      <c r="I702" s="37"/>
      <c r="J702" s="43"/>
      <c r="K702" s="44"/>
      <c r="L702" s="37"/>
      <c r="M702" s="43"/>
      <c r="N702" s="40"/>
      <c r="O702" s="40">
        <v>7767</v>
      </c>
      <c r="P702" s="33" t="s">
        <v>397</v>
      </c>
      <c r="Q702" s="39">
        <v>324298</v>
      </c>
      <c r="R702" s="40">
        <v>7767</v>
      </c>
      <c r="S702" s="37"/>
      <c r="T702" s="37"/>
      <c r="U702" s="37"/>
      <c r="V702" s="46" t="s">
        <v>808</v>
      </c>
      <c r="W702" s="47">
        <v>44986</v>
      </c>
      <c r="X702" s="41"/>
    </row>
    <row r="703" spans="1:24" x14ac:dyDescent="0.25">
      <c r="A703" s="33">
        <v>695</v>
      </c>
      <c r="B703" s="33" t="s">
        <v>853</v>
      </c>
      <c r="C703" s="34" t="s">
        <v>3</v>
      </c>
      <c r="D703" s="33" t="s">
        <v>398</v>
      </c>
      <c r="E703" s="9">
        <v>44951</v>
      </c>
      <c r="F703" s="10">
        <v>44960</v>
      </c>
      <c r="G703" s="36">
        <v>324298</v>
      </c>
      <c r="H703" s="37"/>
      <c r="I703" s="37"/>
      <c r="J703" s="43"/>
      <c r="K703" s="44"/>
      <c r="L703" s="37"/>
      <c r="M703" s="43"/>
      <c r="N703" s="40"/>
      <c r="O703" s="40">
        <v>7767</v>
      </c>
      <c r="P703" s="33" t="s">
        <v>398</v>
      </c>
      <c r="Q703" s="39">
        <v>324298</v>
      </c>
      <c r="R703" s="40">
        <v>7767</v>
      </c>
      <c r="S703" s="37"/>
      <c r="T703" s="37"/>
      <c r="U703" s="37"/>
      <c r="V703" s="46" t="s">
        <v>808</v>
      </c>
      <c r="W703" s="47">
        <v>44958</v>
      </c>
      <c r="X703" s="41"/>
    </row>
    <row r="704" spans="1:24" x14ac:dyDescent="0.25">
      <c r="A704" s="33">
        <v>696</v>
      </c>
      <c r="B704" s="33" t="s">
        <v>853</v>
      </c>
      <c r="C704" s="34" t="s">
        <v>3</v>
      </c>
      <c r="D704" s="33" t="s">
        <v>399</v>
      </c>
      <c r="E704" s="9">
        <v>44953</v>
      </c>
      <c r="F704" s="10">
        <v>44960</v>
      </c>
      <c r="G704" s="36">
        <v>324298</v>
      </c>
      <c r="H704" s="37"/>
      <c r="I704" s="37"/>
      <c r="J704" s="43"/>
      <c r="K704" s="44"/>
      <c r="L704" s="37"/>
      <c r="M704" s="43"/>
      <c r="N704" s="40"/>
      <c r="O704" s="40">
        <v>7767</v>
      </c>
      <c r="P704" s="33" t="s">
        <v>399</v>
      </c>
      <c r="Q704" s="39">
        <v>324298</v>
      </c>
      <c r="R704" s="40">
        <v>7767</v>
      </c>
      <c r="S704" s="37"/>
      <c r="T704" s="37"/>
      <c r="U704" s="37"/>
      <c r="V704" s="46" t="s">
        <v>808</v>
      </c>
      <c r="W704" s="47">
        <v>44972</v>
      </c>
      <c r="X704" s="41"/>
    </row>
    <row r="705" spans="1:24" x14ac:dyDescent="0.25">
      <c r="A705" s="33">
        <v>697</v>
      </c>
      <c r="B705" s="33" t="s">
        <v>853</v>
      </c>
      <c r="C705" s="34" t="s">
        <v>3</v>
      </c>
      <c r="D705" s="33" t="s">
        <v>400</v>
      </c>
      <c r="E705" s="9">
        <v>44953</v>
      </c>
      <c r="F705" s="10">
        <v>44960</v>
      </c>
      <c r="G705" s="36">
        <v>324298</v>
      </c>
      <c r="H705" s="37"/>
      <c r="I705" s="37"/>
      <c r="J705" s="43"/>
      <c r="K705" s="44"/>
      <c r="L705" s="37"/>
      <c r="M705" s="43"/>
      <c r="N705" s="40"/>
      <c r="O705" s="40">
        <v>7767</v>
      </c>
      <c r="P705" s="33" t="s">
        <v>400</v>
      </c>
      <c r="Q705" s="39">
        <v>324298</v>
      </c>
      <c r="R705" s="40">
        <v>7767</v>
      </c>
      <c r="S705" s="37"/>
      <c r="T705" s="37"/>
      <c r="U705" s="37"/>
      <c r="V705" s="46" t="s">
        <v>808</v>
      </c>
      <c r="W705" s="47">
        <v>44972</v>
      </c>
      <c r="X705" s="41"/>
    </row>
    <row r="706" spans="1:24" x14ac:dyDescent="0.25">
      <c r="A706" s="33">
        <v>698</v>
      </c>
      <c r="B706" s="33" t="s">
        <v>853</v>
      </c>
      <c r="C706" s="34" t="s">
        <v>3</v>
      </c>
      <c r="D706" s="33" t="s">
        <v>401</v>
      </c>
      <c r="E706" s="9">
        <v>44953</v>
      </c>
      <c r="F706" s="10">
        <v>44960</v>
      </c>
      <c r="G706" s="36">
        <v>324298</v>
      </c>
      <c r="H706" s="37"/>
      <c r="I706" s="37"/>
      <c r="J706" s="43"/>
      <c r="K706" s="44"/>
      <c r="L706" s="37"/>
      <c r="M706" s="43"/>
      <c r="N706" s="40"/>
      <c r="O706" s="40">
        <v>7767</v>
      </c>
      <c r="P706" s="33" t="s">
        <v>401</v>
      </c>
      <c r="Q706" s="39">
        <v>324298</v>
      </c>
      <c r="R706" s="40">
        <v>7767</v>
      </c>
      <c r="S706" s="37"/>
      <c r="T706" s="37"/>
      <c r="U706" s="37"/>
      <c r="V706" s="46" t="s">
        <v>808</v>
      </c>
      <c r="W706" s="47">
        <v>44972</v>
      </c>
      <c r="X706" s="41"/>
    </row>
    <row r="707" spans="1:24" x14ac:dyDescent="0.25">
      <c r="A707" s="33">
        <v>699</v>
      </c>
      <c r="B707" s="33" t="s">
        <v>853</v>
      </c>
      <c r="C707" s="34" t="s">
        <v>3</v>
      </c>
      <c r="D707" s="33" t="s">
        <v>402</v>
      </c>
      <c r="E707" s="9">
        <v>44953</v>
      </c>
      <c r="F707" s="10">
        <v>44960</v>
      </c>
      <c r="G707" s="36">
        <v>324298</v>
      </c>
      <c r="H707" s="37"/>
      <c r="I707" s="37"/>
      <c r="J707" s="43"/>
      <c r="K707" s="44"/>
      <c r="L707" s="37"/>
      <c r="M707" s="43"/>
      <c r="N707" s="40"/>
      <c r="O707" s="40">
        <v>7767</v>
      </c>
      <c r="P707" s="33" t="s">
        <v>402</v>
      </c>
      <c r="Q707" s="39">
        <v>324298</v>
      </c>
      <c r="R707" s="40">
        <v>7767</v>
      </c>
      <c r="S707" s="37"/>
      <c r="T707" s="37"/>
      <c r="U707" s="37"/>
      <c r="V707" s="46" t="s">
        <v>808</v>
      </c>
      <c r="W707" s="47">
        <v>44972</v>
      </c>
      <c r="X707" s="41"/>
    </row>
    <row r="708" spans="1:24" x14ac:dyDescent="0.25">
      <c r="A708" s="33">
        <v>700</v>
      </c>
      <c r="B708" s="33" t="s">
        <v>853</v>
      </c>
      <c r="C708" s="34" t="s">
        <v>3</v>
      </c>
      <c r="D708" s="33" t="s">
        <v>403</v>
      </c>
      <c r="E708" s="9">
        <v>44959</v>
      </c>
      <c r="F708" s="10">
        <v>44960</v>
      </c>
      <c r="G708" s="36">
        <v>324298</v>
      </c>
      <c r="H708" s="37"/>
      <c r="I708" s="37"/>
      <c r="J708" s="43"/>
      <c r="K708" s="44"/>
      <c r="L708" s="37"/>
      <c r="M708" s="43"/>
      <c r="N708" s="40"/>
      <c r="O708" s="40">
        <v>7767</v>
      </c>
      <c r="P708" s="33" t="s">
        <v>403</v>
      </c>
      <c r="Q708" s="39">
        <v>324298</v>
      </c>
      <c r="R708" s="40">
        <v>7767</v>
      </c>
      <c r="S708" s="37"/>
      <c r="T708" s="37"/>
      <c r="U708" s="37"/>
      <c r="V708" s="46" t="s">
        <v>808</v>
      </c>
      <c r="W708" s="47">
        <v>44986</v>
      </c>
      <c r="X708" s="41"/>
    </row>
    <row r="709" spans="1:24" x14ac:dyDescent="0.25">
      <c r="A709" s="33">
        <v>701</v>
      </c>
      <c r="B709" s="33" t="s">
        <v>853</v>
      </c>
      <c r="C709" s="34" t="s">
        <v>3</v>
      </c>
      <c r="D709" s="33" t="s">
        <v>404</v>
      </c>
      <c r="E709" s="9">
        <v>44959</v>
      </c>
      <c r="F709" s="10">
        <v>44960</v>
      </c>
      <c r="G709" s="36">
        <v>324298</v>
      </c>
      <c r="H709" s="37"/>
      <c r="I709" s="37"/>
      <c r="J709" s="43"/>
      <c r="K709" s="44"/>
      <c r="L709" s="37"/>
      <c r="M709" s="43"/>
      <c r="N709" s="40"/>
      <c r="O709" s="40">
        <v>7767</v>
      </c>
      <c r="P709" s="33" t="s">
        <v>404</v>
      </c>
      <c r="Q709" s="39">
        <v>324298</v>
      </c>
      <c r="R709" s="40">
        <v>7767</v>
      </c>
      <c r="S709" s="37"/>
      <c r="T709" s="37"/>
      <c r="U709" s="37"/>
      <c r="V709" s="46" t="s">
        <v>808</v>
      </c>
      <c r="W709" s="47">
        <v>44958</v>
      </c>
      <c r="X709" s="41"/>
    </row>
    <row r="710" spans="1:24" x14ac:dyDescent="0.25">
      <c r="A710" s="33">
        <v>702</v>
      </c>
      <c r="B710" s="33" t="s">
        <v>853</v>
      </c>
      <c r="C710" s="34" t="s">
        <v>3</v>
      </c>
      <c r="D710" s="33" t="s">
        <v>405</v>
      </c>
      <c r="E710" s="9">
        <v>44977</v>
      </c>
      <c r="F710" s="10">
        <v>44988</v>
      </c>
      <c r="G710" s="36">
        <v>324298</v>
      </c>
      <c r="H710" s="37"/>
      <c r="I710" s="37"/>
      <c r="J710" s="43"/>
      <c r="K710" s="44"/>
      <c r="L710" s="37"/>
      <c r="M710" s="43"/>
      <c r="N710" s="40"/>
      <c r="O710" s="40">
        <v>7767</v>
      </c>
      <c r="P710" s="33" t="s">
        <v>405</v>
      </c>
      <c r="Q710" s="39">
        <v>324298</v>
      </c>
      <c r="R710" s="40">
        <v>7767</v>
      </c>
      <c r="S710" s="37"/>
      <c r="T710" s="37"/>
      <c r="U710" s="37"/>
      <c r="V710" s="46" t="s">
        <v>808</v>
      </c>
      <c r="W710" s="47">
        <v>44986</v>
      </c>
      <c r="X710" s="41"/>
    </row>
    <row r="711" spans="1:24" x14ac:dyDescent="0.25">
      <c r="A711" s="33">
        <v>703</v>
      </c>
      <c r="B711" s="33" t="s">
        <v>853</v>
      </c>
      <c r="C711" s="34" t="s">
        <v>3</v>
      </c>
      <c r="D711" s="33" t="s">
        <v>406</v>
      </c>
      <c r="E711" s="9">
        <v>44987</v>
      </c>
      <c r="F711" s="10">
        <v>44988</v>
      </c>
      <c r="G711" s="36">
        <v>324298</v>
      </c>
      <c r="H711" s="37"/>
      <c r="I711" s="37"/>
      <c r="J711" s="43"/>
      <c r="K711" s="44"/>
      <c r="L711" s="37"/>
      <c r="M711" s="43"/>
      <c r="N711" s="40"/>
      <c r="O711" s="40">
        <v>7767</v>
      </c>
      <c r="P711" s="33" t="s">
        <v>406</v>
      </c>
      <c r="Q711" s="39">
        <v>324298</v>
      </c>
      <c r="R711" s="40">
        <v>7767</v>
      </c>
      <c r="S711" s="37"/>
      <c r="T711" s="37"/>
      <c r="U711" s="37"/>
      <c r="V711" s="46" t="s">
        <v>808</v>
      </c>
      <c r="W711" s="47">
        <v>44986</v>
      </c>
      <c r="X711" s="41"/>
    </row>
    <row r="712" spans="1:24" x14ac:dyDescent="0.25">
      <c r="A712" s="33">
        <v>704</v>
      </c>
      <c r="B712" s="33" t="s">
        <v>853</v>
      </c>
      <c r="C712" s="34" t="s">
        <v>3</v>
      </c>
      <c r="D712" s="33" t="s">
        <v>407</v>
      </c>
      <c r="E712" s="9">
        <v>45000</v>
      </c>
      <c r="F712" s="10">
        <v>45017</v>
      </c>
      <c r="G712" s="36">
        <v>324298</v>
      </c>
      <c r="H712" s="37"/>
      <c r="I712" s="37"/>
      <c r="J712" s="43"/>
      <c r="K712" s="44"/>
      <c r="L712" s="37"/>
      <c r="M712" s="43"/>
      <c r="N712" s="40"/>
      <c r="O712" s="40">
        <v>7767</v>
      </c>
      <c r="P712" s="33" t="s">
        <v>407</v>
      </c>
      <c r="Q712" s="39">
        <v>324298</v>
      </c>
      <c r="R712" s="40">
        <v>7767</v>
      </c>
      <c r="S712" s="37"/>
      <c r="T712" s="37"/>
      <c r="U712" s="37"/>
      <c r="V712" s="46" t="s">
        <v>808</v>
      </c>
      <c r="W712" s="47">
        <v>45019</v>
      </c>
      <c r="X712" s="41"/>
    </row>
    <row r="713" spans="1:24" x14ac:dyDescent="0.25">
      <c r="A713" s="33">
        <v>705</v>
      </c>
      <c r="B713" s="33" t="s">
        <v>853</v>
      </c>
      <c r="C713" s="34" t="s">
        <v>3</v>
      </c>
      <c r="D713" s="33" t="s">
        <v>408</v>
      </c>
      <c r="E713" s="9">
        <v>44951</v>
      </c>
      <c r="F713" s="10">
        <v>44960</v>
      </c>
      <c r="G713" s="36">
        <v>371280</v>
      </c>
      <c r="H713" s="37"/>
      <c r="I713" s="37"/>
      <c r="J713" s="43"/>
      <c r="K713" s="44"/>
      <c r="L713" s="37"/>
      <c r="M713" s="43"/>
      <c r="N713" s="40"/>
      <c r="O713" s="40">
        <v>8892</v>
      </c>
      <c r="P713" s="33" t="s">
        <v>408</v>
      </c>
      <c r="Q713" s="39">
        <v>371280</v>
      </c>
      <c r="R713" s="40">
        <v>8892</v>
      </c>
      <c r="S713" s="37"/>
      <c r="T713" s="37"/>
      <c r="U713" s="37"/>
      <c r="V713" s="46" t="s">
        <v>808</v>
      </c>
      <c r="W713" s="47">
        <v>44958</v>
      </c>
      <c r="X713" s="41"/>
    </row>
    <row r="714" spans="1:24" x14ac:dyDescent="0.25">
      <c r="A714" s="33">
        <v>706</v>
      </c>
      <c r="B714" s="33" t="s">
        <v>853</v>
      </c>
      <c r="C714" s="34" t="s">
        <v>3</v>
      </c>
      <c r="D714" s="33" t="s">
        <v>409</v>
      </c>
      <c r="E714" s="9">
        <v>44951</v>
      </c>
      <c r="F714" s="10">
        <v>44960</v>
      </c>
      <c r="G714" s="36">
        <v>371280</v>
      </c>
      <c r="H714" s="37"/>
      <c r="I714" s="37"/>
      <c r="J714" s="43"/>
      <c r="K714" s="44"/>
      <c r="L714" s="37"/>
      <c r="M714" s="43"/>
      <c r="N714" s="40"/>
      <c r="O714" s="40">
        <v>8892</v>
      </c>
      <c r="P714" s="33" t="s">
        <v>409</v>
      </c>
      <c r="Q714" s="39">
        <v>371280</v>
      </c>
      <c r="R714" s="40">
        <v>8892</v>
      </c>
      <c r="S714" s="37"/>
      <c r="T714" s="37"/>
      <c r="U714" s="37"/>
      <c r="V714" s="46" t="s">
        <v>808</v>
      </c>
      <c r="W714" s="47">
        <v>44958</v>
      </c>
      <c r="X714" s="41"/>
    </row>
    <row r="715" spans="1:24" x14ac:dyDescent="0.25">
      <c r="A715" s="33">
        <v>707</v>
      </c>
      <c r="B715" s="33" t="s">
        <v>853</v>
      </c>
      <c r="C715" s="34" t="s">
        <v>3</v>
      </c>
      <c r="D715" s="33" t="s">
        <v>410</v>
      </c>
      <c r="E715" s="9">
        <v>44951</v>
      </c>
      <c r="F715" s="10">
        <v>44960</v>
      </c>
      <c r="G715" s="36">
        <v>371280</v>
      </c>
      <c r="H715" s="37"/>
      <c r="I715" s="37"/>
      <c r="J715" s="43"/>
      <c r="K715" s="44"/>
      <c r="L715" s="37"/>
      <c r="M715" s="43"/>
      <c r="N715" s="40"/>
      <c r="O715" s="40">
        <v>8892</v>
      </c>
      <c r="P715" s="33" t="s">
        <v>410</v>
      </c>
      <c r="Q715" s="39">
        <v>371280</v>
      </c>
      <c r="R715" s="40">
        <v>8892</v>
      </c>
      <c r="S715" s="37"/>
      <c r="T715" s="37"/>
      <c r="U715" s="37"/>
      <c r="V715" s="46" t="s">
        <v>808</v>
      </c>
      <c r="W715" s="47">
        <v>44958</v>
      </c>
      <c r="X715" s="41"/>
    </row>
    <row r="716" spans="1:24" x14ac:dyDescent="0.25">
      <c r="A716" s="33">
        <v>708</v>
      </c>
      <c r="B716" s="33" t="s">
        <v>853</v>
      </c>
      <c r="C716" s="34" t="s">
        <v>3</v>
      </c>
      <c r="D716" s="33" t="s">
        <v>411</v>
      </c>
      <c r="E716" s="9">
        <v>44951</v>
      </c>
      <c r="F716" s="10">
        <v>44960</v>
      </c>
      <c r="G716" s="36">
        <v>371280</v>
      </c>
      <c r="H716" s="37"/>
      <c r="I716" s="37"/>
      <c r="J716" s="43"/>
      <c r="K716" s="44"/>
      <c r="L716" s="37"/>
      <c r="M716" s="43"/>
      <c r="N716" s="40"/>
      <c r="O716" s="40">
        <v>8892</v>
      </c>
      <c r="P716" s="33" t="s">
        <v>411</v>
      </c>
      <c r="Q716" s="39">
        <v>371280</v>
      </c>
      <c r="R716" s="40">
        <v>8892</v>
      </c>
      <c r="S716" s="37"/>
      <c r="T716" s="37"/>
      <c r="U716" s="37"/>
      <c r="V716" s="46" t="s">
        <v>808</v>
      </c>
      <c r="W716" s="47">
        <v>44958</v>
      </c>
      <c r="X716" s="41"/>
    </row>
    <row r="717" spans="1:24" x14ac:dyDescent="0.25">
      <c r="A717" s="33">
        <v>709</v>
      </c>
      <c r="B717" s="33" t="s">
        <v>853</v>
      </c>
      <c r="C717" s="34" t="s">
        <v>3</v>
      </c>
      <c r="D717" s="33" t="s">
        <v>412</v>
      </c>
      <c r="E717" s="9">
        <v>44951</v>
      </c>
      <c r="F717" s="10">
        <v>44960</v>
      </c>
      <c r="G717" s="36">
        <v>371280</v>
      </c>
      <c r="H717" s="37"/>
      <c r="I717" s="37"/>
      <c r="J717" s="43"/>
      <c r="K717" s="44"/>
      <c r="L717" s="37"/>
      <c r="M717" s="43"/>
      <c r="N717" s="40"/>
      <c r="O717" s="40">
        <v>8892</v>
      </c>
      <c r="P717" s="33" t="s">
        <v>412</v>
      </c>
      <c r="Q717" s="39">
        <v>371280</v>
      </c>
      <c r="R717" s="40">
        <v>8892</v>
      </c>
      <c r="S717" s="37"/>
      <c r="T717" s="37"/>
      <c r="U717" s="37"/>
      <c r="V717" s="46" t="s">
        <v>808</v>
      </c>
      <c r="W717" s="47">
        <v>44958</v>
      </c>
      <c r="X717" s="41"/>
    </row>
    <row r="718" spans="1:24" x14ac:dyDescent="0.25">
      <c r="A718" s="33">
        <v>710</v>
      </c>
      <c r="B718" s="33" t="s">
        <v>853</v>
      </c>
      <c r="C718" s="34" t="s">
        <v>3</v>
      </c>
      <c r="D718" s="33" t="s">
        <v>413</v>
      </c>
      <c r="E718" s="9">
        <v>44951</v>
      </c>
      <c r="F718" s="10">
        <v>44960</v>
      </c>
      <c r="G718" s="36">
        <v>371280</v>
      </c>
      <c r="H718" s="37"/>
      <c r="I718" s="37"/>
      <c r="J718" s="43"/>
      <c r="K718" s="44"/>
      <c r="L718" s="37"/>
      <c r="M718" s="43"/>
      <c r="N718" s="40"/>
      <c r="O718" s="40">
        <v>8892</v>
      </c>
      <c r="P718" s="33" t="s">
        <v>413</v>
      </c>
      <c r="Q718" s="39">
        <v>371280</v>
      </c>
      <c r="R718" s="40">
        <v>8892</v>
      </c>
      <c r="S718" s="37"/>
      <c r="T718" s="37"/>
      <c r="U718" s="37"/>
      <c r="V718" s="46" t="s">
        <v>808</v>
      </c>
      <c r="W718" s="47">
        <v>44972</v>
      </c>
      <c r="X718" s="41"/>
    </row>
    <row r="719" spans="1:24" x14ac:dyDescent="0.25">
      <c r="A719" s="33">
        <v>711</v>
      </c>
      <c r="B719" s="33" t="s">
        <v>853</v>
      </c>
      <c r="C719" s="34" t="s">
        <v>3</v>
      </c>
      <c r="D719" s="33" t="s">
        <v>414</v>
      </c>
      <c r="E719" s="9">
        <v>44953</v>
      </c>
      <c r="F719" s="10">
        <v>44960</v>
      </c>
      <c r="G719" s="36">
        <v>371280</v>
      </c>
      <c r="H719" s="37"/>
      <c r="I719" s="37"/>
      <c r="J719" s="43"/>
      <c r="K719" s="44"/>
      <c r="L719" s="37"/>
      <c r="M719" s="43"/>
      <c r="N719" s="40"/>
      <c r="O719" s="40">
        <v>8892</v>
      </c>
      <c r="P719" s="33" t="s">
        <v>414</v>
      </c>
      <c r="Q719" s="39">
        <v>371280</v>
      </c>
      <c r="R719" s="40">
        <v>8892</v>
      </c>
      <c r="S719" s="37"/>
      <c r="T719" s="37"/>
      <c r="U719" s="37"/>
      <c r="V719" s="46" t="s">
        <v>808</v>
      </c>
      <c r="W719" s="47">
        <v>44958</v>
      </c>
      <c r="X719" s="41"/>
    </row>
    <row r="720" spans="1:24" x14ac:dyDescent="0.25">
      <c r="A720" s="33">
        <v>712</v>
      </c>
      <c r="B720" s="33" t="s">
        <v>853</v>
      </c>
      <c r="C720" s="34" t="s">
        <v>3</v>
      </c>
      <c r="D720" s="33" t="s">
        <v>415</v>
      </c>
      <c r="E720" s="9">
        <v>44953</v>
      </c>
      <c r="F720" s="10">
        <v>44960</v>
      </c>
      <c r="G720" s="36">
        <v>371280</v>
      </c>
      <c r="H720" s="37"/>
      <c r="I720" s="37"/>
      <c r="J720" s="43"/>
      <c r="K720" s="44"/>
      <c r="L720" s="37"/>
      <c r="M720" s="43"/>
      <c r="N720" s="40"/>
      <c r="O720" s="40">
        <v>8892</v>
      </c>
      <c r="P720" s="33" t="s">
        <v>415</v>
      </c>
      <c r="Q720" s="39">
        <v>371280</v>
      </c>
      <c r="R720" s="40">
        <v>8892</v>
      </c>
      <c r="S720" s="37"/>
      <c r="T720" s="37"/>
      <c r="U720" s="37"/>
      <c r="V720" s="46" t="s">
        <v>808</v>
      </c>
      <c r="W720" s="47">
        <v>44958</v>
      </c>
      <c r="X720" s="41"/>
    </row>
    <row r="721" spans="1:24" x14ac:dyDescent="0.25">
      <c r="A721" s="33">
        <v>713</v>
      </c>
      <c r="B721" s="33" t="s">
        <v>853</v>
      </c>
      <c r="C721" s="34" t="s">
        <v>3</v>
      </c>
      <c r="D721" s="33" t="s">
        <v>416</v>
      </c>
      <c r="E721" s="9">
        <v>44959</v>
      </c>
      <c r="F721" s="10">
        <v>44960</v>
      </c>
      <c r="G721" s="36">
        <v>371280</v>
      </c>
      <c r="H721" s="37"/>
      <c r="I721" s="37"/>
      <c r="J721" s="43"/>
      <c r="K721" s="44"/>
      <c r="L721" s="37"/>
      <c r="M721" s="43"/>
      <c r="N721" s="40"/>
      <c r="O721" s="40">
        <v>8892</v>
      </c>
      <c r="P721" s="33" t="s">
        <v>416</v>
      </c>
      <c r="Q721" s="39">
        <v>371280</v>
      </c>
      <c r="R721" s="40">
        <v>8892</v>
      </c>
      <c r="S721" s="37"/>
      <c r="T721" s="37"/>
      <c r="U721" s="37"/>
      <c r="V721" s="46" t="s">
        <v>808</v>
      </c>
      <c r="W721" s="47">
        <v>44967</v>
      </c>
      <c r="X721" s="41"/>
    </row>
    <row r="722" spans="1:24" x14ac:dyDescent="0.25">
      <c r="A722" s="33">
        <v>714</v>
      </c>
      <c r="B722" s="33" t="s">
        <v>853</v>
      </c>
      <c r="C722" s="34" t="s">
        <v>3</v>
      </c>
      <c r="D722" s="33" t="s">
        <v>417</v>
      </c>
      <c r="E722" s="9">
        <v>44959</v>
      </c>
      <c r="F722" s="10">
        <v>44960</v>
      </c>
      <c r="G722" s="36">
        <v>371280</v>
      </c>
      <c r="H722" s="37"/>
      <c r="I722" s="37"/>
      <c r="J722" s="43"/>
      <c r="K722" s="44"/>
      <c r="L722" s="37"/>
      <c r="M722" s="43"/>
      <c r="N722" s="40"/>
      <c r="O722" s="40">
        <v>8892</v>
      </c>
      <c r="P722" s="33" t="s">
        <v>417</v>
      </c>
      <c r="Q722" s="39">
        <v>371280</v>
      </c>
      <c r="R722" s="40">
        <v>8892</v>
      </c>
      <c r="S722" s="37"/>
      <c r="T722" s="37"/>
      <c r="U722" s="37"/>
      <c r="V722" s="46" t="s">
        <v>808</v>
      </c>
      <c r="W722" s="47">
        <v>44958</v>
      </c>
      <c r="X722" s="41"/>
    </row>
    <row r="723" spans="1:24" x14ac:dyDescent="0.25">
      <c r="A723" s="33">
        <v>715</v>
      </c>
      <c r="B723" s="33" t="s">
        <v>853</v>
      </c>
      <c r="C723" s="34" t="s">
        <v>3</v>
      </c>
      <c r="D723" s="33" t="s">
        <v>418</v>
      </c>
      <c r="E723" s="9">
        <v>44959</v>
      </c>
      <c r="F723" s="10">
        <v>44960</v>
      </c>
      <c r="G723" s="36">
        <v>371280</v>
      </c>
      <c r="H723" s="37"/>
      <c r="I723" s="37"/>
      <c r="J723" s="43"/>
      <c r="K723" s="44"/>
      <c r="L723" s="37"/>
      <c r="M723" s="43"/>
      <c r="N723" s="40"/>
      <c r="O723" s="40">
        <v>8892</v>
      </c>
      <c r="P723" s="33" t="s">
        <v>418</v>
      </c>
      <c r="Q723" s="39">
        <v>371280</v>
      </c>
      <c r="R723" s="40">
        <v>8892</v>
      </c>
      <c r="S723" s="37"/>
      <c r="T723" s="37"/>
      <c r="U723" s="37"/>
      <c r="V723" s="46" t="s">
        <v>808</v>
      </c>
      <c r="W723" s="47">
        <v>44958</v>
      </c>
      <c r="X723" s="41"/>
    </row>
    <row r="724" spans="1:24" x14ac:dyDescent="0.25">
      <c r="A724" s="33">
        <v>716</v>
      </c>
      <c r="B724" s="33" t="s">
        <v>853</v>
      </c>
      <c r="C724" s="34" t="s">
        <v>3</v>
      </c>
      <c r="D724" s="33" t="s">
        <v>419</v>
      </c>
      <c r="E724" s="9">
        <v>44959</v>
      </c>
      <c r="F724" s="10">
        <v>44960</v>
      </c>
      <c r="G724" s="36">
        <v>371280</v>
      </c>
      <c r="H724" s="37"/>
      <c r="I724" s="37"/>
      <c r="J724" s="43"/>
      <c r="K724" s="44"/>
      <c r="L724" s="37"/>
      <c r="M724" s="43"/>
      <c r="N724" s="40"/>
      <c r="O724" s="40">
        <v>8892</v>
      </c>
      <c r="P724" s="33" t="s">
        <v>419</v>
      </c>
      <c r="Q724" s="39">
        <v>371280</v>
      </c>
      <c r="R724" s="40">
        <v>8892</v>
      </c>
      <c r="S724" s="37"/>
      <c r="T724" s="37"/>
      <c r="U724" s="37"/>
      <c r="V724" s="46" t="s">
        <v>808</v>
      </c>
      <c r="W724" s="47">
        <v>44958</v>
      </c>
      <c r="X724" s="41"/>
    </row>
    <row r="725" spans="1:24" x14ac:dyDescent="0.25">
      <c r="A725" s="33">
        <v>717</v>
      </c>
      <c r="B725" s="33" t="s">
        <v>853</v>
      </c>
      <c r="C725" s="34" t="s">
        <v>3</v>
      </c>
      <c r="D725" s="33" t="s">
        <v>420</v>
      </c>
      <c r="E725" s="9">
        <v>44959</v>
      </c>
      <c r="F725" s="10">
        <v>44960</v>
      </c>
      <c r="G725" s="36">
        <v>371280</v>
      </c>
      <c r="H725" s="37"/>
      <c r="I725" s="37"/>
      <c r="J725" s="43"/>
      <c r="K725" s="44"/>
      <c r="L725" s="37"/>
      <c r="M725" s="43"/>
      <c r="N725" s="40"/>
      <c r="O725" s="40">
        <v>8892</v>
      </c>
      <c r="P725" s="33" t="s">
        <v>420</v>
      </c>
      <c r="Q725" s="39">
        <v>371280</v>
      </c>
      <c r="R725" s="40">
        <v>8892</v>
      </c>
      <c r="S725" s="37"/>
      <c r="T725" s="37"/>
      <c r="U725" s="37"/>
      <c r="V725" s="46" t="s">
        <v>808</v>
      </c>
      <c r="W725" s="47">
        <v>44958</v>
      </c>
      <c r="X725" s="41"/>
    </row>
    <row r="726" spans="1:24" x14ac:dyDescent="0.25">
      <c r="A726" s="33">
        <v>718</v>
      </c>
      <c r="B726" s="33" t="s">
        <v>853</v>
      </c>
      <c r="C726" s="34" t="s">
        <v>3</v>
      </c>
      <c r="D726" s="33" t="s">
        <v>421</v>
      </c>
      <c r="E726" s="9">
        <v>44977</v>
      </c>
      <c r="F726" s="10">
        <v>44988</v>
      </c>
      <c r="G726" s="36">
        <v>371280</v>
      </c>
      <c r="H726" s="37"/>
      <c r="I726" s="37"/>
      <c r="J726" s="43"/>
      <c r="K726" s="44"/>
      <c r="L726" s="37"/>
      <c r="M726" s="43"/>
      <c r="N726" s="40"/>
      <c r="O726" s="40">
        <v>8892</v>
      </c>
      <c r="P726" s="33" t="s">
        <v>421</v>
      </c>
      <c r="Q726" s="39">
        <v>371280</v>
      </c>
      <c r="R726" s="40">
        <v>8892</v>
      </c>
      <c r="S726" s="37"/>
      <c r="T726" s="37"/>
      <c r="U726" s="37"/>
      <c r="V726" s="46" t="s">
        <v>808</v>
      </c>
      <c r="W726" s="47">
        <v>44986</v>
      </c>
      <c r="X726" s="41"/>
    </row>
    <row r="727" spans="1:24" x14ac:dyDescent="0.25">
      <c r="A727" s="33">
        <v>719</v>
      </c>
      <c r="B727" s="33" t="s">
        <v>853</v>
      </c>
      <c r="C727" s="34" t="s">
        <v>3</v>
      </c>
      <c r="D727" s="33" t="s">
        <v>422</v>
      </c>
      <c r="E727" s="9">
        <v>44977</v>
      </c>
      <c r="F727" s="10">
        <v>44988</v>
      </c>
      <c r="G727" s="36">
        <v>371280</v>
      </c>
      <c r="H727" s="37"/>
      <c r="I727" s="37"/>
      <c r="J727" s="43"/>
      <c r="K727" s="44"/>
      <c r="L727" s="37"/>
      <c r="M727" s="43"/>
      <c r="N727" s="40"/>
      <c r="O727" s="40">
        <v>8892</v>
      </c>
      <c r="P727" s="33" t="s">
        <v>422</v>
      </c>
      <c r="Q727" s="39">
        <v>371280</v>
      </c>
      <c r="R727" s="40">
        <v>8892</v>
      </c>
      <c r="S727" s="37"/>
      <c r="T727" s="37"/>
      <c r="U727" s="37"/>
      <c r="V727" s="46" t="s">
        <v>808</v>
      </c>
      <c r="W727" s="47">
        <v>44986</v>
      </c>
      <c r="X727" s="41"/>
    </row>
    <row r="728" spans="1:24" x14ac:dyDescent="0.25">
      <c r="A728" s="33">
        <v>720</v>
      </c>
      <c r="B728" s="33" t="s">
        <v>853</v>
      </c>
      <c r="C728" s="34" t="s">
        <v>3</v>
      </c>
      <c r="D728" s="33" t="s">
        <v>423</v>
      </c>
      <c r="E728" s="9">
        <v>44985</v>
      </c>
      <c r="F728" s="10">
        <v>44988</v>
      </c>
      <c r="G728" s="36">
        <v>371280</v>
      </c>
      <c r="H728" s="37"/>
      <c r="I728" s="37"/>
      <c r="J728" s="43"/>
      <c r="K728" s="44"/>
      <c r="L728" s="37"/>
      <c r="M728" s="43"/>
      <c r="N728" s="40"/>
      <c r="O728" s="40">
        <v>8892</v>
      </c>
      <c r="P728" s="33" t="s">
        <v>423</v>
      </c>
      <c r="Q728" s="39">
        <v>371280</v>
      </c>
      <c r="R728" s="40">
        <v>8892</v>
      </c>
      <c r="S728" s="37"/>
      <c r="T728" s="37"/>
      <c r="U728" s="37"/>
      <c r="V728" s="46" t="s">
        <v>808</v>
      </c>
      <c r="W728" s="47">
        <v>44986</v>
      </c>
      <c r="X728" s="41"/>
    </row>
    <row r="729" spans="1:24" x14ac:dyDescent="0.25">
      <c r="A729" s="33">
        <v>721</v>
      </c>
      <c r="B729" s="33" t="s">
        <v>853</v>
      </c>
      <c r="C729" s="34" t="s">
        <v>3</v>
      </c>
      <c r="D729" s="33" t="s">
        <v>424</v>
      </c>
      <c r="E729" s="9">
        <v>44987</v>
      </c>
      <c r="F729" s="10">
        <v>44988</v>
      </c>
      <c r="G729" s="36">
        <v>371280</v>
      </c>
      <c r="H729" s="37"/>
      <c r="I729" s="37"/>
      <c r="J729" s="43"/>
      <c r="K729" s="44"/>
      <c r="L729" s="37"/>
      <c r="M729" s="43"/>
      <c r="N729" s="40"/>
      <c r="O729" s="40">
        <v>8892</v>
      </c>
      <c r="P729" s="33" t="s">
        <v>424</v>
      </c>
      <c r="Q729" s="39">
        <v>371280</v>
      </c>
      <c r="R729" s="40">
        <v>8892</v>
      </c>
      <c r="S729" s="37"/>
      <c r="T729" s="37"/>
      <c r="U729" s="37"/>
      <c r="V729" s="46" t="s">
        <v>808</v>
      </c>
      <c r="W729" s="47">
        <v>44986</v>
      </c>
      <c r="X729" s="41"/>
    </row>
    <row r="730" spans="1:24" x14ac:dyDescent="0.25">
      <c r="A730" s="33">
        <v>722</v>
      </c>
      <c r="B730" s="33" t="s">
        <v>853</v>
      </c>
      <c r="C730" s="34" t="s">
        <v>3</v>
      </c>
      <c r="D730" s="33" t="s">
        <v>425</v>
      </c>
      <c r="E730" s="9">
        <v>45000</v>
      </c>
      <c r="F730" s="10">
        <v>45017</v>
      </c>
      <c r="G730" s="36">
        <v>371280</v>
      </c>
      <c r="H730" s="37"/>
      <c r="I730" s="37"/>
      <c r="J730" s="43"/>
      <c r="K730" s="44"/>
      <c r="L730" s="37"/>
      <c r="M730" s="43"/>
      <c r="N730" s="40"/>
      <c r="O730" s="40">
        <v>8892</v>
      </c>
      <c r="P730" s="33" t="s">
        <v>425</v>
      </c>
      <c r="Q730" s="39">
        <v>371280</v>
      </c>
      <c r="R730" s="40">
        <v>8892</v>
      </c>
      <c r="S730" s="37"/>
      <c r="T730" s="37"/>
      <c r="U730" s="37"/>
      <c r="V730" s="46" t="s">
        <v>808</v>
      </c>
      <c r="W730" s="47">
        <v>45019</v>
      </c>
      <c r="X730" s="41"/>
    </row>
    <row r="731" spans="1:24" x14ac:dyDescent="0.25">
      <c r="A731" s="33">
        <v>723</v>
      </c>
      <c r="B731" s="33" t="s">
        <v>853</v>
      </c>
      <c r="C731" s="34" t="s">
        <v>3</v>
      </c>
      <c r="D731" s="33" t="s">
        <v>426</v>
      </c>
      <c r="E731" s="9">
        <v>44951</v>
      </c>
      <c r="F731" s="10">
        <v>44960</v>
      </c>
      <c r="G731" s="36">
        <v>377420</v>
      </c>
      <c r="H731" s="37"/>
      <c r="I731" s="37"/>
      <c r="J731" s="43"/>
      <c r="K731" s="44"/>
      <c r="L731" s="37"/>
      <c r="M731" s="43"/>
      <c r="N731" s="40"/>
      <c r="O731" s="40">
        <v>9039</v>
      </c>
      <c r="P731" s="33" t="s">
        <v>426</v>
      </c>
      <c r="Q731" s="39">
        <v>377420</v>
      </c>
      <c r="R731" s="40">
        <v>9039</v>
      </c>
      <c r="S731" s="37"/>
      <c r="T731" s="37"/>
      <c r="U731" s="37"/>
      <c r="V731" s="46" t="s">
        <v>808</v>
      </c>
      <c r="W731" s="47">
        <v>44958</v>
      </c>
      <c r="X731" s="41"/>
    </row>
    <row r="732" spans="1:24" x14ac:dyDescent="0.25">
      <c r="A732" s="33">
        <v>724</v>
      </c>
      <c r="B732" s="33" t="s">
        <v>853</v>
      </c>
      <c r="C732" s="34" t="s">
        <v>3</v>
      </c>
      <c r="D732" s="33" t="s">
        <v>427</v>
      </c>
      <c r="E732" s="9">
        <v>44951</v>
      </c>
      <c r="F732" s="10">
        <v>44960</v>
      </c>
      <c r="G732" s="36">
        <v>377420</v>
      </c>
      <c r="H732" s="37"/>
      <c r="I732" s="37"/>
      <c r="J732" s="43"/>
      <c r="K732" s="44"/>
      <c r="L732" s="37"/>
      <c r="M732" s="43"/>
      <c r="N732" s="40"/>
      <c r="O732" s="40">
        <v>9039</v>
      </c>
      <c r="P732" s="33" t="s">
        <v>427</v>
      </c>
      <c r="Q732" s="39">
        <v>377420</v>
      </c>
      <c r="R732" s="40">
        <v>9039</v>
      </c>
      <c r="S732" s="37"/>
      <c r="T732" s="37"/>
      <c r="U732" s="37"/>
      <c r="V732" s="46" t="s">
        <v>808</v>
      </c>
      <c r="W732" s="47">
        <v>44985</v>
      </c>
      <c r="X732" s="41"/>
    </row>
    <row r="733" spans="1:24" x14ac:dyDescent="0.25">
      <c r="A733" s="33">
        <v>725</v>
      </c>
      <c r="B733" s="33" t="s">
        <v>853</v>
      </c>
      <c r="C733" s="34" t="s">
        <v>3</v>
      </c>
      <c r="D733" s="33" t="s">
        <v>428</v>
      </c>
      <c r="E733" s="9">
        <v>44951</v>
      </c>
      <c r="F733" s="10">
        <v>44960</v>
      </c>
      <c r="G733" s="36">
        <v>378562</v>
      </c>
      <c r="H733" s="37"/>
      <c r="I733" s="37"/>
      <c r="J733" s="43"/>
      <c r="K733" s="44"/>
      <c r="L733" s="37"/>
      <c r="M733" s="43"/>
      <c r="N733" s="40"/>
      <c r="O733" s="40">
        <v>9066</v>
      </c>
      <c r="P733" s="33" t="s">
        <v>428</v>
      </c>
      <c r="Q733" s="39">
        <v>378562</v>
      </c>
      <c r="R733" s="40">
        <v>9066</v>
      </c>
      <c r="S733" s="37"/>
      <c r="T733" s="37"/>
      <c r="U733" s="37"/>
      <c r="V733" s="46" t="s">
        <v>808</v>
      </c>
      <c r="W733" s="47">
        <v>44958</v>
      </c>
      <c r="X733" s="41"/>
    </row>
    <row r="734" spans="1:24" x14ac:dyDescent="0.25">
      <c r="A734" s="33">
        <v>726</v>
      </c>
      <c r="B734" s="33" t="s">
        <v>853</v>
      </c>
      <c r="C734" s="34" t="s">
        <v>3</v>
      </c>
      <c r="D734" s="33" t="s">
        <v>429</v>
      </c>
      <c r="E734" s="9">
        <v>44951</v>
      </c>
      <c r="F734" s="10">
        <v>44960</v>
      </c>
      <c r="G734" s="36">
        <v>378562</v>
      </c>
      <c r="H734" s="37"/>
      <c r="I734" s="37"/>
      <c r="J734" s="43"/>
      <c r="K734" s="44"/>
      <c r="L734" s="37"/>
      <c r="M734" s="43"/>
      <c r="N734" s="40"/>
      <c r="O734" s="40">
        <v>9066</v>
      </c>
      <c r="P734" s="33" t="s">
        <v>429</v>
      </c>
      <c r="Q734" s="39">
        <v>378562</v>
      </c>
      <c r="R734" s="40">
        <v>9066</v>
      </c>
      <c r="S734" s="37"/>
      <c r="T734" s="37"/>
      <c r="U734" s="37"/>
      <c r="V734" s="46" t="s">
        <v>808</v>
      </c>
      <c r="W734" s="47">
        <v>44958</v>
      </c>
      <c r="X734" s="41"/>
    </row>
    <row r="735" spans="1:24" x14ac:dyDescent="0.25">
      <c r="A735" s="33">
        <v>727</v>
      </c>
      <c r="B735" s="33" t="s">
        <v>853</v>
      </c>
      <c r="C735" s="34" t="s">
        <v>3</v>
      </c>
      <c r="D735" s="33" t="s">
        <v>430</v>
      </c>
      <c r="E735" s="9">
        <v>44951</v>
      </c>
      <c r="F735" s="10">
        <v>44960</v>
      </c>
      <c r="G735" s="36">
        <v>378562</v>
      </c>
      <c r="H735" s="37"/>
      <c r="I735" s="37"/>
      <c r="J735" s="43"/>
      <c r="K735" s="44"/>
      <c r="L735" s="37"/>
      <c r="M735" s="43"/>
      <c r="N735" s="40"/>
      <c r="O735" s="40">
        <v>9066</v>
      </c>
      <c r="P735" s="33" t="s">
        <v>430</v>
      </c>
      <c r="Q735" s="39">
        <v>378562</v>
      </c>
      <c r="R735" s="40">
        <v>9066</v>
      </c>
      <c r="S735" s="37"/>
      <c r="T735" s="37"/>
      <c r="U735" s="37"/>
      <c r="V735" s="46" t="s">
        <v>808</v>
      </c>
      <c r="W735" s="47">
        <v>44958</v>
      </c>
      <c r="X735" s="41"/>
    </row>
    <row r="736" spans="1:24" x14ac:dyDescent="0.25">
      <c r="A736" s="33">
        <v>728</v>
      </c>
      <c r="B736" s="33" t="s">
        <v>853</v>
      </c>
      <c r="C736" s="34" t="s">
        <v>3</v>
      </c>
      <c r="D736" s="33" t="s">
        <v>431</v>
      </c>
      <c r="E736" s="9">
        <v>44951</v>
      </c>
      <c r="F736" s="10">
        <v>44960</v>
      </c>
      <c r="G736" s="36">
        <v>378562</v>
      </c>
      <c r="H736" s="37"/>
      <c r="I736" s="37"/>
      <c r="J736" s="43"/>
      <c r="K736" s="44"/>
      <c r="L736" s="37"/>
      <c r="M736" s="43"/>
      <c r="N736" s="40"/>
      <c r="O736" s="40">
        <v>9066</v>
      </c>
      <c r="P736" s="33" t="s">
        <v>431</v>
      </c>
      <c r="Q736" s="39">
        <v>378562</v>
      </c>
      <c r="R736" s="40">
        <v>9066</v>
      </c>
      <c r="S736" s="37"/>
      <c r="T736" s="37"/>
      <c r="U736" s="37"/>
      <c r="V736" s="46" t="s">
        <v>808</v>
      </c>
      <c r="W736" s="47">
        <v>44958</v>
      </c>
      <c r="X736" s="41"/>
    </row>
    <row r="737" spans="1:24" x14ac:dyDescent="0.25">
      <c r="A737" s="33">
        <v>729</v>
      </c>
      <c r="B737" s="33" t="s">
        <v>853</v>
      </c>
      <c r="C737" s="34" t="s">
        <v>3</v>
      </c>
      <c r="D737" s="33" t="s">
        <v>432</v>
      </c>
      <c r="E737" s="9">
        <v>45000</v>
      </c>
      <c r="F737" s="10">
        <v>45017</v>
      </c>
      <c r="G737" s="36">
        <v>378562</v>
      </c>
      <c r="H737" s="37"/>
      <c r="I737" s="37"/>
      <c r="J737" s="43"/>
      <c r="K737" s="44"/>
      <c r="L737" s="37"/>
      <c r="M737" s="43"/>
      <c r="N737" s="40"/>
      <c r="O737" s="40">
        <v>9066</v>
      </c>
      <c r="P737" s="33" t="s">
        <v>432</v>
      </c>
      <c r="Q737" s="39">
        <v>378562</v>
      </c>
      <c r="R737" s="40">
        <v>9066</v>
      </c>
      <c r="S737" s="37"/>
      <c r="T737" s="37"/>
      <c r="U737" s="37"/>
      <c r="V737" s="46" t="s">
        <v>808</v>
      </c>
      <c r="W737" s="47">
        <v>45019</v>
      </c>
      <c r="X737" s="41"/>
    </row>
    <row r="738" spans="1:24" x14ac:dyDescent="0.25">
      <c r="A738" s="33">
        <v>730</v>
      </c>
      <c r="B738" s="33" t="s">
        <v>853</v>
      </c>
      <c r="C738" s="34" t="s">
        <v>3</v>
      </c>
      <c r="D738" s="33" t="s">
        <v>433</v>
      </c>
      <c r="E738" s="9">
        <v>45000</v>
      </c>
      <c r="F738" s="10">
        <v>45017</v>
      </c>
      <c r="G738" s="36">
        <v>378562</v>
      </c>
      <c r="H738" s="37"/>
      <c r="I738" s="37"/>
      <c r="J738" s="43"/>
      <c r="K738" s="44"/>
      <c r="L738" s="37"/>
      <c r="M738" s="43"/>
      <c r="N738" s="40"/>
      <c r="O738" s="40">
        <v>9066</v>
      </c>
      <c r="P738" s="33" t="s">
        <v>433</v>
      </c>
      <c r="Q738" s="39">
        <v>378562</v>
      </c>
      <c r="R738" s="40">
        <v>9066</v>
      </c>
      <c r="S738" s="37"/>
      <c r="T738" s="37"/>
      <c r="U738" s="37"/>
      <c r="V738" s="46" t="s">
        <v>808</v>
      </c>
      <c r="W738" s="47">
        <v>45019</v>
      </c>
      <c r="X738" s="41"/>
    </row>
    <row r="739" spans="1:24" x14ac:dyDescent="0.25">
      <c r="A739" s="33">
        <v>731</v>
      </c>
      <c r="B739" s="33" t="s">
        <v>853</v>
      </c>
      <c r="C739" s="34" t="s">
        <v>3</v>
      </c>
      <c r="D739" s="33" t="s">
        <v>434</v>
      </c>
      <c r="E739" s="9">
        <v>45000</v>
      </c>
      <c r="F739" s="10">
        <v>45017</v>
      </c>
      <c r="G739" s="36">
        <v>378562</v>
      </c>
      <c r="H739" s="37"/>
      <c r="I739" s="37"/>
      <c r="J739" s="43"/>
      <c r="K739" s="44"/>
      <c r="L739" s="37"/>
      <c r="M739" s="43"/>
      <c r="N739" s="40"/>
      <c r="O739" s="40">
        <v>9066</v>
      </c>
      <c r="P739" s="33" t="s">
        <v>434</v>
      </c>
      <c r="Q739" s="39">
        <v>378562</v>
      </c>
      <c r="R739" s="40">
        <v>9066</v>
      </c>
      <c r="S739" s="37"/>
      <c r="T739" s="37"/>
      <c r="U739" s="37"/>
      <c r="V739" s="46" t="s">
        <v>808</v>
      </c>
      <c r="W739" s="47">
        <v>45019</v>
      </c>
      <c r="X739" s="41"/>
    </row>
    <row r="740" spans="1:24" x14ac:dyDescent="0.25">
      <c r="A740" s="33">
        <v>732</v>
      </c>
      <c r="B740" s="33" t="s">
        <v>853</v>
      </c>
      <c r="C740" s="34" t="s">
        <v>3</v>
      </c>
      <c r="D740" s="33" t="s">
        <v>435</v>
      </c>
      <c r="E740" s="9">
        <v>45014</v>
      </c>
      <c r="F740" s="10">
        <v>45017</v>
      </c>
      <c r="G740" s="36">
        <v>378562</v>
      </c>
      <c r="H740" s="37"/>
      <c r="I740" s="37"/>
      <c r="J740" s="43"/>
      <c r="K740" s="44"/>
      <c r="L740" s="37"/>
      <c r="M740" s="43"/>
      <c r="N740" s="40"/>
      <c r="O740" s="40">
        <v>9066</v>
      </c>
      <c r="P740" s="33" t="s">
        <v>435</v>
      </c>
      <c r="Q740" s="39">
        <v>378562</v>
      </c>
      <c r="R740" s="40">
        <v>9066</v>
      </c>
      <c r="S740" s="37"/>
      <c r="T740" s="37"/>
      <c r="U740" s="37"/>
      <c r="V740" s="46" t="s">
        <v>808</v>
      </c>
      <c r="W740" s="47">
        <v>45040</v>
      </c>
      <c r="X740" s="41"/>
    </row>
    <row r="741" spans="1:24" x14ac:dyDescent="0.25">
      <c r="A741" s="33">
        <v>733</v>
      </c>
      <c r="B741" s="33" t="s">
        <v>853</v>
      </c>
      <c r="C741" s="34" t="s">
        <v>3</v>
      </c>
      <c r="D741" s="33" t="s">
        <v>437</v>
      </c>
      <c r="E741" s="9">
        <v>44964</v>
      </c>
      <c r="F741" s="10">
        <v>44988</v>
      </c>
      <c r="G741" s="36">
        <v>556920</v>
      </c>
      <c r="H741" s="37"/>
      <c r="I741" s="37"/>
      <c r="J741" s="43"/>
      <c r="K741" s="44"/>
      <c r="L741" s="37"/>
      <c r="M741" s="43"/>
      <c r="N741" s="40"/>
      <c r="O741" s="40">
        <v>13338</v>
      </c>
      <c r="P741" s="33" t="s">
        <v>437</v>
      </c>
      <c r="Q741" s="39">
        <v>556920</v>
      </c>
      <c r="R741" s="40">
        <v>13338</v>
      </c>
      <c r="S741" s="37"/>
      <c r="T741" s="37"/>
      <c r="U741" s="37"/>
      <c r="V741" s="46" t="s">
        <v>808</v>
      </c>
      <c r="W741" s="47">
        <v>44958</v>
      </c>
      <c r="X741" s="41"/>
    </row>
    <row r="742" spans="1:24" x14ac:dyDescent="0.25">
      <c r="A742" s="33">
        <v>734</v>
      </c>
      <c r="B742" s="33" t="s">
        <v>853</v>
      </c>
      <c r="C742" s="34" t="s">
        <v>3</v>
      </c>
      <c r="D742" s="33" t="s">
        <v>448</v>
      </c>
      <c r="E742" s="9">
        <v>44355</v>
      </c>
      <c r="F742" s="10">
        <v>44382</v>
      </c>
      <c r="G742" s="36">
        <v>339399</v>
      </c>
      <c r="H742" s="37"/>
      <c r="I742" s="37"/>
      <c r="J742" s="43"/>
      <c r="K742" s="44"/>
      <c r="L742" s="37"/>
      <c r="M742" s="43"/>
      <c r="N742" s="40"/>
      <c r="O742" s="40">
        <v>42783</v>
      </c>
      <c r="P742" s="33" t="s">
        <v>448</v>
      </c>
      <c r="Q742" s="39">
        <v>339399</v>
      </c>
      <c r="R742" s="40">
        <v>42783</v>
      </c>
      <c r="S742" s="37"/>
      <c r="T742" s="37"/>
      <c r="U742" s="37"/>
      <c r="V742" s="46" t="s">
        <v>808</v>
      </c>
      <c r="W742" s="47">
        <v>44392</v>
      </c>
      <c r="X742" s="41"/>
    </row>
    <row r="743" spans="1:24" x14ac:dyDescent="0.25">
      <c r="A743" s="33">
        <v>735</v>
      </c>
      <c r="B743" s="33" t="s">
        <v>853</v>
      </c>
      <c r="C743" s="34" t="s">
        <v>254</v>
      </c>
      <c r="D743" s="33" t="s">
        <v>449</v>
      </c>
      <c r="E743" s="9">
        <v>45139</v>
      </c>
      <c r="F743" s="10">
        <v>45141</v>
      </c>
      <c r="G743" s="36">
        <v>22677865</v>
      </c>
      <c r="H743" s="37"/>
      <c r="I743" s="37"/>
      <c r="J743" s="43"/>
      <c r="K743" s="44"/>
      <c r="L743" s="37"/>
      <c r="M743" s="43"/>
      <c r="N743" s="40"/>
      <c r="O743" s="40">
        <v>45900</v>
      </c>
      <c r="P743" s="33" t="s">
        <v>449</v>
      </c>
      <c r="Q743" s="39">
        <v>22677865</v>
      </c>
      <c r="R743" s="40">
        <v>45900</v>
      </c>
      <c r="S743" s="37"/>
      <c r="T743" s="37"/>
      <c r="U743" s="37"/>
      <c r="V743" s="46" t="s">
        <v>808</v>
      </c>
      <c r="W743" s="47">
        <v>45139</v>
      </c>
      <c r="X743" s="41"/>
    </row>
    <row r="744" spans="1:24" x14ac:dyDescent="0.25">
      <c r="A744" s="33">
        <v>736</v>
      </c>
      <c r="B744" s="33" t="s">
        <v>853</v>
      </c>
      <c r="C744" s="34" t="s">
        <v>3</v>
      </c>
      <c r="D744" s="33" t="s">
        <v>450</v>
      </c>
      <c r="E744" s="9">
        <v>44341</v>
      </c>
      <c r="F744" s="10">
        <v>44350</v>
      </c>
      <c r="G744" s="36">
        <v>376777</v>
      </c>
      <c r="H744" s="37"/>
      <c r="I744" s="37"/>
      <c r="J744" s="43"/>
      <c r="K744" s="44"/>
      <c r="L744" s="37"/>
      <c r="M744" s="43"/>
      <c r="N744" s="40"/>
      <c r="O744" s="40">
        <v>47493</v>
      </c>
      <c r="P744" s="33" t="s">
        <v>450</v>
      </c>
      <c r="Q744" s="39">
        <v>376777</v>
      </c>
      <c r="R744" s="40">
        <v>47493</v>
      </c>
      <c r="S744" s="37"/>
      <c r="T744" s="37"/>
      <c r="U744" s="37"/>
      <c r="V744" s="46" t="s">
        <v>808</v>
      </c>
      <c r="W744" s="47">
        <v>44348</v>
      </c>
      <c r="X744" s="41"/>
    </row>
    <row r="745" spans="1:24" x14ac:dyDescent="0.25">
      <c r="A745" s="33">
        <v>737</v>
      </c>
      <c r="B745" s="33" t="s">
        <v>853</v>
      </c>
      <c r="C745" s="34" t="s">
        <v>3</v>
      </c>
      <c r="D745" s="33" t="s">
        <v>451</v>
      </c>
      <c r="E745" s="9">
        <v>44343</v>
      </c>
      <c r="F745" s="10">
        <v>44350</v>
      </c>
      <c r="G745" s="36">
        <v>376777</v>
      </c>
      <c r="H745" s="37"/>
      <c r="I745" s="37"/>
      <c r="J745" s="43"/>
      <c r="K745" s="44"/>
      <c r="L745" s="37"/>
      <c r="M745" s="43"/>
      <c r="N745" s="40"/>
      <c r="O745" s="40">
        <v>47493</v>
      </c>
      <c r="P745" s="33" t="s">
        <v>451</v>
      </c>
      <c r="Q745" s="39">
        <v>376777</v>
      </c>
      <c r="R745" s="40">
        <v>47493</v>
      </c>
      <c r="S745" s="37"/>
      <c r="T745" s="37"/>
      <c r="U745" s="37"/>
      <c r="V745" s="46" t="s">
        <v>808</v>
      </c>
      <c r="W745" s="47">
        <v>44348</v>
      </c>
      <c r="X745" s="41"/>
    </row>
    <row r="746" spans="1:24" x14ac:dyDescent="0.25">
      <c r="A746" s="33">
        <v>738</v>
      </c>
      <c r="B746" s="33" t="s">
        <v>853</v>
      </c>
      <c r="C746" s="34" t="s">
        <v>3</v>
      </c>
      <c r="D746" s="33" t="s">
        <v>494</v>
      </c>
      <c r="E746" s="9">
        <v>45012</v>
      </c>
      <c r="F746" s="10">
        <v>45017</v>
      </c>
      <c r="G746" s="36">
        <v>3619301</v>
      </c>
      <c r="H746" s="37"/>
      <c r="I746" s="37"/>
      <c r="J746" s="43"/>
      <c r="K746" s="44"/>
      <c r="L746" s="37"/>
      <c r="M746" s="43"/>
      <c r="N746" s="40"/>
      <c r="O746" s="40">
        <v>86681</v>
      </c>
      <c r="P746" s="33" t="s">
        <v>494</v>
      </c>
      <c r="Q746" s="39">
        <v>3619301</v>
      </c>
      <c r="R746" s="40">
        <v>86681</v>
      </c>
      <c r="S746" s="37"/>
      <c r="T746" s="37"/>
      <c r="U746" s="37"/>
      <c r="V746" s="46" t="s">
        <v>808</v>
      </c>
      <c r="W746" s="47">
        <v>45043</v>
      </c>
      <c r="X746" s="41"/>
    </row>
    <row r="747" spans="1:24" x14ac:dyDescent="0.25">
      <c r="A747" s="33">
        <v>739</v>
      </c>
      <c r="B747" s="33" t="s">
        <v>853</v>
      </c>
      <c r="C747" s="34" t="s">
        <v>1</v>
      </c>
      <c r="D747" s="33" t="s">
        <v>504</v>
      </c>
      <c r="E747" s="9">
        <v>45061</v>
      </c>
      <c r="F747" s="10">
        <v>45061</v>
      </c>
      <c r="G747" s="36">
        <v>1595530</v>
      </c>
      <c r="H747" s="37"/>
      <c r="I747" s="37"/>
      <c r="J747" s="43"/>
      <c r="K747" s="44"/>
      <c r="L747" s="37"/>
      <c r="M747" s="43"/>
      <c r="N747" s="40"/>
      <c r="O747" s="40">
        <v>137563</v>
      </c>
      <c r="P747" s="33" t="s">
        <v>504</v>
      </c>
      <c r="Q747" s="39">
        <v>1595530</v>
      </c>
      <c r="R747" s="40"/>
      <c r="S747" s="37">
        <v>137563</v>
      </c>
      <c r="T747" s="37"/>
      <c r="U747" s="37"/>
      <c r="V747" s="46"/>
      <c r="W747" s="47"/>
      <c r="X747" s="41"/>
    </row>
    <row r="748" spans="1:24" x14ac:dyDescent="0.25">
      <c r="A748" s="33">
        <v>740</v>
      </c>
      <c r="B748" s="33" t="s">
        <v>853</v>
      </c>
      <c r="C748" s="34" t="s">
        <v>1</v>
      </c>
      <c r="D748" s="33" t="s">
        <v>505</v>
      </c>
      <c r="E748" s="9">
        <v>45064</v>
      </c>
      <c r="F748" s="10">
        <v>45064</v>
      </c>
      <c r="G748" s="36">
        <v>1595530</v>
      </c>
      <c r="H748" s="37"/>
      <c r="I748" s="37"/>
      <c r="J748" s="43"/>
      <c r="K748" s="44"/>
      <c r="L748" s="37"/>
      <c r="M748" s="43"/>
      <c r="N748" s="40"/>
      <c r="O748" s="40">
        <v>137563</v>
      </c>
      <c r="P748" s="33" t="s">
        <v>505</v>
      </c>
      <c r="Q748" s="39">
        <v>1595530</v>
      </c>
      <c r="R748" s="40"/>
      <c r="S748" s="37">
        <v>137563</v>
      </c>
      <c r="T748" s="37"/>
      <c r="U748" s="37"/>
      <c r="V748" s="46"/>
      <c r="W748" s="47"/>
      <c r="X748" s="41"/>
    </row>
    <row r="749" spans="1:24" x14ac:dyDescent="0.25">
      <c r="A749" s="33">
        <v>741</v>
      </c>
      <c r="B749" s="33" t="s">
        <v>853</v>
      </c>
      <c r="C749" s="34" t="s">
        <v>1</v>
      </c>
      <c r="D749" s="33" t="s">
        <v>506</v>
      </c>
      <c r="E749" s="9">
        <v>45064</v>
      </c>
      <c r="F749" s="10">
        <v>45064</v>
      </c>
      <c r="G749" s="36">
        <v>1595530</v>
      </c>
      <c r="H749" s="37"/>
      <c r="I749" s="37"/>
      <c r="J749" s="43"/>
      <c r="K749" s="44"/>
      <c r="L749" s="37"/>
      <c r="M749" s="43"/>
      <c r="N749" s="40"/>
      <c r="O749" s="40">
        <v>137563</v>
      </c>
      <c r="P749" s="33" t="s">
        <v>506</v>
      </c>
      <c r="Q749" s="39">
        <v>1595530</v>
      </c>
      <c r="R749" s="40"/>
      <c r="S749" s="37">
        <v>137563</v>
      </c>
      <c r="T749" s="37"/>
      <c r="U749" s="37"/>
      <c r="V749" s="46" t="s">
        <v>810</v>
      </c>
      <c r="W749" s="47">
        <v>45208</v>
      </c>
      <c r="X749" s="41"/>
    </row>
    <row r="750" spans="1:24" x14ac:dyDescent="0.25">
      <c r="A750" s="33">
        <v>742</v>
      </c>
      <c r="B750" s="33" t="s">
        <v>853</v>
      </c>
      <c r="C750" s="34" t="s">
        <v>254</v>
      </c>
      <c r="D750" s="33" t="s">
        <v>436</v>
      </c>
      <c r="E750" s="9">
        <v>45174</v>
      </c>
      <c r="F750" s="10">
        <v>45174</v>
      </c>
      <c r="G750" s="36">
        <v>8948207</v>
      </c>
      <c r="H750" s="37"/>
      <c r="I750" s="37"/>
      <c r="J750" s="43"/>
      <c r="K750" s="44"/>
      <c r="L750" s="37"/>
      <c r="M750" s="43"/>
      <c r="N750" s="40"/>
      <c r="O750" s="40">
        <v>10911</v>
      </c>
      <c r="P750" s="33" t="s">
        <v>436</v>
      </c>
      <c r="Q750" s="39">
        <v>8948207</v>
      </c>
      <c r="R750" s="40">
        <v>10911</v>
      </c>
      <c r="S750" s="37"/>
      <c r="T750" s="37"/>
      <c r="U750" s="37"/>
      <c r="V750" s="46" t="s">
        <v>808</v>
      </c>
      <c r="W750" s="47">
        <v>45208</v>
      </c>
      <c r="X750" s="41"/>
    </row>
    <row r="751" spans="1:24" x14ac:dyDescent="0.25">
      <c r="A751" s="33">
        <v>743</v>
      </c>
      <c r="B751" s="33" t="s">
        <v>853</v>
      </c>
      <c r="C751" s="34" t="s">
        <v>254</v>
      </c>
      <c r="D751" s="33" t="s">
        <v>253</v>
      </c>
      <c r="E751" s="9">
        <v>45190</v>
      </c>
      <c r="F751" s="10">
        <v>45201</v>
      </c>
      <c r="G751" s="36">
        <v>3621806</v>
      </c>
      <c r="H751" s="37"/>
      <c r="I751" s="37"/>
      <c r="J751" s="43"/>
      <c r="K751" s="44"/>
      <c r="L751" s="37"/>
      <c r="M751" s="43"/>
      <c r="N751" s="40"/>
      <c r="O751" s="40">
        <v>5727</v>
      </c>
      <c r="P751" s="33" t="s">
        <v>253</v>
      </c>
      <c r="Q751" s="39">
        <v>3621806</v>
      </c>
      <c r="R751" s="40">
        <v>5727</v>
      </c>
      <c r="S751" s="37"/>
      <c r="T751" s="37"/>
      <c r="U751" s="37"/>
      <c r="V751" s="46" t="s">
        <v>808</v>
      </c>
      <c r="W751" s="47">
        <v>45238</v>
      </c>
      <c r="X751" s="41"/>
    </row>
    <row r="752" spans="1:24" x14ac:dyDescent="0.25">
      <c r="A752" s="33">
        <v>744</v>
      </c>
      <c r="B752" s="33" t="s">
        <v>853</v>
      </c>
      <c r="C752" s="34" t="s">
        <v>3</v>
      </c>
      <c r="D752" s="33" t="s">
        <v>204</v>
      </c>
      <c r="E752" s="9">
        <v>45197</v>
      </c>
      <c r="F752" s="10">
        <v>45203</v>
      </c>
      <c r="G752" s="36">
        <v>195990</v>
      </c>
      <c r="H752" s="37"/>
      <c r="I752" s="37"/>
      <c r="J752" s="43"/>
      <c r="K752" s="44"/>
      <c r="L752" s="37"/>
      <c r="M752" s="43"/>
      <c r="N752" s="40"/>
      <c r="O752" s="40">
        <v>735</v>
      </c>
      <c r="P752" s="33" t="s">
        <v>204</v>
      </c>
      <c r="Q752" s="39">
        <v>195990</v>
      </c>
      <c r="R752" s="40">
        <v>735</v>
      </c>
      <c r="S752" s="37"/>
      <c r="T752" s="37"/>
      <c r="U752" s="37"/>
      <c r="V752" s="46" t="s">
        <v>808</v>
      </c>
      <c r="W752" s="47">
        <v>45267</v>
      </c>
      <c r="X752" s="41"/>
    </row>
    <row r="753" spans="1:24" x14ac:dyDescent="0.25">
      <c r="A753" s="33">
        <v>745</v>
      </c>
      <c r="B753" s="33" t="s">
        <v>853</v>
      </c>
      <c r="C753" s="34" t="s">
        <v>3</v>
      </c>
      <c r="D753" s="33" t="s">
        <v>205</v>
      </c>
      <c r="E753" s="9">
        <v>45197</v>
      </c>
      <c r="F753" s="10">
        <v>45203</v>
      </c>
      <c r="G753" s="36">
        <v>154668</v>
      </c>
      <c r="H753" s="37"/>
      <c r="I753" s="37"/>
      <c r="J753" s="43"/>
      <c r="K753" s="44"/>
      <c r="L753" s="37"/>
      <c r="M753" s="43"/>
      <c r="N753" s="40"/>
      <c r="O753" s="40">
        <v>735</v>
      </c>
      <c r="P753" s="33" t="s">
        <v>205</v>
      </c>
      <c r="Q753" s="39">
        <v>154668</v>
      </c>
      <c r="R753" s="40">
        <v>735</v>
      </c>
      <c r="S753" s="37"/>
      <c r="T753" s="37"/>
      <c r="U753" s="37"/>
      <c r="V753" s="46" t="s">
        <v>808</v>
      </c>
      <c r="W753" s="47">
        <v>45267</v>
      </c>
      <c r="X753" s="41"/>
    </row>
    <row r="754" spans="1:24" x14ac:dyDescent="0.25">
      <c r="A754" s="33">
        <v>746</v>
      </c>
      <c r="B754" s="33" t="s">
        <v>853</v>
      </c>
      <c r="C754" s="34" t="s">
        <v>3</v>
      </c>
      <c r="D754" s="33" t="s">
        <v>206</v>
      </c>
      <c r="E754" s="9">
        <v>45197</v>
      </c>
      <c r="F754" s="10">
        <v>45203</v>
      </c>
      <c r="G754" s="36">
        <v>113346</v>
      </c>
      <c r="H754" s="37"/>
      <c r="I754" s="37"/>
      <c r="J754" s="43"/>
      <c r="K754" s="44"/>
      <c r="L754" s="37"/>
      <c r="M754" s="43"/>
      <c r="N754" s="40"/>
      <c r="O754" s="40">
        <v>735</v>
      </c>
      <c r="P754" s="33" t="s">
        <v>206</v>
      </c>
      <c r="Q754" s="39">
        <v>113346</v>
      </c>
      <c r="R754" s="40">
        <v>735</v>
      </c>
      <c r="S754" s="37"/>
      <c r="T754" s="37"/>
      <c r="U754" s="37"/>
      <c r="V754" s="46" t="s">
        <v>808</v>
      </c>
      <c r="W754" s="47">
        <v>45267</v>
      </c>
      <c r="X754" s="41"/>
    </row>
    <row r="755" spans="1:24" x14ac:dyDescent="0.25">
      <c r="A755" s="33">
        <v>747</v>
      </c>
      <c r="B755" s="33" t="s">
        <v>853</v>
      </c>
      <c r="C755" s="34" t="s">
        <v>3</v>
      </c>
      <c r="D755" s="33" t="s">
        <v>94</v>
      </c>
      <c r="E755" s="9">
        <v>45197</v>
      </c>
      <c r="F755" s="10">
        <v>45203</v>
      </c>
      <c r="G755" s="36">
        <v>90319</v>
      </c>
      <c r="H755" s="37"/>
      <c r="I755" s="37"/>
      <c r="J755" s="43"/>
      <c r="K755" s="44"/>
      <c r="L755" s="37"/>
      <c r="M755" s="43"/>
      <c r="N755" s="40"/>
      <c r="O755" s="40">
        <v>184</v>
      </c>
      <c r="P755" s="33" t="s">
        <v>94</v>
      </c>
      <c r="Q755" s="39">
        <v>90319</v>
      </c>
      <c r="R755" s="40">
        <v>184</v>
      </c>
      <c r="S755" s="37"/>
      <c r="T755" s="37"/>
      <c r="U755" s="37"/>
      <c r="V755" s="46" t="s">
        <v>808</v>
      </c>
      <c r="W755" s="47">
        <v>45267</v>
      </c>
      <c r="X755" s="41"/>
    </row>
    <row r="756" spans="1:24" x14ac:dyDescent="0.25">
      <c r="A756" s="33">
        <v>748</v>
      </c>
      <c r="B756" s="33" t="s">
        <v>853</v>
      </c>
      <c r="C756" s="34" t="s">
        <v>3</v>
      </c>
      <c r="D756" s="33" t="s">
        <v>202</v>
      </c>
      <c r="E756" s="9">
        <v>45197</v>
      </c>
      <c r="F756" s="10">
        <v>45203</v>
      </c>
      <c r="G756" s="36">
        <v>72024</v>
      </c>
      <c r="H756" s="37"/>
      <c r="I756" s="37"/>
      <c r="J756" s="43"/>
      <c r="K756" s="44"/>
      <c r="L756" s="37"/>
      <c r="M756" s="43"/>
      <c r="N756" s="40"/>
      <c r="O756" s="40">
        <v>735</v>
      </c>
      <c r="P756" s="33" t="s">
        <v>202</v>
      </c>
      <c r="Q756" s="39">
        <v>72024</v>
      </c>
      <c r="R756" s="40">
        <v>735</v>
      </c>
      <c r="S756" s="37"/>
      <c r="T756" s="37"/>
      <c r="U756" s="37"/>
      <c r="V756" s="46" t="s">
        <v>808</v>
      </c>
      <c r="W756" s="47">
        <v>45267</v>
      </c>
      <c r="X756" s="41"/>
    </row>
    <row r="757" spans="1:24" x14ac:dyDescent="0.25">
      <c r="A757" s="33">
        <v>749</v>
      </c>
      <c r="B757" s="33" t="s">
        <v>853</v>
      </c>
      <c r="C757" s="34" t="s">
        <v>3</v>
      </c>
      <c r="D757" s="33" t="s">
        <v>203</v>
      </c>
      <c r="E757" s="9">
        <v>45197</v>
      </c>
      <c r="F757" s="10">
        <v>45203</v>
      </c>
      <c r="G757" s="36">
        <v>72024</v>
      </c>
      <c r="H757" s="37"/>
      <c r="I757" s="37"/>
      <c r="J757" s="43"/>
      <c r="K757" s="44"/>
      <c r="L757" s="37"/>
      <c r="M757" s="43"/>
      <c r="N757" s="40"/>
      <c r="O757" s="40">
        <v>735</v>
      </c>
      <c r="P757" s="33" t="s">
        <v>203</v>
      </c>
      <c r="Q757" s="39">
        <v>72024</v>
      </c>
      <c r="R757" s="40">
        <v>735</v>
      </c>
      <c r="S757" s="37"/>
      <c r="T757" s="37"/>
      <c r="U757" s="37"/>
      <c r="V757" s="46" t="s">
        <v>808</v>
      </c>
      <c r="W757" s="47">
        <v>45267</v>
      </c>
      <c r="X757" s="41"/>
    </row>
    <row r="758" spans="1:24" x14ac:dyDescent="0.25">
      <c r="A758" s="33">
        <v>750</v>
      </c>
      <c r="B758" s="33" t="s">
        <v>853</v>
      </c>
      <c r="C758" s="34" t="s">
        <v>3</v>
      </c>
      <c r="D758" s="33" t="s">
        <v>90</v>
      </c>
      <c r="E758" s="9">
        <v>45197</v>
      </c>
      <c r="F758" s="10">
        <v>45203</v>
      </c>
      <c r="G758" s="36">
        <v>48997</v>
      </c>
      <c r="H758" s="37"/>
      <c r="I758" s="37"/>
      <c r="J758" s="43"/>
      <c r="K758" s="44"/>
      <c r="L758" s="37"/>
      <c r="M758" s="43"/>
      <c r="N758" s="40"/>
      <c r="O758" s="40">
        <v>184</v>
      </c>
      <c r="P758" s="33" t="s">
        <v>90</v>
      </c>
      <c r="Q758" s="39">
        <v>48997</v>
      </c>
      <c r="R758" s="40">
        <v>184</v>
      </c>
      <c r="S758" s="37"/>
      <c r="T758" s="37"/>
      <c r="U758" s="37"/>
      <c r="V758" s="46" t="s">
        <v>808</v>
      </c>
      <c r="W758" s="47">
        <v>45267</v>
      </c>
      <c r="X758" s="41"/>
    </row>
    <row r="759" spans="1:24" x14ac:dyDescent="0.25">
      <c r="A759" s="33">
        <v>751</v>
      </c>
      <c r="B759" s="33" t="s">
        <v>853</v>
      </c>
      <c r="C759" s="34" t="s">
        <v>3</v>
      </c>
      <c r="D759" s="33" t="s">
        <v>91</v>
      </c>
      <c r="E759" s="9">
        <v>45197</v>
      </c>
      <c r="F759" s="10">
        <v>45203</v>
      </c>
      <c r="G759" s="36">
        <v>48997</v>
      </c>
      <c r="H759" s="37"/>
      <c r="I759" s="37"/>
      <c r="J759" s="43"/>
      <c r="K759" s="44"/>
      <c r="L759" s="37"/>
      <c r="M759" s="43"/>
      <c r="N759" s="40"/>
      <c r="O759" s="40">
        <v>184</v>
      </c>
      <c r="P759" s="33" t="s">
        <v>91</v>
      </c>
      <c r="Q759" s="39">
        <v>48997</v>
      </c>
      <c r="R759" s="40">
        <v>184</v>
      </c>
      <c r="S759" s="37"/>
      <c r="T759" s="37"/>
      <c r="U759" s="37"/>
      <c r="V759" s="46" t="s">
        <v>808</v>
      </c>
      <c r="W759" s="47">
        <v>45267</v>
      </c>
      <c r="X759" s="41"/>
    </row>
    <row r="760" spans="1:24" x14ac:dyDescent="0.25">
      <c r="A760" s="33">
        <v>752</v>
      </c>
      <c r="B760" s="33" t="s">
        <v>853</v>
      </c>
      <c r="C760" s="34" t="s">
        <v>3</v>
      </c>
      <c r="D760" s="33" t="s">
        <v>92</v>
      </c>
      <c r="E760" s="9">
        <v>45197</v>
      </c>
      <c r="F760" s="10">
        <v>45203</v>
      </c>
      <c r="G760" s="36">
        <v>48997</v>
      </c>
      <c r="H760" s="37"/>
      <c r="I760" s="37"/>
      <c r="J760" s="43"/>
      <c r="K760" s="44"/>
      <c r="L760" s="37"/>
      <c r="M760" s="43"/>
      <c r="N760" s="40"/>
      <c r="O760" s="40">
        <v>184</v>
      </c>
      <c r="P760" s="33" t="s">
        <v>92</v>
      </c>
      <c r="Q760" s="39">
        <v>48997</v>
      </c>
      <c r="R760" s="40">
        <v>184</v>
      </c>
      <c r="S760" s="37"/>
      <c r="T760" s="37"/>
      <c r="U760" s="37"/>
      <c r="V760" s="46" t="s">
        <v>808</v>
      </c>
      <c r="W760" s="47">
        <v>45267</v>
      </c>
      <c r="X760" s="41"/>
    </row>
    <row r="761" spans="1:24" x14ac:dyDescent="0.25">
      <c r="A761" s="33">
        <v>753</v>
      </c>
      <c r="B761" s="33" t="s">
        <v>853</v>
      </c>
      <c r="C761" s="34" t="s">
        <v>3</v>
      </c>
      <c r="D761" s="33" t="s">
        <v>95</v>
      </c>
      <c r="E761" s="9">
        <v>45197</v>
      </c>
      <c r="F761" s="10">
        <v>45203</v>
      </c>
      <c r="G761" s="36">
        <v>48997</v>
      </c>
      <c r="H761" s="37"/>
      <c r="I761" s="37"/>
      <c r="J761" s="43"/>
      <c r="K761" s="44"/>
      <c r="L761" s="37"/>
      <c r="M761" s="43"/>
      <c r="N761" s="40"/>
      <c r="O761" s="40">
        <v>184</v>
      </c>
      <c r="P761" s="33" t="s">
        <v>95</v>
      </c>
      <c r="Q761" s="39">
        <v>48997</v>
      </c>
      <c r="R761" s="40">
        <v>184</v>
      </c>
      <c r="S761" s="37"/>
      <c r="T761" s="37"/>
      <c r="U761" s="37"/>
      <c r="V761" s="46" t="s">
        <v>808</v>
      </c>
      <c r="W761" s="47">
        <v>45267</v>
      </c>
      <c r="X761" s="41"/>
    </row>
    <row r="762" spans="1:24" x14ac:dyDescent="0.25">
      <c r="A762" s="33">
        <v>754</v>
      </c>
      <c r="B762" s="33" t="s">
        <v>853</v>
      </c>
      <c r="C762" s="34" t="s">
        <v>3</v>
      </c>
      <c r="D762" s="33" t="s">
        <v>98</v>
      </c>
      <c r="E762" s="9">
        <v>45199</v>
      </c>
      <c r="F762" s="10">
        <v>45203</v>
      </c>
      <c r="G762" s="36">
        <v>48997</v>
      </c>
      <c r="H762" s="37"/>
      <c r="I762" s="37"/>
      <c r="J762" s="43"/>
      <c r="K762" s="44"/>
      <c r="L762" s="37"/>
      <c r="M762" s="43"/>
      <c r="N762" s="40"/>
      <c r="O762" s="40">
        <v>184</v>
      </c>
      <c r="P762" s="33" t="s">
        <v>98</v>
      </c>
      <c r="Q762" s="39">
        <v>48997</v>
      </c>
      <c r="R762" s="40">
        <v>184</v>
      </c>
      <c r="S762" s="37"/>
      <c r="T762" s="37"/>
      <c r="U762" s="37"/>
      <c r="V762" s="46" t="s">
        <v>808</v>
      </c>
      <c r="W762" s="47">
        <v>45267</v>
      </c>
      <c r="X762" s="41"/>
    </row>
    <row r="763" spans="1:24" x14ac:dyDescent="0.25">
      <c r="A763" s="33">
        <v>755</v>
      </c>
      <c r="B763" s="33" t="s">
        <v>853</v>
      </c>
      <c r="C763" s="34" t="s">
        <v>3</v>
      </c>
      <c r="D763" s="33" t="s">
        <v>100</v>
      </c>
      <c r="E763" s="9">
        <v>45199</v>
      </c>
      <c r="F763" s="10">
        <v>45203</v>
      </c>
      <c r="G763" s="36">
        <v>48997</v>
      </c>
      <c r="H763" s="37"/>
      <c r="I763" s="37"/>
      <c r="J763" s="43"/>
      <c r="K763" s="44"/>
      <c r="L763" s="37"/>
      <c r="M763" s="43"/>
      <c r="N763" s="40"/>
      <c r="O763" s="40">
        <v>184</v>
      </c>
      <c r="P763" s="33" t="s">
        <v>100</v>
      </c>
      <c r="Q763" s="39">
        <v>48997</v>
      </c>
      <c r="R763" s="40">
        <v>184</v>
      </c>
      <c r="S763" s="37"/>
      <c r="T763" s="37"/>
      <c r="U763" s="37"/>
      <c r="V763" s="46" t="s">
        <v>808</v>
      </c>
      <c r="W763" s="47">
        <v>45267</v>
      </c>
      <c r="X763" s="41"/>
    </row>
    <row r="764" spans="1:24" ht="30" x14ac:dyDescent="0.25">
      <c r="A764" s="33">
        <v>756</v>
      </c>
      <c r="B764" s="33" t="s">
        <v>853</v>
      </c>
      <c r="C764" s="34" t="s">
        <v>1</v>
      </c>
      <c r="D764" s="33" t="s">
        <v>0</v>
      </c>
      <c r="E764" s="9">
        <v>45168</v>
      </c>
      <c r="F764" s="10">
        <v>45168</v>
      </c>
      <c r="G764" s="36">
        <v>448515</v>
      </c>
      <c r="H764" s="37"/>
      <c r="I764" s="37"/>
      <c r="J764" s="43"/>
      <c r="K764" s="44"/>
      <c r="L764" s="37"/>
      <c r="M764" s="43"/>
      <c r="N764" s="40"/>
      <c r="O764" s="40">
        <v>1</v>
      </c>
      <c r="P764" s="33" t="s">
        <v>0</v>
      </c>
      <c r="Q764" s="39">
        <v>448515</v>
      </c>
      <c r="R764" s="40">
        <v>1</v>
      </c>
      <c r="S764" s="37"/>
      <c r="T764" s="37"/>
      <c r="U764" s="37"/>
      <c r="V764" s="46" t="s">
        <v>812</v>
      </c>
      <c r="W764" s="47" t="s">
        <v>813</v>
      </c>
      <c r="X764" s="41"/>
    </row>
    <row r="765" spans="1:24" x14ac:dyDescent="0.25">
      <c r="A765" s="33">
        <v>757</v>
      </c>
      <c r="B765" s="33" t="s">
        <v>853</v>
      </c>
      <c r="C765" s="34" t="s">
        <v>3</v>
      </c>
      <c r="D765" s="33" t="s">
        <v>124</v>
      </c>
      <c r="E765" s="9">
        <v>45197</v>
      </c>
      <c r="F765" s="10">
        <v>45203</v>
      </c>
      <c r="G765" s="36">
        <v>23026</v>
      </c>
      <c r="H765" s="37"/>
      <c r="I765" s="37"/>
      <c r="J765" s="43"/>
      <c r="K765" s="44"/>
      <c r="L765" s="37"/>
      <c r="M765" s="43"/>
      <c r="N765" s="40"/>
      <c r="O765" s="40">
        <v>551</v>
      </c>
      <c r="P765" s="33" t="s">
        <v>124</v>
      </c>
      <c r="Q765" s="39">
        <v>23026</v>
      </c>
      <c r="R765" s="40">
        <v>551</v>
      </c>
      <c r="S765" s="37"/>
      <c r="T765" s="37"/>
      <c r="U765" s="37"/>
      <c r="V765" s="46" t="s">
        <v>808</v>
      </c>
      <c r="W765" s="47">
        <v>45267</v>
      </c>
      <c r="X765" s="41"/>
    </row>
    <row r="766" spans="1:24" x14ac:dyDescent="0.25">
      <c r="A766" s="33">
        <v>758</v>
      </c>
      <c r="B766" s="33" t="s">
        <v>853</v>
      </c>
      <c r="C766" s="34" t="s">
        <v>3</v>
      </c>
      <c r="D766" s="33" t="s">
        <v>88</v>
      </c>
      <c r="E766" s="9">
        <v>45173</v>
      </c>
      <c r="F766" s="10">
        <v>45174</v>
      </c>
      <c r="G766" s="36">
        <v>7675</v>
      </c>
      <c r="H766" s="37"/>
      <c r="I766" s="37"/>
      <c r="J766" s="43"/>
      <c r="K766" s="44"/>
      <c r="L766" s="37"/>
      <c r="M766" s="43"/>
      <c r="N766" s="40"/>
      <c r="O766" s="40">
        <v>184</v>
      </c>
      <c r="P766" s="33" t="s">
        <v>88</v>
      </c>
      <c r="Q766" s="39">
        <v>7675</v>
      </c>
      <c r="R766" s="40">
        <v>184</v>
      </c>
      <c r="S766" s="37"/>
      <c r="T766" s="37"/>
      <c r="U766" s="37"/>
      <c r="V766" s="46" t="s">
        <v>808</v>
      </c>
      <c r="W766" s="47">
        <v>45208</v>
      </c>
      <c r="X766" s="41"/>
    </row>
    <row r="767" spans="1:24" x14ac:dyDescent="0.25">
      <c r="A767" s="33">
        <v>759</v>
      </c>
      <c r="B767" s="33" t="s">
        <v>853</v>
      </c>
      <c r="C767" s="34" t="s">
        <v>3</v>
      </c>
      <c r="D767" s="33" t="s">
        <v>89</v>
      </c>
      <c r="E767" s="9">
        <v>45173</v>
      </c>
      <c r="F767" s="10">
        <v>45174</v>
      </c>
      <c r="G767" s="36">
        <v>7675</v>
      </c>
      <c r="H767" s="37"/>
      <c r="I767" s="37"/>
      <c r="J767" s="43"/>
      <c r="K767" s="44"/>
      <c r="L767" s="37"/>
      <c r="M767" s="43"/>
      <c r="N767" s="40"/>
      <c r="O767" s="40">
        <v>184</v>
      </c>
      <c r="P767" s="33" t="s">
        <v>89</v>
      </c>
      <c r="Q767" s="39">
        <v>7675</v>
      </c>
      <c r="R767" s="40">
        <v>184</v>
      </c>
      <c r="S767" s="37"/>
      <c r="T767" s="37"/>
      <c r="U767" s="37"/>
      <c r="V767" s="46" t="s">
        <v>808</v>
      </c>
      <c r="W767" s="47">
        <v>45208</v>
      </c>
      <c r="X767" s="41"/>
    </row>
    <row r="768" spans="1:24" x14ac:dyDescent="0.25">
      <c r="A768" s="33">
        <v>760</v>
      </c>
      <c r="B768" s="33" t="s">
        <v>853</v>
      </c>
      <c r="C768" s="34" t="s">
        <v>3</v>
      </c>
      <c r="D768" s="33" t="s">
        <v>93</v>
      </c>
      <c r="E768" s="9">
        <v>45197</v>
      </c>
      <c r="F768" s="10">
        <v>45203</v>
      </c>
      <c r="G768" s="36">
        <v>7675</v>
      </c>
      <c r="H768" s="37"/>
      <c r="I768" s="37"/>
      <c r="J768" s="43"/>
      <c r="K768" s="44"/>
      <c r="L768" s="37"/>
      <c r="M768" s="43"/>
      <c r="N768" s="40"/>
      <c r="O768" s="40">
        <v>184</v>
      </c>
      <c r="P768" s="33" t="s">
        <v>93</v>
      </c>
      <c r="Q768" s="39">
        <v>7675</v>
      </c>
      <c r="R768" s="40">
        <v>184</v>
      </c>
      <c r="S768" s="37"/>
      <c r="T768" s="37"/>
      <c r="U768" s="37"/>
      <c r="V768" s="46" t="s">
        <v>808</v>
      </c>
      <c r="W768" s="47">
        <v>45267</v>
      </c>
      <c r="X768" s="41"/>
    </row>
    <row r="769" spans="1:24" x14ac:dyDescent="0.25">
      <c r="A769" s="33">
        <v>761</v>
      </c>
      <c r="B769" s="33" t="s">
        <v>853</v>
      </c>
      <c r="C769" s="34" t="s">
        <v>3</v>
      </c>
      <c r="D769" s="33" t="s">
        <v>96</v>
      </c>
      <c r="E769" s="9">
        <v>45197</v>
      </c>
      <c r="F769" s="10">
        <v>45203</v>
      </c>
      <c r="G769" s="36">
        <v>7675</v>
      </c>
      <c r="H769" s="37"/>
      <c r="I769" s="37"/>
      <c r="J769" s="43"/>
      <c r="K769" s="44"/>
      <c r="L769" s="37"/>
      <c r="M769" s="43"/>
      <c r="N769" s="40"/>
      <c r="O769" s="40">
        <v>184</v>
      </c>
      <c r="P769" s="33" t="s">
        <v>96</v>
      </c>
      <c r="Q769" s="39">
        <v>7675</v>
      </c>
      <c r="R769" s="40">
        <v>184</v>
      </c>
      <c r="S769" s="37"/>
      <c r="T769" s="37"/>
      <c r="U769" s="37"/>
      <c r="V769" s="46" t="s">
        <v>808</v>
      </c>
      <c r="W769" s="47">
        <v>45267</v>
      </c>
      <c r="X769" s="41"/>
    </row>
    <row r="770" spans="1:24" x14ac:dyDescent="0.25">
      <c r="A770" s="33">
        <v>762</v>
      </c>
      <c r="B770" s="33" t="s">
        <v>853</v>
      </c>
      <c r="C770" s="34" t="s">
        <v>3</v>
      </c>
      <c r="D770" s="33" t="s">
        <v>97</v>
      </c>
      <c r="E770" s="9">
        <v>45197</v>
      </c>
      <c r="F770" s="10">
        <v>45203</v>
      </c>
      <c r="G770" s="36">
        <v>7675</v>
      </c>
      <c r="H770" s="37"/>
      <c r="I770" s="37"/>
      <c r="J770" s="43"/>
      <c r="K770" s="44"/>
      <c r="L770" s="37"/>
      <c r="M770" s="43"/>
      <c r="N770" s="40"/>
      <c r="O770" s="40">
        <v>184</v>
      </c>
      <c r="P770" s="33" t="s">
        <v>97</v>
      </c>
      <c r="Q770" s="39">
        <v>7675</v>
      </c>
      <c r="R770" s="40">
        <v>184</v>
      </c>
      <c r="S770" s="37"/>
      <c r="T770" s="37"/>
      <c r="U770" s="37"/>
      <c r="V770" s="46" t="s">
        <v>808</v>
      </c>
      <c r="W770" s="47">
        <v>45267</v>
      </c>
      <c r="X770" s="41"/>
    </row>
    <row r="771" spans="1:24" x14ac:dyDescent="0.25">
      <c r="A771" s="33">
        <v>763</v>
      </c>
      <c r="B771" s="33" t="s">
        <v>853</v>
      </c>
      <c r="C771" s="34" t="s">
        <v>3</v>
      </c>
      <c r="D771" s="33" t="s">
        <v>99</v>
      </c>
      <c r="E771" s="9">
        <v>45199</v>
      </c>
      <c r="F771" s="10">
        <v>45203</v>
      </c>
      <c r="G771" s="36">
        <v>7675</v>
      </c>
      <c r="H771" s="37"/>
      <c r="I771" s="37"/>
      <c r="J771" s="43"/>
      <c r="K771" s="44"/>
      <c r="L771" s="37"/>
      <c r="M771" s="43"/>
      <c r="N771" s="40"/>
      <c r="O771" s="40">
        <v>184</v>
      </c>
      <c r="P771" s="33" t="s">
        <v>99</v>
      </c>
      <c r="Q771" s="39">
        <v>7675</v>
      </c>
      <c r="R771" s="40">
        <v>184</v>
      </c>
      <c r="S771" s="37"/>
      <c r="T771" s="37"/>
      <c r="U771" s="37"/>
      <c r="V771" s="46" t="s">
        <v>808</v>
      </c>
      <c r="W771" s="47">
        <v>45267</v>
      </c>
      <c r="X771" s="41"/>
    </row>
    <row r="772" spans="1:24" x14ac:dyDescent="0.25">
      <c r="A772" s="33">
        <v>764</v>
      </c>
      <c r="B772" s="33" t="s">
        <v>853</v>
      </c>
      <c r="C772" s="34" t="s">
        <v>3</v>
      </c>
      <c r="D772" s="33" t="s">
        <v>452</v>
      </c>
      <c r="E772" s="9">
        <v>45222</v>
      </c>
      <c r="F772" s="10">
        <v>45231</v>
      </c>
      <c r="G772" s="36">
        <v>48997</v>
      </c>
      <c r="H772" s="37"/>
      <c r="I772" s="37"/>
      <c r="J772" s="43"/>
      <c r="K772" s="44"/>
      <c r="L772" s="37"/>
      <c r="M772" s="43"/>
      <c r="N772" s="40"/>
      <c r="O772" s="40">
        <v>48997</v>
      </c>
      <c r="P772" s="33" t="s">
        <v>452</v>
      </c>
      <c r="Q772" s="39">
        <v>48997</v>
      </c>
      <c r="R772" s="40">
        <v>48997</v>
      </c>
      <c r="S772" s="37"/>
      <c r="T772" s="37"/>
      <c r="U772" s="37"/>
      <c r="V772" s="46" t="s">
        <v>814</v>
      </c>
      <c r="W772" s="47">
        <v>45306</v>
      </c>
      <c r="X772" s="41"/>
    </row>
    <row r="773" spans="1:24" x14ac:dyDescent="0.25">
      <c r="A773" s="33">
        <v>765</v>
      </c>
      <c r="B773" s="33" t="s">
        <v>853</v>
      </c>
      <c r="C773" s="34" t="s">
        <v>3</v>
      </c>
      <c r="D773" s="33" t="s">
        <v>453</v>
      </c>
      <c r="E773" s="9">
        <v>45222</v>
      </c>
      <c r="F773" s="10">
        <v>45231</v>
      </c>
      <c r="G773" s="36">
        <v>48997</v>
      </c>
      <c r="H773" s="37"/>
      <c r="I773" s="37"/>
      <c r="J773" s="43"/>
      <c r="K773" s="44"/>
      <c r="L773" s="37"/>
      <c r="M773" s="43"/>
      <c r="N773" s="40"/>
      <c r="O773" s="40">
        <v>48997</v>
      </c>
      <c r="P773" s="33" t="s">
        <v>453</v>
      </c>
      <c r="Q773" s="39">
        <v>48997</v>
      </c>
      <c r="R773" s="40">
        <v>48997</v>
      </c>
      <c r="S773" s="37"/>
      <c r="T773" s="37"/>
      <c r="U773" s="37"/>
      <c r="V773" s="46" t="s">
        <v>814</v>
      </c>
      <c r="W773" s="47">
        <v>45306</v>
      </c>
      <c r="X773" s="41"/>
    </row>
    <row r="774" spans="1:24" x14ac:dyDescent="0.25">
      <c r="A774" s="33">
        <v>766</v>
      </c>
      <c r="B774" s="33" t="s">
        <v>853</v>
      </c>
      <c r="C774" s="34" t="s">
        <v>3</v>
      </c>
      <c r="D774" s="33" t="s">
        <v>454</v>
      </c>
      <c r="E774" s="9">
        <v>45222</v>
      </c>
      <c r="F774" s="10">
        <v>45231</v>
      </c>
      <c r="G774" s="36">
        <v>48997</v>
      </c>
      <c r="H774" s="37"/>
      <c r="I774" s="37"/>
      <c r="J774" s="43"/>
      <c r="K774" s="44"/>
      <c r="L774" s="37"/>
      <c r="M774" s="43"/>
      <c r="N774" s="40"/>
      <c r="O774" s="40">
        <v>48997</v>
      </c>
      <c r="P774" s="33" t="s">
        <v>454</v>
      </c>
      <c r="Q774" s="39">
        <v>48997</v>
      </c>
      <c r="R774" s="40">
        <v>48997</v>
      </c>
      <c r="S774" s="37"/>
      <c r="T774" s="37"/>
      <c r="U774" s="37"/>
      <c r="V774" s="46" t="s">
        <v>814</v>
      </c>
      <c r="W774" s="47">
        <v>45306</v>
      </c>
      <c r="X774" s="41"/>
    </row>
    <row r="775" spans="1:24" x14ac:dyDescent="0.25">
      <c r="A775" s="33">
        <v>767</v>
      </c>
      <c r="B775" s="33" t="s">
        <v>853</v>
      </c>
      <c r="C775" s="34" t="s">
        <v>3</v>
      </c>
      <c r="D775" s="33" t="s">
        <v>455</v>
      </c>
      <c r="E775" s="9">
        <v>45222</v>
      </c>
      <c r="F775" s="10">
        <v>45231</v>
      </c>
      <c r="G775" s="36">
        <v>48997</v>
      </c>
      <c r="H775" s="37"/>
      <c r="I775" s="37"/>
      <c r="J775" s="43"/>
      <c r="K775" s="44"/>
      <c r="L775" s="37"/>
      <c r="M775" s="43"/>
      <c r="N775" s="40"/>
      <c r="O775" s="40">
        <v>48997</v>
      </c>
      <c r="P775" s="33" t="s">
        <v>455</v>
      </c>
      <c r="Q775" s="39">
        <v>48997</v>
      </c>
      <c r="R775" s="40">
        <v>48997</v>
      </c>
      <c r="S775" s="37"/>
      <c r="T775" s="37"/>
      <c r="U775" s="37"/>
      <c r="V775" s="46" t="s">
        <v>814</v>
      </c>
      <c r="W775" s="47">
        <v>45306</v>
      </c>
      <c r="X775" s="41"/>
    </row>
    <row r="776" spans="1:24" x14ac:dyDescent="0.25">
      <c r="A776" s="33">
        <v>768</v>
      </c>
      <c r="B776" s="33" t="s">
        <v>853</v>
      </c>
      <c r="C776" s="34" t="s">
        <v>3</v>
      </c>
      <c r="D776" s="33" t="s">
        <v>456</v>
      </c>
      <c r="E776" s="9">
        <v>45222</v>
      </c>
      <c r="F776" s="10">
        <v>45231</v>
      </c>
      <c r="G776" s="36">
        <v>48997</v>
      </c>
      <c r="H776" s="37"/>
      <c r="I776" s="37"/>
      <c r="J776" s="43"/>
      <c r="K776" s="44"/>
      <c r="L776" s="37"/>
      <c r="M776" s="43"/>
      <c r="N776" s="40"/>
      <c r="O776" s="40">
        <v>48997</v>
      </c>
      <c r="P776" s="33" t="s">
        <v>456</v>
      </c>
      <c r="Q776" s="39">
        <v>48997</v>
      </c>
      <c r="R776" s="40">
        <v>48997</v>
      </c>
      <c r="S776" s="37"/>
      <c r="T776" s="37"/>
      <c r="U776" s="37"/>
      <c r="V776" s="46" t="s">
        <v>814</v>
      </c>
      <c r="W776" s="47">
        <v>45306</v>
      </c>
      <c r="X776" s="41"/>
    </row>
    <row r="777" spans="1:24" x14ac:dyDescent="0.25">
      <c r="A777" s="33">
        <v>769</v>
      </c>
      <c r="B777" s="33" t="s">
        <v>853</v>
      </c>
      <c r="C777" s="34" t="s">
        <v>3</v>
      </c>
      <c r="D777" s="33" t="s">
        <v>457</v>
      </c>
      <c r="E777" s="9">
        <v>45222</v>
      </c>
      <c r="F777" s="10">
        <v>45231</v>
      </c>
      <c r="G777" s="36">
        <v>48997</v>
      </c>
      <c r="H777" s="37"/>
      <c r="I777" s="37"/>
      <c r="J777" s="43"/>
      <c r="K777" s="44"/>
      <c r="L777" s="37"/>
      <c r="M777" s="43"/>
      <c r="N777" s="40"/>
      <c r="O777" s="40">
        <v>48997</v>
      </c>
      <c r="P777" s="33" t="s">
        <v>457</v>
      </c>
      <c r="Q777" s="39">
        <v>48997</v>
      </c>
      <c r="R777" s="40">
        <v>48997</v>
      </c>
      <c r="S777" s="37"/>
      <c r="T777" s="37"/>
      <c r="U777" s="37"/>
      <c r="V777" s="46" t="s">
        <v>814</v>
      </c>
      <c r="W777" s="47">
        <v>45306</v>
      </c>
      <c r="X777" s="41"/>
    </row>
    <row r="778" spans="1:24" x14ac:dyDescent="0.25">
      <c r="A778" s="33">
        <v>770</v>
      </c>
      <c r="B778" s="33" t="s">
        <v>853</v>
      </c>
      <c r="C778" s="34" t="s">
        <v>3</v>
      </c>
      <c r="D778" s="33" t="s">
        <v>458</v>
      </c>
      <c r="E778" s="9">
        <v>45222</v>
      </c>
      <c r="F778" s="10">
        <v>45231</v>
      </c>
      <c r="G778" s="36">
        <v>48997</v>
      </c>
      <c r="H778" s="37"/>
      <c r="I778" s="37"/>
      <c r="J778" s="43"/>
      <c r="K778" s="44"/>
      <c r="L778" s="37"/>
      <c r="M778" s="43"/>
      <c r="N778" s="40"/>
      <c r="O778" s="40">
        <v>48997</v>
      </c>
      <c r="P778" s="33" t="s">
        <v>458</v>
      </c>
      <c r="Q778" s="39">
        <v>48997</v>
      </c>
      <c r="R778" s="40">
        <v>48997</v>
      </c>
      <c r="S778" s="37"/>
      <c r="T778" s="37"/>
      <c r="U778" s="37"/>
      <c r="V778" s="46" t="s">
        <v>814</v>
      </c>
      <c r="W778" s="47">
        <v>45306</v>
      </c>
      <c r="X778" s="41"/>
    </row>
    <row r="779" spans="1:24" x14ac:dyDescent="0.25">
      <c r="A779" s="33">
        <v>771</v>
      </c>
      <c r="B779" s="33" t="s">
        <v>853</v>
      </c>
      <c r="C779" s="34" t="s">
        <v>3</v>
      </c>
      <c r="D779" s="33" t="s">
        <v>459</v>
      </c>
      <c r="E779" s="9">
        <v>45222</v>
      </c>
      <c r="F779" s="10">
        <v>45231</v>
      </c>
      <c r="G779" s="36">
        <v>48997</v>
      </c>
      <c r="H779" s="37"/>
      <c r="I779" s="37"/>
      <c r="J779" s="43"/>
      <c r="K779" s="44"/>
      <c r="L779" s="37"/>
      <c r="M779" s="43"/>
      <c r="N779" s="40"/>
      <c r="O779" s="40">
        <v>48997</v>
      </c>
      <c r="P779" s="33" t="s">
        <v>459</v>
      </c>
      <c r="Q779" s="39">
        <v>48997</v>
      </c>
      <c r="R779" s="40">
        <v>48997</v>
      </c>
      <c r="S779" s="37"/>
      <c r="T779" s="37"/>
      <c r="U779" s="37"/>
      <c r="V779" s="46" t="s">
        <v>814</v>
      </c>
      <c r="W779" s="47">
        <v>45306</v>
      </c>
      <c r="X779" s="41"/>
    </row>
    <row r="780" spans="1:24" x14ac:dyDescent="0.25">
      <c r="A780" s="33">
        <v>772</v>
      </c>
      <c r="B780" s="33" t="s">
        <v>853</v>
      </c>
      <c r="C780" s="34" t="s">
        <v>3</v>
      </c>
      <c r="D780" s="33" t="s">
        <v>460</v>
      </c>
      <c r="E780" s="9">
        <v>45233</v>
      </c>
      <c r="F780" s="10">
        <v>45233</v>
      </c>
      <c r="G780" s="36">
        <v>48997</v>
      </c>
      <c r="H780" s="37"/>
      <c r="I780" s="37"/>
      <c r="J780" s="43"/>
      <c r="K780" s="44"/>
      <c r="L780" s="37"/>
      <c r="M780" s="43"/>
      <c r="N780" s="40"/>
      <c r="O780" s="40">
        <v>48997</v>
      </c>
      <c r="P780" s="33" t="s">
        <v>460</v>
      </c>
      <c r="Q780" s="39">
        <v>48997</v>
      </c>
      <c r="R780" s="40">
        <v>48997</v>
      </c>
      <c r="S780" s="37"/>
      <c r="T780" s="37"/>
      <c r="U780" s="37"/>
      <c r="V780" s="46" t="s">
        <v>814</v>
      </c>
      <c r="W780" s="47">
        <v>45306</v>
      </c>
      <c r="X780" s="41"/>
    </row>
    <row r="781" spans="1:24" x14ac:dyDescent="0.25">
      <c r="A781" s="33">
        <v>773</v>
      </c>
      <c r="B781" s="33" t="s">
        <v>853</v>
      </c>
      <c r="C781" s="34" t="s">
        <v>3</v>
      </c>
      <c r="D781" s="33" t="s">
        <v>461</v>
      </c>
      <c r="E781" s="9">
        <v>45233</v>
      </c>
      <c r="F781" s="10">
        <v>45233</v>
      </c>
      <c r="G781" s="36">
        <v>48997</v>
      </c>
      <c r="H781" s="37"/>
      <c r="I781" s="37"/>
      <c r="J781" s="43"/>
      <c r="K781" s="44"/>
      <c r="L781" s="37"/>
      <c r="M781" s="43"/>
      <c r="N781" s="40"/>
      <c r="O781" s="40">
        <v>48997</v>
      </c>
      <c r="P781" s="33" t="s">
        <v>461</v>
      </c>
      <c r="Q781" s="39">
        <v>48997</v>
      </c>
      <c r="R781" s="40">
        <v>48997</v>
      </c>
      <c r="S781" s="37"/>
      <c r="T781" s="37"/>
      <c r="U781" s="37"/>
      <c r="V781" s="46" t="s">
        <v>814</v>
      </c>
      <c r="W781" s="47">
        <v>45306</v>
      </c>
      <c r="X781" s="41"/>
    </row>
    <row r="782" spans="1:24" x14ac:dyDescent="0.25">
      <c r="A782" s="33">
        <v>774</v>
      </c>
      <c r="B782" s="33" t="s">
        <v>853</v>
      </c>
      <c r="C782" s="34" t="s">
        <v>3</v>
      </c>
      <c r="D782" s="33" t="s">
        <v>462</v>
      </c>
      <c r="E782" s="9">
        <v>45233</v>
      </c>
      <c r="F782" s="10">
        <v>45233</v>
      </c>
      <c r="G782" s="36">
        <v>48997</v>
      </c>
      <c r="H782" s="37"/>
      <c r="I782" s="37"/>
      <c r="J782" s="43"/>
      <c r="K782" s="44"/>
      <c r="L782" s="37"/>
      <c r="M782" s="43"/>
      <c r="N782" s="40"/>
      <c r="O782" s="40">
        <v>48997</v>
      </c>
      <c r="P782" s="33" t="s">
        <v>462</v>
      </c>
      <c r="Q782" s="39">
        <v>48997</v>
      </c>
      <c r="R782" s="40">
        <v>48997</v>
      </c>
      <c r="S782" s="37"/>
      <c r="T782" s="37"/>
      <c r="U782" s="37"/>
      <c r="V782" s="46" t="s">
        <v>814</v>
      </c>
      <c r="W782" s="47">
        <v>45306</v>
      </c>
      <c r="X782" s="41"/>
    </row>
    <row r="783" spans="1:24" x14ac:dyDescent="0.25">
      <c r="A783" s="33">
        <v>775</v>
      </c>
      <c r="B783" s="33" t="s">
        <v>853</v>
      </c>
      <c r="C783" s="34" t="s">
        <v>3</v>
      </c>
      <c r="D783" s="33" t="s">
        <v>463</v>
      </c>
      <c r="E783" s="9">
        <v>45252</v>
      </c>
      <c r="F783" s="10">
        <v>45264</v>
      </c>
      <c r="G783" s="36">
        <v>48997</v>
      </c>
      <c r="H783" s="37"/>
      <c r="I783" s="37"/>
      <c r="J783" s="43"/>
      <c r="K783" s="44"/>
      <c r="L783" s="37"/>
      <c r="M783" s="43"/>
      <c r="N783" s="40"/>
      <c r="O783" s="40">
        <v>48997</v>
      </c>
      <c r="P783" s="33" t="s">
        <v>463</v>
      </c>
      <c r="Q783" s="39">
        <v>48997</v>
      </c>
      <c r="R783" s="40">
        <v>48997</v>
      </c>
      <c r="S783" s="37"/>
      <c r="T783" s="37"/>
      <c r="U783" s="37"/>
      <c r="V783" s="46" t="s">
        <v>817</v>
      </c>
      <c r="W783" s="47">
        <v>45329</v>
      </c>
      <c r="X783" s="41"/>
    </row>
    <row r="784" spans="1:24" x14ac:dyDescent="0.25">
      <c r="A784" s="33">
        <v>776</v>
      </c>
      <c r="B784" s="33" t="s">
        <v>853</v>
      </c>
      <c r="C784" s="34" t="s">
        <v>3</v>
      </c>
      <c r="D784" s="33" t="s">
        <v>464</v>
      </c>
      <c r="E784" s="9">
        <v>45252</v>
      </c>
      <c r="F784" s="10">
        <v>45264</v>
      </c>
      <c r="G784" s="36">
        <v>48997</v>
      </c>
      <c r="H784" s="37"/>
      <c r="I784" s="37"/>
      <c r="J784" s="43"/>
      <c r="K784" s="44"/>
      <c r="L784" s="37"/>
      <c r="M784" s="43"/>
      <c r="N784" s="40"/>
      <c r="O784" s="40">
        <v>48997</v>
      </c>
      <c r="P784" s="33" t="s">
        <v>464</v>
      </c>
      <c r="Q784" s="39">
        <v>48997</v>
      </c>
      <c r="R784" s="40">
        <v>48997</v>
      </c>
      <c r="S784" s="37"/>
      <c r="T784" s="37"/>
      <c r="U784" s="37"/>
      <c r="V784" s="46" t="s">
        <v>817</v>
      </c>
      <c r="W784" s="47">
        <v>45329</v>
      </c>
      <c r="X784" s="41"/>
    </row>
    <row r="785" spans="1:24" x14ac:dyDescent="0.25">
      <c r="A785" s="33">
        <v>777</v>
      </c>
      <c r="B785" s="33" t="s">
        <v>853</v>
      </c>
      <c r="C785" s="34" t="s">
        <v>3</v>
      </c>
      <c r="D785" s="33" t="s">
        <v>465</v>
      </c>
      <c r="E785" s="9">
        <v>45252</v>
      </c>
      <c r="F785" s="10">
        <v>45264</v>
      </c>
      <c r="G785" s="36">
        <v>48997</v>
      </c>
      <c r="H785" s="37"/>
      <c r="I785" s="37"/>
      <c r="J785" s="43"/>
      <c r="K785" s="44"/>
      <c r="L785" s="37"/>
      <c r="M785" s="43"/>
      <c r="N785" s="40"/>
      <c r="O785" s="40">
        <v>48997</v>
      </c>
      <c r="P785" s="33" t="s">
        <v>465</v>
      </c>
      <c r="Q785" s="39">
        <v>48997</v>
      </c>
      <c r="R785" s="40">
        <v>48997</v>
      </c>
      <c r="S785" s="37"/>
      <c r="T785" s="37"/>
      <c r="U785" s="37"/>
      <c r="V785" s="46" t="s">
        <v>817</v>
      </c>
      <c r="W785" s="47">
        <v>45329</v>
      </c>
      <c r="X785" s="41"/>
    </row>
    <row r="786" spans="1:24" x14ac:dyDescent="0.25">
      <c r="A786" s="33">
        <v>778</v>
      </c>
      <c r="B786" s="33" t="s">
        <v>853</v>
      </c>
      <c r="C786" s="34" t="s">
        <v>3</v>
      </c>
      <c r="D786" s="33" t="s">
        <v>466</v>
      </c>
      <c r="E786" s="9">
        <v>45252</v>
      </c>
      <c r="F786" s="10">
        <v>45264</v>
      </c>
      <c r="G786" s="36">
        <v>48997</v>
      </c>
      <c r="H786" s="37"/>
      <c r="I786" s="37"/>
      <c r="J786" s="43"/>
      <c r="K786" s="44"/>
      <c r="L786" s="37"/>
      <c r="M786" s="43"/>
      <c r="N786" s="40"/>
      <c r="O786" s="40">
        <v>48997</v>
      </c>
      <c r="P786" s="33" t="s">
        <v>466</v>
      </c>
      <c r="Q786" s="39">
        <v>48997</v>
      </c>
      <c r="R786" s="40">
        <v>48997</v>
      </c>
      <c r="S786" s="37"/>
      <c r="T786" s="37"/>
      <c r="U786" s="37"/>
      <c r="V786" s="46" t="s">
        <v>817</v>
      </c>
      <c r="W786" s="47">
        <v>45329</v>
      </c>
      <c r="X786" s="41"/>
    </row>
    <row r="787" spans="1:24" x14ac:dyDescent="0.25">
      <c r="A787" s="33">
        <v>779</v>
      </c>
      <c r="B787" s="33" t="s">
        <v>853</v>
      </c>
      <c r="C787" s="34" t="s">
        <v>3</v>
      </c>
      <c r="D787" s="33" t="s">
        <v>467</v>
      </c>
      <c r="E787" s="9">
        <v>45252</v>
      </c>
      <c r="F787" s="10">
        <v>45264</v>
      </c>
      <c r="G787" s="36">
        <v>48997</v>
      </c>
      <c r="H787" s="37"/>
      <c r="I787" s="37"/>
      <c r="J787" s="43"/>
      <c r="K787" s="44"/>
      <c r="L787" s="37"/>
      <c r="M787" s="43"/>
      <c r="N787" s="40"/>
      <c r="O787" s="40">
        <v>48997</v>
      </c>
      <c r="P787" s="33" t="s">
        <v>467</v>
      </c>
      <c r="Q787" s="39">
        <v>48997</v>
      </c>
      <c r="R787" s="40">
        <v>48997</v>
      </c>
      <c r="S787" s="37"/>
      <c r="T787" s="37"/>
      <c r="U787" s="37"/>
      <c r="V787" s="46" t="s">
        <v>817</v>
      </c>
      <c r="W787" s="47">
        <v>45329</v>
      </c>
      <c r="X787" s="41"/>
    </row>
    <row r="788" spans="1:24" x14ac:dyDescent="0.25">
      <c r="A788" s="33">
        <v>780</v>
      </c>
      <c r="B788" s="33" t="s">
        <v>853</v>
      </c>
      <c r="C788" s="34" t="s">
        <v>3</v>
      </c>
      <c r="D788" s="33" t="s">
        <v>468</v>
      </c>
      <c r="E788" s="9">
        <v>45252</v>
      </c>
      <c r="F788" s="10">
        <v>45264</v>
      </c>
      <c r="G788" s="36">
        <v>48997</v>
      </c>
      <c r="H788" s="37"/>
      <c r="I788" s="37"/>
      <c r="J788" s="43"/>
      <c r="K788" s="44"/>
      <c r="L788" s="37"/>
      <c r="M788" s="43"/>
      <c r="N788" s="40"/>
      <c r="O788" s="40">
        <v>48997</v>
      </c>
      <c r="P788" s="33" t="s">
        <v>468</v>
      </c>
      <c r="Q788" s="39">
        <v>48997</v>
      </c>
      <c r="R788" s="40">
        <v>48997</v>
      </c>
      <c r="S788" s="37"/>
      <c r="T788" s="37"/>
      <c r="U788" s="37"/>
      <c r="V788" s="46" t="s">
        <v>817</v>
      </c>
      <c r="W788" s="47">
        <v>45329</v>
      </c>
      <c r="X788" s="41"/>
    </row>
    <row r="789" spans="1:24" x14ac:dyDescent="0.25">
      <c r="A789" s="33">
        <v>781</v>
      </c>
      <c r="B789" s="33" t="s">
        <v>853</v>
      </c>
      <c r="C789" s="34" t="s">
        <v>3</v>
      </c>
      <c r="D789" s="33" t="s">
        <v>469</v>
      </c>
      <c r="E789" s="9">
        <v>45252</v>
      </c>
      <c r="F789" s="10">
        <v>45264</v>
      </c>
      <c r="G789" s="36">
        <v>48997</v>
      </c>
      <c r="H789" s="37"/>
      <c r="I789" s="37"/>
      <c r="J789" s="43"/>
      <c r="K789" s="44"/>
      <c r="L789" s="37"/>
      <c r="M789" s="43"/>
      <c r="N789" s="40"/>
      <c r="O789" s="40">
        <v>48997</v>
      </c>
      <c r="P789" s="33" t="s">
        <v>469</v>
      </c>
      <c r="Q789" s="39">
        <v>48997</v>
      </c>
      <c r="R789" s="40">
        <v>48997</v>
      </c>
      <c r="S789" s="37"/>
      <c r="T789" s="37"/>
      <c r="U789" s="37"/>
      <c r="V789" s="46" t="s">
        <v>817</v>
      </c>
      <c r="W789" s="47">
        <v>45329</v>
      </c>
      <c r="X789" s="41"/>
    </row>
    <row r="790" spans="1:24" x14ac:dyDescent="0.25">
      <c r="A790" s="33">
        <v>782</v>
      </c>
      <c r="B790" s="33" t="s">
        <v>853</v>
      </c>
      <c r="C790" s="34" t="s">
        <v>3</v>
      </c>
      <c r="D790" s="33" t="s">
        <v>470</v>
      </c>
      <c r="E790" s="9">
        <v>45252</v>
      </c>
      <c r="F790" s="10">
        <v>45264</v>
      </c>
      <c r="G790" s="36">
        <v>48997</v>
      </c>
      <c r="H790" s="37"/>
      <c r="I790" s="37"/>
      <c r="J790" s="43"/>
      <c r="K790" s="44"/>
      <c r="L790" s="37"/>
      <c r="M790" s="43"/>
      <c r="N790" s="40"/>
      <c r="O790" s="40">
        <v>48997</v>
      </c>
      <c r="P790" s="33" t="s">
        <v>470</v>
      </c>
      <c r="Q790" s="39">
        <v>48997</v>
      </c>
      <c r="R790" s="40">
        <v>48997</v>
      </c>
      <c r="S790" s="37"/>
      <c r="T790" s="37"/>
      <c r="U790" s="37"/>
      <c r="V790" s="46" t="s">
        <v>817</v>
      </c>
      <c r="W790" s="47">
        <v>45329</v>
      </c>
      <c r="X790" s="41"/>
    </row>
    <row r="791" spans="1:24" x14ac:dyDescent="0.25">
      <c r="A791" s="33">
        <v>783</v>
      </c>
      <c r="B791" s="33" t="s">
        <v>853</v>
      </c>
      <c r="C791" s="34" t="s">
        <v>3</v>
      </c>
      <c r="D791" s="33" t="s">
        <v>471</v>
      </c>
      <c r="E791" s="9">
        <v>45264</v>
      </c>
      <c r="F791" s="10">
        <v>45265</v>
      </c>
      <c r="G791" s="36">
        <v>48997</v>
      </c>
      <c r="H791" s="37"/>
      <c r="I791" s="37"/>
      <c r="J791" s="43"/>
      <c r="K791" s="44"/>
      <c r="L791" s="37"/>
      <c r="M791" s="43"/>
      <c r="N791" s="40"/>
      <c r="O791" s="40">
        <v>48997</v>
      </c>
      <c r="P791" s="33" t="s">
        <v>471</v>
      </c>
      <c r="Q791" s="39">
        <v>48997</v>
      </c>
      <c r="R791" s="40">
        <v>48997</v>
      </c>
      <c r="S791" s="37"/>
      <c r="T791" s="37"/>
      <c r="U791" s="37"/>
      <c r="V791" s="46" t="s">
        <v>817</v>
      </c>
      <c r="W791" s="47">
        <v>45329</v>
      </c>
      <c r="X791" s="41"/>
    </row>
    <row r="792" spans="1:24" x14ac:dyDescent="0.25">
      <c r="A792" s="33">
        <v>784</v>
      </c>
      <c r="B792" s="33" t="s">
        <v>853</v>
      </c>
      <c r="C792" s="34" t="s">
        <v>3</v>
      </c>
      <c r="D792" s="33" t="s">
        <v>472</v>
      </c>
      <c r="E792" s="9">
        <v>45264</v>
      </c>
      <c r="F792" s="10">
        <v>45265</v>
      </c>
      <c r="G792" s="36">
        <v>48997</v>
      </c>
      <c r="H792" s="37"/>
      <c r="I792" s="37"/>
      <c r="J792" s="43"/>
      <c r="K792" s="44"/>
      <c r="L792" s="37"/>
      <c r="M792" s="43"/>
      <c r="N792" s="40"/>
      <c r="O792" s="40">
        <v>48997</v>
      </c>
      <c r="P792" s="33" t="s">
        <v>472</v>
      </c>
      <c r="Q792" s="39">
        <v>48997</v>
      </c>
      <c r="R792" s="40">
        <v>48997</v>
      </c>
      <c r="S792" s="37"/>
      <c r="T792" s="37"/>
      <c r="U792" s="37"/>
      <c r="V792" s="46" t="s">
        <v>817</v>
      </c>
      <c r="W792" s="47">
        <v>45329</v>
      </c>
      <c r="X792" s="41"/>
    </row>
    <row r="793" spans="1:24" x14ac:dyDescent="0.25">
      <c r="A793" s="33">
        <v>785</v>
      </c>
      <c r="B793" s="33" t="s">
        <v>853</v>
      </c>
      <c r="C793" s="34" t="s">
        <v>3</v>
      </c>
      <c r="D793" s="33" t="s">
        <v>473</v>
      </c>
      <c r="E793" s="9">
        <v>45264</v>
      </c>
      <c r="F793" s="10">
        <v>45265</v>
      </c>
      <c r="G793" s="36">
        <v>48997</v>
      </c>
      <c r="H793" s="37"/>
      <c r="I793" s="37"/>
      <c r="J793" s="43"/>
      <c r="K793" s="44"/>
      <c r="L793" s="37"/>
      <c r="M793" s="43"/>
      <c r="N793" s="40"/>
      <c r="O793" s="40">
        <v>48997</v>
      </c>
      <c r="P793" s="33" t="s">
        <v>473</v>
      </c>
      <c r="Q793" s="39">
        <v>48997</v>
      </c>
      <c r="R793" s="40">
        <v>48997</v>
      </c>
      <c r="S793" s="37"/>
      <c r="T793" s="37"/>
      <c r="U793" s="37"/>
      <c r="V793" s="46" t="s">
        <v>817</v>
      </c>
      <c r="W793" s="47">
        <v>45329</v>
      </c>
      <c r="X793" s="41"/>
    </row>
    <row r="794" spans="1:24" x14ac:dyDescent="0.25">
      <c r="A794" s="33">
        <v>786</v>
      </c>
      <c r="B794" s="33" t="s">
        <v>853</v>
      </c>
      <c r="C794" s="34" t="s">
        <v>3</v>
      </c>
      <c r="D794" s="33" t="s">
        <v>474</v>
      </c>
      <c r="E794" s="9">
        <v>45264</v>
      </c>
      <c r="F794" s="10">
        <v>45265</v>
      </c>
      <c r="G794" s="36">
        <v>48997</v>
      </c>
      <c r="H794" s="37"/>
      <c r="I794" s="37"/>
      <c r="J794" s="43"/>
      <c r="K794" s="44"/>
      <c r="L794" s="37"/>
      <c r="M794" s="43"/>
      <c r="N794" s="40"/>
      <c r="O794" s="40">
        <v>48997</v>
      </c>
      <c r="P794" s="33" t="s">
        <v>474</v>
      </c>
      <c r="Q794" s="39">
        <v>48997</v>
      </c>
      <c r="R794" s="40">
        <v>48997</v>
      </c>
      <c r="S794" s="37"/>
      <c r="T794" s="37"/>
      <c r="U794" s="37"/>
      <c r="V794" s="46" t="s">
        <v>817</v>
      </c>
      <c r="W794" s="47">
        <v>45329</v>
      </c>
      <c r="X794" s="41"/>
    </row>
    <row r="795" spans="1:24" x14ac:dyDescent="0.25">
      <c r="A795" s="33">
        <v>787</v>
      </c>
      <c r="B795" s="33" t="s">
        <v>853</v>
      </c>
      <c r="C795" s="34" t="s">
        <v>3</v>
      </c>
      <c r="D795" s="33" t="s">
        <v>475</v>
      </c>
      <c r="E795" s="9">
        <v>45264</v>
      </c>
      <c r="F795" s="10">
        <v>45265</v>
      </c>
      <c r="G795" s="36">
        <v>48997</v>
      </c>
      <c r="H795" s="37"/>
      <c r="I795" s="37"/>
      <c r="J795" s="43"/>
      <c r="K795" s="44"/>
      <c r="L795" s="37"/>
      <c r="M795" s="43"/>
      <c r="N795" s="40"/>
      <c r="O795" s="40">
        <v>48997</v>
      </c>
      <c r="P795" s="33" t="s">
        <v>475</v>
      </c>
      <c r="Q795" s="39">
        <v>48997</v>
      </c>
      <c r="R795" s="40">
        <v>48997</v>
      </c>
      <c r="S795" s="37"/>
      <c r="T795" s="37"/>
      <c r="U795" s="37"/>
      <c r="V795" s="46" t="s">
        <v>817</v>
      </c>
      <c r="W795" s="47">
        <v>45329</v>
      </c>
      <c r="X795" s="41"/>
    </row>
    <row r="796" spans="1:24" x14ac:dyDescent="0.25">
      <c r="A796" s="33">
        <v>788</v>
      </c>
      <c r="B796" s="33" t="s">
        <v>853</v>
      </c>
      <c r="C796" s="34" t="s">
        <v>3</v>
      </c>
      <c r="D796" s="33" t="s">
        <v>476</v>
      </c>
      <c r="E796" s="9">
        <v>45264</v>
      </c>
      <c r="F796" s="10">
        <v>45265</v>
      </c>
      <c r="G796" s="36">
        <v>48997</v>
      </c>
      <c r="H796" s="37"/>
      <c r="I796" s="37"/>
      <c r="J796" s="43"/>
      <c r="K796" s="44"/>
      <c r="L796" s="37"/>
      <c r="M796" s="43"/>
      <c r="N796" s="40"/>
      <c r="O796" s="40">
        <v>48997</v>
      </c>
      <c r="P796" s="33" t="s">
        <v>476</v>
      </c>
      <c r="Q796" s="39">
        <v>48997</v>
      </c>
      <c r="R796" s="40">
        <v>48997</v>
      </c>
      <c r="S796" s="37"/>
      <c r="T796" s="37"/>
      <c r="U796" s="37"/>
      <c r="V796" s="46" t="s">
        <v>817</v>
      </c>
      <c r="W796" s="47">
        <v>45329</v>
      </c>
      <c r="X796" s="41"/>
    </row>
    <row r="797" spans="1:24" x14ac:dyDescent="0.25">
      <c r="A797" s="33">
        <v>789</v>
      </c>
      <c r="B797" s="33" t="s">
        <v>853</v>
      </c>
      <c r="C797" s="34" t="s">
        <v>3</v>
      </c>
      <c r="D797" s="33" t="s">
        <v>477</v>
      </c>
      <c r="E797" s="9">
        <v>45265</v>
      </c>
      <c r="F797" s="10">
        <v>45265</v>
      </c>
      <c r="G797" s="36">
        <v>48997</v>
      </c>
      <c r="H797" s="37"/>
      <c r="I797" s="37"/>
      <c r="J797" s="43"/>
      <c r="K797" s="44"/>
      <c r="L797" s="37"/>
      <c r="M797" s="43"/>
      <c r="N797" s="40"/>
      <c r="O797" s="40">
        <v>48997</v>
      </c>
      <c r="P797" s="33" t="s">
        <v>477</v>
      </c>
      <c r="Q797" s="39">
        <v>48997</v>
      </c>
      <c r="R797" s="40">
        <v>48997</v>
      </c>
      <c r="S797" s="37"/>
      <c r="T797" s="37"/>
      <c r="U797" s="37"/>
      <c r="V797" s="46" t="s">
        <v>817</v>
      </c>
      <c r="W797" s="47">
        <v>45329</v>
      </c>
      <c r="X797" s="41"/>
    </row>
    <row r="798" spans="1:24" x14ac:dyDescent="0.25">
      <c r="A798" s="33">
        <v>790</v>
      </c>
      <c r="B798" s="33" t="s">
        <v>853</v>
      </c>
      <c r="C798" s="34" t="s">
        <v>3</v>
      </c>
      <c r="D798" s="33" t="s">
        <v>495</v>
      </c>
      <c r="E798" s="9">
        <v>45252</v>
      </c>
      <c r="F798" s="10">
        <v>45264</v>
      </c>
      <c r="G798" s="36">
        <v>90319</v>
      </c>
      <c r="H798" s="37"/>
      <c r="I798" s="37"/>
      <c r="J798" s="43"/>
      <c r="K798" s="44"/>
      <c r="L798" s="37"/>
      <c r="M798" s="43"/>
      <c r="N798" s="40"/>
      <c r="O798" s="40">
        <v>90319</v>
      </c>
      <c r="P798" s="33" t="s">
        <v>495</v>
      </c>
      <c r="Q798" s="39">
        <v>90319</v>
      </c>
      <c r="R798" s="40">
        <v>90319</v>
      </c>
      <c r="S798" s="37"/>
      <c r="T798" s="37"/>
      <c r="U798" s="37"/>
      <c r="V798" s="46" t="s">
        <v>817</v>
      </c>
      <c r="W798" s="47">
        <v>45329</v>
      </c>
      <c r="X798" s="41"/>
    </row>
    <row r="799" spans="1:24" x14ac:dyDescent="0.25">
      <c r="A799" s="33">
        <v>791</v>
      </c>
      <c r="B799" s="33" t="s">
        <v>853</v>
      </c>
      <c r="C799" s="34" t="s">
        <v>1</v>
      </c>
      <c r="D799" s="33" t="s">
        <v>770</v>
      </c>
      <c r="E799" s="9">
        <v>45163</v>
      </c>
      <c r="F799" s="10">
        <v>45163</v>
      </c>
      <c r="G799" s="36">
        <v>1595530</v>
      </c>
      <c r="H799" s="37"/>
      <c r="I799" s="37"/>
      <c r="J799" s="43"/>
      <c r="K799" s="44"/>
      <c r="L799" s="37"/>
      <c r="M799" s="43"/>
      <c r="N799" s="40"/>
      <c r="O799" s="40">
        <v>858263</v>
      </c>
      <c r="P799" s="33" t="s">
        <v>770</v>
      </c>
      <c r="Q799" s="39">
        <v>1595530</v>
      </c>
      <c r="R799" s="40">
        <v>720700</v>
      </c>
      <c r="S799" s="37"/>
      <c r="T799" s="37">
        <v>137563</v>
      </c>
      <c r="U799" s="37"/>
      <c r="V799" s="46" t="s">
        <v>817</v>
      </c>
      <c r="W799" s="47">
        <v>45329</v>
      </c>
      <c r="X799" s="41"/>
    </row>
    <row r="800" spans="1:24" ht="30" x14ac:dyDescent="0.25">
      <c r="A800" s="33">
        <v>792</v>
      </c>
      <c r="B800" s="33" t="s">
        <v>853</v>
      </c>
      <c r="C800" s="34" t="s">
        <v>508</v>
      </c>
      <c r="D800" s="33" t="s">
        <v>733</v>
      </c>
      <c r="E800" s="9">
        <v>45240</v>
      </c>
      <c r="F800" s="10">
        <v>45265</v>
      </c>
      <c r="G800" s="36">
        <v>448515</v>
      </c>
      <c r="H800" s="37"/>
      <c r="I800" s="37"/>
      <c r="J800" s="43"/>
      <c r="K800" s="44"/>
      <c r="L800" s="37"/>
      <c r="M800" s="43"/>
      <c r="N800" s="40"/>
      <c r="O800" s="40">
        <v>448515</v>
      </c>
      <c r="P800" s="33" t="s">
        <v>733</v>
      </c>
      <c r="Q800" s="39">
        <v>448515</v>
      </c>
      <c r="R800" s="40">
        <v>448515</v>
      </c>
      <c r="S800" s="37"/>
      <c r="T800" s="37"/>
      <c r="U800" s="37"/>
      <c r="V800" s="46" t="s">
        <v>815</v>
      </c>
      <c r="W800" s="47" t="s">
        <v>816</v>
      </c>
      <c r="X800" s="41"/>
    </row>
    <row r="801" spans="1:24" ht="30" x14ac:dyDescent="0.25">
      <c r="A801" s="33">
        <v>793</v>
      </c>
      <c r="B801" s="33" t="s">
        <v>853</v>
      </c>
      <c r="C801" s="34" t="s">
        <v>1</v>
      </c>
      <c r="D801" s="33" t="s">
        <v>763</v>
      </c>
      <c r="E801" s="9">
        <v>45208</v>
      </c>
      <c r="F801" s="10">
        <v>45231</v>
      </c>
      <c r="G801" s="36">
        <v>819120</v>
      </c>
      <c r="H801" s="37"/>
      <c r="I801" s="37"/>
      <c r="J801" s="43"/>
      <c r="K801" s="44"/>
      <c r="L801" s="37"/>
      <c r="M801" s="43"/>
      <c r="N801" s="40"/>
      <c r="O801" s="40">
        <v>819120</v>
      </c>
      <c r="P801" s="33" t="s">
        <v>763</v>
      </c>
      <c r="Q801" s="39">
        <v>819120</v>
      </c>
      <c r="R801" s="40">
        <v>819120</v>
      </c>
      <c r="S801" s="37"/>
      <c r="T801" s="37"/>
      <c r="U801" s="37"/>
      <c r="V801" s="46" t="s">
        <v>818</v>
      </c>
      <c r="W801" s="47" t="s">
        <v>859</v>
      </c>
      <c r="X801" s="41"/>
    </row>
    <row r="802" spans="1:24" ht="30" x14ac:dyDescent="0.25">
      <c r="A802" s="33">
        <v>794</v>
      </c>
      <c r="B802" s="33" t="s">
        <v>853</v>
      </c>
      <c r="C802" s="34" t="s">
        <v>1</v>
      </c>
      <c r="D802" s="33" t="s">
        <v>780</v>
      </c>
      <c r="E802" s="9">
        <v>45217</v>
      </c>
      <c r="F802" s="10">
        <v>45231</v>
      </c>
      <c r="G802" s="36">
        <v>1595530</v>
      </c>
      <c r="H802" s="37"/>
      <c r="I802" s="37"/>
      <c r="J802" s="43"/>
      <c r="K802" s="44"/>
      <c r="L802" s="37"/>
      <c r="M802" s="43"/>
      <c r="N802" s="40"/>
      <c r="O802" s="40">
        <v>1595530</v>
      </c>
      <c r="P802" s="33" t="s">
        <v>780</v>
      </c>
      <c r="Q802" s="39">
        <v>1595530</v>
      </c>
      <c r="R802" s="40">
        <v>1457967</v>
      </c>
      <c r="S802" s="37"/>
      <c r="T802" s="37">
        <v>137563</v>
      </c>
      <c r="U802" s="37"/>
      <c r="V802" s="46" t="s">
        <v>819</v>
      </c>
      <c r="W802" s="47" t="s">
        <v>820</v>
      </c>
      <c r="X802" s="41"/>
    </row>
    <row r="803" spans="1:24" ht="30" x14ac:dyDescent="0.25">
      <c r="A803" s="33">
        <v>795</v>
      </c>
      <c r="B803" s="33" t="s">
        <v>853</v>
      </c>
      <c r="C803" s="34" t="s">
        <v>1</v>
      </c>
      <c r="D803" s="33" t="s">
        <v>781</v>
      </c>
      <c r="E803" s="9">
        <v>45223</v>
      </c>
      <c r="F803" s="10">
        <v>45231</v>
      </c>
      <c r="G803" s="36">
        <v>1595530</v>
      </c>
      <c r="H803" s="37"/>
      <c r="I803" s="37"/>
      <c r="J803" s="43"/>
      <c r="K803" s="44"/>
      <c r="L803" s="37"/>
      <c r="M803" s="43"/>
      <c r="N803" s="40"/>
      <c r="O803" s="40">
        <v>1595530</v>
      </c>
      <c r="P803" s="33" t="s">
        <v>781</v>
      </c>
      <c r="Q803" s="39">
        <v>1595530</v>
      </c>
      <c r="R803" s="40">
        <v>1457967</v>
      </c>
      <c r="S803" s="37"/>
      <c r="T803" s="37">
        <v>137563</v>
      </c>
      <c r="U803" s="37"/>
      <c r="V803" s="46" t="s">
        <v>819</v>
      </c>
      <c r="W803" s="47" t="s">
        <v>820</v>
      </c>
      <c r="X803" s="41"/>
    </row>
    <row r="804" spans="1:24" ht="30" x14ac:dyDescent="0.25">
      <c r="A804" s="33">
        <v>796</v>
      </c>
      <c r="B804" s="33" t="s">
        <v>853</v>
      </c>
      <c r="C804" s="34" t="s">
        <v>1</v>
      </c>
      <c r="D804" s="33" t="s">
        <v>779</v>
      </c>
      <c r="E804" s="9">
        <v>45234</v>
      </c>
      <c r="F804" s="10">
        <v>45261</v>
      </c>
      <c r="G804" s="36">
        <v>1587330</v>
      </c>
      <c r="H804" s="37"/>
      <c r="I804" s="37"/>
      <c r="J804" s="43"/>
      <c r="K804" s="44"/>
      <c r="L804" s="37"/>
      <c r="M804" s="43"/>
      <c r="N804" s="40"/>
      <c r="O804" s="40">
        <v>1587330</v>
      </c>
      <c r="P804" s="33" t="s">
        <v>779</v>
      </c>
      <c r="Q804" s="39">
        <v>1587330</v>
      </c>
      <c r="R804" s="40">
        <v>850063</v>
      </c>
      <c r="S804" s="37">
        <v>737267</v>
      </c>
      <c r="T804" s="37"/>
      <c r="U804" s="37"/>
      <c r="V804" s="46" t="s">
        <v>823</v>
      </c>
      <c r="W804" s="47" t="s">
        <v>824</v>
      </c>
      <c r="X804" s="41"/>
    </row>
    <row r="805" spans="1:24" x14ac:dyDescent="0.25">
      <c r="A805" s="33">
        <v>797</v>
      </c>
      <c r="B805" s="33" t="s">
        <v>853</v>
      </c>
      <c r="C805" s="34" t="s">
        <v>3</v>
      </c>
      <c r="D805" s="33" t="s">
        <v>207</v>
      </c>
      <c r="E805" s="9">
        <v>45199</v>
      </c>
      <c r="F805" s="10">
        <v>45203</v>
      </c>
      <c r="G805" s="36">
        <v>30702</v>
      </c>
      <c r="H805" s="37"/>
      <c r="I805" s="37"/>
      <c r="J805" s="43"/>
      <c r="K805" s="44"/>
      <c r="L805" s="37"/>
      <c r="M805" s="43"/>
      <c r="N805" s="40"/>
      <c r="O805" s="40">
        <v>735</v>
      </c>
      <c r="P805" s="33" t="s">
        <v>207</v>
      </c>
      <c r="Q805" s="39">
        <v>30702</v>
      </c>
      <c r="R805" s="40">
        <v>735</v>
      </c>
      <c r="S805" s="37"/>
      <c r="T805" s="37"/>
      <c r="U805" s="37"/>
      <c r="V805" s="46" t="s">
        <v>808</v>
      </c>
      <c r="W805" s="47">
        <v>45267</v>
      </c>
      <c r="X805" s="41"/>
    </row>
    <row r="806" spans="1:24" x14ac:dyDescent="0.25">
      <c r="A806" s="33">
        <v>798</v>
      </c>
      <c r="B806" s="33" t="s">
        <v>853</v>
      </c>
      <c r="C806" s="34" t="s">
        <v>1</v>
      </c>
      <c r="D806" s="33" t="s">
        <v>503</v>
      </c>
      <c r="E806" s="9">
        <v>45058</v>
      </c>
      <c r="F806" s="10">
        <v>45079</v>
      </c>
      <c r="G806" s="36">
        <v>1587330</v>
      </c>
      <c r="H806" s="37"/>
      <c r="I806" s="37"/>
      <c r="J806" s="43"/>
      <c r="K806" s="44"/>
      <c r="L806" s="37"/>
      <c r="M806" s="43"/>
      <c r="N806" s="40"/>
      <c r="O806" s="40">
        <v>129363</v>
      </c>
      <c r="P806" s="33" t="s">
        <v>503</v>
      </c>
      <c r="Q806" s="39">
        <v>1587330</v>
      </c>
      <c r="R806" s="40"/>
      <c r="S806" s="37">
        <v>129363</v>
      </c>
      <c r="T806" s="37"/>
      <c r="U806" s="37"/>
      <c r="V806" s="46" t="s">
        <v>809</v>
      </c>
      <c r="W806" s="47" t="s">
        <v>809</v>
      </c>
      <c r="X806" s="41"/>
    </row>
    <row r="807" spans="1:24" x14ac:dyDescent="0.25">
      <c r="A807" s="33">
        <v>799</v>
      </c>
      <c r="B807" s="33" t="s">
        <v>853</v>
      </c>
      <c r="C807" s="34" t="s">
        <v>1</v>
      </c>
      <c r="D807" s="33" t="s">
        <v>227</v>
      </c>
      <c r="E807" s="9">
        <v>44649</v>
      </c>
      <c r="F807" s="10">
        <v>44656</v>
      </c>
      <c r="G807" s="36">
        <v>221500</v>
      </c>
      <c r="H807" s="37"/>
      <c r="I807" s="37"/>
      <c r="J807" s="43"/>
      <c r="K807" s="44"/>
      <c r="L807" s="37"/>
      <c r="M807" s="43"/>
      <c r="N807" s="40"/>
      <c r="O807" s="40">
        <v>3700</v>
      </c>
      <c r="P807" s="33" t="s">
        <v>227</v>
      </c>
      <c r="Q807" s="39">
        <v>221500</v>
      </c>
      <c r="R807" s="40"/>
      <c r="S807" s="37"/>
      <c r="T807" s="37">
        <v>3700</v>
      </c>
      <c r="U807" s="37"/>
      <c r="V807" s="46" t="s">
        <v>809</v>
      </c>
      <c r="W807" s="47" t="s">
        <v>809</v>
      </c>
      <c r="X807" s="41"/>
    </row>
  </sheetData>
  <autoFilter ref="A8:X807" xr:uid="{8337DE4F-B30E-454D-AB0F-94D4C30FD9A4}"/>
  <mergeCells count="5">
    <mergeCell ref="P1:Q1"/>
    <mergeCell ref="P2:Q2"/>
    <mergeCell ref="P3:Q3"/>
    <mergeCell ref="A6:O6"/>
    <mergeCell ref="P6:X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CIRCULAR 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COMFAORIENTE</dc:creator>
  <cp:lastModifiedBy>LAURA CAÑAS</cp:lastModifiedBy>
  <dcterms:created xsi:type="dcterms:W3CDTF">2024-03-22T21:37:03Z</dcterms:created>
  <dcterms:modified xsi:type="dcterms:W3CDTF">2024-05-08T20:56:47Z</dcterms:modified>
</cp:coreProperties>
</file>